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E65EB6B6-AE88-44F7-9B55-74E27FD047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2" r:id="rId2"/>
    <sheet name="Hoja1" sheetId="3" r:id="rId3"/>
  </sheets>
  <definedNames>
    <definedName name="_xlnm._FilterDatabase" localSheetId="0" hidden="1">Data!$A$1:$T$2229</definedName>
    <definedName name="_xlnm._FilterDatabase" localSheetId="2" hidden="1">Hoja1!$A$1:$F$4210</definedName>
    <definedName name="_xlnm._FilterDatabase" localSheetId="1" hidden="1">Hoja2!$A$1:$D$4549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62" i="2" l="1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Q1907" i="1" l="1" a="1"/>
  <c r="Q1881" i="1" a="1"/>
  <c r="Q1879" i="1" a="1"/>
  <c r="Q1876" i="1" a="1"/>
  <c r="Q1873" i="1" a="1"/>
  <c r="Q1746" i="1" a="1"/>
  <c r="Q1710" i="1" a="1"/>
  <c r="Q1708" i="1" a="1"/>
  <c r="Q1705" i="1" a="1"/>
  <c r="Q1701" i="1" a="1"/>
  <c r="Q1700" i="1" a="1"/>
  <c r="Q1697" i="1" a="1"/>
  <c r="Q1694" i="1" a="1"/>
  <c r="Q1692" i="1" a="1"/>
  <c r="Q1689" i="1" a="1"/>
  <c r="Q1686" i="1" a="1"/>
  <c r="Q1683" i="1" a="1"/>
  <c r="Q1680" i="1" a="1"/>
  <c r="Q1678" i="1" a="1"/>
  <c r="Q1675" i="1" a="1"/>
  <c r="Q1671" i="1" a="1"/>
  <c r="Q1669" i="1" a="1"/>
  <c r="Q1665" i="1" a="1"/>
  <c r="Q1662" i="1" a="1"/>
  <c r="Q1660" i="1" a="1"/>
  <c r="Q1658" i="1" a="1"/>
  <c r="Q1655" i="1" a="1"/>
  <c r="Q1653" i="1" a="1"/>
  <c r="Q1651" i="1" a="1"/>
  <c r="Q1647" i="1" a="1"/>
  <c r="Q1644" i="1" a="1"/>
  <c r="Q1641" i="1" a="1"/>
  <c r="Q1639" i="1" a="1"/>
  <c r="Q1637" i="1" a="1"/>
  <c r="Q1634" i="1" a="1"/>
  <c r="Q1632" i="1" a="1"/>
  <c r="Q1629" i="1" a="1"/>
  <c r="Q1626" i="1" a="1"/>
  <c r="Q1586" i="1" a="1"/>
  <c r="Q1444" i="1" a="1"/>
  <c r="Q1409" i="1" a="1"/>
  <c r="Q1289" i="1" a="1"/>
  <c r="Q1282" i="1" a="1"/>
  <c r="Q1280" i="1" a="1"/>
  <c r="Q1277" i="1" a="1"/>
  <c r="Q1273" i="1" a="1"/>
  <c r="Q1270" i="1" a="1"/>
  <c r="Q1266" i="1" a="1"/>
  <c r="Q1264" i="1" a="1"/>
  <c r="Q1261" i="1" a="1"/>
  <c r="Q1258" i="1" a="1"/>
  <c r="Q1255" i="1" a="1"/>
  <c r="Q1253" i="1" a="1"/>
  <c r="Q1250" i="1" a="1"/>
  <c r="Q1207" i="1" a="1"/>
  <c r="Q1174" i="1" a="1"/>
  <c r="Q1143" i="1" a="1"/>
  <c r="Q1140" i="1" a="1"/>
  <c r="Q1063" i="1" a="1"/>
  <c r="Q1061" i="1" a="1"/>
  <c r="Q1032" i="1" a="1"/>
  <c r="Q908" i="1" a="1"/>
  <c r="Q633" i="1" a="1"/>
  <c r="Q449" i="1" a="1"/>
  <c r="Q334" i="1" a="1"/>
  <c r="Q305" i="1" a="1"/>
  <c r="Q296" i="1" a="1"/>
  <c r="Q294" i="1" a="1"/>
  <c r="Q291" i="1" a="1"/>
  <c r="Q269" i="1" a="1"/>
  <c r="Q264" i="1" a="1"/>
  <c r="Q192" i="1" a="1"/>
  <c r="Q95" i="1" a="1"/>
  <c r="Q1908" i="1" a="1"/>
  <c r="Q1894" i="1" a="1"/>
  <c r="Q1880" i="1" a="1"/>
  <c r="Q1877" i="1" a="1"/>
  <c r="Q1874" i="1" a="1"/>
  <c r="Q1872" i="1" a="1"/>
  <c r="Q1745" i="1" a="1"/>
  <c r="Q1709" i="1" a="1"/>
  <c r="Q1706" i="1" a="1"/>
  <c r="Q1704" i="1" a="1"/>
  <c r="Q1702" i="1" a="1"/>
  <c r="Q1698" i="1" a="1"/>
  <c r="Q1696" i="1" a="1"/>
  <c r="Q1693" i="1" a="1"/>
  <c r="Q1690" i="1" a="1"/>
  <c r="Q1687" i="1" a="1"/>
  <c r="Q1684" i="1" a="1"/>
  <c r="Q1682" i="1" a="1"/>
  <c r="Q1679" i="1" a="1"/>
  <c r="Q1676" i="1" a="1"/>
  <c r="Q1674" i="1" a="1"/>
  <c r="Q1672" i="1" a="1"/>
  <c r="Q1668" i="1" a="1"/>
  <c r="Q1666" i="1" a="1"/>
  <c r="Q1664" i="1" a="1"/>
  <c r="Q1661" i="1" a="1"/>
  <c r="Q1657" i="1" a="1"/>
  <c r="Q1654" i="1" a="1"/>
  <c r="Q1650" i="1" a="1"/>
  <c r="Q1648" i="1" a="1"/>
  <c r="Q1645" i="1" a="1"/>
  <c r="Q1642" i="1" a="1"/>
  <c r="Q1640" i="1" a="1"/>
  <c r="Q1636" i="1" a="1"/>
  <c r="Q1633" i="1" a="1"/>
  <c r="Q1630" i="1" a="1"/>
  <c r="Q1627" i="1" a="1"/>
  <c r="Q1625" i="1" a="1"/>
  <c r="Q1504" i="1" a="1"/>
  <c r="Q1410" i="1" a="1"/>
  <c r="Q1397" i="1" a="1"/>
  <c r="Q1284" i="1" a="1"/>
  <c r="Q1281" i="1" a="1"/>
  <c r="Q1278" i="1" a="1"/>
  <c r="Q1275" i="1" a="1"/>
  <c r="Q1272" i="1" a="1"/>
  <c r="Q1269" i="1" a="1"/>
  <c r="Q1267" i="1" a="1"/>
  <c r="Q1263" i="1" a="1"/>
  <c r="Q1260" i="1" a="1"/>
  <c r="Q1257" i="1" a="1"/>
  <c r="Q1254" i="1" a="1"/>
  <c r="Q1251" i="1" a="1"/>
  <c r="Q1249" i="1" a="1"/>
  <c r="Q1206" i="1" a="1"/>
  <c r="Q1146" i="1" a="1"/>
  <c r="Q1144" i="1" a="1"/>
  <c r="Q1141" i="1" a="1"/>
  <c r="Q1079" i="1" a="1"/>
  <c r="Q1055" i="1" a="1"/>
  <c r="Q987" i="1" a="1"/>
  <c r="Q854" i="1" a="1"/>
  <c r="Q620" i="1" a="1"/>
  <c r="Q367" i="1" a="1"/>
  <c r="Q333" i="1" a="1"/>
  <c r="Q331" i="1" a="1"/>
  <c r="Q295" i="1" a="1"/>
  <c r="Q293" i="1" a="1"/>
  <c r="Q290" i="1" a="1"/>
  <c r="Q267" i="1" a="1"/>
  <c r="Q215" i="1" a="1"/>
  <c r="Q191" i="1" a="1"/>
  <c r="Q37" i="1" a="1"/>
  <c r="Q2212" i="1" a="1"/>
  <c r="Q2211" i="1" a="1"/>
  <c r="Q2210" i="1" a="1"/>
  <c r="Q2095" i="1" a="1"/>
  <c r="Q2032" i="1" a="1"/>
  <c r="Q1918" i="1" a="1"/>
  <c r="Q1917" i="1" a="1"/>
  <c r="Q1916" i="1" a="1"/>
  <c r="Q1912" i="1" a="1"/>
  <c r="Q1911" i="1" a="1"/>
  <c r="Q1910" i="1" a="1"/>
  <c r="Q1909" i="1" a="1"/>
  <c r="Q1905" i="1" a="1"/>
  <c r="Q1882" i="1" a="1"/>
  <c r="Q1878" i="1" a="1"/>
  <c r="Q1875" i="1" a="1"/>
  <c r="Q1871" i="1" a="1"/>
  <c r="Q1720" i="1" a="1"/>
  <c r="Q1707" i="1" a="1"/>
  <c r="Q1703" i="1" a="1"/>
  <c r="Q1699" i="1" a="1"/>
  <c r="Q1695" i="1" a="1"/>
  <c r="Q1691" i="1" a="1"/>
  <c r="Q1688" i="1" a="1"/>
  <c r="Q1685" i="1" a="1"/>
  <c r="Q1681" i="1" a="1"/>
  <c r="Q1677" i="1" a="1"/>
  <c r="Q1673" i="1" a="1"/>
  <c r="Q1670" i="1" a="1"/>
  <c r="Q1667" i="1" a="1"/>
  <c r="Q1663" i="1" a="1"/>
  <c r="Q1659" i="1" a="1"/>
  <c r="Q1656" i="1" a="1"/>
  <c r="Q1652" i="1" a="1"/>
  <c r="Q1649" i="1" a="1"/>
  <c r="Q1646" i="1" a="1"/>
  <c r="Q1643" i="1" a="1"/>
  <c r="Q1638" i="1" a="1"/>
  <c r="Q1635" i="1" a="1"/>
  <c r="Q1631" i="1" a="1"/>
  <c r="Q1628" i="1" a="1"/>
  <c r="Q1563" i="1" a="1"/>
  <c r="Q1411" i="1" a="1"/>
  <c r="Q1387" i="1" a="1"/>
  <c r="Q1283" i="1" a="1"/>
  <c r="Q1279" i="1" a="1"/>
  <c r="Q1276" i="1" a="1"/>
  <c r="Q1274" i="1" a="1"/>
  <c r="Q1271" i="1" a="1"/>
  <c r="Q1268" i="1" a="1"/>
  <c r="Q1265" i="1" a="1"/>
  <c r="Q1262" i="1" a="1"/>
  <c r="Q1259" i="1" a="1"/>
  <c r="Q1256" i="1" a="1"/>
  <c r="Q1252" i="1" a="1"/>
  <c r="Q1248" i="1" a="1"/>
  <c r="Q1175" i="1" a="1"/>
  <c r="Q1145" i="1" a="1"/>
  <c r="Q1142" i="1" a="1"/>
  <c r="Q1139" i="1" a="1"/>
  <c r="Q1062" i="1" a="1"/>
  <c r="Q1049" i="1" a="1"/>
  <c r="Q924" i="1" a="1"/>
  <c r="Q459" i="1" a="1"/>
  <c r="Q347" i="1" a="1"/>
  <c r="Q332" i="1" a="1"/>
  <c r="Q304" i="1" a="1"/>
  <c r="Q292" i="1" a="1"/>
  <c r="Q289" i="1" a="1"/>
  <c r="Q266" i="1" a="1"/>
  <c r="Q210" i="1" a="1"/>
  <c r="Q96" i="1" a="1"/>
  <c r="Q17" i="1" a="1"/>
  <c r="T2155" i="1"/>
  <c r="Q2155" i="1" a="1"/>
  <c r="Q1848" i="1" a="1"/>
  <c r="T1848" i="1"/>
  <c r="Q915" i="1" a="1"/>
  <c r="T915" i="1"/>
  <c r="T308" i="1"/>
  <c r="Q308" i="1" a="1"/>
  <c r="T2229" i="1"/>
  <c r="Q2229" i="1" a="1"/>
  <c r="T2228" i="1"/>
  <c r="Q2228" i="1" a="1"/>
  <c r="Q2227" i="1" a="1"/>
  <c r="T2227" i="1"/>
  <c r="Q2226" i="1" a="1"/>
  <c r="T2226" i="1"/>
  <c r="Q2225" i="1" a="1"/>
  <c r="T2225" i="1"/>
  <c r="T2224" i="1"/>
  <c r="Q2224" i="1" a="1"/>
  <c r="T2223" i="1"/>
  <c r="Q2223" i="1" a="1"/>
  <c r="T2222" i="1"/>
  <c r="Q2222" i="1" a="1"/>
  <c r="Q2221" i="1" a="1"/>
  <c r="T2221" i="1"/>
  <c r="T2220" i="1"/>
  <c r="Q2220" i="1" a="1"/>
  <c r="Q2219" i="1" a="1"/>
  <c r="T2219" i="1"/>
  <c r="T2218" i="1"/>
  <c r="Q2218" i="1" a="1"/>
  <c r="Q2217" i="1" a="1"/>
  <c r="T2217" i="1"/>
  <c r="Q2216" i="1" a="1"/>
  <c r="T2216" i="1"/>
  <c r="T2215" i="1"/>
  <c r="Q2215" i="1" a="1"/>
  <c r="T2214" i="1"/>
  <c r="Q2214" i="1" a="1"/>
  <c r="T2213" i="1"/>
  <c r="Q2213" i="1" a="1"/>
  <c r="T2209" i="1"/>
  <c r="Q2209" i="1" a="1"/>
  <c r="T2208" i="1"/>
  <c r="Q2208" i="1" a="1"/>
  <c r="T2207" i="1"/>
  <c r="Q2207" i="1" a="1"/>
  <c r="Q2206" i="1" a="1"/>
  <c r="T2206" i="1"/>
  <c r="T2205" i="1"/>
  <c r="Q2205" i="1" a="1"/>
  <c r="Q2204" i="1" a="1"/>
  <c r="T2204" i="1"/>
  <c r="Q2203" i="1" a="1"/>
  <c r="T2203" i="1"/>
  <c r="T2202" i="1"/>
  <c r="Q2202" i="1" a="1"/>
  <c r="T2201" i="1"/>
  <c r="Q2201" i="1" a="1"/>
  <c r="Q2200" i="1" a="1"/>
  <c r="T2200" i="1"/>
  <c r="T2199" i="1"/>
  <c r="Q2199" i="1" a="1"/>
  <c r="T2198" i="1"/>
  <c r="Q2198" i="1" a="1"/>
  <c r="T2197" i="1"/>
  <c r="Q2197" i="1" a="1"/>
  <c r="Q2196" i="1" a="1"/>
  <c r="T2196" i="1"/>
  <c r="T2195" i="1"/>
  <c r="Q2195" i="1" a="1"/>
  <c r="Q2194" i="1" a="1"/>
  <c r="T2194" i="1"/>
  <c r="T2193" i="1"/>
  <c r="Q2193" i="1" a="1"/>
  <c r="T2192" i="1"/>
  <c r="Q2192" i="1" a="1"/>
  <c r="T2191" i="1"/>
  <c r="Q2191" i="1" a="1"/>
  <c r="T2190" i="1"/>
  <c r="Q2190" i="1" a="1"/>
  <c r="T2189" i="1"/>
  <c r="Q2189" i="1" a="1"/>
  <c r="T2188" i="1"/>
  <c r="Q2188" i="1" a="1"/>
  <c r="T2187" i="1"/>
  <c r="Q2187" i="1" a="1"/>
  <c r="T2186" i="1"/>
  <c r="Q2186" i="1" a="1"/>
  <c r="T2185" i="1"/>
  <c r="Q2185" i="1" a="1"/>
  <c r="T2184" i="1"/>
  <c r="Q2184" i="1" a="1"/>
  <c r="Q2183" i="1" a="1"/>
  <c r="T2183" i="1"/>
  <c r="T2182" i="1"/>
  <c r="Q2182" i="1" a="1"/>
  <c r="T2181" i="1"/>
  <c r="Q2181" i="1" a="1"/>
  <c r="T2180" i="1"/>
  <c r="Q2180" i="1" a="1"/>
  <c r="T2179" i="1"/>
  <c r="Q2179" i="1" a="1"/>
  <c r="T2178" i="1"/>
  <c r="Q2178" i="1" a="1"/>
  <c r="T2177" i="1"/>
  <c r="Q2177" i="1" a="1"/>
  <c r="T2176" i="1"/>
  <c r="Q2176" i="1" a="1"/>
  <c r="T2175" i="1"/>
  <c r="Q2175" i="1" a="1"/>
  <c r="Q2174" i="1" a="1"/>
  <c r="T2174" i="1"/>
  <c r="T2173" i="1"/>
  <c r="Q2173" i="1" a="1"/>
  <c r="Q2172" i="1" a="1"/>
  <c r="T2172" i="1"/>
  <c r="Q2171" i="1" a="1"/>
  <c r="T2171" i="1"/>
  <c r="T2170" i="1"/>
  <c r="Q2170" i="1" a="1"/>
  <c r="T2169" i="1"/>
  <c r="Q2169" i="1" a="1"/>
  <c r="T2168" i="1"/>
  <c r="Q2168" i="1" a="1"/>
  <c r="T2167" i="1"/>
  <c r="Q2167" i="1" a="1"/>
  <c r="T2166" i="1"/>
  <c r="Q2166" i="1" a="1"/>
  <c r="T2165" i="1"/>
  <c r="Q2165" i="1" a="1"/>
  <c r="T2164" i="1"/>
  <c r="Q2164" i="1" a="1"/>
  <c r="T2163" i="1"/>
  <c r="Q2163" i="1" a="1"/>
  <c r="Q2162" i="1" a="1"/>
  <c r="T2162" i="1"/>
  <c r="T2161" i="1"/>
  <c r="Q2161" i="1" a="1"/>
  <c r="Q2160" i="1" a="1"/>
  <c r="T2160" i="1"/>
  <c r="T2159" i="1"/>
  <c r="Q2159" i="1" a="1"/>
  <c r="T2158" i="1"/>
  <c r="Q2158" i="1" a="1"/>
  <c r="T2157" i="1"/>
  <c r="Q2157" i="1" a="1"/>
  <c r="Q2156" i="1" a="1"/>
  <c r="T2156" i="1"/>
  <c r="T2154" i="1"/>
  <c r="Q2154" i="1" a="1"/>
  <c r="T2153" i="1"/>
  <c r="Q2153" i="1" a="1"/>
  <c r="T2152" i="1"/>
  <c r="Q2152" i="1" a="1"/>
  <c r="T2151" i="1"/>
  <c r="Q2151" i="1" a="1"/>
  <c r="T2150" i="1"/>
  <c r="Q2150" i="1" a="1"/>
  <c r="T2149" i="1"/>
  <c r="Q2149" i="1" a="1"/>
  <c r="T2148" i="1"/>
  <c r="Q2148" i="1" a="1"/>
  <c r="T2147" i="1"/>
  <c r="Q2147" i="1" a="1"/>
  <c r="T2146" i="1"/>
  <c r="Q2146" i="1" a="1"/>
  <c r="T2145" i="1"/>
  <c r="Q2145" i="1" a="1"/>
  <c r="T2144" i="1"/>
  <c r="Q2144" i="1" a="1"/>
  <c r="T2143" i="1"/>
  <c r="Q2143" i="1" a="1"/>
  <c r="T2142" i="1"/>
  <c r="Q2142" i="1" a="1"/>
  <c r="T2141" i="1"/>
  <c r="Q2141" i="1" a="1"/>
  <c r="T2140" i="1"/>
  <c r="Q2140" i="1" a="1"/>
  <c r="T2139" i="1"/>
  <c r="Q2139" i="1" a="1"/>
  <c r="T2138" i="1"/>
  <c r="Q2138" i="1" a="1"/>
  <c r="T2137" i="1"/>
  <c r="Q2137" i="1" a="1"/>
  <c r="T2136" i="1"/>
  <c r="Q2136" i="1" a="1"/>
  <c r="T2135" i="1"/>
  <c r="Q2135" i="1" a="1"/>
  <c r="T2134" i="1"/>
  <c r="Q2134" i="1" a="1"/>
  <c r="T2133" i="1"/>
  <c r="Q2133" i="1" a="1"/>
  <c r="T2132" i="1"/>
  <c r="Q2132" i="1" a="1"/>
  <c r="T2131" i="1"/>
  <c r="Q2131" i="1" a="1"/>
  <c r="T2130" i="1"/>
  <c r="Q2130" i="1" a="1"/>
  <c r="T2129" i="1"/>
  <c r="Q2129" i="1" a="1"/>
  <c r="T2128" i="1"/>
  <c r="Q2128" i="1" a="1"/>
  <c r="T2127" i="1"/>
  <c r="Q2127" i="1" a="1"/>
  <c r="T2126" i="1"/>
  <c r="Q2126" i="1" a="1"/>
  <c r="T2125" i="1"/>
  <c r="Q2125" i="1" a="1"/>
  <c r="T2124" i="1"/>
  <c r="Q2124" i="1" a="1"/>
  <c r="T2123" i="1"/>
  <c r="Q2123" i="1" a="1"/>
  <c r="T2122" i="1"/>
  <c r="Q2122" i="1" a="1"/>
  <c r="T2121" i="1"/>
  <c r="Q2121" i="1" a="1"/>
  <c r="T2120" i="1"/>
  <c r="Q2120" i="1" a="1"/>
  <c r="T2119" i="1"/>
  <c r="Q2119" i="1" a="1"/>
  <c r="T2118" i="1"/>
  <c r="Q2118" i="1" a="1"/>
  <c r="T2117" i="1"/>
  <c r="Q2117" i="1" a="1"/>
  <c r="T2116" i="1"/>
  <c r="Q2116" i="1" a="1"/>
  <c r="T2115" i="1"/>
  <c r="Q2115" i="1" a="1"/>
  <c r="T2114" i="1"/>
  <c r="Q2114" i="1" a="1"/>
  <c r="T2113" i="1"/>
  <c r="Q2113" i="1" a="1"/>
  <c r="T2112" i="1"/>
  <c r="Q2112" i="1" a="1"/>
  <c r="T2111" i="1"/>
  <c r="Q2111" i="1" a="1"/>
  <c r="T2110" i="1"/>
  <c r="Q2110" i="1" a="1"/>
  <c r="T2109" i="1"/>
  <c r="Q2109" i="1" a="1"/>
  <c r="T2108" i="1"/>
  <c r="Q2108" i="1" a="1"/>
  <c r="T2107" i="1"/>
  <c r="Q2107" i="1" a="1"/>
  <c r="T2106" i="1"/>
  <c r="Q2106" i="1" a="1"/>
  <c r="T2105" i="1"/>
  <c r="Q2105" i="1" a="1"/>
  <c r="T2104" i="1"/>
  <c r="Q2104" i="1" a="1"/>
  <c r="T2103" i="1"/>
  <c r="Q2103" i="1" a="1"/>
  <c r="T2102" i="1"/>
  <c r="Q2102" i="1" a="1"/>
  <c r="T2101" i="1"/>
  <c r="Q2101" i="1" a="1"/>
  <c r="T2100" i="1"/>
  <c r="Q2100" i="1" a="1"/>
  <c r="T2099" i="1"/>
  <c r="Q2099" i="1" a="1"/>
  <c r="T2098" i="1"/>
  <c r="Q2098" i="1" a="1"/>
  <c r="T2097" i="1"/>
  <c r="Q2097" i="1" a="1"/>
  <c r="T2096" i="1"/>
  <c r="Q2096" i="1" a="1"/>
  <c r="T2094" i="1"/>
  <c r="Q2094" i="1" a="1"/>
  <c r="T2093" i="1"/>
  <c r="Q2093" i="1" a="1"/>
  <c r="T2092" i="1"/>
  <c r="Q2092" i="1" a="1"/>
  <c r="T2091" i="1"/>
  <c r="Q2091" i="1" a="1"/>
  <c r="T2090" i="1"/>
  <c r="Q2090" i="1" a="1"/>
  <c r="T2089" i="1"/>
  <c r="Q2089" i="1" a="1"/>
  <c r="T2088" i="1"/>
  <c r="Q2088" i="1" a="1"/>
  <c r="T2087" i="1"/>
  <c r="Q2087" i="1" a="1"/>
  <c r="T2086" i="1"/>
  <c r="Q2086" i="1" a="1"/>
  <c r="T2085" i="1"/>
  <c r="Q2085" i="1" a="1"/>
  <c r="T2084" i="1"/>
  <c r="Q2084" i="1" a="1"/>
  <c r="T2083" i="1"/>
  <c r="Q2083" i="1" a="1"/>
  <c r="T2082" i="1"/>
  <c r="Q2082" i="1" a="1"/>
  <c r="T2081" i="1"/>
  <c r="Q2081" i="1" a="1"/>
  <c r="T2080" i="1"/>
  <c r="Q2080" i="1" a="1"/>
  <c r="T2079" i="1"/>
  <c r="Q2079" i="1" a="1"/>
  <c r="T2078" i="1"/>
  <c r="Q2078" i="1" a="1"/>
  <c r="T2077" i="1"/>
  <c r="Q2077" i="1" a="1"/>
  <c r="T2076" i="1"/>
  <c r="Q2076" i="1" a="1"/>
  <c r="T2075" i="1"/>
  <c r="Q2075" i="1" a="1"/>
  <c r="T2074" i="1"/>
  <c r="Q2074" i="1" a="1"/>
  <c r="T2073" i="1"/>
  <c r="Q2073" i="1" a="1"/>
  <c r="T2072" i="1"/>
  <c r="Q2072" i="1" a="1"/>
  <c r="T2071" i="1"/>
  <c r="Q2071" i="1" a="1"/>
  <c r="T2070" i="1"/>
  <c r="Q2070" i="1" a="1"/>
  <c r="T2069" i="1"/>
  <c r="Q2069" i="1" a="1"/>
  <c r="T2068" i="1"/>
  <c r="Q2068" i="1" a="1"/>
  <c r="T2067" i="1"/>
  <c r="Q2067" i="1" a="1"/>
  <c r="T2066" i="1"/>
  <c r="Q2066" i="1" a="1"/>
  <c r="T2065" i="1"/>
  <c r="Q2065" i="1" a="1"/>
  <c r="T2064" i="1"/>
  <c r="Q2064" i="1" a="1"/>
  <c r="T2063" i="1"/>
  <c r="Q2063" i="1" a="1"/>
  <c r="T2062" i="1"/>
  <c r="Q2062" i="1" a="1"/>
  <c r="T2061" i="1"/>
  <c r="Q2061" i="1" a="1"/>
  <c r="T2060" i="1"/>
  <c r="Q2060" i="1" a="1"/>
  <c r="T2059" i="1"/>
  <c r="Q2059" i="1" a="1"/>
  <c r="T2058" i="1"/>
  <c r="Q2058" i="1" a="1"/>
  <c r="T2057" i="1"/>
  <c r="Q2057" i="1" a="1"/>
  <c r="T2056" i="1"/>
  <c r="Q2056" i="1" a="1"/>
  <c r="T2055" i="1"/>
  <c r="Q2055" i="1" a="1"/>
  <c r="T2054" i="1"/>
  <c r="Q2054" i="1" a="1"/>
  <c r="T2053" i="1"/>
  <c r="Q2053" i="1" a="1"/>
  <c r="T2052" i="1"/>
  <c r="Q2052" i="1" a="1"/>
  <c r="T2051" i="1"/>
  <c r="Q2051" i="1" a="1"/>
  <c r="T2050" i="1"/>
  <c r="Q2050" i="1" a="1"/>
  <c r="T2049" i="1"/>
  <c r="Q2049" i="1" a="1"/>
  <c r="T2048" i="1"/>
  <c r="Q2048" i="1" a="1"/>
  <c r="T2047" i="1"/>
  <c r="Q2047" i="1" a="1"/>
  <c r="T2046" i="1"/>
  <c r="Q2046" i="1" a="1"/>
  <c r="T2045" i="1"/>
  <c r="Q2045" i="1" a="1"/>
  <c r="T2044" i="1"/>
  <c r="Q2044" i="1" a="1"/>
  <c r="T2043" i="1"/>
  <c r="Q2043" i="1" a="1"/>
  <c r="T2042" i="1"/>
  <c r="Q2042" i="1" a="1"/>
  <c r="T2041" i="1"/>
  <c r="Q2041" i="1" a="1"/>
  <c r="T2040" i="1"/>
  <c r="Q2040" i="1" a="1"/>
  <c r="T2039" i="1"/>
  <c r="Q2039" i="1" a="1"/>
  <c r="T2038" i="1"/>
  <c r="Q2038" i="1" a="1"/>
  <c r="T2037" i="1"/>
  <c r="Q2037" i="1" a="1"/>
  <c r="T2036" i="1"/>
  <c r="Q2036" i="1" a="1"/>
  <c r="T2035" i="1"/>
  <c r="Q2035" i="1" a="1"/>
  <c r="T2034" i="1"/>
  <c r="Q2034" i="1" a="1"/>
  <c r="T2033" i="1"/>
  <c r="Q2033" i="1" a="1"/>
  <c r="T2031" i="1"/>
  <c r="Q2031" i="1" a="1"/>
  <c r="T2030" i="1"/>
  <c r="Q2030" i="1" a="1"/>
  <c r="T2029" i="1"/>
  <c r="Q2029" i="1" a="1"/>
  <c r="T2028" i="1"/>
  <c r="Q2028" i="1" a="1"/>
  <c r="T2027" i="1"/>
  <c r="Q2027" i="1" a="1"/>
  <c r="T2026" i="1"/>
  <c r="Q2026" i="1" a="1"/>
  <c r="T2025" i="1"/>
  <c r="Q2025" i="1" a="1"/>
  <c r="T2024" i="1"/>
  <c r="Q2024" i="1" a="1"/>
  <c r="T2023" i="1"/>
  <c r="Q2023" i="1" a="1"/>
  <c r="T2022" i="1"/>
  <c r="Q2022" i="1" a="1"/>
  <c r="T2021" i="1"/>
  <c r="Q2021" i="1" a="1"/>
  <c r="T2020" i="1"/>
  <c r="Q2020" i="1" a="1"/>
  <c r="T2019" i="1"/>
  <c r="Q2019" i="1" a="1"/>
  <c r="T2018" i="1"/>
  <c r="Q2018" i="1" a="1"/>
  <c r="T2017" i="1"/>
  <c r="Q2017" i="1" a="1"/>
  <c r="T2016" i="1"/>
  <c r="Q2016" i="1" a="1"/>
  <c r="T2015" i="1"/>
  <c r="Q2015" i="1" a="1"/>
  <c r="T2014" i="1"/>
  <c r="Q2014" i="1" a="1"/>
  <c r="T2013" i="1"/>
  <c r="Q2013" i="1" a="1"/>
  <c r="T2012" i="1"/>
  <c r="Q2012" i="1" a="1"/>
  <c r="T2011" i="1"/>
  <c r="Q2011" i="1" a="1"/>
  <c r="T2010" i="1"/>
  <c r="Q2010" i="1" a="1"/>
  <c r="T2009" i="1"/>
  <c r="Q2009" i="1" a="1"/>
  <c r="T2008" i="1"/>
  <c r="Q2008" i="1" a="1"/>
  <c r="T2007" i="1"/>
  <c r="Q2007" i="1" a="1"/>
  <c r="T2006" i="1"/>
  <c r="Q2006" i="1" a="1"/>
  <c r="T2005" i="1"/>
  <c r="Q2005" i="1" a="1"/>
  <c r="T2004" i="1"/>
  <c r="Q2004" i="1" a="1"/>
  <c r="T2003" i="1"/>
  <c r="Q2003" i="1" a="1"/>
  <c r="T2002" i="1"/>
  <c r="Q2002" i="1" a="1"/>
  <c r="T2001" i="1"/>
  <c r="Q2001" i="1" a="1"/>
  <c r="T2000" i="1"/>
  <c r="Q2000" i="1" a="1"/>
  <c r="T1999" i="1"/>
  <c r="Q1999" i="1" a="1"/>
  <c r="T1998" i="1"/>
  <c r="Q1998" i="1" a="1"/>
  <c r="T1997" i="1"/>
  <c r="Q1997" i="1" a="1"/>
  <c r="T1996" i="1"/>
  <c r="Q1996" i="1" a="1"/>
  <c r="T1995" i="1"/>
  <c r="Q1995" i="1" a="1"/>
  <c r="T1994" i="1"/>
  <c r="Q1994" i="1" a="1"/>
  <c r="T1993" i="1"/>
  <c r="Q1993" i="1" a="1"/>
  <c r="T1992" i="1"/>
  <c r="Q1992" i="1" a="1"/>
  <c r="T1991" i="1"/>
  <c r="Q1991" i="1" a="1"/>
  <c r="T1990" i="1"/>
  <c r="Q1990" i="1" a="1"/>
  <c r="T1989" i="1"/>
  <c r="Q1989" i="1" a="1"/>
  <c r="T1988" i="1"/>
  <c r="Q1988" i="1" a="1"/>
  <c r="T1987" i="1"/>
  <c r="Q1987" i="1" a="1"/>
  <c r="T1986" i="1"/>
  <c r="Q1986" i="1" a="1"/>
  <c r="T1985" i="1"/>
  <c r="Q1985" i="1" a="1"/>
  <c r="T1984" i="1"/>
  <c r="Q1984" i="1" a="1"/>
  <c r="T1983" i="1"/>
  <c r="Q1983" i="1" a="1"/>
  <c r="T1982" i="1"/>
  <c r="Q1982" i="1" a="1"/>
  <c r="T1981" i="1"/>
  <c r="Q1981" i="1" a="1"/>
  <c r="T1980" i="1"/>
  <c r="Q1980" i="1" a="1"/>
  <c r="T1979" i="1"/>
  <c r="Q1979" i="1" a="1"/>
  <c r="T1978" i="1"/>
  <c r="Q1978" i="1" a="1"/>
  <c r="T1977" i="1"/>
  <c r="Q1977" i="1" a="1"/>
  <c r="T1976" i="1"/>
  <c r="Q1976" i="1" a="1"/>
  <c r="T1975" i="1"/>
  <c r="Q1975" i="1" a="1"/>
  <c r="T1974" i="1"/>
  <c r="Q1974" i="1" a="1"/>
  <c r="T1973" i="1"/>
  <c r="Q1973" i="1" a="1"/>
  <c r="T1972" i="1"/>
  <c r="Q1972" i="1" a="1"/>
  <c r="T1971" i="1"/>
  <c r="Q1971" i="1" a="1"/>
  <c r="T1970" i="1"/>
  <c r="Q1970" i="1" a="1"/>
  <c r="T1969" i="1"/>
  <c r="Q1969" i="1" a="1"/>
  <c r="T1968" i="1"/>
  <c r="Q1968" i="1" a="1"/>
  <c r="T1967" i="1"/>
  <c r="Q1967" i="1" a="1"/>
  <c r="T1966" i="1"/>
  <c r="Q1966" i="1" a="1"/>
  <c r="T1965" i="1"/>
  <c r="Q1965" i="1" a="1"/>
  <c r="T1964" i="1"/>
  <c r="Q1964" i="1" a="1"/>
  <c r="T1963" i="1"/>
  <c r="Q1963" i="1" a="1"/>
  <c r="T1962" i="1"/>
  <c r="Q1962" i="1" a="1"/>
  <c r="T1961" i="1"/>
  <c r="Q1961" i="1" a="1"/>
  <c r="T1960" i="1"/>
  <c r="Q1960" i="1" a="1"/>
  <c r="T1959" i="1"/>
  <c r="Q1959" i="1" a="1"/>
  <c r="T1958" i="1"/>
  <c r="Q1958" i="1" a="1"/>
  <c r="T1957" i="1"/>
  <c r="Q1957" i="1" a="1"/>
  <c r="T1956" i="1"/>
  <c r="Q1956" i="1" a="1"/>
  <c r="T1955" i="1"/>
  <c r="Q1955" i="1" a="1"/>
  <c r="T1954" i="1"/>
  <c r="Q1954" i="1" a="1"/>
  <c r="T1953" i="1"/>
  <c r="Q1953" i="1" a="1"/>
  <c r="T1952" i="1"/>
  <c r="Q1952" i="1" a="1"/>
  <c r="T1951" i="1"/>
  <c r="Q1951" i="1" a="1"/>
  <c r="T1950" i="1"/>
  <c r="Q1950" i="1" a="1"/>
  <c r="T1949" i="1"/>
  <c r="Q1949" i="1" a="1"/>
  <c r="T1948" i="1"/>
  <c r="Q1948" i="1" a="1"/>
  <c r="T1947" i="1"/>
  <c r="Q1947" i="1" a="1"/>
  <c r="T1946" i="1"/>
  <c r="Q1946" i="1" a="1"/>
  <c r="T1945" i="1"/>
  <c r="Q1945" i="1" a="1"/>
  <c r="T1944" i="1"/>
  <c r="Q1944" i="1" a="1"/>
  <c r="T1943" i="1"/>
  <c r="Q1943" i="1" a="1"/>
  <c r="T1942" i="1"/>
  <c r="Q1942" i="1" a="1"/>
  <c r="T1941" i="1"/>
  <c r="Q1941" i="1" a="1"/>
  <c r="T1940" i="1"/>
  <c r="Q1940" i="1" a="1"/>
  <c r="T1939" i="1"/>
  <c r="Q1939" i="1" a="1"/>
  <c r="T1938" i="1"/>
  <c r="Q1938" i="1" a="1"/>
  <c r="T1937" i="1"/>
  <c r="Q1937" i="1" a="1"/>
  <c r="T1936" i="1"/>
  <c r="Q1936" i="1" a="1"/>
  <c r="T1935" i="1"/>
  <c r="Q1935" i="1" a="1"/>
  <c r="T1934" i="1"/>
  <c r="Q1934" i="1" a="1"/>
  <c r="T1933" i="1"/>
  <c r="Q1933" i="1" a="1"/>
  <c r="T1932" i="1"/>
  <c r="Q1932" i="1" a="1"/>
  <c r="T1931" i="1"/>
  <c r="Q1931" i="1" a="1"/>
  <c r="T1930" i="1"/>
  <c r="Q1930" i="1" a="1"/>
  <c r="T1929" i="1"/>
  <c r="Q1929" i="1" a="1"/>
  <c r="T1928" i="1"/>
  <c r="Q1928" i="1" a="1"/>
  <c r="T1927" i="1"/>
  <c r="Q1927" i="1" a="1"/>
  <c r="T1926" i="1"/>
  <c r="Q1926" i="1" a="1"/>
  <c r="T1925" i="1"/>
  <c r="Q1925" i="1" a="1"/>
  <c r="T1924" i="1"/>
  <c r="Q1924" i="1" a="1"/>
  <c r="T1923" i="1"/>
  <c r="Q1923" i="1" a="1"/>
  <c r="T1922" i="1"/>
  <c r="Q1922" i="1" a="1"/>
  <c r="T1921" i="1"/>
  <c r="Q1921" i="1" a="1"/>
  <c r="T1920" i="1"/>
  <c r="Q1920" i="1" a="1"/>
  <c r="T1919" i="1"/>
  <c r="Q1919" i="1" a="1"/>
  <c r="T1915" i="1"/>
  <c r="Q1915" i="1" a="1"/>
  <c r="T1914" i="1"/>
  <c r="Q1914" i="1" a="1"/>
  <c r="T1913" i="1"/>
  <c r="Q1913" i="1" a="1"/>
  <c r="T1906" i="1"/>
  <c r="Q1906" i="1" a="1"/>
  <c r="T1904" i="1"/>
  <c r="Q1904" i="1" a="1"/>
  <c r="T1903" i="1"/>
  <c r="Q1903" i="1" a="1"/>
  <c r="T1902" i="1"/>
  <c r="Q1902" i="1" a="1"/>
  <c r="T1901" i="1"/>
  <c r="Q1901" i="1" a="1"/>
  <c r="T1900" i="1"/>
  <c r="Q1900" i="1" a="1"/>
  <c r="T1899" i="1"/>
  <c r="Q1899" i="1" a="1"/>
  <c r="T1898" i="1"/>
  <c r="Q1898" i="1" a="1"/>
  <c r="T1897" i="1"/>
  <c r="Q1897" i="1" a="1"/>
  <c r="T1896" i="1"/>
  <c r="Q1896" i="1" a="1"/>
  <c r="T1895" i="1"/>
  <c r="Q1895" i="1" a="1"/>
  <c r="T1893" i="1"/>
  <c r="Q1893" i="1" a="1"/>
  <c r="T1892" i="1"/>
  <c r="Q1892" i="1" a="1"/>
  <c r="T1891" i="1"/>
  <c r="Q1891" i="1" a="1"/>
  <c r="T1890" i="1"/>
  <c r="Q1890" i="1" a="1"/>
  <c r="T1889" i="1"/>
  <c r="Q1889" i="1" a="1"/>
  <c r="T1888" i="1"/>
  <c r="Q1888" i="1" a="1"/>
  <c r="T1887" i="1"/>
  <c r="Q1887" i="1" a="1"/>
  <c r="T1886" i="1"/>
  <c r="Q1886" i="1" a="1"/>
  <c r="T1885" i="1"/>
  <c r="Q1885" i="1" a="1"/>
  <c r="T1884" i="1"/>
  <c r="Q1884" i="1" a="1"/>
  <c r="T1883" i="1"/>
  <c r="Q1883" i="1" a="1"/>
  <c r="T1870" i="1"/>
  <c r="Q1870" i="1" a="1"/>
  <c r="T1869" i="1"/>
  <c r="Q1869" i="1" a="1"/>
  <c r="T1868" i="1"/>
  <c r="Q1868" i="1" a="1"/>
  <c r="T1867" i="1"/>
  <c r="Q1867" i="1" a="1"/>
  <c r="T1866" i="1"/>
  <c r="Q1866" i="1" a="1"/>
  <c r="T1865" i="1"/>
  <c r="Q1865" i="1" a="1"/>
  <c r="T1864" i="1"/>
  <c r="Q1864" i="1" a="1"/>
  <c r="T1863" i="1"/>
  <c r="Q1863" i="1" a="1"/>
  <c r="T1862" i="1"/>
  <c r="Q1862" i="1" a="1"/>
  <c r="T1861" i="1"/>
  <c r="Q1861" i="1" a="1"/>
  <c r="T1860" i="1"/>
  <c r="Q1860" i="1" a="1"/>
  <c r="T1859" i="1"/>
  <c r="Q1859" i="1" a="1"/>
  <c r="T1858" i="1"/>
  <c r="Q1858" i="1" a="1"/>
  <c r="T1857" i="1"/>
  <c r="Q1857" i="1" a="1"/>
  <c r="T1856" i="1"/>
  <c r="Q1856" i="1" a="1"/>
  <c r="T1855" i="1"/>
  <c r="Q1855" i="1" a="1"/>
  <c r="T1854" i="1"/>
  <c r="Q1854" i="1" a="1"/>
  <c r="T1853" i="1"/>
  <c r="Q1853" i="1" a="1"/>
  <c r="T1852" i="1"/>
  <c r="Q1852" i="1" a="1"/>
  <c r="T1851" i="1"/>
  <c r="Q1851" i="1" a="1"/>
  <c r="T1850" i="1"/>
  <c r="Q1850" i="1" a="1"/>
  <c r="T1849" i="1"/>
  <c r="Q1849" i="1" a="1"/>
  <c r="T1847" i="1"/>
  <c r="Q1847" i="1" a="1"/>
  <c r="T1846" i="1"/>
  <c r="Q1846" i="1" a="1"/>
  <c r="T1845" i="1"/>
  <c r="Q1845" i="1" a="1"/>
  <c r="T1844" i="1"/>
  <c r="Q1844" i="1" a="1"/>
  <c r="T1843" i="1"/>
  <c r="Q1843" i="1" a="1"/>
  <c r="T1842" i="1"/>
  <c r="Q1842" i="1" a="1"/>
  <c r="T1841" i="1"/>
  <c r="Q1841" i="1" a="1"/>
  <c r="T1840" i="1"/>
  <c r="Q1840" i="1" a="1"/>
  <c r="T1839" i="1"/>
  <c r="Q1839" i="1" a="1"/>
  <c r="T1838" i="1"/>
  <c r="Q1838" i="1" a="1"/>
  <c r="T1837" i="1"/>
  <c r="Q1837" i="1" a="1"/>
  <c r="T1836" i="1"/>
  <c r="Q1836" i="1" a="1"/>
  <c r="T1835" i="1"/>
  <c r="Q1835" i="1" a="1"/>
  <c r="T1834" i="1"/>
  <c r="Q1834" i="1" a="1"/>
  <c r="T1833" i="1"/>
  <c r="Q1833" i="1" a="1"/>
  <c r="T1832" i="1"/>
  <c r="Q1832" i="1" a="1"/>
  <c r="T1831" i="1"/>
  <c r="Q1831" i="1" a="1"/>
  <c r="T1830" i="1"/>
  <c r="Q1830" i="1" a="1"/>
  <c r="T1829" i="1"/>
  <c r="Q1829" i="1" a="1"/>
  <c r="T1828" i="1"/>
  <c r="Q1828" i="1" a="1"/>
  <c r="T1827" i="1"/>
  <c r="Q1827" i="1" a="1"/>
  <c r="T1826" i="1"/>
  <c r="Q1826" i="1" a="1"/>
  <c r="T1825" i="1"/>
  <c r="Q1825" i="1" a="1"/>
  <c r="T1824" i="1"/>
  <c r="Q1824" i="1" a="1"/>
  <c r="T1823" i="1"/>
  <c r="Q1823" i="1" a="1"/>
  <c r="T1822" i="1"/>
  <c r="Q1822" i="1" a="1"/>
  <c r="T1821" i="1"/>
  <c r="Q1821" i="1" a="1"/>
  <c r="T1820" i="1"/>
  <c r="Q1820" i="1" a="1"/>
  <c r="T1819" i="1"/>
  <c r="Q1819" i="1" a="1"/>
  <c r="T1818" i="1"/>
  <c r="Q1818" i="1" a="1"/>
  <c r="T1817" i="1"/>
  <c r="Q1817" i="1" a="1"/>
  <c r="T1816" i="1"/>
  <c r="Q1816" i="1" a="1"/>
  <c r="T1815" i="1"/>
  <c r="Q1815" i="1" a="1"/>
  <c r="T1814" i="1"/>
  <c r="Q1814" i="1" a="1"/>
  <c r="T1813" i="1"/>
  <c r="Q1813" i="1" a="1"/>
  <c r="T1812" i="1"/>
  <c r="Q1812" i="1" a="1"/>
  <c r="T1811" i="1"/>
  <c r="Q1811" i="1" a="1"/>
  <c r="T1810" i="1"/>
  <c r="Q1810" i="1" a="1"/>
  <c r="T1809" i="1"/>
  <c r="Q1809" i="1" a="1"/>
  <c r="T1808" i="1"/>
  <c r="Q1808" i="1" a="1"/>
  <c r="T1807" i="1"/>
  <c r="Q1807" i="1" a="1"/>
  <c r="T1806" i="1"/>
  <c r="Q1806" i="1" a="1"/>
  <c r="T1805" i="1"/>
  <c r="Q1805" i="1" a="1"/>
  <c r="T1804" i="1"/>
  <c r="Q1804" i="1" a="1"/>
  <c r="T1803" i="1"/>
  <c r="Q1803" i="1" a="1"/>
  <c r="T1802" i="1"/>
  <c r="Q1802" i="1" a="1"/>
  <c r="T1801" i="1"/>
  <c r="Q1801" i="1" a="1"/>
  <c r="T1800" i="1"/>
  <c r="Q1800" i="1" a="1"/>
  <c r="T1799" i="1"/>
  <c r="Q1799" i="1" a="1"/>
  <c r="T1798" i="1"/>
  <c r="Q1798" i="1" a="1"/>
  <c r="T1797" i="1"/>
  <c r="Q1797" i="1" a="1"/>
  <c r="T1796" i="1"/>
  <c r="Q1796" i="1" a="1"/>
  <c r="T1795" i="1"/>
  <c r="Q1795" i="1" a="1"/>
  <c r="T1794" i="1"/>
  <c r="Q1794" i="1" a="1"/>
  <c r="T1793" i="1"/>
  <c r="Q1793" i="1" a="1"/>
  <c r="T1792" i="1"/>
  <c r="Q1792" i="1" a="1"/>
  <c r="T1791" i="1"/>
  <c r="Q1791" i="1" a="1"/>
  <c r="T1790" i="1"/>
  <c r="Q1790" i="1" a="1"/>
  <c r="T1789" i="1"/>
  <c r="Q1789" i="1" a="1"/>
  <c r="T1788" i="1"/>
  <c r="Q1788" i="1" a="1"/>
  <c r="T1787" i="1"/>
  <c r="Q1787" i="1" a="1"/>
  <c r="T1786" i="1"/>
  <c r="Q1786" i="1" a="1"/>
  <c r="T1785" i="1"/>
  <c r="Q1785" i="1" a="1"/>
  <c r="T1784" i="1"/>
  <c r="Q1784" i="1" a="1"/>
  <c r="T1783" i="1"/>
  <c r="Q1783" i="1" a="1"/>
  <c r="T1782" i="1"/>
  <c r="Q1782" i="1" a="1"/>
  <c r="T1781" i="1"/>
  <c r="Q1781" i="1" a="1"/>
  <c r="T1780" i="1"/>
  <c r="Q1780" i="1" a="1"/>
  <c r="T1779" i="1"/>
  <c r="Q1779" i="1" a="1"/>
  <c r="T1778" i="1"/>
  <c r="Q1778" i="1" a="1"/>
  <c r="T1777" i="1"/>
  <c r="Q1777" i="1" a="1"/>
  <c r="T1776" i="1"/>
  <c r="Q1776" i="1" a="1"/>
  <c r="T1775" i="1"/>
  <c r="Q1775" i="1" a="1"/>
  <c r="T1774" i="1"/>
  <c r="Q1774" i="1" a="1"/>
  <c r="T1773" i="1"/>
  <c r="Q1773" i="1" a="1"/>
  <c r="T1772" i="1"/>
  <c r="Q1772" i="1" a="1"/>
  <c r="T1771" i="1"/>
  <c r="Q1771" i="1" a="1"/>
  <c r="T1770" i="1"/>
  <c r="Q1770" i="1" a="1"/>
  <c r="T1769" i="1"/>
  <c r="Q1769" i="1" a="1"/>
  <c r="T1768" i="1"/>
  <c r="Q1768" i="1" a="1"/>
  <c r="T1767" i="1"/>
  <c r="Q1767" i="1" a="1"/>
  <c r="T1766" i="1"/>
  <c r="Q1766" i="1" a="1"/>
  <c r="T1765" i="1"/>
  <c r="Q1765" i="1" a="1"/>
  <c r="T1764" i="1"/>
  <c r="Q1764" i="1" a="1"/>
  <c r="T1763" i="1"/>
  <c r="Q1763" i="1" a="1"/>
  <c r="T1762" i="1"/>
  <c r="Q1762" i="1" a="1"/>
  <c r="T1761" i="1"/>
  <c r="Q1761" i="1" a="1"/>
  <c r="T1760" i="1"/>
  <c r="Q1760" i="1" a="1"/>
  <c r="T1759" i="1"/>
  <c r="Q1759" i="1" a="1"/>
  <c r="T1758" i="1"/>
  <c r="Q1758" i="1" a="1"/>
  <c r="T1757" i="1"/>
  <c r="Q1757" i="1" a="1"/>
  <c r="T1756" i="1"/>
  <c r="Q1756" i="1" a="1"/>
  <c r="T1755" i="1"/>
  <c r="Q1755" i="1" a="1"/>
  <c r="T1754" i="1"/>
  <c r="Q1754" i="1" a="1"/>
  <c r="T1753" i="1"/>
  <c r="Q1753" i="1" a="1"/>
  <c r="T1752" i="1"/>
  <c r="Q1752" i="1" a="1"/>
  <c r="T1751" i="1"/>
  <c r="Q1751" i="1" a="1"/>
  <c r="T1750" i="1"/>
  <c r="Q1750" i="1" a="1"/>
  <c r="T1749" i="1"/>
  <c r="Q1749" i="1" a="1"/>
  <c r="T1748" i="1"/>
  <c r="Q1748" i="1" a="1"/>
  <c r="T1747" i="1"/>
  <c r="Q1747" i="1" a="1"/>
  <c r="T1744" i="1"/>
  <c r="Q1744" i="1" a="1"/>
  <c r="T1743" i="1"/>
  <c r="Q1743" i="1" a="1"/>
  <c r="T1742" i="1"/>
  <c r="Q1742" i="1" a="1"/>
  <c r="T1741" i="1"/>
  <c r="Q1741" i="1" a="1"/>
  <c r="T1740" i="1"/>
  <c r="Q1740" i="1" a="1"/>
  <c r="T1739" i="1"/>
  <c r="Q1739" i="1" a="1"/>
  <c r="T1738" i="1"/>
  <c r="Q1738" i="1" a="1"/>
  <c r="T1737" i="1"/>
  <c r="Q1737" i="1" a="1"/>
  <c r="T1736" i="1"/>
  <c r="Q1736" i="1" a="1"/>
  <c r="T1735" i="1"/>
  <c r="Q1735" i="1" a="1"/>
  <c r="T1734" i="1"/>
  <c r="Q1734" i="1" a="1"/>
  <c r="T1733" i="1"/>
  <c r="Q1733" i="1" a="1"/>
  <c r="T1732" i="1"/>
  <c r="Q1732" i="1" a="1"/>
  <c r="T1731" i="1"/>
  <c r="Q1731" i="1" a="1"/>
  <c r="T1730" i="1"/>
  <c r="Q1730" i="1" a="1"/>
  <c r="T1729" i="1"/>
  <c r="Q1729" i="1" a="1"/>
  <c r="T1728" i="1"/>
  <c r="Q1728" i="1" a="1"/>
  <c r="T1727" i="1"/>
  <c r="Q1727" i="1" a="1"/>
  <c r="T1726" i="1"/>
  <c r="Q1726" i="1" a="1"/>
  <c r="T1725" i="1"/>
  <c r="Q1725" i="1" a="1"/>
  <c r="T1724" i="1"/>
  <c r="Q1724" i="1" a="1"/>
  <c r="T1723" i="1"/>
  <c r="Q1723" i="1" a="1"/>
  <c r="T1722" i="1"/>
  <c r="Q1722" i="1" a="1"/>
  <c r="T1721" i="1"/>
  <c r="Q1721" i="1" a="1"/>
  <c r="T1719" i="1"/>
  <c r="Q1719" i="1" a="1"/>
  <c r="T1718" i="1"/>
  <c r="Q1718" i="1" a="1"/>
  <c r="T1717" i="1"/>
  <c r="Q1717" i="1" a="1"/>
  <c r="T1716" i="1"/>
  <c r="Q1716" i="1" a="1"/>
  <c r="T1715" i="1"/>
  <c r="Q1715" i="1" a="1"/>
  <c r="T1714" i="1"/>
  <c r="Q1714" i="1" a="1"/>
  <c r="T1713" i="1"/>
  <c r="Q1713" i="1" a="1"/>
  <c r="T1712" i="1"/>
  <c r="Q1712" i="1" a="1"/>
  <c r="T1711" i="1"/>
  <c r="Q1711" i="1" a="1"/>
  <c r="T1624" i="1"/>
  <c r="Q1624" i="1" a="1"/>
  <c r="T1623" i="1"/>
  <c r="Q1623" i="1" a="1"/>
  <c r="T1622" i="1"/>
  <c r="Q1622" i="1" a="1"/>
  <c r="T1621" i="1"/>
  <c r="Q1621" i="1" a="1"/>
  <c r="T1620" i="1"/>
  <c r="Q1620" i="1" a="1"/>
  <c r="T1619" i="1"/>
  <c r="Q1619" i="1" a="1"/>
  <c r="T1618" i="1"/>
  <c r="Q1618" i="1" a="1"/>
  <c r="T1617" i="1"/>
  <c r="Q1617" i="1" a="1"/>
  <c r="T1616" i="1"/>
  <c r="Q1616" i="1" a="1"/>
  <c r="T1615" i="1"/>
  <c r="Q1615" i="1" a="1"/>
  <c r="T1614" i="1"/>
  <c r="Q1614" i="1" a="1"/>
  <c r="T1613" i="1"/>
  <c r="Q1613" i="1" a="1"/>
  <c r="T1612" i="1"/>
  <c r="Q1612" i="1" a="1"/>
  <c r="T1611" i="1"/>
  <c r="Q1611" i="1" a="1"/>
  <c r="T1610" i="1"/>
  <c r="Q1610" i="1" a="1"/>
  <c r="T1609" i="1"/>
  <c r="Q1609" i="1" a="1"/>
  <c r="T1608" i="1"/>
  <c r="Q1608" i="1" a="1"/>
  <c r="T1607" i="1"/>
  <c r="Q1607" i="1" a="1"/>
  <c r="T1606" i="1"/>
  <c r="Q1606" i="1" a="1"/>
  <c r="T1605" i="1"/>
  <c r="Q1605" i="1" a="1"/>
  <c r="T1604" i="1"/>
  <c r="Q1604" i="1" a="1"/>
  <c r="T1603" i="1"/>
  <c r="Q1603" i="1" a="1"/>
  <c r="T1602" i="1"/>
  <c r="Q1602" i="1" a="1"/>
  <c r="T1601" i="1"/>
  <c r="Q1601" i="1" a="1"/>
  <c r="T1600" i="1"/>
  <c r="Q1600" i="1" a="1"/>
  <c r="T1599" i="1"/>
  <c r="Q1599" i="1" a="1"/>
  <c r="T1598" i="1"/>
  <c r="Q1598" i="1" a="1"/>
  <c r="T1597" i="1"/>
  <c r="Q1597" i="1" a="1"/>
  <c r="T1596" i="1"/>
  <c r="Q1596" i="1" a="1"/>
  <c r="T1595" i="1"/>
  <c r="Q1595" i="1" a="1"/>
  <c r="T1594" i="1"/>
  <c r="Q1594" i="1" a="1"/>
  <c r="T1593" i="1"/>
  <c r="Q1593" i="1" a="1"/>
  <c r="T1592" i="1"/>
  <c r="Q1592" i="1" a="1"/>
  <c r="T1591" i="1"/>
  <c r="Q1591" i="1" a="1"/>
  <c r="T1590" i="1"/>
  <c r="Q1590" i="1" a="1"/>
  <c r="T1589" i="1"/>
  <c r="Q1589" i="1" a="1"/>
  <c r="T1588" i="1"/>
  <c r="Q1588" i="1" a="1"/>
  <c r="T1587" i="1"/>
  <c r="Q1587" i="1" a="1"/>
  <c r="T1585" i="1"/>
  <c r="Q1585" i="1" a="1"/>
  <c r="T1584" i="1"/>
  <c r="Q1584" i="1" a="1"/>
  <c r="T1583" i="1"/>
  <c r="Q1583" i="1" a="1"/>
  <c r="T1582" i="1"/>
  <c r="Q1582" i="1" a="1"/>
  <c r="T1581" i="1"/>
  <c r="Q1581" i="1" a="1"/>
  <c r="T1580" i="1"/>
  <c r="Q1580" i="1" a="1"/>
  <c r="T1579" i="1"/>
  <c r="Q1579" i="1" a="1"/>
  <c r="T1578" i="1"/>
  <c r="Q1578" i="1" a="1"/>
  <c r="T1577" i="1"/>
  <c r="Q1577" i="1" a="1"/>
  <c r="T1576" i="1"/>
  <c r="Q1576" i="1" a="1"/>
  <c r="T1575" i="1"/>
  <c r="Q1575" i="1" a="1"/>
  <c r="T1574" i="1"/>
  <c r="Q1574" i="1" a="1"/>
  <c r="T1573" i="1"/>
  <c r="Q1573" i="1" a="1"/>
  <c r="T1572" i="1"/>
  <c r="Q1572" i="1" a="1"/>
  <c r="T1571" i="1"/>
  <c r="Q1571" i="1" a="1"/>
  <c r="T1570" i="1"/>
  <c r="Q1570" i="1" a="1"/>
  <c r="T1569" i="1"/>
  <c r="Q1569" i="1" a="1"/>
  <c r="T1568" i="1"/>
  <c r="Q1568" i="1" a="1"/>
  <c r="T1567" i="1"/>
  <c r="Q1567" i="1" a="1"/>
  <c r="T1566" i="1"/>
  <c r="Q1566" i="1" a="1"/>
  <c r="T1565" i="1"/>
  <c r="Q1565" i="1" a="1"/>
  <c r="T1564" i="1"/>
  <c r="Q1564" i="1" a="1"/>
  <c r="T1562" i="1"/>
  <c r="Q1562" i="1" a="1"/>
  <c r="T1561" i="1"/>
  <c r="Q1561" i="1" a="1"/>
  <c r="T1560" i="1"/>
  <c r="Q1560" i="1" a="1"/>
  <c r="T1559" i="1"/>
  <c r="Q1559" i="1" a="1"/>
  <c r="T1558" i="1"/>
  <c r="Q1558" i="1" a="1"/>
  <c r="T1557" i="1"/>
  <c r="Q1557" i="1" a="1"/>
  <c r="T1556" i="1"/>
  <c r="Q1556" i="1" a="1"/>
  <c r="T1555" i="1"/>
  <c r="Q1555" i="1" a="1"/>
  <c r="T1554" i="1"/>
  <c r="Q1554" i="1" a="1"/>
  <c r="T1553" i="1"/>
  <c r="Q1553" i="1" a="1"/>
  <c r="T1552" i="1"/>
  <c r="Q1552" i="1" a="1"/>
  <c r="T1551" i="1"/>
  <c r="Q1551" i="1" a="1"/>
  <c r="T1550" i="1"/>
  <c r="Q1550" i="1" a="1"/>
  <c r="T1549" i="1"/>
  <c r="Q1549" i="1" a="1"/>
  <c r="T1548" i="1"/>
  <c r="Q1548" i="1" a="1"/>
  <c r="T1547" i="1"/>
  <c r="Q1547" i="1" a="1"/>
  <c r="T1546" i="1"/>
  <c r="Q1546" i="1" a="1"/>
  <c r="T1545" i="1"/>
  <c r="Q1545" i="1" a="1"/>
  <c r="T1544" i="1"/>
  <c r="Q1544" i="1" a="1"/>
  <c r="T1543" i="1"/>
  <c r="Q1543" i="1" a="1"/>
  <c r="T1542" i="1"/>
  <c r="Q1542" i="1" a="1"/>
  <c r="T1541" i="1"/>
  <c r="Q1541" i="1" a="1"/>
  <c r="T1540" i="1"/>
  <c r="Q1540" i="1" a="1"/>
  <c r="T1539" i="1"/>
  <c r="Q1539" i="1" a="1"/>
  <c r="T1538" i="1"/>
  <c r="Q1538" i="1" a="1"/>
  <c r="T1537" i="1"/>
  <c r="Q1537" i="1" a="1"/>
  <c r="T1536" i="1"/>
  <c r="Q1536" i="1" a="1"/>
  <c r="T1535" i="1"/>
  <c r="Q1535" i="1" a="1"/>
  <c r="T1534" i="1"/>
  <c r="Q1534" i="1" a="1"/>
  <c r="T1533" i="1"/>
  <c r="Q1533" i="1" a="1"/>
  <c r="T1532" i="1"/>
  <c r="Q1532" i="1" a="1"/>
  <c r="T1531" i="1"/>
  <c r="Q1531" i="1" a="1"/>
  <c r="T1530" i="1"/>
  <c r="Q1530" i="1" a="1"/>
  <c r="T1529" i="1"/>
  <c r="Q1529" i="1" a="1"/>
  <c r="T1528" i="1"/>
  <c r="Q1528" i="1" a="1"/>
  <c r="T1527" i="1"/>
  <c r="Q1527" i="1" a="1"/>
  <c r="T1526" i="1"/>
  <c r="Q1526" i="1" a="1"/>
  <c r="Q1525" i="1" a="1"/>
  <c r="T1525" i="1"/>
  <c r="T1524" i="1"/>
  <c r="Q1524" i="1" a="1"/>
  <c r="T1523" i="1"/>
  <c r="Q1523" i="1" a="1"/>
  <c r="T1522" i="1"/>
  <c r="Q1522" i="1" a="1"/>
  <c r="T1521" i="1"/>
  <c r="Q1521" i="1" a="1"/>
  <c r="T1520" i="1"/>
  <c r="Q1520" i="1" a="1"/>
  <c r="T1519" i="1"/>
  <c r="Q1519" i="1" a="1"/>
  <c r="T1518" i="1"/>
  <c r="Q1518" i="1" a="1"/>
  <c r="T1517" i="1"/>
  <c r="Q1517" i="1" a="1"/>
  <c r="T1516" i="1"/>
  <c r="Q1516" i="1" a="1"/>
  <c r="T1515" i="1"/>
  <c r="Q1515" i="1" a="1"/>
  <c r="T1514" i="1"/>
  <c r="Q1514" i="1" a="1"/>
  <c r="T1513" i="1"/>
  <c r="Q1513" i="1" a="1"/>
  <c r="T1512" i="1"/>
  <c r="Q1512" i="1" a="1"/>
  <c r="T1511" i="1"/>
  <c r="Q1511" i="1" a="1"/>
  <c r="T1510" i="1"/>
  <c r="Q1510" i="1" a="1"/>
  <c r="T1509" i="1"/>
  <c r="Q1509" i="1" a="1"/>
  <c r="T1508" i="1"/>
  <c r="Q1508" i="1" a="1"/>
  <c r="T1507" i="1"/>
  <c r="Q1507" i="1" a="1"/>
  <c r="Q1506" i="1" a="1"/>
  <c r="T1506" i="1"/>
  <c r="T1505" i="1"/>
  <c r="Q1505" i="1" a="1"/>
  <c r="T1503" i="1"/>
  <c r="Q1503" i="1" a="1"/>
  <c r="T1502" i="1"/>
  <c r="Q1502" i="1" a="1"/>
  <c r="T1501" i="1"/>
  <c r="Q1501" i="1" a="1"/>
  <c r="T1500" i="1"/>
  <c r="Q1500" i="1" a="1"/>
  <c r="T1499" i="1"/>
  <c r="Q1499" i="1" a="1"/>
  <c r="T1498" i="1"/>
  <c r="Q1498" i="1" a="1"/>
  <c r="T1497" i="1"/>
  <c r="Q1497" i="1" a="1"/>
  <c r="T1496" i="1"/>
  <c r="Q1496" i="1" a="1"/>
  <c r="T1495" i="1"/>
  <c r="Q1495" i="1" a="1"/>
  <c r="Q1494" i="1" a="1"/>
  <c r="T1494" i="1"/>
  <c r="T1493" i="1"/>
  <c r="Q1493" i="1" a="1"/>
  <c r="T1492" i="1"/>
  <c r="Q1492" i="1" a="1"/>
  <c r="T1491" i="1"/>
  <c r="Q1491" i="1" a="1"/>
  <c r="T1490" i="1"/>
  <c r="Q1490" i="1" a="1"/>
  <c r="T1489" i="1"/>
  <c r="Q1489" i="1" a="1"/>
  <c r="T1488" i="1"/>
  <c r="Q1488" i="1" a="1"/>
  <c r="T1487" i="1"/>
  <c r="Q1487" i="1" a="1"/>
  <c r="T1486" i="1"/>
  <c r="Q1486" i="1" a="1"/>
  <c r="T1485" i="1"/>
  <c r="Q1485" i="1" a="1"/>
  <c r="T1484" i="1"/>
  <c r="Q1484" i="1" a="1"/>
  <c r="T1483" i="1"/>
  <c r="Q1483" i="1" a="1"/>
  <c r="T1482" i="1"/>
  <c r="Q1482" i="1" a="1"/>
  <c r="Q1481" i="1" a="1"/>
  <c r="T1481" i="1"/>
  <c r="T1480" i="1"/>
  <c r="Q1480" i="1" a="1"/>
  <c r="T1479" i="1"/>
  <c r="Q1479" i="1" a="1"/>
  <c r="T1478" i="1"/>
  <c r="Q1478" i="1" a="1"/>
  <c r="T1477" i="1"/>
  <c r="Q1477" i="1" a="1"/>
  <c r="T1476" i="1"/>
  <c r="Q1476" i="1" a="1"/>
  <c r="T1475" i="1"/>
  <c r="Q1475" i="1" a="1"/>
  <c r="T1474" i="1"/>
  <c r="Q1474" i="1" a="1"/>
  <c r="T1473" i="1"/>
  <c r="Q1473" i="1" a="1"/>
  <c r="T1472" i="1"/>
  <c r="Q1472" i="1" a="1"/>
  <c r="T1471" i="1"/>
  <c r="Q1471" i="1" a="1"/>
  <c r="T1470" i="1"/>
  <c r="Q1470" i="1" a="1"/>
  <c r="T1469" i="1"/>
  <c r="Q1469" i="1" a="1"/>
  <c r="T1468" i="1"/>
  <c r="Q1468" i="1" a="1"/>
  <c r="T1467" i="1"/>
  <c r="Q1467" i="1" a="1"/>
  <c r="T1466" i="1"/>
  <c r="Q1466" i="1" a="1"/>
  <c r="T1465" i="1"/>
  <c r="Q1465" i="1" a="1"/>
  <c r="T1464" i="1"/>
  <c r="Q1464" i="1" a="1"/>
  <c r="T1463" i="1"/>
  <c r="Q1463" i="1" a="1"/>
  <c r="T1462" i="1"/>
  <c r="Q1462" i="1" a="1"/>
  <c r="T1461" i="1"/>
  <c r="Q1461" i="1" a="1"/>
  <c r="T1460" i="1"/>
  <c r="Q1460" i="1" a="1"/>
  <c r="T1459" i="1"/>
  <c r="Q1459" i="1" a="1"/>
  <c r="T1458" i="1"/>
  <c r="Q1458" i="1" a="1"/>
  <c r="T1457" i="1"/>
  <c r="Q1457" i="1" a="1"/>
  <c r="T1456" i="1"/>
  <c r="Q1456" i="1" a="1"/>
  <c r="T1455" i="1"/>
  <c r="Q1455" i="1" a="1"/>
  <c r="T1454" i="1"/>
  <c r="Q1454" i="1" a="1"/>
  <c r="T1453" i="1"/>
  <c r="Q1453" i="1" a="1"/>
  <c r="T1452" i="1"/>
  <c r="Q1452" i="1" a="1"/>
  <c r="T1451" i="1"/>
  <c r="Q1451" i="1" a="1"/>
  <c r="T1450" i="1"/>
  <c r="Q1450" i="1" a="1"/>
  <c r="Q1449" i="1" a="1"/>
  <c r="T1449" i="1"/>
  <c r="T1448" i="1"/>
  <c r="Q1448" i="1" a="1"/>
  <c r="T1447" i="1"/>
  <c r="Q1447" i="1" a="1"/>
  <c r="T1446" i="1"/>
  <c r="Q1446" i="1" a="1"/>
  <c r="T1445" i="1"/>
  <c r="Q1445" i="1" a="1"/>
  <c r="T1443" i="1"/>
  <c r="Q1443" i="1" a="1"/>
  <c r="T1442" i="1"/>
  <c r="Q1442" i="1" a="1"/>
  <c r="T1441" i="1"/>
  <c r="Q1441" i="1" a="1"/>
  <c r="T1440" i="1"/>
  <c r="Q1440" i="1" a="1"/>
  <c r="T1439" i="1"/>
  <c r="Q1439" i="1" a="1"/>
  <c r="T1438" i="1"/>
  <c r="Q1438" i="1" a="1"/>
  <c r="T1437" i="1"/>
  <c r="Q1437" i="1" a="1"/>
  <c r="Q1436" i="1" a="1"/>
  <c r="T1436" i="1"/>
  <c r="T1435" i="1"/>
  <c r="Q1435" i="1" a="1"/>
  <c r="T1434" i="1"/>
  <c r="Q1434" i="1" a="1"/>
  <c r="T1433" i="1"/>
  <c r="Q1433" i="1" a="1"/>
  <c r="T1432" i="1"/>
  <c r="Q1432" i="1" a="1"/>
  <c r="T1431" i="1"/>
  <c r="Q1431" i="1" a="1"/>
  <c r="T1430" i="1"/>
  <c r="Q1430" i="1" a="1"/>
  <c r="T1429" i="1"/>
  <c r="Q1429" i="1" a="1"/>
  <c r="T1428" i="1"/>
  <c r="Q1428" i="1" a="1"/>
  <c r="T1427" i="1"/>
  <c r="Q1427" i="1" a="1"/>
  <c r="T1426" i="1"/>
  <c r="Q1426" i="1" a="1"/>
  <c r="T1425" i="1"/>
  <c r="Q1425" i="1" a="1"/>
  <c r="T1424" i="1"/>
  <c r="Q1424" i="1" a="1"/>
  <c r="T1423" i="1"/>
  <c r="Q1423" i="1" a="1"/>
  <c r="T1422" i="1"/>
  <c r="Q1422" i="1" a="1"/>
  <c r="T1421" i="1"/>
  <c r="Q1421" i="1" a="1"/>
  <c r="T1420" i="1"/>
  <c r="Q1420" i="1" a="1"/>
  <c r="T1419" i="1"/>
  <c r="Q1419" i="1" a="1"/>
  <c r="T1418" i="1"/>
  <c r="Q1418" i="1" a="1"/>
  <c r="Q1417" i="1" a="1"/>
  <c r="T1417" i="1"/>
  <c r="Q1416" i="1" a="1"/>
  <c r="T1416" i="1"/>
  <c r="T1415" i="1"/>
  <c r="Q1415" i="1" a="1"/>
  <c r="T1414" i="1"/>
  <c r="Q1414" i="1" a="1"/>
  <c r="T1413" i="1"/>
  <c r="Q1413" i="1" a="1"/>
  <c r="T1412" i="1"/>
  <c r="Q1412" i="1" a="1"/>
  <c r="T1408" i="1"/>
  <c r="Q1408" i="1" a="1"/>
  <c r="T1407" i="1"/>
  <c r="Q1407" i="1" a="1"/>
  <c r="T1406" i="1"/>
  <c r="Q1406" i="1" a="1"/>
  <c r="Q1405" i="1" a="1"/>
  <c r="T1405" i="1"/>
  <c r="T1404" i="1"/>
  <c r="Q1404" i="1" a="1"/>
  <c r="T1403" i="1"/>
  <c r="Q1403" i="1" a="1"/>
  <c r="T1402" i="1"/>
  <c r="Q1402" i="1" a="1"/>
  <c r="T1401" i="1"/>
  <c r="Q1401" i="1" a="1"/>
  <c r="T1400" i="1"/>
  <c r="Q1400" i="1" a="1"/>
  <c r="T1399" i="1"/>
  <c r="Q1399" i="1" a="1"/>
  <c r="T1398" i="1"/>
  <c r="Q1398" i="1" a="1"/>
  <c r="T1396" i="1"/>
  <c r="Q1396" i="1" a="1"/>
  <c r="Q1395" i="1" a="1"/>
  <c r="T1395" i="1"/>
  <c r="T1394" i="1"/>
  <c r="Q1394" i="1" a="1"/>
  <c r="T1393" i="1"/>
  <c r="Q1393" i="1" a="1"/>
  <c r="T1392" i="1"/>
  <c r="Q1392" i="1" a="1"/>
  <c r="Q1391" i="1" a="1"/>
  <c r="T1391" i="1"/>
  <c r="T1390" i="1"/>
  <c r="Q1390" i="1" a="1"/>
  <c r="T1389" i="1"/>
  <c r="Q1389" i="1" a="1"/>
  <c r="T1388" i="1"/>
  <c r="Q1388" i="1" a="1"/>
  <c r="T1386" i="1"/>
  <c r="Q1386" i="1" a="1"/>
  <c r="T1385" i="1"/>
  <c r="Q1385" i="1" a="1"/>
  <c r="T1384" i="1"/>
  <c r="Q1384" i="1" a="1"/>
  <c r="T1383" i="1"/>
  <c r="Q1383" i="1" a="1"/>
  <c r="T1382" i="1"/>
  <c r="Q1382" i="1" a="1"/>
  <c r="T1381" i="1"/>
  <c r="Q1381" i="1" a="1"/>
  <c r="T1380" i="1"/>
  <c r="Q1380" i="1" a="1"/>
  <c r="T1379" i="1"/>
  <c r="Q1379" i="1" a="1"/>
  <c r="T1378" i="1"/>
  <c r="Q1378" i="1" a="1"/>
  <c r="T1377" i="1"/>
  <c r="Q1377" i="1" a="1"/>
  <c r="T1376" i="1"/>
  <c r="Q1376" i="1" a="1"/>
  <c r="T1375" i="1"/>
  <c r="Q1375" i="1" a="1"/>
  <c r="T1374" i="1"/>
  <c r="Q1374" i="1" a="1"/>
  <c r="T1373" i="1"/>
  <c r="Q1373" i="1" a="1"/>
  <c r="T1372" i="1"/>
  <c r="Q1372" i="1" a="1"/>
  <c r="Q1371" i="1" a="1"/>
  <c r="T1371" i="1"/>
  <c r="T1370" i="1"/>
  <c r="Q1370" i="1" a="1"/>
  <c r="Q1369" i="1" a="1"/>
  <c r="T1369" i="1"/>
  <c r="T1368" i="1"/>
  <c r="Q1368" i="1" a="1"/>
  <c r="T1367" i="1"/>
  <c r="Q1367" i="1" a="1"/>
  <c r="T1366" i="1"/>
  <c r="Q1366" i="1" a="1"/>
  <c r="T1365" i="1"/>
  <c r="Q1365" i="1" a="1"/>
  <c r="T1364" i="1"/>
  <c r="Q1364" i="1" a="1"/>
  <c r="T1363" i="1"/>
  <c r="Q1363" i="1" a="1"/>
  <c r="T1362" i="1"/>
  <c r="Q1362" i="1" a="1"/>
  <c r="T1361" i="1"/>
  <c r="Q1361" i="1" a="1"/>
  <c r="T1360" i="1"/>
  <c r="Q1360" i="1" a="1"/>
  <c r="T1359" i="1"/>
  <c r="Q1359" i="1" a="1"/>
  <c r="T1358" i="1"/>
  <c r="Q1358" i="1" a="1"/>
  <c r="T1357" i="1"/>
  <c r="Q1357" i="1" a="1"/>
  <c r="T1356" i="1"/>
  <c r="Q1356" i="1" a="1"/>
  <c r="T1355" i="1"/>
  <c r="Q1355" i="1" a="1"/>
  <c r="T1354" i="1"/>
  <c r="Q1354" i="1" a="1"/>
  <c r="T1353" i="1"/>
  <c r="Q1353" i="1" a="1"/>
  <c r="T1352" i="1"/>
  <c r="Q1352" i="1" a="1"/>
  <c r="T1351" i="1"/>
  <c r="Q1351" i="1" a="1"/>
  <c r="T1350" i="1"/>
  <c r="Q1350" i="1" a="1"/>
  <c r="Q1349" i="1" a="1"/>
  <c r="T1349" i="1"/>
  <c r="T1348" i="1"/>
  <c r="Q1348" i="1" a="1"/>
  <c r="T1347" i="1"/>
  <c r="Q1347" i="1" a="1"/>
  <c r="T1346" i="1"/>
  <c r="Q1346" i="1" a="1"/>
  <c r="T1345" i="1"/>
  <c r="Q1345" i="1" a="1"/>
  <c r="T1344" i="1"/>
  <c r="Q1344" i="1" a="1"/>
  <c r="T1343" i="1"/>
  <c r="Q1343" i="1" a="1"/>
  <c r="T1342" i="1"/>
  <c r="Q1342" i="1" a="1"/>
  <c r="T1341" i="1"/>
  <c r="Q1341" i="1" a="1"/>
  <c r="T1340" i="1"/>
  <c r="Q1340" i="1" a="1"/>
  <c r="T1339" i="1"/>
  <c r="Q1339" i="1" a="1"/>
  <c r="T1338" i="1"/>
  <c r="Q1338" i="1" a="1"/>
  <c r="T1337" i="1"/>
  <c r="Q1337" i="1" a="1"/>
  <c r="T1336" i="1"/>
  <c r="Q1336" i="1" a="1"/>
  <c r="T1335" i="1"/>
  <c r="Q1335" i="1" a="1"/>
  <c r="T1334" i="1"/>
  <c r="Q1334" i="1" a="1"/>
  <c r="T1333" i="1"/>
  <c r="Q1333" i="1" a="1"/>
  <c r="T1332" i="1"/>
  <c r="Q1332" i="1" a="1"/>
  <c r="T1331" i="1"/>
  <c r="Q1331" i="1" a="1"/>
  <c r="T1330" i="1"/>
  <c r="Q1330" i="1" a="1"/>
  <c r="Q1329" i="1" a="1"/>
  <c r="T1329" i="1"/>
  <c r="T1328" i="1"/>
  <c r="Q1328" i="1" a="1"/>
  <c r="T1327" i="1"/>
  <c r="Q1327" i="1" a="1"/>
  <c r="T1326" i="1"/>
  <c r="Q1326" i="1" a="1"/>
  <c r="T1325" i="1"/>
  <c r="Q1325" i="1" a="1"/>
  <c r="T1324" i="1"/>
  <c r="Q1324" i="1" a="1"/>
  <c r="T1323" i="1"/>
  <c r="Q1323" i="1" a="1"/>
  <c r="T1322" i="1"/>
  <c r="Q1322" i="1" a="1"/>
  <c r="T1321" i="1"/>
  <c r="Q1321" i="1" a="1"/>
  <c r="T1320" i="1"/>
  <c r="Q1320" i="1" a="1"/>
  <c r="T1319" i="1"/>
  <c r="Q1319" i="1" a="1"/>
  <c r="Q1318" i="1" a="1"/>
  <c r="T1318" i="1"/>
  <c r="T1317" i="1"/>
  <c r="Q1317" i="1" a="1"/>
  <c r="T1316" i="1"/>
  <c r="Q1316" i="1" a="1"/>
  <c r="T1315" i="1"/>
  <c r="Q1315" i="1" a="1"/>
  <c r="T1314" i="1"/>
  <c r="Q1314" i="1" a="1"/>
  <c r="T1313" i="1"/>
  <c r="Q1313" i="1" a="1"/>
  <c r="T1312" i="1"/>
  <c r="Q1312" i="1" a="1"/>
  <c r="T1311" i="1"/>
  <c r="Q1311" i="1" a="1"/>
  <c r="T1310" i="1"/>
  <c r="Q1310" i="1" a="1"/>
  <c r="Q1309" i="1" a="1"/>
  <c r="T1309" i="1"/>
  <c r="T1308" i="1"/>
  <c r="Q1308" i="1" a="1"/>
  <c r="T1307" i="1"/>
  <c r="Q1307" i="1" a="1"/>
  <c r="T1306" i="1"/>
  <c r="Q1306" i="1" a="1"/>
  <c r="Q1305" i="1" a="1"/>
  <c r="T1305" i="1"/>
  <c r="T1304" i="1"/>
  <c r="Q1304" i="1" a="1"/>
  <c r="T1303" i="1"/>
  <c r="Q1303" i="1" a="1"/>
  <c r="T1302" i="1"/>
  <c r="Q1302" i="1" a="1"/>
  <c r="T1301" i="1"/>
  <c r="Q1301" i="1" a="1"/>
  <c r="T1300" i="1"/>
  <c r="Q1300" i="1" a="1"/>
  <c r="T1299" i="1"/>
  <c r="Q1299" i="1" a="1"/>
  <c r="T1298" i="1"/>
  <c r="Q1298" i="1" a="1"/>
  <c r="T1297" i="1"/>
  <c r="Q1297" i="1" a="1"/>
  <c r="T1296" i="1"/>
  <c r="Q1296" i="1" a="1"/>
  <c r="T1295" i="1"/>
  <c r="Q1295" i="1" a="1"/>
  <c r="T1294" i="1"/>
  <c r="Q1294" i="1" a="1"/>
  <c r="T1293" i="1"/>
  <c r="Q1293" i="1" a="1"/>
  <c r="T1292" i="1"/>
  <c r="Q1292" i="1" a="1"/>
  <c r="T1291" i="1"/>
  <c r="Q1291" i="1" a="1"/>
  <c r="T1290" i="1"/>
  <c r="Q1290" i="1" a="1"/>
  <c r="T1288" i="1"/>
  <c r="Q1288" i="1" a="1"/>
  <c r="T1287" i="1"/>
  <c r="Q1287" i="1" a="1"/>
  <c r="T1286" i="1"/>
  <c r="Q1286" i="1" a="1"/>
  <c r="Q1285" i="1" a="1"/>
  <c r="T1285" i="1"/>
  <c r="Q1247" i="1" a="1"/>
  <c r="T1247" i="1"/>
  <c r="T1246" i="1"/>
  <c r="Q1246" i="1" a="1"/>
  <c r="Q1245" i="1" a="1"/>
  <c r="T1245" i="1"/>
  <c r="T1244" i="1"/>
  <c r="Q1244" i="1" a="1"/>
  <c r="T1243" i="1"/>
  <c r="Q1243" i="1" a="1"/>
  <c r="T1242" i="1"/>
  <c r="Q1242" i="1" a="1"/>
  <c r="T1241" i="1"/>
  <c r="Q1241" i="1" a="1"/>
  <c r="T1240" i="1"/>
  <c r="Q1240" i="1" a="1"/>
  <c r="T1239" i="1"/>
  <c r="Q1239" i="1" a="1"/>
  <c r="T1238" i="1"/>
  <c r="Q1238" i="1" a="1"/>
  <c r="Q1237" i="1" a="1"/>
  <c r="T1237" i="1"/>
  <c r="T1236" i="1"/>
  <c r="Q1236" i="1" a="1"/>
  <c r="T1235" i="1"/>
  <c r="Q1235" i="1" a="1"/>
  <c r="T1234" i="1"/>
  <c r="Q1234" i="1" a="1"/>
  <c r="T1233" i="1"/>
  <c r="Q1233" i="1" a="1"/>
  <c r="T1232" i="1"/>
  <c r="Q1232" i="1" a="1"/>
  <c r="T1231" i="1"/>
  <c r="Q1231" i="1" a="1"/>
  <c r="T1230" i="1"/>
  <c r="Q1230" i="1" a="1"/>
  <c r="Q1229" i="1" a="1"/>
  <c r="T1229" i="1"/>
  <c r="Q1228" i="1" a="1"/>
  <c r="T1228" i="1"/>
  <c r="T1227" i="1"/>
  <c r="Q1227" i="1" a="1"/>
  <c r="T1226" i="1"/>
  <c r="Q1226" i="1" a="1"/>
  <c r="T1225" i="1"/>
  <c r="Q1225" i="1" a="1"/>
  <c r="T1224" i="1"/>
  <c r="Q1224" i="1" a="1"/>
  <c r="T1223" i="1"/>
  <c r="Q1223" i="1" a="1"/>
  <c r="T1222" i="1"/>
  <c r="Q1222" i="1" a="1"/>
  <c r="T1221" i="1"/>
  <c r="Q1221" i="1" a="1"/>
  <c r="Q1220" i="1" a="1"/>
  <c r="T1220" i="1"/>
  <c r="Q1219" i="1" a="1"/>
  <c r="T1219" i="1"/>
  <c r="T1218" i="1"/>
  <c r="Q1218" i="1" a="1"/>
  <c r="Q1217" i="1" a="1"/>
  <c r="T1217" i="1"/>
  <c r="Q1216" i="1" a="1"/>
  <c r="T1216" i="1"/>
  <c r="Q1215" i="1" a="1"/>
  <c r="T1215" i="1"/>
  <c r="Q1214" i="1" a="1"/>
  <c r="T1214" i="1"/>
  <c r="T1213" i="1"/>
  <c r="Q1213" i="1" a="1"/>
  <c r="T1212" i="1"/>
  <c r="Q1212" i="1" a="1"/>
  <c r="Q1211" i="1" a="1"/>
  <c r="T1211" i="1"/>
  <c r="T1210" i="1"/>
  <c r="Q1210" i="1" a="1"/>
  <c r="T1209" i="1"/>
  <c r="Q1209" i="1" a="1"/>
  <c r="Q1208" i="1" a="1"/>
  <c r="T1208" i="1"/>
  <c r="T1205" i="1"/>
  <c r="Q1205" i="1" a="1"/>
  <c r="T1204" i="1"/>
  <c r="Q1204" i="1" a="1"/>
  <c r="T1203" i="1"/>
  <c r="Q1203" i="1" a="1"/>
  <c r="T1202" i="1"/>
  <c r="Q1202" i="1" a="1"/>
  <c r="T1201" i="1"/>
  <c r="Q1201" i="1" a="1"/>
  <c r="T1200" i="1"/>
  <c r="Q1200" i="1" a="1"/>
  <c r="T1199" i="1"/>
  <c r="Q1199" i="1" a="1"/>
  <c r="T1198" i="1"/>
  <c r="Q1198" i="1" a="1"/>
  <c r="T1197" i="1"/>
  <c r="Q1197" i="1" a="1"/>
  <c r="T1196" i="1"/>
  <c r="Q1196" i="1" a="1"/>
  <c r="T1195" i="1"/>
  <c r="Q1195" i="1" a="1"/>
  <c r="Q1194" i="1" a="1"/>
  <c r="T1194" i="1"/>
  <c r="Q1193" i="1" a="1"/>
  <c r="T1193" i="1"/>
  <c r="Q1192" i="1" a="1"/>
  <c r="T1192" i="1"/>
  <c r="Q1191" i="1" a="1"/>
  <c r="T1191" i="1"/>
  <c r="Q1190" i="1" a="1"/>
  <c r="T1190" i="1"/>
  <c r="Q1189" i="1" a="1"/>
  <c r="T1189" i="1"/>
  <c r="Q1188" i="1" a="1"/>
  <c r="T1188" i="1"/>
  <c r="Q1187" i="1" a="1"/>
  <c r="T1187" i="1"/>
  <c r="T1186" i="1"/>
  <c r="Q1186" i="1" a="1"/>
  <c r="T1185" i="1"/>
  <c r="Q1185" i="1" a="1"/>
  <c r="T1184" i="1"/>
  <c r="Q1184" i="1" a="1"/>
  <c r="T1183" i="1"/>
  <c r="Q1183" i="1" a="1"/>
  <c r="T1182" i="1"/>
  <c r="Q1182" i="1" a="1"/>
  <c r="T1181" i="1"/>
  <c r="Q1181" i="1" a="1"/>
  <c r="T1180" i="1"/>
  <c r="Q1180" i="1" a="1"/>
  <c r="T1179" i="1"/>
  <c r="Q1179" i="1" a="1"/>
  <c r="T1178" i="1"/>
  <c r="Q1178" i="1" a="1"/>
  <c r="T1177" i="1"/>
  <c r="Q1177" i="1" a="1"/>
  <c r="T1176" i="1"/>
  <c r="Q1176" i="1" a="1"/>
  <c r="T1173" i="1"/>
  <c r="Q1173" i="1" a="1"/>
  <c r="T1172" i="1"/>
  <c r="Q1172" i="1" a="1"/>
  <c r="T1171" i="1"/>
  <c r="Q1171" i="1" a="1"/>
  <c r="T1170" i="1"/>
  <c r="Q1170" i="1" a="1"/>
  <c r="T1169" i="1"/>
  <c r="Q1169" i="1" a="1"/>
  <c r="T1168" i="1"/>
  <c r="Q1168" i="1" a="1"/>
  <c r="T1167" i="1"/>
  <c r="Q1167" i="1" a="1"/>
  <c r="Q1166" i="1" a="1"/>
  <c r="T1166" i="1"/>
  <c r="Q1165" i="1" a="1"/>
  <c r="T1165" i="1"/>
  <c r="Q1164" i="1" a="1"/>
  <c r="T1164" i="1"/>
  <c r="Q1163" i="1" a="1"/>
  <c r="T1163" i="1"/>
  <c r="Q1162" i="1" a="1"/>
  <c r="T1162" i="1"/>
  <c r="Q1161" i="1" a="1"/>
  <c r="T1161" i="1"/>
  <c r="Q1160" i="1" a="1"/>
  <c r="T1160" i="1"/>
  <c r="T1159" i="1"/>
  <c r="Q1159" i="1" a="1"/>
  <c r="T1158" i="1"/>
  <c r="Q1158" i="1" a="1"/>
  <c r="T1157" i="1"/>
  <c r="Q1157" i="1" a="1"/>
  <c r="T1156" i="1"/>
  <c r="Q1156" i="1" a="1"/>
  <c r="T1155" i="1"/>
  <c r="Q1155" i="1" a="1"/>
  <c r="Q1154" i="1" a="1"/>
  <c r="T1154" i="1"/>
  <c r="Q1153" i="1" a="1"/>
  <c r="T1153" i="1"/>
  <c r="Q1152" i="1" a="1"/>
  <c r="T1152" i="1"/>
  <c r="T1151" i="1"/>
  <c r="Q1151" i="1" a="1"/>
  <c r="T1150" i="1"/>
  <c r="Q1150" i="1" a="1"/>
  <c r="Q1149" i="1" a="1"/>
  <c r="T1149" i="1"/>
  <c r="T1148" i="1"/>
  <c r="Q1148" i="1" a="1"/>
  <c r="Q1147" i="1" a="1"/>
  <c r="T1147" i="1"/>
  <c r="T1138" i="1"/>
  <c r="Q1138" i="1" a="1"/>
  <c r="T1137" i="1"/>
  <c r="Q1137" i="1" a="1"/>
  <c r="Q1136" i="1" a="1"/>
  <c r="T1136" i="1"/>
  <c r="T1135" i="1"/>
  <c r="Q1135" i="1" a="1"/>
  <c r="T1134" i="1"/>
  <c r="Q1134" i="1" a="1"/>
  <c r="T1133" i="1"/>
  <c r="Q1133" i="1" a="1"/>
  <c r="T1132" i="1"/>
  <c r="Q1132" i="1" a="1"/>
  <c r="Q1131" i="1" a="1"/>
  <c r="T1131" i="1"/>
  <c r="T1130" i="1"/>
  <c r="Q1130" i="1" a="1"/>
  <c r="T1129" i="1"/>
  <c r="Q1129" i="1" a="1"/>
  <c r="T1128" i="1"/>
  <c r="Q1128" i="1" a="1"/>
  <c r="T1127" i="1"/>
  <c r="Q1127" i="1" a="1"/>
  <c r="T1126" i="1"/>
  <c r="Q1126" i="1" a="1"/>
  <c r="T1125" i="1"/>
  <c r="Q1125" i="1" a="1"/>
  <c r="Q1124" i="1" a="1"/>
  <c r="T1124" i="1"/>
  <c r="Q1123" i="1" a="1"/>
  <c r="T1123" i="1"/>
  <c r="T1122" i="1"/>
  <c r="Q1122" i="1" a="1"/>
  <c r="Q1121" i="1" a="1"/>
  <c r="T1121" i="1"/>
  <c r="Q1120" i="1" a="1"/>
  <c r="T1120" i="1"/>
  <c r="T1119" i="1"/>
  <c r="Q1119" i="1" a="1"/>
  <c r="T1118" i="1"/>
  <c r="Q1118" i="1" a="1"/>
  <c r="Q1117" i="1" a="1"/>
  <c r="T1117" i="1"/>
  <c r="Q1116" i="1" a="1"/>
  <c r="T1116" i="1"/>
  <c r="T1115" i="1"/>
  <c r="Q1115" i="1" a="1"/>
  <c r="T1114" i="1"/>
  <c r="Q1114" i="1" a="1"/>
  <c r="T1113" i="1"/>
  <c r="Q1113" i="1" a="1"/>
  <c r="T1112" i="1"/>
  <c r="Q1112" i="1" a="1"/>
  <c r="T1111" i="1"/>
  <c r="Q1111" i="1" a="1"/>
  <c r="T1110" i="1"/>
  <c r="Q1110" i="1" a="1"/>
  <c r="T1109" i="1"/>
  <c r="Q1109" i="1" a="1"/>
  <c r="T1108" i="1"/>
  <c r="Q1108" i="1" a="1"/>
  <c r="T1107" i="1"/>
  <c r="Q1107" i="1" a="1"/>
  <c r="T1106" i="1"/>
  <c r="Q1106" i="1" a="1"/>
  <c r="T1105" i="1"/>
  <c r="Q1105" i="1" a="1"/>
  <c r="T1104" i="1"/>
  <c r="Q1104" i="1" a="1"/>
  <c r="T1103" i="1"/>
  <c r="Q1103" i="1" a="1"/>
  <c r="T1102" i="1"/>
  <c r="Q1102" i="1" a="1"/>
  <c r="T1101" i="1"/>
  <c r="Q1101" i="1" a="1"/>
  <c r="T1100" i="1"/>
  <c r="Q1100" i="1" a="1"/>
  <c r="T1099" i="1"/>
  <c r="Q1099" i="1" a="1"/>
  <c r="T1098" i="1"/>
  <c r="Q1098" i="1" a="1"/>
  <c r="T1097" i="1"/>
  <c r="Q1097" i="1" a="1"/>
  <c r="T1096" i="1"/>
  <c r="Q1096" i="1" a="1"/>
  <c r="Q1095" i="1" a="1"/>
  <c r="T1095" i="1"/>
  <c r="Q1094" i="1" a="1"/>
  <c r="T1094" i="1"/>
  <c r="Q1093" i="1" a="1"/>
  <c r="T1093" i="1"/>
  <c r="T1092" i="1"/>
  <c r="Q1092" i="1" a="1"/>
  <c r="Q1091" i="1" a="1"/>
  <c r="T1091" i="1"/>
  <c r="Q1090" i="1" a="1"/>
  <c r="T1090" i="1"/>
  <c r="Q1089" i="1" a="1"/>
  <c r="T1089" i="1"/>
  <c r="T1088" i="1"/>
  <c r="Q1088" i="1" a="1"/>
  <c r="T1087" i="1"/>
  <c r="Q1087" i="1" a="1"/>
  <c r="T1086" i="1"/>
  <c r="Q1086" i="1" a="1"/>
  <c r="T1085" i="1"/>
  <c r="Q1085" i="1" a="1"/>
  <c r="T1084" i="1"/>
  <c r="Q1084" i="1" a="1"/>
  <c r="T1083" i="1"/>
  <c r="Q1083" i="1" a="1"/>
  <c r="Q1082" i="1" a="1"/>
  <c r="T1082" i="1"/>
  <c r="Q1081" i="1" a="1"/>
  <c r="T1081" i="1"/>
  <c r="T1080" i="1"/>
  <c r="Q1080" i="1" a="1"/>
  <c r="T1078" i="1"/>
  <c r="Q1078" i="1" a="1"/>
  <c r="T1077" i="1"/>
  <c r="Q1077" i="1" a="1"/>
  <c r="T1076" i="1"/>
  <c r="Q1076" i="1" a="1"/>
  <c r="T1075" i="1"/>
  <c r="Q1075" i="1" a="1"/>
  <c r="T1074" i="1"/>
  <c r="Q1074" i="1" a="1"/>
  <c r="T1073" i="1"/>
  <c r="Q1073" i="1" a="1"/>
  <c r="T1072" i="1"/>
  <c r="Q1072" i="1" a="1"/>
  <c r="T1071" i="1"/>
  <c r="Q1071" i="1" a="1"/>
  <c r="T1070" i="1"/>
  <c r="Q1070" i="1" a="1"/>
  <c r="T1069" i="1"/>
  <c r="Q1069" i="1" a="1"/>
  <c r="T1068" i="1"/>
  <c r="Q1068" i="1" a="1"/>
  <c r="T1067" i="1"/>
  <c r="Q1067" i="1" a="1"/>
  <c r="T1066" i="1"/>
  <c r="Q1066" i="1" a="1"/>
  <c r="T1065" i="1"/>
  <c r="Q1065" i="1" a="1"/>
  <c r="Q1064" i="1" a="1"/>
  <c r="T1064" i="1"/>
  <c r="Q1060" i="1" a="1"/>
  <c r="T1060" i="1"/>
  <c r="Q1059" i="1" a="1"/>
  <c r="T1059" i="1"/>
  <c r="Q1058" i="1" a="1"/>
  <c r="T1058" i="1"/>
  <c r="Q1057" i="1" a="1"/>
  <c r="T1057" i="1"/>
  <c r="T1056" i="1"/>
  <c r="Q1056" i="1" a="1"/>
  <c r="T1054" i="1"/>
  <c r="Q1054" i="1" a="1"/>
  <c r="Q1053" i="1" a="1"/>
  <c r="T1053" i="1"/>
  <c r="T1052" i="1"/>
  <c r="Q1052" i="1" a="1"/>
  <c r="T1051" i="1"/>
  <c r="Q1051" i="1" a="1"/>
  <c r="T1050" i="1"/>
  <c r="Q1050" i="1" a="1"/>
  <c r="Q1048" i="1" a="1"/>
  <c r="T1048" i="1"/>
  <c r="T1047" i="1"/>
  <c r="Q1047" i="1" a="1"/>
  <c r="Q1046" i="1" a="1"/>
  <c r="T1046" i="1"/>
  <c r="T1045" i="1"/>
  <c r="Q1045" i="1" a="1"/>
  <c r="Q1044" i="1" a="1"/>
  <c r="T1044" i="1"/>
  <c r="Q1043" i="1" a="1"/>
  <c r="T1043" i="1"/>
  <c r="Q1042" i="1" a="1"/>
  <c r="T1042" i="1"/>
  <c r="Q1041" i="1" a="1"/>
  <c r="T1041" i="1"/>
  <c r="T1040" i="1"/>
  <c r="Q1040" i="1" a="1"/>
  <c r="T1039" i="1"/>
  <c r="Q1039" i="1" a="1"/>
  <c r="T1038" i="1"/>
  <c r="Q1038" i="1" a="1"/>
  <c r="T1037" i="1"/>
  <c r="Q1037" i="1" a="1"/>
  <c r="T1036" i="1"/>
  <c r="Q1036" i="1" a="1"/>
  <c r="T1035" i="1"/>
  <c r="Q1035" i="1" a="1"/>
  <c r="T1034" i="1"/>
  <c r="Q1034" i="1" a="1"/>
  <c r="Q1033" i="1" a="1"/>
  <c r="T1033" i="1"/>
  <c r="T1031" i="1"/>
  <c r="Q1031" i="1" a="1"/>
  <c r="T1030" i="1"/>
  <c r="Q1030" i="1" a="1"/>
  <c r="T1029" i="1"/>
  <c r="Q1029" i="1" a="1"/>
  <c r="Q1028" i="1" a="1"/>
  <c r="T1028" i="1"/>
  <c r="Q1027" i="1" a="1"/>
  <c r="T1027" i="1"/>
  <c r="Q1026" i="1" a="1"/>
  <c r="T1026" i="1"/>
  <c r="Q1025" i="1" a="1"/>
  <c r="T1025" i="1"/>
  <c r="Q1024" i="1" a="1"/>
  <c r="T1024" i="1"/>
  <c r="T1023" i="1"/>
  <c r="Q1023" i="1" a="1"/>
  <c r="T1022" i="1"/>
  <c r="Q1022" i="1" a="1"/>
  <c r="T1021" i="1"/>
  <c r="Q1021" i="1" a="1"/>
  <c r="T1020" i="1"/>
  <c r="Q1020" i="1" a="1"/>
  <c r="Q1019" i="1" a="1"/>
  <c r="T1019" i="1"/>
  <c r="Q1018" i="1" a="1"/>
  <c r="T1018" i="1"/>
  <c r="T1017" i="1"/>
  <c r="Q1017" i="1" a="1"/>
  <c r="T1016" i="1"/>
  <c r="Q1016" i="1" a="1"/>
  <c r="T1015" i="1"/>
  <c r="Q1015" i="1" a="1"/>
  <c r="Q1014" i="1" a="1"/>
  <c r="T1014" i="1"/>
  <c r="T1013" i="1"/>
  <c r="Q1013" i="1" a="1"/>
  <c r="T1012" i="1"/>
  <c r="Q1012" i="1" a="1"/>
  <c r="T1011" i="1"/>
  <c r="Q1011" i="1" a="1"/>
  <c r="T1010" i="1"/>
  <c r="Q1010" i="1" a="1"/>
  <c r="T1009" i="1"/>
  <c r="Q1009" i="1" a="1"/>
  <c r="T1008" i="1"/>
  <c r="Q1008" i="1" a="1"/>
  <c r="T1007" i="1"/>
  <c r="Q1007" i="1" a="1"/>
  <c r="T1006" i="1"/>
  <c r="Q1006" i="1" a="1"/>
  <c r="T1005" i="1"/>
  <c r="Q1005" i="1" a="1"/>
  <c r="T1004" i="1"/>
  <c r="Q1004" i="1" a="1"/>
  <c r="T1003" i="1"/>
  <c r="Q1003" i="1" a="1"/>
  <c r="Q1002" i="1" a="1"/>
  <c r="T1002" i="1"/>
  <c r="T1001" i="1"/>
  <c r="Q1001" i="1" a="1"/>
  <c r="T1000" i="1"/>
  <c r="Q1000" i="1" a="1"/>
  <c r="Q999" i="1" a="1"/>
  <c r="T999" i="1"/>
  <c r="T998" i="1"/>
  <c r="Q998" i="1" a="1"/>
  <c r="T997" i="1"/>
  <c r="Q997" i="1" a="1"/>
  <c r="T996" i="1"/>
  <c r="Q996" i="1" a="1"/>
  <c r="T995" i="1"/>
  <c r="Q995" i="1" a="1"/>
  <c r="T994" i="1"/>
  <c r="Q994" i="1" a="1"/>
  <c r="T993" i="1"/>
  <c r="Q993" i="1" a="1"/>
  <c r="T992" i="1"/>
  <c r="Q992" i="1" a="1"/>
  <c r="T991" i="1"/>
  <c r="Q991" i="1" a="1"/>
  <c r="T990" i="1"/>
  <c r="Q990" i="1" a="1"/>
  <c r="T989" i="1"/>
  <c r="Q989" i="1" a="1"/>
  <c r="T988" i="1"/>
  <c r="Q988" i="1" a="1"/>
  <c r="T986" i="1"/>
  <c r="Q986" i="1" a="1"/>
  <c r="T985" i="1"/>
  <c r="Q985" i="1" a="1"/>
  <c r="T984" i="1"/>
  <c r="Q984" i="1" a="1"/>
  <c r="T983" i="1"/>
  <c r="Q983" i="1" a="1"/>
  <c r="T982" i="1"/>
  <c r="Q982" i="1" a="1"/>
  <c r="T981" i="1"/>
  <c r="Q981" i="1" a="1"/>
  <c r="T980" i="1"/>
  <c r="Q980" i="1" a="1"/>
  <c r="T979" i="1"/>
  <c r="Q979" i="1" a="1"/>
  <c r="Q978" i="1" a="1"/>
  <c r="T978" i="1"/>
  <c r="Q977" i="1" a="1"/>
  <c r="T977" i="1"/>
  <c r="T976" i="1"/>
  <c r="Q976" i="1" a="1"/>
  <c r="T975" i="1"/>
  <c r="Q975" i="1" a="1"/>
  <c r="T974" i="1"/>
  <c r="Q974" i="1" a="1"/>
  <c r="T973" i="1"/>
  <c r="Q973" i="1" a="1"/>
  <c r="Q972" i="1" a="1"/>
  <c r="T972" i="1"/>
  <c r="Q971" i="1" a="1"/>
  <c r="T971" i="1"/>
  <c r="Q970" i="1" a="1"/>
  <c r="T970" i="1"/>
  <c r="Q969" i="1" a="1"/>
  <c r="T969" i="1"/>
  <c r="Q968" i="1" a="1"/>
  <c r="T968" i="1"/>
  <c r="Q967" i="1" a="1"/>
  <c r="T967" i="1"/>
  <c r="Q966" i="1" a="1"/>
  <c r="T966" i="1"/>
  <c r="Q965" i="1" a="1"/>
  <c r="T965" i="1"/>
  <c r="T964" i="1"/>
  <c r="Q964" i="1" a="1"/>
  <c r="T963" i="1"/>
  <c r="Q963" i="1" a="1"/>
  <c r="T962" i="1"/>
  <c r="Q962" i="1" a="1"/>
  <c r="T961" i="1"/>
  <c r="Q961" i="1" a="1"/>
  <c r="T960" i="1"/>
  <c r="Q960" i="1" a="1"/>
  <c r="T959" i="1"/>
  <c r="Q959" i="1" a="1"/>
  <c r="T958" i="1"/>
  <c r="Q958" i="1" a="1"/>
  <c r="Q957" i="1" a="1"/>
  <c r="T957" i="1"/>
  <c r="Q956" i="1" a="1"/>
  <c r="T956" i="1"/>
  <c r="Q955" i="1" a="1"/>
  <c r="T955" i="1"/>
  <c r="Q954" i="1" a="1"/>
  <c r="T954" i="1"/>
  <c r="T953" i="1"/>
  <c r="Q953" i="1" a="1"/>
  <c r="Q952" i="1" a="1"/>
  <c r="T952" i="1"/>
  <c r="Q951" i="1" a="1"/>
  <c r="T951" i="1"/>
  <c r="Q950" i="1" a="1"/>
  <c r="T950" i="1"/>
  <c r="T949" i="1"/>
  <c r="Q949" i="1" a="1"/>
  <c r="T948" i="1"/>
  <c r="Q948" i="1" a="1"/>
  <c r="T947" i="1"/>
  <c r="Q947" i="1" a="1"/>
  <c r="Q946" i="1" a="1"/>
  <c r="T946" i="1"/>
  <c r="T945" i="1"/>
  <c r="Q945" i="1" a="1"/>
  <c r="T944" i="1"/>
  <c r="Q944" i="1" a="1"/>
  <c r="T943" i="1"/>
  <c r="Q943" i="1" a="1"/>
  <c r="T942" i="1"/>
  <c r="Q942" i="1" a="1"/>
  <c r="T941" i="1"/>
  <c r="Q941" i="1" a="1"/>
  <c r="T940" i="1"/>
  <c r="Q940" i="1" a="1"/>
  <c r="T939" i="1"/>
  <c r="Q939" i="1" a="1"/>
  <c r="T938" i="1"/>
  <c r="Q938" i="1" a="1"/>
  <c r="T937" i="1"/>
  <c r="Q937" i="1" a="1"/>
  <c r="T936" i="1"/>
  <c r="Q936" i="1" a="1"/>
  <c r="T935" i="1"/>
  <c r="Q935" i="1" a="1"/>
  <c r="T934" i="1"/>
  <c r="Q934" i="1" a="1"/>
  <c r="Q933" i="1" a="1"/>
  <c r="T933" i="1"/>
  <c r="Q932" i="1" a="1"/>
  <c r="T932" i="1"/>
  <c r="T931" i="1"/>
  <c r="Q931" i="1" a="1"/>
  <c r="Q930" i="1" a="1"/>
  <c r="T930" i="1"/>
  <c r="T929" i="1"/>
  <c r="Q929" i="1" a="1"/>
  <c r="T928" i="1"/>
  <c r="Q928" i="1" a="1"/>
  <c r="T927" i="1"/>
  <c r="Q927" i="1" a="1"/>
  <c r="T926" i="1"/>
  <c r="Q926" i="1" a="1"/>
  <c r="Q925" i="1" a="1"/>
  <c r="T925" i="1"/>
  <c r="T923" i="1"/>
  <c r="Q923" i="1" a="1"/>
  <c r="Q922" i="1" a="1"/>
  <c r="T922" i="1"/>
  <c r="Q921" i="1" a="1"/>
  <c r="T921" i="1"/>
  <c r="T920" i="1"/>
  <c r="Q920" i="1" a="1"/>
  <c r="T919" i="1"/>
  <c r="Q919" i="1" a="1"/>
  <c r="T918" i="1"/>
  <c r="Q918" i="1" a="1"/>
  <c r="T917" i="1"/>
  <c r="Q917" i="1" a="1"/>
  <c r="T916" i="1"/>
  <c r="Q916" i="1" a="1"/>
  <c r="T914" i="1"/>
  <c r="Q914" i="1" a="1"/>
  <c r="T913" i="1"/>
  <c r="Q913" i="1" a="1"/>
  <c r="T912" i="1"/>
  <c r="Q912" i="1" a="1"/>
  <c r="T911" i="1"/>
  <c r="Q911" i="1" a="1"/>
  <c r="T910" i="1"/>
  <c r="Q910" i="1" a="1"/>
  <c r="T909" i="1"/>
  <c r="Q909" i="1" a="1"/>
  <c r="T907" i="1"/>
  <c r="Q907" i="1" a="1"/>
  <c r="T906" i="1"/>
  <c r="Q906" i="1" a="1"/>
  <c r="T905" i="1"/>
  <c r="Q905" i="1" a="1"/>
  <c r="Q904" i="1" a="1"/>
  <c r="T904" i="1"/>
  <c r="Q903" i="1" a="1"/>
  <c r="T903" i="1"/>
  <c r="T902" i="1"/>
  <c r="Q902" i="1" a="1"/>
  <c r="T901" i="1"/>
  <c r="Q901" i="1" a="1"/>
  <c r="Q900" i="1" a="1"/>
  <c r="T900" i="1"/>
  <c r="T899" i="1"/>
  <c r="Q899" i="1" a="1"/>
  <c r="T898" i="1"/>
  <c r="Q898" i="1" a="1"/>
  <c r="Q897" i="1" a="1"/>
  <c r="T897" i="1"/>
  <c r="T896" i="1"/>
  <c r="Q896" i="1" a="1"/>
  <c r="T895" i="1"/>
  <c r="Q895" i="1" a="1"/>
  <c r="T894" i="1"/>
  <c r="Q894" i="1" a="1"/>
  <c r="T893" i="1"/>
  <c r="Q893" i="1" a="1"/>
  <c r="Q892" i="1" a="1"/>
  <c r="T892" i="1"/>
  <c r="Q891" i="1" a="1"/>
  <c r="T891" i="1"/>
  <c r="Q890" i="1" a="1"/>
  <c r="T890" i="1"/>
  <c r="T889" i="1"/>
  <c r="Q889" i="1" a="1"/>
  <c r="T888" i="1"/>
  <c r="Q888" i="1" a="1"/>
  <c r="T887" i="1"/>
  <c r="Q887" i="1" a="1"/>
  <c r="T886" i="1"/>
  <c r="Q886" i="1" a="1"/>
  <c r="T885" i="1"/>
  <c r="Q885" i="1" a="1"/>
  <c r="T884" i="1"/>
  <c r="Q884" i="1" a="1"/>
  <c r="T883" i="1"/>
  <c r="Q883" i="1" a="1"/>
  <c r="T882" i="1"/>
  <c r="Q882" i="1" a="1"/>
  <c r="Q881" i="1" a="1"/>
  <c r="T881" i="1"/>
  <c r="T880" i="1"/>
  <c r="Q880" i="1" a="1"/>
  <c r="T879" i="1"/>
  <c r="Q879" i="1" a="1"/>
  <c r="T878" i="1"/>
  <c r="Q878" i="1" a="1"/>
  <c r="Q877" i="1" a="1"/>
  <c r="T877" i="1"/>
  <c r="Q876" i="1" a="1"/>
  <c r="T876" i="1"/>
  <c r="T875" i="1"/>
  <c r="Q875" i="1" a="1"/>
  <c r="T874" i="1"/>
  <c r="Q874" i="1" a="1"/>
  <c r="Q873" i="1" a="1"/>
  <c r="T873" i="1"/>
  <c r="T872" i="1"/>
  <c r="Q872" i="1" a="1"/>
  <c r="T871" i="1"/>
  <c r="Q871" i="1" a="1"/>
  <c r="Q870" i="1" a="1"/>
  <c r="T870" i="1"/>
  <c r="T869" i="1"/>
  <c r="Q869" i="1" a="1"/>
  <c r="T868" i="1"/>
  <c r="Q868" i="1" a="1"/>
  <c r="T867" i="1"/>
  <c r="Q867" i="1" a="1"/>
  <c r="T866" i="1"/>
  <c r="Q866" i="1" a="1"/>
  <c r="T865" i="1"/>
  <c r="Q865" i="1" a="1"/>
  <c r="T864" i="1"/>
  <c r="Q864" i="1" a="1"/>
  <c r="Q863" i="1" a="1"/>
  <c r="T863" i="1"/>
  <c r="Q862" i="1" a="1"/>
  <c r="T862" i="1"/>
  <c r="T861" i="1"/>
  <c r="Q861" i="1" a="1"/>
  <c r="T860" i="1"/>
  <c r="Q860" i="1" a="1"/>
  <c r="Q859" i="1" a="1"/>
  <c r="T859" i="1"/>
  <c r="T858" i="1"/>
  <c r="Q858" i="1" a="1"/>
  <c r="T857" i="1"/>
  <c r="Q857" i="1" a="1"/>
  <c r="T856" i="1"/>
  <c r="Q856" i="1" a="1"/>
  <c r="T855" i="1"/>
  <c r="Q855" i="1" a="1"/>
  <c r="T853" i="1"/>
  <c r="Q853" i="1" a="1"/>
  <c r="T852" i="1"/>
  <c r="Q852" i="1" a="1"/>
  <c r="T851" i="1"/>
  <c r="Q851" i="1" a="1"/>
  <c r="T850" i="1"/>
  <c r="Q850" i="1" a="1"/>
  <c r="T849" i="1"/>
  <c r="Q849" i="1" a="1"/>
  <c r="T848" i="1"/>
  <c r="Q848" i="1" a="1"/>
  <c r="T847" i="1"/>
  <c r="Q847" i="1" a="1"/>
  <c r="T846" i="1"/>
  <c r="Q846" i="1" a="1"/>
  <c r="T845" i="1"/>
  <c r="Q845" i="1" a="1"/>
  <c r="T844" i="1"/>
  <c r="Q844" i="1" a="1"/>
  <c r="Q843" i="1" a="1"/>
  <c r="T843" i="1"/>
  <c r="T842" i="1"/>
  <c r="Q842" i="1" a="1"/>
  <c r="T841" i="1"/>
  <c r="Q841" i="1" a="1"/>
  <c r="T840" i="1"/>
  <c r="Q840" i="1" a="1"/>
  <c r="Q839" i="1" a="1"/>
  <c r="T839" i="1"/>
  <c r="T838" i="1"/>
  <c r="Q838" i="1" a="1"/>
  <c r="T837" i="1"/>
  <c r="Q837" i="1" a="1"/>
  <c r="T836" i="1"/>
  <c r="Q836" i="1" a="1"/>
  <c r="T835" i="1"/>
  <c r="Q835" i="1" a="1"/>
  <c r="T834" i="1"/>
  <c r="Q834" i="1" a="1"/>
  <c r="T833" i="1"/>
  <c r="Q833" i="1" a="1"/>
  <c r="T832" i="1"/>
  <c r="Q832" i="1" a="1"/>
  <c r="Q831" i="1" a="1"/>
  <c r="T831" i="1"/>
  <c r="Q830" i="1" a="1"/>
  <c r="T830" i="1"/>
  <c r="T829" i="1"/>
  <c r="Q829" i="1" a="1"/>
  <c r="T828" i="1"/>
  <c r="Q828" i="1" a="1"/>
  <c r="T827" i="1"/>
  <c r="Q827" i="1" a="1"/>
  <c r="T826" i="1"/>
  <c r="Q826" i="1" a="1"/>
  <c r="T825" i="1"/>
  <c r="Q825" i="1" a="1"/>
  <c r="T824" i="1"/>
  <c r="Q824" i="1" a="1"/>
  <c r="T823" i="1"/>
  <c r="Q823" i="1" a="1"/>
  <c r="T822" i="1"/>
  <c r="Q822" i="1" a="1"/>
  <c r="T821" i="1"/>
  <c r="Q821" i="1" a="1"/>
  <c r="T820" i="1"/>
  <c r="Q820" i="1" a="1"/>
  <c r="T819" i="1"/>
  <c r="Q819" i="1" a="1"/>
  <c r="T818" i="1"/>
  <c r="Q818" i="1" a="1"/>
  <c r="T817" i="1"/>
  <c r="Q817" i="1" a="1"/>
  <c r="T816" i="1"/>
  <c r="Q816" i="1" a="1"/>
  <c r="T815" i="1"/>
  <c r="Q815" i="1" a="1"/>
  <c r="Q814" i="1" a="1"/>
  <c r="T814" i="1"/>
  <c r="Q813" i="1" a="1"/>
  <c r="T813" i="1"/>
  <c r="T812" i="1"/>
  <c r="Q812" i="1" a="1"/>
  <c r="T811" i="1"/>
  <c r="Q811" i="1" a="1"/>
  <c r="Q810" i="1" a="1"/>
  <c r="T810" i="1"/>
  <c r="T809" i="1"/>
  <c r="Q809" i="1" a="1"/>
  <c r="T808" i="1"/>
  <c r="Q808" i="1" a="1"/>
  <c r="T807" i="1"/>
  <c r="Q807" i="1" a="1"/>
  <c r="T806" i="1"/>
  <c r="Q806" i="1" a="1"/>
  <c r="T805" i="1"/>
  <c r="Q805" i="1" a="1"/>
  <c r="T804" i="1"/>
  <c r="Q804" i="1" a="1"/>
  <c r="T803" i="1"/>
  <c r="Q803" i="1" a="1"/>
  <c r="Q802" i="1" a="1"/>
  <c r="T802" i="1"/>
  <c r="T801" i="1"/>
  <c r="Q801" i="1" a="1"/>
  <c r="Q800" i="1" a="1"/>
  <c r="T800" i="1"/>
  <c r="Q799" i="1" a="1"/>
  <c r="T799" i="1"/>
  <c r="T798" i="1"/>
  <c r="Q798" i="1" a="1"/>
  <c r="T797" i="1"/>
  <c r="Q797" i="1" a="1"/>
  <c r="T796" i="1"/>
  <c r="Q796" i="1" a="1"/>
  <c r="T795" i="1"/>
  <c r="Q795" i="1" a="1"/>
  <c r="T794" i="1"/>
  <c r="Q794" i="1" a="1"/>
  <c r="T793" i="1"/>
  <c r="Q793" i="1" a="1"/>
  <c r="T792" i="1"/>
  <c r="Q792" i="1" a="1"/>
  <c r="Q791" i="1" a="1"/>
  <c r="T791" i="1"/>
  <c r="T790" i="1"/>
  <c r="Q790" i="1" a="1"/>
  <c r="T789" i="1"/>
  <c r="Q789" i="1" a="1"/>
  <c r="T788" i="1"/>
  <c r="Q788" i="1" a="1"/>
  <c r="T787" i="1"/>
  <c r="Q787" i="1" a="1"/>
  <c r="T786" i="1"/>
  <c r="Q786" i="1" a="1"/>
  <c r="T785" i="1"/>
  <c r="Q785" i="1" a="1"/>
  <c r="T784" i="1"/>
  <c r="Q784" i="1" a="1"/>
  <c r="T783" i="1"/>
  <c r="Q783" i="1" a="1"/>
  <c r="T782" i="1"/>
  <c r="Q782" i="1" a="1"/>
  <c r="T781" i="1"/>
  <c r="Q781" i="1" a="1"/>
  <c r="T780" i="1"/>
  <c r="Q780" i="1" a="1"/>
  <c r="T779" i="1"/>
  <c r="Q779" i="1" a="1"/>
  <c r="T778" i="1"/>
  <c r="Q778" i="1" a="1"/>
  <c r="T777" i="1"/>
  <c r="Q777" i="1" a="1"/>
  <c r="T776" i="1"/>
  <c r="Q776" i="1" a="1"/>
  <c r="T775" i="1"/>
  <c r="Q775" i="1" a="1"/>
  <c r="T774" i="1"/>
  <c r="Q774" i="1" a="1"/>
  <c r="T773" i="1"/>
  <c r="Q773" i="1" a="1"/>
  <c r="T772" i="1"/>
  <c r="Q772" i="1" a="1"/>
  <c r="T771" i="1"/>
  <c r="Q771" i="1" a="1"/>
  <c r="T770" i="1"/>
  <c r="Q770" i="1" a="1"/>
  <c r="Q769" i="1" a="1"/>
  <c r="T769" i="1"/>
  <c r="Q768" i="1" a="1"/>
  <c r="T768" i="1"/>
  <c r="T767" i="1"/>
  <c r="Q767" i="1" a="1"/>
  <c r="T766" i="1"/>
  <c r="Q766" i="1" a="1"/>
  <c r="T765" i="1"/>
  <c r="Q765" i="1" a="1"/>
  <c r="T764" i="1"/>
  <c r="Q764" i="1" a="1"/>
  <c r="Q763" i="1" a="1"/>
  <c r="T763" i="1"/>
  <c r="T762" i="1"/>
  <c r="Q762" i="1" a="1"/>
  <c r="T761" i="1"/>
  <c r="Q761" i="1" a="1"/>
  <c r="T760" i="1"/>
  <c r="Q760" i="1" a="1"/>
  <c r="T759" i="1"/>
  <c r="Q759" i="1" a="1"/>
  <c r="T758" i="1"/>
  <c r="Q758" i="1" a="1"/>
  <c r="Q757" i="1" a="1"/>
  <c r="T757" i="1"/>
  <c r="T756" i="1"/>
  <c r="Q756" i="1" a="1"/>
  <c r="T755" i="1"/>
  <c r="Q755" i="1" a="1"/>
  <c r="T754" i="1"/>
  <c r="Q754" i="1" a="1"/>
  <c r="T753" i="1"/>
  <c r="Q753" i="1" a="1"/>
  <c r="T752" i="1"/>
  <c r="Q752" i="1" a="1"/>
  <c r="T751" i="1"/>
  <c r="Q751" i="1" a="1"/>
  <c r="T750" i="1"/>
  <c r="Q750" i="1" a="1"/>
  <c r="T749" i="1"/>
  <c r="Q749" i="1" a="1"/>
  <c r="T748" i="1"/>
  <c r="Q748" i="1" a="1"/>
  <c r="T747" i="1"/>
  <c r="Q747" i="1" a="1"/>
  <c r="Q746" i="1" a="1"/>
  <c r="T746" i="1"/>
  <c r="Q745" i="1" a="1"/>
  <c r="T745" i="1"/>
  <c r="T744" i="1"/>
  <c r="Q744" i="1" a="1"/>
  <c r="T743" i="1"/>
  <c r="Q743" i="1" a="1"/>
  <c r="T742" i="1"/>
  <c r="Q742" i="1" a="1"/>
  <c r="T741" i="1"/>
  <c r="Q741" i="1" a="1"/>
  <c r="Q740" i="1" a="1"/>
  <c r="T740" i="1"/>
  <c r="T739" i="1"/>
  <c r="Q739" i="1" a="1"/>
  <c r="T738" i="1"/>
  <c r="Q738" i="1" a="1"/>
  <c r="T737" i="1"/>
  <c r="Q737" i="1" a="1"/>
  <c r="T736" i="1"/>
  <c r="Q736" i="1" a="1"/>
  <c r="Q735" i="1" a="1"/>
  <c r="T735" i="1"/>
  <c r="Q734" i="1" a="1"/>
  <c r="T734" i="1"/>
  <c r="T733" i="1"/>
  <c r="Q733" i="1" a="1"/>
  <c r="T732" i="1"/>
  <c r="Q732" i="1" a="1"/>
  <c r="T731" i="1"/>
  <c r="Q731" i="1" a="1"/>
  <c r="T730" i="1"/>
  <c r="Q730" i="1" a="1"/>
  <c r="T729" i="1"/>
  <c r="Q729" i="1" a="1"/>
  <c r="T728" i="1"/>
  <c r="Q728" i="1" a="1"/>
  <c r="T727" i="1"/>
  <c r="Q727" i="1" a="1"/>
  <c r="T726" i="1"/>
  <c r="Q726" i="1" a="1"/>
  <c r="T725" i="1"/>
  <c r="Q725" i="1" a="1"/>
  <c r="T724" i="1"/>
  <c r="Q724" i="1" a="1"/>
  <c r="Q723" i="1" a="1"/>
  <c r="T723" i="1"/>
  <c r="Q722" i="1" a="1"/>
  <c r="T722" i="1"/>
  <c r="T721" i="1"/>
  <c r="Q721" i="1" a="1"/>
  <c r="T720" i="1"/>
  <c r="Q720" i="1" a="1"/>
  <c r="Q719" i="1" a="1"/>
  <c r="T719" i="1"/>
  <c r="T718" i="1"/>
  <c r="Q718" i="1" a="1"/>
  <c r="Q717" i="1" a="1"/>
  <c r="T717" i="1"/>
  <c r="T716" i="1"/>
  <c r="Q716" i="1" a="1"/>
  <c r="T715" i="1"/>
  <c r="Q715" i="1" a="1"/>
  <c r="T714" i="1"/>
  <c r="Q714" i="1" a="1"/>
  <c r="T713" i="1"/>
  <c r="Q713" i="1" a="1"/>
  <c r="Q712" i="1" a="1"/>
  <c r="T712" i="1"/>
  <c r="T711" i="1"/>
  <c r="Q711" i="1" a="1"/>
  <c r="Q710" i="1" a="1"/>
  <c r="T710" i="1"/>
  <c r="Q709" i="1" a="1"/>
  <c r="T709" i="1"/>
  <c r="T708" i="1"/>
  <c r="Q708" i="1" a="1"/>
  <c r="T707" i="1"/>
  <c r="Q707" i="1" a="1"/>
  <c r="T706" i="1"/>
  <c r="Q706" i="1" a="1"/>
  <c r="T705" i="1"/>
  <c r="Q705" i="1" a="1"/>
  <c r="T704" i="1"/>
  <c r="Q704" i="1" a="1"/>
  <c r="T703" i="1"/>
  <c r="Q703" i="1" a="1"/>
  <c r="T702" i="1"/>
  <c r="Q702" i="1" a="1"/>
  <c r="Q701" i="1" a="1"/>
  <c r="T701" i="1"/>
  <c r="T700" i="1"/>
  <c r="Q700" i="1" a="1"/>
  <c r="T699" i="1"/>
  <c r="Q699" i="1" a="1"/>
  <c r="T698" i="1"/>
  <c r="Q698" i="1" a="1"/>
  <c r="T697" i="1"/>
  <c r="Q697" i="1" a="1"/>
  <c r="T696" i="1"/>
  <c r="Q696" i="1" a="1"/>
  <c r="T695" i="1"/>
  <c r="Q695" i="1" a="1"/>
  <c r="T694" i="1"/>
  <c r="Q694" i="1" a="1"/>
  <c r="T693" i="1"/>
  <c r="Q693" i="1" a="1"/>
  <c r="T692" i="1"/>
  <c r="Q692" i="1" a="1"/>
  <c r="T691" i="1"/>
  <c r="Q691" i="1" a="1"/>
  <c r="T690" i="1"/>
  <c r="Q690" i="1" a="1"/>
  <c r="T689" i="1"/>
  <c r="Q689" i="1" a="1"/>
  <c r="T688" i="1"/>
  <c r="Q688" i="1" a="1"/>
  <c r="T687" i="1"/>
  <c r="Q687" i="1" a="1"/>
  <c r="T686" i="1"/>
  <c r="Q686" i="1" a="1"/>
  <c r="T685" i="1"/>
  <c r="Q685" i="1" a="1"/>
  <c r="T684" i="1"/>
  <c r="Q684" i="1" a="1"/>
  <c r="T683" i="1"/>
  <c r="Q683" i="1" a="1"/>
  <c r="T682" i="1"/>
  <c r="Q682" i="1" a="1"/>
  <c r="T681" i="1"/>
  <c r="Q681" i="1" a="1"/>
  <c r="T680" i="1"/>
  <c r="Q680" i="1" a="1"/>
  <c r="Q679" i="1" a="1"/>
  <c r="T679" i="1"/>
  <c r="T678" i="1"/>
  <c r="Q678" i="1" a="1"/>
  <c r="T677" i="1"/>
  <c r="Q677" i="1" a="1"/>
  <c r="T676" i="1"/>
  <c r="Q676" i="1" a="1"/>
  <c r="T675" i="1"/>
  <c r="Q675" i="1" a="1"/>
  <c r="T674" i="1"/>
  <c r="Q674" i="1" a="1"/>
  <c r="Q673" i="1" a="1"/>
  <c r="T673" i="1"/>
  <c r="T672" i="1"/>
  <c r="Q672" i="1" a="1"/>
  <c r="T671" i="1"/>
  <c r="Q671" i="1" a="1"/>
  <c r="T670" i="1"/>
  <c r="Q670" i="1" a="1"/>
  <c r="Q669" i="1" a="1"/>
  <c r="T669" i="1"/>
  <c r="Q668" i="1" a="1"/>
  <c r="T668" i="1"/>
  <c r="T667" i="1"/>
  <c r="Q667" i="1" a="1"/>
  <c r="T666" i="1"/>
  <c r="Q666" i="1" a="1"/>
  <c r="T665" i="1"/>
  <c r="Q665" i="1" a="1"/>
  <c r="T664" i="1"/>
  <c r="Q664" i="1" a="1"/>
  <c r="T663" i="1"/>
  <c r="Q663" i="1" a="1"/>
  <c r="T662" i="1"/>
  <c r="Q662" i="1" a="1"/>
  <c r="T661" i="1"/>
  <c r="Q661" i="1" a="1"/>
  <c r="T660" i="1"/>
  <c r="Q660" i="1" a="1"/>
  <c r="T659" i="1"/>
  <c r="Q659" i="1" a="1"/>
  <c r="Q658" i="1" a="1"/>
  <c r="T658" i="1"/>
  <c r="Q657" i="1" a="1"/>
  <c r="T657" i="1"/>
  <c r="T656" i="1"/>
  <c r="Q656" i="1" a="1"/>
  <c r="T655" i="1"/>
  <c r="Q655" i="1" a="1"/>
  <c r="T654" i="1"/>
  <c r="Q654" i="1" a="1"/>
  <c r="T653" i="1"/>
  <c r="Q653" i="1" a="1"/>
  <c r="Q652" i="1" a="1"/>
  <c r="T652" i="1"/>
  <c r="T651" i="1"/>
  <c r="Q651" i="1" a="1"/>
  <c r="T650" i="1"/>
  <c r="Q650" i="1" a="1"/>
  <c r="T649" i="1"/>
  <c r="Q649" i="1" a="1"/>
  <c r="T648" i="1"/>
  <c r="Q648" i="1" a="1"/>
  <c r="Q647" i="1" a="1"/>
  <c r="T647" i="1"/>
  <c r="Q646" i="1" a="1"/>
  <c r="T646" i="1"/>
  <c r="T645" i="1"/>
  <c r="Q645" i="1" a="1"/>
  <c r="T644" i="1"/>
  <c r="Q644" i="1" a="1"/>
  <c r="T643" i="1"/>
  <c r="Q643" i="1" a="1"/>
  <c r="T642" i="1"/>
  <c r="Q642" i="1" a="1"/>
  <c r="T641" i="1"/>
  <c r="Q641" i="1" a="1"/>
  <c r="T640" i="1"/>
  <c r="Q640" i="1" a="1"/>
  <c r="T639" i="1"/>
  <c r="Q639" i="1" a="1"/>
  <c r="T638" i="1"/>
  <c r="Q638" i="1" a="1"/>
  <c r="T637" i="1"/>
  <c r="Q637" i="1" a="1"/>
  <c r="Q636" i="1" a="1"/>
  <c r="T636" i="1"/>
  <c r="Q635" i="1" a="1"/>
  <c r="T635" i="1"/>
  <c r="Q634" i="1" a="1"/>
  <c r="T634" i="1"/>
  <c r="T632" i="1"/>
  <c r="Q632" i="1" a="1"/>
  <c r="T631" i="1"/>
  <c r="Q631" i="1" a="1"/>
  <c r="T630" i="1"/>
  <c r="Q630" i="1" a="1"/>
  <c r="T629" i="1"/>
  <c r="Q629" i="1" a="1"/>
  <c r="T628" i="1"/>
  <c r="Q628" i="1" a="1"/>
  <c r="T627" i="1"/>
  <c r="Q627" i="1" a="1"/>
  <c r="T626" i="1"/>
  <c r="Q626" i="1" a="1"/>
  <c r="Q625" i="1" a="1"/>
  <c r="T625" i="1"/>
  <c r="Q624" i="1" a="1"/>
  <c r="T624" i="1"/>
  <c r="T623" i="1"/>
  <c r="Q623" i="1" a="1"/>
  <c r="T622" i="1"/>
  <c r="Q622" i="1" a="1"/>
  <c r="T621" i="1"/>
  <c r="Q621" i="1" a="1"/>
  <c r="T619" i="1"/>
  <c r="Q619" i="1" a="1"/>
  <c r="T618" i="1"/>
  <c r="Q618" i="1" a="1"/>
  <c r="T617" i="1"/>
  <c r="Q617" i="1" a="1"/>
  <c r="T616" i="1"/>
  <c r="Q616" i="1" a="1"/>
  <c r="T615" i="1"/>
  <c r="Q615" i="1" a="1"/>
  <c r="Q614" i="1" a="1"/>
  <c r="T614" i="1"/>
  <c r="Q613" i="1" a="1"/>
  <c r="T613" i="1"/>
  <c r="T612" i="1"/>
  <c r="Q612" i="1" a="1"/>
  <c r="T611" i="1"/>
  <c r="Q611" i="1" a="1"/>
  <c r="T610" i="1"/>
  <c r="Q610" i="1" a="1"/>
  <c r="T609" i="1"/>
  <c r="Q609" i="1" a="1"/>
  <c r="T608" i="1"/>
  <c r="Q608" i="1" a="1"/>
  <c r="T607" i="1"/>
  <c r="Q607" i="1" a="1"/>
  <c r="Q606" i="1" a="1"/>
  <c r="T606" i="1"/>
  <c r="Q605" i="1" a="1"/>
  <c r="T605" i="1"/>
  <c r="Q604" i="1" a="1"/>
  <c r="T604" i="1"/>
  <c r="Q603" i="1" a="1"/>
  <c r="T603" i="1"/>
  <c r="T602" i="1"/>
  <c r="Q602" i="1" a="1"/>
  <c r="T601" i="1"/>
  <c r="Q601" i="1" a="1"/>
  <c r="T600" i="1"/>
  <c r="Q600" i="1" a="1"/>
  <c r="T599" i="1"/>
  <c r="Q599" i="1" a="1"/>
  <c r="T598" i="1"/>
  <c r="Q598" i="1" a="1"/>
  <c r="T597" i="1"/>
  <c r="Q597" i="1" a="1"/>
  <c r="T596" i="1"/>
  <c r="Q596" i="1" a="1"/>
  <c r="T595" i="1"/>
  <c r="Q595" i="1" a="1"/>
  <c r="Q594" i="1" a="1"/>
  <c r="T594" i="1"/>
  <c r="T593" i="1"/>
  <c r="Q593" i="1" a="1"/>
  <c r="Q592" i="1" a="1"/>
  <c r="T592" i="1"/>
  <c r="T591" i="1"/>
  <c r="Q591" i="1" a="1"/>
  <c r="T590" i="1"/>
  <c r="Q590" i="1" a="1"/>
  <c r="T589" i="1"/>
  <c r="Q589" i="1" a="1"/>
  <c r="T588" i="1"/>
  <c r="Q588" i="1" a="1"/>
  <c r="T587" i="1"/>
  <c r="Q587" i="1" a="1"/>
  <c r="T586" i="1"/>
  <c r="Q586" i="1" a="1"/>
  <c r="Q585" i="1" a="1"/>
  <c r="T585" i="1"/>
  <c r="T584" i="1"/>
  <c r="Q584" i="1" a="1"/>
  <c r="Q583" i="1" a="1"/>
  <c r="T583" i="1"/>
  <c r="Q582" i="1" a="1"/>
  <c r="T582" i="1"/>
  <c r="T581" i="1"/>
  <c r="Q581" i="1" a="1"/>
  <c r="T580" i="1"/>
  <c r="Q580" i="1" a="1"/>
  <c r="T579" i="1"/>
  <c r="Q579" i="1" a="1"/>
  <c r="T578" i="1"/>
  <c r="Q578" i="1" a="1"/>
  <c r="T577" i="1"/>
  <c r="Q577" i="1" a="1"/>
  <c r="T576" i="1"/>
  <c r="Q576" i="1" a="1"/>
  <c r="T575" i="1"/>
  <c r="Q575" i="1" a="1"/>
  <c r="T574" i="1"/>
  <c r="Q574" i="1" a="1"/>
  <c r="Q573" i="1" a="1"/>
  <c r="T573" i="1"/>
  <c r="T572" i="1"/>
  <c r="Q572" i="1" a="1"/>
  <c r="Q571" i="1" a="1"/>
  <c r="T571" i="1"/>
  <c r="T570" i="1"/>
  <c r="Q570" i="1" a="1"/>
  <c r="T569" i="1"/>
  <c r="Q569" i="1" a="1"/>
  <c r="T568" i="1"/>
  <c r="Q568" i="1" a="1"/>
  <c r="Q567" i="1" a="1"/>
  <c r="T567" i="1"/>
  <c r="T566" i="1"/>
  <c r="Q566" i="1" a="1"/>
  <c r="T565" i="1"/>
  <c r="Q565" i="1" a="1"/>
  <c r="T564" i="1"/>
  <c r="Q564" i="1" a="1"/>
  <c r="T563" i="1"/>
  <c r="Q563" i="1" a="1"/>
  <c r="Q562" i="1" a="1"/>
  <c r="T562" i="1"/>
  <c r="T561" i="1"/>
  <c r="Q561" i="1" a="1"/>
  <c r="Q560" i="1" a="1"/>
  <c r="T560" i="1"/>
  <c r="T559" i="1"/>
  <c r="Q559" i="1" a="1"/>
  <c r="T558" i="1"/>
  <c r="Q558" i="1" a="1"/>
  <c r="T557" i="1"/>
  <c r="Q557" i="1" a="1"/>
  <c r="T556" i="1"/>
  <c r="Q556" i="1" a="1"/>
  <c r="T555" i="1"/>
  <c r="Q555" i="1" a="1"/>
  <c r="T554" i="1"/>
  <c r="Q554" i="1" a="1"/>
  <c r="T553" i="1"/>
  <c r="Q553" i="1" a="1"/>
  <c r="T552" i="1"/>
  <c r="Q552" i="1" a="1"/>
  <c r="T551" i="1"/>
  <c r="Q551" i="1" a="1"/>
  <c r="T550" i="1"/>
  <c r="Q550" i="1" a="1"/>
  <c r="Q549" i="1" a="1"/>
  <c r="T549" i="1"/>
  <c r="Q548" i="1" a="1"/>
  <c r="T548" i="1"/>
  <c r="Q547" i="1" a="1"/>
  <c r="T547" i="1"/>
  <c r="Q546" i="1" a="1"/>
  <c r="T546" i="1"/>
  <c r="T545" i="1"/>
  <c r="Q545" i="1" a="1"/>
  <c r="T544" i="1"/>
  <c r="Q544" i="1" a="1"/>
  <c r="T543" i="1"/>
  <c r="Q543" i="1" a="1"/>
  <c r="T542" i="1"/>
  <c r="Q542" i="1" a="1"/>
  <c r="T541" i="1"/>
  <c r="Q541" i="1" a="1"/>
  <c r="Q540" i="1" a="1"/>
  <c r="T540" i="1"/>
  <c r="T539" i="1"/>
  <c r="Q539" i="1" a="1"/>
  <c r="Q538" i="1" a="1"/>
  <c r="T538" i="1"/>
  <c r="T537" i="1"/>
  <c r="Q537" i="1" a="1"/>
  <c r="T536" i="1"/>
  <c r="Q536" i="1" a="1"/>
  <c r="T535" i="1"/>
  <c r="Q535" i="1" a="1"/>
  <c r="T534" i="1"/>
  <c r="Q534" i="1" a="1"/>
  <c r="T533" i="1"/>
  <c r="Q533" i="1" a="1"/>
  <c r="T532" i="1"/>
  <c r="Q532" i="1" a="1"/>
  <c r="T531" i="1"/>
  <c r="Q531" i="1" a="1"/>
  <c r="T530" i="1"/>
  <c r="Q530" i="1" a="1"/>
  <c r="Q529" i="1" a="1"/>
  <c r="T529" i="1"/>
  <c r="T528" i="1"/>
  <c r="Q528" i="1" a="1"/>
  <c r="Q527" i="1" a="1"/>
  <c r="T527" i="1"/>
  <c r="T526" i="1"/>
  <c r="Q526" i="1" a="1"/>
  <c r="T525" i="1"/>
  <c r="Q525" i="1" a="1"/>
  <c r="T524" i="1"/>
  <c r="Q524" i="1" a="1"/>
  <c r="Q523" i="1" a="1"/>
  <c r="T523" i="1"/>
  <c r="T522" i="1"/>
  <c r="Q522" i="1" a="1"/>
  <c r="T521" i="1"/>
  <c r="Q521" i="1" a="1"/>
  <c r="T520" i="1"/>
  <c r="Q520" i="1" a="1"/>
  <c r="Q519" i="1" a="1"/>
  <c r="T519" i="1"/>
  <c r="T518" i="1"/>
  <c r="Q518" i="1" a="1"/>
  <c r="Q517" i="1" a="1"/>
  <c r="T517" i="1"/>
  <c r="T516" i="1"/>
  <c r="Q516" i="1" a="1"/>
  <c r="T515" i="1"/>
  <c r="Q515" i="1" a="1"/>
  <c r="T514" i="1"/>
  <c r="Q514" i="1" a="1"/>
  <c r="T513" i="1"/>
  <c r="Q513" i="1" a="1"/>
  <c r="T512" i="1"/>
  <c r="Q512" i="1" a="1"/>
  <c r="T511" i="1"/>
  <c r="Q511" i="1" a="1"/>
  <c r="T510" i="1"/>
  <c r="Q510" i="1" a="1"/>
  <c r="T509" i="1"/>
  <c r="Q509" i="1" a="1"/>
  <c r="T508" i="1"/>
  <c r="Q508" i="1" a="1"/>
  <c r="Q507" i="1" a="1"/>
  <c r="T507" i="1"/>
  <c r="T506" i="1"/>
  <c r="Q506" i="1" a="1"/>
  <c r="Q505" i="1" a="1"/>
  <c r="T505" i="1"/>
  <c r="T504" i="1"/>
  <c r="Q504" i="1" a="1"/>
  <c r="T503" i="1"/>
  <c r="Q503" i="1" a="1"/>
  <c r="T502" i="1"/>
  <c r="Q502" i="1" a="1"/>
  <c r="T501" i="1"/>
  <c r="Q501" i="1" a="1"/>
  <c r="T500" i="1"/>
  <c r="Q500" i="1" a="1"/>
  <c r="T499" i="1"/>
  <c r="Q499" i="1" a="1"/>
  <c r="Q498" i="1" a="1"/>
  <c r="T498" i="1"/>
  <c r="T497" i="1"/>
  <c r="Q497" i="1" a="1"/>
  <c r="Q496" i="1" a="1"/>
  <c r="T496" i="1"/>
  <c r="Q495" i="1" a="1"/>
  <c r="T495" i="1"/>
  <c r="T494" i="1"/>
  <c r="Q494" i="1" a="1"/>
  <c r="T493" i="1"/>
  <c r="Q493" i="1" a="1"/>
  <c r="T492" i="1"/>
  <c r="Q492" i="1" a="1"/>
  <c r="T491" i="1"/>
  <c r="Q491" i="1" a="1"/>
  <c r="T490" i="1"/>
  <c r="Q490" i="1" a="1"/>
  <c r="T489" i="1"/>
  <c r="Q489" i="1" a="1"/>
  <c r="T488" i="1"/>
  <c r="Q488" i="1" a="1"/>
  <c r="T487" i="1"/>
  <c r="Q487" i="1" a="1"/>
  <c r="Q486" i="1" a="1"/>
  <c r="T486" i="1"/>
  <c r="T485" i="1"/>
  <c r="Q485" i="1" a="1"/>
  <c r="Q484" i="1" a="1"/>
  <c r="T484" i="1"/>
  <c r="T483" i="1"/>
  <c r="Q483" i="1" a="1"/>
  <c r="T482" i="1"/>
  <c r="Q482" i="1" a="1"/>
  <c r="T481" i="1"/>
  <c r="Q481" i="1" a="1"/>
  <c r="Q480" i="1" a="1"/>
  <c r="T480" i="1"/>
  <c r="T479" i="1"/>
  <c r="Q479" i="1" a="1"/>
  <c r="T478" i="1"/>
  <c r="Q478" i="1" a="1"/>
  <c r="T477" i="1"/>
  <c r="Q477" i="1" a="1"/>
  <c r="T476" i="1"/>
  <c r="Q476" i="1" a="1"/>
  <c r="Q475" i="1" a="1"/>
  <c r="T475" i="1"/>
  <c r="T474" i="1"/>
  <c r="Q474" i="1" a="1"/>
  <c r="Q473" i="1" a="1"/>
  <c r="T473" i="1"/>
  <c r="T472" i="1"/>
  <c r="Q472" i="1" a="1"/>
  <c r="T471" i="1"/>
  <c r="Q471" i="1" a="1"/>
  <c r="T470" i="1"/>
  <c r="Q470" i="1" a="1"/>
  <c r="T469" i="1"/>
  <c r="Q469" i="1" a="1"/>
  <c r="T468" i="1"/>
  <c r="Q468" i="1" a="1"/>
  <c r="T467" i="1"/>
  <c r="Q467" i="1" a="1"/>
  <c r="T466" i="1"/>
  <c r="Q466" i="1" a="1"/>
  <c r="T465" i="1"/>
  <c r="Q465" i="1" a="1"/>
  <c r="T464" i="1"/>
  <c r="Q464" i="1" a="1"/>
  <c r="T463" i="1"/>
  <c r="Q463" i="1" a="1"/>
  <c r="Q462" i="1" a="1"/>
  <c r="T462" i="1"/>
  <c r="Q461" i="1" a="1"/>
  <c r="T461" i="1"/>
  <c r="Q460" i="1" a="1"/>
  <c r="T460" i="1"/>
  <c r="T458" i="1"/>
  <c r="Q458" i="1" a="1"/>
  <c r="T457" i="1"/>
  <c r="Q457" i="1" a="1"/>
  <c r="T456" i="1"/>
  <c r="Q456" i="1" a="1"/>
  <c r="T455" i="1"/>
  <c r="Q455" i="1" a="1"/>
  <c r="T454" i="1"/>
  <c r="Q454" i="1" a="1"/>
  <c r="T453" i="1"/>
  <c r="Q453" i="1" a="1"/>
  <c r="T452" i="1"/>
  <c r="Q452" i="1" a="1"/>
  <c r="Q451" i="1" a="1"/>
  <c r="T451" i="1"/>
  <c r="Q450" i="1" a="1"/>
  <c r="T450" i="1"/>
  <c r="T448" i="1"/>
  <c r="Q448" i="1" a="1"/>
  <c r="T447" i="1"/>
  <c r="Q447" i="1" a="1"/>
  <c r="T446" i="1"/>
  <c r="Q446" i="1" a="1"/>
  <c r="T445" i="1"/>
  <c r="Q445" i="1" a="1"/>
  <c r="T444" i="1"/>
  <c r="Q444" i="1" a="1"/>
  <c r="T443" i="1"/>
  <c r="Q443" i="1" a="1"/>
  <c r="T442" i="1"/>
  <c r="Q442" i="1" a="1"/>
  <c r="T441" i="1"/>
  <c r="Q441" i="1" a="1"/>
  <c r="Q440" i="1" a="1"/>
  <c r="T440" i="1"/>
  <c r="T439" i="1"/>
  <c r="Q439" i="1" a="1"/>
  <c r="Q438" i="1" a="1"/>
  <c r="T438" i="1"/>
  <c r="T437" i="1"/>
  <c r="Q437" i="1" a="1"/>
  <c r="T436" i="1"/>
  <c r="Q436" i="1" a="1"/>
  <c r="T435" i="1"/>
  <c r="Q435" i="1" a="1"/>
  <c r="Q434" i="1" a="1"/>
  <c r="T434" i="1"/>
  <c r="T433" i="1"/>
  <c r="Q433" i="1" a="1"/>
  <c r="T432" i="1"/>
  <c r="Q432" i="1" a="1"/>
  <c r="T431" i="1"/>
  <c r="Q431" i="1" a="1"/>
  <c r="Q430" i="1" a="1"/>
  <c r="T430" i="1"/>
  <c r="T429" i="1"/>
  <c r="Q429" i="1" a="1"/>
  <c r="Q428" i="1" a="1"/>
  <c r="T428" i="1"/>
  <c r="T427" i="1"/>
  <c r="Q427" i="1" a="1"/>
  <c r="T426" i="1"/>
  <c r="Q426" i="1" a="1"/>
  <c r="T425" i="1"/>
  <c r="Q425" i="1" a="1"/>
  <c r="T424" i="1"/>
  <c r="Q424" i="1" a="1"/>
  <c r="T423" i="1"/>
  <c r="Q423" i="1" a="1"/>
  <c r="T422" i="1"/>
  <c r="Q422" i="1" a="1"/>
  <c r="T421" i="1"/>
  <c r="Q421" i="1" a="1"/>
  <c r="T420" i="1"/>
  <c r="Q420" i="1" a="1"/>
  <c r="T419" i="1"/>
  <c r="Q419" i="1" a="1"/>
  <c r="T418" i="1"/>
  <c r="Q418" i="1" a="1"/>
  <c r="Q417" i="1" a="1"/>
  <c r="T417" i="1"/>
  <c r="T416" i="1"/>
  <c r="Q416" i="1" a="1"/>
  <c r="Q415" i="1" a="1"/>
  <c r="T415" i="1"/>
  <c r="T414" i="1"/>
  <c r="Q414" i="1" a="1"/>
  <c r="T413" i="1"/>
  <c r="Q413" i="1" a="1"/>
  <c r="T412" i="1"/>
  <c r="Q412" i="1" a="1"/>
  <c r="Q411" i="1" a="1"/>
  <c r="T411" i="1"/>
  <c r="T410" i="1"/>
  <c r="Q410" i="1" a="1"/>
  <c r="T409" i="1"/>
  <c r="Q409" i="1" a="1"/>
  <c r="T408" i="1"/>
  <c r="Q408" i="1" a="1"/>
  <c r="Q407" i="1" a="1"/>
  <c r="T407" i="1"/>
  <c r="T406" i="1"/>
  <c r="Q406" i="1" a="1"/>
  <c r="Q405" i="1" a="1"/>
  <c r="T405" i="1"/>
  <c r="T404" i="1"/>
  <c r="Q404" i="1" a="1"/>
  <c r="T403" i="1"/>
  <c r="Q403" i="1" a="1"/>
  <c r="T402" i="1"/>
  <c r="Q402" i="1" a="1"/>
  <c r="T401" i="1"/>
  <c r="Q401" i="1" a="1"/>
  <c r="T400" i="1"/>
  <c r="Q400" i="1" a="1"/>
  <c r="T399" i="1"/>
  <c r="Q399" i="1" a="1"/>
  <c r="T398" i="1"/>
  <c r="Q398" i="1" a="1"/>
  <c r="T397" i="1"/>
  <c r="Q397" i="1" a="1"/>
  <c r="T396" i="1"/>
  <c r="Q396" i="1" a="1"/>
  <c r="Q395" i="1" a="1"/>
  <c r="T395" i="1"/>
  <c r="T394" i="1"/>
  <c r="Q394" i="1" a="1"/>
  <c r="Q393" i="1" a="1"/>
  <c r="T393" i="1"/>
  <c r="T392" i="1"/>
  <c r="Q392" i="1" a="1"/>
  <c r="T391" i="1"/>
  <c r="Q391" i="1" a="1"/>
  <c r="T390" i="1"/>
  <c r="Q390" i="1" a="1"/>
  <c r="Q389" i="1" a="1"/>
  <c r="T389" i="1"/>
  <c r="T388" i="1"/>
  <c r="Q388" i="1" a="1"/>
  <c r="T387" i="1"/>
  <c r="Q387" i="1" a="1"/>
  <c r="T386" i="1"/>
  <c r="Q386" i="1" a="1"/>
  <c r="T385" i="1"/>
  <c r="Q385" i="1" a="1"/>
  <c r="Q384" i="1" a="1"/>
  <c r="T384" i="1"/>
  <c r="T383" i="1"/>
  <c r="Q383" i="1" a="1"/>
  <c r="Q382" i="1" a="1"/>
  <c r="T382" i="1"/>
  <c r="T381" i="1"/>
  <c r="Q381" i="1" a="1"/>
  <c r="T380" i="1"/>
  <c r="Q380" i="1" a="1"/>
  <c r="T379" i="1"/>
  <c r="Q379" i="1" a="1"/>
  <c r="T378" i="1"/>
  <c r="Q378" i="1" a="1"/>
  <c r="T377" i="1"/>
  <c r="Q377" i="1" a="1"/>
  <c r="T376" i="1"/>
  <c r="Q376" i="1" a="1"/>
  <c r="T375" i="1"/>
  <c r="Q375" i="1" a="1"/>
  <c r="T374" i="1"/>
  <c r="Q374" i="1" a="1"/>
  <c r="T373" i="1"/>
  <c r="Q373" i="1" a="1"/>
  <c r="T372" i="1"/>
  <c r="Q372" i="1" a="1"/>
  <c r="Q371" i="1" a="1"/>
  <c r="T371" i="1"/>
  <c r="T370" i="1"/>
  <c r="Q370" i="1" a="1"/>
  <c r="Q369" i="1" a="1"/>
  <c r="T369" i="1"/>
  <c r="T368" i="1"/>
  <c r="Q368" i="1" a="1"/>
  <c r="T366" i="1"/>
  <c r="Q366" i="1" a="1"/>
  <c r="T365" i="1"/>
  <c r="Q365" i="1" a="1"/>
  <c r="T364" i="1"/>
  <c r="Q364" i="1" a="1"/>
  <c r="T363" i="1"/>
  <c r="Q363" i="1" a="1"/>
  <c r="T362" i="1"/>
  <c r="Q362" i="1" a="1"/>
  <c r="Q361" i="1" a="1"/>
  <c r="T361" i="1"/>
  <c r="T360" i="1"/>
  <c r="Q360" i="1" a="1"/>
  <c r="Q359" i="1" a="1"/>
  <c r="T359" i="1"/>
  <c r="T358" i="1"/>
  <c r="Q358" i="1" a="1"/>
  <c r="T357" i="1"/>
  <c r="Q357" i="1" a="1"/>
  <c r="T356" i="1"/>
  <c r="Q356" i="1" a="1"/>
  <c r="T355" i="1"/>
  <c r="Q355" i="1" a="1"/>
  <c r="T354" i="1"/>
  <c r="Q354" i="1" a="1"/>
  <c r="T353" i="1"/>
  <c r="Q353" i="1" a="1"/>
  <c r="T352" i="1"/>
  <c r="Q352" i="1" a="1"/>
  <c r="T351" i="1"/>
  <c r="Q351" i="1" a="1"/>
  <c r="T350" i="1"/>
  <c r="Q350" i="1" a="1"/>
  <c r="Q349" i="1" a="1"/>
  <c r="T349" i="1"/>
  <c r="Q348" i="1" a="1"/>
  <c r="T348" i="1"/>
  <c r="T346" i="1"/>
  <c r="Q346" i="1" a="1"/>
  <c r="T345" i="1"/>
  <c r="Q345" i="1" a="1"/>
  <c r="T344" i="1"/>
  <c r="Q344" i="1" a="1"/>
  <c r="Q343" i="1" a="1"/>
  <c r="T343" i="1"/>
  <c r="T342" i="1"/>
  <c r="Q342" i="1" a="1"/>
  <c r="T341" i="1"/>
  <c r="Q341" i="1" a="1"/>
  <c r="T340" i="1"/>
  <c r="Q340" i="1" a="1"/>
  <c r="Q339" i="1" a="1"/>
  <c r="T339" i="1"/>
  <c r="T338" i="1"/>
  <c r="Q338" i="1" a="1"/>
  <c r="Q337" i="1" a="1"/>
  <c r="T337" i="1"/>
  <c r="T336" i="1"/>
  <c r="Q336" i="1" a="1"/>
  <c r="T335" i="1"/>
  <c r="Q335" i="1" a="1"/>
  <c r="T330" i="1"/>
  <c r="Q330" i="1" a="1"/>
  <c r="T329" i="1"/>
  <c r="Q329" i="1" a="1"/>
  <c r="T328" i="1"/>
  <c r="Q328" i="1" a="1"/>
  <c r="T327" i="1"/>
  <c r="Q327" i="1" a="1"/>
  <c r="T326" i="1"/>
  <c r="Q326" i="1" a="1"/>
  <c r="Q325" i="1" a="1"/>
  <c r="T325" i="1"/>
  <c r="T324" i="1"/>
  <c r="Q324" i="1" a="1"/>
  <c r="Q323" i="1" a="1"/>
  <c r="T323" i="1"/>
  <c r="T322" i="1"/>
  <c r="Q322" i="1" a="1"/>
  <c r="T321" i="1"/>
  <c r="Q321" i="1" a="1"/>
  <c r="T320" i="1"/>
  <c r="Q320" i="1" a="1"/>
  <c r="Q319" i="1" a="1"/>
  <c r="T319" i="1"/>
  <c r="T318" i="1"/>
  <c r="Q318" i="1" a="1"/>
  <c r="T317" i="1"/>
  <c r="Q317" i="1" a="1"/>
  <c r="T316" i="1"/>
  <c r="Q316" i="1" a="1"/>
  <c r="Q315" i="1" a="1"/>
  <c r="T315" i="1"/>
  <c r="T314" i="1"/>
  <c r="Q314" i="1" a="1"/>
  <c r="Q313" i="1" a="1"/>
  <c r="T313" i="1"/>
  <c r="T312" i="1"/>
  <c r="Q312" i="1" a="1"/>
  <c r="T311" i="1"/>
  <c r="Q311" i="1" a="1"/>
  <c r="T310" i="1"/>
  <c r="Q310" i="1" a="1"/>
  <c r="T309" i="1"/>
  <c r="Q309" i="1" a="1"/>
  <c r="T307" i="1"/>
  <c r="Q307" i="1" a="1"/>
  <c r="T306" i="1"/>
  <c r="Q306" i="1" a="1"/>
  <c r="T303" i="1"/>
  <c r="Q303" i="1" a="1"/>
  <c r="T302" i="1"/>
  <c r="Q302" i="1" a="1"/>
  <c r="T301" i="1"/>
  <c r="Q301" i="1" a="1"/>
  <c r="T300" i="1"/>
  <c r="Q300" i="1" a="1"/>
  <c r="T299" i="1"/>
  <c r="Q299" i="1" a="1"/>
  <c r="T298" i="1"/>
  <c r="Q298" i="1" a="1"/>
  <c r="T297" i="1"/>
  <c r="Q297" i="1" a="1"/>
  <c r="T288" i="1"/>
  <c r="Q288" i="1" a="1"/>
  <c r="T287" i="1"/>
  <c r="Q287" i="1" a="1"/>
  <c r="T286" i="1"/>
  <c r="Q286" i="1" a="1"/>
  <c r="T285" i="1"/>
  <c r="Q285" i="1" a="1"/>
  <c r="T284" i="1"/>
  <c r="Q284" i="1" a="1"/>
  <c r="T283" i="1"/>
  <c r="Q283" i="1" a="1"/>
  <c r="T282" i="1"/>
  <c r="Q282" i="1" a="1"/>
  <c r="T281" i="1"/>
  <c r="Q281" i="1" a="1"/>
  <c r="T280" i="1"/>
  <c r="Q280" i="1" a="1"/>
  <c r="T279" i="1"/>
  <c r="Q279" i="1" a="1"/>
  <c r="T278" i="1"/>
  <c r="Q278" i="1" a="1"/>
  <c r="T277" i="1"/>
  <c r="Q277" i="1" a="1"/>
  <c r="T276" i="1"/>
  <c r="Q276" i="1" a="1"/>
  <c r="T275" i="1"/>
  <c r="Q275" i="1" a="1"/>
  <c r="T274" i="1"/>
  <c r="Q274" i="1" a="1"/>
  <c r="T273" i="1"/>
  <c r="Q273" i="1" a="1"/>
  <c r="T272" i="1"/>
  <c r="Q272" i="1" a="1"/>
  <c r="T271" i="1"/>
  <c r="Q271" i="1" a="1"/>
  <c r="T270" i="1"/>
  <c r="Q270" i="1" a="1"/>
  <c r="T268" i="1"/>
  <c r="Q268" i="1" a="1"/>
  <c r="T265" i="1"/>
  <c r="Q265" i="1" a="1"/>
  <c r="T263" i="1"/>
  <c r="Q263" i="1" a="1"/>
  <c r="T262" i="1"/>
  <c r="Q262" i="1" a="1"/>
  <c r="T261" i="1"/>
  <c r="Q261" i="1" a="1"/>
  <c r="T260" i="1"/>
  <c r="Q260" i="1" a="1"/>
  <c r="T259" i="1"/>
  <c r="Q259" i="1" a="1"/>
  <c r="T258" i="1"/>
  <c r="Q258" i="1" a="1"/>
  <c r="T257" i="1"/>
  <c r="Q257" i="1" a="1"/>
  <c r="T256" i="1"/>
  <c r="Q256" i="1" a="1"/>
  <c r="T255" i="1"/>
  <c r="Q255" i="1" a="1"/>
  <c r="T254" i="1"/>
  <c r="Q254" i="1" a="1"/>
  <c r="T253" i="1"/>
  <c r="Q253" i="1" a="1"/>
  <c r="T252" i="1"/>
  <c r="Q252" i="1" a="1"/>
  <c r="T251" i="1"/>
  <c r="Q251" i="1" a="1"/>
  <c r="T250" i="1"/>
  <c r="Q250" i="1" a="1"/>
  <c r="T249" i="1"/>
  <c r="Q249" i="1" a="1"/>
  <c r="T248" i="1"/>
  <c r="Q248" i="1" a="1"/>
  <c r="T247" i="1"/>
  <c r="Q247" i="1" a="1"/>
  <c r="T246" i="1"/>
  <c r="Q246" i="1" a="1"/>
  <c r="T245" i="1"/>
  <c r="Q245" i="1" a="1"/>
  <c r="T244" i="1"/>
  <c r="Q244" i="1" a="1"/>
  <c r="T243" i="1"/>
  <c r="Q243" i="1" a="1"/>
  <c r="T242" i="1"/>
  <c r="Q242" i="1" a="1"/>
  <c r="T241" i="1"/>
  <c r="Q241" i="1" a="1"/>
  <c r="T240" i="1"/>
  <c r="Q240" i="1" a="1"/>
  <c r="T239" i="1"/>
  <c r="Q239" i="1" a="1"/>
  <c r="T238" i="1"/>
  <c r="Q238" i="1" a="1"/>
  <c r="T237" i="1"/>
  <c r="Q237" i="1" a="1"/>
  <c r="T236" i="1"/>
  <c r="Q236" i="1" a="1"/>
  <c r="T235" i="1"/>
  <c r="Q235" i="1" a="1"/>
  <c r="T234" i="1"/>
  <c r="Q234" i="1" a="1"/>
  <c r="T233" i="1"/>
  <c r="Q233" i="1" a="1"/>
  <c r="T232" i="1"/>
  <c r="Q232" i="1" a="1"/>
  <c r="T231" i="1"/>
  <c r="Q231" i="1" a="1"/>
  <c r="T230" i="1"/>
  <c r="Q230" i="1" a="1"/>
  <c r="T229" i="1"/>
  <c r="Q229" i="1" a="1"/>
  <c r="T228" i="1"/>
  <c r="Q228" i="1" a="1"/>
  <c r="T227" i="1"/>
  <c r="Q227" i="1" a="1"/>
  <c r="T226" i="1"/>
  <c r="Q226" i="1" a="1"/>
  <c r="T225" i="1"/>
  <c r="Q225" i="1" a="1"/>
  <c r="T224" i="1"/>
  <c r="Q224" i="1" a="1"/>
  <c r="T223" i="1"/>
  <c r="Q223" i="1" a="1"/>
  <c r="T222" i="1"/>
  <c r="Q222" i="1" a="1"/>
  <c r="T221" i="1"/>
  <c r="Q221" i="1" a="1"/>
  <c r="T220" i="1"/>
  <c r="Q220" i="1" a="1"/>
  <c r="T219" i="1"/>
  <c r="Q219" i="1" a="1"/>
  <c r="T218" i="1"/>
  <c r="Q218" i="1" a="1"/>
  <c r="T217" i="1"/>
  <c r="Q217" i="1" a="1"/>
  <c r="T216" i="1"/>
  <c r="Q216" i="1" a="1"/>
  <c r="T214" i="1"/>
  <c r="Q214" i="1" a="1"/>
  <c r="T213" i="1"/>
  <c r="Q213" i="1" a="1"/>
  <c r="T212" i="1"/>
  <c r="Q212" i="1" a="1"/>
  <c r="T211" i="1"/>
  <c r="Q211" i="1" a="1"/>
  <c r="T209" i="1"/>
  <c r="Q209" i="1" a="1"/>
  <c r="T208" i="1"/>
  <c r="Q208" i="1" a="1"/>
  <c r="T207" i="1"/>
  <c r="Q207" i="1" a="1"/>
  <c r="T206" i="1"/>
  <c r="Q206" i="1" a="1"/>
  <c r="T205" i="1"/>
  <c r="Q205" i="1" a="1"/>
  <c r="T204" i="1"/>
  <c r="Q204" i="1" a="1"/>
  <c r="T203" i="1"/>
  <c r="Q203" i="1" a="1"/>
  <c r="T202" i="1"/>
  <c r="Q202" i="1" a="1"/>
  <c r="T201" i="1"/>
  <c r="Q201" i="1" a="1"/>
  <c r="T200" i="1"/>
  <c r="Q200" i="1" a="1"/>
  <c r="T199" i="1"/>
  <c r="Q199" i="1" a="1"/>
  <c r="T198" i="1"/>
  <c r="Q198" i="1" a="1"/>
  <c r="T197" i="1"/>
  <c r="Q197" i="1" a="1"/>
  <c r="T196" i="1"/>
  <c r="Q196" i="1" a="1"/>
  <c r="T195" i="1"/>
  <c r="Q195" i="1" a="1"/>
  <c r="T194" i="1"/>
  <c r="Q194" i="1" a="1"/>
  <c r="T193" i="1"/>
  <c r="Q193" i="1" a="1"/>
  <c r="T190" i="1"/>
  <c r="Q190" i="1" a="1"/>
  <c r="T189" i="1"/>
  <c r="Q189" i="1" a="1"/>
  <c r="T188" i="1"/>
  <c r="Q188" i="1" a="1"/>
  <c r="T187" i="1"/>
  <c r="Q187" i="1" a="1"/>
  <c r="T186" i="1"/>
  <c r="Q186" i="1" a="1"/>
  <c r="T185" i="1"/>
  <c r="Q185" i="1" a="1"/>
  <c r="T184" i="1"/>
  <c r="Q184" i="1" a="1"/>
  <c r="T183" i="1"/>
  <c r="Q183" i="1" a="1"/>
  <c r="T182" i="1"/>
  <c r="Q182" i="1" a="1"/>
  <c r="T181" i="1"/>
  <c r="Q181" i="1" a="1"/>
  <c r="T180" i="1"/>
  <c r="Q180" i="1" a="1"/>
  <c r="T179" i="1"/>
  <c r="Q179" i="1" a="1"/>
  <c r="T178" i="1"/>
  <c r="Q178" i="1" a="1"/>
  <c r="T177" i="1"/>
  <c r="Q177" i="1" a="1"/>
  <c r="T176" i="1"/>
  <c r="Q176" i="1" a="1"/>
  <c r="T175" i="1"/>
  <c r="Q175" i="1" a="1"/>
  <c r="T174" i="1"/>
  <c r="Q174" i="1" a="1"/>
  <c r="T173" i="1"/>
  <c r="Q173" i="1" a="1"/>
  <c r="T172" i="1"/>
  <c r="Q172" i="1" a="1"/>
  <c r="T171" i="1"/>
  <c r="Q171" i="1" a="1"/>
  <c r="T170" i="1"/>
  <c r="Q170" i="1" a="1"/>
  <c r="T169" i="1"/>
  <c r="Q169" i="1" a="1"/>
  <c r="T168" i="1"/>
  <c r="Q168" i="1" a="1"/>
  <c r="T167" i="1"/>
  <c r="Q167" i="1" a="1"/>
  <c r="T166" i="1"/>
  <c r="Q166" i="1" a="1"/>
  <c r="T165" i="1"/>
  <c r="Q165" i="1" a="1"/>
  <c r="T164" i="1"/>
  <c r="Q164" i="1" a="1"/>
  <c r="T163" i="1"/>
  <c r="Q163" i="1" a="1"/>
  <c r="T162" i="1"/>
  <c r="Q162" i="1" a="1"/>
  <c r="T161" i="1"/>
  <c r="Q161" i="1" a="1"/>
  <c r="T160" i="1"/>
  <c r="Q160" i="1" a="1"/>
  <c r="T159" i="1"/>
  <c r="Q159" i="1" a="1"/>
  <c r="T158" i="1"/>
  <c r="Q158" i="1" a="1"/>
  <c r="T157" i="1"/>
  <c r="Q157" i="1" a="1"/>
  <c r="T156" i="1"/>
  <c r="Q156" i="1" a="1"/>
  <c r="T155" i="1"/>
  <c r="Q155" i="1" a="1"/>
  <c r="T154" i="1"/>
  <c r="Q154" i="1" a="1"/>
  <c r="T153" i="1"/>
  <c r="Q153" i="1" a="1"/>
  <c r="T152" i="1"/>
  <c r="Q152" i="1" a="1"/>
  <c r="T151" i="1"/>
  <c r="Q151" i="1" a="1"/>
  <c r="T150" i="1"/>
  <c r="Q150" i="1" a="1"/>
  <c r="T149" i="1"/>
  <c r="Q149" i="1" a="1"/>
  <c r="T148" i="1"/>
  <c r="Q148" i="1" a="1"/>
  <c r="T147" i="1"/>
  <c r="Q147" i="1" a="1"/>
  <c r="T146" i="1"/>
  <c r="Q146" i="1" a="1"/>
  <c r="T145" i="1"/>
  <c r="Q145" i="1" a="1"/>
  <c r="T144" i="1"/>
  <c r="Q144" i="1" a="1"/>
  <c r="T143" i="1"/>
  <c r="Q143" i="1" a="1"/>
  <c r="T142" i="1"/>
  <c r="Q142" i="1" a="1"/>
  <c r="T141" i="1"/>
  <c r="Q141" i="1" a="1"/>
  <c r="T140" i="1"/>
  <c r="Q140" i="1" a="1"/>
  <c r="T139" i="1"/>
  <c r="Q139" i="1" a="1"/>
  <c r="T138" i="1"/>
  <c r="Q138" i="1" a="1"/>
  <c r="T137" i="1"/>
  <c r="Q137" i="1" a="1"/>
  <c r="T136" i="1"/>
  <c r="Q136" i="1" a="1"/>
  <c r="T135" i="1"/>
  <c r="Q135" i="1" a="1"/>
  <c r="T134" i="1"/>
  <c r="Q134" i="1" a="1"/>
  <c r="T133" i="1"/>
  <c r="Q133" i="1" a="1"/>
  <c r="T132" i="1"/>
  <c r="Q132" i="1" a="1"/>
  <c r="T131" i="1"/>
  <c r="Q131" i="1" a="1"/>
  <c r="T130" i="1"/>
  <c r="Q130" i="1" a="1"/>
  <c r="T129" i="1"/>
  <c r="Q129" i="1" a="1"/>
  <c r="T128" i="1"/>
  <c r="Q128" i="1" a="1"/>
  <c r="T127" i="1"/>
  <c r="Q127" i="1" a="1"/>
  <c r="T126" i="1"/>
  <c r="Q126" i="1" a="1"/>
  <c r="T125" i="1"/>
  <c r="Q125" i="1" a="1"/>
  <c r="T124" i="1"/>
  <c r="Q124" i="1" a="1"/>
  <c r="T123" i="1"/>
  <c r="Q123" i="1" a="1"/>
  <c r="T122" i="1"/>
  <c r="Q122" i="1" a="1"/>
  <c r="T121" i="1"/>
  <c r="Q121" i="1" a="1"/>
  <c r="T120" i="1"/>
  <c r="Q120" i="1" a="1"/>
  <c r="T119" i="1"/>
  <c r="Q119" i="1" a="1"/>
  <c r="T118" i="1"/>
  <c r="Q118" i="1" a="1"/>
  <c r="T117" i="1"/>
  <c r="Q117" i="1" a="1"/>
  <c r="T116" i="1"/>
  <c r="Q116" i="1" a="1"/>
  <c r="T115" i="1"/>
  <c r="Q115" i="1" a="1"/>
  <c r="T114" i="1"/>
  <c r="Q114" i="1" a="1"/>
  <c r="T113" i="1"/>
  <c r="Q113" i="1" a="1"/>
  <c r="T112" i="1"/>
  <c r="Q112" i="1" a="1"/>
  <c r="T111" i="1"/>
  <c r="Q111" i="1" a="1"/>
  <c r="T110" i="1"/>
  <c r="Q110" i="1" a="1"/>
  <c r="T109" i="1"/>
  <c r="Q109" i="1" a="1"/>
  <c r="T108" i="1"/>
  <c r="Q108" i="1" a="1"/>
  <c r="T107" i="1"/>
  <c r="Q107" i="1" a="1"/>
  <c r="T106" i="1"/>
  <c r="Q106" i="1" a="1"/>
  <c r="T105" i="1"/>
  <c r="Q105" i="1" a="1"/>
  <c r="T104" i="1"/>
  <c r="Q104" i="1" a="1"/>
  <c r="T103" i="1"/>
  <c r="Q103" i="1" a="1"/>
  <c r="T102" i="1"/>
  <c r="Q102" i="1" a="1"/>
  <c r="T101" i="1"/>
  <c r="Q101" i="1" a="1"/>
  <c r="T100" i="1"/>
  <c r="Q100" i="1" a="1"/>
  <c r="T99" i="1"/>
  <c r="Q99" i="1" a="1"/>
  <c r="T98" i="1"/>
  <c r="Q98" i="1" a="1"/>
  <c r="T97" i="1"/>
  <c r="Q97" i="1" a="1"/>
  <c r="T94" i="1"/>
  <c r="Q94" i="1" a="1"/>
  <c r="T93" i="1"/>
  <c r="Q93" i="1" a="1"/>
  <c r="T92" i="1"/>
  <c r="Q92" i="1" a="1"/>
  <c r="T91" i="1"/>
  <c r="Q91" i="1" a="1"/>
  <c r="T90" i="1"/>
  <c r="Q90" i="1" a="1"/>
  <c r="T89" i="1"/>
  <c r="Q89" i="1" a="1"/>
  <c r="T88" i="1"/>
  <c r="Q88" i="1" a="1"/>
  <c r="T87" i="1"/>
  <c r="Q87" i="1" a="1"/>
  <c r="T86" i="1"/>
  <c r="Q86" i="1" a="1"/>
  <c r="T85" i="1"/>
  <c r="Q85" i="1" a="1"/>
  <c r="T84" i="1"/>
  <c r="Q84" i="1" a="1"/>
  <c r="T83" i="1"/>
  <c r="Q83" i="1" a="1"/>
  <c r="T82" i="1"/>
  <c r="Q82" i="1" a="1"/>
  <c r="T81" i="1"/>
  <c r="Q81" i="1" a="1"/>
  <c r="T80" i="1"/>
  <c r="Q80" i="1" a="1"/>
  <c r="T79" i="1"/>
  <c r="Q79" i="1" a="1"/>
  <c r="T78" i="1"/>
  <c r="Q78" i="1" a="1"/>
  <c r="T77" i="1"/>
  <c r="Q77" i="1" a="1"/>
  <c r="T76" i="1"/>
  <c r="Q76" i="1" a="1"/>
  <c r="T75" i="1"/>
  <c r="Q75" i="1" a="1"/>
  <c r="T74" i="1"/>
  <c r="Q74" i="1" a="1"/>
  <c r="T73" i="1"/>
  <c r="Q73" i="1" a="1"/>
  <c r="T72" i="1"/>
  <c r="Q72" i="1" a="1"/>
  <c r="T71" i="1"/>
  <c r="Q71" i="1" a="1"/>
  <c r="T70" i="1"/>
  <c r="Q70" i="1" a="1"/>
  <c r="T69" i="1"/>
  <c r="Q69" i="1" a="1"/>
  <c r="T68" i="1"/>
  <c r="Q68" i="1" a="1"/>
  <c r="T67" i="1"/>
  <c r="Q67" i="1" a="1"/>
  <c r="T66" i="1"/>
  <c r="Q66" i="1" a="1"/>
  <c r="T65" i="1"/>
  <c r="Q65" i="1" a="1"/>
  <c r="T64" i="1"/>
  <c r="Q64" i="1" a="1"/>
  <c r="T63" i="1"/>
  <c r="Q63" i="1" a="1"/>
  <c r="T62" i="1"/>
  <c r="Q62" i="1" a="1"/>
  <c r="T61" i="1"/>
  <c r="Q61" i="1" a="1"/>
  <c r="T60" i="1"/>
  <c r="Q60" i="1" a="1"/>
  <c r="T59" i="1"/>
  <c r="Q59" i="1" a="1"/>
  <c r="T58" i="1"/>
  <c r="Q58" i="1" a="1"/>
  <c r="T57" i="1"/>
  <c r="Q57" i="1" a="1"/>
  <c r="T56" i="1"/>
  <c r="Q56" i="1" a="1"/>
  <c r="T55" i="1"/>
  <c r="Q55" i="1" a="1"/>
  <c r="T54" i="1"/>
  <c r="Q54" i="1" a="1"/>
  <c r="T53" i="1"/>
  <c r="Q53" i="1" a="1"/>
  <c r="T52" i="1"/>
  <c r="Q52" i="1" a="1"/>
  <c r="T51" i="1"/>
  <c r="Q51" i="1" a="1"/>
  <c r="T50" i="1"/>
  <c r="Q50" i="1" a="1"/>
  <c r="T49" i="1"/>
  <c r="Q49" i="1" a="1"/>
  <c r="T48" i="1"/>
  <c r="Q48" i="1" a="1"/>
  <c r="T47" i="1"/>
  <c r="Q47" i="1" a="1"/>
  <c r="T46" i="1"/>
  <c r="Q46" i="1" a="1"/>
  <c r="T45" i="1"/>
  <c r="Q45" i="1" a="1"/>
  <c r="T44" i="1"/>
  <c r="Q44" i="1" a="1"/>
  <c r="T43" i="1"/>
  <c r="Q43" i="1" a="1"/>
  <c r="T42" i="1"/>
  <c r="Q42" i="1" a="1"/>
  <c r="T41" i="1"/>
  <c r="Q41" i="1" a="1"/>
  <c r="T40" i="1"/>
  <c r="Q40" i="1" a="1"/>
  <c r="T39" i="1"/>
  <c r="Q39" i="1" a="1"/>
  <c r="T38" i="1"/>
  <c r="Q38" i="1" a="1"/>
  <c r="T36" i="1"/>
  <c r="Q36" i="1" a="1"/>
  <c r="T35" i="1"/>
  <c r="Q35" i="1" a="1"/>
  <c r="T34" i="1"/>
  <c r="Q34" i="1" a="1"/>
  <c r="T33" i="1"/>
  <c r="Q33" i="1" a="1"/>
  <c r="T32" i="1"/>
  <c r="Q32" i="1" a="1"/>
  <c r="T31" i="1"/>
  <c r="Q31" i="1" a="1"/>
  <c r="T30" i="1"/>
  <c r="Q30" i="1" a="1"/>
  <c r="T29" i="1"/>
  <c r="Q29" i="1" a="1"/>
  <c r="T28" i="1"/>
  <c r="Q28" i="1" a="1"/>
  <c r="T27" i="1"/>
  <c r="Q27" i="1" a="1"/>
  <c r="T26" i="1"/>
  <c r="Q26" i="1" a="1"/>
  <c r="T25" i="1"/>
  <c r="Q25" i="1" a="1"/>
  <c r="T24" i="1"/>
  <c r="Q24" i="1" a="1"/>
  <c r="T23" i="1"/>
  <c r="Q23" i="1" a="1"/>
  <c r="T22" i="1"/>
  <c r="Q22" i="1" a="1"/>
  <c r="T21" i="1"/>
  <c r="Q21" i="1" a="1"/>
  <c r="T20" i="1"/>
  <c r="Q20" i="1" a="1"/>
  <c r="T19" i="1"/>
  <c r="Q19" i="1" a="1"/>
  <c r="T18" i="1"/>
  <c r="Q18" i="1" a="1"/>
  <c r="T16" i="1"/>
  <c r="Q16" i="1" a="1"/>
  <c r="T15" i="1"/>
  <c r="Q15" i="1" a="1"/>
  <c r="T14" i="1"/>
  <c r="Q14" i="1" a="1"/>
  <c r="T13" i="1"/>
  <c r="Q13" i="1" a="1"/>
  <c r="T12" i="1"/>
  <c r="Q12" i="1" a="1"/>
  <c r="T11" i="1"/>
  <c r="Q11" i="1" a="1"/>
  <c r="T10" i="1"/>
  <c r="Q10" i="1" a="1"/>
  <c r="T9" i="1"/>
  <c r="Q9" i="1" a="1"/>
  <c r="T8" i="1"/>
  <c r="Q8" i="1" a="1"/>
  <c r="T7" i="1"/>
  <c r="Q7" i="1" a="1"/>
  <c r="T6" i="1"/>
  <c r="Q6" i="1" a="1"/>
  <c r="T5" i="1"/>
  <c r="Q5" i="1" a="1"/>
  <c r="T4" i="1"/>
  <c r="Q4" i="1" a="1"/>
  <c r="T3" i="1"/>
  <c r="Q3" i="1" a="1"/>
  <c r="T2" i="1"/>
  <c r="Q2" i="1" a="1"/>
  <c r="R1907" i="1" l="1"/>
  <c r="S1907" i="1"/>
  <c r="Q1907" i="1"/>
  <c r="R1881" i="1"/>
  <c r="S1881" i="1"/>
  <c r="Q1881" i="1"/>
  <c r="R1879" i="1"/>
  <c r="S1879" i="1"/>
  <c r="Q1879" i="1"/>
  <c r="R1876" i="1"/>
  <c r="S1876" i="1"/>
  <c r="Q1876" i="1"/>
  <c r="R1873" i="1"/>
  <c r="S1873" i="1"/>
  <c r="Q1873" i="1"/>
  <c r="R1746" i="1"/>
  <c r="S1746" i="1"/>
  <c r="Q1746" i="1"/>
  <c r="R1032" i="1"/>
  <c r="S1032" i="1"/>
  <c r="Q1032" i="1"/>
  <c r="R1710" i="1"/>
  <c r="S1710" i="1"/>
  <c r="Q1710" i="1"/>
  <c r="S1708" i="1"/>
  <c r="Q1708" i="1"/>
  <c r="R1708" i="1"/>
  <c r="S1705" i="1"/>
  <c r="R1705" i="1"/>
  <c r="Q1705" i="1"/>
  <c r="Q1701" i="1"/>
  <c r="S1701" i="1"/>
  <c r="R1701" i="1"/>
  <c r="Q1700" i="1"/>
  <c r="S1700" i="1"/>
  <c r="R1700" i="1"/>
  <c r="Q1697" i="1"/>
  <c r="R1697" i="1"/>
  <c r="S1697" i="1"/>
  <c r="R1694" i="1"/>
  <c r="Q1694" i="1"/>
  <c r="S1694" i="1"/>
  <c r="R1692" i="1"/>
  <c r="S1692" i="1"/>
  <c r="Q1692" i="1"/>
  <c r="S1689" i="1"/>
  <c r="Q1689" i="1"/>
  <c r="R1689" i="1"/>
  <c r="Q1686" i="1"/>
  <c r="S1686" i="1"/>
  <c r="R1686" i="1"/>
  <c r="S1683" i="1"/>
  <c r="R1683" i="1"/>
  <c r="Q1683" i="1"/>
  <c r="Q1680" i="1"/>
  <c r="S1680" i="1"/>
  <c r="R1680" i="1"/>
  <c r="R1678" i="1"/>
  <c r="S1678" i="1"/>
  <c r="Q1678" i="1"/>
  <c r="R1675" i="1"/>
  <c r="S1675" i="1"/>
  <c r="Q1675" i="1"/>
  <c r="R1671" i="1"/>
  <c r="S1671" i="1"/>
  <c r="Q1671" i="1"/>
  <c r="R1669" i="1"/>
  <c r="S1669" i="1"/>
  <c r="Q1669" i="1"/>
  <c r="R1665" i="1"/>
  <c r="S1665" i="1"/>
  <c r="Q1665" i="1"/>
  <c r="S1662" i="1"/>
  <c r="R1662" i="1"/>
  <c r="Q1662" i="1"/>
  <c r="S1660" i="1"/>
  <c r="Q1660" i="1"/>
  <c r="R1660" i="1"/>
  <c r="S1658" i="1"/>
  <c r="Q1658" i="1"/>
  <c r="R1658" i="1"/>
  <c r="S1655" i="1"/>
  <c r="R1655" i="1"/>
  <c r="Q1655" i="1"/>
  <c r="R1653" i="1"/>
  <c r="S1653" i="1"/>
  <c r="Q1653" i="1"/>
  <c r="Q1651" i="1"/>
  <c r="S1651" i="1"/>
  <c r="R1651" i="1"/>
  <c r="Q1647" i="1"/>
  <c r="R1647" i="1"/>
  <c r="S1647" i="1"/>
  <c r="S1644" i="1"/>
  <c r="Q1644" i="1"/>
  <c r="R1644" i="1"/>
  <c r="R1641" i="1"/>
  <c r="Q1641" i="1"/>
  <c r="S1641" i="1"/>
  <c r="R1639" i="1"/>
  <c r="S1639" i="1"/>
  <c r="Q1639" i="1"/>
  <c r="Q1637" i="1"/>
  <c r="S1637" i="1"/>
  <c r="R1637" i="1"/>
  <c r="Q1634" i="1"/>
  <c r="S1634" i="1"/>
  <c r="R1634" i="1"/>
  <c r="R1632" i="1"/>
  <c r="S1632" i="1"/>
  <c r="Q1632" i="1"/>
  <c r="S1629" i="1"/>
  <c r="R1629" i="1"/>
  <c r="Q1629" i="1"/>
  <c r="Q1626" i="1"/>
  <c r="S1626" i="1"/>
  <c r="R1626" i="1"/>
  <c r="Q1586" i="1"/>
  <c r="S1586" i="1"/>
  <c r="R1586" i="1"/>
  <c r="R1444" i="1"/>
  <c r="S1444" i="1"/>
  <c r="Q1444" i="1"/>
  <c r="Q1409" i="1"/>
  <c r="S1409" i="1"/>
  <c r="R1409" i="1"/>
  <c r="S1289" i="1"/>
  <c r="Q1289" i="1"/>
  <c r="R1289" i="1"/>
  <c r="R1282" i="1"/>
  <c r="S1282" i="1"/>
  <c r="Q1282" i="1"/>
  <c r="R1280" i="1"/>
  <c r="S1280" i="1"/>
  <c r="Q1280" i="1"/>
  <c r="S1277" i="1"/>
  <c r="Q1277" i="1"/>
  <c r="R1277" i="1"/>
  <c r="S1273" i="1"/>
  <c r="R1273" i="1"/>
  <c r="Q1273" i="1"/>
  <c r="Q1270" i="1"/>
  <c r="S1270" i="1"/>
  <c r="R1270" i="1"/>
  <c r="R1266" i="1"/>
  <c r="S1266" i="1"/>
  <c r="Q1266" i="1"/>
  <c r="R1264" i="1"/>
  <c r="S1264" i="1"/>
  <c r="Q1264" i="1"/>
  <c r="R1261" i="1"/>
  <c r="S1261" i="1"/>
  <c r="Q1261" i="1"/>
  <c r="R1258" i="1"/>
  <c r="S1258" i="1"/>
  <c r="Q1258" i="1"/>
  <c r="Q1255" i="1"/>
  <c r="S1255" i="1"/>
  <c r="R1255" i="1"/>
  <c r="S1253" i="1"/>
  <c r="Q1253" i="1"/>
  <c r="R1253" i="1"/>
  <c r="R1250" i="1"/>
  <c r="S1250" i="1"/>
  <c r="Q1250" i="1"/>
  <c r="R1207" i="1"/>
  <c r="S1207" i="1"/>
  <c r="Q1207" i="1"/>
  <c r="R1174" i="1"/>
  <c r="S1174" i="1"/>
  <c r="Q1174" i="1"/>
  <c r="R1143" i="1"/>
  <c r="S1143" i="1"/>
  <c r="Q1143" i="1"/>
  <c r="R1140" i="1"/>
  <c r="S1140" i="1"/>
  <c r="Q1140" i="1"/>
  <c r="S1063" i="1"/>
  <c r="Q1063" i="1"/>
  <c r="R1063" i="1"/>
  <c r="R1061" i="1"/>
  <c r="S1061" i="1"/>
  <c r="Q1061" i="1"/>
  <c r="R908" i="1"/>
  <c r="S908" i="1"/>
  <c r="Q908" i="1"/>
  <c r="Q633" i="1"/>
  <c r="R633" i="1"/>
  <c r="S633" i="1"/>
  <c r="R449" i="1"/>
  <c r="S449" i="1"/>
  <c r="Q449" i="1"/>
  <c r="S334" i="1"/>
  <c r="R334" i="1"/>
  <c r="Q334" i="1"/>
  <c r="Q305" i="1"/>
  <c r="S305" i="1"/>
  <c r="R305" i="1"/>
  <c r="Q296" i="1"/>
  <c r="S296" i="1"/>
  <c r="R296" i="1"/>
  <c r="Q294" i="1"/>
  <c r="S294" i="1"/>
  <c r="R294" i="1"/>
  <c r="S291" i="1"/>
  <c r="Q291" i="1"/>
  <c r="R291" i="1"/>
  <c r="R269" i="1"/>
  <c r="Q269" i="1"/>
  <c r="S269" i="1"/>
  <c r="S264" i="1"/>
  <c r="R264" i="1"/>
  <c r="Q264" i="1"/>
  <c r="S192" i="1"/>
  <c r="R192" i="1"/>
  <c r="Q192" i="1"/>
  <c r="Q95" i="1"/>
  <c r="S95" i="1"/>
  <c r="R95" i="1"/>
  <c r="Q1908" i="1"/>
  <c r="S1908" i="1"/>
  <c r="R1908" i="1"/>
  <c r="Q1894" i="1"/>
  <c r="S1894" i="1"/>
  <c r="R1894" i="1"/>
  <c r="S1880" i="1"/>
  <c r="R1880" i="1"/>
  <c r="Q1880" i="1"/>
  <c r="Q1877" i="1"/>
  <c r="R1877" i="1"/>
  <c r="S1877" i="1"/>
  <c r="S1874" i="1"/>
  <c r="Q1874" i="1"/>
  <c r="R1874" i="1"/>
  <c r="R1872" i="1"/>
  <c r="Q1872" i="1"/>
  <c r="S1872" i="1"/>
  <c r="Q1745" i="1"/>
  <c r="R1745" i="1"/>
  <c r="S1745" i="1"/>
  <c r="S1709" i="1"/>
  <c r="R1709" i="1"/>
  <c r="Q1709" i="1"/>
  <c r="S1706" i="1"/>
  <c r="R1706" i="1"/>
  <c r="Q1706" i="1"/>
  <c r="R1704" i="1"/>
  <c r="S1704" i="1"/>
  <c r="Q1704" i="1"/>
  <c r="Q1702" i="1"/>
  <c r="S1702" i="1"/>
  <c r="R1702" i="1"/>
  <c r="Q1698" i="1"/>
  <c r="S1698" i="1"/>
  <c r="R1698" i="1"/>
  <c r="R1696" i="1"/>
  <c r="Q1696" i="1"/>
  <c r="S1696" i="1"/>
  <c r="S1693" i="1"/>
  <c r="R1693" i="1"/>
  <c r="Q1693" i="1"/>
  <c r="Q1690" i="1"/>
  <c r="S1690" i="1"/>
  <c r="R1690" i="1"/>
  <c r="R1687" i="1"/>
  <c r="Q1687" i="1"/>
  <c r="S1687" i="1"/>
  <c r="Q1684" i="1"/>
  <c r="S1684" i="1"/>
  <c r="R1684" i="1"/>
  <c r="Q1682" i="1"/>
  <c r="S1682" i="1"/>
  <c r="R1682" i="1"/>
  <c r="Q1679" i="1"/>
  <c r="S1679" i="1"/>
  <c r="R1679" i="1"/>
  <c r="R1676" i="1"/>
  <c r="Q1676" i="1"/>
  <c r="S1676" i="1"/>
  <c r="R1674" i="1"/>
  <c r="S1674" i="1"/>
  <c r="Q1674" i="1"/>
  <c r="S1672" i="1"/>
  <c r="R1672" i="1"/>
  <c r="Q1672" i="1"/>
  <c r="Q1668" i="1"/>
  <c r="S1668" i="1"/>
  <c r="R1668" i="1"/>
  <c r="Q1666" i="1"/>
  <c r="S1666" i="1"/>
  <c r="R1666" i="1"/>
  <c r="S1664" i="1"/>
  <c r="Q1664" i="1"/>
  <c r="R1664" i="1"/>
  <c r="Q1661" i="1"/>
  <c r="R1661" i="1"/>
  <c r="S1661" i="1"/>
  <c r="S1657" i="1"/>
  <c r="R1657" i="1"/>
  <c r="Q1657" i="1"/>
  <c r="S1654" i="1"/>
  <c r="R1654" i="1"/>
  <c r="Q1654" i="1"/>
  <c r="S1650" i="1"/>
  <c r="Q1650" i="1"/>
  <c r="R1650" i="1"/>
  <c r="R1648" i="1"/>
  <c r="S1648" i="1"/>
  <c r="Q1648" i="1"/>
  <c r="R1645" i="1"/>
  <c r="S1645" i="1"/>
  <c r="Q1645" i="1"/>
  <c r="Q1642" i="1"/>
  <c r="R1642" i="1"/>
  <c r="S1642" i="1"/>
  <c r="Q1640" i="1"/>
  <c r="R1640" i="1"/>
  <c r="S1640" i="1"/>
  <c r="R1636" i="1"/>
  <c r="S1636" i="1"/>
  <c r="Q1636" i="1"/>
  <c r="S1633" i="1"/>
  <c r="Q1633" i="1"/>
  <c r="R1633" i="1"/>
  <c r="S1630" i="1"/>
  <c r="R1630" i="1"/>
  <c r="Q1630" i="1"/>
  <c r="S1627" i="1"/>
  <c r="R1627" i="1"/>
  <c r="Q1627" i="1"/>
  <c r="R1625" i="1"/>
  <c r="S1625" i="1"/>
  <c r="Q1625" i="1"/>
  <c r="Q1504" i="1"/>
  <c r="S1504" i="1"/>
  <c r="R1504" i="1"/>
  <c r="R1410" i="1"/>
  <c r="S1410" i="1"/>
  <c r="Q1410" i="1"/>
  <c r="Q1397" i="1"/>
  <c r="R1397" i="1"/>
  <c r="S1397" i="1"/>
  <c r="R1284" i="1"/>
  <c r="Q1284" i="1"/>
  <c r="S1284" i="1"/>
  <c r="R1281" i="1"/>
  <c r="S1281" i="1"/>
  <c r="Q1281" i="1"/>
  <c r="S1278" i="1"/>
  <c r="R1278" i="1"/>
  <c r="Q1278" i="1"/>
  <c r="S1275" i="1"/>
  <c r="R1275" i="1"/>
  <c r="Q1275" i="1"/>
  <c r="R1272" i="1"/>
  <c r="S1272" i="1"/>
  <c r="Q1272" i="1"/>
  <c r="S1269" i="1"/>
  <c r="R1269" i="1"/>
  <c r="Q1269" i="1"/>
  <c r="R1267" i="1"/>
  <c r="S1267" i="1"/>
  <c r="Q1267" i="1"/>
  <c r="S1263" i="1"/>
  <c r="R1263" i="1"/>
  <c r="Q1263" i="1"/>
  <c r="S1260" i="1"/>
  <c r="Q1260" i="1"/>
  <c r="R1260" i="1"/>
  <c r="R1257" i="1"/>
  <c r="S1257" i="1"/>
  <c r="Q1257" i="1"/>
  <c r="R1254" i="1"/>
  <c r="S1254" i="1"/>
  <c r="Q1254" i="1"/>
  <c r="R1251" i="1"/>
  <c r="S1251" i="1"/>
  <c r="Q1251" i="1"/>
  <c r="S1249" i="1"/>
  <c r="R1249" i="1"/>
  <c r="Q1249" i="1"/>
  <c r="R1206" i="1"/>
  <c r="S1206" i="1"/>
  <c r="Q1206" i="1"/>
  <c r="Q1146" i="1"/>
  <c r="S1146" i="1"/>
  <c r="R1146" i="1"/>
  <c r="R1144" i="1"/>
  <c r="Q1144" i="1"/>
  <c r="S1144" i="1"/>
  <c r="R1141" i="1"/>
  <c r="Q1141" i="1"/>
  <c r="S1141" i="1"/>
  <c r="S1079" i="1"/>
  <c r="Q1079" i="1"/>
  <c r="R1079" i="1"/>
  <c r="S1055" i="1"/>
  <c r="R1055" i="1"/>
  <c r="Q1055" i="1"/>
  <c r="S987" i="1"/>
  <c r="Q987" i="1"/>
  <c r="R987" i="1"/>
  <c r="S854" i="1"/>
  <c r="Q854" i="1"/>
  <c r="R854" i="1"/>
  <c r="Q620" i="1"/>
  <c r="S620" i="1"/>
  <c r="R620" i="1"/>
  <c r="Q367" i="1"/>
  <c r="R367" i="1"/>
  <c r="S367" i="1"/>
  <c r="Q333" i="1"/>
  <c r="S333" i="1"/>
  <c r="R333" i="1"/>
  <c r="R331" i="1"/>
  <c r="S331" i="1"/>
  <c r="Q331" i="1"/>
  <c r="Q295" i="1"/>
  <c r="S295" i="1"/>
  <c r="R295" i="1"/>
  <c r="Q293" i="1"/>
  <c r="S293" i="1"/>
  <c r="R293" i="1"/>
  <c r="Q290" i="1"/>
  <c r="S290" i="1"/>
  <c r="R290" i="1"/>
  <c r="Q267" i="1"/>
  <c r="S267" i="1"/>
  <c r="R267" i="1"/>
  <c r="S215" i="1"/>
  <c r="R215" i="1"/>
  <c r="Q215" i="1"/>
  <c r="Q191" i="1"/>
  <c r="R191" i="1"/>
  <c r="S191" i="1"/>
  <c r="Q37" i="1"/>
  <c r="S37" i="1"/>
  <c r="R37" i="1"/>
  <c r="R2212" i="1"/>
  <c r="S2212" i="1"/>
  <c r="Q2212" i="1"/>
  <c r="R2211" i="1"/>
  <c r="S2211" i="1"/>
  <c r="Q2211" i="1"/>
  <c r="S2210" i="1"/>
  <c r="R2210" i="1"/>
  <c r="Q2210" i="1"/>
  <c r="R2095" i="1"/>
  <c r="S2095" i="1"/>
  <c r="Q2095" i="1"/>
  <c r="S2032" i="1"/>
  <c r="R2032" i="1"/>
  <c r="Q2032" i="1"/>
  <c r="Q1918" i="1"/>
  <c r="S1918" i="1"/>
  <c r="R1918" i="1"/>
  <c r="R1917" i="1"/>
  <c r="Q1917" i="1"/>
  <c r="S1917" i="1"/>
  <c r="R1916" i="1"/>
  <c r="S1916" i="1"/>
  <c r="Q1916" i="1"/>
  <c r="R1912" i="1"/>
  <c r="S1912" i="1"/>
  <c r="Q1912" i="1"/>
  <c r="Q1911" i="1"/>
  <c r="S1911" i="1"/>
  <c r="R1911" i="1"/>
  <c r="R1910" i="1"/>
  <c r="Q1910" i="1"/>
  <c r="S1910" i="1"/>
  <c r="R1909" i="1"/>
  <c r="S1909" i="1"/>
  <c r="Q1909" i="1"/>
  <c r="Q1905" i="1"/>
  <c r="S1905" i="1"/>
  <c r="R1905" i="1"/>
  <c r="R1882" i="1"/>
  <c r="S1882" i="1"/>
  <c r="Q1882" i="1"/>
  <c r="S1878" i="1"/>
  <c r="R1878" i="1"/>
  <c r="Q1878" i="1"/>
  <c r="R1875" i="1"/>
  <c r="S1875" i="1"/>
  <c r="Q1875" i="1"/>
  <c r="R1871" i="1"/>
  <c r="Q1871" i="1"/>
  <c r="S1871" i="1"/>
  <c r="Q1720" i="1"/>
  <c r="S1720" i="1"/>
  <c r="R1720" i="1"/>
  <c r="R1707" i="1"/>
  <c r="S1707" i="1"/>
  <c r="Q1707" i="1"/>
  <c r="S1703" i="1"/>
  <c r="R1703" i="1"/>
  <c r="Q1703" i="1"/>
  <c r="S1699" i="1"/>
  <c r="Q1699" i="1"/>
  <c r="R1699" i="1"/>
  <c r="Q1695" i="1"/>
  <c r="S1695" i="1"/>
  <c r="R1695" i="1"/>
  <c r="S1691" i="1"/>
  <c r="R1691" i="1"/>
  <c r="Q1691" i="1"/>
  <c r="S1688" i="1"/>
  <c r="R1688" i="1"/>
  <c r="Q1688" i="1"/>
  <c r="R1685" i="1"/>
  <c r="Q1685" i="1"/>
  <c r="S1685" i="1"/>
  <c r="R1681" i="1"/>
  <c r="S1681" i="1"/>
  <c r="Q1681" i="1"/>
  <c r="Q1677" i="1"/>
  <c r="R1677" i="1"/>
  <c r="S1677" i="1"/>
  <c r="Q1673" i="1"/>
  <c r="R1673" i="1"/>
  <c r="S1673" i="1"/>
  <c r="R1670" i="1"/>
  <c r="Q1670" i="1"/>
  <c r="S1670" i="1"/>
  <c r="S1667" i="1"/>
  <c r="Q1667" i="1"/>
  <c r="R1667" i="1"/>
  <c r="S1663" i="1"/>
  <c r="R1663" i="1"/>
  <c r="Q1663" i="1"/>
  <c r="R1659" i="1"/>
  <c r="S1659" i="1"/>
  <c r="Q1659" i="1"/>
  <c r="Q1656" i="1"/>
  <c r="R1656" i="1"/>
  <c r="S1656" i="1"/>
  <c r="Q1652" i="1"/>
  <c r="R1652" i="1"/>
  <c r="S1652" i="1"/>
  <c r="R1649" i="1"/>
  <c r="Q1649" i="1"/>
  <c r="S1649" i="1"/>
  <c r="Q1646" i="1"/>
  <c r="S1646" i="1"/>
  <c r="R1646" i="1"/>
  <c r="Q1643" i="1"/>
  <c r="R1643" i="1"/>
  <c r="S1643" i="1"/>
  <c r="R1638" i="1"/>
  <c r="S1638" i="1"/>
  <c r="Q1638" i="1"/>
  <c r="Q1635" i="1"/>
  <c r="S1635" i="1"/>
  <c r="R1635" i="1"/>
  <c r="Q1631" i="1"/>
  <c r="S1631" i="1"/>
  <c r="R1631" i="1"/>
  <c r="S1628" i="1"/>
  <c r="R1628" i="1"/>
  <c r="Q1628" i="1"/>
  <c r="R1563" i="1"/>
  <c r="Q1563" i="1"/>
  <c r="S1563" i="1"/>
  <c r="S1411" i="1"/>
  <c r="R1411" i="1"/>
  <c r="Q1411" i="1"/>
  <c r="Q1387" i="1"/>
  <c r="S1387" i="1"/>
  <c r="R1387" i="1"/>
  <c r="Q1283" i="1"/>
  <c r="S1283" i="1"/>
  <c r="R1283" i="1"/>
  <c r="R1279" i="1"/>
  <c r="S1279" i="1"/>
  <c r="Q1279" i="1"/>
  <c r="R1276" i="1"/>
  <c r="Q1276" i="1"/>
  <c r="S1276" i="1"/>
  <c r="R1274" i="1"/>
  <c r="S1274" i="1"/>
  <c r="Q1274" i="1"/>
  <c r="S1271" i="1"/>
  <c r="R1271" i="1"/>
  <c r="Q1271" i="1"/>
  <c r="R1268" i="1"/>
  <c r="Q1268" i="1"/>
  <c r="S1268" i="1"/>
  <c r="R1265" i="1"/>
  <c r="S1265" i="1"/>
  <c r="Q1265" i="1"/>
  <c r="R1262" i="1"/>
  <c r="S1262" i="1"/>
  <c r="Q1262" i="1"/>
  <c r="R1259" i="1"/>
  <c r="S1259" i="1"/>
  <c r="Q1259" i="1"/>
  <c r="Q1256" i="1"/>
  <c r="S1256" i="1"/>
  <c r="R1256" i="1"/>
  <c r="R1252" i="1"/>
  <c r="S1252" i="1"/>
  <c r="Q1252" i="1"/>
  <c r="Q1248" i="1"/>
  <c r="R1248" i="1"/>
  <c r="S1248" i="1"/>
  <c r="R1175" i="1"/>
  <c r="S1175" i="1"/>
  <c r="Q1175" i="1"/>
  <c r="Q1145" i="1"/>
  <c r="S1145" i="1"/>
  <c r="R1145" i="1"/>
  <c r="S1142" i="1"/>
  <c r="R1142" i="1"/>
  <c r="Q1142" i="1"/>
  <c r="R1139" i="1"/>
  <c r="S1139" i="1"/>
  <c r="Q1139" i="1"/>
  <c r="R1062" i="1"/>
  <c r="S1062" i="1"/>
  <c r="Q1062" i="1"/>
  <c r="R1049" i="1"/>
  <c r="S1049" i="1"/>
  <c r="Q1049" i="1"/>
  <c r="Q924" i="1"/>
  <c r="R924" i="1"/>
  <c r="S924" i="1"/>
  <c r="R459" i="1"/>
  <c r="Q459" i="1"/>
  <c r="S459" i="1"/>
  <c r="R347" i="1"/>
  <c r="S347" i="1"/>
  <c r="Q347" i="1"/>
  <c r="R332" i="1"/>
  <c r="Q332" i="1"/>
  <c r="S332" i="1"/>
  <c r="R304" i="1"/>
  <c r="S304" i="1"/>
  <c r="Q304" i="1"/>
  <c r="R292" i="1"/>
  <c r="S292" i="1"/>
  <c r="Q292" i="1"/>
  <c r="S289" i="1"/>
  <c r="Q289" i="1"/>
  <c r="R289" i="1"/>
  <c r="R266" i="1"/>
  <c r="S266" i="1"/>
  <c r="Q266" i="1"/>
  <c r="Q210" i="1"/>
  <c r="R210" i="1"/>
  <c r="S210" i="1"/>
  <c r="R96" i="1"/>
  <c r="S96" i="1"/>
  <c r="Q96" i="1"/>
  <c r="Q17" i="1"/>
  <c r="S17" i="1"/>
  <c r="R17" i="1"/>
  <c r="Q2155" i="1"/>
  <c r="R2155" i="1"/>
  <c r="S2155" i="1"/>
  <c r="Q1848" i="1"/>
  <c r="S1848" i="1"/>
  <c r="R1848" i="1"/>
  <c r="Q915" i="1"/>
  <c r="S915" i="1"/>
  <c r="R915" i="1"/>
  <c r="Q308" i="1"/>
  <c r="S308" i="1"/>
  <c r="R308" i="1"/>
  <c r="R2229" i="1"/>
  <c r="S2229" i="1"/>
  <c r="Q2229" i="1"/>
  <c r="R2228" i="1"/>
  <c r="S2228" i="1"/>
  <c r="Q2228" i="1"/>
  <c r="R2227" i="1"/>
  <c r="S2227" i="1"/>
  <c r="Q2227" i="1"/>
  <c r="R2226" i="1"/>
  <c r="S2226" i="1"/>
  <c r="Q2226" i="1"/>
  <c r="R2225" i="1"/>
  <c r="S2225" i="1"/>
  <c r="Q2225" i="1"/>
  <c r="R2224" i="1"/>
  <c r="S2224" i="1"/>
  <c r="Q2224" i="1"/>
  <c r="R2223" i="1"/>
  <c r="S2223" i="1"/>
  <c r="Q2223" i="1"/>
  <c r="R2222" i="1"/>
  <c r="S2222" i="1"/>
  <c r="Q2222" i="1"/>
  <c r="R2221" i="1"/>
  <c r="S2221" i="1"/>
  <c r="Q2221" i="1"/>
  <c r="R2220" i="1"/>
  <c r="S2220" i="1"/>
  <c r="Q2220" i="1"/>
  <c r="R2219" i="1"/>
  <c r="S2219" i="1"/>
  <c r="Q2219" i="1"/>
  <c r="R2218" i="1"/>
  <c r="S2218" i="1"/>
  <c r="Q2218" i="1"/>
  <c r="R2217" i="1"/>
  <c r="S2217" i="1"/>
  <c r="Q2217" i="1"/>
  <c r="R2216" i="1"/>
  <c r="S2216" i="1"/>
  <c r="Q2216" i="1"/>
  <c r="R2215" i="1"/>
  <c r="S2215" i="1"/>
  <c r="Q2215" i="1"/>
  <c r="R2214" i="1"/>
  <c r="S2214" i="1"/>
  <c r="Q2214" i="1"/>
  <c r="R2213" i="1"/>
  <c r="S2213" i="1"/>
  <c r="Q2213" i="1"/>
  <c r="R2209" i="1"/>
  <c r="S2209" i="1"/>
  <c r="Q2209" i="1"/>
  <c r="R2208" i="1"/>
  <c r="S2208" i="1"/>
  <c r="Q2208" i="1"/>
  <c r="R2207" i="1"/>
  <c r="S2207" i="1"/>
  <c r="Q2207" i="1"/>
  <c r="R2206" i="1"/>
  <c r="S2206" i="1"/>
  <c r="Q2206" i="1"/>
  <c r="R2205" i="1"/>
  <c r="S2205" i="1"/>
  <c r="Q2205" i="1"/>
  <c r="R2204" i="1"/>
  <c r="S2204" i="1"/>
  <c r="Q2204" i="1"/>
  <c r="R2203" i="1"/>
  <c r="S2203" i="1"/>
  <c r="Q2203" i="1"/>
  <c r="R2202" i="1"/>
  <c r="S2202" i="1"/>
  <c r="Q2202" i="1"/>
  <c r="R2201" i="1"/>
  <c r="S2201" i="1"/>
  <c r="Q2201" i="1"/>
  <c r="R2200" i="1"/>
  <c r="S2200" i="1"/>
  <c r="Q2200" i="1"/>
  <c r="R2199" i="1"/>
  <c r="S2199" i="1"/>
  <c r="Q2199" i="1"/>
  <c r="R2198" i="1"/>
  <c r="S2198" i="1"/>
  <c r="Q2198" i="1"/>
  <c r="R2197" i="1"/>
  <c r="S2197" i="1"/>
  <c r="Q2197" i="1"/>
  <c r="R2196" i="1"/>
  <c r="S2196" i="1"/>
  <c r="Q2196" i="1"/>
  <c r="R2195" i="1"/>
  <c r="S2195" i="1"/>
  <c r="Q2195" i="1"/>
  <c r="R2194" i="1"/>
  <c r="S2194" i="1"/>
  <c r="Q2194" i="1"/>
  <c r="R2193" i="1"/>
  <c r="S2193" i="1"/>
  <c r="Q2193" i="1"/>
  <c r="R2192" i="1"/>
  <c r="S2192" i="1"/>
  <c r="Q2192" i="1"/>
  <c r="R2191" i="1"/>
  <c r="S2191" i="1"/>
  <c r="Q2191" i="1"/>
  <c r="R2190" i="1"/>
  <c r="S2190" i="1"/>
  <c r="Q2190" i="1"/>
  <c r="R2189" i="1"/>
  <c r="S2189" i="1"/>
  <c r="Q2189" i="1"/>
  <c r="R2188" i="1"/>
  <c r="S2188" i="1"/>
  <c r="Q2188" i="1"/>
  <c r="R2187" i="1"/>
  <c r="S2187" i="1"/>
  <c r="Q2187" i="1"/>
  <c r="R2186" i="1"/>
  <c r="S2186" i="1"/>
  <c r="Q2186" i="1"/>
  <c r="R2185" i="1"/>
  <c r="S2185" i="1"/>
  <c r="Q2185" i="1"/>
  <c r="R2184" i="1"/>
  <c r="S2184" i="1"/>
  <c r="Q2184" i="1"/>
  <c r="R2183" i="1"/>
  <c r="S2183" i="1"/>
  <c r="Q2183" i="1"/>
  <c r="R2182" i="1"/>
  <c r="S2182" i="1"/>
  <c r="Q2182" i="1"/>
  <c r="R2181" i="1"/>
  <c r="S2181" i="1"/>
  <c r="Q2181" i="1"/>
  <c r="R2180" i="1"/>
  <c r="S2180" i="1"/>
  <c r="Q2180" i="1"/>
  <c r="R2179" i="1"/>
  <c r="S2179" i="1"/>
  <c r="Q2179" i="1"/>
  <c r="R2178" i="1"/>
  <c r="S2178" i="1"/>
  <c r="Q2178" i="1"/>
  <c r="R2177" i="1"/>
  <c r="S2177" i="1"/>
  <c r="Q2177" i="1"/>
  <c r="R2176" i="1"/>
  <c r="S2176" i="1"/>
  <c r="Q2176" i="1"/>
  <c r="R2175" i="1"/>
  <c r="S2175" i="1"/>
  <c r="Q2175" i="1"/>
  <c r="R2174" i="1"/>
  <c r="S2174" i="1"/>
  <c r="Q2174" i="1"/>
  <c r="R2173" i="1"/>
  <c r="S2173" i="1"/>
  <c r="Q2173" i="1"/>
  <c r="R2172" i="1"/>
  <c r="S2172" i="1"/>
  <c r="Q2172" i="1"/>
  <c r="R2171" i="1"/>
  <c r="S2171" i="1"/>
  <c r="Q2171" i="1"/>
  <c r="R2170" i="1"/>
  <c r="S2170" i="1"/>
  <c r="Q2170" i="1"/>
  <c r="R2169" i="1"/>
  <c r="S2169" i="1"/>
  <c r="Q2169" i="1"/>
  <c r="R2168" i="1"/>
  <c r="S2168" i="1"/>
  <c r="Q2168" i="1"/>
  <c r="R2167" i="1"/>
  <c r="S2167" i="1"/>
  <c r="Q2167" i="1"/>
  <c r="R2166" i="1"/>
  <c r="S2166" i="1"/>
  <c r="Q2166" i="1"/>
  <c r="R2165" i="1"/>
  <c r="S2165" i="1"/>
  <c r="Q2165" i="1"/>
  <c r="R2164" i="1"/>
  <c r="S2164" i="1"/>
  <c r="Q2164" i="1"/>
  <c r="R2163" i="1"/>
  <c r="S2163" i="1"/>
  <c r="Q2163" i="1"/>
  <c r="R2162" i="1"/>
  <c r="S2162" i="1"/>
  <c r="Q2162" i="1"/>
  <c r="R2161" i="1"/>
  <c r="S2161" i="1"/>
  <c r="Q2161" i="1"/>
  <c r="R2160" i="1"/>
  <c r="S2160" i="1"/>
  <c r="Q2160" i="1"/>
  <c r="R2159" i="1"/>
  <c r="S2159" i="1"/>
  <c r="Q2159" i="1"/>
  <c r="R2158" i="1"/>
  <c r="S2158" i="1"/>
  <c r="Q2158" i="1"/>
  <c r="R2157" i="1"/>
  <c r="S2157" i="1"/>
  <c r="Q2157" i="1"/>
  <c r="R2156" i="1"/>
  <c r="S2156" i="1"/>
  <c r="Q2156" i="1"/>
  <c r="R2154" i="1"/>
  <c r="S2154" i="1"/>
  <c r="Q2154" i="1"/>
  <c r="R2153" i="1"/>
  <c r="S2153" i="1"/>
  <c r="Q2153" i="1"/>
  <c r="R2152" i="1"/>
  <c r="S2152" i="1"/>
  <c r="Q2152" i="1"/>
  <c r="R2151" i="1"/>
  <c r="S2151" i="1"/>
  <c r="Q2151" i="1"/>
  <c r="R2150" i="1"/>
  <c r="S2150" i="1"/>
  <c r="Q2150" i="1"/>
  <c r="R2149" i="1"/>
  <c r="S2149" i="1"/>
  <c r="Q2149" i="1"/>
  <c r="R2148" i="1"/>
  <c r="S2148" i="1"/>
  <c r="Q2148" i="1"/>
  <c r="R2147" i="1"/>
  <c r="S2147" i="1"/>
  <c r="Q2147" i="1"/>
  <c r="R2146" i="1"/>
  <c r="S2146" i="1"/>
  <c r="Q2146" i="1"/>
  <c r="R2145" i="1"/>
  <c r="S2145" i="1"/>
  <c r="Q2145" i="1"/>
  <c r="R2144" i="1"/>
  <c r="S2144" i="1"/>
  <c r="Q2144" i="1"/>
  <c r="R2143" i="1"/>
  <c r="S2143" i="1"/>
  <c r="Q2143" i="1"/>
  <c r="R2142" i="1"/>
  <c r="S2142" i="1"/>
  <c r="Q2142" i="1"/>
  <c r="R2141" i="1"/>
  <c r="S2141" i="1"/>
  <c r="Q2141" i="1"/>
  <c r="R2140" i="1"/>
  <c r="S2140" i="1"/>
  <c r="Q2140" i="1"/>
  <c r="R2139" i="1"/>
  <c r="S2139" i="1"/>
  <c r="Q2139" i="1"/>
  <c r="R2138" i="1"/>
  <c r="S2138" i="1"/>
  <c r="Q2138" i="1"/>
  <c r="R2137" i="1"/>
  <c r="S2137" i="1"/>
  <c r="Q2137" i="1"/>
  <c r="R2136" i="1"/>
  <c r="S2136" i="1"/>
  <c r="Q2136" i="1"/>
  <c r="R2135" i="1"/>
  <c r="S2135" i="1"/>
  <c r="Q2135" i="1"/>
  <c r="R2134" i="1"/>
  <c r="S2134" i="1"/>
  <c r="Q2134" i="1"/>
  <c r="R2133" i="1"/>
  <c r="S2133" i="1"/>
  <c r="Q2133" i="1"/>
  <c r="R2132" i="1"/>
  <c r="S2132" i="1"/>
  <c r="Q2132" i="1"/>
  <c r="R2131" i="1"/>
  <c r="S2131" i="1"/>
  <c r="Q2131" i="1"/>
  <c r="R2130" i="1"/>
  <c r="S2130" i="1"/>
  <c r="Q2130" i="1"/>
  <c r="R2129" i="1"/>
  <c r="S2129" i="1"/>
  <c r="Q2129" i="1"/>
  <c r="R2128" i="1"/>
  <c r="S2128" i="1"/>
  <c r="Q2128" i="1"/>
  <c r="R2127" i="1"/>
  <c r="S2127" i="1"/>
  <c r="Q2127" i="1"/>
  <c r="R2126" i="1"/>
  <c r="S2126" i="1"/>
  <c r="Q2126" i="1"/>
  <c r="R2125" i="1"/>
  <c r="S2125" i="1"/>
  <c r="Q2125" i="1"/>
  <c r="R2124" i="1"/>
  <c r="S2124" i="1"/>
  <c r="Q2124" i="1"/>
  <c r="R2123" i="1"/>
  <c r="S2123" i="1"/>
  <c r="Q2123" i="1"/>
  <c r="R2122" i="1"/>
  <c r="S2122" i="1"/>
  <c r="Q2122" i="1"/>
  <c r="R2121" i="1"/>
  <c r="S2121" i="1"/>
  <c r="Q2121" i="1"/>
  <c r="R2120" i="1"/>
  <c r="S2120" i="1"/>
  <c r="Q2120" i="1"/>
  <c r="R2119" i="1"/>
  <c r="S2119" i="1"/>
  <c r="Q2119" i="1"/>
  <c r="R2118" i="1"/>
  <c r="S2118" i="1"/>
  <c r="Q2118" i="1"/>
  <c r="R2117" i="1"/>
  <c r="S2117" i="1"/>
  <c r="Q2117" i="1"/>
  <c r="R2116" i="1"/>
  <c r="S2116" i="1"/>
  <c r="Q2116" i="1"/>
  <c r="R2115" i="1"/>
  <c r="S2115" i="1"/>
  <c r="Q2115" i="1"/>
  <c r="R2114" i="1"/>
  <c r="S2114" i="1"/>
  <c r="Q2114" i="1"/>
  <c r="R2113" i="1"/>
  <c r="S2113" i="1"/>
  <c r="Q2113" i="1"/>
  <c r="R2112" i="1"/>
  <c r="S2112" i="1"/>
  <c r="Q2112" i="1"/>
  <c r="R2111" i="1"/>
  <c r="S2111" i="1"/>
  <c r="Q2111" i="1"/>
  <c r="R2110" i="1"/>
  <c r="S2110" i="1"/>
  <c r="Q2110" i="1"/>
  <c r="R2109" i="1"/>
  <c r="S2109" i="1"/>
  <c r="Q2109" i="1"/>
  <c r="R2108" i="1"/>
  <c r="S2108" i="1"/>
  <c r="Q2108" i="1"/>
  <c r="R2107" i="1"/>
  <c r="S2107" i="1"/>
  <c r="Q2107" i="1"/>
  <c r="R2106" i="1"/>
  <c r="S2106" i="1"/>
  <c r="Q2106" i="1"/>
  <c r="R2105" i="1"/>
  <c r="S2105" i="1"/>
  <c r="Q2105" i="1"/>
  <c r="R2104" i="1"/>
  <c r="S2104" i="1"/>
  <c r="Q2104" i="1"/>
  <c r="R2103" i="1"/>
  <c r="S2103" i="1"/>
  <c r="Q2103" i="1"/>
  <c r="R2102" i="1"/>
  <c r="S2102" i="1"/>
  <c r="Q2102" i="1"/>
  <c r="R2101" i="1"/>
  <c r="S2101" i="1"/>
  <c r="Q2101" i="1"/>
  <c r="R2100" i="1"/>
  <c r="S2100" i="1"/>
  <c r="Q2100" i="1"/>
  <c r="R2099" i="1"/>
  <c r="S2099" i="1"/>
  <c r="Q2099" i="1"/>
  <c r="R2098" i="1"/>
  <c r="S2098" i="1"/>
  <c r="Q2098" i="1"/>
  <c r="R2097" i="1"/>
  <c r="S2097" i="1"/>
  <c r="Q2097" i="1"/>
  <c r="R2096" i="1"/>
  <c r="S2096" i="1"/>
  <c r="Q2096" i="1"/>
  <c r="R2094" i="1"/>
  <c r="S2094" i="1"/>
  <c r="Q2094" i="1"/>
  <c r="R2093" i="1"/>
  <c r="S2093" i="1"/>
  <c r="Q2093" i="1"/>
  <c r="R2092" i="1"/>
  <c r="S2092" i="1"/>
  <c r="Q2092" i="1"/>
  <c r="R2091" i="1"/>
  <c r="S2091" i="1"/>
  <c r="Q2091" i="1"/>
  <c r="R2090" i="1"/>
  <c r="S2090" i="1"/>
  <c r="Q2090" i="1"/>
  <c r="R2089" i="1"/>
  <c r="S2089" i="1"/>
  <c r="Q2089" i="1"/>
  <c r="R2088" i="1"/>
  <c r="S2088" i="1"/>
  <c r="Q2088" i="1"/>
  <c r="R2087" i="1"/>
  <c r="S2087" i="1"/>
  <c r="Q2087" i="1"/>
  <c r="R2086" i="1"/>
  <c r="S2086" i="1"/>
  <c r="Q2086" i="1"/>
  <c r="R2085" i="1"/>
  <c r="S2085" i="1"/>
  <c r="Q2085" i="1"/>
  <c r="R2084" i="1"/>
  <c r="S2084" i="1"/>
  <c r="Q2084" i="1"/>
  <c r="R2083" i="1"/>
  <c r="S2083" i="1"/>
  <c r="Q2083" i="1"/>
  <c r="R2082" i="1"/>
  <c r="S2082" i="1"/>
  <c r="Q2082" i="1"/>
  <c r="R2081" i="1"/>
  <c r="S2081" i="1"/>
  <c r="Q2081" i="1"/>
  <c r="R2080" i="1"/>
  <c r="S2080" i="1"/>
  <c r="Q2080" i="1"/>
  <c r="R2079" i="1"/>
  <c r="S2079" i="1"/>
  <c r="Q2079" i="1"/>
  <c r="R2078" i="1"/>
  <c r="S2078" i="1"/>
  <c r="Q2078" i="1"/>
  <c r="R2077" i="1"/>
  <c r="S2077" i="1"/>
  <c r="Q2077" i="1"/>
  <c r="R2076" i="1"/>
  <c r="S2076" i="1"/>
  <c r="Q2076" i="1"/>
  <c r="R2075" i="1"/>
  <c r="S2075" i="1"/>
  <c r="Q2075" i="1"/>
  <c r="R2074" i="1"/>
  <c r="S2074" i="1"/>
  <c r="Q2074" i="1"/>
  <c r="R2073" i="1"/>
  <c r="S2073" i="1"/>
  <c r="Q2073" i="1"/>
  <c r="R2072" i="1"/>
  <c r="S2072" i="1"/>
  <c r="Q2072" i="1"/>
  <c r="R2071" i="1"/>
  <c r="S2071" i="1"/>
  <c r="Q2071" i="1"/>
  <c r="R2070" i="1"/>
  <c r="S2070" i="1"/>
  <c r="Q2070" i="1"/>
  <c r="R2069" i="1"/>
  <c r="S2069" i="1"/>
  <c r="Q2069" i="1"/>
  <c r="R2068" i="1"/>
  <c r="S2068" i="1"/>
  <c r="Q2068" i="1"/>
  <c r="R2067" i="1"/>
  <c r="S2067" i="1"/>
  <c r="Q2067" i="1"/>
  <c r="R2066" i="1"/>
  <c r="S2066" i="1"/>
  <c r="Q2066" i="1"/>
  <c r="R2065" i="1"/>
  <c r="S2065" i="1"/>
  <c r="Q2065" i="1"/>
  <c r="R2064" i="1"/>
  <c r="S2064" i="1"/>
  <c r="Q2064" i="1"/>
  <c r="R2063" i="1"/>
  <c r="S2063" i="1"/>
  <c r="Q2063" i="1"/>
  <c r="R2062" i="1"/>
  <c r="S2062" i="1"/>
  <c r="Q2062" i="1"/>
  <c r="R2061" i="1"/>
  <c r="S2061" i="1"/>
  <c r="Q2061" i="1"/>
  <c r="R2060" i="1"/>
  <c r="S2060" i="1"/>
  <c r="Q2060" i="1"/>
  <c r="R2059" i="1"/>
  <c r="S2059" i="1"/>
  <c r="Q2059" i="1"/>
  <c r="R2058" i="1"/>
  <c r="S2058" i="1"/>
  <c r="Q2058" i="1"/>
  <c r="R2057" i="1"/>
  <c r="S2057" i="1"/>
  <c r="Q2057" i="1"/>
  <c r="R2056" i="1"/>
  <c r="S2056" i="1"/>
  <c r="Q2056" i="1"/>
  <c r="R2055" i="1"/>
  <c r="S2055" i="1"/>
  <c r="Q2055" i="1"/>
  <c r="R2054" i="1"/>
  <c r="S2054" i="1"/>
  <c r="Q2054" i="1"/>
  <c r="R2053" i="1"/>
  <c r="S2053" i="1"/>
  <c r="Q2053" i="1"/>
  <c r="R2052" i="1"/>
  <c r="S2052" i="1"/>
  <c r="Q2052" i="1"/>
  <c r="R2051" i="1"/>
  <c r="S2051" i="1"/>
  <c r="Q2051" i="1"/>
  <c r="R2050" i="1"/>
  <c r="S2050" i="1"/>
  <c r="Q2050" i="1"/>
  <c r="R2049" i="1"/>
  <c r="S2049" i="1"/>
  <c r="Q2049" i="1"/>
  <c r="R2048" i="1"/>
  <c r="S2048" i="1"/>
  <c r="Q2048" i="1"/>
  <c r="R2047" i="1"/>
  <c r="S2047" i="1"/>
  <c r="Q2047" i="1"/>
  <c r="R2046" i="1"/>
  <c r="S2046" i="1"/>
  <c r="Q2046" i="1"/>
  <c r="R2045" i="1"/>
  <c r="S2045" i="1"/>
  <c r="Q2045" i="1"/>
  <c r="R2044" i="1"/>
  <c r="S2044" i="1"/>
  <c r="Q2044" i="1"/>
  <c r="R2043" i="1"/>
  <c r="S2043" i="1"/>
  <c r="Q2043" i="1"/>
  <c r="R2042" i="1"/>
  <c r="S2042" i="1"/>
  <c r="Q2042" i="1"/>
  <c r="R2041" i="1"/>
  <c r="S2041" i="1"/>
  <c r="Q2041" i="1"/>
  <c r="R2040" i="1"/>
  <c r="S2040" i="1"/>
  <c r="Q2040" i="1"/>
  <c r="R2039" i="1"/>
  <c r="S2039" i="1"/>
  <c r="Q2039" i="1"/>
  <c r="R2038" i="1"/>
  <c r="S2038" i="1"/>
  <c r="Q2038" i="1"/>
  <c r="R2037" i="1"/>
  <c r="S2037" i="1"/>
  <c r="Q2037" i="1"/>
  <c r="R2036" i="1"/>
  <c r="S2036" i="1"/>
  <c r="Q2036" i="1"/>
  <c r="R2035" i="1"/>
  <c r="S2035" i="1"/>
  <c r="Q2035" i="1"/>
  <c r="R2034" i="1"/>
  <c r="S2034" i="1"/>
  <c r="Q2034" i="1"/>
  <c r="R2033" i="1"/>
  <c r="S2033" i="1"/>
  <c r="Q2033" i="1"/>
  <c r="R2031" i="1"/>
  <c r="S2031" i="1"/>
  <c r="Q2031" i="1"/>
  <c r="R2030" i="1"/>
  <c r="S2030" i="1"/>
  <c r="Q2030" i="1"/>
  <c r="R2029" i="1"/>
  <c r="S2029" i="1"/>
  <c r="Q2029" i="1"/>
  <c r="R2028" i="1"/>
  <c r="S2028" i="1"/>
  <c r="Q2028" i="1"/>
  <c r="R2027" i="1"/>
  <c r="S2027" i="1"/>
  <c r="Q2027" i="1"/>
  <c r="R2026" i="1"/>
  <c r="S2026" i="1"/>
  <c r="Q2026" i="1"/>
  <c r="R2025" i="1"/>
  <c r="S2025" i="1"/>
  <c r="Q2025" i="1"/>
  <c r="R2024" i="1"/>
  <c r="S2024" i="1"/>
  <c r="Q2024" i="1"/>
  <c r="R2023" i="1"/>
  <c r="S2023" i="1"/>
  <c r="Q2023" i="1"/>
  <c r="R2022" i="1"/>
  <c r="S2022" i="1"/>
  <c r="Q2022" i="1"/>
  <c r="R2021" i="1"/>
  <c r="S2021" i="1"/>
  <c r="Q2021" i="1"/>
  <c r="R2020" i="1"/>
  <c r="S2020" i="1"/>
  <c r="Q2020" i="1"/>
  <c r="R2019" i="1"/>
  <c r="S2019" i="1"/>
  <c r="Q2019" i="1"/>
  <c r="R2018" i="1"/>
  <c r="S2018" i="1"/>
  <c r="Q2018" i="1"/>
  <c r="R2017" i="1"/>
  <c r="S2017" i="1"/>
  <c r="Q2017" i="1"/>
  <c r="R2016" i="1"/>
  <c r="S2016" i="1"/>
  <c r="Q2016" i="1"/>
  <c r="R2015" i="1"/>
  <c r="S2015" i="1"/>
  <c r="Q2015" i="1"/>
  <c r="R2014" i="1"/>
  <c r="S2014" i="1"/>
  <c r="Q2014" i="1"/>
  <c r="R2013" i="1"/>
  <c r="S2013" i="1"/>
  <c r="Q2013" i="1"/>
  <c r="R2012" i="1"/>
  <c r="S2012" i="1"/>
  <c r="Q2012" i="1"/>
  <c r="R2011" i="1"/>
  <c r="S2011" i="1"/>
  <c r="Q2011" i="1"/>
  <c r="R2010" i="1"/>
  <c r="S2010" i="1"/>
  <c r="Q2010" i="1"/>
  <c r="R2009" i="1"/>
  <c r="S2009" i="1"/>
  <c r="Q2009" i="1"/>
  <c r="R2008" i="1"/>
  <c r="S2008" i="1"/>
  <c r="Q2008" i="1"/>
  <c r="R2007" i="1"/>
  <c r="S2007" i="1"/>
  <c r="Q2007" i="1"/>
  <c r="R2006" i="1"/>
  <c r="S2006" i="1"/>
  <c r="Q2006" i="1"/>
  <c r="R2005" i="1"/>
  <c r="S2005" i="1"/>
  <c r="Q2005" i="1"/>
  <c r="R2004" i="1"/>
  <c r="S2004" i="1"/>
  <c r="Q2004" i="1"/>
  <c r="R2003" i="1"/>
  <c r="S2003" i="1"/>
  <c r="Q2003" i="1"/>
  <c r="R2002" i="1"/>
  <c r="S2002" i="1"/>
  <c r="Q2002" i="1"/>
  <c r="R2001" i="1"/>
  <c r="S2001" i="1"/>
  <c r="Q2001" i="1"/>
  <c r="R2000" i="1"/>
  <c r="S2000" i="1"/>
  <c r="Q2000" i="1"/>
  <c r="R1999" i="1"/>
  <c r="S1999" i="1"/>
  <c r="Q1999" i="1"/>
  <c r="R1998" i="1"/>
  <c r="S1998" i="1"/>
  <c r="Q1998" i="1"/>
  <c r="R1997" i="1"/>
  <c r="S1997" i="1"/>
  <c r="Q1997" i="1"/>
  <c r="R1996" i="1"/>
  <c r="S1996" i="1"/>
  <c r="Q1996" i="1"/>
  <c r="R1995" i="1"/>
  <c r="S1995" i="1"/>
  <c r="Q1995" i="1"/>
  <c r="R1994" i="1"/>
  <c r="S1994" i="1"/>
  <c r="Q1994" i="1"/>
  <c r="R1993" i="1"/>
  <c r="S1993" i="1"/>
  <c r="Q1993" i="1"/>
  <c r="R1992" i="1"/>
  <c r="S1992" i="1"/>
  <c r="Q1992" i="1"/>
  <c r="R1991" i="1"/>
  <c r="S1991" i="1"/>
  <c r="Q1991" i="1"/>
  <c r="R1990" i="1"/>
  <c r="S1990" i="1"/>
  <c r="Q1990" i="1"/>
  <c r="R1989" i="1"/>
  <c r="S1989" i="1"/>
  <c r="Q1989" i="1"/>
  <c r="R1988" i="1"/>
  <c r="S1988" i="1"/>
  <c r="Q1988" i="1"/>
  <c r="R1987" i="1"/>
  <c r="S1987" i="1"/>
  <c r="Q1987" i="1"/>
  <c r="R1986" i="1"/>
  <c r="S1986" i="1"/>
  <c r="Q1986" i="1"/>
  <c r="R1985" i="1"/>
  <c r="S1985" i="1"/>
  <c r="Q1985" i="1"/>
  <c r="R1984" i="1"/>
  <c r="S1984" i="1"/>
  <c r="Q1984" i="1"/>
  <c r="R1983" i="1"/>
  <c r="S1983" i="1"/>
  <c r="Q1983" i="1"/>
  <c r="R1982" i="1"/>
  <c r="S1982" i="1"/>
  <c r="Q1982" i="1"/>
  <c r="R1981" i="1"/>
  <c r="S1981" i="1"/>
  <c r="Q1981" i="1"/>
  <c r="R1980" i="1"/>
  <c r="S1980" i="1"/>
  <c r="Q1980" i="1"/>
  <c r="R1979" i="1"/>
  <c r="S1979" i="1"/>
  <c r="Q1979" i="1"/>
  <c r="R1978" i="1"/>
  <c r="S1978" i="1"/>
  <c r="Q1978" i="1"/>
  <c r="R1977" i="1"/>
  <c r="S1977" i="1"/>
  <c r="Q1977" i="1"/>
  <c r="R1976" i="1"/>
  <c r="S1976" i="1"/>
  <c r="Q1976" i="1"/>
  <c r="R1975" i="1"/>
  <c r="S1975" i="1"/>
  <c r="Q1975" i="1"/>
  <c r="R1974" i="1"/>
  <c r="S1974" i="1"/>
  <c r="Q1974" i="1"/>
  <c r="R1973" i="1"/>
  <c r="S1973" i="1"/>
  <c r="Q1973" i="1"/>
  <c r="R1972" i="1"/>
  <c r="S1972" i="1"/>
  <c r="Q1972" i="1"/>
  <c r="R1971" i="1"/>
  <c r="S1971" i="1"/>
  <c r="Q1971" i="1"/>
  <c r="R1970" i="1"/>
  <c r="S1970" i="1"/>
  <c r="Q1970" i="1"/>
  <c r="R1969" i="1"/>
  <c r="S1969" i="1"/>
  <c r="Q1969" i="1"/>
  <c r="R1968" i="1"/>
  <c r="S1968" i="1"/>
  <c r="Q1968" i="1"/>
  <c r="R1967" i="1"/>
  <c r="S1967" i="1"/>
  <c r="Q1967" i="1"/>
  <c r="R1966" i="1"/>
  <c r="S1966" i="1"/>
  <c r="Q1966" i="1"/>
  <c r="R1965" i="1"/>
  <c r="S1965" i="1"/>
  <c r="Q1965" i="1"/>
  <c r="R1964" i="1"/>
  <c r="S1964" i="1"/>
  <c r="Q1964" i="1"/>
  <c r="R1963" i="1"/>
  <c r="S1963" i="1"/>
  <c r="Q1963" i="1"/>
  <c r="R1962" i="1"/>
  <c r="S1962" i="1"/>
  <c r="Q1962" i="1"/>
  <c r="R1961" i="1"/>
  <c r="S1961" i="1"/>
  <c r="Q1961" i="1"/>
  <c r="R1960" i="1"/>
  <c r="S1960" i="1"/>
  <c r="Q1960" i="1"/>
  <c r="R1959" i="1"/>
  <c r="S1959" i="1"/>
  <c r="Q1959" i="1"/>
  <c r="R1958" i="1"/>
  <c r="S1958" i="1"/>
  <c r="Q1958" i="1"/>
  <c r="R1957" i="1"/>
  <c r="S1957" i="1"/>
  <c r="Q1957" i="1"/>
  <c r="R1956" i="1"/>
  <c r="S1956" i="1"/>
  <c r="Q1956" i="1"/>
  <c r="R1955" i="1"/>
  <c r="S1955" i="1"/>
  <c r="Q1955" i="1"/>
  <c r="R1954" i="1"/>
  <c r="S1954" i="1"/>
  <c r="Q1954" i="1"/>
  <c r="R1953" i="1"/>
  <c r="S1953" i="1"/>
  <c r="Q1953" i="1"/>
  <c r="R1952" i="1"/>
  <c r="S1952" i="1"/>
  <c r="Q1952" i="1"/>
  <c r="R1951" i="1"/>
  <c r="S1951" i="1"/>
  <c r="Q1951" i="1"/>
  <c r="R1950" i="1"/>
  <c r="S1950" i="1"/>
  <c r="Q1950" i="1"/>
  <c r="R1949" i="1"/>
  <c r="S1949" i="1"/>
  <c r="Q1949" i="1"/>
  <c r="R1948" i="1"/>
  <c r="S1948" i="1"/>
  <c r="Q1948" i="1"/>
  <c r="R1947" i="1"/>
  <c r="S1947" i="1"/>
  <c r="Q1947" i="1"/>
  <c r="R1946" i="1"/>
  <c r="S1946" i="1"/>
  <c r="Q1946" i="1"/>
  <c r="R1945" i="1"/>
  <c r="S1945" i="1"/>
  <c r="Q1945" i="1"/>
  <c r="R1944" i="1"/>
  <c r="S1944" i="1"/>
  <c r="Q1944" i="1"/>
  <c r="R1943" i="1"/>
  <c r="S1943" i="1"/>
  <c r="Q1943" i="1"/>
  <c r="R1942" i="1"/>
  <c r="S1942" i="1"/>
  <c r="Q1942" i="1"/>
  <c r="R1941" i="1"/>
  <c r="S1941" i="1"/>
  <c r="Q1941" i="1"/>
  <c r="R1940" i="1"/>
  <c r="S1940" i="1"/>
  <c r="Q1940" i="1"/>
  <c r="R1939" i="1"/>
  <c r="S1939" i="1"/>
  <c r="Q1939" i="1"/>
  <c r="R1938" i="1"/>
  <c r="S1938" i="1"/>
  <c r="Q1938" i="1"/>
  <c r="R1937" i="1"/>
  <c r="S1937" i="1"/>
  <c r="Q1937" i="1"/>
  <c r="R1936" i="1"/>
  <c r="S1936" i="1"/>
  <c r="Q1936" i="1"/>
  <c r="R1935" i="1"/>
  <c r="S1935" i="1"/>
  <c r="Q1935" i="1"/>
  <c r="R1934" i="1"/>
  <c r="S1934" i="1"/>
  <c r="Q1934" i="1"/>
  <c r="R1933" i="1"/>
  <c r="S1933" i="1"/>
  <c r="Q1933" i="1"/>
  <c r="R1932" i="1"/>
  <c r="S1932" i="1"/>
  <c r="Q1932" i="1"/>
  <c r="R1931" i="1"/>
  <c r="S1931" i="1"/>
  <c r="Q1931" i="1"/>
  <c r="R1930" i="1"/>
  <c r="S1930" i="1"/>
  <c r="Q1930" i="1"/>
  <c r="R1929" i="1"/>
  <c r="S1929" i="1"/>
  <c r="Q1929" i="1"/>
  <c r="R1928" i="1"/>
  <c r="S1928" i="1"/>
  <c r="Q1928" i="1"/>
  <c r="R1927" i="1"/>
  <c r="S1927" i="1"/>
  <c r="Q1927" i="1"/>
  <c r="R1926" i="1"/>
  <c r="S1926" i="1"/>
  <c r="Q1926" i="1"/>
  <c r="R1925" i="1"/>
  <c r="S1925" i="1"/>
  <c r="Q1925" i="1"/>
  <c r="R1924" i="1"/>
  <c r="S1924" i="1"/>
  <c r="Q1924" i="1"/>
  <c r="R1923" i="1"/>
  <c r="S1923" i="1"/>
  <c r="Q1923" i="1"/>
  <c r="R1922" i="1"/>
  <c r="S1922" i="1"/>
  <c r="Q1922" i="1"/>
  <c r="R1921" i="1"/>
  <c r="S1921" i="1"/>
  <c r="Q1921" i="1"/>
  <c r="R1920" i="1"/>
  <c r="S1920" i="1"/>
  <c r="Q1920" i="1"/>
  <c r="R1919" i="1"/>
  <c r="S1919" i="1"/>
  <c r="Q1919" i="1"/>
  <c r="R1915" i="1"/>
  <c r="S1915" i="1"/>
  <c r="Q1915" i="1"/>
  <c r="R1914" i="1"/>
  <c r="S1914" i="1"/>
  <c r="Q1914" i="1"/>
  <c r="R1913" i="1"/>
  <c r="S1913" i="1"/>
  <c r="Q1913" i="1"/>
  <c r="R1906" i="1"/>
  <c r="S1906" i="1"/>
  <c r="Q1906" i="1"/>
  <c r="R1904" i="1"/>
  <c r="S1904" i="1"/>
  <c r="Q1904" i="1"/>
  <c r="R1903" i="1"/>
  <c r="S1903" i="1"/>
  <c r="Q1903" i="1"/>
  <c r="R1902" i="1"/>
  <c r="S1902" i="1"/>
  <c r="Q1902" i="1"/>
  <c r="R1901" i="1"/>
  <c r="S1901" i="1"/>
  <c r="Q1901" i="1"/>
  <c r="R1900" i="1"/>
  <c r="S1900" i="1"/>
  <c r="Q1900" i="1"/>
  <c r="R1899" i="1"/>
  <c r="S1899" i="1"/>
  <c r="Q1899" i="1"/>
  <c r="R1898" i="1"/>
  <c r="S1898" i="1"/>
  <c r="Q1898" i="1"/>
  <c r="R1897" i="1"/>
  <c r="S1897" i="1"/>
  <c r="Q1897" i="1"/>
  <c r="R1896" i="1"/>
  <c r="S1896" i="1"/>
  <c r="Q1896" i="1"/>
  <c r="R1895" i="1"/>
  <c r="S1895" i="1"/>
  <c r="Q1895" i="1"/>
  <c r="R1893" i="1"/>
  <c r="S1893" i="1"/>
  <c r="Q1893" i="1"/>
  <c r="R1892" i="1"/>
  <c r="S1892" i="1"/>
  <c r="Q1892" i="1"/>
  <c r="R1891" i="1"/>
  <c r="S1891" i="1"/>
  <c r="Q1891" i="1"/>
  <c r="R1890" i="1"/>
  <c r="S1890" i="1"/>
  <c r="Q1890" i="1"/>
  <c r="R1889" i="1"/>
  <c r="S1889" i="1"/>
  <c r="Q1889" i="1"/>
  <c r="R1888" i="1"/>
  <c r="S1888" i="1"/>
  <c r="Q1888" i="1"/>
  <c r="R1887" i="1"/>
  <c r="S1887" i="1"/>
  <c r="Q1887" i="1"/>
  <c r="R1886" i="1"/>
  <c r="S1886" i="1"/>
  <c r="Q1886" i="1"/>
  <c r="R1885" i="1"/>
  <c r="S1885" i="1"/>
  <c r="Q1885" i="1"/>
  <c r="R1884" i="1"/>
  <c r="S1884" i="1"/>
  <c r="Q1884" i="1"/>
  <c r="R1883" i="1"/>
  <c r="S1883" i="1"/>
  <c r="Q1883" i="1"/>
  <c r="R1870" i="1"/>
  <c r="S1870" i="1"/>
  <c r="Q1870" i="1"/>
  <c r="R1869" i="1"/>
  <c r="S1869" i="1"/>
  <c r="Q1869" i="1"/>
  <c r="R1868" i="1"/>
  <c r="S1868" i="1"/>
  <c r="Q1868" i="1"/>
  <c r="R1867" i="1"/>
  <c r="S1867" i="1"/>
  <c r="Q1867" i="1"/>
  <c r="R1866" i="1"/>
  <c r="S1866" i="1"/>
  <c r="Q1866" i="1"/>
  <c r="R1865" i="1"/>
  <c r="S1865" i="1"/>
  <c r="Q1865" i="1"/>
  <c r="R1864" i="1"/>
  <c r="S1864" i="1"/>
  <c r="Q1864" i="1"/>
  <c r="R1863" i="1"/>
  <c r="S1863" i="1"/>
  <c r="Q1863" i="1"/>
  <c r="R1862" i="1"/>
  <c r="S1862" i="1"/>
  <c r="Q1862" i="1"/>
  <c r="R1861" i="1"/>
  <c r="S1861" i="1"/>
  <c r="Q1861" i="1"/>
  <c r="R1860" i="1"/>
  <c r="S1860" i="1"/>
  <c r="Q1860" i="1"/>
  <c r="R1859" i="1"/>
  <c r="S1859" i="1"/>
  <c r="Q1859" i="1"/>
  <c r="R1858" i="1"/>
  <c r="S1858" i="1"/>
  <c r="Q1858" i="1"/>
  <c r="R1857" i="1"/>
  <c r="S1857" i="1"/>
  <c r="Q1857" i="1"/>
  <c r="R1856" i="1"/>
  <c r="S1856" i="1"/>
  <c r="Q1856" i="1"/>
  <c r="R1855" i="1"/>
  <c r="S1855" i="1"/>
  <c r="Q1855" i="1"/>
  <c r="R1854" i="1"/>
  <c r="S1854" i="1"/>
  <c r="Q1854" i="1"/>
  <c r="R1853" i="1"/>
  <c r="S1853" i="1"/>
  <c r="Q1853" i="1"/>
  <c r="R1852" i="1"/>
  <c r="S1852" i="1"/>
  <c r="Q1852" i="1"/>
  <c r="R1851" i="1"/>
  <c r="S1851" i="1"/>
  <c r="Q1851" i="1"/>
  <c r="R1850" i="1"/>
  <c r="S1850" i="1"/>
  <c r="Q1850" i="1"/>
  <c r="R1849" i="1"/>
  <c r="S1849" i="1"/>
  <c r="Q1849" i="1"/>
  <c r="R1847" i="1"/>
  <c r="S1847" i="1"/>
  <c r="Q1847" i="1"/>
  <c r="R1846" i="1"/>
  <c r="S1846" i="1"/>
  <c r="Q1846" i="1"/>
  <c r="R1845" i="1"/>
  <c r="S1845" i="1"/>
  <c r="Q1845" i="1"/>
  <c r="R1844" i="1"/>
  <c r="S1844" i="1"/>
  <c r="Q1844" i="1"/>
  <c r="R1843" i="1"/>
  <c r="S1843" i="1"/>
  <c r="Q1843" i="1"/>
  <c r="R1842" i="1"/>
  <c r="S1842" i="1"/>
  <c r="Q1842" i="1"/>
  <c r="R1841" i="1"/>
  <c r="S1841" i="1"/>
  <c r="Q1841" i="1"/>
  <c r="R1840" i="1"/>
  <c r="S1840" i="1"/>
  <c r="Q1840" i="1"/>
  <c r="R1839" i="1"/>
  <c r="S1839" i="1"/>
  <c r="Q1839" i="1"/>
  <c r="R1838" i="1"/>
  <c r="S1838" i="1"/>
  <c r="Q1838" i="1"/>
  <c r="R1837" i="1"/>
  <c r="S1837" i="1"/>
  <c r="Q1837" i="1"/>
  <c r="R1836" i="1"/>
  <c r="S1836" i="1"/>
  <c r="Q1836" i="1"/>
  <c r="R1835" i="1"/>
  <c r="S1835" i="1"/>
  <c r="Q1835" i="1"/>
  <c r="R1834" i="1"/>
  <c r="S1834" i="1"/>
  <c r="Q1834" i="1"/>
  <c r="R1833" i="1"/>
  <c r="S1833" i="1"/>
  <c r="Q1833" i="1"/>
  <c r="R1832" i="1"/>
  <c r="S1832" i="1"/>
  <c r="Q1832" i="1"/>
  <c r="R1831" i="1"/>
  <c r="S1831" i="1"/>
  <c r="Q1831" i="1"/>
  <c r="R1830" i="1"/>
  <c r="S1830" i="1"/>
  <c r="Q1830" i="1"/>
  <c r="R1829" i="1"/>
  <c r="S1829" i="1"/>
  <c r="Q1829" i="1"/>
  <c r="R1828" i="1"/>
  <c r="S1828" i="1"/>
  <c r="Q1828" i="1"/>
  <c r="R1827" i="1"/>
  <c r="S1827" i="1"/>
  <c r="Q1827" i="1"/>
  <c r="R1826" i="1"/>
  <c r="S1826" i="1"/>
  <c r="Q1826" i="1"/>
  <c r="R1825" i="1"/>
  <c r="S1825" i="1"/>
  <c r="Q1825" i="1"/>
  <c r="R1824" i="1"/>
  <c r="S1824" i="1"/>
  <c r="Q1824" i="1"/>
  <c r="R1823" i="1"/>
  <c r="S1823" i="1"/>
  <c r="Q1823" i="1"/>
  <c r="R1822" i="1"/>
  <c r="S1822" i="1"/>
  <c r="Q1822" i="1"/>
  <c r="R1821" i="1"/>
  <c r="S1821" i="1"/>
  <c r="Q1821" i="1"/>
  <c r="R1820" i="1"/>
  <c r="S1820" i="1"/>
  <c r="Q1820" i="1"/>
  <c r="R1819" i="1"/>
  <c r="S1819" i="1"/>
  <c r="Q1819" i="1"/>
  <c r="R1818" i="1"/>
  <c r="S1818" i="1"/>
  <c r="Q1818" i="1"/>
  <c r="R1817" i="1"/>
  <c r="S1817" i="1"/>
  <c r="Q1817" i="1"/>
  <c r="R1816" i="1"/>
  <c r="S1816" i="1"/>
  <c r="Q1816" i="1"/>
  <c r="R1815" i="1"/>
  <c r="S1815" i="1"/>
  <c r="Q1815" i="1"/>
  <c r="R1814" i="1"/>
  <c r="S1814" i="1"/>
  <c r="Q1814" i="1"/>
  <c r="R1813" i="1"/>
  <c r="S1813" i="1"/>
  <c r="Q1813" i="1"/>
  <c r="R1812" i="1"/>
  <c r="S1812" i="1"/>
  <c r="Q1812" i="1"/>
  <c r="R1811" i="1"/>
  <c r="S1811" i="1"/>
  <c r="Q1811" i="1"/>
  <c r="R1810" i="1"/>
  <c r="S1810" i="1"/>
  <c r="Q1810" i="1"/>
  <c r="R1809" i="1"/>
  <c r="S1809" i="1"/>
  <c r="Q1809" i="1"/>
  <c r="R1808" i="1"/>
  <c r="S1808" i="1"/>
  <c r="Q1808" i="1"/>
  <c r="R1807" i="1"/>
  <c r="S1807" i="1"/>
  <c r="Q1807" i="1"/>
  <c r="R1806" i="1"/>
  <c r="S1806" i="1"/>
  <c r="Q1806" i="1"/>
  <c r="R1805" i="1"/>
  <c r="S1805" i="1"/>
  <c r="Q1805" i="1"/>
  <c r="R1804" i="1"/>
  <c r="S1804" i="1"/>
  <c r="Q1804" i="1"/>
  <c r="R1803" i="1"/>
  <c r="S1803" i="1"/>
  <c r="Q1803" i="1"/>
  <c r="R1802" i="1"/>
  <c r="S1802" i="1"/>
  <c r="Q1802" i="1"/>
  <c r="R1801" i="1"/>
  <c r="S1801" i="1"/>
  <c r="Q1801" i="1"/>
  <c r="R1800" i="1"/>
  <c r="S1800" i="1"/>
  <c r="Q1800" i="1"/>
  <c r="R1799" i="1"/>
  <c r="S1799" i="1"/>
  <c r="Q1799" i="1"/>
  <c r="R1798" i="1"/>
  <c r="S1798" i="1"/>
  <c r="Q1798" i="1"/>
  <c r="R1797" i="1"/>
  <c r="S1797" i="1"/>
  <c r="Q1797" i="1"/>
  <c r="R1796" i="1"/>
  <c r="S1796" i="1"/>
  <c r="Q1796" i="1"/>
  <c r="R1795" i="1"/>
  <c r="S1795" i="1"/>
  <c r="Q1795" i="1"/>
  <c r="R1794" i="1"/>
  <c r="S1794" i="1"/>
  <c r="Q1794" i="1"/>
  <c r="R1793" i="1"/>
  <c r="S1793" i="1"/>
  <c r="Q1793" i="1"/>
  <c r="R1792" i="1"/>
  <c r="S1792" i="1"/>
  <c r="Q1792" i="1"/>
  <c r="R1791" i="1"/>
  <c r="S1791" i="1"/>
  <c r="Q1791" i="1"/>
  <c r="R1790" i="1"/>
  <c r="S1790" i="1"/>
  <c r="Q1790" i="1"/>
  <c r="R1789" i="1"/>
  <c r="S1789" i="1"/>
  <c r="Q1789" i="1"/>
  <c r="R1788" i="1"/>
  <c r="S1788" i="1"/>
  <c r="Q1788" i="1"/>
  <c r="R1787" i="1"/>
  <c r="S1787" i="1"/>
  <c r="Q1787" i="1"/>
  <c r="R1786" i="1"/>
  <c r="S1786" i="1"/>
  <c r="Q1786" i="1"/>
  <c r="R1785" i="1"/>
  <c r="S1785" i="1"/>
  <c r="Q1785" i="1"/>
  <c r="R1784" i="1"/>
  <c r="S1784" i="1"/>
  <c r="Q1784" i="1"/>
  <c r="R1783" i="1"/>
  <c r="S1783" i="1"/>
  <c r="Q1783" i="1"/>
  <c r="R1782" i="1"/>
  <c r="S1782" i="1"/>
  <c r="Q1782" i="1"/>
  <c r="R1781" i="1"/>
  <c r="S1781" i="1"/>
  <c r="Q1781" i="1"/>
  <c r="R1780" i="1"/>
  <c r="S1780" i="1"/>
  <c r="Q1780" i="1"/>
  <c r="R1779" i="1"/>
  <c r="S1779" i="1"/>
  <c r="Q1779" i="1"/>
  <c r="R1778" i="1"/>
  <c r="S1778" i="1"/>
  <c r="Q1778" i="1"/>
  <c r="R1777" i="1"/>
  <c r="S1777" i="1"/>
  <c r="Q1777" i="1"/>
  <c r="R1776" i="1"/>
  <c r="S1776" i="1"/>
  <c r="Q1776" i="1"/>
  <c r="R1775" i="1"/>
  <c r="S1775" i="1"/>
  <c r="Q1775" i="1"/>
  <c r="R1774" i="1"/>
  <c r="S1774" i="1"/>
  <c r="Q1774" i="1"/>
  <c r="R1773" i="1"/>
  <c r="S1773" i="1"/>
  <c r="Q1773" i="1"/>
  <c r="R1772" i="1"/>
  <c r="S1772" i="1"/>
  <c r="Q1772" i="1"/>
  <c r="R1771" i="1"/>
  <c r="S1771" i="1"/>
  <c r="Q1771" i="1"/>
  <c r="R1770" i="1"/>
  <c r="S1770" i="1"/>
  <c r="Q1770" i="1"/>
  <c r="R1769" i="1"/>
  <c r="S1769" i="1"/>
  <c r="Q1769" i="1"/>
  <c r="R1768" i="1"/>
  <c r="S1768" i="1"/>
  <c r="Q1768" i="1"/>
  <c r="R1767" i="1"/>
  <c r="S1767" i="1"/>
  <c r="Q1767" i="1"/>
  <c r="R1766" i="1"/>
  <c r="S1766" i="1"/>
  <c r="Q1766" i="1"/>
  <c r="R1765" i="1"/>
  <c r="S1765" i="1"/>
  <c r="Q1765" i="1"/>
  <c r="R1764" i="1"/>
  <c r="S1764" i="1"/>
  <c r="Q1764" i="1"/>
  <c r="R1763" i="1"/>
  <c r="S1763" i="1"/>
  <c r="Q1763" i="1"/>
  <c r="R1762" i="1"/>
  <c r="S1762" i="1"/>
  <c r="Q1762" i="1"/>
  <c r="R1761" i="1"/>
  <c r="S1761" i="1"/>
  <c r="Q1761" i="1"/>
  <c r="R1760" i="1"/>
  <c r="S1760" i="1"/>
  <c r="Q1760" i="1"/>
  <c r="R1759" i="1"/>
  <c r="S1759" i="1"/>
  <c r="Q1759" i="1"/>
  <c r="R1758" i="1"/>
  <c r="S1758" i="1"/>
  <c r="Q1758" i="1"/>
  <c r="R1757" i="1"/>
  <c r="S1757" i="1"/>
  <c r="Q1757" i="1"/>
  <c r="R1756" i="1"/>
  <c r="S1756" i="1"/>
  <c r="Q1756" i="1"/>
  <c r="R1755" i="1"/>
  <c r="S1755" i="1"/>
  <c r="Q1755" i="1"/>
  <c r="R1754" i="1"/>
  <c r="S1754" i="1"/>
  <c r="Q1754" i="1"/>
  <c r="R1753" i="1"/>
  <c r="S1753" i="1"/>
  <c r="Q1753" i="1"/>
  <c r="R1752" i="1"/>
  <c r="S1752" i="1"/>
  <c r="Q1752" i="1"/>
  <c r="R1751" i="1"/>
  <c r="S1751" i="1"/>
  <c r="Q1751" i="1"/>
  <c r="R1750" i="1"/>
  <c r="S1750" i="1"/>
  <c r="Q1750" i="1"/>
  <c r="R1749" i="1"/>
  <c r="S1749" i="1"/>
  <c r="Q1749" i="1"/>
  <c r="R1748" i="1"/>
  <c r="S1748" i="1"/>
  <c r="Q1748" i="1"/>
  <c r="R1747" i="1"/>
  <c r="S1747" i="1"/>
  <c r="Q1747" i="1"/>
  <c r="R1744" i="1"/>
  <c r="S1744" i="1"/>
  <c r="Q1744" i="1"/>
  <c r="R1743" i="1"/>
  <c r="S1743" i="1"/>
  <c r="Q1743" i="1"/>
  <c r="R1742" i="1"/>
  <c r="S1742" i="1"/>
  <c r="Q1742" i="1"/>
  <c r="R1741" i="1"/>
  <c r="S1741" i="1"/>
  <c r="Q1741" i="1"/>
  <c r="R1740" i="1"/>
  <c r="S1740" i="1"/>
  <c r="Q1740" i="1"/>
  <c r="R1739" i="1"/>
  <c r="S1739" i="1"/>
  <c r="Q1739" i="1"/>
  <c r="R1738" i="1"/>
  <c r="S1738" i="1"/>
  <c r="Q1738" i="1"/>
  <c r="R1737" i="1"/>
  <c r="S1737" i="1"/>
  <c r="Q1737" i="1"/>
  <c r="R1736" i="1"/>
  <c r="S1736" i="1"/>
  <c r="Q1736" i="1"/>
  <c r="R1735" i="1"/>
  <c r="S1735" i="1"/>
  <c r="Q1735" i="1"/>
  <c r="R1734" i="1"/>
  <c r="S1734" i="1"/>
  <c r="Q1734" i="1"/>
  <c r="R1733" i="1"/>
  <c r="S1733" i="1"/>
  <c r="Q1733" i="1"/>
  <c r="R1732" i="1"/>
  <c r="S1732" i="1"/>
  <c r="Q1732" i="1"/>
  <c r="R1731" i="1"/>
  <c r="S1731" i="1"/>
  <c r="Q1731" i="1"/>
  <c r="R1730" i="1"/>
  <c r="S1730" i="1"/>
  <c r="Q1730" i="1"/>
  <c r="R1729" i="1"/>
  <c r="S1729" i="1"/>
  <c r="Q1729" i="1"/>
  <c r="R1728" i="1"/>
  <c r="S1728" i="1"/>
  <c r="Q1728" i="1"/>
  <c r="R1727" i="1"/>
  <c r="S1727" i="1"/>
  <c r="Q1727" i="1"/>
  <c r="R1726" i="1"/>
  <c r="S1726" i="1"/>
  <c r="Q1726" i="1"/>
  <c r="R1725" i="1"/>
  <c r="S1725" i="1"/>
  <c r="Q1725" i="1"/>
  <c r="R1724" i="1"/>
  <c r="S1724" i="1"/>
  <c r="Q1724" i="1"/>
  <c r="R1723" i="1"/>
  <c r="S1723" i="1"/>
  <c r="Q1723" i="1"/>
  <c r="R1722" i="1"/>
  <c r="S1722" i="1"/>
  <c r="Q1722" i="1"/>
  <c r="R1721" i="1"/>
  <c r="S1721" i="1"/>
  <c r="Q1721" i="1"/>
  <c r="R1719" i="1"/>
  <c r="S1719" i="1"/>
  <c r="Q1719" i="1"/>
  <c r="R1718" i="1"/>
  <c r="S1718" i="1"/>
  <c r="Q1718" i="1"/>
  <c r="R1717" i="1"/>
  <c r="S1717" i="1"/>
  <c r="Q1717" i="1"/>
  <c r="R1716" i="1"/>
  <c r="S1716" i="1"/>
  <c r="Q1716" i="1"/>
  <c r="R1715" i="1"/>
  <c r="S1715" i="1"/>
  <c r="Q1715" i="1"/>
  <c r="R1714" i="1"/>
  <c r="S1714" i="1"/>
  <c r="Q1714" i="1"/>
  <c r="R1713" i="1"/>
  <c r="S1713" i="1"/>
  <c r="Q1713" i="1"/>
  <c r="R1712" i="1"/>
  <c r="S1712" i="1"/>
  <c r="Q1712" i="1"/>
  <c r="R1711" i="1"/>
  <c r="S1711" i="1"/>
  <c r="Q1711" i="1"/>
  <c r="R1624" i="1"/>
  <c r="S1624" i="1"/>
  <c r="Q1624" i="1"/>
  <c r="R1623" i="1"/>
  <c r="S1623" i="1"/>
  <c r="Q1623" i="1"/>
  <c r="R1622" i="1"/>
  <c r="S1622" i="1"/>
  <c r="Q1622" i="1"/>
  <c r="R1621" i="1"/>
  <c r="S1621" i="1"/>
  <c r="Q1621" i="1"/>
  <c r="R1620" i="1"/>
  <c r="S1620" i="1"/>
  <c r="Q1620" i="1"/>
  <c r="R1619" i="1"/>
  <c r="S1619" i="1"/>
  <c r="Q1619" i="1"/>
  <c r="R1618" i="1"/>
  <c r="S1618" i="1"/>
  <c r="Q1618" i="1"/>
  <c r="R1617" i="1"/>
  <c r="S1617" i="1"/>
  <c r="Q1617" i="1"/>
  <c r="R1616" i="1"/>
  <c r="S1616" i="1"/>
  <c r="Q1616" i="1"/>
  <c r="R1615" i="1"/>
  <c r="S1615" i="1"/>
  <c r="Q1615" i="1"/>
  <c r="R1614" i="1"/>
  <c r="S1614" i="1"/>
  <c r="Q1614" i="1"/>
  <c r="R1613" i="1"/>
  <c r="S1613" i="1"/>
  <c r="Q1613" i="1"/>
  <c r="R1612" i="1"/>
  <c r="S1612" i="1"/>
  <c r="Q1612" i="1"/>
  <c r="R1611" i="1"/>
  <c r="S1611" i="1"/>
  <c r="Q1611" i="1"/>
  <c r="R1610" i="1"/>
  <c r="S1610" i="1"/>
  <c r="Q1610" i="1"/>
  <c r="R1609" i="1"/>
  <c r="S1609" i="1"/>
  <c r="Q1609" i="1"/>
  <c r="R1608" i="1"/>
  <c r="S1608" i="1"/>
  <c r="Q1608" i="1"/>
  <c r="R1607" i="1"/>
  <c r="S1607" i="1"/>
  <c r="Q1607" i="1"/>
  <c r="R1606" i="1"/>
  <c r="S1606" i="1"/>
  <c r="Q1606" i="1"/>
  <c r="R1605" i="1"/>
  <c r="S1605" i="1"/>
  <c r="Q1605" i="1"/>
  <c r="R1604" i="1"/>
  <c r="S1604" i="1"/>
  <c r="Q1604" i="1"/>
  <c r="R1603" i="1"/>
  <c r="S1603" i="1"/>
  <c r="Q1603" i="1"/>
  <c r="R1602" i="1"/>
  <c r="S1602" i="1"/>
  <c r="Q1602" i="1"/>
  <c r="R1601" i="1"/>
  <c r="S1601" i="1"/>
  <c r="Q1601" i="1"/>
  <c r="R1600" i="1"/>
  <c r="S1600" i="1"/>
  <c r="Q1600" i="1"/>
  <c r="R1599" i="1"/>
  <c r="S1599" i="1"/>
  <c r="Q1599" i="1"/>
  <c r="R1598" i="1"/>
  <c r="S1598" i="1"/>
  <c r="Q1598" i="1"/>
  <c r="R1597" i="1"/>
  <c r="S1597" i="1"/>
  <c r="Q1597" i="1"/>
  <c r="R1596" i="1"/>
  <c r="S1596" i="1"/>
  <c r="Q1596" i="1"/>
  <c r="R1595" i="1"/>
  <c r="S1595" i="1"/>
  <c r="Q1595" i="1"/>
  <c r="R1594" i="1"/>
  <c r="S1594" i="1"/>
  <c r="Q1594" i="1"/>
  <c r="R1593" i="1"/>
  <c r="S1593" i="1"/>
  <c r="Q1593" i="1"/>
  <c r="R1592" i="1"/>
  <c r="S1592" i="1"/>
  <c r="Q1592" i="1"/>
  <c r="R1591" i="1"/>
  <c r="S1591" i="1"/>
  <c r="Q1591" i="1"/>
  <c r="R1590" i="1"/>
  <c r="S1590" i="1"/>
  <c r="Q1590" i="1"/>
  <c r="R1589" i="1"/>
  <c r="S1589" i="1"/>
  <c r="Q1589" i="1"/>
  <c r="R1588" i="1"/>
  <c r="S1588" i="1"/>
  <c r="Q1588" i="1"/>
  <c r="R1587" i="1"/>
  <c r="S1587" i="1"/>
  <c r="Q1587" i="1"/>
  <c r="R1585" i="1"/>
  <c r="S1585" i="1"/>
  <c r="Q1585" i="1"/>
  <c r="R1584" i="1"/>
  <c r="S1584" i="1"/>
  <c r="Q1584" i="1"/>
  <c r="R1583" i="1"/>
  <c r="S1583" i="1"/>
  <c r="Q1583" i="1"/>
  <c r="R1582" i="1"/>
  <c r="S1582" i="1"/>
  <c r="Q1582" i="1"/>
  <c r="R1581" i="1"/>
  <c r="S1581" i="1"/>
  <c r="Q1581" i="1"/>
  <c r="R1580" i="1"/>
  <c r="S1580" i="1"/>
  <c r="Q1580" i="1"/>
  <c r="R1579" i="1"/>
  <c r="S1579" i="1"/>
  <c r="Q1579" i="1"/>
  <c r="R1578" i="1"/>
  <c r="S1578" i="1"/>
  <c r="Q1578" i="1"/>
  <c r="R1577" i="1"/>
  <c r="S1577" i="1"/>
  <c r="Q1577" i="1"/>
  <c r="R1576" i="1"/>
  <c r="S1576" i="1"/>
  <c r="Q1576" i="1"/>
  <c r="R1575" i="1"/>
  <c r="S1575" i="1"/>
  <c r="Q1575" i="1"/>
  <c r="R1574" i="1"/>
  <c r="S1574" i="1"/>
  <c r="Q1574" i="1"/>
  <c r="R1573" i="1"/>
  <c r="S1573" i="1"/>
  <c r="Q1573" i="1"/>
  <c r="R1572" i="1"/>
  <c r="S1572" i="1"/>
  <c r="Q1572" i="1"/>
  <c r="R1571" i="1"/>
  <c r="S1571" i="1"/>
  <c r="Q1571" i="1"/>
  <c r="R1570" i="1"/>
  <c r="S1570" i="1"/>
  <c r="Q1570" i="1"/>
  <c r="R1569" i="1"/>
  <c r="S1569" i="1"/>
  <c r="Q1569" i="1"/>
  <c r="R1568" i="1"/>
  <c r="S1568" i="1"/>
  <c r="Q1568" i="1"/>
  <c r="R1567" i="1"/>
  <c r="S1567" i="1"/>
  <c r="Q1567" i="1"/>
  <c r="R1566" i="1"/>
  <c r="S1566" i="1"/>
  <c r="Q1566" i="1"/>
  <c r="R1565" i="1"/>
  <c r="S1565" i="1"/>
  <c r="Q1565" i="1"/>
  <c r="R1564" i="1"/>
  <c r="S1564" i="1"/>
  <c r="Q1564" i="1"/>
  <c r="R1562" i="1"/>
  <c r="S1562" i="1"/>
  <c r="Q1562" i="1"/>
  <c r="R1561" i="1"/>
  <c r="S1561" i="1"/>
  <c r="Q1561" i="1"/>
  <c r="R1560" i="1"/>
  <c r="S1560" i="1"/>
  <c r="Q1560" i="1"/>
  <c r="R1559" i="1"/>
  <c r="S1559" i="1"/>
  <c r="Q1559" i="1"/>
  <c r="R1558" i="1"/>
  <c r="S1558" i="1"/>
  <c r="Q1558" i="1"/>
  <c r="R1557" i="1"/>
  <c r="S1557" i="1"/>
  <c r="Q1557" i="1"/>
  <c r="R1556" i="1"/>
  <c r="S1556" i="1"/>
  <c r="Q1556" i="1"/>
  <c r="R1555" i="1"/>
  <c r="S1555" i="1"/>
  <c r="Q1555" i="1"/>
  <c r="R1554" i="1"/>
  <c r="S1554" i="1"/>
  <c r="Q1554" i="1"/>
  <c r="R1553" i="1"/>
  <c r="S1553" i="1"/>
  <c r="Q1553" i="1"/>
  <c r="R1552" i="1"/>
  <c r="S1552" i="1"/>
  <c r="Q1552" i="1"/>
  <c r="R1551" i="1"/>
  <c r="S1551" i="1"/>
  <c r="Q1551" i="1"/>
  <c r="R1550" i="1"/>
  <c r="S1550" i="1"/>
  <c r="Q1550" i="1"/>
  <c r="R1549" i="1"/>
  <c r="S1549" i="1"/>
  <c r="Q1549" i="1"/>
  <c r="R1548" i="1"/>
  <c r="S1548" i="1"/>
  <c r="Q1548" i="1"/>
  <c r="R1547" i="1"/>
  <c r="S1547" i="1"/>
  <c r="Q1547" i="1"/>
  <c r="R1546" i="1"/>
  <c r="S1546" i="1"/>
  <c r="Q1546" i="1"/>
  <c r="R1545" i="1"/>
  <c r="S1545" i="1"/>
  <c r="Q1545" i="1"/>
  <c r="R1544" i="1"/>
  <c r="S1544" i="1"/>
  <c r="Q1544" i="1"/>
  <c r="R1543" i="1"/>
  <c r="S1543" i="1"/>
  <c r="Q1543" i="1"/>
  <c r="R1542" i="1"/>
  <c r="S1542" i="1"/>
  <c r="Q1542" i="1"/>
  <c r="R1541" i="1"/>
  <c r="S1541" i="1"/>
  <c r="Q1541" i="1"/>
  <c r="R1540" i="1"/>
  <c r="S1540" i="1"/>
  <c r="Q1540" i="1"/>
  <c r="R1539" i="1"/>
  <c r="S1539" i="1"/>
  <c r="Q1539" i="1"/>
  <c r="R1538" i="1"/>
  <c r="S1538" i="1"/>
  <c r="Q1538" i="1"/>
  <c r="R1537" i="1"/>
  <c r="S1537" i="1"/>
  <c r="Q1537" i="1"/>
  <c r="R1536" i="1"/>
  <c r="S1536" i="1"/>
  <c r="Q1536" i="1"/>
  <c r="R1535" i="1"/>
  <c r="S1535" i="1"/>
  <c r="Q1535" i="1"/>
  <c r="R1534" i="1"/>
  <c r="S1534" i="1"/>
  <c r="Q1534" i="1"/>
  <c r="R1533" i="1"/>
  <c r="S1533" i="1"/>
  <c r="Q1533" i="1"/>
  <c r="R1532" i="1"/>
  <c r="S1532" i="1"/>
  <c r="Q1532" i="1"/>
  <c r="R1531" i="1"/>
  <c r="S1531" i="1"/>
  <c r="Q1531" i="1"/>
  <c r="R1530" i="1"/>
  <c r="S1530" i="1"/>
  <c r="Q1530" i="1"/>
  <c r="R1529" i="1"/>
  <c r="S1529" i="1"/>
  <c r="Q1529" i="1"/>
  <c r="R1528" i="1"/>
  <c r="S1528" i="1"/>
  <c r="Q1528" i="1"/>
  <c r="R1527" i="1"/>
  <c r="S1527" i="1"/>
  <c r="Q1527" i="1"/>
  <c r="R1526" i="1"/>
  <c r="S1526" i="1"/>
  <c r="Q1526" i="1"/>
  <c r="R1525" i="1"/>
  <c r="S1525" i="1"/>
  <c r="Q1525" i="1"/>
  <c r="R1524" i="1"/>
  <c r="S1524" i="1"/>
  <c r="Q1524" i="1"/>
  <c r="R1523" i="1"/>
  <c r="S1523" i="1"/>
  <c r="Q1523" i="1"/>
  <c r="R1522" i="1"/>
  <c r="S1522" i="1"/>
  <c r="Q1522" i="1"/>
  <c r="R1521" i="1"/>
  <c r="S1521" i="1"/>
  <c r="Q1521" i="1"/>
  <c r="R1520" i="1"/>
  <c r="S1520" i="1"/>
  <c r="Q1520" i="1"/>
  <c r="R1519" i="1"/>
  <c r="S1519" i="1"/>
  <c r="Q1519" i="1"/>
  <c r="R1518" i="1"/>
  <c r="S1518" i="1"/>
  <c r="Q1518" i="1"/>
  <c r="R1517" i="1"/>
  <c r="S1517" i="1"/>
  <c r="Q1517" i="1"/>
  <c r="R1516" i="1"/>
  <c r="S1516" i="1"/>
  <c r="Q1516" i="1"/>
  <c r="R1515" i="1"/>
  <c r="S1515" i="1"/>
  <c r="Q1515" i="1"/>
  <c r="R1514" i="1"/>
  <c r="S1514" i="1"/>
  <c r="Q1514" i="1"/>
  <c r="R1513" i="1"/>
  <c r="S1513" i="1"/>
  <c r="Q1513" i="1"/>
  <c r="R1512" i="1"/>
  <c r="S1512" i="1"/>
  <c r="Q1512" i="1"/>
  <c r="R1511" i="1"/>
  <c r="S1511" i="1"/>
  <c r="Q1511" i="1"/>
  <c r="R1510" i="1"/>
  <c r="S1510" i="1"/>
  <c r="Q1510" i="1"/>
  <c r="R1509" i="1"/>
  <c r="S1509" i="1"/>
  <c r="Q1509" i="1"/>
  <c r="R1508" i="1"/>
  <c r="S1508" i="1"/>
  <c r="Q1508" i="1"/>
  <c r="R1507" i="1"/>
  <c r="S1507" i="1"/>
  <c r="Q1507" i="1"/>
  <c r="R1506" i="1"/>
  <c r="S1506" i="1"/>
  <c r="Q1506" i="1"/>
  <c r="R1505" i="1"/>
  <c r="S1505" i="1"/>
  <c r="Q1505" i="1"/>
  <c r="R1503" i="1"/>
  <c r="S1503" i="1"/>
  <c r="Q1503" i="1"/>
  <c r="R1502" i="1"/>
  <c r="S1502" i="1"/>
  <c r="Q1502" i="1"/>
  <c r="R1501" i="1"/>
  <c r="S1501" i="1"/>
  <c r="Q1501" i="1"/>
  <c r="R1500" i="1"/>
  <c r="S1500" i="1"/>
  <c r="Q1500" i="1"/>
  <c r="R1499" i="1"/>
  <c r="S1499" i="1"/>
  <c r="Q1499" i="1"/>
  <c r="R1498" i="1"/>
  <c r="S1498" i="1"/>
  <c r="Q1498" i="1"/>
  <c r="R1497" i="1"/>
  <c r="S1497" i="1"/>
  <c r="Q1497" i="1"/>
  <c r="R1496" i="1"/>
  <c r="S1496" i="1"/>
  <c r="Q1496" i="1"/>
  <c r="R1495" i="1"/>
  <c r="S1495" i="1"/>
  <c r="Q1495" i="1"/>
  <c r="R1494" i="1"/>
  <c r="S1494" i="1"/>
  <c r="Q1494" i="1"/>
  <c r="R1493" i="1"/>
  <c r="S1493" i="1"/>
  <c r="Q1493" i="1"/>
  <c r="R1492" i="1"/>
  <c r="S1492" i="1"/>
  <c r="Q1492" i="1"/>
  <c r="R1491" i="1"/>
  <c r="S1491" i="1"/>
  <c r="Q1491" i="1"/>
  <c r="R1490" i="1"/>
  <c r="S1490" i="1"/>
  <c r="Q1490" i="1"/>
  <c r="R1489" i="1"/>
  <c r="S1489" i="1"/>
  <c r="Q1489" i="1"/>
  <c r="R1488" i="1"/>
  <c r="S1488" i="1"/>
  <c r="Q1488" i="1"/>
  <c r="R1487" i="1"/>
  <c r="S1487" i="1"/>
  <c r="Q1487" i="1"/>
  <c r="R1486" i="1"/>
  <c r="S1486" i="1"/>
  <c r="Q1486" i="1"/>
  <c r="R1485" i="1"/>
  <c r="S1485" i="1"/>
  <c r="Q1485" i="1"/>
  <c r="R1484" i="1"/>
  <c r="S1484" i="1"/>
  <c r="Q1484" i="1"/>
  <c r="R1483" i="1"/>
  <c r="S1483" i="1"/>
  <c r="Q1483" i="1"/>
  <c r="R1482" i="1"/>
  <c r="S1482" i="1"/>
  <c r="Q1482" i="1"/>
  <c r="R1481" i="1"/>
  <c r="S1481" i="1"/>
  <c r="Q1481" i="1"/>
  <c r="R1480" i="1"/>
  <c r="S1480" i="1"/>
  <c r="Q1480" i="1"/>
  <c r="R1479" i="1"/>
  <c r="S1479" i="1"/>
  <c r="Q1479" i="1"/>
  <c r="R1478" i="1"/>
  <c r="S1478" i="1"/>
  <c r="Q1478" i="1"/>
  <c r="R1477" i="1"/>
  <c r="S1477" i="1"/>
  <c r="Q1477" i="1"/>
  <c r="R1476" i="1"/>
  <c r="S1476" i="1"/>
  <c r="Q1476" i="1"/>
  <c r="R1475" i="1"/>
  <c r="S1475" i="1"/>
  <c r="Q1475" i="1"/>
  <c r="R1474" i="1"/>
  <c r="S1474" i="1"/>
  <c r="Q1474" i="1"/>
  <c r="R1473" i="1"/>
  <c r="S1473" i="1"/>
  <c r="Q1473" i="1"/>
  <c r="R1472" i="1"/>
  <c r="S1472" i="1"/>
  <c r="Q1472" i="1"/>
  <c r="R1471" i="1"/>
  <c r="S1471" i="1"/>
  <c r="Q1471" i="1"/>
  <c r="R1470" i="1"/>
  <c r="S1470" i="1"/>
  <c r="Q1470" i="1"/>
  <c r="R1469" i="1"/>
  <c r="S1469" i="1"/>
  <c r="Q1469" i="1"/>
  <c r="R1468" i="1"/>
  <c r="S1468" i="1"/>
  <c r="Q1468" i="1"/>
  <c r="R1467" i="1"/>
  <c r="S1467" i="1"/>
  <c r="Q1467" i="1"/>
  <c r="R1466" i="1"/>
  <c r="S1466" i="1"/>
  <c r="Q1466" i="1"/>
  <c r="R1465" i="1"/>
  <c r="S1465" i="1"/>
  <c r="Q1465" i="1"/>
  <c r="R1464" i="1"/>
  <c r="S1464" i="1"/>
  <c r="Q1464" i="1"/>
  <c r="R1463" i="1"/>
  <c r="S1463" i="1"/>
  <c r="Q1463" i="1"/>
  <c r="R1462" i="1"/>
  <c r="S1462" i="1"/>
  <c r="Q1462" i="1"/>
  <c r="R1461" i="1"/>
  <c r="S1461" i="1"/>
  <c r="Q1461" i="1"/>
  <c r="R1460" i="1"/>
  <c r="S1460" i="1"/>
  <c r="Q1460" i="1"/>
  <c r="R1459" i="1"/>
  <c r="S1459" i="1"/>
  <c r="Q1459" i="1"/>
  <c r="R1458" i="1"/>
  <c r="S1458" i="1"/>
  <c r="Q1458" i="1"/>
  <c r="R1457" i="1"/>
  <c r="S1457" i="1"/>
  <c r="Q1457" i="1"/>
  <c r="R1456" i="1"/>
  <c r="S1456" i="1"/>
  <c r="Q1456" i="1"/>
  <c r="R1455" i="1"/>
  <c r="S1455" i="1"/>
  <c r="Q1455" i="1"/>
  <c r="R1454" i="1"/>
  <c r="S1454" i="1"/>
  <c r="Q1454" i="1"/>
  <c r="R1453" i="1"/>
  <c r="S1453" i="1"/>
  <c r="Q1453" i="1"/>
  <c r="R1452" i="1"/>
  <c r="S1452" i="1"/>
  <c r="Q1452" i="1"/>
  <c r="R1451" i="1"/>
  <c r="S1451" i="1"/>
  <c r="Q1451" i="1"/>
  <c r="R1450" i="1"/>
  <c r="S1450" i="1"/>
  <c r="Q1450" i="1"/>
  <c r="R1449" i="1"/>
  <c r="S1449" i="1"/>
  <c r="Q1449" i="1"/>
  <c r="R1448" i="1"/>
  <c r="S1448" i="1"/>
  <c r="Q1448" i="1"/>
  <c r="R1447" i="1"/>
  <c r="S1447" i="1"/>
  <c r="Q1447" i="1"/>
  <c r="R1446" i="1"/>
  <c r="S1446" i="1"/>
  <c r="Q1446" i="1"/>
  <c r="R1445" i="1"/>
  <c r="S1445" i="1"/>
  <c r="Q1445" i="1"/>
  <c r="R1443" i="1"/>
  <c r="S1443" i="1"/>
  <c r="Q1443" i="1"/>
  <c r="R1442" i="1"/>
  <c r="S1442" i="1"/>
  <c r="Q1442" i="1"/>
  <c r="R1441" i="1"/>
  <c r="S1441" i="1"/>
  <c r="Q1441" i="1"/>
  <c r="R1440" i="1"/>
  <c r="S1440" i="1"/>
  <c r="Q1440" i="1"/>
  <c r="R1439" i="1"/>
  <c r="S1439" i="1"/>
  <c r="Q1439" i="1"/>
  <c r="R1438" i="1"/>
  <c r="S1438" i="1"/>
  <c r="Q1438" i="1"/>
  <c r="R1437" i="1"/>
  <c r="S1437" i="1"/>
  <c r="Q1437" i="1"/>
  <c r="R1436" i="1"/>
  <c r="S1436" i="1"/>
  <c r="Q1436" i="1"/>
  <c r="R1435" i="1"/>
  <c r="S1435" i="1"/>
  <c r="Q1435" i="1"/>
  <c r="R1434" i="1"/>
  <c r="S1434" i="1"/>
  <c r="Q1434" i="1"/>
  <c r="R1433" i="1"/>
  <c r="S1433" i="1"/>
  <c r="Q1433" i="1"/>
  <c r="R1432" i="1"/>
  <c r="S1432" i="1"/>
  <c r="Q1432" i="1"/>
  <c r="R1431" i="1"/>
  <c r="S1431" i="1"/>
  <c r="Q1431" i="1"/>
  <c r="R1430" i="1"/>
  <c r="S1430" i="1"/>
  <c r="Q1430" i="1"/>
  <c r="R1429" i="1"/>
  <c r="S1429" i="1"/>
  <c r="Q1429" i="1"/>
  <c r="R1428" i="1"/>
  <c r="S1428" i="1"/>
  <c r="Q1428" i="1"/>
  <c r="R1427" i="1"/>
  <c r="S1427" i="1"/>
  <c r="Q1427" i="1"/>
  <c r="R1426" i="1"/>
  <c r="S1426" i="1"/>
  <c r="Q1426" i="1"/>
  <c r="R1425" i="1"/>
  <c r="S1425" i="1"/>
  <c r="Q1425" i="1"/>
  <c r="R1424" i="1"/>
  <c r="S1424" i="1"/>
  <c r="Q1424" i="1"/>
  <c r="R1423" i="1"/>
  <c r="S1423" i="1"/>
  <c r="Q1423" i="1"/>
  <c r="R1422" i="1"/>
  <c r="S1422" i="1"/>
  <c r="Q1422" i="1"/>
  <c r="R1421" i="1"/>
  <c r="S1421" i="1"/>
  <c r="Q1421" i="1"/>
  <c r="R1420" i="1"/>
  <c r="S1420" i="1"/>
  <c r="Q1420" i="1"/>
  <c r="R1419" i="1"/>
  <c r="S1419" i="1"/>
  <c r="Q1419" i="1"/>
  <c r="R1418" i="1"/>
  <c r="S1418" i="1"/>
  <c r="Q1418" i="1"/>
  <c r="R1417" i="1"/>
  <c r="S1417" i="1"/>
  <c r="Q1417" i="1"/>
  <c r="R1416" i="1"/>
  <c r="S1416" i="1"/>
  <c r="Q1416" i="1"/>
  <c r="R1415" i="1"/>
  <c r="S1415" i="1"/>
  <c r="Q1415" i="1"/>
  <c r="R1414" i="1"/>
  <c r="S1414" i="1"/>
  <c r="Q1414" i="1"/>
  <c r="R1413" i="1"/>
  <c r="S1413" i="1"/>
  <c r="Q1413" i="1"/>
  <c r="R1412" i="1"/>
  <c r="S1412" i="1"/>
  <c r="Q1412" i="1"/>
  <c r="R1408" i="1"/>
  <c r="S1408" i="1"/>
  <c r="Q1408" i="1"/>
  <c r="R1407" i="1"/>
  <c r="S1407" i="1"/>
  <c r="Q1407" i="1"/>
  <c r="R1406" i="1"/>
  <c r="S1406" i="1"/>
  <c r="Q1406" i="1"/>
  <c r="R1405" i="1"/>
  <c r="S1405" i="1"/>
  <c r="Q1405" i="1"/>
  <c r="R1404" i="1"/>
  <c r="S1404" i="1"/>
  <c r="Q1404" i="1"/>
  <c r="R1403" i="1"/>
  <c r="S1403" i="1"/>
  <c r="Q1403" i="1"/>
  <c r="R1402" i="1"/>
  <c r="S1402" i="1"/>
  <c r="Q1402" i="1"/>
  <c r="R1401" i="1"/>
  <c r="S1401" i="1"/>
  <c r="Q1401" i="1"/>
  <c r="R1400" i="1"/>
  <c r="S1400" i="1"/>
  <c r="Q1400" i="1"/>
  <c r="R1399" i="1"/>
  <c r="S1399" i="1"/>
  <c r="Q1399" i="1"/>
  <c r="R1398" i="1"/>
  <c r="S1398" i="1"/>
  <c r="Q1398" i="1"/>
  <c r="R1396" i="1"/>
  <c r="S1396" i="1"/>
  <c r="Q1396" i="1"/>
  <c r="R1395" i="1"/>
  <c r="S1395" i="1"/>
  <c r="Q1395" i="1"/>
  <c r="R1394" i="1"/>
  <c r="S1394" i="1"/>
  <c r="Q1394" i="1"/>
  <c r="R1393" i="1"/>
  <c r="S1393" i="1"/>
  <c r="Q1393" i="1"/>
  <c r="R1392" i="1"/>
  <c r="S1392" i="1"/>
  <c r="Q1392" i="1"/>
  <c r="R1391" i="1"/>
  <c r="S1391" i="1"/>
  <c r="Q1391" i="1"/>
  <c r="R1390" i="1"/>
  <c r="S1390" i="1"/>
  <c r="Q1390" i="1"/>
  <c r="R1389" i="1"/>
  <c r="S1389" i="1"/>
  <c r="Q1389" i="1"/>
  <c r="R1388" i="1"/>
  <c r="S1388" i="1"/>
  <c r="Q1388" i="1"/>
  <c r="R1386" i="1"/>
  <c r="S1386" i="1"/>
  <c r="Q1386" i="1"/>
  <c r="R1385" i="1"/>
  <c r="S1385" i="1"/>
  <c r="Q1385" i="1"/>
  <c r="R1384" i="1"/>
  <c r="S1384" i="1"/>
  <c r="Q1384" i="1"/>
  <c r="R1383" i="1"/>
  <c r="S1383" i="1"/>
  <c r="Q1383" i="1"/>
  <c r="R1382" i="1"/>
  <c r="S1382" i="1"/>
  <c r="Q1382" i="1"/>
  <c r="R1381" i="1"/>
  <c r="S1381" i="1"/>
  <c r="Q1381" i="1"/>
  <c r="R1380" i="1"/>
  <c r="S1380" i="1"/>
  <c r="Q1380" i="1"/>
  <c r="R1379" i="1"/>
  <c r="S1379" i="1"/>
  <c r="Q1379" i="1"/>
  <c r="R1378" i="1"/>
  <c r="S1378" i="1"/>
  <c r="Q1378" i="1"/>
  <c r="R1377" i="1"/>
  <c r="S1377" i="1"/>
  <c r="Q1377" i="1"/>
  <c r="R1376" i="1"/>
  <c r="S1376" i="1"/>
  <c r="Q1376" i="1"/>
  <c r="R1375" i="1"/>
  <c r="S1375" i="1"/>
  <c r="Q1375" i="1"/>
  <c r="R1374" i="1"/>
  <c r="S1374" i="1"/>
  <c r="Q1374" i="1"/>
  <c r="R1373" i="1"/>
  <c r="S1373" i="1"/>
  <c r="Q1373" i="1"/>
  <c r="R1372" i="1"/>
  <c r="S1372" i="1"/>
  <c r="Q1372" i="1"/>
  <c r="R1371" i="1"/>
  <c r="S1371" i="1"/>
  <c r="Q1371" i="1"/>
  <c r="R1370" i="1"/>
  <c r="S1370" i="1"/>
  <c r="Q1370" i="1"/>
  <c r="R1369" i="1"/>
  <c r="S1369" i="1"/>
  <c r="Q1369" i="1"/>
  <c r="R1368" i="1"/>
  <c r="S1368" i="1"/>
  <c r="Q1368" i="1"/>
  <c r="R1367" i="1"/>
  <c r="S1367" i="1"/>
  <c r="Q1367" i="1"/>
  <c r="R1366" i="1"/>
  <c r="S1366" i="1"/>
  <c r="Q1366" i="1"/>
  <c r="R1365" i="1"/>
  <c r="S1365" i="1"/>
  <c r="Q1365" i="1"/>
  <c r="R1364" i="1"/>
  <c r="S1364" i="1"/>
  <c r="Q1364" i="1"/>
  <c r="R1363" i="1"/>
  <c r="S1363" i="1"/>
  <c r="Q1363" i="1"/>
  <c r="R1362" i="1"/>
  <c r="S1362" i="1"/>
  <c r="Q1362" i="1"/>
  <c r="R1361" i="1"/>
  <c r="S1361" i="1"/>
  <c r="Q1361" i="1"/>
  <c r="R1360" i="1"/>
  <c r="S1360" i="1"/>
  <c r="Q1360" i="1"/>
  <c r="R1359" i="1"/>
  <c r="S1359" i="1"/>
  <c r="Q1359" i="1"/>
  <c r="R1358" i="1"/>
  <c r="S1358" i="1"/>
  <c r="Q1358" i="1"/>
  <c r="R1357" i="1"/>
  <c r="S1357" i="1"/>
  <c r="Q1357" i="1"/>
  <c r="R1356" i="1"/>
  <c r="S1356" i="1"/>
  <c r="Q1356" i="1"/>
  <c r="R1355" i="1"/>
  <c r="S1355" i="1"/>
  <c r="Q1355" i="1"/>
  <c r="R1354" i="1"/>
  <c r="S1354" i="1"/>
  <c r="Q1354" i="1"/>
  <c r="R1353" i="1"/>
  <c r="S1353" i="1"/>
  <c r="Q1353" i="1"/>
  <c r="R1352" i="1"/>
  <c r="S1352" i="1"/>
  <c r="Q1352" i="1"/>
  <c r="R1351" i="1"/>
  <c r="S1351" i="1"/>
  <c r="Q1351" i="1"/>
  <c r="R1350" i="1"/>
  <c r="S1350" i="1"/>
  <c r="Q1350" i="1"/>
  <c r="R1349" i="1"/>
  <c r="S1349" i="1"/>
  <c r="Q1349" i="1"/>
  <c r="R1348" i="1"/>
  <c r="S1348" i="1"/>
  <c r="Q1348" i="1"/>
  <c r="R1347" i="1"/>
  <c r="S1347" i="1"/>
  <c r="Q1347" i="1"/>
  <c r="R1346" i="1"/>
  <c r="S1346" i="1"/>
  <c r="Q1346" i="1"/>
  <c r="R1345" i="1"/>
  <c r="S1345" i="1"/>
  <c r="Q1345" i="1"/>
  <c r="R1344" i="1"/>
  <c r="S1344" i="1"/>
  <c r="Q1344" i="1"/>
  <c r="R1343" i="1"/>
  <c r="S1343" i="1"/>
  <c r="Q1343" i="1"/>
  <c r="R1342" i="1"/>
  <c r="S1342" i="1"/>
  <c r="Q1342" i="1"/>
  <c r="R1341" i="1"/>
  <c r="S1341" i="1"/>
  <c r="Q1341" i="1"/>
  <c r="R1340" i="1"/>
  <c r="S1340" i="1"/>
  <c r="Q1340" i="1"/>
  <c r="R1339" i="1"/>
  <c r="S1339" i="1"/>
  <c r="Q1339" i="1"/>
  <c r="R1338" i="1"/>
  <c r="S1338" i="1"/>
  <c r="Q1338" i="1"/>
  <c r="R1337" i="1"/>
  <c r="S1337" i="1"/>
  <c r="Q1337" i="1"/>
  <c r="R1336" i="1"/>
  <c r="S1336" i="1"/>
  <c r="Q1336" i="1"/>
  <c r="R1335" i="1"/>
  <c r="S1335" i="1"/>
  <c r="Q1335" i="1"/>
  <c r="R1334" i="1"/>
  <c r="S1334" i="1"/>
  <c r="Q1334" i="1"/>
  <c r="R1333" i="1"/>
  <c r="S1333" i="1"/>
  <c r="Q1333" i="1"/>
  <c r="R1332" i="1"/>
  <c r="S1332" i="1"/>
  <c r="Q1332" i="1"/>
  <c r="R1331" i="1"/>
  <c r="S1331" i="1"/>
  <c r="Q1331" i="1"/>
  <c r="R1330" i="1"/>
  <c r="S1330" i="1"/>
  <c r="Q1330" i="1"/>
  <c r="R1329" i="1"/>
  <c r="S1329" i="1"/>
  <c r="Q1329" i="1"/>
  <c r="R1328" i="1"/>
  <c r="S1328" i="1"/>
  <c r="Q1328" i="1"/>
  <c r="R1327" i="1"/>
  <c r="S1327" i="1"/>
  <c r="Q1327" i="1"/>
  <c r="R1326" i="1"/>
  <c r="S1326" i="1"/>
  <c r="Q1326" i="1"/>
  <c r="R1325" i="1"/>
  <c r="S1325" i="1"/>
  <c r="Q1325" i="1"/>
  <c r="R1324" i="1"/>
  <c r="S1324" i="1"/>
  <c r="Q1324" i="1"/>
  <c r="R1323" i="1"/>
  <c r="S1323" i="1"/>
  <c r="Q1323" i="1"/>
  <c r="R1322" i="1"/>
  <c r="S1322" i="1"/>
  <c r="Q1322" i="1"/>
  <c r="R1321" i="1"/>
  <c r="S1321" i="1"/>
  <c r="Q1321" i="1"/>
  <c r="R1320" i="1"/>
  <c r="S1320" i="1"/>
  <c r="Q1320" i="1"/>
  <c r="R1319" i="1"/>
  <c r="S1319" i="1"/>
  <c r="Q1319" i="1"/>
  <c r="R1318" i="1"/>
  <c r="S1318" i="1"/>
  <c r="Q1318" i="1"/>
  <c r="R1317" i="1"/>
  <c r="S1317" i="1"/>
  <c r="Q1317" i="1"/>
  <c r="R1316" i="1"/>
  <c r="S1316" i="1"/>
  <c r="Q1316" i="1"/>
  <c r="R1315" i="1"/>
  <c r="S1315" i="1"/>
  <c r="Q1315" i="1"/>
  <c r="R1314" i="1"/>
  <c r="S1314" i="1"/>
  <c r="Q1314" i="1"/>
  <c r="R1313" i="1"/>
  <c r="S1313" i="1"/>
  <c r="Q1313" i="1"/>
  <c r="R1312" i="1"/>
  <c r="S1312" i="1"/>
  <c r="Q1312" i="1"/>
  <c r="R1311" i="1"/>
  <c r="S1311" i="1"/>
  <c r="Q1311" i="1"/>
  <c r="R1310" i="1"/>
  <c r="S1310" i="1"/>
  <c r="Q1310" i="1"/>
  <c r="R1309" i="1"/>
  <c r="S1309" i="1"/>
  <c r="Q1309" i="1"/>
  <c r="R1308" i="1"/>
  <c r="S1308" i="1"/>
  <c r="Q1308" i="1"/>
  <c r="R1307" i="1"/>
  <c r="S1307" i="1"/>
  <c r="Q1307" i="1"/>
  <c r="R1306" i="1"/>
  <c r="S1306" i="1"/>
  <c r="Q1306" i="1"/>
  <c r="R1305" i="1"/>
  <c r="S1305" i="1"/>
  <c r="Q1305" i="1"/>
  <c r="R1304" i="1"/>
  <c r="S1304" i="1"/>
  <c r="Q1304" i="1"/>
  <c r="R1303" i="1"/>
  <c r="S1303" i="1"/>
  <c r="Q1303" i="1"/>
  <c r="R1302" i="1"/>
  <c r="S1302" i="1"/>
  <c r="Q1302" i="1"/>
  <c r="R1301" i="1"/>
  <c r="S1301" i="1"/>
  <c r="Q1301" i="1"/>
  <c r="R1300" i="1"/>
  <c r="S1300" i="1"/>
  <c r="Q1300" i="1"/>
  <c r="R1299" i="1"/>
  <c r="S1299" i="1"/>
  <c r="Q1299" i="1"/>
  <c r="R1298" i="1"/>
  <c r="S1298" i="1"/>
  <c r="Q1298" i="1"/>
  <c r="R1297" i="1"/>
  <c r="S1297" i="1"/>
  <c r="Q1297" i="1"/>
  <c r="R1296" i="1"/>
  <c r="S1296" i="1"/>
  <c r="Q1296" i="1"/>
  <c r="R1295" i="1"/>
  <c r="S1295" i="1"/>
  <c r="Q1295" i="1"/>
  <c r="R1294" i="1"/>
  <c r="S1294" i="1"/>
  <c r="Q1294" i="1"/>
  <c r="R1293" i="1"/>
  <c r="S1293" i="1"/>
  <c r="Q1293" i="1"/>
  <c r="R1292" i="1"/>
  <c r="S1292" i="1"/>
  <c r="Q1292" i="1"/>
  <c r="R1291" i="1"/>
  <c r="S1291" i="1"/>
  <c r="Q1291" i="1"/>
  <c r="R1290" i="1"/>
  <c r="S1290" i="1"/>
  <c r="Q1290" i="1"/>
  <c r="R1288" i="1"/>
  <c r="S1288" i="1"/>
  <c r="Q1288" i="1"/>
  <c r="R1287" i="1"/>
  <c r="S1287" i="1"/>
  <c r="Q1287" i="1"/>
  <c r="R1286" i="1"/>
  <c r="S1286" i="1"/>
  <c r="Q1286" i="1"/>
  <c r="R1285" i="1"/>
  <c r="S1285" i="1"/>
  <c r="Q1285" i="1"/>
  <c r="R1247" i="1"/>
  <c r="S1247" i="1"/>
  <c r="Q1247" i="1"/>
  <c r="R1246" i="1"/>
  <c r="S1246" i="1"/>
  <c r="Q1246" i="1"/>
  <c r="R1245" i="1"/>
  <c r="S1245" i="1"/>
  <c r="Q1245" i="1"/>
  <c r="R1244" i="1"/>
  <c r="S1244" i="1"/>
  <c r="Q1244" i="1"/>
  <c r="R1243" i="1"/>
  <c r="S1243" i="1"/>
  <c r="Q1243" i="1"/>
  <c r="R1242" i="1"/>
  <c r="S1242" i="1"/>
  <c r="Q1242" i="1"/>
  <c r="R1241" i="1"/>
  <c r="S1241" i="1"/>
  <c r="Q1241" i="1"/>
  <c r="R1240" i="1"/>
  <c r="S1240" i="1"/>
  <c r="Q1240" i="1"/>
  <c r="R1239" i="1"/>
  <c r="S1239" i="1"/>
  <c r="Q1239" i="1"/>
  <c r="R1238" i="1"/>
  <c r="S1238" i="1"/>
  <c r="Q1238" i="1"/>
  <c r="R1237" i="1"/>
  <c r="S1237" i="1"/>
  <c r="Q1237" i="1"/>
  <c r="R1236" i="1"/>
  <c r="S1236" i="1"/>
  <c r="Q1236" i="1"/>
  <c r="R1235" i="1"/>
  <c r="S1235" i="1"/>
  <c r="Q1235" i="1"/>
  <c r="R1234" i="1"/>
  <c r="S1234" i="1"/>
  <c r="Q1234" i="1"/>
  <c r="R1233" i="1"/>
  <c r="S1233" i="1"/>
  <c r="Q1233" i="1"/>
  <c r="R1232" i="1"/>
  <c r="S1232" i="1"/>
  <c r="Q1232" i="1"/>
  <c r="R1231" i="1"/>
  <c r="S1231" i="1"/>
  <c r="Q1231" i="1"/>
  <c r="R1230" i="1"/>
  <c r="S1230" i="1"/>
  <c r="Q1230" i="1"/>
  <c r="R1229" i="1"/>
  <c r="S1229" i="1"/>
  <c r="Q1229" i="1"/>
  <c r="R1228" i="1"/>
  <c r="S1228" i="1"/>
  <c r="Q1228" i="1"/>
  <c r="R1227" i="1"/>
  <c r="S1227" i="1"/>
  <c r="Q1227" i="1"/>
  <c r="R1226" i="1"/>
  <c r="S1226" i="1"/>
  <c r="Q1226" i="1"/>
  <c r="R1225" i="1"/>
  <c r="S1225" i="1"/>
  <c r="Q1225" i="1"/>
  <c r="R1224" i="1"/>
  <c r="S1224" i="1"/>
  <c r="Q1224" i="1"/>
  <c r="R1223" i="1"/>
  <c r="S1223" i="1"/>
  <c r="Q1223" i="1"/>
  <c r="R1222" i="1"/>
  <c r="S1222" i="1"/>
  <c r="Q1222" i="1"/>
  <c r="R1221" i="1"/>
  <c r="S1221" i="1"/>
  <c r="Q1221" i="1"/>
  <c r="R1220" i="1"/>
  <c r="S1220" i="1"/>
  <c r="Q1220" i="1"/>
  <c r="R1219" i="1"/>
  <c r="S1219" i="1"/>
  <c r="Q1219" i="1"/>
  <c r="R1218" i="1"/>
  <c r="S1218" i="1"/>
  <c r="Q1218" i="1"/>
  <c r="R1217" i="1"/>
  <c r="S1217" i="1"/>
  <c r="Q1217" i="1"/>
  <c r="R1216" i="1"/>
  <c r="S1216" i="1"/>
  <c r="Q1216" i="1"/>
  <c r="R1215" i="1"/>
  <c r="S1215" i="1"/>
  <c r="Q1215" i="1"/>
  <c r="R1214" i="1"/>
  <c r="S1214" i="1"/>
  <c r="Q1214" i="1"/>
  <c r="R1213" i="1"/>
  <c r="S1213" i="1"/>
  <c r="Q1213" i="1"/>
  <c r="R1212" i="1"/>
  <c r="S1212" i="1"/>
  <c r="Q1212" i="1"/>
  <c r="R1211" i="1"/>
  <c r="S1211" i="1"/>
  <c r="Q1211" i="1"/>
  <c r="R1210" i="1"/>
  <c r="S1210" i="1"/>
  <c r="Q1210" i="1"/>
  <c r="R1209" i="1"/>
  <c r="S1209" i="1"/>
  <c r="Q1209" i="1"/>
  <c r="R1208" i="1"/>
  <c r="S1208" i="1"/>
  <c r="Q1208" i="1"/>
  <c r="R1205" i="1"/>
  <c r="S1205" i="1"/>
  <c r="Q1205" i="1"/>
  <c r="R1204" i="1"/>
  <c r="S1204" i="1"/>
  <c r="Q1204" i="1"/>
  <c r="R1203" i="1"/>
  <c r="S1203" i="1"/>
  <c r="Q1203" i="1"/>
  <c r="R1202" i="1"/>
  <c r="S1202" i="1"/>
  <c r="Q1202" i="1"/>
  <c r="R1201" i="1"/>
  <c r="S1201" i="1"/>
  <c r="Q1201" i="1"/>
  <c r="R1200" i="1"/>
  <c r="S1200" i="1"/>
  <c r="Q1200" i="1"/>
  <c r="R1199" i="1"/>
  <c r="S1199" i="1"/>
  <c r="Q1199" i="1"/>
  <c r="R1198" i="1"/>
  <c r="S1198" i="1"/>
  <c r="Q1198" i="1"/>
  <c r="R1197" i="1"/>
  <c r="S1197" i="1"/>
  <c r="Q1197" i="1"/>
  <c r="R1196" i="1"/>
  <c r="S1196" i="1"/>
  <c r="Q1196" i="1"/>
  <c r="R1195" i="1"/>
  <c r="S1195" i="1"/>
  <c r="Q1195" i="1"/>
  <c r="R1194" i="1"/>
  <c r="S1194" i="1"/>
  <c r="Q1194" i="1"/>
  <c r="R1193" i="1"/>
  <c r="S1193" i="1"/>
  <c r="Q1193" i="1"/>
  <c r="R1192" i="1"/>
  <c r="S1192" i="1"/>
  <c r="Q1192" i="1"/>
  <c r="R1191" i="1"/>
  <c r="S1191" i="1"/>
  <c r="Q1191" i="1"/>
  <c r="R1190" i="1"/>
  <c r="S1190" i="1"/>
  <c r="Q1190" i="1"/>
  <c r="R1189" i="1"/>
  <c r="S1189" i="1"/>
  <c r="Q1189" i="1"/>
  <c r="R1188" i="1"/>
  <c r="S1188" i="1"/>
  <c r="Q1188" i="1"/>
  <c r="R1187" i="1"/>
  <c r="S1187" i="1"/>
  <c r="Q1187" i="1"/>
  <c r="R1186" i="1"/>
  <c r="S1186" i="1"/>
  <c r="Q1186" i="1"/>
  <c r="R1185" i="1"/>
  <c r="S1185" i="1"/>
  <c r="Q1185" i="1"/>
  <c r="R1184" i="1"/>
  <c r="S1184" i="1"/>
  <c r="Q1184" i="1"/>
  <c r="R1183" i="1"/>
  <c r="S1183" i="1"/>
  <c r="Q1183" i="1"/>
  <c r="R1182" i="1"/>
  <c r="S1182" i="1"/>
  <c r="Q1182" i="1"/>
  <c r="R1181" i="1"/>
  <c r="S1181" i="1"/>
  <c r="Q1181" i="1"/>
  <c r="R1180" i="1"/>
  <c r="S1180" i="1"/>
  <c r="Q1180" i="1"/>
  <c r="R1179" i="1"/>
  <c r="S1179" i="1"/>
  <c r="Q1179" i="1"/>
  <c r="R1178" i="1"/>
  <c r="S1178" i="1"/>
  <c r="Q1178" i="1"/>
  <c r="R1177" i="1"/>
  <c r="S1177" i="1"/>
  <c r="Q1177" i="1"/>
  <c r="R1176" i="1"/>
  <c r="S1176" i="1"/>
  <c r="Q1176" i="1"/>
  <c r="R1173" i="1"/>
  <c r="S1173" i="1"/>
  <c r="Q1173" i="1"/>
  <c r="R1172" i="1"/>
  <c r="S1172" i="1"/>
  <c r="Q1172" i="1"/>
  <c r="R1171" i="1"/>
  <c r="S1171" i="1"/>
  <c r="Q1171" i="1"/>
  <c r="R1170" i="1"/>
  <c r="S1170" i="1"/>
  <c r="Q1170" i="1"/>
  <c r="R1169" i="1"/>
  <c r="S1169" i="1"/>
  <c r="Q1169" i="1"/>
  <c r="R1168" i="1"/>
  <c r="S1168" i="1"/>
  <c r="Q1168" i="1"/>
  <c r="R1167" i="1"/>
  <c r="S1167" i="1"/>
  <c r="Q1167" i="1"/>
  <c r="R1166" i="1"/>
  <c r="S1166" i="1"/>
  <c r="Q1166" i="1"/>
  <c r="R1165" i="1"/>
  <c r="S1165" i="1"/>
  <c r="Q1165" i="1"/>
  <c r="R1164" i="1"/>
  <c r="S1164" i="1"/>
  <c r="Q1164" i="1"/>
  <c r="R1163" i="1"/>
  <c r="S1163" i="1"/>
  <c r="Q1163" i="1"/>
  <c r="R1162" i="1"/>
  <c r="S1162" i="1"/>
  <c r="Q1162" i="1"/>
  <c r="R1161" i="1"/>
  <c r="S1161" i="1"/>
  <c r="Q1161" i="1"/>
  <c r="R1160" i="1"/>
  <c r="S1160" i="1"/>
  <c r="Q1160" i="1"/>
  <c r="R1159" i="1"/>
  <c r="S1159" i="1"/>
  <c r="Q1159" i="1"/>
  <c r="R1158" i="1"/>
  <c r="S1158" i="1"/>
  <c r="Q1158" i="1"/>
  <c r="R1157" i="1"/>
  <c r="S1157" i="1"/>
  <c r="Q1157" i="1"/>
  <c r="R1156" i="1"/>
  <c r="S1156" i="1"/>
  <c r="Q1156" i="1"/>
  <c r="R1155" i="1"/>
  <c r="S1155" i="1"/>
  <c r="Q1155" i="1"/>
  <c r="R1154" i="1"/>
  <c r="S1154" i="1"/>
  <c r="Q1154" i="1"/>
  <c r="R1153" i="1"/>
  <c r="S1153" i="1"/>
  <c r="Q1153" i="1"/>
  <c r="R1152" i="1"/>
  <c r="S1152" i="1"/>
  <c r="Q1152" i="1"/>
  <c r="R1151" i="1"/>
  <c r="S1151" i="1"/>
  <c r="Q1151" i="1"/>
  <c r="R1150" i="1"/>
  <c r="S1150" i="1"/>
  <c r="Q1150" i="1"/>
  <c r="R1149" i="1"/>
  <c r="S1149" i="1"/>
  <c r="Q1149" i="1"/>
  <c r="R1148" i="1"/>
  <c r="S1148" i="1"/>
  <c r="Q1148" i="1"/>
  <c r="R1147" i="1"/>
  <c r="S1147" i="1"/>
  <c r="Q1147" i="1"/>
  <c r="R1138" i="1"/>
  <c r="S1138" i="1"/>
  <c r="Q1138" i="1"/>
  <c r="R1137" i="1"/>
  <c r="S1137" i="1"/>
  <c r="Q1137" i="1"/>
  <c r="R1136" i="1"/>
  <c r="S1136" i="1"/>
  <c r="Q1136" i="1"/>
  <c r="R1135" i="1"/>
  <c r="S1135" i="1"/>
  <c r="Q1135" i="1"/>
  <c r="R1134" i="1"/>
  <c r="S1134" i="1"/>
  <c r="Q1134" i="1"/>
  <c r="R1133" i="1"/>
  <c r="S1133" i="1"/>
  <c r="Q1133" i="1"/>
  <c r="R1132" i="1"/>
  <c r="S1132" i="1"/>
  <c r="Q1132" i="1"/>
  <c r="R1131" i="1"/>
  <c r="S1131" i="1"/>
  <c r="Q1131" i="1"/>
  <c r="R1130" i="1"/>
  <c r="S1130" i="1"/>
  <c r="Q1130" i="1"/>
  <c r="R1129" i="1"/>
  <c r="S1129" i="1"/>
  <c r="Q1129" i="1"/>
  <c r="R1128" i="1"/>
  <c r="S1128" i="1"/>
  <c r="Q1128" i="1"/>
  <c r="R1127" i="1"/>
  <c r="S1127" i="1"/>
  <c r="Q1127" i="1"/>
  <c r="R1126" i="1"/>
  <c r="S1126" i="1"/>
  <c r="Q1126" i="1"/>
  <c r="R1125" i="1"/>
  <c r="S1125" i="1"/>
  <c r="Q1125" i="1"/>
  <c r="R1124" i="1"/>
  <c r="S1124" i="1"/>
  <c r="Q1124" i="1"/>
  <c r="R1123" i="1"/>
  <c r="S1123" i="1"/>
  <c r="Q1123" i="1"/>
  <c r="R1122" i="1"/>
  <c r="S1122" i="1"/>
  <c r="Q1122" i="1"/>
  <c r="R1121" i="1"/>
  <c r="S1121" i="1"/>
  <c r="Q1121" i="1"/>
  <c r="R1120" i="1"/>
  <c r="S1120" i="1"/>
  <c r="Q1120" i="1"/>
  <c r="R1119" i="1"/>
  <c r="S1119" i="1"/>
  <c r="Q1119" i="1"/>
  <c r="R1118" i="1"/>
  <c r="S1118" i="1"/>
  <c r="Q1118" i="1"/>
  <c r="R1117" i="1"/>
  <c r="S1117" i="1"/>
  <c r="Q1117" i="1"/>
  <c r="R1116" i="1"/>
  <c r="S1116" i="1"/>
  <c r="Q1116" i="1"/>
  <c r="R1115" i="1"/>
  <c r="S1115" i="1"/>
  <c r="Q1115" i="1"/>
  <c r="R1114" i="1"/>
  <c r="S1114" i="1"/>
  <c r="Q1114" i="1"/>
  <c r="R1113" i="1"/>
  <c r="S1113" i="1"/>
  <c r="Q1113" i="1"/>
  <c r="R1112" i="1"/>
  <c r="S1112" i="1"/>
  <c r="Q1112" i="1"/>
  <c r="R1111" i="1"/>
  <c r="S1111" i="1"/>
  <c r="Q1111" i="1"/>
  <c r="R1110" i="1"/>
  <c r="S1110" i="1"/>
  <c r="Q1110" i="1"/>
  <c r="R1109" i="1"/>
  <c r="S1109" i="1"/>
  <c r="Q1109" i="1"/>
  <c r="R1108" i="1"/>
  <c r="S1108" i="1"/>
  <c r="Q1108" i="1"/>
  <c r="R1107" i="1"/>
  <c r="S1107" i="1"/>
  <c r="Q1107" i="1"/>
  <c r="R1106" i="1"/>
  <c r="S1106" i="1"/>
  <c r="Q1106" i="1"/>
  <c r="R1105" i="1"/>
  <c r="S1105" i="1"/>
  <c r="Q1105" i="1"/>
  <c r="R1104" i="1"/>
  <c r="S1104" i="1"/>
  <c r="Q1104" i="1"/>
  <c r="R1103" i="1"/>
  <c r="S1103" i="1"/>
  <c r="Q1103" i="1"/>
  <c r="R1102" i="1"/>
  <c r="S1102" i="1"/>
  <c r="Q1102" i="1"/>
  <c r="R1101" i="1"/>
  <c r="S1101" i="1"/>
  <c r="Q1101" i="1"/>
  <c r="R1100" i="1"/>
  <c r="S1100" i="1"/>
  <c r="Q1100" i="1"/>
  <c r="R1099" i="1"/>
  <c r="S1099" i="1"/>
  <c r="Q1099" i="1"/>
  <c r="R1098" i="1"/>
  <c r="S1098" i="1"/>
  <c r="Q1098" i="1"/>
  <c r="R1097" i="1"/>
  <c r="S1097" i="1"/>
  <c r="Q1097" i="1"/>
  <c r="R1096" i="1"/>
  <c r="S1096" i="1"/>
  <c r="Q1096" i="1"/>
  <c r="R1095" i="1"/>
  <c r="S1095" i="1"/>
  <c r="Q1095" i="1"/>
  <c r="R1094" i="1"/>
  <c r="S1094" i="1"/>
  <c r="Q1094" i="1"/>
  <c r="R1093" i="1"/>
  <c r="S1093" i="1"/>
  <c r="Q1093" i="1"/>
  <c r="R1092" i="1"/>
  <c r="S1092" i="1"/>
  <c r="Q1092" i="1"/>
  <c r="R1091" i="1"/>
  <c r="S1091" i="1"/>
  <c r="Q1091" i="1"/>
  <c r="R1090" i="1"/>
  <c r="S1090" i="1"/>
  <c r="Q1090" i="1"/>
  <c r="R1089" i="1"/>
  <c r="S1089" i="1"/>
  <c r="Q1089" i="1"/>
  <c r="R1088" i="1"/>
  <c r="S1088" i="1"/>
  <c r="Q1088" i="1"/>
  <c r="R1087" i="1"/>
  <c r="S1087" i="1"/>
  <c r="Q1087" i="1"/>
  <c r="R1086" i="1"/>
  <c r="S1086" i="1"/>
  <c r="Q1086" i="1"/>
  <c r="R1085" i="1"/>
  <c r="S1085" i="1"/>
  <c r="Q1085" i="1"/>
  <c r="R1084" i="1"/>
  <c r="S1084" i="1"/>
  <c r="Q1084" i="1"/>
  <c r="R1083" i="1"/>
  <c r="S1083" i="1"/>
  <c r="Q1083" i="1"/>
  <c r="R1082" i="1"/>
  <c r="S1082" i="1"/>
  <c r="Q1082" i="1"/>
  <c r="R1081" i="1"/>
  <c r="S1081" i="1"/>
  <c r="Q1081" i="1"/>
  <c r="R1080" i="1"/>
  <c r="S1080" i="1"/>
  <c r="Q1080" i="1"/>
  <c r="R1078" i="1"/>
  <c r="S1078" i="1"/>
  <c r="Q1078" i="1"/>
  <c r="R1077" i="1"/>
  <c r="S1077" i="1"/>
  <c r="Q1077" i="1"/>
  <c r="R1076" i="1"/>
  <c r="S1076" i="1"/>
  <c r="Q1076" i="1"/>
  <c r="R1075" i="1"/>
  <c r="S1075" i="1"/>
  <c r="Q1075" i="1"/>
  <c r="R1074" i="1"/>
  <c r="S1074" i="1"/>
  <c r="Q1074" i="1"/>
  <c r="R1073" i="1"/>
  <c r="S1073" i="1"/>
  <c r="Q1073" i="1"/>
  <c r="R1072" i="1"/>
  <c r="S1072" i="1"/>
  <c r="Q1072" i="1"/>
  <c r="R1071" i="1"/>
  <c r="S1071" i="1"/>
  <c r="Q1071" i="1"/>
  <c r="R1070" i="1"/>
  <c r="S1070" i="1"/>
  <c r="Q1070" i="1"/>
  <c r="R1069" i="1"/>
  <c r="S1069" i="1"/>
  <c r="Q1069" i="1"/>
  <c r="R1068" i="1"/>
  <c r="S1068" i="1"/>
  <c r="Q1068" i="1"/>
  <c r="R1067" i="1"/>
  <c r="S1067" i="1"/>
  <c r="Q1067" i="1"/>
  <c r="R1066" i="1"/>
  <c r="S1066" i="1"/>
  <c r="Q1066" i="1"/>
  <c r="R1065" i="1"/>
  <c r="S1065" i="1"/>
  <c r="Q1065" i="1"/>
  <c r="R1064" i="1"/>
  <c r="S1064" i="1"/>
  <c r="Q1064" i="1"/>
  <c r="R1060" i="1"/>
  <c r="S1060" i="1"/>
  <c r="Q1060" i="1"/>
  <c r="R1059" i="1"/>
  <c r="S1059" i="1"/>
  <c r="Q1059" i="1"/>
  <c r="R1058" i="1"/>
  <c r="S1058" i="1"/>
  <c r="Q1058" i="1"/>
  <c r="R1057" i="1"/>
  <c r="S1057" i="1"/>
  <c r="Q1057" i="1"/>
  <c r="R1056" i="1"/>
  <c r="S1056" i="1"/>
  <c r="Q1056" i="1"/>
  <c r="R1054" i="1"/>
  <c r="S1054" i="1"/>
  <c r="Q1054" i="1"/>
  <c r="R1053" i="1"/>
  <c r="S1053" i="1"/>
  <c r="Q1053" i="1"/>
  <c r="R1052" i="1"/>
  <c r="S1052" i="1"/>
  <c r="Q1052" i="1"/>
  <c r="R1051" i="1"/>
  <c r="S1051" i="1"/>
  <c r="Q1051" i="1"/>
  <c r="R1050" i="1"/>
  <c r="S1050" i="1"/>
  <c r="Q1050" i="1"/>
  <c r="R1048" i="1"/>
  <c r="S1048" i="1"/>
  <c r="Q1048" i="1"/>
  <c r="R1047" i="1"/>
  <c r="S1047" i="1"/>
  <c r="Q1047" i="1"/>
  <c r="R1046" i="1"/>
  <c r="S1046" i="1"/>
  <c r="Q1046" i="1"/>
  <c r="R1045" i="1"/>
  <c r="S1045" i="1"/>
  <c r="Q1045" i="1"/>
  <c r="R1044" i="1"/>
  <c r="S1044" i="1"/>
  <c r="Q1044" i="1"/>
  <c r="R1043" i="1"/>
  <c r="S1043" i="1"/>
  <c r="Q1043" i="1"/>
  <c r="R1042" i="1"/>
  <c r="S1042" i="1"/>
  <c r="Q1042" i="1"/>
  <c r="R1041" i="1"/>
  <c r="S1041" i="1"/>
  <c r="Q1041" i="1"/>
  <c r="R1040" i="1"/>
  <c r="S1040" i="1"/>
  <c r="Q1040" i="1"/>
  <c r="R1039" i="1"/>
  <c r="S1039" i="1"/>
  <c r="Q1039" i="1"/>
  <c r="R1038" i="1"/>
  <c r="S1038" i="1"/>
  <c r="Q1038" i="1"/>
  <c r="R1037" i="1"/>
  <c r="S1037" i="1"/>
  <c r="Q1037" i="1"/>
  <c r="R1036" i="1"/>
  <c r="S1036" i="1"/>
  <c r="Q1036" i="1"/>
  <c r="R1035" i="1"/>
  <c r="S1035" i="1"/>
  <c r="Q1035" i="1"/>
  <c r="R1034" i="1"/>
  <c r="S1034" i="1"/>
  <c r="Q1034" i="1"/>
  <c r="R1033" i="1"/>
  <c r="S1033" i="1"/>
  <c r="Q1033" i="1"/>
  <c r="R1031" i="1"/>
  <c r="S1031" i="1"/>
  <c r="Q1031" i="1"/>
  <c r="R1030" i="1"/>
  <c r="S1030" i="1"/>
  <c r="Q1030" i="1"/>
  <c r="R1029" i="1"/>
  <c r="S1029" i="1"/>
  <c r="Q1029" i="1"/>
  <c r="R1028" i="1"/>
  <c r="S1028" i="1"/>
  <c r="Q1028" i="1"/>
  <c r="R1027" i="1"/>
  <c r="S1027" i="1"/>
  <c r="Q1027" i="1"/>
  <c r="R1026" i="1"/>
  <c r="S1026" i="1"/>
  <c r="Q1026" i="1"/>
  <c r="R1025" i="1"/>
  <c r="S1025" i="1"/>
  <c r="Q1025" i="1"/>
  <c r="R1024" i="1"/>
  <c r="S1024" i="1"/>
  <c r="Q1024" i="1"/>
  <c r="R1023" i="1"/>
  <c r="S1023" i="1"/>
  <c r="Q1023" i="1"/>
  <c r="R1022" i="1"/>
  <c r="S1022" i="1"/>
  <c r="Q1022" i="1"/>
  <c r="R1021" i="1"/>
  <c r="S1021" i="1"/>
  <c r="Q1021" i="1"/>
  <c r="R1020" i="1"/>
  <c r="S1020" i="1"/>
  <c r="Q1020" i="1"/>
  <c r="R1019" i="1"/>
  <c r="S1019" i="1"/>
  <c r="Q1019" i="1"/>
  <c r="R1018" i="1"/>
  <c r="S1018" i="1"/>
  <c r="Q1018" i="1"/>
  <c r="R1017" i="1"/>
  <c r="S1017" i="1"/>
  <c r="Q1017" i="1"/>
  <c r="R1016" i="1"/>
  <c r="S1016" i="1"/>
  <c r="Q1016" i="1"/>
  <c r="R1015" i="1"/>
  <c r="S1015" i="1"/>
  <c r="Q1015" i="1"/>
  <c r="R1014" i="1"/>
  <c r="S1014" i="1"/>
  <c r="Q1014" i="1"/>
  <c r="R1013" i="1"/>
  <c r="S1013" i="1"/>
  <c r="Q1013" i="1"/>
  <c r="R1012" i="1"/>
  <c r="S1012" i="1"/>
  <c r="Q1012" i="1"/>
  <c r="R1011" i="1"/>
  <c r="S1011" i="1"/>
  <c r="Q1011" i="1"/>
  <c r="R1010" i="1"/>
  <c r="S1010" i="1"/>
  <c r="Q1010" i="1"/>
  <c r="R1009" i="1"/>
  <c r="S1009" i="1"/>
  <c r="Q1009" i="1"/>
  <c r="R1008" i="1"/>
  <c r="S1008" i="1"/>
  <c r="Q1008" i="1"/>
  <c r="R1007" i="1"/>
  <c r="S1007" i="1"/>
  <c r="Q1007" i="1"/>
  <c r="R1006" i="1"/>
  <c r="S1006" i="1"/>
  <c r="Q1006" i="1"/>
  <c r="R1005" i="1"/>
  <c r="S1005" i="1"/>
  <c r="Q1005" i="1"/>
  <c r="R1004" i="1"/>
  <c r="S1004" i="1"/>
  <c r="Q1004" i="1"/>
  <c r="R1003" i="1"/>
  <c r="S1003" i="1"/>
  <c r="Q1003" i="1"/>
  <c r="R1002" i="1"/>
  <c r="S1002" i="1"/>
  <c r="Q1002" i="1"/>
  <c r="R1001" i="1"/>
  <c r="S1001" i="1"/>
  <c r="Q1001" i="1"/>
  <c r="R1000" i="1"/>
  <c r="S1000" i="1"/>
  <c r="Q1000" i="1"/>
  <c r="R999" i="1"/>
  <c r="S999" i="1"/>
  <c r="Q999" i="1"/>
  <c r="R998" i="1"/>
  <c r="S998" i="1"/>
  <c r="Q998" i="1"/>
  <c r="R997" i="1"/>
  <c r="S997" i="1"/>
  <c r="Q997" i="1"/>
  <c r="R996" i="1"/>
  <c r="S996" i="1"/>
  <c r="Q996" i="1"/>
  <c r="R995" i="1"/>
  <c r="S995" i="1"/>
  <c r="Q995" i="1"/>
  <c r="R994" i="1"/>
  <c r="S994" i="1"/>
  <c r="Q994" i="1"/>
  <c r="R993" i="1"/>
  <c r="S993" i="1"/>
  <c r="Q993" i="1"/>
  <c r="R992" i="1"/>
  <c r="S992" i="1"/>
  <c r="Q992" i="1"/>
  <c r="R991" i="1"/>
  <c r="S991" i="1"/>
  <c r="Q991" i="1"/>
  <c r="R990" i="1"/>
  <c r="S990" i="1"/>
  <c r="Q990" i="1"/>
  <c r="R989" i="1"/>
  <c r="S989" i="1"/>
  <c r="Q989" i="1"/>
  <c r="R988" i="1"/>
  <c r="S988" i="1"/>
  <c r="Q988" i="1"/>
  <c r="R986" i="1"/>
  <c r="S986" i="1"/>
  <c r="Q986" i="1"/>
  <c r="R985" i="1"/>
  <c r="S985" i="1"/>
  <c r="Q985" i="1"/>
  <c r="R984" i="1"/>
  <c r="S984" i="1"/>
  <c r="Q984" i="1"/>
  <c r="R983" i="1"/>
  <c r="S983" i="1"/>
  <c r="Q983" i="1"/>
  <c r="R982" i="1"/>
  <c r="S982" i="1"/>
  <c r="Q982" i="1"/>
  <c r="R981" i="1"/>
  <c r="S981" i="1"/>
  <c r="Q981" i="1"/>
  <c r="R980" i="1"/>
  <c r="S980" i="1"/>
  <c r="Q980" i="1"/>
  <c r="R979" i="1"/>
  <c r="S979" i="1"/>
  <c r="Q979" i="1"/>
  <c r="R978" i="1"/>
  <c r="S978" i="1"/>
  <c r="Q978" i="1"/>
  <c r="R977" i="1"/>
  <c r="S977" i="1"/>
  <c r="Q977" i="1"/>
  <c r="R976" i="1"/>
  <c r="S976" i="1"/>
  <c r="Q976" i="1"/>
  <c r="R975" i="1"/>
  <c r="S975" i="1"/>
  <c r="Q975" i="1"/>
  <c r="R974" i="1"/>
  <c r="S974" i="1"/>
  <c r="Q974" i="1"/>
  <c r="R973" i="1"/>
  <c r="S973" i="1"/>
  <c r="Q973" i="1"/>
  <c r="R972" i="1"/>
  <c r="S972" i="1"/>
  <c r="Q972" i="1"/>
  <c r="R971" i="1"/>
  <c r="S971" i="1"/>
  <c r="Q971" i="1"/>
  <c r="R970" i="1"/>
  <c r="S970" i="1"/>
  <c r="Q970" i="1"/>
  <c r="R969" i="1"/>
  <c r="S969" i="1"/>
  <c r="Q969" i="1"/>
  <c r="R968" i="1"/>
  <c r="S968" i="1"/>
  <c r="Q968" i="1"/>
  <c r="R967" i="1"/>
  <c r="S967" i="1"/>
  <c r="Q967" i="1"/>
  <c r="R966" i="1"/>
  <c r="S966" i="1"/>
  <c r="Q966" i="1"/>
  <c r="R965" i="1"/>
  <c r="S965" i="1"/>
  <c r="Q965" i="1"/>
  <c r="R964" i="1"/>
  <c r="S964" i="1"/>
  <c r="Q964" i="1"/>
  <c r="R963" i="1"/>
  <c r="S963" i="1"/>
  <c r="Q963" i="1"/>
  <c r="R962" i="1"/>
  <c r="S962" i="1"/>
  <c r="Q962" i="1"/>
  <c r="R961" i="1"/>
  <c r="S961" i="1"/>
  <c r="Q961" i="1"/>
  <c r="R960" i="1"/>
  <c r="S960" i="1"/>
  <c r="Q960" i="1"/>
  <c r="R959" i="1"/>
  <c r="S959" i="1"/>
  <c r="Q959" i="1"/>
  <c r="R958" i="1"/>
  <c r="S958" i="1"/>
  <c r="Q958" i="1"/>
  <c r="R957" i="1"/>
  <c r="S957" i="1"/>
  <c r="Q957" i="1"/>
  <c r="R956" i="1"/>
  <c r="S956" i="1"/>
  <c r="Q956" i="1"/>
  <c r="R955" i="1"/>
  <c r="S955" i="1"/>
  <c r="Q955" i="1"/>
  <c r="R954" i="1"/>
  <c r="S954" i="1"/>
  <c r="Q954" i="1"/>
  <c r="R953" i="1"/>
  <c r="S953" i="1"/>
  <c r="Q953" i="1"/>
  <c r="R952" i="1"/>
  <c r="S952" i="1"/>
  <c r="Q952" i="1"/>
  <c r="R951" i="1"/>
  <c r="S951" i="1"/>
  <c r="Q951" i="1"/>
  <c r="R950" i="1"/>
  <c r="S950" i="1"/>
  <c r="Q950" i="1"/>
  <c r="R949" i="1"/>
  <c r="S949" i="1"/>
  <c r="Q949" i="1"/>
  <c r="R948" i="1"/>
  <c r="S948" i="1"/>
  <c r="Q948" i="1"/>
  <c r="R947" i="1"/>
  <c r="S947" i="1"/>
  <c r="Q947" i="1"/>
  <c r="R946" i="1"/>
  <c r="S946" i="1"/>
  <c r="Q946" i="1"/>
  <c r="R945" i="1"/>
  <c r="S945" i="1"/>
  <c r="Q945" i="1"/>
  <c r="R944" i="1"/>
  <c r="S944" i="1"/>
  <c r="Q944" i="1"/>
  <c r="R943" i="1"/>
  <c r="S943" i="1"/>
  <c r="Q943" i="1"/>
  <c r="R942" i="1"/>
  <c r="S942" i="1"/>
  <c r="Q942" i="1"/>
  <c r="R941" i="1"/>
  <c r="S941" i="1"/>
  <c r="Q941" i="1"/>
  <c r="R940" i="1"/>
  <c r="S940" i="1"/>
  <c r="Q940" i="1"/>
  <c r="R939" i="1"/>
  <c r="S939" i="1"/>
  <c r="Q939" i="1"/>
  <c r="R938" i="1"/>
  <c r="S938" i="1"/>
  <c r="Q938" i="1"/>
  <c r="R937" i="1"/>
  <c r="S937" i="1"/>
  <c r="Q937" i="1"/>
  <c r="R936" i="1"/>
  <c r="S936" i="1"/>
  <c r="Q936" i="1"/>
  <c r="R935" i="1"/>
  <c r="S935" i="1"/>
  <c r="Q935" i="1"/>
  <c r="R934" i="1"/>
  <c r="S934" i="1"/>
  <c r="Q934" i="1"/>
  <c r="R933" i="1"/>
  <c r="S933" i="1"/>
  <c r="Q933" i="1"/>
  <c r="S932" i="1"/>
  <c r="Q932" i="1"/>
  <c r="R932" i="1"/>
  <c r="R931" i="1"/>
  <c r="S931" i="1"/>
  <c r="Q931" i="1"/>
  <c r="R930" i="1"/>
  <c r="S930" i="1"/>
  <c r="Q930" i="1"/>
  <c r="R929" i="1"/>
  <c r="S929" i="1"/>
  <c r="Q929" i="1"/>
  <c r="R928" i="1"/>
  <c r="S928" i="1"/>
  <c r="Q928" i="1"/>
  <c r="R927" i="1"/>
  <c r="S927" i="1"/>
  <c r="Q927" i="1"/>
  <c r="R926" i="1"/>
  <c r="S926" i="1"/>
  <c r="Q926" i="1"/>
  <c r="R925" i="1"/>
  <c r="S925" i="1"/>
  <c r="Q925" i="1"/>
  <c r="R923" i="1"/>
  <c r="Q923" i="1"/>
  <c r="S923" i="1"/>
  <c r="Q922" i="1"/>
  <c r="R922" i="1"/>
  <c r="S922" i="1"/>
  <c r="R921" i="1"/>
  <c r="S921" i="1"/>
  <c r="Q921" i="1"/>
  <c r="R920" i="1"/>
  <c r="S920" i="1"/>
  <c r="Q920" i="1"/>
  <c r="Q919" i="1"/>
  <c r="R919" i="1"/>
  <c r="S919" i="1"/>
  <c r="R918" i="1"/>
  <c r="S918" i="1"/>
  <c r="Q918" i="1"/>
  <c r="R917" i="1"/>
  <c r="S917" i="1"/>
  <c r="Q917" i="1"/>
  <c r="R916" i="1"/>
  <c r="S916" i="1"/>
  <c r="Q916" i="1"/>
  <c r="R914" i="1"/>
  <c r="S914" i="1"/>
  <c r="Q914" i="1"/>
  <c r="R913" i="1"/>
  <c r="S913" i="1"/>
  <c r="Q913" i="1"/>
  <c r="R912" i="1"/>
  <c r="S912" i="1"/>
  <c r="Q912" i="1"/>
  <c r="R911" i="1"/>
  <c r="S911" i="1"/>
  <c r="Q911" i="1"/>
  <c r="R910" i="1"/>
  <c r="S910" i="1"/>
  <c r="Q910" i="1"/>
  <c r="R909" i="1"/>
  <c r="S909" i="1"/>
  <c r="Q909" i="1"/>
  <c r="R907" i="1"/>
  <c r="S907" i="1"/>
  <c r="Q907" i="1"/>
  <c r="R906" i="1"/>
  <c r="S906" i="1"/>
  <c r="Q906" i="1"/>
  <c r="R905" i="1"/>
  <c r="S905" i="1"/>
  <c r="Q905" i="1"/>
  <c r="R904" i="1"/>
  <c r="S904" i="1"/>
  <c r="Q904" i="1"/>
  <c r="R903" i="1"/>
  <c r="S903" i="1"/>
  <c r="Q903" i="1"/>
  <c r="R902" i="1"/>
  <c r="S902" i="1"/>
  <c r="Q902" i="1"/>
  <c r="R901" i="1"/>
  <c r="S901" i="1"/>
  <c r="Q901" i="1"/>
  <c r="R900" i="1"/>
  <c r="S900" i="1"/>
  <c r="Q900" i="1"/>
  <c r="R899" i="1"/>
  <c r="S899" i="1"/>
  <c r="Q899" i="1"/>
  <c r="R898" i="1"/>
  <c r="S898" i="1"/>
  <c r="Q898" i="1"/>
  <c r="R897" i="1"/>
  <c r="S897" i="1"/>
  <c r="Q897" i="1"/>
  <c r="R896" i="1"/>
  <c r="S896" i="1"/>
  <c r="Q896" i="1"/>
  <c r="R895" i="1"/>
  <c r="S895" i="1"/>
  <c r="Q895" i="1"/>
  <c r="R894" i="1"/>
  <c r="S894" i="1"/>
  <c r="Q894" i="1"/>
  <c r="R893" i="1"/>
  <c r="S893" i="1"/>
  <c r="Q893" i="1"/>
  <c r="R892" i="1"/>
  <c r="S892" i="1"/>
  <c r="Q892" i="1"/>
  <c r="R891" i="1"/>
  <c r="S891" i="1"/>
  <c r="Q891" i="1"/>
  <c r="R890" i="1"/>
  <c r="S890" i="1"/>
  <c r="Q890" i="1"/>
  <c r="R889" i="1"/>
  <c r="S889" i="1"/>
  <c r="Q889" i="1"/>
  <c r="R888" i="1"/>
  <c r="S888" i="1"/>
  <c r="Q888" i="1"/>
  <c r="R887" i="1"/>
  <c r="S887" i="1"/>
  <c r="Q887" i="1"/>
  <c r="R886" i="1"/>
  <c r="S886" i="1"/>
  <c r="Q886" i="1"/>
  <c r="R885" i="1"/>
  <c r="S885" i="1"/>
  <c r="Q885" i="1"/>
  <c r="R884" i="1"/>
  <c r="S884" i="1"/>
  <c r="Q884" i="1"/>
  <c r="R883" i="1"/>
  <c r="S883" i="1"/>
  <c r="Q883" i="1"/>
  <c r="R882" i="1"/>
  <c r="S882" i="1"/>
  <c r="Q882" i="1"/>
  <c r="R881" i="1"/>
  <c r="S881" i="1"/>
  <c r="Q881" i="1"/>
  <c r="R880" i="1"/>
  <c r="S880" i="1"/>
  <c r="Q880" i="1"/>
  <c r="R879" i="1"/>
  <c r="S879" i="1"/>
  <c r="Q879" i="1"/>
  <c r="R878" i="1"/>
  <c r="S878" i="1"/>
  <c r="Q878" i="1"/>
  <c r="R877" i="1"/>
  <c r="S877" i="1"/>
  <c r="Q877" i="1"/>
  <c r="R876" i="1"/>
  <c r="S876" i="1"/>
  <c r="Q876" i="1"/>
  <c r="R875" i="1"/>
  <c r="S875" i="1"/>
  <c r="Q875" i="1"/>
  <c r="R874" i="1"/>
  <c r="S874" i="1"/>
  <c r="Q874" i="1"/>
  <c r="R873" i="1"/>
  <c r="S873" i="1"/>
  <c r="Q873" i="1"/>
  <c r="R872" i="1"/>
  <c r="S872" i="1"/>
  <c r="Q872" i="1"/>
  <c r="R871" i="1"/>
  <c r="S871" i="1"/>
  <c r="Q871" i="1"/>
  <c r="R870" i="1"/>
  <c r="S870" i="1"/>
  <c r="Q870" i="1"/>
  <c r="R869" i="1"/>
  <c r="S869" i="1"/>
  <c r="Q869" i="1"/>
  <c r="R868" i="1"/>
  <c r="S868" i="1"/>
  <c r="Q868" i="1"/>
  <c r="R867" i="1"/>
  <c r="S867" i="1"/>
  <c r="Q867" i="1"/>
  <c r="R866" i="1"/>
  <c r="S866" i="1"/>
  <c r="Q866" i="1"/>
  <c r="R865" i="1"/>
  <c r="S865" i="1"/>
  <c r="Q865" i="1"/>
  <c r="R864" i="1"/>
  <c r="S864" i="1"/>
  <c r="Q864" i="1"/>
  <c r="R863" i="1"/>
  <c r="S863" i="1"/>
  <c r="Q863" i="1"/>
  <c r="R862" i="1"/>
  <c r="S862" i="1"/>
  <c r="Q862" i="1"/>
  <c r="R861" i="1"/>
  <c r="S861" i="1"/>
  <c r="Q861" i="1"/>
  <c r="R860" i="1"/>
  <c r="S860" i="1"/>
  <c r="Q860" i="1"/>
  <c r="R859" i="1"/>
  <c r="S859" i="1"/>
  <c r="Q859" i="1"/>
  <c r="R858" i="1"/>
  <c r="S858" i="1"/>
  <c r="Q858" i="1"/>
  <c r="R857" i="1"/>
  <c r="S857" i="1"/>
  <c r="Q857" i="1"/>
  <c r="R856" i="1"/>
  <c r="S856" i="1"/>
  <c r="Q856" i="1"/>
  <c r="R855" i="1"/>
  <c r="S855" i="1"/>
  <c r="Q855" i="1"/>
  <c r="R853" i="1"/>
  <c r="S853" i="1"/>
  <c r="Q853" i="1"/>
  <c r="R852" i="1"/>
  <c r="S852" i="1"/>
  <c r="Q852" i="1"/>
  <c r="R851" i="1"/>
  <c r="S851" i="1"/>
  <c r="Q851" i="1"/>
  <c r="R850" i="1"/>
  <c r="S850" i="1"/>
  <c r="Q850" i="1"/>
  <c r="R849" i="1"/>
  <c r="S849" i="1"/>
  <c r="Q849" i="1"/>
  <c r="R848" i="1"/>
  <c r="S848" i="1"/>
  <c r="Q848" i="1"/>
  <c r="R847" i="1"/>
  <c r="S847" i="1"/>
  <c r="Q847" i="1"/>
  <c r="R846" i="1"/>
  <c r="S846" i="1"/>
  <c r="Q846" i="1"/>
  <c r="R845" i="1"/>
  <c r="S845" i="1"/>
  <c r="Q845" i="1"/>
  <c r="R844" i="1"/>
  <c r="S844" i="1"/>
  <c r="Q844" i="1"/>
  <c r="R843" i="1"/>
  <c r="S843" i="1"/>
  <c r="Q843" i="1"/>
  <c r="R842" i="1"/>
  <c r="S842" i="1"/>
  <c r="Q842" i="1"/>
  <c r="R841" i="1"/>
  <c r="S841" i="1"/>
  <c r="Q841" i="1"/>
  <c r="R840" i="1"/>
  <c r="S840" i="1"/>
  <c r="Q840" i="1"/>
  <c r="R839" i="1"/>
  <c r="S839" i="1"/>
  <c r="Q839" i="1"/>
  <c r="R838" i="1"/>
  <c r="S838" i="1"/>
  <c r="Q838" i="1"/>
  <c r="R837" i="1"/>
  <c r="S837" i="1"/>
  <c r="Q837" i="1"/>
  <c r="R836" i="1"/>
  <c r="S836" i="1"/>
  <c r="Q836" i="1"/>
  <c r="R835" i="1"/>
  <c r="S835" i="1"/>
  <c r="Q835" i="1"/>
  <c r="R834" i="1"/>
  <c r="S834" i="1"/>
  <c r="Q834" i="1"/>
  <c r="R833" i="1"/>
  <c r="S833" i="1"/>
  <c r="Q833" i="1"/>
  <c r="R832" i="1"/>
  <c r="S832" i="1"/>
  <c r="Q832" i="1"/>
  <c r="R831" i="1"/>
  <c r="S831" i="1"/>
  <c r="Q831" i="1"/>
  <c r="R830" i="1"/>
  <c r="S830" i="1"/>
  <c r="Q830" i="1"/>
  <c r="R829" i="1"/>
  <c r="S829" i="1"/>
  <c r="Q829" i="1"/>
  <c r="R828" i="1"/>
  <c r="S828" i="1"/>
  <c r="Q828" i="1"/>
  <c r="R827" i="1"/>
  <c r="S827" i="1"/>
  <c r="Q827" i="1"/>
  <c r="R826" i="1"/>
  <c r="S826" i="1"/>
  <c r="Q826" i="1"/>
  <c r="R825" i="1"/>
  <c r="S825" i="1"/>
  <c r="Q825" i="1"/>
  <c r="R824" i="1"/>
  <c r="S824" i="1"/>
  <c r="Q824" i="1"/>
  <c r="R823" i="1"/>
  <c r="S823" i="1"/>
  <c r="Q823" i="1"/>
  <c r="R822" i="1"/>
  <c r="S822" i="1"/>
  <c r="Q822" i="1"/>
  <c r="R821" i="1"/>
  <c r="S821" i="1"/>
  <c r="Q821" i="1"/>
  <c r="R820" i="1"/>
  <c r="S820" i="1"/>
  <c r="Q820" i="1"/>
  <c r="R819" i="1"/>
  <c r="S819" i="1"/>
  <c r="Q819" i="1"/>
  <c r="R818" i="1"/>
  <c r="S818" i="1"/>
  <c r="Q818" i="1"/>
  <c r="R817" i="1"/>
  <c r="S817" i="1"/>
  <c r="Q817" i="1"/>
  <c r="R816" i="1"/>
  <c r="S816" i="1"/>
  <c r="Q816" i="1"/>
  <c r="R815" i="1"/>
  <c r="S815" i="1"/>
  <c r="Q815" i="1"/>
  <c r="R814" i="1"/>
  <c r="S814" i="1"/>
  <c r="Q814" i="1"/>
  <c r="R813" i="1"/>
  <c r="S813" i="1"/>
  <c r="Q813" i="1"/>
  <c r="R812" i="1"/>
  <c r="S812" i="1"/>
  <c r="Q812" i="1"/>
  <c r="R811" i="1"/>
  <c r="S811" i="1"/>
  <c r="Q811" i="1"/>
  <c r="R810" i="1"/>
  <c r="S810" i="1"/>
  <c r="Q810" i="1"/>
  <c r="R809" i="1"/>
  <c r="S809" i="1"/>
  <c r="Q809" i="1"/>
  <c r="R808" i="1"/>
  <c r="S808" i="1"/>
  <c r="Q808" i="1"/>
  <c r="R807" i="1"/>
  <c r="S807" i="1"/>
  <c r="Q807" i="1"/>
  <c r="R806" i="1"/>
  <c r="S806" i="1"/>
  <c r="Q806" i="1"/>
  <c r="R805" i="1"/>
  <c r="S805" i="1"/>
  <c r="Q805" i="1"/>
  <c r="R804" i="1"/>
  <c r="S804" i="1"/>
  <c r="Q804" i="1"/>
  <c r="R803" i="1"/>
  <c r="S803" i="1"/>
  <c r="Q803" i="1"/>
  <c r="R802" i="1"/>
  <c r="S802" i="1"/>
  <c r="Q802" i="1"/>
  <c r="R801" i="1"/>
  <c r="S801" i="1"/>
  <c r="Q801" i="1"/>
  <c r="R800" i="1"/>
  <c r="S800" i="1"/>
  <c r="Q800" i="1"/>
  <c r="R799" i="1"/>
  <c r="S799" i="1"/>
  <c r="Q799" i="1"/>
  <c r="R798" i="1"/>
  <c r="S798" i="1"/>
  <c r="Q798" i="1"/>
  <c r="R797" i="1"/>
  <c r="S797" i="1"/>
  <c r="Q797" i="1"/>
  <c r="R796" i="1"/>
  <c r="S796" i="1"/>
  <c r="Q796" i="1"/>
  <c r="R795" i="1"/>
  <c r="S795" i="1"/>
  <c r="Q795" i="1"/>
  <c r="R794" i="1"/>
  <c r="S794" i="1"/>
  <c r="Q794" i="1"/>
  <c r="R793" i="1"/>
  <c r="S793" i="1"/>
  <c r="Q793" i="1"/>
  <c r="R792" i="1"/>
  <c r="S792" i="1"/>
  <c r="Q792" i="1"/>
  <c r="R791" i="1"/>
  <c r="S791" i="1"/>
  <c r="Q791" i="1"/>
  <c r="R790" i="1"/>
  <c r="S790" i="1"/>
  <c r="Q790" i="1"/>
  <c r="R789" i="1"/>
  <c r="S789" i="1"/>
  <c r="Q789" i="1"/>
  <c r="R788" i="1"/>
  <c r="S788" i="1"/>
  <c r="Q788" i="1"/>
  <c r="R787" i="1"/>
  <c r="S787" i="1"/>
  <c r="Q787" i="1"/>
  <c r="R786" i="1"/>
  <c r="S786" i="1"/>
  <c r="Q786" i="1"/>
  <c r="R785" i="1"/>
  <c r="S785" i="1"/>
  <c r="Q785" i="1"/>
  <c r="R784" i="1"/>
  <c r="S784" i="1"/>
  <c r="Q784" i="1"/>
  <c r="R783" i="1"/>
  <c r="S783" i="1"/>
  <c r="Q783" i="1"/>
  <c r="R782" i="1"/>
  <c r="S782" i="1"/>
  <c r="Q782" i="1"/>
  <c r="R781" i="1"/>
  <c r="S781" i="1"/>
  <c r="Q781" i="1"/>
  <c r="R780" i="1"/>
  <c r="S780" i="1"/>
  <c r="Q780" i="1"/>
  <c r="R779" i="1"/>
  <c r="S779" i="1"/>
  <c r="Q779" i="1"/>
  <c r="R778" i="1"/>
  <c r="S778" i="1"/>
  <c r="Q778" i="1"/>
  <c r="R777" i="1"/>
  <c r="S777" i="1"/>
  <c r="Q777" i="1"/>
  <c r="R776" i="1"/>
  <c r="S776" i="1"/>
  <c r="Q776" i="1"/>
  <c r="R775" i="1"/>
  <c r="S775" i="1"/>
  <c r="Q775" i="1"/>
  <c r="R774" i="1"/>
  <c r="S774" i="1"/>
  <c r="Q774" i="1"/>
  <c r="R773" i="1"/>
  <c r="S773" i="1"/>
  <c r="Q773" i="1"/>
  <c r="R772" i="1"/>
  <c r="S772" i="1"/>
  <c r="Q772" i="1"/>
  <c r="R771" i="1"/>
  <c r="S771" i="1"/>
  <c r="Q771" i="1"/>
  <c r="R770" i="1"/>
  <c r="S770" i="1"/>
  <c r="Q770" i="1"/>
  <c r="R769" i="1"/>
  <c r="S769" i="1"/>
  <c r="Q769" i="1"/>
  <c r="R768" i="1"/>
  <c r="S768" i="1"/>
  <c r="Q768" i="1"/>
  <c r="R767" i="1"/>
  <c r="S767" i="1"/>
  <c r="Q767" i="1"/>
  <c r="R766" i="1"/>
  <c r="S766" i="1"/>
  <c r="Q766" i="1"/>
  <c r="R765" i="1"/>
  <c r="S765" i="1"/>
  <c r="Q765" i="1"/>
  <c r="R764" i="1"/>
  <c r="S764" i="1"/>
  <c r="Q764" i="1"/>
  <c r="R763" i="1"/>
  <c r="S763" i="1"/>
  <c r="Q763" i="1"/>
  <c r="R762" i="1"/>
  <c r="S762" i="1"/>
  <c r="Q762" i="1"/>
  <c r="R761" i="1"/>
  <c r="S761" i="1"/>
  <c r="Q761" i="1"/>
  <c r="R760" i="1"/>
  <c r="S760" i="1"/>
  <c r="Q760" i="1"/>
  <c r="R759" i="1"/>
  <c r="S759" i="1"/>
  <c r="Q759" i="1"/>
  <c r="R758" i="1"/>
  <c r="S758" i="1"/>
  <c r="Q758" i="1"/>
  <c r="R757" i="1"/>
  <c r="S757" i="1"/>
  <c r="Q757" i="1"/>
  <c r="R756" i="1"/>
  <c r="S756" i="1"/>
  <c r="Q756" i="1"/>
  <c r="R755" i="1"/>
  <c r="S755" i="1"/>
  <c r="Q755" i="1"/>
  <c r="R754" i="1"/>
  <c r="S754" i="1"/>
  <c r="Q754" i="1"/>
  <c r="R753" i="1"/>
  <c r="S753" i="1"/>
  <c r="Q753" i="1"/>
  <c r="R752" i="1"/>
  <c r="S752" i="1"/>
  <c r="Q752" i="1"/>
  <c r="R751" i="1"/>
  <c r="S751" i="1"/>
  <c r="Q751" i="1"/>
  <c r="R750" i="1"/>
  <c r="S750" i="1"/>
  <c r="Q750" i="1"/>
  <c r="R749" i="1"/>
  <c r="S749" i="1"/>
  <c r="Q749" i="1"/>
  <c r="R748" i="1"/>
  <c r="S748" i="1"/>
  <c r="Q748" i="1"/>
  <c r="R747" i="1"/>
  <c r="S747" i="1"/>
  <c r="Q747" i="1"/>
  <c r="R746" i="1"/>
  <c r="S746" i="1"/>
  <c r="Q746" i="1"/>
  <c r="R745" i="1"/>
  <c r="S745" i="1"/>
  <c r="Q745" i="1"/>
  <c r="R744" i="1"/>
  <c r="S744" i="1"/>
  <c r="Q744" i="1"/>
  <c r="R743" i="1"/>
  <c r="S743" i="1"/>
  <c r="Q743" i="1"/>
  <c r="R742" i="1"/>
  <c r="S742" i="1"/>
  <c r="Q742" i="1"/>
  <c r="R741" i="1"/>
  <c r="S741" i="1"/>
  <c r="Q741" i="1"/>
  <c r="R740" i="1"/>
  <c r="S740" i="1"/>
  <c r="Q740" i="1"/>
  <c r="R739" i="1"/>
  <c r="S739" i="1"/>
  <c r="Q739" i="1"/>
  <c r="R738" i="1"/>
  <c r="S738" i="1"/>
  <c r="Q738" i="1"/>
  <c r="R737" i="1"/>
  <c r="S737" i="1"/>
  <c r="Q737" i="1"/>
  <c r="R736" i="1"/>
  <c r="S736" i="1"/>
  <c r="Q736" i="1"/>
  <c r="R735" i="1"/>
  <c r="S735" i="1"/>
  <c r="Q735" i="1"/>
  <c r="R734" i="1"/>
  <c r="S734" i="1"/>
  <c r="Q734" i="1"/>
  <c r="R733" i="1"/>
  <c r="S733" i="1"/>
  <c r="Q733" i="1"/>
  <c r="R732" i="1"/>
  <c r="S732" i="1"/>
  <c r="Q732" i="1"/>
  <c r="R731" i="1"/>
  <c r="S731" i="1"/>
  <c r="Q731" i="1"/>
  <c r="R730" i="1"/>
  <c r="S730" i="1"/>
  <c r="Q730" i="1"/>
  <c r="R729" i="1"/>
  <c r="S729" i="1"/>
  <c r="Q729" i="1"/>
  <c r="R728" i="1"/>
  <c r="S728" i="1"/>
  <c r="Q728" i="1"/>
  <c r="R727" i="1"/>
  <c r="S727" i="1"/>
  <c r="Q727" i="1"/>
  <c r="R726" i="1"/>
  <c r="S726" i="1"/>
  <c r="Q726" i="1"/>
  <c r="R725" i="1"/>
  <c r="S725" i="1"/>
  <c r="Q725" i="1"/>
  <c r="R724" i="1"/>
  <c r="S724" i="1"/>
  <c r="Q724" i="1"/>
  <c r="R723" i="1"/>
  <c r="S723" i="1"/>
  <c r="Q723" i="1"/>
  <c r="R722" i="1"/>
  <c r="S722" i="1"/>
  <c r="Q722" i="1"/>
  <c r="R721" i="1"/>
  <c r="S721" i="1"/>
  <c r="Q721" i="1"/>
  <c r="R720" i="1"/>
  <c r="S720" i="1"/>
  <c r="Q720" i="1"/>
  <c r="R719" i="1"/>
  <c r="S719" i="1"/>
  <c r="Q719" i="1"/>
  <c r="R718" i="1"/>
  <c r="S718" i="1"/>
  <c r="Q718" i="1"/>
  <c r="R717" i="1"/>
  <c r="S717" i="1"/>
  <c r="Q717" i="1"/>
  <c r="R716" i="1"/>
  <c r="S716" i="1"/>
  <c r="Q716" i="1"/>
  <c r="R715" i="1"/>
  <c r="S715" i="1"/>
  <c r="Q715" i="1"/>
  <c r="R714" i="1"/>
  <c r="S714" i="1"/>
  <c r="Q714" i="1"/>
  <c r="R713" i="1"/>
  <c r="S713" i="1"/>
  <c r="Q713" i="1"/>
  <c r="R712" i="1"/>
  <c r="S712" i="1"/>
  <c r="Q712" i="1"/>
  <c r="R711" i="1"/>
  <c r="S711" i="1"/>
  <c r="Q711" i="1"/>
  <c r="R710" i="1"/>
  <c r="S710" i="1"/>
  <c r="Q710" i="1"/>
  <c r="R709" i="1"/>
  <c r="S709" i="1"/>
  <c r="Q709" i="1"/>
  <c r="R708" i="1"/>
  <c r="S708" i="1"/>
  <c r="Q708" i="1"/>
  <c r="R707" i="1"/>
  <c r="S707" i="1"/>
  <c r="Q707" i="1"/>
  <c r="R706" i="1"/>
  <c r="S706" i="1"/>
  <c r="Q706" i="1"/>
  <c r="R705" i="1"/>
  <c r="S705" i="1"/>
  <c r="Q705" i="1"/>
  <c r="R704" i="1"/>
  <c r="S704" i="1"/>
  <c r="Q704" i="1"/>
  <c r="R703" i="1"/>
  <c r="S703" i="1"/>
  <c r="Q703" i="1"/>
  <c r="R702" i="1"/>
  <c r="S702" i="1"/>
  <c r="Q702" i="1"/>
  <c r="R701" i="1"/>
  <c r="S701" i="1"/>
  <c r="Q701" i="1"/>
  <c r="R700" i="1"/>
  <c r="S700" i="1"/>
  <c r="Q700" i="1"/>
  <c r="R699" i="1"/>
  <c r="S699" i="1"/>
  <c r="Q699" i="1"/>
  <c r="R698" i="1"/>
  <c r="S698" i="1"/>
  <c r="Q698" i="1"/>
  <c r="R697" i="1"/>
  <c r="S697" i="1"/>
  <c r="Q697" i="1"/>
  <c r="R696" i="1"/>
  <c r="S696" i="1"/>
  <c r="Q696" i="1"/>
  <c r="R695" i="1"/>
  <c r="S695" i="1"/>
  <c r="Q695" i="1"/>
  <c r="R694" i="1"/>
  <c r="S694" i="1"/>
  <c r="Q694" i="1"/>
  <c r="R693" i="1"/>
  <c r="S693" i="1"/>
  <c r="Q693" i="1"/>
  <c r="R692" i="1"/>
  <c r="S692" i="1"/>
  <c r="Q692" i="1"/>
  <c r="R691" i="1"/>
  <c r="S691" i="1"/>
  <c r="Q691" i="1"/>
  <c r="R690" i="1"/>
  <c r="S690" i="1"/>
  <c r="Q690" i="1"/>
  <c r="R689" i="1"/>
  <c r="S689" i="1"/>
  <c r="Q689" i="1"/>
  <c r="R688" i="1"/>
  <c r="S688" i="1"/>
  <c r="Q688" i="1"/>
  <c r="R687" i="1"/>
  <c r="S687" i="1"/>
  <c r="Q687" i="1"/>
  <c r="R686" i="1"/>
  <c r="S686" i="1"/>
  <c r="Q686" i="1"/>
  <c r="R685" i="1"/>
  <c r="S685" i="1"/>
  <c r="Q685" i="1"/>
  <c r="R684" i="1"/>
  <c r="S684" i="1"/>
  <c r="Q684" i="1"/>
  <c r="R683" i="1"/>
  <c r="S683" i="1"/>
  <c r="Q683" i="1"/>
  <c r="R682" i="1"/>
  <c r="S682" i="1"/>
  <c r="Q682" i="1"/>
  <c r="R681" i="1"/>
  <c r="S681" i="1"/>
  <c r="Q681" i="1"/>
  <c r="R680" i="1"/>
  <c r="S680" i="1"/>
  <c r="Q680" i="1"/>
  <c r="R679" i="1"/>
  <c r="S679" i="1"/>
  <c r="Q679" i="1"/>
  <c r="R678" i="1"/>
  <c r="S678" i="1"/>
  <c r="Q678" i="1"/>
  <c r="R677" i="1"/>
  <c r="S677" i="1"/>
  <c r="Q677" i="1"/>
  <c r="R676" i="1"/>
  <c r="S676" i="1"/>
  <c r="Q676" i="1"/>
  <c r="R675" i="1"/>
  <c r="S675" i="1"/>
  <c r="Q675" i="1"/>
  <c r="R674" i="1"/>
  <c r="S674" i="1"/>
  <c r="Q674" i="1"/>
  <c r="R673" i="1"/>
  <c r="S673" i="1"/>
  <c r="Q673" i="1"/>
  <c r="R672" i="1"/>
  <c r="S672" i="1"/>
  <c r="Q672" i="1"/>
  <c r="R671" i="1"/>
  <c r="S671" i="1"/>
  <c r="Q671" i="1"/>
  <c r="R670" i="1"/>
  <c r="S670" i="1"/>
  <c r="Q670" i="1"/>
  <c r="R669" i="1"/>
  <c r="S669" i="1"/>
  <c r="Q669" i="1"/>
  <c r="R668" i="1"/>
  <c r="S668" i="1"/>
  <c r="Q668" i="1"/>
  <c r="R667" i="1"/>
  <c r="S667" i="1"/>
  <c r="Q667" i="1"/>
  <c r="R666" i="1"/>
  <c r="S666" i="1"/>
  <c r="Q666" i="1"/>
  <c r="R665" i="1"/>
  <c r="S665" i="1"/>
  <c r="Q665" i="1"/>
  <c r="R664" i="1"/>
  <c r="S664" i="1"/>
  <c r="Q664" i="1"/>
  <c r="R663" i="1"/>
  <c r="S663" i="1"/>
  <c r="Q663" i="1"/>
  <c r="R662" i="1"/>
  <c r="S662" i="1"/>
  <c r="Q662" i="1"/>
  <c r="R661" i="1"/>
  <c r="S661" i="1"/>
  <c r="Q661" i="1"/>
  <c r="R660" i="1"/>
  <c r="S660" i="1"/>
  <c r="Q660" i="1"/>
  <c r="R659" i="1"/>
  <c r="S659" i="1"/>
  <c r="Q659" i="1"/>
  <c r="R658" i="1"/>
  <c r="S658" i="1"/>
  <c r="Q658" i="1"/>
  <c r="R657" i="1"/>
  <c r="S657" i="1"/>
  <c r="Q657" i="1"/>
  <c r="R656" i="1"/>
  <c r="S656" i="1"/>
  <c r="Q656" i="1"/>
  <c r="R655" i="1"/>
  <c r="S655" i="1"/>
  <c r="Q655" i="1"/>
  <c r="R654" i="1"/>
  <c r="S654" i="1"/>
  <c r="Q654" i="1"/>
  <c r="R653" i="1"/>
  <c r="S653" i="1"/>
  <c r="Q653" i="1"/>
  <c r="R652" i="1"/>
  <c r="S652" i="1"/>
  <c r="Q652" i="1"/>
  <c r="R651" i="1"/>
  <c r="S651" i="1"/>
  <c r="Q651" i="1"/>
  <c r="R650" i="1"/>
  <c r="S650" i="1"/>
  <c r="Q650" i="1"/>
  <c r="R649" i="1"/>
  <c r="S649" i="1"/>
  <c r="Q649" i="1"/>
  <c r="R648" i="1"/>
  <c r="S648" i="1"/>
  <c r="Q648" i="1"/>
  <c r="R647" i="1"/>
  <c r="S647" i="1"/>
  <c r="Q647" i="1"/>
  <c r="R646" i="1"/>
  <c r="S646" i="1"/>
  <c r="Q646" i="1"/>
  <c r="R645" i="1"/>
  <c r="S645" i="1"/>
  <c r="Q645" i="1"/>
  <c r="R644" i="1"/>
  <c r="S644" i="1"/>
  <c r="Q644" i="1"/>
  <c r="R643" i="1"/>
  <c r="S643" i="1"/>
  <c r="Q643" i="1"/>
  <c r="R642" i="1"/>
  <c r="S642" i="1"/>
  <c r="Q642" i="1"/>
  <c r="R641" i="1"/>
  <c r="S641" i="1"/>
  <c r="Q641" i="1"/>
  <c r="R640" i="1"/>
  <c r="S640" i="1"/>
  <c r="Q640" i="1"/>
  <c r="R639" i="1"/>
  <c r="S639" i="1"/>
  <c r="Q639" i="1"/>
  <c r="R638" i="1"/>
  <c r="S638" i="1"/>
  <c r="Q638" i="1"/>
  <c r="R637" i="1"/>
  <c r="S637" i="1"/>
  <c r="Q637" i="1"/>
  <c r="R636" i="1"/>
  <c r="S636" i="1"/>
  <c r="Q636" i="1"/>
  <c r="R635" i="1"/>
  <c r="S635" i="1"/>
  <c r="Q635" i="1"/>
  <c r="R634" i="1"/>
  <c r="S634" i="1"/>
  <c r="Q634" i="1"/>
  <c r="R632" i="1"/>
  <c r="S632" i="1"/>
  <c r="Q632" i="1"/>
  <c r="R631" i="1"/>
  <c r="S631" i="1"/>
  <c r="Q631" i="1"/>
  <c r="R630" i="1"/>
  <c r="S630" i="1"/>
  <c r="Q630" i="1"/>
  <c r="R629" i="1"/>
  <c r="S629" i="1"/>
  <c r="Q629" i="1"/>
  <c r="R628" i="1"/>
  <c r="S628" i="1"/>
  <c r="Q628" i="1"/>
  <c r="R627" i="1"/>
  <c r="S627" i="1"/>
  <c r="Q627" i="1"/>
  <c r="R626" i="1"/>
  <c r="S626" i="1"/>
  <c r="Q626" i="1"/>
  <c r="R625" i="1"/>
  <c r="S625" i="1"/>
  <c r="Q625" i="1"/>
  <c r="R624" i="1"/>
  <c r="S624" i="1"/>
  <c r="Q624" i="1"/>
  <c r="R623" i="1"/>
  <c r="S623" i="1"/>
  <c r="Q623" i="1"/>
  <c r="R622" i="1"/>
  <c r="S622" i="1"/>
  <c r="Q622" i="1"/>
  <c r="R621" i="1"/>
  <c r="S621" i="1"/>
  <c r="Q621" i="1"/>
  <c r="R619" i="1"/>
  <c r="S619" i="1"/>
  <c r="Q619" i="1"/>
  <c r="R618" i="1"/>
  <c r="S618" i="1"/>
  <c r="Q618" i="1"/>
  <c r="R617" i="1"/>
  <c r="S617" i="1"/>
  <c r="Q617" i="1"/>
  <c r="R616" i="1"/>
  <c r="S616" i="1"/>
  <c r="Q616" i="1"/>
  <c r="R615" i="1"/>
  <c r="S615" i="1"/>
  <c r="Q615" i="1"/>
  <c r="R614" i="1"/>
  <c r="S614" i="1"/>
  <c r="Q614" i="1"/>
  <c r="R613" i="1"/>
  <c r="S613" i="1"/>
  <c r="Q613" i="1"/>
  <c r="R612" i="1"/>
  <c r="S612" i="1"/>
  <c r="Q612" i="1"/>
  <c r="R611" i="1"/>
  <c r="S611" i="1"/>
  <c r="Q611" i="1"/>
  <c r="R610" i="1"/>
  <c r="S610" i="1"/>
  <c r="Q610" i="1"/>
  <c r="R609" i="1"/>
  <c r="S609" i="1"/>
  <c r="Q609" i="1"/>
  <c r="R608" i="1"/>
  <c r="S608" i="1"/>
  <c r="Q608" i="1"/>
  <c r="R607" i="1"/>
  <c r="S607" i="1"/>
  <c r="Q607" i="1"/>
  <c r="R606" i="1"/>
  <c r="S606" i="1"/>
  <c r="Q606" i="1"/>
  <c r="R605" i="1"/>
  <c r="S605" i="1"/>
  <c r="Q605" i="1"/>
  <c r="R604" i="1"/>
  <c r="S604" i="1"/>
  <c r="Q604" i="1"/>
  <c r="R603" i="1"/>
  <c r="S603" i="1"/>
  <c r="Q603" i="1"/>
  <c r="R602" i="1"/>
  <c r="S602" i="1"/>
  <c r="Q602" i="1"/>
  <c r="R601" i="1"/>
  <c r="S601" i="1"/>
  <c r="Q601" i="1"/>
  <c r="R600" i="1"/>
  <c r="S600" i="1"/>
  <c r="Q600" i="1"/>
  <c r="R599" i="1"/>
  <c r="S599" i="1"/>
  <c r="Q599" i="1"/>
  <c r="R598" i="1"/>
  <c r="S598" i="1"/>
  <c r="Q598" i="1"/>
  <c r="R597" i="1"/>
  <c r="S597" i="1"/>
  <c r="Q597" i="1"/>
  <c r="R596" i="1"/>
  <c r="S596" i="1"/>
  <c r="Q596" i="1"/>
  <c r="R595" i="1"/>
  <c r="S595" i="1"/>
  <c r="Q595" i="1"/>
  <c r="R594" i="1"/>
  <c r="S594" i="1"/>
  <c r="Q594" i="1"/>
  <c r="R593" i="1"/>
  <c r="S593" i="1"/>
  <c r="Q593" i="1"/>
  <c r="R592" i="1"/>
  <c r="S592" i="1"/>
  <c r="Q592" i="1"/>
  <c r="R591" i="1"/>
  <c r="S591" i="1"/>
  <c r="Q591" i="1"/>
  <c r="R590" i="1"/>
  <c r="S590" i="1"/>
  <c r="Q590" i="1"/>
  <c r="R589" i="1"/>
  <c r="S589" i="1"/>
  <c r="Q589" i="1"/>
  <c r="R588" i="1"/>
  <c r="S588" i="1"/>
  <c r="Q588" i="1"/>
  <c r="R587" i="1"/>
  <c r="S587" i="1"/>
  <c r="Q587" i="1"/>
  <c r="R586" i="1"/>
  <c r="S586" i="1"/>
  <c r="Q586" i="1"/>
  <c r="R585" i="1"/>
  <c r="S585" i="1"/>
  <c r="Q585" i="1"/>
  <c r="R584" i="1"/>
  <c r="S584" i="1"/>
  <c r="Q584" i="1"/>
  <c r="R583" i="1"/>
  <c r="S583" i="1"/>
  <c r="Q583" i="1"/>
  <c r="R582" i="1"/>
  <c r="S582" i="1"/>
  <c r="Q582" i="1"/>
  <c r="R581" i="1"/>
  <c r="S581" i="1"/>
  <c r="Q581" i="1"/>
  <c r="R580" i="1"/>
  <c r="S580" i="1"/>
  <c r="Q580" i="1"/>
  <c r="R579" i="1"/>
  <c r="S579" i="1"/>
  <c r="Q579" i="1"/>
  <c r="R578" i="1"/>
  <c r="S578" i="1"/>
  <c r="Q578" i="1"/>
  <c r="R577" i="1"/>
  <c r="S577" i="1"/>
  <c r="Q577" i="1"/>
  <c r="R576" i="1"/>
  <c r="S576" i="1"/>
  <c r="Q576" i="1"/>
  <c r="R575" i="1"/>
  <c r="S575" i="1"/>
  <c r="Q575" i="1"/>
  <c r="R574" i="1"/>
  <c r="S574" i="1"/>
  <c r="Q574" i="1"/>
  <c r="R573" i="1"/>
  <c r="S573" i="1"/>
  <c r="Q573" i="1"/>
  <c r="R572" i="1"/>
  <c r="S572" i="1"/>
  <c r="Q572" i="1"/>
  <c r="R571" i="1"/>
  <c r="S571" i="1"/>
  <c r="Q571" i="1"/>
  <c r="R570" i="1"/>
  <c r="S570" i="1"/>
  <c r="Q570" i="1"/>
  <c r="R569" i="1"/>
  <c r="S569" i="1"/>
  <c r="Q569" i="1"/>
  <c r="R568" i="1"/>
  <c r="S568" i="1"/>
  <c r="Q568" i="1"/>
  <c r="R567" i="1"/>
  <c r="S567" i="1"/>
  <c r="Q567" i="1"/>
  <c r="R566" i="1"/>
  <c r="S566" i="1"/>
  <c r="Q566" i="1"/>
  <c r="R565" i="1"/>
  <c r="S565" i="1"/>
  <c r="Q565" i="1"/>
  <c r="R564" i="1"/>
  <c r="S564" i="1"/>
  <c r="Q564" i="1"/>
  <c r="R563" i="1"/>
  <c r="S563" i="1"/>
  <c r="Q563" i="1"/>
  <c r="R562" i="1"/>
  <c r="S562" i="1"/>
  <c r="Q562" i="1"/>
  <c r="R561" i="1"/>
  <c r="S561" i="1"/>
  <c r="Q561" i="1"/>
  <c r="R560" i="1"/>
  <c r="S560" i="1"/>
  <c r="Q560" i="1"/>
  <c r="R559" i="1"/>
  <c r="S559" i="1"/>
  <c r="Q559" i="1"/>
  <c r="R558" i="1"/>
  <c r="S558" i="1"/>
  <c r="Q558" i="1"/>
  <c r="R557" i="1"/>
  <c r="S557" i="1"/>
  <c r="Q557" i="1"/>
  <c r="R556" i="1"/>
  <c r="S556" i="1"/>
  <c r="Q556" i="1"/>
  <c r="R555" i="1"/>
  <c r="S555" i="1"/>
  <c r="Q555" i="1"/>
  <c r="R554" i="1"/>
  <c r="S554" i="1"/>
  <c r="Q554" i="1"/>
  <c r="R553" i="1"/>
  <c r="S553" i="1"/>
  <c r="Q553" i="1"/>
  <c r="R552" i="1"/>
  <c r="S552" i="1"/>
  <c r="Q552" i="1"/>
  <c r="R551" i="1"/>
  <c r="S551" i="1"/>
  <c r="Q551" i="1"/>
  <c r="R550" i="1"/>
  <c r="S550" i="1"/>
  <c r="Q550" i="1"/>
  <c r="R549" i="1"/>
  <c r="S549" i="1"/>
  <c r="Q549" i="1"/>
  <c r="R548" i="1"/>
  <c r="S548" i="1"/>
  <c r="Q548" i="1"/>
  <c r="R547" i="1"/>
  <c r="S547" i="1"/>
  <c r="Q547" i="1"/>
  <c r="R546" i="1"/>
  <c r="S546" i="1"/>
  <c r="Q546" i="1"/>
  <c r="R545" i="1"/>
  <c r="S545" i="1"/>
  <c r="Q545" i="1"/>
  <c r="R544" i="1"/>
  <c r="S544" i="1"/>
  <c r="Q544" i="1"/>
  <c r="R543" i="1"/>
  <c r="S543" i="1"/>
  <c r="Q543" i="1"/>
  <c r="R542" i="1"/>
  <c r="S542" i="1"/>
  <c r="Q542" i="1"/>
  <c r="R541" i="1"/>
  <c r="S541" i="1"/>
  <c r="Q541" i="1"/>
  <c r="R540" i="1"/>
  <c r="S540" i="1"/>
  <c r="Q540" i="1"/>
  <c r="R539" i="1"/>
  <c r="S539" i="1"/>
  <c r="Q539" i="1"/>
  <c r="R538" i="1"/>
  <c r="S538" i="1"/>
  <c r="Q538" i="1"/>
  <c r="R537" i="1"/>
  <c r="S537" i="1"/>
  <c r="Q537" i="1"/>
  <c r="R536" i="1"/>
  <c r="S536" i="1"/>
  <c r="Q536" i="1"/>
  <c r="R535" i="1"/>
  <c r="S535" i="1"/>
  <c r="Q535" i="1"/>
  <c r="R534" i="1"/>
  <c r="S534" i="1"/>
  <c r="Q534" i="1"/>
  <c r="R533" i="1"/>
  <c r="S533" i="1"/>
  <c r="Q533" i="1"/>
  <c r="R532" i="1"/>
  <c r="S532" i="1"/>
  <c r="Q532" i="1"/>
  <c r="R531" i="1"/>
  <c r="S531" i="1"/>
  <c r="Q531" i="1"/>
  <c r="R530" i="1"/>
  <c r="S530" i="1"/>
  <c r="Q530" i="1"/>
  <c r="R529" i="1"/>
  <c r="S529" i="1"/>
  <c r="Q529" i="1"/>
  <c r="R528" i="1"/>
  <c r="S528" i="1"/>
  <c r="Q528" i="1"/>
  <c r="R527" i="1"/>
  <c r="S527" i="1"/>
  <c r="Q527" i="1"/>
  <c r="R526" i="1"/>
  <c r="S526" i="1"/>
  <c r="Q526" i="1"/>
  <c r="R525" i="1"/>
  <c r="S525" i="1"/>
  <c r="Q525" i="1"/>
  <c r="R524" i="1"/>
  <c r="S524" i="1"/>
  <c r="Q524" i="1"/>
  <c r="R523" i="1"/>
  <c r="S523" i="1"/>
  <c r="Q523" i="1"/>
  <c r="R522" i="1"/>
  <c r="S522" i="1"/>
  <c r="Q522" i="1"/>
  <c r="R521" i="1"/>
  <c r="S521" i="1"/>
  <c r="Q521" i="1"/>
  <c r="R520" i="1"/>
  <c r="S520" i="1"/>
  <c r="Q520" i="1"/>
  <c r="R519" i="1"/>
  <c r="S519" i="1"/>
  <c r="Q519" i="1"/>
  <c r="R518" i="1"/>
  <c r="S518" i="1"/>
  <c r="Q518" i="1"/>
  <c r="R517" i="1"/>
  <c r="S517" i="1"/>
  <c r="Q517" i="1"/>
  <c r="R516" i="1"/>
  <c r="S516" i="1"/>
  <c r="Q516" i="1"/>
  <c r="R515" i="1"/>
  <c r="S515" i="1"/>
  <c r="Q515" i="1"/>
  <c r="R514" i="1"/>
  <c r="S514" i="1"/>
  <c r="Q514" i="1"/>
  <c r="R513" i="1"/>
  <c r="S513" i="1"/>
  <c r="Q513" i="1"/>
  <c r="R512" i="1"/>
  <c r="S512" i="1"/>
  <c r="Q512" i="1"/>
  <c r="R511" i="1"/>
  <c r="S511" i="1"/>
  <c r="Q511" i="1"/>
  <c r="R510" i="1"/>
  <c r="S510" i="1"/>
  <c r="Q510" i="1"/>
  <c r="R509" i="1"/>
  <c r="S509" i="1"/>
  <c r="Q509" i="1"/>
  <c r="R508" i="1"/>
  <c r="S508" i="1"/>
  <c r="Q508" i="1"/>
  <c r="R507" i="1"/>
  <c r="S507" i="1"/>
  <c r="Q507" i="1"/>
  <c r="R506" i="1"/>
  <c r="S506" i="1"/>
  <c r="Q506" i="1"/>
  <c r="R505" i="1"/>
  <c r="S505" i="1"/>
  <c r="Q505" i="1"/>
  <c r="R504" i="1"/>
  <c r="S504" i="1"/>
  <c r="Q504" i="1"/>
  <c r="R503" i="1"/>
  <c r="S503" i="1"/>
  <c r="Q503" i="1"/>
  <c r="R502" i="1"/>
  <c r="S502" i="1"/>
  <c r="Q502" i="1"/>
  <c r="R501" i="1"/>
  <c r="S501" i="1"/>
  <c r="Q501" i="1"/>
  <c r="R500" i="1"/>
  <c r="S500" i="1"/>
  <c r="Q500" i="1"/>
  <c r="R499" i="1"/>
  <c r="S499" i="1"/>
  <c r="Q499" i="1"/>
  <c r="R498" i="1"/>
  <c r="S498" i="1"/>
  <c r="Q498" i="1"/>
  <c r="R497" i="1"/>
  <c r="S497" i="1"/>
  <c r="Q497" i="1"/>
  <c r="R496" i="1"/>
  <c r="S496" i="1"/>
  <c r="Q496" i="1"/>
  <c r="R495" i="1"/>
  <c r="S495" i="1"/>
  <c r="Q495" i="1"/>
  <c r="R494" i="1"/>
  <c r="S494" i="1"/>
  <c r="Q494" i="1"/>
  <c r="R493" i="1"/>
  <c r="S493" i="1"/>
  <c r="Q493" i="1"/>
  <c r="R492" i="1"/>
  <c r="S492" i="1"/>
  <c r="Q492" i="1"/>
  <c r="R491" i="1"/>
  <c r="S491" i="1"/>
  <c r="Q491" i="1"/>
  <c r="R490" i="1"/>
  <c r="S490" i="1"/>
  <c r="Q490" i="1"/>
  <c r="R489" i="1"/>
  <c r="S489" i="1"/>
  <c r="Q489" i="1"/>
  <c r="R488" i="1"/>
  <c r="S488" i="1"/>
  <c r="Q488" i="1"/>
  <c r="R487" i="1"/>
  <c r="S487" i="1"/>
  <c r="Q487" i="1"/>
  <c r="R486" i="1"/>
  <c r="S486" i="1"/>
  <c r="Q486" i="1"/>
  <c r="R485" i="1"/>
  <c r="S485" i="1"/>
  <c r="Q485" i="1"/>
  <c r="R484" i="1"/>
  <c r="S484" i="1"/>
  <c r="Q484" i="1"/>
  <c r="R483" i="1"/>
  <c r="S483" i="1"/>
  <c r="Q483" i="1"/>
  <c r="R482" i="1"/>
  <c r="S482" i="1"/>
  <c r="Q482" i="1"/>
  <c r="R481" i="1"/>
  <c r="S481" i="1"/>
  <c r="Q481" i="1"/>
  <c r="R480" i="1"/>
  <c r="S480" i="1"/>
  <c r="Q480" i="1"/>
  <c r="R479" i="1"/>
  <c r="S479" i="1"/>
  <c r="Q479" i="1"/>
  <c r="R478" i="1"/>
  <c r="S478" i="1"/>
  <c r="Q478" i="1"/>
  <c r="R477" i="1"/>
  <c r="S477" i="1"/>
  <c r="Q477" i="1"/>
  <c r="R476" i="1"/>
  <c r="S476" i="1"/>
  <c r="Q476" i="1"/>
  <c r="R475" i="1"/>
  <c r="S475" i="1"/>
  <c r="Q475" i="1"/>
  <c r="R474" i="1"/>
  <c r="S474" i="1"/>
  <c r="Q474" i="1"/>
  <c r="R473" i="1"/>
  <c r="S473" i="1"/>
  <c r="Q473" i="1"/>
  <c r="R472" i="1"/>
  <c r="S472" i="1"/>
  <c r="Q472" i="1"/>
  <c r="R471" i="1"/>
  <c r="S471" i="1"/>
  <c r="Q471" i="1"/>
  <c r="R470" i="1"/>
  <c r="S470" i="1"/>
  <c r="Q470" i="1"/>
  <c r="R469" i="1"/>
  <c r="S469" i="1"/>
  <c r="Q469" i="1"/>
  <c r="R468" i="1"/>
  <c r="S468" i="1"/>
  <c r="Q468" i="1"/>
  <c r="R467" i="1"/>
  <c r="S467" i="1"/>
  <c r="Q467" i="1"/>
  <c r="R466" i="1"/>
  <c r="S466" i="1"/>
  <c r="Q466" i="1"/>
  <c r="R465" i="1"/>
  <c r="S465" i="1"/>
  <c r="Q465" i="1"/>
  <c r="R464" i="1"/>
  <c r="S464" i="1"/>
  <c r="Q464" i="1"/>
  <c r="R463" i="1"/>
  <c r="S463" i="1"/>
  <c r="Q463" i="1"/>
  <c r="R462" i="1"/>
  <c r="S462" i="1"/>
  <c r="Q462" i="1"/>
  <c r="R461" i="1"/>
  <c r="S461" i="1"/>
  <c r="Q461" i="1"/>
  <c r="R460" i="1"/>
  <c r="S460" i="1"/>
  <c r="Q460" i="1"/>
  <c r="R458" i="1"/>
  <c r="S458" i="1"/>
  <c r="Q458" i="1"/>
  <c r="R457" i="1"/>
  <c r="S457" i="1"/>
  <c r="Q457" i="1"/>
  <c r="R456" i="1"/>
  <c r="S456" i="1"/>
  <c r="Q456" i="1"/>
  <c r="R455" i="1"/>
  <c r="S455" i="1"/>
  <c r="Q455" i="1"/>
  <c r="R454" i="1"/>
  <c r="S454" i="1"/>
  <c r="Q454" i="1"/>
  <c r="R453" i="1"/>
  <c r="S453" i="1"/>
  <c r="Q453" i="1"/>
  <c r="R452" i="1"/>
  <c r="S452" i="1"/>
  <c r="Q452" i="1"/>
  <c r="R451" i="1"/>
  <c r="S451" i="1"/>
  <c r="Q451" i="1"/>
  <c r="R450" i="1"/>
  <c r="S450" i="1"/>
  <c r="Q450" i="1"/>
  <c r="R448" i="1"/>
  <c r="S448" i="1"/>
  <c r="Q448" i="1"/>
  <c r="R447" i="1"/>
  <c r="S447" i="1"/>
  <c r="Q447" i="1"/>
  <c r="R446" i="1"/>
  <c r="S446" i="1"/>
  <c r="Q446" i="1"/>
  <c r="R445" i="1"/>
  <c r="S445" i="1"/>
  <c r="Q445" i="1"/>
  <c r="R444" i="1"/>
  <c r="S444" i="1"/>
  <c r="Q444" i="1"/>
  <c r="R443" i="1"/>
  <c r="S443" i="1"/>
  <c r="Q443" i="1"/>
  <c r="R442" i="1"/>
  <c r="S442" i="1"/>
  <c r="Q442" i="1"/>
  <c r="R441" i="1"/>
  <c r="S441" i="1"/>
  <c r="Q441" i="1"/>
  <c r="R440" i="1"/>
  <c r="S440" i="1"/>
  <c r="Q440" i="1"/>
  <c r="R439" i="1"/>
  <c r="S439" i="1"/>
  <c r="Q439" i="1"/>
  <c r="R438" i="1"/>
  <c r="S438" i="1"/>
  <c r="Q438" i="1"/>
  <c r="R437" i="1"/>
  <c r="S437" i="1"/>
  <c r="Q437" i="1"/>
  <c r="R436" i="1"/>
  <c r="S436" i="1"/>
  <c r="Q436" i="1"/>
  <c r="R435" i="1"/>
  <c r="S435" i="1"/>
  <c r="Q435" i="1"/>
  <c r="R434" i="1"/>
  <c r="S434" i="1"/>
  <c r="Q434" i="1"/>
  <c r="R433" i="1"/>
  <c r="S433" i="1"/>
  <c r="Q433" i="1"/>
  <c r="R432" i="1"/>
  <c r="S432" i="1"/>
  <c r="Q432" i="1"/>
  <c r="R431" i="1"/>
  <c r="S431" i="1"/>
  <c r="Q431" i="1"/>
  <c r="R430" i="1"/>
  <c r="S430" i="1"/>
  <c r="Q430" i="1"/>
  <c r="R429" i="1"/>
  <c r="S429" i="1"/>
  <c r="Q429" i="1"/>
  <c r="R428" i="1"/>
  <c r="S428" i="1"/>
  <c r="Q428" i="1"/>
  <c r="R427" i="1"/>
  <c r="S427" i="1"/>
  <c r="Q427" i="1"/>
  <c r="R426" i="1"/>
  <c r="S426" i="1"/>
  <c r="Q426" i="1"/>
  <c r="R425" i="1"/>
  <c r="S425" i="1"/>
  <c r="Q425" i="1"/>
  <c r="R424" i="1"/>
  <c r="S424" i="1"/>
  <c r="Q424" i="1"/>
  <c r="R423" i="1"/>
  <c r="S423" i="1"/>
  <c r="Q423" i="1"/>
  <c r="R422" i="1"/>
  <c r="S422" i="1"/>
  <c r="Q422" i="1"/>
  <c r="R421" i="1"/>
  <c r="S421" i="1"/>
  <c r="Q421" i="1"/>
  <c r="R420" i="1"/>
  <c r="S420" i="1"/>
  <c r="Q420" i="1"/>
  <c r="R419" i="1"/>
  <c r="S419" i="1"/>
  <c r="Q419" i="1"/>
  <c r="R418" i="1"/>
  <c r="S418" i="1"/>
  <c r="Q418" i="1"/>
  <c r="R417" i="1"/>
  <c r="S417" i="1"/>
  <c r="Q417" i="1"/>
  <c r="R416" i="1"/>
  <c r="S416" i="1"/>
  <c r="Q416" i="1"/>
  <c r="R415" i="1"/>
  <c r="S415" i="1"/>
  <c r="Q415" i="1"/>
  <c r="R414" i="1"/>
  <c r="S414" i="1"/>
  <c r="Q414" i="1"/>
  <c r="R413" i="1"/>
  <c r="S413" i="1"/>
  <c r="Q413" i="1"/>
  <c r="R412" i="1"/>
  <c r="S412" i="1"/>
  <c r="Q412" i="1"/>
  <c r="R411" i="1"/>
  <c r="S411" i="1"/>
  <c r="Q411" i="1"/>
  <c r="R410" i="1"/>
  <c r="S410" i="1"/>
  <c r="Q410" i="1"/>
  <c r="R409" i="1"/>
  <c r="S409" i="1"/>
  <c r="Q409" i="1"/>
  <c r="R408" i="1"/>
  <c r="S408" i="1"/>
  <c r="Q408" i="1"/>
  <c r="R407" i="1"/>
  <c r="S407" i="1"/>
  <c r="Q407" i="1"/>
  <c r="R406" i="1"/>
  <c r="S406" i="1"/>
  <c r="Q406" i="1"/>
  <c r="R405" i="1"/>
  <c r="S405" i="1"/>
  <c r="Q405" i="1"/>
  <c r="R404" i="1"/>
  <c r="S404" i="1"/>
  <c r="Q404" i="1"/>
  <c r="R403" i="1"/>
  <c r="S403" i="1"/>
  <c r="Q403" i="1"/>
  <c r="R402" i="1"/>
  <c r="S402" i="1"/>
  <c r="Q402" i="1"/>
  <c r="R401" i="1"/>
  <c r="S401" i="1"/>
  <c r="Q401" i="1"/>
  <c r="R400" i="1"/>
  <c r="S400" i="1"/>
  <c r="Q400" i="1"/>
  <c r="R399" i="1"/>
  <c r="S399" i="1"/>
  <c r="Q399" i="1"/>
  <c r="R398" i="1"/>
  <c r="S398" i="1"/>
  <c r="Q398" i="1"/>
  <c r="R397" i="1"/>
  <c r="S397" i="1"/>
  <c r="Q397" i="1"/>
  <c r="R396" i="1"/>
  <c r="S396" i="1"/>
  <c r="Q396" i="1"/>
  <c r="R395" i="1"/>
  <c r="S395" i="1"/>
  <c r="Q395" i="1"/>
  <c r="R394" i="1"/>
  <c r="S394" i="1"/>
  <c r="Q394" i="1"/>
  <c r="R393" i="1"/>
  <c r="S393" i="1"/>
  <c r="Q393" i="1"/>
  <c r="R392" i="1"/>
  <c r="S392" i="1"/>
  <c r="Q392" i="1"/>
  <c r="R391" i="1"/>
  <c r="S391" i="1"/>
  <c r="Q391" i="1"/>
  <c r="R390" i="1"/>
  <c r="S390" i="1"/>
  <c r="Q390" i="1"/>
  <c r="R389" i="1"/>
  <c r="S389" i="1"/>
  <c r="Q389" i="1"/>
  <c r="R388" i="1"/>
  <c r="S388" i="1"/>
  <c r="Q388" i="1"/>
  <c r="R387" i="1"/>
  <c r="S387" i="1"/>
  <c r="Q387" i="1"/>
  <c r="R386" i="1"/>
  <c r="S386" i="1"/>
  <c r="Q386" i="1"/>
  <c r="R385" i="1"/>
  <c r="S385" i="1"/>
  <c r="Q385" i="1"/>
  <c r="R384" i="1"/>
  <c r="S384" i="1"/>
  <c r="Q384" i="1"/>
  <c r="R383" i="1"/>
  <c r="S383" i="1"/>
  <c r="Q383" i="1"/>
  <c r="R382" i="1"/>
  <c r="S382" i="1"/>
  <c r="Q382" i="1"/>
  <c r="R381" i="1"/>
  <c r="S381" i="1"/>
  <c r="Q381" i="1"/>
  <c r="R380" i="1"/>
  <c r="S380" i="1"/>
  <c r="Q380" i="1"/>
  <c r="R379" i="1"/>
  <c r="S379" i="1"/>
  <c r="Q379" i="1"/>
  <c r="R378" i="1"/>
  <c r="S378" i="1"/>
  <c r="Q378" i="1"/>
  <c r="R377" i="1"/>
  <c r="S377" i="1"/>
  <c r="Q377" i="1"/>
  <c r="R376" i="1"/>
  <c r="S376" i="1"/>
  <c r="Q376" i="1"/>
  <c r="R375" i="1"/>
  <c r="S375" i="1"/>
  <c r="Q375" i="1"/>
  <c r="R374" i="1"/>
  <c r="S374" i="1"/>
  <c r="Q374" i="1"/>
  <c r="R373" i="1"/>
  <c r="S373" i="1"/>
  <c r="Q373" i="1"/>
  <c r="R372" i="1"/>
  <c r="S372" i="1"/>
  <c r="Q372" i="1"/>
  <c r="R371" i="1"/>
  <c r="S371" i="1"/>
  <c r="Q371" i="1"/>
  <c r="R370" i="1"/>
  <c r="S370" i="1"/>
  <c r="Q370" i="1"/>
  <c r="R369" i="1"/>
  <c r="S369" i="1"/>
  <c r="Q369" i="1"/>
  <c r="R368" i="1"/>
  <c r="S368" i="1"/>
  <c r="Q368" i="1"/>
  <c r="R366" i="1"/>
  <c r="S366" i="1"/>
  <c r="Q366" i="1"/>
  <c r="R365" i="1"/>
  <c r="S365" i="1"/>
  <c r="Q365" i="1"/>
  <c r="R364" i="1"/>
  <c r="S364" i="1"/>
  <c r="Q364" i="1"/>
  <c r="R363" i="1"/>
  <c r="S363" i="1"/>
  <c r="Q363" i="1"/>
  <c r="R362" i="1"/>
  <c r="S362" i="1"/>
  <c r="Q362" i="1"/>
  <c r="R361" i="1"/>
  <c r="S361" i="1"/>
  <c r="Q361" i="1"/>
  <c r="R360" i="1"/>
  <c r="S360" i="1"/>
  <c r="Q360" i="1"/>
  <c r="R359" i="1"/>
  <c r="S359" i="1"/>
  <c r="Q359" i="1"/>
  <c r="R358" i="1"/>
  <c r="S358" i="1"/>
  <c r="Q358" i="1"/>
  <c r="R357" i="1"/>
  <c r="S357" i="1"/>
  <c r="Q357" i="1"/>
  <c r="R356" i="1"/>
  <c r="S356" i="1"/>
  <c r="Q356" i="1"/>
  <c r="R355" i="1"/>
  <c r="S355" i="1"/>
  <c r="Q355" i="1"/>
  <c r="R354" i="1"/>
  <c r="S354" i="1"/>
  <c r="Q354" i="1"/>
  <c r="R353" i="1"/>
  <c r="S353" i="1"/>
  <c r="Q353" i="1"/>
  <c r="R352" i="1"/>
  <c r="S352" i="1"/>
  <c r="Q352" i="1"/>
  <c r="R351" i="1"/>
  <c r="S351" i="1"/>
  <c r="Q351" i="1"/>
  <c r="R350" i="1"/>
  <c r="S350" i="1"/>
  <c r="Q350" i="1"/>
  <c r="R349" i="1"/>
  <c r="S349" i="1"/>
  <c r="Q349" i="1"/>
  <c r="R348" i="1"/>
  <c r="S348" i="1"/>
  <c r="Q348" i="1"/>
  <c r="R346" i="1"/>
  <c r="S346" i="1"/>
  <c r="Q346" i="1"/>
  <c r="R345" i="1"/>
  <c r="S345" i="1"/>
  <c r="Q345" i="1"/>
  <c r="R344" i="1"/>
  <c r="S344" i="1"/>
  <c r="Q344" i="1"/>
  <c r="R343" i="1"/>
  <c r="S343" i="1"/>
  <c r="Q343" i="1"/>
  <c r="R342" i="1"/>
  <c r="S342" i="1"/>
  <c r="Q342" i="1"/>
  <c r="R341" i="1"/>
  <c r="S341" i="1"/>
  <c r="Q341" i="1"/>
  <c r="R340" i="1"/>
  <c r="S340" i="1"/>
  <c r="Q340" i="1"/>
  <c r="R339" i="1"/>
  <c r="S339" i="1"/>
  <c r="Q339" i="1"/>
  <c r="R338" i="1"/>
  <c r="S338" i="1"/>
  <c r="Q338" i="1"/>
  <c r="R337" i="1"/>
  <c r="S337" i="1"/>
  <c r="Q337" i="1"/>
  <c r="R336" i="1"/>
  <c r="S336" i="1"/>
  <c r="Q336" i="1"/>
  <c r="R335" i="1"/>
  <c r="S335" i="1"/>
  <c r="Q335" i="1"/>
  <c r="R330" i="1"/>
  <c r="S330" i="1"/>
  <c r="Q330" i="1"/>
  <c r="R329" i="1"/>
  <c r="S329" i="1"/>
  <c r="Q329" i="1"/>
  <c r="R328" i="1"/>
  <c r="S328" i="1"/>
  <c r="Q328" i="1"/>
  <c r="R327" i="1"/>
  <c r="S327" i="1"/>
  <c r="Q327" i="1"/>
  <c r="R326" i="1"/>
  <c r="S326" i="1"/>
  <c r="Q326" i="1"/>
  <c r="R325" i="1"/>
  <c r="S325" i="1"/>
  <c r="Q325" i="1"/>
  <c r="R324" i="1"/>
  <c r="S324" i="1"/>
  <c r="Q324" i="1"/>
  <c r="R323" i="1"/>
  <c r="S323" i="1"/>
  <c r="Q323" i="1"/>
  <c r="R322" i="1"/>
  <c r="S322" i="1"/>
  <c r="Q322" i="1"/>
  <c r="R321" i="1"/>
  <c r="S321" i="1"/>
  <c r="Q321" i="1"/>
  <c r="R320" i="1"/>
  <c r="S320" i="1"/>
  <c r="Q320" i="1"/>
  <c r="R319" i="1"/>
  <c r="S319" i="1"/>
  <c r="Q319" i="1"/>
  <c r="R318" i="1"/>
  <c r="S318" i="1"/>
  <c r="Q318" i="1"/>
  <c r="R317" i="1"/>
  <c r="S317" i="1"/>
  <c r="Q317" i="1"/>
  <c r="R316" i="1"/>
  <c r="S316" i="1"/>
  <c r="Q316" i="1"/>
  <c r="R315" i="1"/>
  <c r="S315" i="1"/>
  <c r="Q315" i="1"/>
  <c r="R314" i="1"/>
  <c r="S314" i="1"/>
  <c r="Q314" i="1"/>
  <c r="R313" i="1"/>
  <c r="S313" i="1"/>
  <c r="Q313" i="1"/>
  <c r="R312" i="1"/>
  <c r="S312" i="1"/>
  <c r="Q312" i="1"/>
  <c r="R311" i="1"/>
  <c r="S311" i="1"/>
  <c r="Q311" i="1"/>
  <c r="R310" i="1"/>
  <c r="S310" i="1"/>
  <c r="Q310" i="1"/>
  <c r="R309" i="1"/>
  <c r="S309" i="1"/>
  <c r="Q309" i="1"/>
  <c r="R307" i="1"/>
  <c r="S307" i="1"/>
  <c r="Q307" i="1"/>
  <c r="R306" i="1"/>
  <c r="S306" i="1"/>
  <c r="Q306" i="1"/>
  <c r="R303" i="1"/>
  <c r="S303" i="1"/>
  <c r="Q303" i="1"/>
  <c r="R302" i="1"/>
  <c r="S302" i="1"/>
  <c r="Q302" i="1"/>
  <c r="R301" i="1"/>
  <c r="S301" i="1"/>
  <c r="Q301" i="1"/>
  <c r="R300" i="1"/>
  <c r="S300" i="1"/>
  <c r="Q300" i="1"/>
  <c r="R299" i="1"/>
  <c r="S299" i="1"/>
  <c r="Q299" i="1"/>
  <c r="R298" i="1"/>
  <c r="S298" i="1"/>
  <c r="Q298" i="1"/>
  <c r="R297" i="1"/>
  <c r="S297" i="1"/>
  <c r="Q297" i="1"/>
  <c r="R288" i="1"/>
  <c r="S288" i="1"/>
  <c r="Q288" i="1"/>
  <c r="R287" i="1"/>
  <c r="S287" i="1"/>
  <c r="Q287" i="1"/>
  <c r="R286" i="1"/>
  <c r="S286" i="1"/>
  <c r="Q286" i="1"/>
  <c r="R285" i="1"/>
  <c r="S285" i="1"/>
  <c r="Q285" i="1"/>
  <c r="R284" i="1"/>
  <c r="S284" i="1"/>
  <c r="Q284" i="1"/>
  <c r="R283" i="1"/>
  <c r="S283" i="1"/>
  <c r="Q283" i="1"/>
  <c r="R282" i="1"/>
  <c r="S282" i="1"/>
  <c r="Q282" i="1"/>
  <c r="R281" i="1"/>
  <c r="S281" i="1"/>
  <c r="Q281" i="1"/>
  <c r="R280" i="1"/>
  <c r="S280" i="1"/>
  <c r="Q280" i="1"/>
  <c r="R279" i="1"/>
  <c r="S279" i="1"/>
  <c r="Q279" i="1"/>
  <c r="R278" i="1"/>
  <c r="S278" i="1"/>
  <c r="Q278" i="1"/>
  <c r="R277" i="1"/>
  <c r="S277" i="1"/>
  <c r="Q277" i="1"/>
  <c r="R276" i="1"/>
  <c r="S276" i="1"/>
  <c r="Q276" i="1"/>
  <c r="R275" i="1"/>
  <c r="S275" i="1"/>
  <c r="Q275" i="1"/>
  <c r="R274" i="1"/>
  <c r="S274" i="1"/>
  <c r="Q274" i="1"/>
  <c r="R273" i="1"/>
  <c r="S273" i="1"/>
  <c r="Q273" i="1"/>
  <c r="R272" i="1"/>
  <c r="S272" i="1"/>
  <c r="Q272" i="1"/>
  <c r="R271" i="1"/>
  <c r="S271" i="1"/>
  <c r="Q271" i="1"/>
  <c r="R270" i="1"/>
  <c r="S270" i="1"/>
  <c r="Q270" i="1"/>
  <c r="R268" i="1"/>
  <c r="S268" i="1"/>
  <c r="Q268" i="1"/>
  <c r="R265" i="1"/>
  <c r="S265" i="1"/>
  <c r="Q265" i="1"/>
  <c r="R263" i="1"/>
  <c r="S263" i="1"/>
  <c r="Q263" i="1"/>
  <c r="R262" i="1"/>
  <c r="S262" i="1"/>
  <c r="Q262" i="1"/>
  <c r="R261" i="1"/>
  <c r="S261" i="1"/>
  <c r="Q261" i="1"/>
  <c r="R260" i="1"/>
  <c r="S260" i="1"/>
  <c r="Q260" i="1"/>
  <c r="R259" i="1"/>
  <c r="S259" i="1"/>
  <c r="Q259" i="1"/>
  <c r="R258" i="1"/>
  <c r="S258" i="1"/>
  <c r="Q258" i="1"/>
  <c r="R257" i="1"/>
  <c r="S257" i="1"/>
  <c r="Q257" i="1"/>
  <c r="R256" i="1"/>
  <c r="S256" i="1"/>
  <c r="Q256" i="1"/>
  <c r="R255" i="1"/>
  <c r="S255" i="1"/>
  <c r="Q255" i="1"/>
  <c r="R254" i="1"/>
  <c r="S254" i="1"/>
  <c r="Q254" i="1"/>
  <c r="R253" i="1"/>
  <c r="S253" i="1"/>
  <c r="Q253" i="1"/>
  <c r="R252" i="1"/>
  <c r="S252" i="1"/>
  <c r="Q252" i="1"/>
  <c r="R251" i="1"/>
  <c r="S251" i="1"/>
  <c r="Q251" i="1"/>
  <c r="R250" i="1"/>
  <c r="S250" i="1"/>
  <c r="Q250" i="1"/>
  <c r="R249" i="1"/>
  <c r="S249" i="1"/>
  <c r="Q249" i="1"/>
  <c r="R248" i="1"/>
  <c r="S248" i="1"/>
  <c r="Q248" i="1"/>
  <c r="R247" i="1"/>
  <c r="S247" i="1"/>
  <c r="Q247" i="1"/>
  <c r="R246" i="1"/>
  <c r="S246" i="1"/>
  <c r="Q246" i="1"/>
  <c r="R245" i="1"/>
  <c r="S245" i="1"/>
  <c r="Q245" i="1"/>
  <c r="R244" i="1"/>
  <c r="S244" i="1"/>
  <c r="Q244" i="1"/>
  <c r="R243" i="1"/>
  <c r="S243" i="1"/>
  <c r="Q243" i="1"/>
  <c r="R242" i="1"/>
  <c r="S242" i="1"/>
  <c r="Q242" i="1"/>
  <c r="R241" i="1"/>
  <c r="S241" i="1"/>
  <c r="Q241" i="1"/>
  <c r="R240" i="1"/>
  <c r="S240" i="1"/>
  <c r="Q240" i="1"/>
  <c r="R239" i="1"/>
  <c r="S239" i="1"/>
  <c r="Q239" i="1"/>
  <c r="R238" i="1"/>
  <c r="S238" i="1"/>
  <c r="Q238" i="1"/>
  <c r="R237" i="1"/>
  <c r="S237" i="1"/>
  <c r="Q237" i="1"/>
  <c r="R236" i="1"/>
  <c r="S236" i="1"/>
  <c r="Q236" i="1"/>
  <c r="R235" i="1"/>
  <c r="S235" i="1"/>
  <c r="Q235" i="1"/>
  <c r="R234" i="1"/>
  <c r="S234" i="1"/>
  <c r="Q234" i="1"/>
  <c r="R233" i="1"/>
  <c r="S233" i="1"/>
  <c r="Q233" i="1"/>
  <c r="R232" i="1"/>
  <c r="S232" i="1"/>
  <c r="Q232" i="1"/>
  <c r="R231" i="1"/>
  <c r="S231" i="1"/>
  <c r="Q231" i="1"/>
  <c r="R230" i="1"/>
  <c r="S230" i="1"/>
  <c r="Q230" i="1"/>
  <c r="R229" i="1"/>
  <c r="S229" i="1"/>
  <c r="Q229" i="1"/>
  <c r="R228" i="1"/>
  <c r="S228" i="1"/>
  <c r="Q228" i="1"/>
  <c r="R227" i="1"/>
  <c r="S227" i="1"/>
  <c r="Q227" i="1"/>
  <c r="R226" i="1"/>
  <c r="S226" i="1"/>
  <c r="Q226" i="1"/>
  <c r="R225" i="1"/>
  <c r="S225" i="1"/>
  <c r="Q225" i="1"/>
  <c r="R224" i="1"/>
  <c r="S224" i="1"/>
  <c r="Q224" i="1"/>
  <c r="R223" i="1"/>
  <c r="S223" i="1"/>
  <c r="Q223" i="1"/>
  <c r="R222" i="1"/>
  <c r="S222" i="1"/>
  <c r="Q222" i="1"/>
  <c r="R221" i="1"/>
  <c r="S221" i="1"/>
  <c r="Q221" i="1"/>
  <c r="R220" i="1"/>
  <c r="S220" i="1"/>
  <c r="Q220" i="1"/>
  <c r="R219" i="1"/>
  <c r="S219" i="1"/>
  <c r="Q219" i="1"/>
  <c r="R218" i="1"/>
  <c r="S218" i="1"/>
  <c r="Q218" i="1"/>
  <c r="R217" i="1"/>
  <c r="S217" i="1"/>
  <c r="Q217" i="1"/>
  <c r="R216" i="1"/>
  <c r="S216" i="1"/>
  <c r="Q216" i="1"/>
  <c r="R214" i="1"/>
  <c r="S214" i="1"/>
  <c r="Q214" i="1"/>
  <c r="R213" i="1"/>
  <c r="S213" i="1"/>
  <c r="Q213" i="1"/>
  <c r="R212" i="1"/>
  <c r="S212" i="1"/>
  <c r="Q212" i="1"/>
  <c r="R211" i="1"/>
  <c r="S211" i="1"/>
  <c r="Q211" i="1"/>
  <c r="R209" i="1"/>
  <c r="S209" i="1"/>
  <c r="Q209" i="1"/>
  <c r="R208" i="1"/>
  <c r="S208" i="1"/>
  <c r="Q208" i="1"/>
  <c r="R207" i="1"/>
  <c r="S207" i="1"/>
  <c r="Q207" i="1"/>
  <c r="R206" i="1"/>
  <c r="S206" i="1"/>
  <c r="Q206" i="1"/>
  <c r="R205" i="1"/>
  <c r="S205" i="1"/>
  <c r="Q205" i="1"/>
  <c r="R204" i="1"/>
  <c r="S204" i="1"/>
  <c r="Q204" i="1"/>
  <c r="R203" i="1"/>
  <c r="S203" i="1"/>
  <c r="Q203" i="1"/>
  <c r="R202" i="1"/>
  <c r="S202" i="1"/>
  <c r="Q202" i="1"/>
  <c r="R201" i="1"/>
  <c r="S201" i="1"/>
  <c r="Q201" i="1"/>
  <c r="R200" i="1"/>
  <c r="S200" i="1"/>
  <c r="Q200" i="1"/>
  <c r="R199" i="1"/>
  <c r="S199" i="1"/>
  <c r="Q199" i="1"/>
  <c r="R198" i="1"/>
  <c r="S198" i="1"/>
  <c r="Q198" i="1"/>
  <c r="R197" i="1"/>
  <c r="S197" i="1"/>
  <c r="Q197" i="1"/>
  <c r="R196" i="1"/>
  <c r="S196" i="1"/>
  <c r="Q196" i="1"/>
  <c r="R195" i="1"/>
  <c r="S195" i="1"/>
  <c r="Q195" i="1"/>
  <c r="R194" i="1"/>
  <c r="S194" i="1"/>
  <c r="Q194" i="1"/>
  <c r="R193" i="1"/>
  <c r="S193" i="1"/>
  <c r="Q193" i="1"/>
  <c r="R190" i="1"/>
  <c r="S190" i="1"/>
  <c r="Q190" i="1"/>
  <c r="R189" i="1"/>
  <c r="S189" i="1"/>
  <c r="Q189" i="1"/>
  <c r="R188" i="1"/>
  <c r="S188" i="1"/>
  <c r="Q188" i="1"/>
  <c r="R187" i="1"/>
  <c r="S187" i="1"/>
  <c r="Q187" i="1"/>
  <c r="R186" i="1"/>
  <c r="S186" i="1"/>
  <c r="Q186" i="1"/>
  <c r="R185" i="1"/>
  <c r="S185" i="1"/>
  <c r="Q185" i="1"/>
  <c r="R184" i="1"/>
  <c r="S184" i="1"/>
  <c r="Q184" i="1"/>
  <c r="R183" i="1"/>
  <c r="S183" i="1"/>
  <c r="Q183" i="1"/>
  <c r="R182" i="1"/>
  <c r="S182" i="1"/>
  <c r="Q182" i="1"/>
  <c r="R181" i="1"/>
  <c r="S181" i="1"/>
  <c r="Q181" i="1"/>
  <c r="R180" i="1"/>
  <c r="S180" i="1"/>
  <c r="Q180" i="1"/>
  <c r="R179" i="1"/>
  <c r="S179" i="1"/>
  <c r="Q179" i="1"/>
  <c r="R178" i="1"/>
  <c r="S178" i="1"/>
  <c r="Q178" i="1"/>
  <c r="R177" i="1"/>
  <c r="S177" i="1"/>
  <c r="Q177" i="1"/>
  <c r="R176" i="1"/>
  <c r="S176" i="1"/>
  <c r="Q176" i="1"/>
  <c r="R175" i="1"/>
  <c r="S175" i="1"/>
  <c r="Q175" i="1"/>
  <c r="R174" i="1"/>
  <c r="S174" i="1"/>
  <c r="Q174" i="1"/>
  <c r="R173" i="1"/>
  <c r="S173" i="1"/>
  <c r="Q173" i="1"/>
  <c r="R172" i="1"/>
  <c r="S172" i="1"/>
  <c r="Q172" i="1"/>
  <c r="R171" i="1"/>
  <c r="S171" i="1"/>
  <c r="Q171" i="1"/>
  <c r="R170" i="1"/>
  <c r="S170" i="1"/>
  <c r="Q170" i="1"/>
  <c r="R169" i="1"/>
  <c r="S169" i="1"/>
  <c r="Q169" i="1"/>
  <c r="R168" i="1"/>
  <c r="S168" i="1"/>
  <c r="Q168" i="1"/>
  <c r="R167" i="1"/>
  <c r="S167" i="1"/>
  <c r="Q167" i="1"/>
  <c r="R166" i="1"/>
  <c r="S166" i="1"/>
  <c r="Q166" i="1"/>
  <c r="R165" i="1"/>
  <c r="S165" i="1"/>
  <c r="Q165" i="1"/>
  <c r="R164" i="1"/>
  <c r="S164" i="1"/>
  <c r="Q164" i="1"/>
  <c r="R163" i="1"/>
  <c r="S163" i="1"/>
  <c r="Q163" i="1"/>
  <c r="R162" i="1"/>
  <c r="S162" i="1"/>
  <c r="Q162" i="1"/>
  <c r="R161" i="1"/>
  <c r="S161" i="1"/>
  <c r="Q161" i="1"/>
  <c r="R160" i="1"/>
  <c r="S160" i="1"/>
  <c r="Q160" i="1"/>
  <c r="R159" i="1"/>
  <c r="S159" i="1"/>
  <c r="Q159" i="1"/>
  <c r="R158" i="1"/>
  <c r="S158" i="1"/>
  <c r="Q158" i="1"/>
  <c r="R157" i="1"/>
  <c r="S157" i="1"/>
  <c r="Q157" i="1"/>
  <c r="R156" i="1"/>
  <c r="S156" i="1"/>
  <c r="Q156" i="1"/>
  <c r="R155" i="1"/>
  <c r="S155" i="1"/>
  <c r="Q155" i="1"/>
  <c r="R154" i="1"/>
  <c r="S154" i="1"/>
  <c r="Q154" i="1"/>
  <c r="R153" i="1"/>
  <c r="S153" i="1"/>
  <c r="Q153" i="1"/>
  <c r="R152" i="1"/>
  <c r="S152" i="1"/>
  <c r="Q152" i="1"/>
  <c r="R151" i="1"/>
  <c r="S151" i="1"/>
  <c r="Q151" i="1"/>
  <c r="R150" i="1"/>
  <c r="S150" i="1"/>
  <c r="Q150" i="1"/>
  <c r="R149" i="1"/>
  <c r="S149" i="1"/>
  <c r="Q149" i="1"/>
  <c r="R148" i="1"/>
  <c r="S148" i="1"/>
  <c r="Q148" i="1"/>
  <c r="R147" i="1"/>
  <c r="S147" i="1"/>
  <c r="Q147" i="1"/>
  <c r="R146" i="1"/>
  <c r="S146" i="1"/>
  <c r="Q146" i="1"/>
  <c r="R145" i="1"/>
  <c r="S145" i="1"/>
  <c r="Q145" i="1"/>
  <c r="R144" i="1"/>
  <c r="S144" i="1"/>
  <c r="Q144" i="1"/>
  <c r="R143" i="1"/>
  <c r="S143" i="1"/>
  <c r="Q143" i="1"/>
  <c r="R142" i="1"/>
  <c r="S142" i="1"/>
  <c r="Q142" i="1"/>
  <c r="R141" i="1"/>
  <c r="S141" i="1"/>
  <c r="Q141" i="1"/>
  <c r="R140" i="1"/>
  <c r="S140" i="1"/>
  <c r="Q140" i="1"/>
  <c r="R139" i="1"/>
  <c r="S139" i="1"/>
  <c r="Q139" i="1"/>
  <c r="R138" i="1"/>
  <c r="S138" i="1"/>
  <c r="Q138" i="1"/>
  <c r="R137" i="1"/>
  <c r="S137" i="1"/>
  <c r="Q137" i="1"/>
  <c r="R136" i="1"/>
  <c r="S136" i="1"/>
  <c r="Q136" i="1"/>
  <c r="R135" i="1"/>
  <c r="S135" i="1"/>
  <c r="Q135" i="1"/>
  <c r="R134" i="1"/>
  <c r="S134" i="1"/>
  <c r="Q134" i="1"/>
  <c r="R133" i="1"/>
  <c r="S133" i="1"/>
  <c r="Q133" i="1"/>
  <c r="R132" i="1"/>
  <c r="S132" i="1"/>
  <c r="Q132" i="1"/>
  <c r="R131" i="1"/>
  <c r="S131" i="1"/>
  <c r="Q131" i="1"/>
  <c r="R130" i="1"/>
  <c r="S130" i="1"/>
  <c r="Q130" i="1"/>
  <c r="R129" i="1"/>
  <c r="S129" i="1"/>
  <c r="Q129" i="1"/>
  <c r="R128" i="1"/>
  <c r="S128" i="1"/>
  <c r="Q128" i="1"/>
  <c r="R127" i="1"/>
  <c r="S127" i="1"/>
  <c r="Q127" i="1"/>
  <c r="R126" i="1"/>
  <c r="S126" i="1"/>
  <c r="Q126" i="1"/>
  <c r="R125" i="1"/>
  <c r="S125" i="1"/>
  <c r="Q125" i="1"/>
  <c r="R124" i="1"/>
  <c r="S124" i="1"/>
  <c r="Q124" i="1"/>
  <c r="R123" i="1"/>
  <c r="S123" i="1"/>
  <c r="Q123" i="1"/>
  <c r="R122" i="1"/>
  <c r="S122" i="1"/>
  <c r="Q122" i="1"/>
  <c r="R121" i="1"/>
  <c r="S121" i="1"/>
  <c r="Q121" i="1"/>
  <c r="R120" i="1"/>
  <c r="S120" i="1"/>
  <c r="Q120" i="1"/>
  <c r="R119" i="1"/>
  <c r="S119" i="1"/>
  <c r="Q119" i="1"/>
  <c r="R118" i="1"/>
  <c r="S118" i="1"/>
  <c r="Q118" i="1"/>
  <c r="R117" i="1"/>
  <c r="S117" i="1"/>
  <c r="Q117" i="1"/>
  <c r="R116" i="1"/>
  <c r="S116" i="1"/>
  <c r="Q116" i="1"/>
  <c r="R115" i="1"/>
  <c r="S115" i="1"/>
  <c r="Q115" i="1"/>
  <c r="R114" i="1"/>
  <c r="S114" i="1"/>
  <c r="Q114" i="1"/>
  <c r="R113" i="1"/>
  <c r="S113" i="1"/>
  <c r="Q113" i="1"/>
  <c r="R112" i="1"/>
  <c r="S112" i="1"/>
  <c r="Q112" i="1"/>
  <c r="R111" i="1"/>
  <c r="S111" i="1"/>
  <c r="Q111" i="1"/>
  <c r="R110" i="1"/>
  <c r="S110" i="1"/>
  <c r="Q110" i="1"/>
  <c r="R109" i="1"/>
  <c r="S109" i="1"/>
  <c r="Q109" i="1"/>
  <c r="R108" i="1"/>
  <c r="S108" i="1"/>
  <c r="Q108" i="1"/>
  <c r="R107" i="1"/>
  <c r="S107" i="1"/>
  <c r="Q107" i="1"/>
  <c r="R106" i="1"/>
  <c r="S106" i="1"/>
  <c r="Q106" i="1"/>
  <c r="R105" i="1"/>
  <c r="S105" i="1"/>
  <c r="Q105" i="1"/>
  <c r="R104" i="1"/>
  <c r="S104" i="1"/>
  <c r="Q104" i="1"/>
  <c r="R103" i="1"/>
  <c r="S103" i="1"/>
  <c r="Q103" i="1"/>
  <c r="R102" i="1"/>
  <c r="S102" i="1"/>
  <c r="Q102" i="1"/>
  <c r="R101" i="1"/>
  <c r="S101" i="1"/>
  <c r="Q101" i="1"/>
  <c r="R100" i="1"/>
  <c r="S100" i="1"/>
  <c r="Q100" i="1"/>
  <c r="R99" i="1"/>
  <c r="S99" i="1"/>
  <c r="Q99" i="1"/>
  <c r="R98" i="1"/>
  <c r="S98" i="1"/>
  <c r="Q98" i="1"/>
  <c r="R97" i="1"/>
  <c r="S97" i="1"/>
  <c r="Q97" i="1"/>
  <c r="R94" i="1"/>
  <c r="S94" i="1"/>
  <c r="Q94" i="1"/>
  <c r="R93" i="1"/>
  <c r="S93" i="1"/>
  <c r="Q93" i="1"/>
  <c r="R92" i="1"/>
  <c r="S92" i="1"/>
  <c r="Q92" i="1"/>
  <c r="R91" i="1"/>
  <c r="S91" i="1"/>
  <c r="Q91" i="1"/>
  <c r="R90" i="1"/>
  <c r="S90" i="1"/>
  <c r="Q90" i="1"/>
  <c r="R89" i="1"/>
  <c r="S89" i="1"/>
  <c r="Q89" i="1"/>
  <c r="R88" i="1"/>
  <c r="S88" i="1"/>
  <c r="Q88" i="1"/>
  <c r="R87" i="1"/>
  <c r="S87" i="1"/>
  <c r="Q87" i="1"/>
  <c r="R86" i="1"/>
  <c r="S86" i="1"/>
  <c r="Q86" i="1"/>
  <c r="R85" i="1"/>
  <c r="S85" i="1"/>
  <c r="Q85" i="1"/>
  <c r="R84" i="1"/>
  <c r="S84" i="1"/>
  <c r="Q84" i="1"/>
  <c r="R83" i="1"/>
  <c r="S83" i="1"/>
  <c r="Q83" i="1"/>
  <c r="R82" i="1"/>
  <c r="S82" i="1"/>
  <c r="Q82" i="1"/>
  <c r="R81" i="1"/>
  <c r="S81" i="1"/>
  <c r="Q81" i="1"/>
  <c r="R80" i="1"/>
  <c r="S80" i="1"/>
  <c r="Q80" i="1"/>
  <c r="R79" i="1"/>
  <c r="S79" i="1"/>
  <c r="Q79" i="1"/>
  <c r="R78" i="1"/>
  <c r="S78" i="1"/>
  <c r="Q78" i="1"/>
  <c r="R77" i="1"/>
  <c r="S77" i="1"/>
  <c r="Q77" i="1"/>
  <c r="R76" i="1"/>
  <c r="S76" i="1"/>
  <c r="Q76" i="1"/>
  <c r="R75" i="1"/>
  <c r="S75" i="1"/>
  <c r="Q75" i="1"/>
  <c r="R74" i="1"/>
  <c r="S74" i="1"/>
  <c r="Q74" i="1"/>
  <c r="R73" i="1"/>
  <c r="S73" i="1"/>
  <c r="Q73" i="1"/>
  <c r="R72" i="1"/>
  <c r="S72" i="1"/>
  <c r="Q72" i="1"/>
  <c r="R71" i="1"/>
  <c r="S71" i="1"/>
  <c r="Q71" i="1"/>
  <c r="R70" i="1"/>
  <c r="S70" i="1"/>
  <c r="Q70" i="1"/>
  <c r="R69" i="1"/>
  <c r="S69" i="1"/>
  <c r="Q69" i="1"/>
  <c r="R68" i="1"/>
  <c r="S68" i="1"/>
  <c r="Q68" i="1"/>
  <c r="R67" i="1"/>
  <c r="S67" i="1"/>
  <c r="Q67" i="1"/>
  <c r="R66" i="1"/>
  <c r="S66" i="1"/>
  <c r="Q66" i="1"/>
  <c r="R65" i="1"/>
  <c r="S65" i="1"/>
  <c r="Q65" i="1"/>
  <c r="R64" i="1"/>
  <c r="S64" i="1"/>
  <c r="Q64" i="1"/>
  <c r="R63" i="1"/>
  <c r="S63" i="1"/>
  <c r="Q63" i="1"/>
  <c r="R62" i="1"/>
  <c r="S62" i="1"/>
  <c r="Q62" i="1"/>
  <c r="R61" i="1"/>
  <c r="S61" i="1"/>
  <c r="Q61" i="1"/>
  <c r="R60" i="1"/>
  <c r="S60" i="1"/>
  <c r="Q60" i="1"/>
  <c r="R59" i="1"/>
  <c r="S59" i="1"/>
  <c r="Q59" i="1"/>
  <c r="R58" i="1"/>
  <c r="S58" i="1"/>
  <c r="Q58" i="1"/>
  <c r="R57" i="1"/>
  <c r="S57" i="1"/>
  <c r="Q57" i="1"/>
  <c r="R56" i="1"/>
  <c r="S56" i="1"/>
  <c r="Q56" i="1"/>
  <c r="R55" i="1"/>
  <c r="S55" i="1"/>
  <c r="Q55" i="1"/>
  <c r="R54" i="1"/>
  <c r="S54" i="1"/>
  <c r="Q54" i="1"/>
  <c r="R53" i="1"/>
  <c r="S53" i="1"/>
  <c r="Q53" i="1"/>
  <c r="R52" i="1"/>
  <c r="S52" i="1"/>
  <c r="Q52" i="1"/>
  <c r="R51" i="1"/>
  <c r="S51" i="1"/>
  <c r="Q51" i="1"/>
  <c r="R50" i="1"/>
  <c r="S50" i="1"/>
  <c r="Q50" i="1"/>
  <c r="R49" i="1"/>
  <c r="S49" i="1"/>
  <c r="Q49" i="1"/>
  <c r="R48" i="1"/>
  <c r="S48" i="1"/>
  <c r="Q48" i="1"/>
  <c r="R47" i="1"/>
  <c r="S47" i="1"/>
  <c r="Q47" i="1"/>
  <c r="R46" i="1"/>
  <c r="S46" i="1"/>
  <c r="Q46" i="1"/>
  <c r="R45" i="1"/>
  <c r="S45" i="1"/>
  <c r="Q45" i="1"/>
  <c r="R44" i="1"/>
  <c r="S44" i="1"/>
  <c r="Q44" i="1"/>
  <c r="R43" i="1"/>
  <c r="S43" i="1"/>
  <c r="Q43" i="1"/>
  <c r="R42" i="1"/>
  <c r="S42" i="1"/>
  <c r="Q42" i="1"/>
  <c r="R41" i="1"/>
  <c r="S41" i="1"/>
  <c r="Q41" i="1"/>
  <c r="R40" i="1"/>
  <c r="S40" i="1"/>
  <c r="Q40" i="1"/>
  <c r="R39" i="1"/>
  <c r="S39" i="1"/>
  <c r="Q39" i="1"/>
  <c r="R38" i="1"/>
  <c r="S38" i="1"/>
  <c r="Q38" i="1"/>
  <c r="R36" i="1"/>
  <c r="S36" i="1"/>
  <c r="Q36" i="1"/>
  <c r="R35" i="1"/>
  <c r="S35" i="1"/>
  <c r="Q35" i="1"/>
  <c r="R34" i="1"/>
  <c r="S34" i="1"/>
  <c r="Q34" i="1"/>
  <c r="R33" i="1"/>
  <c r="S33" i="1"/>
  <c r="Q33" i="1"/>
  <c r="R32" i="1"/>
  <c r="S32" i="1"/>
  <c r="Q32" i="1"/>
  <c r="R31" i="1"/>
  <c r="S31" i="1"/>
  <c r="Q31" i="1"/>
  <c r="R30" i="1"/>
  <c r="S30" i="1"/>
  <c r="Q30" i="1"/>
  <c r="R29" i="1"/>
  <c r="S29" i="1"/>
  <c r="Q29" i="1"/>
  <c r="R28" i="1"/>
  <c r="S28" i="1"/>
  <c r="Q28" i="1"/>
  <c r="R27" i="1"/>
  <c r="S27" i="1"/>
  <c r="Q27" i="1"/>
  <c r="R26" i="1"/>
  <c r="S26" i="1"/>
  <c r="Q26" i="1"/>
  <c r="R25" i="1"/>
  <c r="S25" i="1"/>
  <c r="Q25" i="1"/>
  <c r="R24" i="1"/>
  <c r="S24" i="1"/>
  <c r="Q24" i="1"/>
  <c r="R23" i="1"/>
  <c r="S23" i="1"/>
  <c r="Q23" i="1"/>
  <c r="R22" i="1"/>
  <c r="S22" i="1"/>
  <c r="Q22" i="1"/>
  <c r="R21" i="1"/>
  <c r="S21" i="1"/>
  <c r="Q21" i="1"/>
  <c r="R20" i="1"/>
  <c r="S20" i="1"/>
  <c r="Q20" i="1"/>
  <c r="R19" i="1"/>
  <c r="S19" i="1"/>
  <c r="Q19" i="1"/>
  <c r="R18" i="1"/>
  <c r="S18" i="1"/>
  <c r="Q18" i="1"/>
  <c r="R16" i="1"/>
  <c r="S16" i="1"/>
  <c r="Q16" i="1"/>
  <c r="R15" i="1"/>
  <c r="S15" i="1"/>
  <c r="Q15" i="1"/>
  <c r="R14" i="1"/>
  <c r="S14" i="1"/>
  <c r="Q14" i="1"/>
  <c r="R13" i="1"/>
  <c r="S13" i="1"/>
  <c r="Q13" i="1"/>
  <c r="R12" i="1"/>
  <c r="S12" i="1"/>
  <c r="Q12" i="1"/>
  <c r="R11" i="1"/>
  <c r="S11" i="1"/>
  <c r="Q11" i="1"/>
  <c r="R10" i="1"/>
  <c r="S10" i="1"/>
  <c r="Q10" i="1"/>
  <c r="R9" i="1"/>
  <c r="S9" i="1"/>
  <c r="Q9" i="1"/>
  <c r="R8" i="1"/>
  <c r="S8" i="1"/>
  <c r="Q8" i="1"/>
  <c r="R7" i="1"/>
  <c r="S7" i="1"/>
  <c r="Q7" i="1"/>
  <c r="R6" i="1"/>
  <c r="S6" i="1"/>
  <c r="Q6" i="1"/>
  <c r="R5" i="1"/>
  <c r="S5" i="1"/>
  <c r="Q5" i="1"/>
  <c r="R4" i="1"/>
  <c r="S4" i="1"/>
  <c r="Q4" i="1"/>
  <c r="R3" i="1"/>
  <c r="S3" i="1"/>
  <c r="Q3" i="1"/>
  <c r="R2" i="1"/>
  <c r="S2" i="1"/>
  <c r="Q2" i="1"/>
</calcChain>
</file>

<file path=xl/sharedStrings.xml><?xml version="1.0" encoding="utf-8"?>
<sst xmlns="http://schemas.openxmlformats.org/spreadsheetml/2006/main" count="78963" uniqueCount="3660">
  <si>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</si>
  <si>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</si>
  <si>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</si>
  <si>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</si>
  <si>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</si>
  <si>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</si>
  <si>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</si>
  <si>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</si>
  <si>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</si>
  <si>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</si>
  <si>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</si>
  <si>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</si>
  <si>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</si>
  <si>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</si>
  <si>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</si>
  <si>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>CONCATENA</t>
  </si>
  <si>
    <t>Fecha de entrega</t>
  </si>
  <si>
    <t>Grupo de compras</t>
  </si>
  <si>
    <t>Proveedor/Centro suministrador</t>
  </si>
  <si>
    <t>OPERADOR OC</t>
  </si>
  <si>
    <t>1900011914</t>
  </si>
  <si>
    <t>GG</t>
  </si>
  <si>
    <t>96</t>
  </si>
  <si>
    <t>ARS</t>
  </si>
  <si>
    <t>C1</t>
  </si>
  <si>
    <t>AURELIA SACIYF</t>
  </si>
  <si>
    <t>4500121598</t>
  </si>
  <si>
    <t>20</t>
  </si>
  <si>
    <t>40</t>
  </si>
  <si>
    <t>1900000693</t>
  </si>
  <si>
    <t>8000</t>
  </si>
  <si>
    <t>GR</t>
  </si>
  <si>
    <t>86</t>
  </si>
  <si>
    <t>LA LILY S.A</t>
  </si>
  <si>
    <t>4500112140</t>
  </si>
  <si>
    <t>10</t>
  </si>
  <si>
    <t>1900004712</t>
  </si>
  <si>
    <t>3000</t>
  </si>
  <si>
    <t>TIGRE ARGENTINA S.A.</t>
  </si>
  <si>
    <t>4500120177</t>
  </si>
  <si>
    <t>30</t>
  </si>
  <si>
    <t>1900004715</t>
  </si>
  <si>
    <t>4500120178</t>
  </si>
  <si>
    <t>1900005391</t>
  </si>
  <si>
    <t>C9</t>
  </si>
  <si>
    <t>SERVICIOS CIPOLLETTI SRL</t>
  </si>
  <si>
    <t>4500119831</t>
  </si>
  <si>
    <t>1900005470</t>
  </si>
  <si>
    <t>EQUIPEL SRL</t>
  </si>
  <si>
    <t>4500120570</t>
  </si>
  <si>
    <t>100</t>
  </si>
  <si>
    <t>1900005622</t>
  </si>
  <si>
    <t>GASES ROSARIO S.R.L.</t>
  </si>
  <si>
    <t>4500121166</t>
  </si>
  <si>
    <t>1900006657</t>
  </si>
  <si>
    <t>CICCIOELEC SA</t>
  </si>
  <si>
    <t>4500122510</t>
  </si>
  <si>
    <t>80</t>
  </si>
  <si>
    <t>170</t>
  </si>
  <si>
    <t>1900007490</t>
  </si>
  <si>
    <t>BUNTECH DEL LAGO SOCIEDAD ANONIMA</t>
  </si>
  <si>
    <t>4500123321</t>
  </si>
  <si>
    <t>1900007491</t>
  </si>
  <si>
    <t>1900008023</t>
  </si>
  <si>
    <t>CASELLA GUILLERMO CESAR</t>
  </si>
  <si>
    <t>4500096318</t>
  </si>
  <si>
    <t>1900008202</t>
  </si>
  <si>
    <t>FELRRO SRL</t>
  </si>
  <si>
    <t>4500125959</t>
  </si>
  <si>
    <t>4500120744</t>
  </si>
  <si>
    <t>PRODRIGUEZ</t>
  </si>
  <si>
    <t>1900009204</t>
  </si>
  <si>
    <t>LOPEZ DIESEL S.A.</t>
  </si>
  <si>
    <t>4500099273</t>
  </si>
  <si>
    <t>150</t>
  </si>
  <si>
    <t>1900009592</t>
  </si>
  <si>
    <t>RANAWEL SA</t>
  </si>
  <si>
    <t>4500125561</t>
  </si>
  <si>
    <t>1900009882</t>
  </si>
  <si>
    <t>GLOBAL OIL S.R.L.</t>
  </si>
  <si>
    <t>4500125979</t>
  </si>
  <si>
    <t>1900010163</t>
  </si>
  <si>
    <t>4500128112</t>
  </si>
  <si>
    <t>1900010553</t>
  </si>
  <si>
    <t>ALFREDO CRIOLANI E HIJOS S.A.</t>
  </si>
  <si>
    <t>4500123477</t>
  </si>
  <si>
    <t>1900011121</t>
  </si>
  <si>
    <t>4500129914</t>
  </si>
  <si>
    <t>1900011346</t>
  </si>
  <si>
    <t>1900011895</t>
  </si>
  <si>
    <t>Z000</t>
  </si>
  <si>
    <t>GRIMALDI G.H. S.R.L.</t>
  </si>
  <si>
    <t>4500130791</t>
  </si>
  <si>
    <t>1900012054</t>
  </si>
  <si>
    <t>FERRARO Y CIA S.A.</t>
  </si>
  <si>
    <t>4500119904</t>
  </si>
  <si>
    <t>1900013217</t>
  </si>
  <si>
    <t>EMILIA MASSARELLI SRL</t>
  </si>
  <si>
    <t>4500134840</t>
  </si>
  <si>
    <t>1900013834</t>
  </si>
  <si>
    <t>J.M.F. VIAL &amp; PARTS SAS</t>
  </si>
  <si>
    <t>4500132643</t>
  </si>
  <si>
    <t>1900014527</t>
  </si>
  <si>
    <t>4500135995</t>
  </si>
  <si>
    <t>1900014616</t>
  </si>
  <si>
    <t>CARLOS BOERO S.R.L.</t>
  </si>
  <si>
    <t>4500134748</t>
  </si>
  <si>
    <t>1900014664</t>
  </si>
  <si>
    <t>ANDRES N. BERTOTTO SAIC</t>
  </si>
  <si>
    <t>4500078458</t>
  </si>
  <si>
    <t>MFREIJOMIL</t>
  </si>
  <si>
    <t>1900014774</t>
  </si>
  <si>
    <t>EMPRESA DEL OESTE SAT</t>
  </si>
  <si>
    <t>4500137489</t>
  </si>
  <si>
    <t>1900014837</t>
  </si>
  <si>
    <t>DASTEC SRL</t>
  </si>
  <si>
    <t>4500138303</t>
  </si>
  <si>
    <t>1900014871</t>
  </si>
  <si>
    <t>BRAVO ENERGY ARGENTINA S.C.A.</t>
  </si>
  <si>
    <t>4500080101</t>
  </si>
  <si>
    <t>1900014995</t>
  </si>
  <si>
    <t>AGRONORTE S.R.L.</t>
  </si>
  <si>
    <t>4500136283</t>
  </si>
  <si>
    <t>590</t>
  </si>
  <si>
    <t>1900015018</t>
  </si>
  <si>
    <t>4500139504</t>
  </si>
  <si>
    <t>1900015040</t>
  </si>
  <si>
    <t>NIC SA</t>
  </si>
  <si>
    <t>4500131150</t>
  </si>
  <si>
    <t>PROTFUND S.A.</t>
  </si>
  <si>
    <t>4500139577</t>
  </si>
  <si>
    <t>4500118284</t>
  </si>
  <si>
    <t>4500139989</t>
  </si>
  <si>
    <t>JORGE ALBERTO SOTO S.A.S.</t>
  </si>
  <si>
    <t>4500136627</t>
  </si>
  <si>
    <t>70</t>
  </si>
  <si>
    <t>60</t>
  </si>
  <si>
    <t>50</t>
  </si>
  <si>
    <t>4500134851</t>
  </si>
  <si>
    <t>4500139456</t>
  </si>
  <si>
    <t>90</t>
  </si>
  <si>
    <t>SOLUCIONES AMBIENTALES PATAGONIA</t>
  </si>
  <si>
    <t>4500124877</t>
  </si>
  <si>
    <t>BACSA DE SCHVAB JULIO CESAR Y</t>
  </si>
  <si>
    <t>4500137537</t>
  </si>
  <si>
    <t>PSB SERVICIOS INDUSTRIALES S.R.L.</t>
  </si>
  <si>
    <t>4500137813</t>
  </si>
  <si>
    <t>4500134906</t>
  </si>
  <si>
    <t>SEGURIDAD Y RESGUARDO SRL</t>
  </si>
  <si>
    <t>4500140412</t>
  </si>
  <si>
    <t>4500129761</t>
  </si>
  <si>
    <t>4500119930</t>
  </si>
  <si>
    <t>4500114988</t>
  </si>
  <si>
    <t>4500134775</t>
  </si>
  <si>
    <t>4500132131</t>
  </si>
  <si>
    <t>IRT- MEDICINA P/EMPRESAS S.A.</t>
  </si>
  <si>
    <t>4500123157</t>
  </si>
  <si>
    <t>OSH PRO SRL</t>
  </si>
  <si>
    <t>4500118328</t>
  </si>
  <si>
    <t>EFCO ARGENTINA SA</t>
  </si>
  <si>
    <t>4500130880</t>
  </si>
  <si>
    <t>1700001136</t>
  </si>
  <si>
    <t>KG</t>
  </si>
  <si>
    <t>CAMICO REPUESTOS PESADOS S.R.L.</t>
  </si>
  <si>
    <t>4500118256</t>
  </si>
  <si>
    <t>1700001910</t>
  </si>
  <si>
    <t>A.S. TURTURICI S.A.</t>
  </si>
  <si>
    <t>4500113051</t>
  </si>
  <si>
    <t>1700003342</t>
  </si>
  <si>
    <t>LUPARINI ACOPARTES SRL</t>
  </si>
  <si>
    <t>4500135356</t>
  </si>
  <si>
    <t>TRUCKSTORE S.A.</t>
  </si>
  <si>
    <t>4500137928</t>
  </si>
  <si>
    <t>2000</t>
  </si>
  <si>
    <t>4500129954</t>
  </si>
  <si>
    <t>5100004502</t>
  </si>
  <si>
    <t>RE</t>
  </si>
  <si>
    <t>LA ELENA S.A.</t>
  </si>
  <si>
    <t>4500118543</t>
  </si>
  <si>
    <t>5100005229</t>
  </si>
  <si>
    <t>ANTINORO FRANCISCO ERNESTO</t>
  </si>
  <si>
    <t>4500119450</t>
  </si>
  <si>
    <t>EREGALADO</t>
  </si>
  <si>
    <t>5100006022</t>
  </si>
  <si>
    <t>EXPRESO LUJAN DE CUYO SA</t>
  </si>
  <si>
    <t>4500083703</t>
  </si>
  <si>
    <t>5100006202</t>
  </si>
  <si>
    <t>QUIROGA CRISTIAN ROBERTO</t>
  </si>
  <si>
    <t>4500119065</t>
  </si>
  <si>
    <t>5100006420</t>
  </si>
  <si>
    <t>IZAZA PAULA SOLEDAD</t>
  </si>
  <si>
    <t>4500057080</t>
  </si>
  <si>
    <t>5100007125</t>
  </si>
  <si>
    <t>DIESEL LANGE S.R.L</t>
  </si>
  <si>
    <t>4500119340</t>
  </si>
  <si>
    <t>5100007777</t>
  </si>
  <si>
    <t>FURIASSE GUSTAVO WALTER</t>
  </si>
  <si>
    <t>4500119365</t>
  </si>
  <si>
    <t>5100008080</t>
  </si>
  <si>
    <t>TUBI-FLEX S.A.</t>
  </si>
  <si>
    <t>4500122424</t>
  </si>
  <si>
    <t>5100008413</t>
  </si>
  <si>
    <t>4500123704</t>
  </si>
  <si>
    <t>5100008878</t>
  </si>
  <si>
    <t>NEURALSOFT S.R.L.</t>
  </si>
  <si>
    <t>4500118745</t>
  </si>
  <si>
    <t>5100009408</t>
  </si>
  <si>
    <t>SUDAMERICANA CAMIONES SA</t>
  </si>
  <si>
    <t>4500125505</t>
  </si>
  <si>
    <t>5100009415</t>
  </si>
  <si>
    <t>GRUPO RP AICHI S.A.S.</t>
  </si>
  <si>
    <t>4500123984</t>
  </si>
  <si>
    <t>5100009433</t>
  </si>
  <si>
    <t>BULONERA FENIX S.R.L</t>
  </si>
  <si>
    <t>4500125533</t>
  </si>
  <si>
    <t>5100009436</t>
  </si>
  <si>
    <t>GRUAS SAN BLAS S.A</t>
  </si>
  <si>
    <t>4500125534</t>
  </si>
  <si>
    <t>5100009441</t>
  </si>
  <si>
    <t>4500125538</t>
  </si>
  <si>
    <t>5100009559</t>
  </si>
  <si>
    <t>4500122097</t>
  </si>
  <si>
    <t>5100009598</t>
  </si>
  <si>
    <t>5100009638</t>
  </si>
  <si>
    <t>SI (SERVICIOS INDUSTRIALES) SIERRA</t>
  </si>
  <si>
    <t>4500125118</t>
  </si>
  <si>
    <t>480</t>
  </si>
  <si>
    <t>5100010082</t>
  </si>
  <si>
    <t>LA RONTONDA DE DANIEL MORAN</t>
  </si>
  <si>
    <t>4500119329</t>
  </si>
  <si>
    <t>5100010217</t>
  </si>
  <si>
    <t>BUREAU VERITAS ARG. S.A.</t>
  </si>
  <si>
    <t>4500115783</t>
  </si>
  <si>
    <t>5100010272</t>
  </si>
  <si>
    <t>5100010318</t>
  </si>
  <si>
    <t>C2</t>
  </si>
  <si>
    <t>INGENIERIA BOGGIO S.A</t>
  </si>
  <si>
    <t>4500125894</t>
  </si>
  <si>
    <t>5100010583</t>
  </si>
  <si>
    <t>BASUALDO NECCHI MARCOS GABRIEL</t>
  </si>
  <si>
    <t>4500125472</t>
  </si>
  <si>
    <t>5100010584</t>
  </si>
  <si>
    <t>5100010754</t>
  </si>
  <si>
    <t>4500127285</t>
  </si>
  <si>
    <t>5100010909</t>
  </si>
  <si>
    <t>5100011081</t>
  </si>
  <si>
    <t>CONTRERAS BRIAN ALEXANDER</t>
  </si>
  <si>
    <t>4500122376</t>
  </si>
  <si>
    <t>5100011448</t>
  </si>
  <si>
    <t>MACHAIN LUCIANO</t>
  </si>
  <si>
    <t>4500127387</t>
  </si>
  <si>
    <t>5100011454</t>
  </si>
  <si>
    <t>RIVESTIMENTO SRL</t>
  </si>
  <si>
    <t>4500125483</t>
  </si>
  <si>
    <t>5100011594</t>
  </si>
  <si>
    <t>FERNANDEZ INSUA S.A.</t>
  </si>
  <si>
    <t>4500126929</t>
  </si>
  <si>
    <t>290</t>
  </si>
  <si>
    <t>5100011978</t>
  </si>
  <si>
    <t>4500128665</t>
  </si>
  <si>
    <t>5100011981</t>
  </si>
  <si>
    <t>BERTEC S.A</t>
  </si>
  <si>
    <t>4500128664</t>
  </si>
  <si>
    <t>5100011983</t>
  </si>
  <si>
    <t>4500128663</t>
  </si>
  <si>
    <t>5100012129</t>
  </si>
  <si>
    <t>ANDREANI LOGISTICA SA</t>
  </si>
  <si>
    <t>4500128612</t>
  </si>
  <si>
    <t>5100012458</t>
  </si>
  <si>
    <t>4500121004</t>
  </si>
  <si>
    <t>5100012477</t>
  </si>
  <si>
    <t>5100012559</t>
  </si>
  <si>
    <t>AUTOMOTORES MEGA S.A.</t>
  </si>
  <si>
    <t>4500125101</t>
  </si>
  <si>
    <t>5100013058</t>
  </si>
  <si>
    <t>4500129936</t>
  </si>
  <si>
    <t>5100013059</t>
  </si>
  <si>
    <t>4500128909</t>
  </si>
  <si>
    <t>5100013132</t>
  </si>
  <si>
    <t>4500129259</t>
  </si>
  <si>
    <t>5100013525</t>
  </si>
  <si>
    <t>IME-GMBH</t>
  </si>
  <si>
    <t>4500096168</t>
  </si>
  <si>
    <t>5100013938</t>
  </si>
  <si>
    <t>4500130808</t>
  </si>
  <si>
    <t>5100013986</t>
  </si>
  <si>
    <t>TOYOTA ARGENTINA S.A.</t>
  </si>
  <si>
    <t>4500130908</t>
  </si>
  <si>
    <t>340</t>
  </si>
  <si>
    <t>5100013987</t>
  </si>
  <si>
    <t>5100013988</t>
  </si>
  <si>
    <t>5100013989</t>
  </si>
  <si>
    <t>5100013990</t>
  </si>
  <si>
    <t>5100013991</t>
  </si>
  <si>
    <t>5100013992</t>
  </si>
  <si>
    <t>5100013993</t>
  </si>
  <si>
    <t>5100014004</t>
  </si>
  <si>
    <t>5100014005</t>
  </si>
  <si>
    <t>5100014008</t>
  </si>
  <si>
    <t>5100014010</t>
  </si>
  <si>
    <t>5100014011</t>
  </si>
  <si>
    <t>5100014012</t>
  </si>
  <si>
    <t>5100014075</t>
  </si>
  <si>
    <t>5100014077</t>
  </si>
  <si>
    <t>5100014081</t>
  </si>
  <si>
    <t>5100014082</t>
  </si>
  <si>
    <t>5100014083</t>
  </si>
  <si>
    <t>5100014281</t>
  </si>
  <si>
    <t>YPF S.A.</t>
  </si>
  <si>
    <t>4500129068</t>
  </si>
  <si>
    <t>5100014326</t>
  </si>
  <si>
    <t>5100014327</t>
  </si>
  <si>
    <t>5100014331</t>
  </si>
  <si>
    <t>5100014362</t>
  </si>
  <si>
    <t>5100014472</t>
  </si>
  <si>
    <t>5100014474</t>
  </si>
  <si>
    <t>5100014560</t>
  </si>
  <si>
    <t>5100014667</t>
  </si>
  <si>
    <t>5100014694</t>
  </si>
  <si>
    <t>5100014699</t>
  </si>
  <si>
    <t>5100014701</t>
  </si>
  <si>
    <t>5100014761</t>
  </si>
  <si>
    <t>5100015333</t>
  </si>
  <si>
    <t>PETROTRES SA</t>
  </si>
  <si>
    <t>4500131243</t>
  </si>
  <si>
    <t>5100015417</t>
  </si>
  <si>
    <t>4500133154</t>
  </si>
  <si>
    <t>5100015503</t>
  </si>
  <si>
    <t>FINNING ARGENTINA S.A.</t>
  </si>
  <si>
    <t>4500130271</t>
  </si>
  <si>
    <t>5100015670</t>
  </si>
  <si>
    <t>RESORTES LACAS SRL</t>
  </si>
  <si>
    <t>4500133333</t>
  </si>
  <si>
    <t>5100015743</t>
  </si>
  <si>
    <t>CENTRO HIDRAULICO S.A.</t>
  </si>
  <si>
    <t>4500131076</t>
  </si>
  <si>
    <t>GMOLINA</t>
  </si>
  <si>
    <t>5100015804</t>
  </si>
  <si>
    <t>WDILLMAN</t>
  </si>
  <si>
    <t>5100015950</t>
  </si>
  <si>
    <t>SITECH SOUTHERN CONE S.P.A.</t>
  </si>
  <si>
    <t>4500124245</t>
  </si>
  <si>
    <t>5100015958</t>
  </si>
  <si>
    <t>4500133972</t>
  </si>
  <si>
    <t>5100016109</t>
  </si>
  <si>
    <t>5100016407</t>
  </si>
  <si>
    <t>5100016598</t>
  </si>
  <si>
    <t>5100017151</t>
  </si>
  <si>
    <t>5100017523</t>
  </si>
  <si>
    <t>LOPEZ - FORCINITI S.A.</t>
  </si>
  <si>
    <t>4500104896</t>
  </si>
  <si>
    <t>5100017530</t>
  </si>
  <si>
    <t>5100017696</t>
  </si>
  <si>
    <t>ELASTICOS  SAITA S.R.L.</t>
  </si>
  <si>
    <t>4500133393</t>
  </si>
  <si>
    <t>5100017697</t>
  </si>
  <si>
    <t>4500127434</t>
  </si>
  <si>
    <t>5100018008</t>
  </si>
  <si>
    <t>SA IMPORTADORA Y EXP. DE LA PA</t>
  </si>
  <si>
    <t>4500130230</t>
  </si>
  <si>
    <t>5100018133</t>
  </si>
  <si>
    <t>RPEREZ</t>
  </si>
  <si>
    <t>5100018398</t>
  </si>
  <si>
    <t>4500085400</t>
  </si>
  <si>
    <t>4500134741</t>
  </si>
  <si>
    <t>5100018552</t>
  </si>
  <si>
    <t>HEELT  SRL</t>
  </si>
  <si>
    <t>4500138067</t>
  </si>
  <si>
    <t>GANDINI DANIEL HORACIO</t>
  </si>
  <si>
    <t>4500133396</t>
  </si>
  <si>
    <t>5100019044</t>
  </si>
  <si>
    <t>4500138299</t>
  </si>
  <si>
    <t>5100019442</t>
  </si>
  <si>
    <t>ESCANDINAVIA DEL PLATA SA</t>
  </si>
  <si>
    <t>4500130212</t>
  </si>
  <si>
    <t>5100019609</t>
  </si>
  <si>
    <t>4500137906</t>
  </si>
  <si>
    <t>4500136768</t>
  </si>
  <si>
    <t>230</t>
  </si>
  <si>
    <t>5100019874</t>
  </si>
  <si>
    <t>5100020002</t>
  </si>
  <si>
    <t>5100020155</t>
  </si>
  <si>
    <t>JAR COMPUTACION SRL</t>
  </si>
  <si>
    <t>4500137841</t>
  </si>
  <si>
    <t>5100020190</t>
  </si>
  <si>
    <t>ELECTRICIDAD SERRA S.R.L.</t>
  </si>
  <si>
    <t>4500138912</t>
  </si>
  <si>
    <t>110</t>
  </si>
  <si>
    <t>120</t>
  </si>
  <si>
    <t>130</t>
  </si>
  <si>
    <t>140</t>
  </si>
  <si>
    <t>160</t>
  </si>
  <si>
    <t>180</t>
  </si>
  <si>
    <t>5100020234</t>
  </si>
  <si>
    <t>4500136840</t>
  </si>
  <si>
    <t>5100020253</t>
  </si>
  <si>
    <t>INDAQUIM SA</t>
  </si>
  <si>
    <t>4500131399</t>
  </si>
  <si>
    <t>5100020401</t>
  </si>
  <si>
    <t>5100020482</t>
  </si>
  <si>
    <t>4500139224</t>
  </si>
  <si>
    <t>5100020530</t>
  </si>
  <si>
    <t>5100020534</t>
  </si>
  <si>
    <t>URQUIOLA FERNANDO ANTONIO</t>
  </si>
  <si>
    <t>4500139661</t>
  </si>
  <si>
    <t>5100020535</t>
  </si>
  <si>
    <t>4500139955</t>
  </si>
  <si>
    <t>4500140060</t>
  </si>
  <si>
    <t>FERRETERA SAN LUIS</t>
  </si>
  <si>
    <t>4500139395</t>
  </si>
  <si>
    <t>5100020666</t>
  </si>
  <si>
    <t>EL ARTE DEL SELLO SRL</t>
  </si>
  <si>
    <t>4500140160</t>
  </si>
  <si>
    <t>KINKURO SAS</t>
  </si>
  <si>
    <t>4500140161</t>
  </si>
  <si>
    <t>4500140299</t>
  </si>
  <si>
    <t>ARROYITO MAQUINARIAS S.R.L.</t>
  </si>
  <si>
    <t>4500140143</t>
  </si>
  <si>
    <t>SINELLI MAURICIO ALEJANDRO</t>
  </si>
  <si>
    <t>4500140047</t>
  </si>
  <si>
    <t>WVENTURINI</t>
  </si>
  <si>
    <t>HK PROFESIONAL SRL</t>
  </si>
  <si>
    <t>4500139956</t>
  </si>
  <si>
    <t>4500139958</t>
  </si>
  <si>
    <t>IND. QUIMICAS KAISER S.R.L.</t>
  </si>
  <si>
    <t>4500139960</t>
  </si>
  <si>
    <t>4500102171</t>
  </si>
  <si>
    <t>4500139996</t>
  </si>
  <si>
    <t>FASTER BAGS ECOLOGY SRL</t>
  </si>
  <si>
    <t>4500139448</t>
  </si>
  <si>
    <t>SOMA SA</t>
  </si>
  <si>
    <t>4500140365</t>
  </si>
  <si>
    <t>4500119106</t>
  </si>
  <si>
    <t>HAULOTTE ARGENTINA S.A.</t>
  </si>
  <si>
    <t>4500136375</t>
  </si>
  <si>
    <t>MORALES PABLO DANIEL</t>
  </si>
  <si>
    <t>4500139044</t>
  </si>
  <si>
    <t>4500139046</t>
  </si>
  <si>
    <t>4500139844</t>
  </si>
  <si>
    <t>4500140216</t>
  </si>
  <si>
    <t>FORTIN REPUBLICA SA</t>
  </si>
  <si>
    <t>4500139821</t>
  </si>
  <si>
    <t>4500140177</t>
  </si>
  <si>
    <t>5100020933</t>
  </si>
  <si>
    <t>MG SOLUCION SA</t>
  </si>
  <si>
    <t>4500140335</t>
  </si>
  <si>
    <t>SPEED BUSINESS S. A.</t>
  </si>
  <si>
    <t>4500139536</t>
  </si>
  <si>
    <t>PROSEIND SA</t>
  </si>
  <si>
    <t>4500139918</t>
  </si>
  <si>
    <t>SEGURIDAD S.R.L.</t>
  </si>
  <si>
    <t>4500140002</t>
  </si>
  <si>
    <t>4500140004</t>
  </si>
  <si>
    <t>4500139749</t>
  </si>
  <si>
    <t>JCABRERA</t>
  </si>
  <si>
    <t>GOMERIA ALICIA S.A.</t>
  </si>
  <si>
    <t>4500133132</t>
  </si>
  <si>
    <t>4500117290</t>
  </si>
  <si>
    <t>IGARRETA MAQUINAS S.A.</t>
  </si>
  <si>
    <t>4500135983</t>
  </si>
  <si>
    <t>RD REPRESENTACIONES S. R. L.</t>
  </si>
  <si>
    <t>4500139287</t>
  </si>
  <si>
    <t>4500140390</t>
  </si>
  <si>
    <t>4500138366</t>
  </si>
  <si>
    <t>BORSELLINO IMPRESOS SRL</t>
  </si>
  <si>
    <t>4500138093</t>
  </si>
  <si>
    <t>4500137118</t>
  </si>
  <si>
    <t>4500135226</t>
  </si>
  <si>
    <t>4500138196</t>
  </si>
  <si>
    <t>HUGO SANCHEZ S.A.</t>
  </si>
  <si>
    <t>4500136853</t>
  </si>
  <si>
    <t>ARGELEC S.A.</t>
  </si>
  <si>
    <t>4500139216</t>
  </si>
  <si>
    <t>4500138011</t>
  </si>
  <si>
    <t>4500135896</t>
  </si>
  <si>
    <t>4500135728</t>
  </si>
  <si>
    <t>4500136231</t>
  </si>
  <si>
    <t>4500137579</t>
  </si>
  <si>
    <t>4500140400</t>
  </si>
  <si>
    <t>CABRERA ADRIAN ALFREDO RAMON</t>
  </si>
  <si>
    <t>4500138363</t>
  </si>
  <si>
    <t>4500127589</t>
  </si>
  <si>
    <t>4500136725</t>
  </si>
  <si>
    <t>4500139924</t>
  </si>
  <si>
    <t>4500138077</t>
  </si>
  <si>
    <t>PASARON FABIO ALEXIS</t>
  </si>
  <si>
    <t>4500138071</t>
  </si>
  <si>
    <t>4500138078</t>
  </si>
  <si>
    <t>4500139718</t>
  </si>
  <si>
    <t>SCARONE FEDERICO AGUSTIN</t>
  </si>
  <si>
    <t>4500138289</t>
  </si>
  <si>
    <t>4500137819</t>
  </si>
  <si>
    <t>5100020977</t>
  </si>
  <si>
    <t>HANNA INSTRUMENTS ARG. SA</t>
  </si>
  <si>
    <t>4500140304</t>
  </si>
  <si>
    <t>4500137960</t>
  </si>
  <si>
    <t>4500135544</t>
  </si>
  <si>
    <t>FARCA SRL</t>
  </si>
  <si>
    <t>4500139084</t>
  </si>
  <si>
    <t>4500140401</t>
  </si>
  <si>
    <t>VIALSA DE PIACENZA CARLOS EDUARDO</t>
  </si>
  <si>
    <t>4500139593</t>
  </si>
  <si>
    <t>4500137975</t>
  </si>
  <si>
    <t>GEVA SRL</t>
  </si>
  <si>
    <t>4500140077</t>
  </si>
  <si>
    <t>TURBOLAR S.A.</t>
  </si>
  <si>
    <t>4500138132</t>
  </si>
  <si>
    <t>SULLAIR ARGENTINA S.A</t>
  </si>
  <si>
    <t>4500137623</t>
  </si>
  <si>
    <t>4500137598</t>
  </si>
  <si>
    <t>4500135770</t>
  </si>
  <si>
    <t>GOMA 2000 DE TECNO PART S.A.</t>
  </si>
  <si>
    <t>4500138382</t>
  </si>
  <si>
    <t>4500126458</t>
  </si>
  <si>
    <t>BUS PACK  SA</t>
  </si>
  <si>
    <t>4500074601</t>
  </si>
  <si>
    <t>4500137116</t>
  </si>
  <si>
    <t>TRANSPORTES SAN JOSE SRL</t>
  </si>
  <si>
    <t>4500118757</t>
  </si>
  <si>
    <t>4500133439</t>
  </si>
  <si>
    <t>4500116386</t>
  </si>
  <si>
    <t>MAGRI TELEFONIA S.R.L.</t>
  </si>
  <si>
    <t>4500132142</t>
  </si>
  <si>
    <t>4500135346</t>
  </si>
  <si>
    <t>4500137405</t>
  </si>
  <si>
    <t>SAKURA MOTORS S. A.</t>
  </si>
  <si>
    <t>4500136824</t>
  </si>
  <si>
    <t>4500137956</t>
  </si>
  <si>
    <t>4500136907</t>
  </si>
  <si>
    <t>ELECTRICIDAD PANAMERICANA S.A.</t>
  </si>
  <si>
    <t>4500139828</t>
  </si>
  <si>
    <t>4500137478</t>
  </si>
  <si>
    <t>4500140135</t>
  </si>
  <si>
    <t>4500140237</t>
  </si>
  <si>
    <t>4500136289</t>
  </si>
  <si>
    <t>PITTACOLO WALTER Y PITTACOLO JUAN</t>
  </si>
  <si>
    <t>4500137689</t>
  </si>
  <si>
    <t>4500139913</t>
  </si>
  <si>
    <t>4500130492</t>
  </si>
  <si>
    <t>4500136173</t>
  </si>
  <si>
    <t>4500137382</t>
  </si>
  <si>
    <t>4500110803</t>
  </si>
  <si>
    <t>4500117791</t>
  </si>
  <si>
    <t>4500118712</t>
  </si>
  <si>
    <t>GUALDASI ALFREDO DOMINGO</t>
  </si>
  <si>
    <t>4500137937</t>
  </si>
  <si>
    <t>ING. ROSEMBERG SA</t>
  </si>
  <si>
    <t>4500140073</t>
  </si>
  <si>
    <t>4500137542</t>
  </si>
  <si>
    <t>PROVIARG SRL</t>
  </si>
  <si>
    <t>4500137586</t>
  </si>
  <si>
    <t>4500138138</t>
  </si>
  <si>
    <t>4500140434</t>
  </si>
  <si>
    <t>4500130562</t>
  </si>
  <si>
    <t>4500138134</t>
  </si>
  <si>
    <t>4500139452</t>
  </si>
  <si>
    <t>BULONERA RUBINO SRL</t>
  </si>
  <si>
    <t>4500140267</t>
  </si>
  <si>
    <t>4500140209</t>
  </si>
  <si>
    <t>LABORATORIO TECNOPLUS S. A. S.</t>
  </si>
  <si>
    <t>4500137926</t>
  </si>
  <si>
    <t>4500137919</t>
  </si>
  <si>
    <t>PETRO IND SOCIEDAD DE RESPONSABILID</t>
  </si>
  <si>
    <t>4500140117</t>
  </si>
  <si>
    <t>BLANCO GRUP SA</t>
  </si>
  <si>
    <t>4500140131</t>
  </si>
  <si>
    <t>PRINTER SRL</t>
  </si>
  <si>
    <t>4500137077</t>
  </si>
  <si>
    <t>CHICO VANESA SOLEDAD</t>
  </si>
  <si>
    <t>4500140457</t>
  </si>
  <si>
    <t>FINNEGANS SA</t>
  </si>
  <si>
    <t>4500135605</t>
  </si>
  <si>
    <t>4500138073</t>
  </si>
  <si>
    <t>NUEVA REGINA S.R.L.</t>
  </si>
  <si>
    <t>4500140277</t>
  </si>
  <si>
    <t>4500140252</t>
  </si>
  <si>
    <t>4500140459</t>
  </si>
  <si>
    <t>4500112937</t>
  </si>
  <si>
    <t>4500140104</t>
  </si>
  <si>
    <t>4500140451</t>
  </si>
  <si>
    <t>CRAMARA HORACIO NESTOR</t>
  </si>
  <si>
    <t>4500140429</t>
  </si>
  <si>
    <t>MARTIN LUCIANO JAVIER</t>
  </si>
  <si>
    <t>4500125129</t>
  </si>
  <si>
    <t>4500139927</t>
  </si>
  <si>
    <t>MINEXUS S.A.S.</t>
  </si>
  <si>
    <t>4500140461</t>
  </si>
  <si>
    <t>4500103211</t>
  </si>
  <si>
    <t>4500140178</t>
  </si>
  <si>
    <t>4500139719</t>
  </si>
  <si>
    <t>4500139751</t>
  </si>
  <si>
    <t>4500139045</t>
  </si>
  <si>
    <t>4500137496</t>
  </si>
  <si>
    <t>DIRECTO SUR S. R. L.</t>
  </si>
  <si>
    <t>4500137748</t>
  </si>
  <si>
    <t>S.H.S. HUENEY S. R. L.</t>
  </si>
  <si>
    <t>4500139264</t>
  </si>
  <si>
    <t>DOMISSI HERMANOS S.R.L.</t>
  </si>
  <si>
    <t>4500140219</t>
  </si>
  <si>
    <t>5100021064</t>
  </si>
  <si>
    <t>ALL IN SA</t>
  </si>
  <si>
    <t>4500140466</t>
  </si>
  <si>
    <t>DISTRIBUIDORA DIQUE S.R.L.</t>
  </si>
  <si>
    <t>4500140240</t>
  </si>
  <si>
    <t>4500140472</t>
  </si>
  <si>
    <t>4500140054</t>
  </si>
  <si>
    <t>4500139951</t>
  </si>
  <si>
    <t>VARELA GERARDO DANIEL</t>
  </si>
  <si>
    <t>4500138855</t>
  </si>
  <si>
    <t>4500139827</t>
  </si>
  <si>
    <t>4500140076</t>
  </si>
  <si>
    <t>4500139938</t>
  </si>
  <si>
    <t>4500132951</t>
  </si>
  <si>
    <t>4500140479</t>
  </si>
  <si>
    <t>4500135367</t>
  </si>
  <si>
    <t>ISP NET LA S.R.L.</t>
  </si>
  <si>
    <t>4500132043</t>
  </si>
  <si>
    <t>COMPAÑIA ARGENTINA PRODUCTOS</t>
  </si>
  <si>
    <t>4500139447</t>
  </si>
  <si>
    <t>4500130565</t>
  </si>
  <si>
    <t>4500139998</t>
  </si>
  <si>
    <t>IMPERIAL MOTOR S.A.</t>
  </si>
  <si>
    <t>4500139646</t>
  </si>
  <si>
    <t>5100021082</t>
  </si>
  <si>
    <t>ESQUERRO EDUARDO MARTIN</t>
  </si>
  <si>
    <t>4500139280</t>
  </si>
  <si>
    <t>4500139882</t>
  </si>
  <si>
    <t>4500126452</t>
  </si>
  <si>
    <t>4500139732</t>
  </si>
  <si>
    <t>4500139502</t>
  </si>
  <si>
    <t>ANGIULLI SERGIO RAUL</t>
  </si>
  <si>
    <t>4500138624</t>
  </si>
  <si>
    <t>4500134686</t>
  </si>
  <si>
    <t>4500139446</t>
  </si>
  <si>
    <t>4500138841</t>
  </si>
  <si>
    <t>SEBRE SRL TRANSPORTE</t>
  </si>
  <si>
    <t>4500135923</t>
  </si>
  <si>
    <t>S&amp;B SERVICIOS S. R. L.</t>
  </si>
  <si>
    <t>4500140141</t>
  </si>
  <si>
    <t>YEMA REPUESTOS SRL</t>
  </si>
  <si>
    <t>4500139381</t>
  </si>
  <si>
    <t>4500140341</t>
  </si>
  <si>
    <t>RECONSTRUCTORA UNION SA</t>
  </si>
  <si>
    <t>4500137940</t>
  </si>
  <si>
    <t>TECNOLIGHT SRL</t>
  </si>
  <si>
    <t>4500140398</t>
  </si>
  <si>
    <t>SASSIA DANIEL EDUARDO</t>
  </si>
  <si>
    <t>4500140305</t>
  </si>
  <si>
    <t>5200000010</t>
  </si>
  <si>
    <t>RG</t>
  </si>
  <si>
    <t>5000000199</t>
  </si>
  <si>
    <t>WE</t>
  </si>
  <si>
    <t>5000000734</t>
  </si>
  <si>
    <t>5000000735</t>
  </si>
  <si>
    <t>5000001031</t>
  </si>
  <si>
    <t>5000001032</t>
  </si>
  <si>
    <t>5000001033</t>
  </si>
  <si>
    <t>5000001034</t>
  </si>
  <si>
    <t>5000001132</t>
  </si>
  <si>
    <t>4500113148</t>
  </si>
  <si>
    <t>5000001559</t>
  </si>
  <si>
    <t>5000001561</t>
  </si>
  <si>
    <t>5000001568</t>
  </si>
  <si>
    <t>5000002175</t>
  </si>
  <si>
    <t>5000002246</t>
  </si>
  <si>
    <t>5000002483</t>
  </si>
  <si>
    <t>5000002657</t>
  </si>
  <si>
    <t>5000002658</t>
  </si>
  <si>
    <t>4500090236</t>
  </si>
  <si>
    <t>5000003984</t>
  </si>
  <si>
    <t>RM DEL SUR S. R. L</t>
  </si>
  <si>
    <t>4500108692</t>
  </si>
  <si>
    <t>5000003990</t>
  </si>
  <si>
    <t>4500100044</t>
  </si>
  <si>
    <t>5000004332</t>
  </si>
  <si>
    <t>4500117175</t>
  </si>
  <si>
    <t>5000004554</t>
  </si>
  <si>
    <t>5000004579</t>
  </si>
  <si>
    <t>4500117243</t>
  </si>
  <si>
    <t>5000004601</t>
  </si>
  <si>
    <t>4500116764</t>
  </si>
  <si>
    <t>5000004880</t>
  </si>
  <si>
    <t>DAEMO ENGINEERING CO., LTD.</t>
  </si>
  <si>
    <t>4500109625</t>
  </si>
  <si>
    <t>5000004909</t>
  </si>
  <si>
    <t>ACEROS COCO S.A.</t>
  </si>
  <si>
    <t>4500117653</t>
  </si>
  <si>
    <t>5000005081</t>
  </si>
  <si>
    <t>4500114426</t>
  </si>
  <si>
    <t>5000005104</t>
  </si>
  <si>
    <t>5000005105</t>
  </si>
  <si>
    <t>5000005777</t>
  </si>
  <si>
    <t>1263 S. R. L.</t>
  </si>
  <si>
    <t>4500117676</t>
  </si>
  <si>
    <t>5000005821</t>
  </si>
  <si>
    <t>DEVOL S.A.</t>
  </si>
  <si>
    <t>4500118932</t>
  </si>
  <si>
    <t>5000005978</t>
  </si>
  <si>
    <t>4500119198</t>
  </si>
  <si>
    <t>5000005992</t>
  </si>
  <si>
    <t>XYLEM WATER SOLUTIONS ARGENTINA S.R</t>
  </si>
  <si>
    <t>4500109666</t>
  </si>
  <si>
    <t>5000006248</t>
  </si>
  <si>
    <t>5000006314</t>
  </si>
  <si>
    <t>GROSES</t>
  </si>
  <si>
    <t>5000006361</t>
  </si>
  <si>
    <t>5000006606</t>
  </si>
  <si>
    <t>5000006767</t>
  </si>
  <si>
    <t>HEINZ LOOS S R L</t>
  </si>
  <si>
    <t>4500110829</t>
  </si>
  <si>
    <t>5000006772</t>
  </si>
  <si>
    <t>5000006773</t>
  </si>
  <si>
    <t>5000007134</t>
  </si>
  <si>
    <t>4500114148</t>
  </si>
  <si>
    <t>5000007661</t>
  </si>
  <si>
    <t>5000007680</t>
  </si>
  <si>
    <t>4500112343</t>
  </si>
  <si>
    <t>5000007779</t>
  </si>
  <si>
    <t>LACIAR LEANDRO ADOLFO</t>
  </si>
  <si>
    <t>4500095512</t>
  </si>
  <si>
    <t>5000007811</t>
  </si>
  <si>
    <t>5000007832</t>
  </si>
  <si>
    <t>5000007865</t>
  </si>
  <si>
    <t>4500120604</t>
  </si>
  <si>
    <t>5000008067</t>
  </si>
  <si>
    <t>5000008151</t>
  </si>
  <si>
    <t>4500117490</t>
  </si>
  <si>
    <t>5000008181</t>
  </si>
  <si>
    <t>CAEIRO JOSE FRANCISCO</t>
  </si>
  <si>
    <t>4500119848</t>
  </si>
  <si>
    <t>5000008260</t>
  </si>
  <si>
    <t>ACINDAR I.A.A.S.A.</t>
  </si>
  <si>
    <t>4500119529</t>
  </si>
  <si>
    <t>5000008442</t>
  </si>
  <si>
    <t>5000008482</t>
  </si>
  <si>
    <t>5000008575</t>
  </si>
  <si>
    <t>BIO-LIMP SOLUCIONES DE CALIDAD S.A</t>
  </si>
  <si>
    <t>4500121885</t>
  </si>
  <si>
    <t>5000008627</t>
  </si>
  <si>
    <t>CASA MAGNANI S.R.L.</t>
  </si>
  <si>
    <t>4500122083</t>
  </si>
  <si>
    <t>1090</t>
  </si>
  <si>
    <t>5000008677</t>
  </si>
  <si>
    <t>5000008678</t>
  </si>
  <si>
    <t>5000009173</t>
  </si>
  <si>
    <t>5000009372</t>
  </si>
  <si>
    <t>4500122637</t>
  </si>
  <si>
    <t>5000009400</t>
  </si>
  <si>
    <t>790</t>
  </si>
  <si>
    <t>5000009483</t>
  </si>
  <si>
    <t>4500112721</t>
  </si>
  <si>
    <t>5000009488</t>
  </si>
  <si>
    <t>4500123215</t>
  </si>
  <si>
    <t>5000009534</t>
  </si>
  <si>
    <t>4500123254</t>
  </si>
  <si>
    <t>5000009655</t>
  </si>
  <si>
    <t>SCAFATI ARIEL GILBERTO</t>
  </si>
  <si>
    <t>4500097010</t>
  </si>
  <si>
    <t>5000009666</t>
  </si>
  <si>
    <t>4500111808</t>
  </si>
  <si>
    <t>5000009905</t>
  </si>
  <si>
    <t>REUTEMANN AUTOMOTORES S.A.</t>
  </si>
  <si>
    <t>4500122979</t>
  </si>
  <si>
    <t>5000009974</t>
  </si>
  <si>
    <t>4500109016</t>
  </si>
  <si>
    <t>5000010000</t>
  </si>
  <si>
    <t>4500123476</t>
  </si>
  <si>
    <t>5000010043</t>
  </si>
  <si>
    <t>LOOPING REPUESTOS SOCIEDAD ANONIMA</t>
  </si>
  <si>
    <t>4500123956</t>
  </si>
  <si>
    <t>5000010079</t>
  </si>
  <si>
    <t>BOSCO GERMAN, BOSCO LUCIO Y BOSCO</t>
  </si>
  <si>
    <t>4500123620</t>
  </si>
  <si>
    <t>5000010308</t>
  </si>
  <si>
    <t>D'AMICO DARIO RUBEN</t>
  </si>
  <si>
    <t>4500123173</t>
  </si>
  <si>
    <t>5000010324</t>
  </si>
  <si>
    <t>4500098102</t>
  </si>
  <si>
    <t>5000010356</t>
  </si>
  <si>
    <t>SCHVAB JULIO CESAR</t>
  </si>
  <si>
    <t>4500123478</t>
  </si>
  <si>
    <t>5000010738</t>
  </si>
  <si>
    <t>SANY INTERNACIONAL</t>
  </si>
  <si>
    <t>4500120830</t>
  </si>
  <si>
    <t>5000010759</t>
  </si>
  <si>
    <t>REPUESTOS CARLITOS</t>
  </si>
  <si>
    <t>4500124729</t>
  </si>
  <si>
    <t>5000010833</t>
  </si>
  <si>
    <t>4500119928</t>
  </si>
  <si>
    <t>410</t>
  </si>
  <si>
    <t>5000010904</t>
  </si>
  <si>
    <t>5000010906</t>
  </si>
  <si>
    <t>5000010960</t>
  </si>
  <si>
    <t>5000011023</t>
  </si>
  <si>
    <t>5000011025</t>
  </si>
  <si>
    <t>5000011070</t>
  </si>
  <si>
    <t>RAIZEN ARGENTINA S.A.U.</t>
  </si>
  <si>
    <t>4500110043</t>
  </si>
  <si>
    <t>5000011194</t>
  </si>
  <si>
    <t>5000011210</t>
  </si>
  <si>
    <t>5000011363</t>
  </si>
  <si>
    <t>4500125347</t>
  </si>
  <si>
    <t>5000011371</t>
  </si>
  <si>
    <t>METALURGICA RP SRL</t>
  </si>
  <si>
    <t>4500117589</t>
  </si>
  <si>
    <t>5000011595</t>
  </si>
  <si>
    <t>5000011608</t>
  </si>
  <si>
    <t>4500125250</t>
  </si>
  <si>
    <t>5000011616</t>
  </si>
  <si>
    <t>SIPAR ACEROS S.A.</t>
  </si>
  <si>
    <t>4500125027</t>
  </si>
  <si>
    <t>5000011778</t>
  </si>
  <si>
    <t>4500119142</t>
  </si>
  <si>
    <t>5000011781</t>
  </si>
  <si>
    <t>5000011828</t>
  </si>
  <si>
    <t>5000011948</t>
  </si>
  <si>
    <t>4500125468</t>
  </si>
  <si>
    <t>5000011970</t>
  </si>
  <si>
    <t>5000011971</t>
  </si>
  <si>
    <t>5000011973</t>
  </si>
  <si>
    <t>5000011974</t>
  </si>
  <si>
    <t>5000011975</t>
  </si>
  <si>
    <t>5000011976</t>
  </si>
  <si>
    <t>5000011978</t>
  </si>
  <si>
    <t>5000011991</t>
  </si>
  <si>
    <t>5000012018</t>
  </si>
  <si>
    <t>5000012108</t>
  </si>
  <si>
    <t>5000012161</t>
  </si>
  <si>
    <t>4500125416</t>
  </si>
  <si>
    <t>5000012183</t>
  </si>
  <si>
    <t>4500121902</t>
  </si>
  <si>
    <t>5000012231</t>
  </si>
  <si>
    <t>5000012243</t>
  </si>
  <si>
    <t>KUHN MATIAS DANIEL</t>
  </si>
  <si>
    <t>4500100552</t>
  </si>
  <si>
    <t>5000012490</t>
  </si>
  <si>
    <t>4500123919</t>
  </si>
  <si>
    <t>5000012510</t>
  </si>
  <si>
    <t>5000012628</t>
  </si>
  <si>
    <t>5000012714</t>
  </si>
  <si>
    <t>ACCESORIOS Y REPUESTOS DON CARLOS S</t>
  </si>
  <si>
    <t>4500126381</t>
  </si>
  <si>
    <t>5000012735</t>
  </si>
  <si>
    <t>5000012760</t>
  </si>
  <si>
    <t>5000012769</t>
  </si>
  <si>
    <t>4500098344</t>
  </si>
  <si>
    <t>4500101064</t>
  </si>
  <si>
    <t>5000012936</t>
  </si>
  <si>
    <t>ANGEL M.ALVAREZ S.A.</t>
  </si>
  <si>
    <t>4500074832</t>
  </si>
  <si>
    <t>5000013126</t>
  </si>
  <si>
    <t>5000013158</t>
  </si>
  <si>
    <t>4500124874</t>
  </si>
  <si>
    <t>5000013215</t>
  </si>
  <si>
    <t>5000013319</t>
  </si>
  <si>
    <t>4500126565</t>
  </si>
  <si>
    <t>5000013322</t>
  </si>
  <si>
    <t>5000013323</t>
  </si>
  <si>
    <t>5000013450</t>
  </si>
  <si>
    <t>HOROFE GAS SRL</t>
  </si>
  <si>
    <t>4500127359</t>
  </si>
  <si>
    <t>5000013578</t>
  </si>
  <si>
    <t>7000</t>
  </si>
  <si>
    <t>EL CANARIO TRANSPORTES Y MONTAJES</t>
  </si>
  <si>
    <t>4500101409</t>
  </si>
  <si>
    <t>5000013657</t>
  </si>
  <si>
    <t>4500127451</t>
  </si>
  <si>
    <t>5000013997</t>
  </si>
  <si>
    <t>4500126486</t>
  </si>
  <si>
    <t>5000014032</t>
  </si>
  <si>
    <t>5000014098</t>
  </si>
  <si>
    <t>5000014221</t>
  </si>
  <si>
    <t>4500112391</t>
  </si>
  <si>
    <t>5000014274</t>
  </si>
  <si>
    <t>5000014380</t>
  </si>
  <si>
    <t>5000014398</t>
  </si>
  <si>
    <t>4500128275</t>
  </si>
  <si>
    <t>5000014458</t>
  </si>
  <si>
    <t>4500118829</t>
  </si>
  <si>
    <t>5000014478</t>
  </si>
  <si>
    <t>5000014486</t>
  </si>
  <si>
    <t>4500128443</t>
  </si>
  <si>
    <t>5000014519</t>
  </si>
  <si>
    <t>5000014534</t>
  </si>
  <si>
    <t>4500118039</t>
  </si>
  <si>
    <t>5000014554</t>
  </si>
  <si>
    <t>4500128692</t>
  </si>
  <si>
    <t>5000014555</t>
  </si>
  <si>
    <t>4500128751</t>
  </si>
  <si>
    <t>5000014556</t>
  </si>
  <si>
    <t>4500128752</t>
  </si>
  <si>
    <t>5000014623</t>
  </si>
  <si>
    <t>4500128628</t>
  </si>
  <si>
    <t>5000014645</t>
  </si>
  <si>
    <t>5000014660</t>
  </si>
  <si>
    <t>FAMEIM S.A.</t>
  </si>
  <si>
    <t>4500124880</t>
  </si>
  <si>
    <t>5000014676</t>
  </si>
  <si>
    <t>4500128833</t>
  </si>
  <si>
    <t>5000014773</t>
  </si>
  <si>
    <t>5000014774</t>
  </si>
  <si>
    <t>5000014776</t>
  </si>
  <si>
    <t>5000014777</t>
  </si>
  <si>
    <t>5000014781</t>
  </si>
  <si>
    <t>5000014782</t>
  </si>
  <si>
    <t>5000014903</t>
  </si>
  <si>
    <t>4500128287</t>
  </si>
  <si>
    <t>5000014971</t>
  </si>
  <si>
    <t>4500119057</t>
  </si>
  <si>
    <t>440</t>
  </si>
  <si>
    <t>5000015196</t>
  </si>
  <si>
    <t>4500126244</t>
  </si>
  <si>
    <t>5000015285</t>
  </si>
  <si>
    <t>4500129288</t>
  </si>
  <si>
    <t>5000015297</t>
  </si>
  <si>
    <t>5000015328</t>
  </si>
  <si>
    <t>MAINETE JAVIER ALBERTO</t>
  </si>
  <si>
    <t>4500129427</t>
  </si>
  <si>
    <t>5000015341</t>
  </si>
  <si>
    <t>4500129429</t>
  </si>
  <si>
    <t>5000015351</t>
  </si>
  <si>
    <t>5000015401</t>
  </si>
  <si>
    <t>4500128301</t>
  </si>
  <si>
    <t>5000015471</t>
  </si>
  <si>
    <t>5000015536</t>
  </si>
  <si>
    <t>4500129638</t>
  </si>
  <si>
    <t>5000015560</t>
  </si>
  <si>
    <t>5000015610</t>
  </si>
  <si>
    <t>5000015639</t>
  </si>
  <si>
    <t>MIGNANI HNOS. S.R.L.</t>
  </si>
  <si>
    <t>4500113557</t>
  </si>
  <si>
    <t>5000015800</t>
  </si>
  <si>
    <t>MEI GROUP PTY. LTD.SUC. ARG.</t>
  </si>
  <si>
    <t>4500129446</t>
  </si>
  <si>
    <t>5000015811</t>
  </si>
  <si>
    <t>5000015814</t>
  </si>
  <si>
    <t>5000015815</t>
  </si>
  <si>
    <t>5000015816</t>
  </si>
  <si>
    <t>5000015817</t>
  </si>
  <si>
    <t>5000015818</t>
  </si>
  <si>
    <t>RUMAOS S.A.</t>
  </si>
  <si>
    <t>4500104646</t>
  </si>
  <si>
    <t>5000015897</t>
  </si>
  <si>
    <t>4500130042</t>
  </si>
  <si>
    <t>5000015967</t>
  </si>
  <si>
    <t>4500117515</t>
  </si>
  <si>
    <t>5000016011</t>
  </si>
  <si>
    <t>CGHERBEZZA</t>
  </si>
  <si>
    <t>5000016020</t>
  </si>
  <si>
    <t>5000016023</t>
  </si>
  <si>
    <t>5000016050</t>
  </si>
  <si>
    <t>5000016072</t>
  </si>
  <si>
    <t>190</t>
  </si>
  <si>
    <t>5000016073</t>
  </si>
  <si>
    <t>4500128693</t>
  </si>
  <si>
    <t>5000016133</t>
  </si>
  <si>
    <t>5000016134</t>
  </si>
  <si>
    <t>5000016167</t>
  </si>
  <si>
    <t>5000016170</t>
  </si>
  <si>
    <t>780</t>
  </si>
  <si>
    <t>5000016172</t>
  </si>
  <si>
    <t>ABASTO SERVICIOS PATAGONICOS S. A.</t>
  </si>
  <si>
    <t>4500100669</t>
  </si>
  <si>
    <t>5000016173</t>
  </si>
  <si>
    <t>570</t>
  </si>
  <si>
    <t>5000016176</t>
  </si>
  <si>
    <t>830</t>
  </si>
  <si>
    <t>5000016179</t>
  </si>
  <si>
    <t>5000016182</t>
  </si>
  <si>
    <t>540</t>
  </si>
  <si>
    <t>5000016209</t>
  </si>
  <si>
    <t>530</t>
  </si>
  <si>
    <t>5000016210</t>
  </si>
  <si>
    <t>670</t>
  </si>
  <si>
    <t>600</t>
  </si>
  <si>
    <t>690</t>
  </si>
  <si>
    <t>5000016288</t>
  </si>
  <si>
    <t>4500130441</t>
  </si>
  <si>
    <t>5000016347</t>
  </si>
  <si>
    <t>AC SAT S.R.L.</t>
  </si>
  <si>
    <t>4500130507</t>
  </si>
  <si>
    <t>5000016509</t>
  </si>
  <si>
    <t>4500130671</t>
  </si>
  <si>
    <t>5000016527</t>
  </si>
  <si>
    <t>5000016563</t>
  </si>
  <si>
    <t>5000016566</t>
  </si>
  <si>
    <t>5000016603</t>
  </si>
  <si>
    <t>HYDRASER SA</t>
  </si>
  <si>
    <t>4500130801</t>
  </si>
  <si>
    <t>5000016620</t>
  </si>
  <si>
    <t>5000016650</t>
  </si>
  <si>
    <t>5000016820</t>
  </si>
  <si>
    <t>5000016863</t>
  </si>
  <si>
    <t>5000016940</t>
  </si>
  <si>
    <t>5000016950</t>
  </si>
  <si>
    <t>5000016970</t>
  </si>
  <si>
    <t>5000016973</t>
  </si>
  <si>
    <t>5000017059</t>
  </si>
  <si>
    <t>5000017113</t>
  </si>
  <si>
    <t>5000017115</t>
  </si>
  <si>
    <t>5000017134</t>
  </si>
  <si>
    <t>SALDAÑA LEANDRO EZEQUIEL</t>
  </si>
  <si>
    <t>4500125484</t>
  </si>
  <si>
    <t>5000017136</t>
  </si>
  <si>
    <t>4500127093</t>
  </si>
  <si>
    <t>5000017138</t>
  </si>
  <si>
    <t>5000017160</t>
  </si>
  <si>
    <t>4500128170</t>
  </si>
  <si>
    <t>5000017164</t>
  </si>
  <si>
    <t>5000017184</t>
  </si>
  <si>
    <t>5000017240</t>
  </si>
  <si>
    <t>LO GRIPPO JORGE ALBERTO</t>
  </si>
  <si>
    <t>4500129406</t>
  </si>
  <si>
    <t>5000017252</t>
  </si>
  <si>
    <t>5000017397</t>
  </si>
  <si>
    <t>5000017410</t>
  </si>
  <si>
    <t>5000017412</t>
  </si>
  <si>
    <t>4500094705</t>
  </si>
  <si>
    <t>5000017535</t>
  </si>
  <si>
    <t>420</t>
  </si>
  <si>
    <t>5000017546</t>
  </si>
  <si>
    <t>4500126086</t>
  </si>
  <si>
    <t>5000017615</t>
  </si>
  <si>
    <t>4500132034</t>
  </si>
  <si>
    <t>5000017655</t>
  </si>
  <si>
    <t>5000017727</t>
  </si>
  <si>
    <t>5000017885</t>
  </si>
  <si>
    <t>5000017888</t>
  </si>
  <si>
    <t>5000017889</t>
  </si>
  <si>
    <t>5000017907</t>
  </si>
  <si>
    <t>PARABRISAS BURZA S.R.L.</t>
  </si>
  <si>
    <t>4500131535</t>
  </si>
  <si>
    <t>5000017953</t>
  </si>
  <si>
    <t>5000018006</t>
  </si>
  <si>
    <t>4500131493</t>
  </si>
  <si>
    <t>5000018016</t>
  </si>
  <si>
    <t>4500131049</t>
  </si>
  <si>
    <t>5000018084</t>
  </si>
  <si>
    <t>5000018087</t>
  </si>
  <si>
    <t>5000018088</t>
  </si>
  <si>
    <t>5000018089</t>
  </si>
  <si>
    <t>5000018090</t>
  </si>
  <si>
    <t>5000018091</t>
  </si>
  <si>
    <t>5000018171</t>
  </si>
  <si>
    <t>4500132582</t>
  </si>
  <si>
    <t>5000018194</t>
  </si>
  <si>
    <t>4500109598</t>
  </si>
  <si>
    <t>5000018209</t>
  </si>
  <si>
    <t>5000018254</t>
  </si>
  <si>
    <t>5000018304</t>
  </si>
  <si>
    <t>4500131237</t>
  </si>
  <si>
    <t>5000018353</t>
  </si>
  <si>
    <t>4500132886</t>
  </si>
  <si>
    <t>5000018399</t>
  </si>
  <si>
    <t>4500132941</t>
  </si>
  <si>
    <t>5000018431</t>
  </si>
  <si>
    <t>4500132895</t>
  </si>
  <si>
    <t>5000018432</t>
  </si>
  <si>
    <t>5000018441</t>
  </si>
  <si>
    <t>SADER AUTOPARTES S.A</t>
  </si>
  <si>
    <t>4500132699</t>
  </si>
  <si>
    <t>5000018512</t>
  </si>
  <si>
    <t>ELECTROMECANICA OMAR S.R.L.</t>
  </si>
  <si>
    <t>4500130859</t>
  </si>
  <si>
    <t>5000018513</t>
  </si>
  <si>
    <t>4500132094</t>
  </si>
  <si>
    <t>5000018515</t>
  </si>
  <si>
    <t>PINTURERIAS DIN COLOR S. A.</t>
  </si>
  <si>
    <t>4500133014</t>
  </si>
  <si>
    <t>5000018516</t>
  </si>
  <si>
    <t>4500132990</t>
  </si>
  <si>
    <t>5000018587</t>
  </si>
  <si>
    <t>MADRYN REPUESTOS Y SERVICIOS SAS</t>
  </si>
  <si>
    <t>4500129632</t>
  </si>
  <si>
    <t>SIDERCHAP S.A.</t>
  </si>
  <si>
    <t>4500107234</t>
  </si>
  <si>
    <t>5000018731</t>
  </si>
  <si>
    <t>4500132604</t>
  </si>
  <si>
    <t>5000018877</t>
  </si>
  <si>
    <t>4500132602</t>
  </si>
  <si>
    <t>5000018946</t>
  </si>
  <si>
    <t>4500133555</t>
  </si>
  <si>
    <t>5000019032</t>
  </si>
  <si>
    <t>5000019066</t>
  </si>
  <si>
    <t>BASANI SA</t>
  </si>
  <si>
    <t>4500122327</t>
  </si>
  <si>
    <t>5000019076</t>
  </si>
  <si>
    <t>5000019137</t>
  </si>
  <si>
    <t>TECNODIESEL S.R.L.</t>
  </si>
  <si>
    <t>4500125529</t>
  </si>
  <si>
    <t>5000019207</t>
  </si>
  <si>
    <t>4500133782</t>
  </si>
  <si>
    <t>5000019208</t>
  </si>
  <si>
    <t>4500133785</t>
  </si>
  <si>
    <t>5000019317</t>
  </si>
  <si>
    <t>ZANOTTI HERMANOS SRL</t>
  </si>
  <si>
    <t>4500124290</t>
  </si>
  <si>
    <t>5000019322</t>
  </si>
  <si>
    <t>4500124291</t>
  </si>
  <si>
    <t>5000019328</t>
  </si>
  <si>
    <t>SALDAÑA CARLOS ALBERTO</t>
  </si>
  <si>
    <t>4500130354</t>
  </si>
  <si>
    <t>5000019355</t>
  </si>
  <si>
    <t>CRISTALES PATAGONICOS SRL</t>
  </si>
  <si>
    <t>4500134054</t>
  </si>
  <si>
    <t>5000019358</t>
  </si>
  <si>
    <t>4500127026</t>
  </si>
  <si>
    <t>350</t>
  </si>
  <si>
    <t>5000019359</t>
  </si>
  <si>
    <t>COLLADO SAITA ELASTICOS SRL</t>
  </si>
  <si>
    <t>4500134062</t>
  </si>
  <si>
    <t>5000019439</t>
  </si>
  <si>
    <t>4500132469</t>
  </si>
  <si>
    <t>5000019440</t>
  </si>
  <si>
    <t>5000019462</t>
  </si>
  <si>
    <t>4500134075</t>
  </si>
  <si>
    <t>5000019591</t>
  </si>
  <si>
    <t>PIRLES GUSTAVO JOSE</t>
  </si>
  <si>
    <t>4500128496</t>
  </si>
  <si>
    <t>5000019660</t>
  </si>
  <si>
    <t>5000019698</t>
  </si>
  <si>
    <t>4500134065</t>
  </si>
  <si>
    <t>5000019715</t>
  </si>
  <si>
    <t>4500120000</t>
  </si>
  <si>
    <t>4500133726</t>
  </si>
  <si>
    <t>5000019758</t>
  </si>
  <si>
    <t>JAWIT S.A.</t>
  </si>
  <si>
    <t>4500123944</t>
  </si>
  <si>
    <t>5000019802</t>
  </si>
  <si>
    <t>250</t>
  </si>
  <si>
    <t>5000019803</t>
  </si>
  <si>
    <t>200</t>
  </si>
  <si>
    <t>210</t>
  </si>
  <si>
    <t>220</t>
  </si>
  <si>
    <t>5000019804</t>
  </si>
  <si>
    <t>GPS SERVICE SPA</t>
  </si>
  <si>
    <t>4500130930</t>
  </si>
  <si>
    <t>5000019817</t>
  </si>
  <si>
    <t>4500134145</t>
  </si>
  <si>
    <t>5000019930</t>
  </si>
  <si>
    <t>4500134494</t>
  </si>
  <si>
    <t>5000019961</t>
  </si>
  <si>
    <t>L-A PINTURAS INDUSTRIALES SRL</t>
  </si>
  <si>
    <t>4500109264</t>
  </si>
  <si>
    <t>5000019997</t>
  </si>
  <si>
    <t>5000020028</t>
  </si>
  <si>
    <t>4500134443</t>
  </si>
  <si>
    <t>5000020059</t>
  </si>
  <si>
    <t>RECTIFICADORA COLON SRL</t>
  </si>
  <si>
    <t>4500126537</t>
  </si>
  <si>
    <t>5000020145</t>
  </si>
  <si>
    <t>5000020219</t>
  </si>
  <si>
    <t>ABIUSI ANALIA VERONICA</t>
  </si>
  <si>
    <t>4500132662</t>
  </si>
  <si>
    <t>5000020417</t>
  </si>
  <si>
    <t>5000020449</t>
  </si>
  <si>
    <t>5000020499</t>
  </si>
  <si>
    <t>RODRIGUEZ HUGO HORACIO</t>
  </si>
  <si>
    <t>4500126327</t>
  </si>
  <si>
    <t>5000020545</t>
  </si>
  <si>
    <t>4500135325</t>
  </si>
  <si>
    <t>5000020589</t>
  </si>
  <si>
    <t>4500123250</t>
  </si>
  <si>
    <t>LMAZZA</t>
  </si>
  <si>
    <t>5000020598</t>
  </si>
  <si>
    <t>4500123988</t>
  </si>
  <si>
    <t>5000020625</t>
  </si>
  <si>
    <t>4500135198</t>
  </si>
  <si>
    <t>5000020704</t>
  </si>
  <si>
    <t>4500106096</t>
  </si>
  <si>
    <t>5000020754</t>
  </si>
  <si>
    <t>4500130840</t>
  </si>
  <si>
    <t>5000020828</t>
  </si>
  <si>
    <t>5000020867</t>
  </si>
  <si>
    <t>5000020868</t>
  </si>
  <si>
    <t>5000020884</t>
  </si>
  <si>
    <t>5000020892</t>
  </si>
  <si>
    <t>OSVALDO L.SANTILLI E HIJOS S.A</t>
  </si>
  <si>
    <t>4500131415</t>
  </si>
  <si>
    <t>5000020896</t>
  </si>
  <si>
    <t>ELECTRINET SRL</t>
  </si>
  <si>
    <t>4500134375</t>
  </si>
  <si>
    <t>5000020969</t>
  </si>
  <si>
    <t>DISTRIBUIDORA TRIGOMA DE BERTO</t>
  </si>
  <si>
    <t>4500135429</t>
  </si>
  <si>
    <t>5000020983</t>
  </si>
  <si>
    <t>4500121621</t>
  </si>
  <si>
    <t>FBERARDO</t>
  </si>
  <si>
    <t>240</t>
  </si>
  <si>
    <t>260</t>
  </si>
  <si>
    <t>300</t>
  </si>
  <si>
    <t>320</t>
  </si>
  <si>
    <t>5000020993</t>
  </si>
  <si>
    <t>4500134436</t>
  </si>
  <si>
    <t>5000020997</t>
  </si>
  <si>
    <t>5000021042</t>
  </si>
  <si>
    <t>4500123608</t>
  </si>
  <si>
    <t>5000021047</t>
  </si>
  <si>
    <t>5000021128</t>
  </si>
  <si>
    <t>LENOR SRL</t>
  </si>
  <si>
    <t>4500136122</t>
  </si>
  <si>
    <t>5000021135</t>
  </si>
  <si>
    <t>5000021136</t>
  </si>
  <si>
    <t>5000021197</t>
  </si>
  <si>
    <t>4500135895</t>
  </si>
  <si>
    <t>5000021220</t>
  </si>
  <si>
    <t>GONZALEZ ROLANDO CLAUDIO</t>
  </si>
  <si>
    <t>4500123878</t>
  </si>
  <si>
    <t>5000021302</t>
  </si>
  <si>
    <t>5000021306</t>
  </si>
  <si>
    <t>4500135168</t>
  </si>
  <si>
    <t>5000021401</t>
  </si>
  <si>
    <t>5000021433</t>
  </si>
  <si>
    <t>4500134426</t>
  </si>
  <si>
    <t>5000021473</t>
  </si>
  <si>
    <t>310</t>
  </si>
  <si>
    <t>5000021518</t>
  </si>
  <si>
    <t>MAXIGOMA S.R.L.</t>
  </si>
  <si>
    <t>4500125058</t>
  </si>
  <si>
    <t>4500135832</t>
  </si>
  <si>
    <t>5000021626</t>
  </si>
  <si>
    <t>ELECTROMECANICA BOMEQ SA</t>
  </si>
  <si>
    <t>4500136499</t>
  </si>
  <si>
    <t>4500136731</t>
  </si>
  <si>
    <t>5000021692</t>
  </si>
  <si>
    <t>PARANA MAQUINARIAS SRL</t>
  </si>
  <si>
    <t>4500136864</t>
  </si>
  <si>
    <t>5000021707</t>
  </si>
  <si>
    <t>5000021777</t>
  </si>
  <si>
    <t>ZHEJIANG DINGLI MACHINERY CO., LTD.</t>
  </si>
  <si>
    <t>4500129925</t>
  </si>
  <si>
    <t>4500136726</t>
  </si>
  <si>
    <t>5000021835</t>
  </si>
  <si>
    <t>INBELT S.R.L.</t>
  </si>
  <si>
    <t>4500132755</t>
  </si>
  <si>
    <t>5000021853</t>
  </si>
  <si>
    <t>WURTH ARGENTINA S.A.</t>
  </si>
  <si>
    <t>4500136352</t>
  </si>
  <si>
    <t>5000021856</t>
  </si>
  <si>
    <t>4500136816</t>
  </si>
  <si>
    <t>5000021859</t>
  </si>
  <si>
    <t>5000021860</t>
  </si>
  <si>
    <t>5000021862</t>
  </si>
  <si>
    <t>5000021869</t>
  </si>
  <si>
    <t>5000021873</t>
  </si>
  <si>
    <t>POBERAJ S.A.</t>
  </si>
  <si>
    <t>4500130152</t>
  </si>
  <si>
    <t>5000021887</t>
  </si>
  <si>
    <t>5000021909</t>
  </si>
  <si>
    <t>NEUMATICOS GOODYEAR S R L</t>
  </si>
  <si>
    <t>4500136701</t>
  </si>
  <si>
    <t>5000021924</t>
  </si>
  <si>
    <t>4500136865</t>
  </si>
  <si>
    <t>5000021953</t>
  </si>
  <si>
    <t>4500137140</t>
  </si>
  <si>
    <t>5000021955</t>
  </si>
  <si>
    <t>450</t>
  </si>
  <si>
    <t>510</t>
  </si>
  <si>
    <t>550</t>
  </si>
  <si>
    <t>560</t>
  </si>
  <si>
    <t>640</t>
  </si>
  <si>
    <t>660</t>
  </si>
  <si>
    <t>700</t>
  </si>
  <si>
    <t>5000021981</t>
  </si>
  <si>
    <t>4500136784</t>
  </si>
  <si>
    <t>5000022017</t>
  </si>
  <si>
    <t>4500124649</t>
  </si>
  <si>
    <t>5000022026</t>
  </si>
  <si>
    <t>5000022034</t>
  </si>
  <si>
    <t>4500137269</t>
  </si>
  <si>
    <t>4500137272</t>
  </si>
  <si>
    <t>5000022136</t>
  </si>
  <si>
    <t>4500136385</t>
  </si>
  <si>
    <t>5000022137</t>
  </si>
  <si>
    <t>4500137401</t>
  </si>
  <si>
    <t>4500137273</t>
  </si>
  <si>
    <t>4500137281</t>
  </si>
  <si>
    <t>5000022294</t>
  </si>
  <si>
    <t>4500136739</t>
  </si>
  <si>
    <t>5000022302</t>
  </si>
  <si>
    <t>HARDTEC S.R.L.</t>
  </si>
  <si>
    <t>4500130397</t>
  </si>
  <si>
    <t>5000022319</t>
  </si>
  <si>
    <t>5000022342</t>
  </si>
  <si>
    <t>4500133190</t>
  </si>
  <si>
    <t>4500136806</t>
  </si>
  <si>
    <t>5000022360</t>
  </si>
  <si>
    <t>4500134641</t>
  </si>
  <si>
    <t>270</t>
  </si>
  <si>
    <t>280</t>
  </si>
  <si>
    <t>330</t>
  </si>
  <si>
    <t>360</t>
  </si>
  <si>
    <t>370</t>
  </si>
  <si>
    <t>380</t>
  </si>
  <si>
    <t>390</t>
  </si>
  <si>
    <t>400</t>
  </si>
  <si>
    <t>430</t>
  </si>
  <si>
    <t>460</t>
  </si>
  <si>
    <t>470</t>
  </si>
  <si>
    <t>5000022365</t>
  </si>
  <si>
    <t>5000022371</t>
  </si>
  <si>
    <t>EMAVE S.A.</t>
  </si>
  <si>
    <t>4500137126</t>
  </si>
  <si>
    <t>5000022398</t>
  </si>
  <si>
    <t>5000022455</t>
  </si>
  <si>
    <t>5000022471</t>
  </si>
  <si>
    <t>5000022488</t>
  </si>
  <si>
    <t>4500137745</t>
  </si>
  <si>
    <t>5000022562</t>
  </si>
  <si>
    <t>DIRECTV ARGENTINA S.A.</t>
  </si>
  <si>
    <t>4500124865</t>
  </si>
  <si>
    <t>5000022567</t>
  </si>
  <si>
    <t>5000022570</t>
  </si>
  <si>
    <t>5000022571</t>
  </si>
  <si>
    <t>5000022572</t>
  </si>
  <si>
    <t>5000022611</t>
  </si>
  <si>
    <t>5000022628</t>
  </si>
  <si>
    <t>LA CASA DE FILTRO DE L.VENTURA</t>
  </si>
  <si>
    <t>4500134685</t>
  </si>
  <si>
    <t>5000022660</t>
  </si>
  <si>
    <t>4500115546</t>
  </si>
  <si>
    <t>4500116508</t>
  </si>
  <si>
    <t>4500116810</t>
  </si>
  <si>
    <t>4500126382</t>
  </si>
  <si>
    <t>5000022661</t>
  </si>
  <si>
    <t>5000022672</t>
  </si>
  <si>
    <t>MOLINA SOTO MATIAS FABIAN</t>
  </si>
  <si>
    <t>4500137787</t>
  </si>
  <si>
    <t>5000022682</t>
  </si>
  <si>
    <t>ELEVA MUNDO S.R.L.</t>
  </si>
  <si>
    <t>4500135692</t>
  </si>
  <si>
    <t>5000022699</t>
  </si>
  <si>
    <t>5000022700</t>
  </si>
  <si>
    <t>4500137933</t>
  </si>
  <si>
    <t>5000022784</t>
  </si>
  <si>
    <t>TECNICA Y SISTEMAS SRL</t>
  </si>
  <si>
    <t>4500130346</t>
  </si>
  <si>
    <t>5000022788</t>
  </si>
  <si>
    <t>SERVICIOS VIALES DE STA. FE SA</t>
  </si>
  <si>
    <t>4500137017</t>
  </si>
  <si>
    <t>5000022796</t>
  </si>
  <si>
    <t>4500136386</t>
  </si>
  <si>
    <t>5000022808</t>
  </si>
  <si>
    <t>4500137593</t>
  </si>
  <si>
    <t>5000022823</t>
  </si>
  <si>
    <t>4500138056</t>
  </si>
  <si>
    <t>5000022844</t>
  </si>
  <si>
    <t>5000022849</t>
  </si>
  <si>
    <t>4500135935</t>
  </si>
  <si>
    <t>5000022864</t>
  </si>
  <si>
    <t>HR INDUSTRIAL SAS</t>
  </si>
  <si>
    <t>4500127351</t>
  </si>
  <si>
    <t>4500136796</t>
  </si>
  <si>
    <t>INTEGRA ECODINAMICA S.A</t>
  </si>
  <si>
    <t>4500130032</t>
  </si>
  <si>
    <t>5000022953</t>
  </si>
  <si>
    <t>5000022979</t>
  </si>
  <si>
    <t>4500137125</t>
  </si>
  <si>
    <t>5000022992</t>
  </si>
  <si>
    <t>5000023013</t>
  </si>
  <si>
    <t>5000023014</t>
  </si>
  <si>
    <t>5000023035</t>
  </si>
  <si>
    <t>4500138072</t>
  </si>
  <si>
    <t>JJCABRERA</t>
  </si>
  <si>
    <t>5000023038</t>
  </si>
  <si>
    <t>5000023067</t>
  </si>
  <si>
    <t>4500133364</t>
  </si>
  <si>
    <t>5000023068</t>
  </si>
  <si>
    <t>4500133684</t>
  </si>
  <si>
    <t>5000023078</t>
  </si>
  <si>
    <t>4500137472</t>
  </si>
  <si>
    <t>5000023087</t>
  </si>
  <si>
    <t>FABRICIO MUÑOZ</t>
  </si>
  <si>
    <t>4500120827</t>
  </si>
  <si>
    <t>5000023097</t>
  </si>
  <si>
    <t>4500134761</t>
  </si>
  <si>
    <t>5000023143</t>
  </si>
  <si>
    <t>4500137341</t>
  </si>
  <si>
    <t>5000023165</t>
  </si>
  <si>
    <t>OLIVERA NOELIA ELISABETH</t>
  </si>
  <si>
    <t>4500138252</t>
  </si>
  <si>
    <t>4500138331</t>
  </si>
  <si>
    <t>5000023188</t>
  </si>
  <si>
    <t>4500138221</t>
  </si>
  <si>
    <t>5000023190</t>
  </si>
  <si>
    <t>4500138244</t>
  </si>
  <si>
    <t>5000023252</t>
  </si>
  <si>
    <t>4500134311</t>
  </si>
  <si>
    <t>5000023268</t>
  </si>
  <si>
    <t>5000023269</t>
  </si>
  <si>
    <t>5000023270</t>
  </si>
  <si>
    <t>5000023278</t>
  </si>
  <si>
    <t>4500137299</t>
  </si>
  <si>
    <t>5000023291</t>
  </si>
  <si>
    <t>5000023293</t>
  </si>
  <si>
    <t>5000023294</t>
  </si>
  <si>
    <t>5000023304</t>
  </si>
  <si>
    <t>4500138383</t>
  </si>
  <si>
    <t>4500138384</t>
  </si>
  <si>
    <t>4500138328</t>
  </si>
  <si>
    <t>4500138511</t>
  </si>
  <si>
    <t>5000023330</t>
  </si>
  <si>
    <t>Q - SIETE SRL.</t>
  </si>
  <si>
    <t>4500134014</t>
  </si>
  <si>
    <t>5000023375</t>
  </si>
  <si>
    <t>GUSTAVO CANO NEUMATICOS S.A.</t>
  </si>
  <si>
    <t>4500136684</t>
  </si>
  <si>
    <t>5000023384</t>
  </si>
  <si>
    <t>SORIA NATALIA NAZARENA</t>
  </si>
  <si>
    <t>4500138091</t>
  </si>
  <si>
    <t>5000023387</t>
  </si>
  <si>
    <t>FLORES JUAN MANUEL</t>
  </si>
  <si>
    <t>4500138505</t>
  </si>
  <si>
    <t>5000023388</t>
  </si>
  <si>
    <t>4500138113</t>
  </si>
  <si>
    <t>5000023390</t>
  </si>
  <si>
    <t>4500138164</t>
  </si>
  <si>
    <t>4500137210</t>
  </si>
  <si>
    <t>5000023400</t>
  </si>
  <si>
    <t>5000023407</t>
  </si>
  <si>
    <t>4500138025</t>
  </si>
  <si>
    <t>4500138433</t>
  </si>
  <si>
    <t>5000023438</t>
  </si>
  <si>
    <t>4500137503</t>
  </si>
  <si>
    <t>4500137837</t>
  </si>
  <si>
    <t>5000023451</t>
  </si>
  <si>
    <t>DAFER INDUSTRIAL S.R.L.</t>
  </si>
  <si>
    <t>4500132140</t>
  </si>
  <si>
    <t>4500137261</t>
  </si>
  <si>
    <t>4500137190</t>
  </si>
  <si>
    <t>5000023457</t>
  </si>
  <si>
    <t>4500138592</t>
  </si>
  <si>
    <t>5000023473</t>
  </si>
  <si>
    <t>4500138179</t>
  </si>
  <si>
    <t>5000023480</t>
  </si>
  <si>
    <t>5000023544</t>
  </si>
  <si>
    <t>4500132215</t>
  </si>
  <si>
    <t>4500138515</t>
  </si>
  <si>
    <t>4500135407</t>
  </si>
  <si>
    <t>5000023581</t>
  </si>
  <si>
    <t>4500138541</t>
  </si>
  <si>
    <t>5000023582</t>
  </si>
  <si>
    <t>4500138562</t>
  </si>
  <si>
    <t>5000023583</t>
  </si>
  <si>
    <t>4500138561</t>
  </si>
  <si>
    <t>5000023584</t>
  </si>
  <si>
    <t>4500138580</t>
  </si>
  <si>
    <t>5000023588</t>
  </si>
  <si>
    <t>DICO ACEROS SRL</t>
  </si>
  <si>
    <t>4500138371</t>
  </si>
  <si>
    <t>4500137826</t>
  </si>
  <si>
    <t>4500138734</t>
  </si>
  <si>
    <t>5000023602</t>
  </si>
  <si>
    <t>CARLOS ANDRETICH S.A</t>
  </si>
  <si>
    <t>4500138376</t>
  </si>
  <si>
    <t>5000023603</t>
  </si>
  <si>
    <t>4500138590</t>
  </si>
  <si>
    <t>5000023616</t>
  </si>
  <si>
    <t>4500137950</t>
  </si>
  <si>
    <t>5000023647</t>
  </si>
  <si>
    <t>4500138426</t>
  </si>
  <si>
    <t>5000023653</t>
  </si>
  <si>
    <t>B&amp;N Soluciones SPA</t>
  </si>
  <si>
    <t>4500134267</t>
  </si>
  <si>
    <t>5000023656</t>
  </si>
  <si>
    <t>MEDINA MIGUEL ANGEL</t>
  </si>
  <si>
    <t>4500137732</t>
  </si>
  <si>
    <t>5000023671</t>
  </si>
  <si>
    <t>4500138618</t>
  </si>
  <si>
    <t>5000023684</t>
  </si>
  <si>
    <t>5000023718</t>
  </si>
  <si>
    <t>4500138075</t>
  </si>
  <si>
    <t>5000023726</t>
  </si>
  <si>
    <t>5000023730</t>
  </si>
  <si>
    <t>5000023731</t>
  </si>
  <si>
    <t>4500138126</t>
  </si>
  <si>
    <t>5000023732</t>
  </si>
  <si>
    <t>4500138236</t>
  </si>
  <si>
    <t>5000023733</t>
  </si>
  <si>
    <t>4500137738</t>
  </si>
  <si>
    <t>5000023734</t>
  </si>
  <si>
    <t>4500138626</t>
  </si>
  <si>
    <t>5000023735</t>
  </si>
  <si>
    <t>4500137857</t>
  </si>
  <si>
    <t>5000023749</t>
  </si>
  <si>
    <t>ARAMBERRI LUIS ALFREDO</t>
  </si>
  <si>
    <t>4500136698</t>
  </si>
  <si>
    <t>4500136160</t>
  </si>
  <si>
    <t>4500138852</t>
  </si>
  <si>
    <t>5000023782</t>
  </si>
  <si>
    <t>4500138123</t>
  </si>
  <si>
    <t>5000023786</t>
  </si>
  <si>
    <t>4500135951</t>
  </si>
  <si>
    <t>5000023813</t>
  </si>
  <si>
    <t>4500136984</t>
  </si>
  <si>
    <t>500</t>
  </si>
  <si>
    <t>800</t>
  </si>
  <si>
    <t>850</t>
  </si>
  <si>
    <t>860</t>
  </si>
  <si>
    <t>890</t>
  </si>
  <si>
    <t>750</t>
  </si>
  <si>
    <t>620</t>
  </si>
  <si>
    <t>630</t>
  </si>
  <si>
    <t>650</t>
  </si>
  <si>
    <t>490</t>
  </si>
  <si>
    <t>740</t>
  </si>
  <si>
    <t>760</t>
  </si>
  <si>
    <t>770</t>
  </si>
  <si>
    <t>520</t>
  </si>
  <si>
    <t>580</t>
  </si>
  <si>
    <t>610</t>
  </si>
  <si>
    <t>680</t>
  </si>
  <si>
    <t>710</t>
  </si>
  <si>
    <t>720</t>
  </si>
  <si>
    <t>730</t>
  </si>
  <si>
    <t>810</t>
  </si>
  <si>
    <t>820</t>
  </si>
  <si>
    <t>840</t>
  </si>
  <si>
    <t>870</t>
  </si>
  <si>
    <t>880</t>
  </si>
  <si>
    <t>900</t>
  </si>
  <si>
    <t>5000023818</t>
  </si>
  <si>
    <t>5000023829</t>
  </si>
  <si>
    <t>4500137149</t>
  </si>
  <si>
    <t>4500138993</t>
  </si>
  <si>
    <t>4500138995</t>
  </si>
  <si>
    <t>5000023871</t>
  </si>
  <si>
    <t>4500138908</t>
  </si>
  <si>
    <t>5000023876</t>
  </si>
  <si>
    <t>5000023894</t>
  </si>
  <si>
    <t>4500138365</t>
  </si>
  <si>
    <t>5000023895</t>
  </si>
  <si>
    <t>4500134504</t>
  </si>
  <si>
    <t>5000023920</t>
  </si>
  <si>
    <t>4500136770</t>
  </si>
  <si>
    <t>4500136906</t>
  </si>
  <si>
    <t>TECNO CONSULTING SA</t>
  </si>
  <si>
    <t>4500138644</t>
  </si>
  <si>
    <t>5000023968</t>
  </si>
  <si>
    <t>TINTA NEGRA S. A. S.</t>
  </si>
  <si>
    <t>4500138563</t>
  </si>
  <si>
    <t>5000023976</t>
  </si>
  <si>
    <t>BETA S.A.</t>
  </si>
  <si>
    <t>4500138949</t>
  </si>
  <si>
    <t>5000023977</t>
  </si>
  <si>
    <t>4500121411</t>
  </si>
  <si>
    <t>4500138507</t>
  </si>
  <si>
    <t>4500138857</t>
  </si>
  <si>
    <t>5000024011</t>
  </si>
  <si>
    <t>NUEVO SUR S.A</t>
  </si>
  <si>
    <t>4500138582</t>
  </si>
  <si>
    <t>5000024033</t>
  </si>
  <si>
    <t>MORALES MIGUEL ALBERTO</t>
  </si>
  <si>
    <t>4500138634</t>
  </si>
  <si>
    <t>4500139248</t>
  </si>
  <si>
    <t>5000024074</t>
  </si>
  <si>
    <t>4500138718</t>
  </si>
  <si>
    <t>5000024077</t>
  </si>
  <si>
    <t>4500138485</t>
  </si>
  <si>
    <t>5000024087</t>
  </si>
  <si>
    <t>4500138327</t>
  </si>
  <si>
    <t>4500136658</t>
  </si>
  <si>
    <t>5000024153</t>
  </si>
  <si>
    <t>4500139092</t>
  </si>
  <si>
    <t>4500135414</t>
  </si>
  <si>
    <t>5000024159</t>
  </si>
  <si>
    <t>4500137487</t>
  </si>
  <si>
    <t>5000024165</t>
  </si>
  <si>
    <t>4500137758</t>
  </si>
  <si>
    <t>5000024199</t>
  </si>
  <si>
    <t>4500138962</t>
  </si>
  <si>
    <t>5000024229</t>
  </si>
  <si>
    <t>5000024237</t>
  </si>
  <si>
    <t>MELQUI PABLO</t>
  </si>
  <si>
    <t>4500138552</t>
  </si>
  <si>
    <t>5000024249</t>
  </si>
  <si>
    <t>4500135711</t>
  </si>
  <si>
    <t>5000024263</t>
  </si>
  <si>
    <t>4500138818</t>
  </si>
  <si>
    <t>5000024265</t>
  </si>
  <si>
    <t>PRODUCTORES DE ACERO PROAR SRL</t>
  </si>
  <si>
    <t>4500138845</t>
  </si>
  <si>
    <t>4500138234</t>
  </si>
  <si>
    <t>4500139344</t>
  </si>
  <si>
    <t>5000024288</t>
  </si>
  <si>
    <t>4500135136</t>
  </si>
  <si>
    <t>4500138572</t>
  </si>
  <si>
    <t>5000024310</t>
  </si>
  <si>
    <t>SOSA JOSE JAVIER</t>
  </si>
  <si>
    <t>4500136250</t>
  </si>
  <si>
    <t>4500138584</t>
  </si>
  <si>
    <t>5000024316</t>
  </si>
  <si>
    <t>EFUNES</t>
  </si>
  <si>
    <t>5000024317</t>
  </si>
  <si>
    <t>5000024320</t>
  </si>
  <si>
    <t>5000024337</t>
  </si>
  <si>
    <t>4500139477</t>
  </si>
  <si>
    <t>5000024339</t>
  </si>
  <si>
    <t>4500128894</t>
  </si>
  <si>
    <t>5000024344</t>
  </si>
  <si>
    <t>5000024347</t>
  </si>
  <si>
    <t>4500138577</t>
  </si>
  <si>
    <t>4500139259</t>
  </si>
  <si>
    <t>4500138984</t>
  </si>
  <si>
    <t>5000024364</t>
  </si>
  <si>
    <t>4500137050</t>
  </si>
  <si>
    <t>5000024366</t>
  </si>
  <si>
    <t>4500139065</t>
  </si>
  <si>
    <t>4500139483</t>
  </si>
  <si>
    <t>5000024378</t>
  </si>
  <si>
    <t>4500139014</t>
  </si>
  <si>
    <t>5000024410</t>
  </si>
  <si>
    <t>4500138052</t>
  </si>
  <si>
    <t>5000024412</t>
  </si>
  <si>
    <t>4500139319</t>
  </si>
  <si>
    <t>5000024418</t>
  </si>
  <si>
    <t>GRUPO AIVIL SRL</t>
  </si>
  <si>
    <t>4500138864</t>
  </si>
  <si>
    <t>5000024420</t>
  </si>
  <si>
    <t>4500139523</t>
  </si>
  <si>
    <t>4500135796</t>
  </si>
  <si>
    <t>5000024435</t>
  </si>
  <si>
    <t>4500132243</t>
  </si>
  <si>
    <t>4500138815</t>
  </si>
  <si>
    <t>5000024441</t>
  </si>
  <si>
    <t>4500138946</t>
  </si>
  <si>
    <t>4500135880</t>
  </si>
  <si>
    <t>5000024446</t>
  </si>
  <si>
    <t>4500138163</t>
  </si>
  <si>
    <t>4500139043</t>
  </si>
  <si>
    <t>5000024448</t>
  </si>
  <si>
    <t>5000024451</t>
  </si>
  <si>
    <t>4500138831</t>
  </si>
  <si>
    <t>4500138006</t>
  </si>
  <si>
    <t>4500138274</t>
  </si>
  <si>
    <t>4500138905</t>
  </si>
  <si>
    <t>5000024480</t>
  </si>
  <si>
    <t>5000024481</t>
  </si>
  <si>
    <t>5000024493</t>
  </si>
  <si>
    <t>4500132087</t>
  </si>
  <si>
    <t>5000024501</t>
  </si>
  <si>
    <t>5000024508</t>
  </si>
  <si>
    <t>4500139288</t>
  </si>
  <si>
    <t>4500139061</t>
  </si>
  <si>
    <t>5000024518</t>
  </si>
  <si>
    <t>4500139152</t>
  </si>
  <si>
    <t>4500138850</t>
  </si>
  <si>
    <t>4500139744</t>
  </si>
  <si>
    <t>4500136964</t>
  </si>
  <si>
    <t>5000024529</t>
  </si>
  <si>
    <t>4500139426</t>
  </si>
  <si>
    <t>5000024531</t>
  </si>
  <si>
    <t>4500138270</t>
  </si>
  <si>
    <t>4500136576</t>
  </si>
  <si>
    <t>5000024544</t>
  </si>
  <si>
    <t>4500138688</t>
  </si>
  <si>
    <t>5000024546</t>
  </si>
  <si>
    <t>4500138526</t>
  </si>
  <si>
    <t>5000024547</t>
  </si>
  <si>
    <t>4500137242</t>
  </si>
  <si>
    <t>5000024548</t>
  </si>
  <si>
    <t>4500139390</t>
  </si>
  <si>
    <t>5000024550</t>
  </si>
  <si>
    <t>5000024554</t>
  </si>
  <si>
    <t>4500138782</t>
  </si>
  <si>
    <t>4500138040</t>
  </si>
  <si>
    <t>5000024576</t>
  </si>
  <si>
    <t>D'AGOSTINO LUCIANO MATIAS</t>
  </si>
  <si>
    <t>4500138518</t>
  </si>
  <si>
    <t>5000024581</t>
  </si>
  <si>
    <t>5000024587</t>
  </si>
  <si>
    <t>4500137385</t>
  </si>
  <si>
    <t>4500139370</t>
  </si>
  <si>
    <t>4500138716</t>
  </si>
  <si>
    <t>4500139690</t>
  </si>
  <si>
    <t>5000024607</t>
  </si>
  <si>
    <t>4500139190</t>
  </si>
  <si>
    <t>5000024611</t>
  </si>
  <si>
    <t>5000024613</t>
  </si>
  <si>
    <t>4500139704</t>
  </si>
  <si>
    <t>5000024614</t>
  </si>
  <si>
    <t>4500138640</t>
  </si>
  <si>
    <t>5000024618</t>
  </si>
  <si>
    <t>CENTRO BULONERO TRES ARROYOS SRL</t>
  </si>
  <si>
    <t>4500139796</t>
  </si>
  <si>
    <t>5000024626</t>
  </si>
  <si>
    <t>4500138312</t>
  </si>
  <si>
    <t>4500139849</t>
  </si>
  <si>
    <t>5000024632</t>
  </si>
  <si>
    <t>5000024638</t>
  </si>
  <si>
    <t>4500139433</t>
  </si>
  <si>
    <t>5000024639</t>
  </si>
  <si>
    <t>4500139465</t>
  </si>
  <si>
    <t>5000024645</t>
  </si>
  <si>
    <t>4500138150</t>
  </si>
  <si>
    <t>5000024652</t>
  </si>
  <si>
    <t>4500139327</t>
  </si>
  <si>
    <t>5000024666</t>
  </si>
  <si>
    <t>4500139617</t>
  </si>
  <si>
    <t>4500139752</t>
  </si>
  <si>
    <t>5000024671</t>
  </si>
  <si>
    <t>4500130425</t>
  </si>
  <si>
    <t>5000024672</t>
  </si>
  <si>
    <t>4500139609</t>
  </si>
  <si>
    <t>5000024674</t>
  </si>
  <si>
    <t>5000024675</t>
  </si>
  <si>
    <t>MCF BRACHETTA S.A.S.</t>
  </si>
  <si>
    <t>4500139532</t>
  </si>
  <si>
    <t>4500139760</t>
  </si>
  <si>
    <t>4500139891</t>
  </si>
  <si>
    <t>5000024682</t>
  </si>
  <si>
    <t>LIMPITO SRL</t>
  </si>
  <si>
    <t>4500139741</t>
  </si>
  <si>
    <t>5000024688</t>
  </si>
  <si>
    <t>INDUSTRIAS SAVINI S. R. L.</t>
  </si>
  <si>
    <t>4500138910</t>
  </si>
  <si>
    <t>5000024694</t>
  </si>
  <si>
    <t>4500139717</t>
  </si>
  <si>
    <t>4500139915</t>
  </si>
  <si>
    <t>4500139767</t>
  </si>
  <si>
    <t>5000024698</t>
  </si>
  <si>
    <t>4500137836</t>
  </si>
  <si>
    <t>5000024705</t>
  </si>
  <si>
    <t>4500139196</t>
  </si>
  <si>
    <t>4500128368</t>
  </si>
  <si>
    <t>5000024715</t>
  </si>
  <si>
    <t>4500139739</t>
  </si>
  <si>
    <t>4500138414</t>
  </si>
  <si>
    <t>5000024728</t>
  </si>
  <si>
    <t>4500139669</t>
  </si>
  <si>
    <t>4500139123</t>
  </si>
  <si>
    <t>4500138641</t>
  </si>
  <si>
    <t>5000024754</t>
  </si>
  <si>
    <t>4500139388</t>
  </si>
  <si>
    <t>4500138972</t>
  </si>
  <si>
    <t>5000024770</t>
  </si>
  <si>
    <t>5000024777</t>
  </si>
  <si>
    <t>4500138136</t>
  </si>
  <si>
    <t>5000024784</t>
  </si>
  <si>
    <t>4500139949</t>
  </si>
  <si>
    <t>5000024785</t>
  </si>
  <si>
    <t>4500139929</t>
  </si>
  <si>
    <t>5000024787</t>
  </si>
  <si>
    <t>4500139930</t>
  </si>
  <si>
    <t>4500139840</t>
  </si>
  <si>
    <t>5000024793</t>
  </si>
  <si>
    <t>EXTER NEQUEN SRL</t>
  </si>
  <si>
    <t>4500120629</t>
  </si>
  <si>
    <t>5000024794</t>
  </si>
  <si>
    <t>INTEPLA SRL</t>
  </si>
  <si>
    <t>4500137154</t>
  </si>
  <si>
    <t>5000024795</t>
  </si>
  <si>
    <t>4500136124</t>
  </si>
  <si>
    <t>5000024796</t>
  </si>
  <si>
    <t>4500139492</t>
  </si>
  <si>
    <t>5000024797</t>
  </si>
  <si>
    <t>PROVASI NICOLAS MARTIN</t>
  </si>
  <si>
    <t>4500139652</t>
  </si>
  <si>
    <t>4500139616</t>
  </si>
  <si>
    <t>5000024800</t>
  </si>
  <si>
    <t>5000024804</t>
  </si>
  <si>
    <t>5000024805</t>
  </si>
  <si>
    <t>4500135677</t>
  </si>
  <si>
    <t>5000024806</t>
  </si>
  <si>
    <t>5000024808</t>
  </si>
  <si>
    <t>4500139866</t>
  </si>
  <si>
    <t>5000024809</t>
  </si>
  <si>
    <t>4500139948</t>
  </si>
  <si>
    <t>5000024811</t>
  </si>
  <si>
    <t>4500139271</t>
  </si>
  <si>
    <t>5000024812</t>
  </si>
  <si>
    <t>ECOPORTATILES SA</t>
  </si>
  <si>
    <t>4500137921</t>
  </si>
  <si>
    <t>4500118607</t>
  </si>
  <si>
    <t>4500121508</t>
  </si>
  <si>
    <t>5000024817</t>
  </si>
  <si>
    <t>PAZ PABLO FABIAN</t>
  </si>
  <si>
    <t>4500115290</t>
  </si>
  <si>
    <t>5000024819</t>
  </si>
  <si>
    <t>4500139636</t>
  </si>
  <si>
    <t>5000024821</t>
  </si>
  <si>
    <t>5000024826</t>
  </si>
  <si>
    <t>5000024828</t>
  </si>
  <si>
    <t>5000024829</t>
  </si>
  <si>
    <t>5000024830</t>
  </si>
  <si>
    <t>5000024831</t>
  </si>
  <si>
    <t>5000024832</t>
  </si>
  <si>
    <t>4500139923</t>
  </si>
  <si>
    <t>5000024835</t>
  </si>
  <si>
    <t>5000024837</t>
  </si>
  <si>
    <t>4500139478</t>
  </si>
  <si>
    <t>5000024843</t>
  </si>
  <si>
    <t>4500137534</t>
  </si>
  <si>
    <t>5000024844</t>
  </si>
  <si>
    <t>4500139493</t>
  </si>
  <si>
    <t>5000024845</t>
  </si>
  <si>
    <t>4500140044</t>
  </si>
  <si>
    <t>5000024847</t>
  </si>
  <si>
    <t>5000024848</t>
  </si>
  <si>
    <t>5000024852</t>
  </si>
  <si>
    <t>4500138269</t>
  </si>
  <si>
    <t>5000024861</t>
  </si>
  <si>
    <t>GIOVAGNOLI S.R.L.</t>
  </si>
  <si>
    <t>4500140017</t>
  </si>
  <si>
    <t>5000024867</t>
  </si>
  <si>
    <t>HILTI ARGENTINA SRL</t>
  </si>
  <si>
    <t>4500139706</t>
  </si>
  <si>
    <t>5000024868</t>
  </si>
  <si>
    <t>4500139543</t>
  </si>
  <si>
    <t>5000024869</t>
  </si>
  <si>
    <t>5000024870</t>
  </si>
  <si>
    <t>4500139883</t>
  </si>
  <si>
    <t>5000024871</t>
  </si>
  <si>
    <t>4500140045</t>
  </si>
  <si>
    <t>5000024872</t>
  </si>
  <si>
    <t>5000024873</t>
  </si>
  <si>
    <t>4500139131</t>
  </si>
  <si>
    <t>5000024882</t>
  </si>
  <si>
    <t>GINZA S.A.</t>
  </si>
  <si>
    <t>4500139090</t>
  </si>
  <si>
    <t>5000024884</t>
  </si>
  <si>
    <t>4500139932</t>
  </si>
  <si>
    <t>5000024885</t>
  </si>
  <si>
    <t>4500139133</t>
  </si>
  <si>
    <t>5000024887</t>
  </si>
  <si>
    <t>4500139662</t>
  </si>
  <si>
    <t>4500138119</t>
  </si>
  <si>
    <t>5000024891</t>
  </si>
  <si>
    <t>4500139656</t>
  </si>
  <si>
    <t>4500138842</t>
  </si>
  <si>
    <t>4500136723</t>
  </si>
  <si>
    <t>5000024901</t>
  </si>
  <si>
    <t>5000024902</t>
  </si>
  <si>
    <t>4500139887</t>
  </si>
  <si>
    <t>5000024904</t>
  </si>
  <si>
    <t>4500129970</t>
  </si>
  <si>
    <t>4500130191</t>
  </si>
  <si>
    <t>4500110746</t>
  </si>
  <si>
    <t>5000024905</t>
  </si>
  <si>
    <t>4500131864</t>
  </si>
  <si>
    <t>4500135132</t>
  </si>
  <si>
    <t>4500140032</t>
  </si>
  <si>
    <t>5000024922</t>
  </si>
  <si>
    <t>4500139657</t>
  </si>
  <si>
    <t>5000024924</t>
  </si>
  <si>
    <t>GALVAN ADELA GLADYS</t>
  </si>
  <si>
    <t>4500139912</t>
  </si>
  <si>
    <t>5000024925</t>
  </si>
  <si>
    <t>4500133808</t>
  </si>
  <si>
    <t>4500131564</t>
  </si>
  <si>
    <t>5000024929</t>
  </si>
  <si>
    <t>5000024931</t>
  </si>
  <si>
    <t>DISTRIBUIDORA ALVEAR S.R.L</t>
  </si>
  <si>
    <t>4500139980</t>
  </si>
  <si>
    <t>5000024934</t>
  </si>
  <si>
    <t>ESTRELLA LUIS ALBERTO</t>
  </si>
  <si>
    <t>4500139947</t>
  </si>
  <si>
    <t>5000024935</t>
  </si>
  <si>
    <t>4500138635</t>
  </si>
  <si>
    <t>5000024938</t>
  </si>
  <si>
    <t>4500135058</t>
  </si>
  <si>
    <t>5000024943</t>
  </si>
  <si>
    <t>5000024944</t>
  </si>
  <si>
    <t>4500139988</t>
  </si>
  <si>
    <t>4500139241</t>
  </si>
  <si>
    <t>5000024951</t>
  </si>
  <si>
    <t>5000024953</t>
  </si>
  <si>
    <t>CORTESI MIGUEL ANGEL</t>
  </si>
  <si>
    <t>4500139685</t>
  </si>
  <si>
    <t>5000024955</t>
  </si>
  <si>
    <t>4500140116</t>
  </si>
  <si>
    <t>5000024962</t>
  </si>
  <si>
    <t>ARQUIMIA S A</t>
  </si>
  <si>
    <t>4500122458</t>
  </si>
  <si>
    <t>5000024964</t>
  </si>
  <si>
    <t>5000024965</t>
  </si>
  <si>
    <t>4500140075</t>
  </si>
  <si>
    <t>5000024970</t>
  </si>
  <si>
    <t>4500139205</t>
  </si>
  <si>
    <t>5000024971</t>
  </si>
  <si>
    <t>5000024982</t>
  </si>
  <si>
    <t>TRAVEL FILTERS SRL</t>
  </si>
  <si>
    <t>4500139907</t>
  </si>
  <si>
    <t>INGEAP S.A.S.</t>
  </si>
  <si>
    <t>4500127691</t>
  </si>
  <si>
    <t>5000024998</t>
  </si>
  <si>
    <t>4500139885</t>
  </si>
  <si>
    <t>5000025003</t>
  </si>
  <si>
    <t>4500136579</t>
  </si>
  <si>
    <t>5000025005</t>
  </si>
  <si>
    <t>AM OUTSOURCING PARTNER SRL</t>
  </si>
  <si>
    <t>4500138657</t>
  </si>
  <si>
    <t>5000025006</t>
  </si>
  <si>
    <t>4500128917</t>
  </si>
  <si>
    <t>4500139289</t>
  </si>
  <si>
    <t>5000025011</t>
  </si>
  <si>
    <t>4500140048</t>
  </si>
  <si>
    <t>5000025012</t>
  </si>
  <si>
    <t>INDUSTRIAS TORREGGIANI S.R.L.</t>
  </si>
  <si>
    <t>4500140169</t>
  </si>
  <si>
    <t>5000025014</t>
  </si>
  <si>
    <t>4500140080</t>
  </si>
  <si>
    <t>5000025015</t>
  </si>
  <si>
    <t>4500140165</t>
  </si>
  <si>
    <t>5000025016</t>
  </si>
  <si>
    <t>4500140152</t>
  </si>
  <si>
    <t>4500139643</t>
  </si>
  <si>
    <t>5000025020</t>
  </si>
  <si>
    <t>5000025023</t>
  </si>
  <si>
    <t>SUR AGUA TRES ARROYOS S.A.</t>
  </si>
  <si>
    <t>4500130611</t>
  </si>
  <si>
    <t>5000025025</t>
  </si>
  <si>
    <t>4500140109</t>
  </si>
  <si>
    <t>5000025028</t>
  </si>
  <si>
    <t>4500140181</t>
  </si>
  <si>
    <t>5000025029</t>
  </si>
  <si>
    <t>4500132163</t>
  </si>
  <si>
    <t>5000025030</t>
  </si>
  <si>
    <t>TURBOS T&amp;T S.R.L</t>
  </si>
  <si>
    <t>4500138519</t>
  </si>
  <si>
    <t>5000025032</t>
  </si>
  <si>
    <t>4500139469</t>
  </si>
  <si>
    <t>5000025035</t>
  </si>
  <si>
    <t>4500139192</t>
  </si>
  <si>
    <t>5000025036</t>
  </si>
  <si>
    <t>4500138670</t>
  </si>
  <si>
    <t>5000025039</t>
  </si>
  <si>
    <t>4500138622</t>
  </si>
  <si>
    <t>5000025041</t>
  </si>
  <si>
    <t>5000025043</t>
  </si>
  <si>
    <t>PERES CARLOS DANIEL</t>
  </si>
  <si>
    <t>4500123945</t>
  </si>
  <si>
    <t>5000025045</t>
  </si>
  <si>
    <t>HI-LINK S.A.S.</t>
  </si>
  <si>
    <t>4500115879</t>
  </si>
  <si>
    <t>5000025046</t>
  </si>
  <si>
    <t>CLEANSED S.A.S.</t>
  </si>
  <si>
    <t>4500109150</t>
  </si>
  <si>
    <t>5000025047</t>
  </si>
  <si>
    <t>ASOCIACION DIGNIDAD Y VIDA SANA</t>
  </si>
  <si>
    <t>4500136687</t>
  </si>
  <si>
    <t>5000025048</t>
  </si>
  <si>
    <t>4500121657</t>
  </si>
  <si>
    <t>PAVONI FRANCO</t>
  </si>
  <si>
    <t>4500093191</t>
  </si>
  <si>
    <t>4500123669</t>
  </si>
  <si>
    <t>5000025052</t>
  </si>
  <si>
    <t>VIDELA HECTOR GUILLERMO</t>
  </si>
  <si>
    <t>4500123316</t>
  </si>
  <si>
    <t>BAXPA S.A.</t>
  </si>
  <si>
    <t>4500130845</t>
  </si>
  <si>
    <t>5000025056</t>
  </si>
  <si>
    <t>OIME SANTA FE S.R.L.</t>
  </si>
  <si>
    <t>4500115893</t>
  </si>
  <si>
    <t>5000025057</t>
  </si>
  <si>
    <t>4500115877</t>
  </si>
  <si>
    <t>5000025058</t>
  </si>
  <si>
    <t>UNIDEM S.A.</t>
  </si>
  <si>
    <t>4500128322</t>
  </si>
  <si>
    <t>5000025059</t>
  </si>
  <si>
    <t>4500115797</t>
  </si>
  <si>
    <t>G&amp;M INFINITE ENERGY S. A.</t>
  </si>
  <si>
    <t>4500139660</t>
  </si>
  <si>
    <t>4500138724</t>
  </si>
  <si>
    <t>5000025082</t>
  </si>
  <si>
    <t>4500138588</t>
  </si>
  <si>
    <t>4500140012</t>
  </si>
  <si>
    <t>5000025085</t>
  </si>
  <si>
    <t>LA CASA DE LAS HERRAMIENTAS SA</t>
  </si>
  <si>
    <t>4500138194</t>
  </si>
  <si>
    <t>5000025086</t>
  </si>
  <si>
    <t>4500138896</t>
  </si>
  <si>
    <t>5000025091</t>
  </si>
  <si>
    <t>URQUIJO LUCIANO IGNACIO</t>
  </si>
  <si>
    <t>4500138829</t>
  </si>
  <si>
    <t>5000025098</t>
  </si>
  <si>
    <t>4500140137</t>
  </si>
  <si>
    <t>5000025101</t>
  </si>
  <si>
    <t>INTELIGENCIA ANALITICA SRL</t>
  </si>
  <si>
    <t>4500127054</t>
  </si>
  <si>
    <t>5000025102</t>
  </si>
  <si>
    <t>NUÑEZ GUIDO BASILIO</t>
  </si>
  <si>
    <t>4500128282</t>
  </si>
  <si>
    <t>OIL METAL SA</t>
  </si>
  <si>
    <t>4500140085</t>
  </si>
  <si>
    <t>4500139096</t>
  </si>
  <si>
    <t>ABRAHAM FACUNDO ARIEL</t>
  </si>
  <si>
    <t>4500140191</t>
  </si>
  <si>
    <t>5000025116</t>
  </si>
  <si>
    <t>5000025119</t>
  </si>
  <si>
    <t>4500135567</t>
  </si>
  <si>
    <t>5000025120</t>
  </si>
  <si>
    <t>4500136483</t>
  </si>
  <si>
    <t>4500140185</t>
  </si>
  <si>
    <t>5000025122</t>
  </si>
  <si>
    <t>4500139757</t>
  </si>
  <si>
    <t>5000025123</t>
  </si>
  <si>
    <t>5000025125</t>
  </si>
  <si>
    <t>TECNOSTORE S. A.</t>
  </si>
  <si>
    <t>4500140133</t>
  </si>
  <si>
    <t>4500140159</t>
  </si>
  <si>
    <t>5000025139</t>
  </si>
  <si>
    <t>AIRALDE VICTOR NICOLAS</t>
  </si>
  <si>
    <t>4500134655</t>
  </si>
  <si>
    <t>5000025144</t>
  </si>
  <si>
    <t>DAVID ROSENTAL E HIJOS SACI</t>
  </si>
  <si>
    <t>4500113860</t>
  </si>
  <si>
    <t>5000025148</t>
  </si>
  <si>
    <t>4500136129</t>
  </si>
  <si>
    <t>5000025150</t>
  </si>
  <si>
    <t>5000025151</t>
  </si>
  <si>
    <t>4500135959</t>
  </si>
  <si>
    <t>5000025152</t>
  </si>
  <si>
    <t>OCKIER SERGIO DANIEL</t>
  </si>
  <si>
    <t>4500135144</t>
  </si>
  <si>
    <t>5000025153</t>
  </si>
  <si>
    <t>4500140153</t>
  </si>
  <si>
    <t>5000025157</t>
  </si>
  <si>
    <t>4500139811</t>
  </si>
  <si>
    <t>5000025161</t>
  </si>
  <si>
    <t>EXE ROSARIO SRL</t>
  </si>
  <si>
    <t>4500139995</t>
  </si>
  <si>
    <t>4500140067</t>
  </si>
  <si>
    <t>4500138639</t>
  </si>
  <si>
    <t>5000025164</t>
  </si>
  <si>
    <t>BLACKSMITH SAS</t>
  </si>
  <si>
    <t>4500139860</t>
  </si>
  <si>
    <t>5000025166</t>
  </si>
  <si>
    <t>VARELA JUAN PABLO</t>
  </si>
  <si>
    <t>4500140303</t>
  </si>
  <si>
    <t>5000025169</t>
  </si>
  <si>
    <t>4500138283</t>
  </si>
  <si>
    <t>FIVE SOLUTIONS S. A. S.</t>
  </si>
  <si>
    <t>4500140069</t>
  </si>
  <si>
    <t>5000025174</t>
  </si>
  <si>
    <t>4500132573</t>
  </si>
  <si>
    <t>5000025179</t>
  </si>
  <si>
    <t>4500139680</t>
  </si>
  <si>
    <t>5000025180</t>
  </si>
  <si>
    <t>4500137450</t>
  </si>
  <si>
    <t>5000025181</t>
  </si>
  <si>
    <t>4500138431</t>
  </si>
  <si>
    <t>5000025182</t>
  </si>
  <si>
    <t>4500138764</t>
  </si>
  <si>
    <t>5000025183</t>
  </si>
  <si>
    <t>4500139928</t>
  </si>
  <si>
    <t>5000025185</t>
  </si>
  <si>
    <t>4500140172</t>
  </si>
  <si>
    <t>5000025187</t>
  </si>
  <si>
    <t>4500137507</t>
  </si>
  <si>
    <t>5000025188</t>
  </si>
  <si>
    <t>4500140168</t>
  </si>
  <si>
    <t>FERRARI DANIEL PEDRO</t>
  </si>
  <si>
    <t>4500135337</t>
  </si>
  <si>
    <t>4500133546</t>
  </si>
  <si>
    <t>5000025194</t>
  </si>
  <si>
    <t>ROBERTO CALZAVARA S.R.L.</t>
  </si>
  <si>
    <t>4500140225</t>
  </si>
  <si>
    <t>5000025199</t>
  </si>
  <si>
    <t>4500139997</t>
  </si>
  <si>
    <t>5000025200</t>
  </si>
  <si>
    <t>COMERCIAL CAB SRL</t>
  </si>
  <si>
    <t>4500140218</t>
  </si>
  <si>
    <t>5000025204</t>
  </si>
  <si>
    <t>PATAGONIA MAXIM SAS</t>
  </si>
  <si>
    <t>4500136262</t>
  </si>
  <si>
    <t>5000025205</t>
  </si>
  <si>
    <t>4500137753</t>
  </si>
  <si>
    <t>LINO JOSE LUIS</t>
  </si>
  <si>
    <t>4500140231</t>
  </si>
  <si>
    <t>5000025208</t>
  </si>
  <si>
    <t>AMERICAN HEAVY PARTS S.R.L.</t>
  </si>
  <si>
    <t>4500139020</t>
  </si>
  <si>
    <t>4500138651</t>
  </si>
  <si>
    <t>4500140261</t>
  </si>
  <si>
    <t>4500139353</t>
  </si>
  <si>
    <t>4500139550</t>
  </si>
  <si>
    <t>5000025217</t>
  </si>
  <si>
    <t>4500135756</t>
  </si>
  <si>
    <t>5000025218</t>
  </si>
  <si>
    <t>4500135755</t>
  </si>
  <si>
    <t>5000025219</t>
  </si>
  <si>
    <t>4500138689</t>
  </si>
  <si>
    <t>5000025221</t>
  </si>
  <si>
    <t>5000025222</t>
  </si>
  <si>
    <t>4500135752</t>
  </si>
  <si>
    <t>5000025226</t>
  </si>
  <si>
    <t>4500134346</t>
  </si>
  <si>
    <t>5000025230</t>
  </si>
  <si>
    <t>HIDRAULICA LB S. A. S.</t>
  </si>
  <si>
    <t>4500139967</t>
  </si>
  <si>
    <t>5000025233</t>
  </si>
  <si>
    <t>4500140388</t>
  </si>
  <si>
    <t>4500140202</t>
  </si>
  <si>
    <t>4500138540</t>
  </si>
  <si>
    <t>4500136138</t>
  </si>
  <si>
    <t>4500140167</t>
  </si>
  <si>
    <t>5000025253</t>
  </si>
  <si>
    <t>4500140041</t>
  </si>
  <si>
    <t>5000025254</t>
  </si>
  <si>
    <t>4500140363</t>
  </si>
  <si>
    <t>ALMIRON MAXIMILIANO</t>
  </si>
  <si>
    <t>4500118644</t>
  </si>
  <si>
    <t>5000025257</t>
  </si>
  <si>
    <t>4500140125</t>
  </si>
  <si>
    <t>5000025263</t>
  </si>
  <si>
    <t>4500140074</t>
  </si>
  <si>
    <t>5000025264</t>
  </si>
  <si>
    <t>MARADONA, RICARDO WALTER</t>
  </si>
  <si>
    <t>4500140346</t>
  </si>
  <si>
    <t>4500140279</t>
  </si>
  <si>
    <t>PACENZA O. Y CAPIELE A.M. S.H</t>
  </si>
  <si>
    <t>4500140344</t>
  </si>
  <si>
    <t>5000025269</t>
  </si>
  <si>
    <t>4500140373</t>
  </si>
  <si>
    <t>5000025270</t>
  </si>
  <si>
    <t>4500139777</t>
  </si>
  <si>
    <t>4500140281</t>
  </si>
  <si>
    <t>4500140173</t>
  </si>
  <si>
    <t>4500139648</t>
  </si>
  <si>
    <t>5000025276</t>
  </si>
  <si>
    <t>COMAHUE TRUCKS SA</t>
  </si>
  <si>
    <t>4500136462</t>
  </si>
  <si>
    <t>5000025278</t>
  </si>
  <si>
    <t>4500139906</t>
  </si>
  <si>
    <t>4500138721</t>
  </si>
  <si>
    <t>5000025280</t>
  </si>
  <si>
    <t>5000025281</t>
  </si>
  <si>
    <t>4500131749</t>
  </si>
  <si>
    <t>4500140409</t>
  </si>
  <si>
    <t>5000025286</t>
  </si>
  <si>
    <t>5000025287</t>
  </si>
  <si>
    <t>DIMENSIONADOS SA</t>
  </si>
  <si>
    <t>4500139654</t>
  </si>
  <si>
    <t>5000025289</t>
  </si>
  <si>
    <t>RUSSO E HIJAS SERV.LOG Y T SRL</t>
  </si>
  <si>
    <t>4500140198</t>
  </si>
  <si>
    <t>4500140364</t>
  </si>
  <si>
    <t>5000025291</t>
  </si>
  <si>
    <t>4500140146</t>
  </si>
  <si>
    <t>4500140417</t>
  </si>
  <si>
    <t>4500140055</t>
  </si>
  <si>
    <t>5000025304</t>
  </si>
  <si>
    <t>4500139301</t>
  </si>
  <si>
    <t>COOPERATIVA DE TRABAJO POLICOOP LIM</t>
  </si>
  <si>
    <t>4500132396</t>
  </si>
  <si>
    <t>5000025306</t>
  </si>
  <si>
    <t>4500140378</t>
  </si>
  <si>
    <t>5000025307</t>
  </si>
  <si>
    <t>4500136494</t>
  </si>
  <si>
    <t>4500140275</t>
  </si>
  <si>
    <t>5000025321</t>
  </si>
  <si>
    <t>4500140150</t>
  </si>
  <si>
    <t>EVOIP SOLUCIONES S.A.</t>
  </si>
  <si>
    <t>4500138779</t>
  </si>
  <si>
    <t>5000025326</t>
  </si>
  <si>
    <t>5000025328</t>
  </si>
  <si>
    <t>STEP ENERGY S. A. S.</t>
  </si>
  <si>
    <t>4500137088</t>
  </si>
  <si>
    <t>4500137092</t>
  </si>
  <si>
    <t>ARAVENA MELO JOSE EDGARDO</t>
  </si>
  <si>
    <t>4500137882</t>
  </si>
  <si>
    <t>4500140194</t>
  </si>
  <si>
    <t>5000025333</t>
  </si>
  <si>
    <t>SANCHEZ MARTIN ESTEBAN</t>
  </si>
  <si>
    <t>4500137152</t>
  </si>
  <si>
    <t>OXBEEL S.R.L</t>
  </si>
  <si>
    <t>4500117312</t>
  </si>
  <si>
    <t>5000025335</t>
  </si>
  <si>
    <t>ECVA S.R.L.</t>
  </si>
  <si>
    <t>4500136042</t>
  </si>
  <si>
    <t>5000025336</t>
  </si>
  <si>
    <t>5000025337</t>
  </si>
  <si>
    <t>4500140361</t>
  </si>
  <si>
    <t>GUARIGLIA JUAN MANUEL</t>
  </si>
  <si>
    <t>4500139839</t>
  </si>
  <si>
    <t>INSPECCION DE CORROSION EN FORMACIO</t>
  </si>
  <si>
    <t>4500140251</t>
  </si>
  <si>
    <t>MADETEC S.A.</t>
  </si>
  <si>
    <t>4500140453</t>
  </si>
  <si>
    <t>4500139941</t>
  </si>
  <si>
    <t>GARCIA JUAN IGNACIO</t>
  </si>
  <si>
    <t>4500123613</t>
  </si>
  <si>
    <t>4500140358</t>
  </si>
  <si>
    <t>CONTEMORI SERGIO</t>
  </si>
  <si>
    <t>4500132117</t>
  </si>
  <si>
    <t>EDITORIAL NETWORK S.A.</t>
  </si>
  <si>
    <t>4500122265</t>
  </si>
  <si>
    <t>5000025351</t>
  </si>
  <si>
    <t>4500140175</t>
  </si>
  <si>
    <t>BOSQUE MINERO</t>
  </si>
  <si>
    <t>4500118553</t>
  </si>
  <si>
    <t>4500138148</t>
  </si>
  <si>
    <t>5000025355</t>
  </si>
  <si>
    <t>4500139893</t>
  </si>
  <si>
    <t>INSTITUTO DE FORMACION TECNICA</t>
  </si>
  <si>
    <t>4500125272</t>
  </si>
  <si>
    <t>5000025357</t>
  </si>
  <si>
    <t>LOPEZ DE ARCAUTE SRL</t>
  </si>
  <si>
    <t>4500139238</t>
  </si>
  <si>
    <t>CATALDO JOSE LUIS</t>
  </si>
  <si>
    <t>4500134414</t>
  </si>
  <si>
    <t>OMEDES MARTIN MARCELO</t>
  </si>
  <si>
    <t>4500119989</t>
  </si>
  <si>
    <t>RAMOS PATRICIA DEL CARMEN</t>
  </si>
  <si>
    <t>4500140413</t>
  </si>
  <si>
    <t>5000025361</t>
  </si>
  <si>
    <t>4500140334</t>
  </si>
  <si>
    <t>5000025362</t>
  </si>
  <si>
    <t>4500140478</t>
  </si>
  <si>
    <t>FIPH SA</t>
  </si>
  <si>
    <t>4500140499</t>
  </si>
  <si>
    <t>5000025364</t>
  </si>
  <si>
    <t>4500136713</t>
  </si>
  <si>
    <t>KORRONTE ACEROS 3 ARROYOS S.R.L.</t>
  </si>
  <si>
    <t>4500140487</t>
  </si>
  <si>
    <t>5000025366</t>
  </si>
  <si>
    <t>4500140119</t>
  </si>
  <si>
    <t>5000025368</t>
  </si>
  <si>
    <t>4500140306</t>
  </si>
  <si>
    <t>DATA CENTER SOLUTIONS S. R. L.</t>
  </si>
  <si>
    <t>4500140215</t>
  </si>
  <si>
    <t>DEL CASTILLO, SANTIAGO Y GONZALEZ D</t>
  </si>
  <si>
    <t>4500139708</t>
  </si>
  <si>
    <t>NRO. OC</t>
  </si>
  <si>
    <t>POS. OC</t>
  </si>
  <si>
    <t>4500041032</t>
  </si>
  <si>
    <t>MPITTIA</t>
  </si>
  <si>
    <t>4500056475</t>
  </si>
  <si>
    <t>4500080559</t>
  </si>
  <si>
    <t>GDIAZ</t>
  </si>
  <si>
    <t>MSILVA</t>
  </si>
  <si>
    <t>HROLDAN</t>
  </si>
  <si>
    <t>AESCUDERO</t>
  </si>
  <si>
    <t>GJULIANI</t>
  </si>
  <si>
    <t>JESPARZA</t>
  </si>
  <si>
    <t>VBARRA</t>
  </si>
  <si>
    <t>RMIR</t>
  </si>
  <si>
    <t>4500114323</t>
  </si>
  <si>
    <t>4500114127</t>
  </si>
  <si>
    <t>4500115871</t>
  </si>
  <si>
    <t>4500114885</t>
  </si>
  <si>
    <t>4500116756</t>
  </si>
  <si>
    <t>4500117664</t>
  </si>
  <si>
    <t>4500118104</t>
  </si>
  <si>
    <t>4500118979</t>
  </si>
  <si>
    <t>4500121214</t>
  </si>
  <si>
    <t>4500118334</t>
  </si>
  <si>
    <t>AGONZALEZ</t>
  </si>
  <si>
    <t>4500119963</t>
  </si>
  <si>
    <t>4500119659</t>
  </si>
  <si>
    <t>4500119666</t>
  </si>
  <si>
    <t>FDESCARREGA</t>
  </si>
  <si>
    <t>4500120745</t>
  </si>
  <si>
    <t>4500121562</t>
  </si>
  <si>
    <t>4500121967</t>
  </si>
  <si>
    <t>4500122496</t>
  </si>
  <si>
    <t>910</t>
  </si>
  <si>
    <t>920</t>
  </si>
  <si>
    <t>930</t>
  </si>
  <si>
    <t>940</t>
  </si>
  <si>
    <t>960</t>
  </si>
  <si>
    <t>950</t>
  </si>
  <si>
    <t>970</t>
  </si>
  <si>
    <t>980</t>
  </si>
  <si>
    <t>990</t>
  </si>
  <si>
    <t>1000</t>
  </si>
  <si>
    <t>1010</t>
  </si>
  <si>
    <t>1020</t>
  </si>
  <si>
    <t>1030</t>
  </si>
  <si>
    <t>1040</t>
  </si>
  <si>
    <t>1050</t>
  </si>
  <si>
    <t>1060</t>
  </si>
  <si>
    <t>1070</t>
  </si>
  <si>
    <t>1080</t>
  </si>
  <si>
    <t>1100</t>
  </si>
  <si>
    <t>JPUPULIN</t>
  </si>
  <si>
    <t>4500124485</t>
  </si>
  <si>
    <t>4500124511</t>
  </si>
  <si>
    <t>4500125631</t>
  </si>
  <si>
    <t>4500125233</t>
  </si>
  <si>
    <t>4500126451</t>
  </si>
  <si>
    <t>4500128657</t>
  </si>
  <si>
    <t>4500126234</t>
  </si>
  <si>
    <t>4500128666</t>
  </si>
  <si>
    <t>4500128332</t>
  </si>
  <si>
    <t>4500128560</t>
  </si>
  <si>
    <t>4500129215</t>
  </si>
  <si>
    <t>4500129142</t>
  </si>
  <si>
    <t>4500129593</t>
  </si>
  <si>
    <t>ANAVARRO</t>
  </si>
  <si>
    <t>4500130030</t>
  </si>
  <si>
    <t>JISALAS</t>
  </si>
  <si>
    <t>YCOLMAN</t>
  </si>
  <si>
    <t>FALASSIA</t>
  </si>
  <si>
    <t>OBANEGA</t>
  </si>
  <si>
    <t>4500131626</t>
  </si>
  <si>
    <t>4500138643</t>
  </si>
  <si>
    <t>4500132626</t>
  </si>
  <si>
    <t>4500132116</t>
  </si>
  <si>
    <t>4500132118</t>
  </si>
  <si>
    <t>4500133342</t>
  </si>
  <si>
    <t>4500132114</t>
  </si>
  <si>
    <t>4500132186</t>
  </si>
  <si>
    <t>4500132284</t>
  </si>
  <si>
    <t>ALOPEZ</t>
  </si>
  <si>
    <t>4500133088</t>
  </si>
  <si>
    <t>4500133616</t>
  </si>
  <si>
    <t>4500134410</t>
  </si>
  <si>
    <t>4500134130</t>
  </si>
  <si>
    <t>4500137571</t>
  </si>
  <si>
    <t>4500134671</t>
  </si>
  <si>
    <t>4500134716</t>
  </si>
  <si>
    <t>4500134858</t>
  </si>
  <si>
    <t>4500135135</t>
  </si>
  <si>
    <t>4500138883</t>
  </si>
  <si>
    <t>4500135589</t>
  </si>
  <si>
    <t>4500137417</t>
  </si>
  <si>
    <t>4500135553</t>
  </si>
  <si>
    <t>4500135431</t>
  </si>
  <si>
    <t>4500136389</t>
  </si>
  <si>
    <t>4500135942</t>
  </si>
  <si>
    <t>4500136300</t>
  </si>
  <si>
    <t>4500136126</t>
  </si>
  <si>
    <t>4500136073</t>
  </si>
  <si>
    <t>4500136263</t>
  </si>
  <si>
    <t>4500136303</t>
  </si>
  <si>
    <t>4500136077</t>
  </si>
  <si>
    <t>4500136539</t>
  </si>
  <si>
    <t>4500136148</t>
  </si>
  <si>
    <t>4500136297</t>
  </si>
  <si>
    <t>4500136747</t>
  </si>
  <si>
    <t>4500136798</t>
  </si>
  <si>
    <t>4500136671</t>
  </si>
  <si>
    <t>4500136810</t>
  </si>
  <si>
    <t>4500136790</t>
  </si>
  <si>
    <t>4500136979</t>
  </si>
  <si>
    <t>4500137618</t>
  </si>
  <si>
    <t>4500137951</t>
  </si>
  <si>
    <t>4500137424</t>
  </si>
  <si>
    <t>4500137314</t>
  </si>
  <si>
    <t>4500137167</t>
  </si>
  <si>
    <t>4500137807</t>
  </si>
  <si>
    <t>4500137535</t>
  </si>
  <si>
    <t>4500139041</t>
  </si>
  <si>
    <t>4500139594</t>
  </si>
  <si>
    <t>4500139942</t>
  </si>
  <si>
    <t>4500139591</t>
  </si>
  <si>
    <t>4500137674</t>
  </si>
  <si>
    <t>4500139565</t>
  </si>
  <si>
    <t>4500137538</t>
  </si>
  <si>
    <t>4500137782</t>
  </si>
  <si>
    <t>4500139172</t>
  </si>
  <si>
    <t>4500137929</t>
  </si>
  <si>
    <t>4500138513</t>
  </si>
  <si>
    <t>4500139799</t>
  </si>
  <si>
    <t>4500138958</t>
  </si>
  <si>
    <t>4500139604</t>
  </si>
  <si>
    <t>4500139612</t>
  </si>
  <si>
    <t>4500138402</t>
  </si>
  <si>
    <t>4500138632</t>
  </si>
  <si>
    <t>4500138918</t>
  </si>
  <si>
    <t>4500138653</t>
  </si>
  <si>
    <t>4500139010</t>
  </si>
  <si>
    <t>4500139080</t>
  </si>
  <si>
    <t>4500139257</t>
  </si>
  <si>
    <t>4500139841</t>
  </si>
  <si>
    <t>4500139097</t>
  </si>
  <si>
    <t>4500139108</t>
  </si>
  <si>
    <t>4500138970</t>
  </si>
  <si>
    <t>4500139815</t>
  </si>
  <si>
    <t>4500139740</t>
  </si>
  <si>
    <t>4500139787</t>
  </si>
  <si>
    <t>4500139191</t>
  </si>
  <si>
    <t>4500139580</t>
  </si>
  <si>
    <t>4500139716</t>
  </si>
  <si>
    <t>4500139691</t>
  </si>
  <si>
    <t>4500139707</t>
  </si>
  <si>
    <t>4500139439</t>
  </si>
  <si>
    <t>4500139253</t>
  </si>
  <si>
    <t>4500139217</t>
  </si>
  <si>
    <t>4500139422</t>
  </si>
  <si>
    <t>4500139804</t>
  </si>
  <si>
    <t>4500139449</t>
  </si>
  <si>
    <t>4500139631</t>
  </si>
  <si>
    <t>4500139668</t>
  </si>
  <si>
    <t>4500139555</t>
  </si>
  <si>
    <t>4500139480</t>
  </si>
  <si>
    <t>JRIBTOTA</t>
  </si>
  <si>
    <t>FGARCIA</t>
  </si>
  <si>
    <t>4500139442</t>
  </si>
  <si>
    <t>4500139759</t>
  </si>
  <si>
    <t>4500139544</t>
  </si>
  <si>
    <t>4500139595</t>
  </si>
  <si>
    <t>4500139529</t>
  </si>
  <si>
    <t>4500139535</t>
  </si>
  <si>
    <t>4500139561</t>
  </si>
  <si>
    <t>4500139564</t>
  </si>
  <si>
    <t>4500139684</t>
  </si>
  <si>
    <t>4500139946</t>
  </si>
  <si>
    <t>4500139837</t>
  </si>
  <si>
    <t>4500139820</t>
  </si>
  <si>
    <t>4500139721</t>
  </si>
  <si>
    <t>4500139663</t>
  </si>
  <si>
    <t>4500139665</t>
  </si>
  <si>
    <t>4500139727</t>
  </si>
  <si>
    <t>4500139750</t>
  </si>
  <si>
    <t>4500139856</t>
  </si>
  <si>
    <t>4500139699</t>
  </si>
  <si>
    <t>4500139864</t>
  </si>
  <si>
    <t>4500139983</t>
  </si>
  <si>
    <t>4500139824</t>
  </si>
  <si>
    <t>4500139909</t>
  </si>
  <si>
    <t>4500139687</t>
  </si>
  <si>
    <t>4500139705</t>
  </si>
  <si>
    <t>4500139922</t>
  </si>
  <si>
    <t>4500139783</t>
  </si>
  <si>
    <t>4500139761</t>
  </si>
  <si>
    <t>4500139854</t>
  </si>
  <si>
    <t>4500139771</t>
  </si>
  <si>
    <t>4500139917</t>
  </si>
  <si>
    <t>4500139959</t>
  </si>
  <si>
    <t>4500139969</t>
  </si>
  <si>
    <t>4500139877</t>
  </si>
  <si>
    <t>FALBARELLOS</t>
  </si>
  <si>
    <t>4500139895</t>
  </si>
  <si>
    <t>4500139973</t>
  </si>
  <si>
    <t>4500140053</t>
  </si>
  <si>
    <t>4500140097</t>
  </si>
  <si>
    <t>GHEINZEN</t>
  </si>
  <si>
    <t>FPRUDENTE</t>
  </si>
  <si>
    <t>4500119031</t>
  </si>
  <si>
    <t>4500126226</t>
  </si>
  <si>
    <t>4500126227</t>
  </si>
  <si>
    <t>4500128161</t>
  </si>
  <si>
    <t>DMORAN</t>
  </si>
  <si>
    <t>4500130836</t>
  </si>
  <si>
    <t>4500134815</t>
  </si>
  <si>
    <t>4500132908</t>
  </si>
  <si>
    <t>4500135042</t>
  </si>
  <si>
    <t>4500133983</t>
  </si>
  <si>
    <t>4500134817</t>
  </si>
  <si>
    <t>4500139485</t>
  </si>
  <si>
    <t>4500136448</t>
  </si>
  <si>
    <t>4500135658</t>
  </si>
  <si>
    <t>4500135590</t>
  </si>
  <si>
    <t>4500137318</t>
  </si>
  <si>
    <t>4500136484</t>
  </si>
  <si>
    <t>4500137763</t>
  </si>
  <si>
    <t>4500137315</t>
  </si>
  <si>
    <t>4500137510</t>
  </si>
  <si>
    <t>4500137883</t>
  </si>
  <si>
    <t>4500138031</t>
  </si>
  <si>
    <t>4500139228</t>
  </si>
  <si>
    <t>4500137728</t>
  </si>
  <si>
    <t>4500138881</t>
  </si>
  <si>
    <t>4500138851</t>
  </si>
  <si>
    <t>4500139879</t>
  </si>
  <si>
    <t>4500139516</t>
  </si>
  <si>
    <t>4500138105</t>
  </si>
  <si>
    <t>4500138412</t>
  </si>
  <si>
    <t>4500138835</t>
  </si>
  <si>
    <t>4500139414</t>
  </si>
  <si>
    <t>4500139187</t>
  </si>
  <si>
    <t>4500138620</t>
  </si>
  <si>
    <t>4500139012</t>
  </si>
  <si>
    <t>4500138765</t>
  </si>
  <si>
    <t>4500139081</t>
  </si>
  <si>
    <t>4500139055</t>
  </si>
  <si>
    <t>4500138824</t>
  </si>
  <si>
    <t>4500138559</t>
  </si>
  <si>
    <t>4500138856</t>
  </si>
  <si>
    <t>4500138887</t>
  </si>
  <si>
    <t>4500139132</t>
  </si>
  <si>
    <t>4500138921</t>
  </si>
  <si>
    <t>4500139247</t>
  </si>
  <si>
    <t>4500139464</t>
  </si>
  <si>
    <t>4500139497</t>
  </si>
  <si>
    <t>4500139466</t>
  </si>
  <si>
    <t>4500139368</t>
  </si>
  <si>
    <t>4500139263</t>
  </si>
  <si>
    <t>4500139256</t>
  </si>
  <si>
    <t>4500139977</t>
  </si>
  <si>
    <t>4500139458</t>
  </si>
  <si>
    <t>4500139833</t>
  </si>
  <si>
    <t>4500139432</t>
  </si>
  <si>
    <t>4500139762</t>
  </si>
  <si>
    <t>4500139419</t>
  </si>
  <si>
    <t>4500139843</t>
  </si>
  <si>
    <t>4500139431</t>
  </si>
  <si>
    <t>4500139551</t>
  </si>
  <si>
    <t>4500139508</t>
  </si>
  <si>
    <t>4500139725</t>
  </si>
  <si>
    <t>4500140010</t>
  </si>
  <si>
    <t>4500140155</t>
  </si>
  <si>
    <t>4500140148</t>
  </si>
  <si>
    <t>4500140144</t>
  </si>
  <si>
    <t>4500140142</t>
  </si>
  <si>
    <t>LSORRENTINO</t>
  </si>
  <si>
    <t>4500137409</t>
  </si>
  <si>
    <t>4500139115</t>
  </si>
  <si>
    <t>4500139125</t>
  </si>
  <si>
    <t>4500139153</t>
  </si>
  <si>
    <t>4500139377</t>
  </si>
  <si>
    <t>4500140033</t>
  </si>
  <si>
    <t>4500140099</t>
  </si>
  <si>
    <t>4500140139</t>
  </si>
  <si>
    <t>4500140145</t>
  </si>
  <si>
    <t>4500140147</t>
  </si>
  <si>
    <t>4500140156</t>
  </si>
  <si>
    <t>4500140170</t>
  </si>
  <si>
    <t>NQUINTERO</t>
  </si>
  <si>
    <t>FSOTO</t>
  </si>
  <si>
    <t>LHANCEVICH</t>
  </si>
  <si>
    <t>PBENITEZ</t>
  </si>
  <si>
    <t>LGERBALDO</t>
  </si>
  <si>
    <t>C25</t>
  </si>
  <si>
    <t>1000000065 SA IMPORTADORA Y EXP. DE LA PA</t>
  </si>
  <si>
    <t>C26</t>
  </si>
  <si>
    <t>1000002120 INGEAP S.A.S.</t>
  </si>
  <si>
    <t>C15</t>
  </si>
  <si>
    <t>1000011965 DIRECTO SUR S. R. L.</t>
  </si>
  <si>
    <t>1000010190 ANDREANI LOGISTICA SA</t>
  </si>
  <si>
    <t>C21</t>
  </si>
  <si>
    <t>1000006796 SERVICIOS CIPOLLETTI SRL</t>
  </si>
  <si>
    <t>1000012180 ANDRADE ERIC ALEXIS</t>
  </si>
  <si>
    <t>1000000808 GLOBAL OIL S.R.L.</t>
  </si>
  <si>
    <t>C12</t>
  </si>
  <si>
    <t>1000011488 RM DEL SUR S. R. L</t>
  </si>
  <si>
    <t>1000000527 SEGURIDAD Y RESGUARDO SRL</t>
  </si>
  <si>
    <t>1000000038 YPF S.A.</t>
  </si>
  <si>
    <t>C14</t>
  </si>
  <si>
    <t>1000005191 INDAQUIM SA</t>
  </si>
  <si>
    <t>1000002215 MIRASOLES SRL</t>
  </si>
  <si>
    <t>1000013326 COLONNA OMAR RODOLFO</t>
  </si>
  <si>
    <t>1000012924 KRIGER ALEJANDRO SEBASTIAN</t>
  </si>
  <si>
    <t>1000002236 MAXIMIA S.A.</t>
  </si>
  <si>
    <t>1000011676 ARCE JAIME WALTER</t>
  </si>
  <si>
    <t>1000013302 PETROTRES SA</t>
  </si>
  <si>
    <t>1000001657 ECOPORTATILES SA</t>
  </si>
  <si>
    <t>1000011498 1263 S. R. L.</t>
  </si>
  <si>
    <t>374</t>
  </si>
  <si>
    <t>1000011505 GALVAN ADELA GLADYS</t>
  </si>
  <si>
    <t>377</t>
  </si>
  <si>
    <t>1000000826 GEVA SRL</t>
  </si>
  <si>
    <t>C28</t>
  </si>
  <si>
    <t>1000000001 FERRETERA SAN LUIS</t>
  </si>
  <si>
    <t>1000011567 MALDONADO ELVA</t>
  </si>
  <si>
    <t>C03</t>
  </si>
  <si>
    <t>1000000062 FINNING ARGENTINA S.A.</t>
  </si>
  <si>
    <t>1000011539 PAZ PABLO FABIAN</t>
  </si>
  <si>
    <t>1000011590 NOALE CLAUDIA ELISABETH VIVIANA</t>
  </si>
  <si>
    <t>1000008581 IZAZA PAULA SOLEDAD</t>
  </si>
  <si>
    <t>C24</t>
  </si>
  <si>
    <t>1000000486 BRAVO ENERGY ARGENTINA S.C.A.</t>
  </si>
  <si>
    <t>1000012680 ABIUSI ANALIA VERONICA</t>
  </si>
  <si>
    <t>1000013585 S&amp;B SERVICIOS S. R. L.</t>
  </si>
  <si>
    <t>C27</t>
  </si>
  <si>
    <t>1000013253 PIAZZA MARCOS LUCIANO</t>
  </si>
  <si>
    <t>1000012710 URQUIOLA FERNANDO ANTONIO</t>
  </si>
  <si>
    <t>C18</t>
  </si>
  <si>
    <t>1000001737 BETONSUR SRL</t>
  </si>
  <si>
    <t>1000007373 ANGIULLI SERGIO RAUL</t>
  </si>
  <si>
    <t>1000001418 SEBRE SRL TRANSPORTE</t>
  </si>
  <si>
    <t>C11</t>
  </si>
  <si>
    <t>1000000301 CASA MAGNANI S.R.L.</t>
  </si>
  <si>
    <t>1000012630 DATUM S.A.</t>
  </si>
  <si>
    <t>1000012787 FELRRO SRL</t>
  </si>
  <si>
    <t>1000000681 LA LILY S.A</t>
  </si>
  <si>
    <t>1000000997 ARQUIMIA S A</t>
  </si>
  <si>
    <t>1000011470 LAS GRUTAS S A</t>
  </si>
  <si>
    <t>1000000226 CONFLUENCIA HORMIGON</t>
  </si>
  <si>
    <t>1000000014 LOPEZ - FORCINITI S.A.</t>
  </si>
  <si>
    <t>1000004810 SOLUTION SERVICES SRL</t>
  </si>
  <si>
    <t>1000000190 FERNANDEZ INSUA S.A.</t>
  </si>
  <si>
    <t>1000000161 BOSCO GERMAN, BOSCO LUCIO Y BOSCO</t>
  </si>
  <si>
    <t>C22</t>
  </si>
  <si>
    <t>1000000894 FORTIN REPUBLICA SA</t>
  </si>
  <si>
    <t>C04</t>
  </si>
  <si>
    <t>1000011461 CONTRERAS BRIAN ALEXANDER</t>
  </si>
  <si>
    <t>1000012967 PATAGONIA MAXIM SAS</t>
  </si>
  <si>
    <t>1000008171 CAEFE S.A.</t>
  </si>
  <si>
    <t>1000000571 TOYOTA ARGENTINA S.A.</t>
  </si>
  <si>
    <t>1000000093 ELECTRICIDAD SERRA S.R.L.</t>
  </si>
  <si>
    <t>C17</t>
  </si>
  <si>
    <t>1000012179 TINTA NEGRA S. A. S.</t>
  </si>
  <si>
    <t>1000003158 EMILIA MASSARELLI SRL</t>
  </si>
  <si>
    <t>C48</t>
  </si>
  <si>
    <t>1000011072 NEUMATICOS GOODYEAR S R L</t>
  </si>
  <si>
    <t>1000011415 SI (SERVICIOS INDUSTRIALES) SIERRA</t>
  </si>
  <si>
    <t>C29</t>
  </si>
  <si>
    <t>1000001129 AGRONORTE S.R.L.</t>
  </si>
  <si>
    <t>C07</t>
  </si>
  <si>
    <t>1000006943 SIDERCHAP S.A.</t>
  </si>
  <si>
    <t>1000007795 JAWIT S.A.</t>
  </si>
  <si>
    <t>1000012833 CROS SERVICIOS GENERALES SRL</t>
  </si>
  <si>
    <t>EFO</t>
  </si>
  <si>
    <t>1000000072 BERTEC S.A</t>
  </si>
  <si>
    <t>1000002644 GRUPO AIVIL SRL</t>
  </si>
  <si>
    <t>1000001123 HAULOTTE ARGENTINA S.A.</t>
  </si>
  <si>
    <t>1000000929 ANTINORO FRANCISCO ERNESTO</t>
  </si>
  <si>
    <t>G04</t>
  </si>
  <si>
    <t>1000000561 ESCANDINAVIA DEL PLATA SA</t>
  </si>
  <si>
    <t>G01</t>
  </si>
  <si>
    <t>1000010024 CEPEDA LEANDRO ESTEBAN</t>
  </si>
  <si>
    <t>1000002651 AM OUTSOURCING PARTNER SRL</t>
  </si>
  <si>
    <t>L01</t>
  </si>
  <si>
    <t>1000012175 SINELLI MAURICIO ALEJANDRO</t>
  </si>
  <si>
    <t>1000002939 CATEX SRL</t>
  </si>
  <si>
    <t>1000008037 OMEDES MARTIN MARCELO</t>
  </si>
  <si>
    <t>1000003358 DIRECTV ARGENTINA S.A.</t>
  </si>
  <si>
    <t>1000011773 SILVA MENA JOSE MARIA</t>
  </si>
  <si>
    <t>C42</t>
  </si>
  <si>
    <t>1000003230 RESORTES LACAS SRL</t>
  </si>
  <si>
    <t>1000002961 DASH SRL</t>
  </si>
  <si>
    <t>1000000907 SERVICIOS VIALES DE STA. FE SA</t>
  </si>
  <si>
    <t>1000001485 SOMA SA</t>
  </si>
  <si>
    <t>1000011891 MACHAIN LUCIANO</t>
  </si>
  <si>
    <t>1000004488 ASOC.CIVIL PROF TECRADIOL ROSA</t>
  </si>
  <si>
    <t>1000002283 TECNICA Y SISTEMAS SRL</t>
  </si>
  <si>
    <t>1000000003 ARROYITO MAQUINARIAS S.R.L.</t>
  </si>
  <si>
    <t>378</t>
  </si>
  <si>
    <t>1000013171 CENTRO BULONERO TRES ARROYOS SRL</t>
  </si>
  <si>
    <t>1000002862 SAP ARGENTINA SA</t>
  </si>
  <si>
    <t>1000004924 GEA ROSARIO SA</t>
  </si>
  <si>
    <t>1000013247 INTEGRA ECODINAMICA S.A</t>
  </si>
  <si>
    <t>C08</t>
  </si>
  <si>
    <t>1000011378 AVILA ARGENTINA SOCIEDAD ANONIMAAVI</t>
  </si>
  <si>
    <t>1000000286 SULLAIR ARGENTINA S.A</t>
  </si>
  <si>
    <t>1000013296 ARAMBERRI LUIS ALFREDO</t>
  </si>
  <si>
    <t>F04</t>
  </si>
  <si>
    <t>1000000012 IGARRETA MAQUINAS S.A.</t>
  </si>
  <si>
    <t>C19</t>
  </si>
  <si>
    <t>1000000355 TORRI S.R.L.</t>
  </si>
  <si>
    <t>1000008021 GIORLANDO AGROPECUARIA SRL</t>
  </si>
  <si>
    <t>1000011987 MOLINA SOTO MATIAS FABIAN</t>
  </si>
  <si>
    <t>1000004571 ASOCIACION CIVIL LA HIGUERA</t>
  </si>
  <si>
    <t>1000002621 PEREZ MARZO SAS</t>
  </si>
  <si>
    <t>1000002819 POMA SCIANCA &amp; ASOCIADOS SA</t>
  </si>
  <si>
    <t>1000000860 GRAFIKARE SRL</t>
  </si>
  <si>
    <t>1000011933 PAZ DIEGO ADRIAN</t>
  </si>
  <si>
    <t>1000001448 CLEAN CITY S.A.</t>
  </si>
  <si>
    <t>1000006685 ECONO JOURNAL SRL</t>
  </si>
  <si>
    <t>1000007599 MAGRI TELEFONIA S.R.L.</t>
  </si>
  <si>
    <t>1000000540 INBELT S.R.L.</t>
  </si>
  <si>
    <t>1000013418 SEVA FLAVIA SUSANA</t>
  </si>
  <si>
    <t>C20</t>
  </si>
  <si>
    <t>1000000968 DASTEC SRL</t>
  </si>
  <si>
    <t>1000005102 EL ARTE DEL SELLO SRL</t>
  </si>
  <si>
    <t>1000000577 IMPERIAL MOTOR S.A.</t>
  </si>
  <si>
    <t>1000002365 FABRICIO MUÑOZ</t>
  </si>
  <si>
    <t>1000000572 GRUAS SAN BLAS S.A</t>
  </si>
  <si>
    <t>1000006585 SALDAÑA LEANDRO EZEQUIEL</t>
  </si>
  <si>
    <t>1000001470 SUDAMERICANA CAMIONES SA</t>
  </si>
  <si>
    <t>C52</t>
  </si>
  <si>
    <t>1000000016 OSVALDO L.SANTILLI E HIJOS S.A</t>
  </si>
  <si>
    <t>1000003096 GLOBAL VM SRL</t>
  </si>
  <si>
    <t>1000013382 PROPUNA SAS</t>
  </si>
  <si>
    <t>1000000098 CARLOS BOERO S.R.L.</t>
  </si>
  <si>
    <t>1000013097 BESTNOR SAS</t>
  </si>
  <si>
    <t>C38</t>
  </si>
  <si>
    <t>1000001653 RIAL JOSE ANGEL</t>
  </si>
  <si>
    <t>1000008157 CONSULDAR SRL</t>
  </si>
  <si>
    <t>F13</t>
  </si>
  <si>
    <t>1000000185 BUREAU VERITAS ARG. S.A.</t>
  </si>
  <si>
    <t>1000011497 MAINETE JAVIER ALBERTO</t>
  </si>
  <si>
    <t>2000000157 SITECH SOUTHERN CONE S.P.A.</t>
  </si>
  <si>
    <t>1000001268 BULONERA FENIX S.R.L</t>
  </si>
  <si>
    <t>1000009051 GRUPO RP AICHI S.A.S.</t>
  </si>
  <si>
    <t>2000000261 ZHEJIANG DINGLI MACHINERY CO., LTD.</t>
  </si>
  <si>
    <t>1000003117 SALDAÑA CARLOS ALBERTO</t>
  </si>
  <si>
    <t>1000000483 GRIMALDI G.H. S.R.L.</t>
  </si>
  <si>
    <t>1000000958 NIC SA</t>
  </si>
  <si>
    <t>1000000015 MADETEC S.A.</t>
  </si>
  <si>
    <t>1000002834 J.M.F. VIAL &amp; PARTS SAS</t>
  </si>
  <si>
    <t>1000000551 SADER AUTOPARTES S.A</t>
  </si>
  <si>
    <t>1000002626 GANDINI DANIEL HORACIO</t>
  </si>
  <si>
    <t>1000001756 EPIROC ARGENTINA S.A.</t>
  </si>
  <si>
    <t>1000009722 PRINTER SRL</t>
  </si>
  <si>
    <t>1000009474 JORGE ALBERTO SOTO S.A.S.</t>
  </si>
  <si>
    <t>1000008446 GIANNELLI OSCAR RUBEN</t>
  </si>
  <si>
    <t>1000001379 TECNO CONSULTING SA</t>
  </si>
  <si>
    <t>1000013552 EMPRESA DEL OESTE SAT</t>
  </si>
  <si>
    <t>1000001192 HEELT  SRL</t>
  </si>
  <si>
    <t>1000000488 BETA S.A.</t>
  </si>
  <si>
    <t>1000002138 AMERICAN HEAVY PARTS S.R.L.</t>
  </si>
  <si>
    <t>1000009527 ELECTRICIDAD PANAMERICANA S.A.</t>
  </si>
  <si>
    <t>1000000418 HILTI ARGENTINA SRL</t>
  </si>
  <si>
    <t>1000000099 DIST. MOTOR METAL ROSARIO SRL</t>
  </si>
  <si>
    <t>1000013731 MASTROSIMONE GUSTAVO DOMINGO</t>
  </si>
  <si>
    <t>1000000500 HARDTEC S.R.L.</t>
  </si>
  <si>
    <t>C37</t>
  </si>
  <si>
    <t>1000000464 ANGEL M.ALVAREZ S.A.</t>
  </si>
  <si>
    <t>1000001457 ANDRES N. BERTOTTO SAIC</t>
  </si>
  <si>
    <t>1000007158 EXPRESO LUJAN DE CUYO SA</t>
  </si>
  <si>
    <t>C31</t>
  </si>
  <si>
    <t>1000011182 SERVICIOS Y MATERIALES CUYO S.A.</t>
  </si>
  <si>
    <t>1000002964 LACIAR LEANDRO ADOLFO</t>
  </si>
  <si>
    <t>2000000106 IME-GMBH</t>
  </si>
  <si>
    <t>1000000850 CASELLA GUILLERMO CESAR</t>
  </si>
  <si>
    <t>1000011151 SCAFATI ARIEL GILBERTO</t>
  </si>
  <si>
    <t>1000000037 LA ELENA S.A.</t>
  </si>
  <si>
    <t>1000003040 LOPEZ DIESEL S.A.</t>
  </si>
  <si>
    <t>1000001107 TRANSPORTES SAN JOSE SRL</t>
  </si>
  <si>
    <t>1000001250 KUHN MATIAS DANIEL</t>
  </si>
  <si>
    <t>1000011899 ABASTO SERVICIOS PATAGONICOS S. A.</t>
  </si>
  <si>
    <t>1000010405 EL CANARIO TRANSPORTES Y MONTAJES</t>
  </si>
  <si>
    <t>1000008072 COLOR INDUSTRIAL S.A.</t>
  </si>
  <si>
    <t>1000008055 RUMAOS S.A.</t>
  </si>
  <si>
    <t>1000002348 L-A PINTURAS INDUSTRIALES SRL</t>
  </si>
  <si>
    <t>2000000007 DAEMO ENGINEERING CO., LTD.</t>
  </si>
  <si>
    <t>1000008079 XYLEM WATER SOLUTIONS ARGENTINA S.R</t>
  </si>
  <si>
    <t>1000000634 RAIZEN ARGENTINA S.A.U.</t>
  </si>
  <si>
    <t>1000003270 MALTESE ROBERTO VICENTE</t>
  </si>
  <si>
    <t>1000003447 HEINZ LOOS S R L</t>
  </si>
  <si>
    <t>1000000447 A.S. TURTURICI S.A.</t>
  </si>
  <si>
    <t>1000000046 MIGNANI HNOS. S.R.L.</t>
  </si>
  <si>
    <t>1000000453 GOMA 2000 DE TECNO PART S.A.</t>
  </si>
  <si>
    <t>1000000010 GASES ROSARIO S.R.L.</t>
  </si>
  <si>
    <t>1000000052 DEVOL S.A.</t>
  </si>
  <si>
    <t>1000001211 EQUIPEL SRL</t>
  </si>
  <si>
    <t>1000002945 METALURGICA RP SRL</t>
  </si>
  <si>
    <t>1000001935 ACEROS COCO S.A.</t>
  </si>
  <si>
    <t>1000012464 LOOPING REPUESTOS SOCIEDAD ANONIMA</t>
  </si>
  <si>
    <t>1000009436 CAMICO REPUESTOS PESADOS S.R.L.</t>
  </si>
  <si>
    <t>1000000026 NEURALSOFT S.R.L.</t>
  </si>
  <si>
    <t>1000002106 REMOLQUES OMBU SA</t>
  </si>
  <si>
    <t>C23</t>
  </si>
  <si>
    <t>1000012704 QUIROGA CRISTIAN ROBERTO</t>
  </si>
  <si>
    <t>1000005043 LA RONTONDA DE DANIEL MORAN</t>
  </si>
  <si>
    <t>1000002607 DIESEL LANGE S.R.L</t>
  </si>
  <si>
    <t>1000009658 FURIASSE GUSTAVO WALTER</t>
  </si>
  <si>
    <t>1000000103 ACINDAR I.A.A.S.A.</t>
  </si>
  <si>
    <t>1000004886 CAEIRO JOSE FRANCISCO</t>
  </si>
  <si>
    <t>1000004906 FERRARO Y CIA S.A.</t>
  </si>
  <si>
    <t>C09</t>
  </si>
  <si>
    <t>1000000417 TIGRE ARGENTINA S.A.</t>
  </si>
  <si>
    <t>1000001286 EXTER NEQUEN SRL</t>
  </si>
  <si>
    <t>2000000164 SANY INTERNACIONAL</t>
  </si>
  <si>
    <t>1000000454 IRT- MEDICINA P/EMPRESAS S.A.</t>
  </si>
  <si>
    <t>1000000754 AURELIA SACIYF</t>
  </si>
  <si>
    <t>1000011954 BIO-LIMP SOLUCIONES DE CALIDAD S.A</t>
  </si>
  <si>
    <t>1000003063 CICCIOELEC SA</t>
  </si>
  <si>
    <t>1000000545 BASANI SA</t>
  </si>
  <si>
    <t>1000000861 TUBI-FLEX S.A.</t>
  </si>
  <si>
    <t>F05</t>
  </si>
  <si>
    <t>1000000482 REUTEMANN AUTOMOTORES S.A.</t>
  </si>
  <si>
    <t>1000012359 D'AMICO DARIO RUBEN</t>
  </si>
  <si>
    <t>1000012593 PASARON FABIO ALEXIS</t>
  </si>
  <si>
    <t>1000001146 BUNTECH DEL LAGO SOCIEDAD ANONIMA</t>
  </si>
  <si>
    <t>1000000229 ALFREDO CRIOLANI E HIJOS S.A.</t>
  </si>
  <si>
    <t>1000011432 SCHVAB JULIO CESAR</t>
  </si>
  <si>
    <t>1000000931 GONZALEZ ROLANDO CLAUDIO</t>
  </si>
  <si>
    <t>1000002439 CRISTALES PATAGONICOS SRL</t>
  </si>
  <si>
    <t>1000012647 ZANOTTI HERMANOS SRL</t>
  </si>
  <si>
    <t>1000000018 REPUESTOS CARLITOS</t>
  </si>
  <si>
    <t>1000003841 FAMEIM S.A.</t>
  </si>
  <si>
    <t>1000000134 SIPAR ACEROS S.A.</t>
  </si>
  <si>
    <t>1000000212 MAXIGOMA S.R.L.</t>
  </si>
  <si>
    <t>1000008600 AUTOMOTORES MEGA S.A.</t>
  </si>
  <si>
    <t>1000007907 CENTRO HIDRAULICO S.A.</t>
  </si>
  <si>
    <t>1000010401 BASUALDO NECCHI MARCOS GABRIEL</t>
  </si>
  <si>
    <t>1000000530 RIVESTIMENTO SRL</t>
  </si>
  <si>
    <t>1000000411 TECNODIESEL S.R.L.</t>
  </si>
  <si>
    <t>1000011064 RANAWEL SA</t>
  </si>
  <si>
    <t>1000000452 INGENIERIA BOGGIO S.A</t>
  </si>
  <si>
    <t>1000009549 T Y G S.A.</t>
  </si>
  <si>
    <t>1000000772 SASSIA DANIEL EDUARDO</t>
  </si>
  <si>
    <t>1000011333 RODRIGUEZ HUGO HORACIO</t>
  </si>
  <si>
    <t>1000008423 ACCESORIOS Y REPUESTOS DON CARLOS S</t>
  </si>
  <si>
    <t>1000012463 RECTIFICADORA COLON SRL</t>
  </si>
  <si>
    <t>1000000669 PROSEIND SA</t>
  </si>
  <si>
    <t>1000012055 HR INDUSTRIAL SAS</t>
  </si>
  <si>
    <t>1000000714 HOROFE GAS SRL</t>
  </si>
  <si>
    <t>1000000050 ELASTICOS  SAITA S.R.L.</t>
  </si>
  <si>
    <t>1000011671 SOLUCIONES AMBIENTALES PATAGONIA</t>
  </si>
  <si>
    <t>1000013078 RAMIREZ RUBEN DARIO</t>
  </si>
  <si>
    <t>1000001060 PIRLES GUSTAVO JOSE</t>
  </si>
  <si>
    <t>1000012852 LO GRIPPO JORGE ALBERTO</t>
  </si>
  <si>
    <t>1000003716 MEI GROUP PTY. LTD.SUC. ARG.</t>
  </si>
  <si>
    <t>C01</t>
  </si>
  <si>
    <t>1000003606 ZAMOLO HNOS SA</t>
  </si>
  <si>
    <t>1000013162 MADRYN REPUESTOS Y SERVICIOS SAS</t>
  </si>
  <si>
    <t>1000000011 GOMERIA ALICIA S.A.</t>
  </si>
  <si>
    <t>1000003548 CARLOS A DIORIO</t>
  </si>
  <si>
    <t>1000000004 ARGELEC S.A.</t>
  </si>
  <si>
    <t>1000000189 POBERAJ S.A.</t>
  </si>
  <si>
    <t>1000009543 AC SAT S.R.L.</t>
  </si>
  <si>
    <t>1000000756 HYDRASER SA</t>
  </si>
  <si>
    <t>1000009559 ELECTROMECANICA OMAR S.R.L.</t>
  </si>
  <si>
    <t>2000000291 GPS SERVICE SPA</t>
  </si>
  <si>
    <t>1000000029 PARABRISAS BURZA S.R.L.</t>
  </si>
  <si>
    <t>1000013272 CHICO VANESA SOLEDAD</t>
  </si>
  <si>
    <t>1000003804 ALL DRILL S.A.</t>
  </si>
  <si>
    <t>1000000949 DAFER INDUSTRIAL S.R.L.</t>
  </si>
  <si>
    <t>F06</t>
  </si>
  <si>
    <t>1000009217 PITTACOLO WALTER Y PITTACOLO JUAN</t>
  </si>
  <si>
    <t>1000009691 PINTURERIAS DIN COLOR S. A.</t>
  </si>
  <si>
    <t>1000000078 S.A. INGENIERO CARLOS KUSSMAUL</t>
  </si>
  <si>
    <t>1000008805 SAKURA MOTORS S. A.</t>
  </si>
  <si>
    <t>1000002428 Q - SIETE SRL.</t>
  </si>
  <si>
    <t>1000013408 COLLADO SAITA ELASTICOS SRL</t>
  </si>
  <si>
    <t>1000007752 VAHUME S.A.</t>
  </si>
  <si>
    <t>1000009554 SCARONE FEDERICO AGUSTIN</t>
  </si>
  <si>
    <t>2000000224 B&amp;N Soluciones SPA</t>
  </si>
  <si>
    <t>1000001432 ELECTRINET SRL</t>
  </si>
  <si>
    <t>1000012776 TURBOLAR S.A.</t>
  </si>
  <si>
    <t>1000013445 KINKURO SAS</t>
  </si>
  <si>
    <t>1000000045 LA CASA DE FILTRO DE L.VENTURA</t>
  </si>
  <si>
    <t>1000002753 FEDERICO ENGEL TALLER FEDERICO</t>
  </si>
  <si>
    <t>1000002731 ADROGUE MARQUES ZABALA &amp; ASOC.</t>
  </si>
  <si>
    <t>1000000326 CABRERA ADRIAN ALFREDO RAMON</t>
  </si>
  <si>
    <t>1000006826 ALASUR S.A.</t>
  </si>
  <si>
    <t>1000000517 LUPARINI ACOPARTES SRL</t>
  </si>
  <si>
    <t>1000000374 DISTRIBUIDORA TRIGOMA DE BERTO</t>
  </si>
  <si>
    <t>1000000008 DISTRIBUIDORA DIQUE S.R.L.</t>
  </si>
  <si>
    <t>1000009607 ELEVA MUNDO S.R.L.</t>
  </si>
  <si>
    <t>1000013182 MONFORT JUAN CARLOS</t>
  </si>
  <si>
    <t>1000000112 NATALIO AUTOMOTORES S.A.</t>
  </si>
  <si>
    <t>L02</t>
  </si>
  <si>
    <t>1000000023 IND. QUIMICAS KAISER S.R.L.</t>
  </si>
  <si>
    <t>1000001691 LENOR SRL</t>
  </si>
  <si>
    <t>1000000073 ROBERTO CALZAVARA S.R.L.</t>
  </si>
  <si>
    <t>4500136228</t>
  </si>
  <si>
    <t>1000008978 SOSA JOSE JAVIER</t>
  </si>
  <si>
    <t>1000000462 HORCADA MARCELO,GUSTAVO Y FERN</t>
  </si>
  <si>
    <t>1000000388 WURTH ARGENTINA S.A.</t>
  </si>
  <si>
    <t>1000001726 ELECTROMECANICA BOMEQ SA</t>
  </si>
  <si>
    <t>1000013504 RD REPRESENTACIONES S. R. L.</t>
  </si>
  <si>
    <t>C49</t>
  </si>
  <si>
    <t>1000006932 GUSTAVO CANO NEUMATICOS S.A.</t>
  </si>
  <si>
    <t>4500136752</t>
  </si>
  <si>
    <t>1000012006 MORALES MIGUEL ALBERTO</t>
  </si>
  <si>
    <t>1000000077 HUGO SANCHEZ S.A.</t>
  </si>
  <si>
    <t>1000000261 PARANA MAQUINARIAS SRL</t>
  </si>
  <si>
    <t>1000000707 FIDEICOMISO MUJERES ARGENTINAS</t>
  </si>
  <si>
    <t>F07</t>
  </si>
  <si>
    <t>1000007438 EMAVE S.A.</t>
  </si>
  <si>
    <t>4500137151</t>
  </si>
  <si>
    <t>1000012650 INTEPLA SRL</t>
  </si>
  <si>
    <t>4500137295</t>
  </si>
  <si>
    <t>1000010685 TECNOSTORE S. A.</t>
  </si>
  <si>
    <t>F03</t>
  </si>
  <si>
    <t>4500137352</t>
  </si>
  <si>
    <t>1000011214 MACER S.A.</t>
  </si>
  <si>
    <t>1000000592 WARDES SA ARGENTINA</t>
  </si>
  <si>
    <t>1000010380 BUSTOS MARIA LORENA</t>
  </si>
  <si>
    <t>1000000125 SYLWAN S.A. BOMBAS</t>
  </si>
  <si>
    <t>1000010923 PROVIARG SRL</t>
  </si>
  <si>
    <t>4500137651</t>
  </si>
  <si>
    <t>4500137653</t>
  </si>
  <si>
    <t>1000001808 GRUPO AUSTRAL CHUBUT SRL</t>
  </si>
  <si>
    <t>1000013547 MEDINA MIGUEL ANGEL</t>
  </si>
  <si>
    <t>1000001871 ROMAGNOLI SILVANA LORENA</t>
  </si>
  <si>
    <t>1000011436 CUYUL LUIS FRANCISCO</t>
  </si>
  <si>
    <t>1000001306 JAR COMPUTACION SRL</t>
  </si>
  <si>
    <t>1000010264 LABORATORIO TECNOPLUS S. A. S.</t>
  </si>
  <si>
    <t>1000002663 RECONSTRUCTORA UNION SA</t>
  </si>
  <si>
    <t>1000013586 MINICUCCI NANCY MARIA</t>
  </si>
  <si>
    <t>1000004840 FARCA SRL</t>
  </si>
  <si>
    <t>1000010102 SORIA NATALIA NAZARENA</t>
  </si>
  <si>
    <t>1000000672 BORSELLINO IMPRESOS SRL</t>
  </si>
  <si>
    <t>1000011901 CAVALLONE HERMANOS S. R. L.</t>
  </si>
  <si>
    <t>1000000075 NUEVA REGINA S.R.L.</t>
  </si>
  <si>
    <t>1000011491 OLIVERA NOELIA ELISABETH</t>
  </si>
  <si>
    <t>1000000940 MELQUI PABLO</t>
  </si>
  <si>
    <t>1000010268 YEMA REPUESTOS SRL</t>
  </si>
  <si>
    <t>1000003014 DICO ACEROS SRL</t>
  </si>
  <si>
    <t>1000000657 CARLOS ANDRETICH S.A</t>
  </si>
  <si>
    <t>1000013361 GB ENERGIA SAU</t>
  </si>
  <si>
    <t>1000003297 PELIQUIN S.R.L.</t>
  </si>
  <si>
    <t>1000012812 FLORES JUAN MANUEL</t>
  </si>
  <si>
    <t>1000001481 D'AGOSTINO LUCIANO MATIAS</t>
  </si>
  <si>
    <t>1000000435 NUEVO SUR S.A</t>
  </si>
  <si>
    <t>1000006578 MGF FIJACIONES SA</t>
  </si>
  <si>
    <t>1000000273 SALVADOR Y BARBIERI S.R.L.</t>
  </si>
  <si>
    <t>4500138757</t>
  </si>
  <si>
    <t>1000000257 RODAMAR SRL</t>
  </si>
  <si>
    <t>1000000753 FACORSA S.A.</t>
  </si>
  <si>
    <t>1000001292 PRODUCTORES DE ACERO PROAR SRL</t>
  </si>
  <si>
    <t>1000001289 DUCA SEBASTIAN ENRIQUE</t>
  </si>
  <si>
    <t>1000012365 VARELA GERARDO DANIEL</t>
  </si>
  <si>
    <t>1000000797 FICAMEN SA</t>
  </si>
  <si>
    <t>4500138859</t>
  </si>
  <si>
    <t>1000013666 GRUPO V SRL</t>
  </si>
  <si>
    <t>1000000523 FRENOS Y EMBRAGUES LITORAL SRL</t>
  </si>
  <si>
    <t>1000013187 INDUSTRIAS SAVINI S. R. L.</t>
  </si>
  <si>
    <t>1000000884 TRUCKSTORE S.A.</t>
  </si>
  <si>
    <t>1000000074 BLAS MARTINUCCI E HIJOS S.A.</t>
  </si>
  <si>
    <t>G05</t>
  </si>
  <si>
    <t>C05</t>
  </si>
  <si>
    <t>1000002720 TECPOINT SA</t>
  </si>
  <si>
    <t>1000000581 GINZA S.A.</t>
  </si>
  <si>
    <t>1000013555 MARILLAN HECTOR GERVASIO</t>
  </si>
  <si>
    <t>1000013647 BRENT ENERGIA Y SERVICIOS S.A</t>
  </si>
  <si>
    <t>1000000487 GRUPO AUTOPARTISTA S.A.</t>
  </si>
  <si>
    <t>1000000501 COMERCIAL ARGENTINA SRL</t>
  </si>
  <si>
    <t>1000012324 CLEAN PEL SRL</t>
  </si>
  <si>
    <t>1000012282 G&amp;M INFINITE ENERGY S. A.</t>
  </si>
  <si>
    <t>1000003121 BLANCO GRUP SA</t>
  </si>
  <si>
    <t>1000013691 GUGLIELMETTI AMERICO ANTONIO Y GUGL</t>
  </si>
  <si>
    <t>4500139463</t>
  </si>
  <si>
    <t>C06</t>
  </si>
  <si>
    <t>1000009488 MCF BRACHETTA S.A.S.</t>
  </si>
  <si>
    <t>4500139537</t>
  </si>
  <si>
    <t>1000013456 DUBRAWSKI MAURICIO DARIO</t>
  </si>
  <si>
    <t>1000000811 MARADONA, RICARDO WALTER</t>
  </si>
  <si>
    <t>1000000211 LA CASA DE LAS HERRAMIENTAS SA</t>
  </si>
  <si>
    <t>1000012652 BULMAD SAS</t>
  </si>
  <si>
    <t>1000000048 VIALSA DE PIACENZA CARLOS EDUARDO</t>
  </si>
  <si>
    <t>1000009946 CARDALDA S A</t>
  </si>
  <si>
    <t>1000009483 TERAR S.A.</t>
  </si>
  <si>
    <t>1000008359 SIDERCAM S.A.</t>
  </si>
  <si>
    <t>4500139613</t>
  </si>
  <si>
    <t>1000000095 ORLANDI INDUST. Y COMERC. S.A</t>
  </si>
  <si>
    <t>1000001368 PROVASI NICOLAS MARTIN</t>
  </si>
  <si>
    <t>1000009284 TRANSPORTE ANA S.R.L.</t>
  </si>
  <si>
    <t>1000012940 TRANSLOGISTICA VESPRINI S. R. L.</t>
  </si>
  <si>
    <t>1000006833 SANTIA LUCAS EZEQUIEL</t>
  </si>
  <si>
    <t>1000013101 CORTESI MIGUEL ANGEL</t>
  </si>
  <si>
    <t>1000011463 CASA PATRICELLI SOC. LEY 19550 CAP.</t>
  </si>
  <si>
    <t>4500139715</t>
  </si>
  <si>
    <t>1000008956 PERIMETRAR S.A.S.</t>
  </si>
  <si>
    <t>1000000390 TECNOBAHIA S.A.</t>
  </si>
  <si>
    <t>1000013178 DI CROCE RICARDO DANIEL</t>
  </si>
  <si>
    <t>1000011427 NICOSIA ORLANDO</t>
  </si>
  <si>
    <t>1000000369 LIMPITO SRL</t>
  </si>
  <si>
    <t>1000008983 TKW S.A.</t>
  </si>
  <si>
    <t>1000003638 NALDO LOMBARDI SA</t>
  </si>
  <si>
    <t>1000011738 CHEN WENRONG</t>
  </si>
  <si>
    <t>1000009238 FORESTAL PICO S.A.</t>
  </si>
  <si>
    <t>1000013227 WARATHABS S.A.</t>
  </si>
  <si>
    <t>1000013060 COMPAÑIA ARGENTINA PRODUCTOS</t>
  </si>
  <si>
    <t>1000013631 TANKE S A</t>
  </si>
  <si>
    <t>1000001326 HAY ARGENTINA SA</t>
  </si>
  <si>
    <t>1000007233 NEXSYS ARGENTINA SA</t>
  </si>
  <si>
    <t>1000002909 CESCHIN GABRIELA ROSANA</t>
  </si>
  <si>
    <t>1000012926 PSB SERVICIOS INDUSTRIALES S.R.L.</t>
  </si>
  <si>
    <t>1000012797 INGENIERIA Y REPRESENTACIONES BAHIE</t>
  </si>
  <si>
    <t>1000000895 COMPLEMET SRL</t>
  </si>
  <si>
    <t>1000003039 PAIRON SA</t>
  </si>
  <si>
    <t>1000001154 TRAVEL FILTERS SRL</t>
  </si>
  <si>
    <t>1000011824 COLQUE ELISA</t>
  </si>
  <si>
    <t>1000008315 DOHKO S.R.L.</t>
  </si>
  <si>
    <t>1000009235 ESTRELLA LUIS ALBERTO</t>
  </si>
  <si>
    <t>1000003828 DISTRIBUIDORA ALVEAR S.R.L</t>
  </si>
  <si>
    <t>1000000636 GIOVAGNOLI S.R.L.</t>
  </si>
  <si>
    <t>4500140090</t>
  </si>
  <si>
    <t>1000009410 TONELLI CRISTIAN ADRIAN</t>
  </si>
  <si>
    <t>1000013179 CORRALON GUEMES S.R.L.</t>
  </si>
  <si>
    <t>1000004040 TABLADA OSCAR MAXIMO</t>
  </si>
  <si>
    <t>1000011519 SALLAGO FEDERICO MIGUEL</t>
  </si>
  <si>
    <t>1000000432 DAVID ROSENTAL E HIJOS SACI</t>
  </si>
  <si>
    <t>1000003325 BUS PACK  SA</t>
  </si>
  <si>
    <t>1000010083 MARTIN LUCIANO JAVIER</t>
  </si>
  <si>
    <t>1000009693 PERES CARLOS DANIEL</t>
  </si>
  <si>
    <t>1000013270 SUR AGUA TRES ARROYOS S.A.</t>
  </si>
  <si>
    <t>1000001526 PAVONI FRANCO</t>
  </si>
  <si>
    <t>1000004593 ASOCIACION DIGNIDAD Y VIDA SANA</t>
  </si>
  <si>
    <t>1000008608 HI-LINK S.A.S.</t>
  </si>
  <si>
    <t>1000011416 NUÑEZ GUIDO BASILIO</t>
  </si>
  <si>
    <t>1000001575 INTELIGENCIA ANALITICA SRL</t>
  </si>
  <si>
    <t>1000003032 OIL METAL SA</t>
  </si>
  <si>
    <t>1000013635 ESQUERRO EDUARDO MARTIN</t>
  </si>
  <si>
    <t>1000013455 OCKIER SERGIO DANIEL</t>
  </si>
  <si>
    <t>1000013657 URQUIJO LUCIANO IGNACIO</t>
  </si>
  <si>
    <t>1000007973 CLEANSED S.A.S.</t>
  </si>
  <si>
    <t>1000011612 AIRALDE VICTOR NICOLAS</t>
  </si>
  <si>
    <t>1000001050 ALMIRON MAXIMILIANO</t>
  </si>
  <si>
    <t>1000008571 OIME SANTA FE S.R.L.</t>
  </si>
  <si>
    <t>1000002446 FINNEGANS SA</t>
  </si>
  <si>
    <t>1000000768 PROTFUND S.A.</t>
  </si>
  <si>
    <t>1000013204 ABRAHAM FACUNDO ARIEL</t>
  </si>
  <si>
    <t>1000000555 SAKURA S.A.</t>
  </si>
  <si>
    <t>1000000215 UNIDEM S.A.</t>
  </si>
  <si>
    <t>1000010002 GARCIA JUAN IGNACIO</t>
  </si>
  <si>
    <t>1000002152 VIDELA HECTOR GUILLERMO</t>
  </si>
  <si>
    <t>1000012943 INSTITUTO DE FORMACION TECNICA</t>
  </si>
  <si>
    <t>1000012584 OSH PRO SRL</t>
  </si>
  <si>
    <t>1000013269 ISP NET LA S.R.L.</t>
  </si>
  <si>
    <t>1000013414 CATALDO JOSE LUIS</t>
  </si>
  <si>
    <t>1000001680 EVOIP SOLUCIONES S.A.</t>
  </si>
  <si>
    <t>1000012694 BOSQUE MINERO</t>
  </si>
  <si>
    <t>1000004022 CONTEMORI SERGIO</t>
  </si>
  <si>
    <t>C10</t>
  </si>
  <si>
    <t>1000013232 VARELA JUAN PABLO</t>
  </si>
  <si>
    <t>1000013363 COOPERATIVA DE TRABAJO POLICOOP LIM</t>
  </si>
  <si>
    <t>1000001236 HANNA INSTRUMENTS ARG. SA</t>
  </si>
  <si>
    <t>1000013740 MG SOLUCION SA</t>
  </si>
  <si>
    <t>1000012016 MINEXUS S.A.S.</t>
  </si>
  <si>
    <t>1000008682 EDITORIAL NETWORK S.A.</t>
  </si>
  <si>
    <t>1000003119 COMAHUE TRUCKS SA</t>
  </si>
  <si>
    <t>1000012777 STEP ENERGY S. A. S.</t>
  </si>
  <si>
    <t>1000012745 ARAVENA MELO JOSE EDGARDO</t>
  </si>
  <si>
    <t>1000012950 BLACKSMITH SAS</t>
  </si>
  <si>
    <t>1000013739 GREVE JUAN AGUSTIN</t>
  </si>
  <si>
    <t>1000012335 ALL IN SA</t>
  </si>
  <si>
    <t>1000003021 OXBEEL S.R.L</t>
  </si>
  <si>
    <t>1000000477 BAXPA S.A.</t>
  </si>
  <si>
    <t>1000000064 EFCO ARGENTINA SA</t>
  </si>
  <si>
    <t>1000001175 FERRARI DANIEL PEDRO</t>
  </si>
  <si>
    <t>1000008932 ECVA S.R.L.</t>
  </si>
  <si>
    <t>1000012875 SANCHEZ MARTIN ESTEBAN</t>
  </si>
  <si>
    <t>1000012258 BACSA DE SCHVAB JULIO CESAR Y</t>
  </si>
  <si>
    <t>1000012771 GUALDASI ALFREDO DOMINGO</t>
  </si>
  <si>
    <t>1000010438 TURBOS T&amp;T S.R.L</t>
  </si>
  <si>
    <t>1000008597 MORALES PABLO DANIEL</t>
  </si>
  <si>
    <t>1000009945 LOPEZ DE ARCAUTE SRL</t>
  </si>
  <si>
    <t>1000009801 S.H.S. HUENEY S. R. L.</t>
  </si>
  <si>
    <t>1000000765 FASTER BAGS ECOLOGY SRL</t>
  </si>
  <si>
    <t>1000002258 BULONERA RUBINO SRL</t>
  </si>
  <si>
    <t>1000006823 SPEED BUSINESS S. A.</t>
  </si>
  <si>
    <t>1000001409 DIMENSIONADOS SA</t>
  </si>
  <si>
    <t>1000013711 DEL CASTILLO, SANTIAGO Y GONZALEZ D</t>
  </si>
  <si>
    <t>1000013230 GUARIGLIA JUAN MANUEL</t>
  </si>
  <si>
    <t>1000011962 HK PROFESIONAL SRL</t>
  </si>
  <si>
    <t>1000009936 HIDRAULICA LB S. A. S.</t>
  </si>
  <si>
    <t>1000001557 EXE ROSARIO SRL</t>
  </si>
  <si>
    <t>1000000019 SEGURIDAD S.R.L.</t>
  </si>
  <si>
    <t>1000009983 FIVE SOLUTIONS S. A. S.</t>
  </si>
  <si>
    <t>1000000658 ING. ROSEMBERG SA</t>
  </si>
  <si>
    <t>1000009986 PETRO IND SOCIEDAD DE RESPONSABILID</t>
  </si>
  <si>
    <t>1000000137 INDUSTRIAS TORREGGIANI S.R.L.</t>
  </si>
  <si>
    <t>1000001248 RUSSO E HIJAS SERV.LOG Y T SRL</t>
  </si>
  <si>
    <t>1000012450 DATA CENTER SOLUTIONS S. R. L.</t>
  </si>
  <si>
    <t>1000010483 COMERCIAL CAB SRL</t>
  </si>
  <si>
    <t>1000009173 DOMISSI HERMANOS S.R.L.</t>
  </si>
  <si>
    <t>1000010605 LINO JOSE LUIS</t>
  </si>
  <si>
    <t>1000013539 INSPECCION DE CORROSION EN FORMACIO</t>
  </si>
  <si>
    <t>1000003318 PACENZA O. Y CAPIELE A.M. S.H</t>
  </si>
  <si>
    <t>1000000108 TECNOLIGHT SRL</t>
  </si>
  <si>
    <t>1000011390 RAMOS PATRICIA DEL CARMEN</t>
  </si>
  <si>
    <t>1000000085 CRAMARA HORACIO NESTOR</t>
  </si>
  <si>
    <t>4500140454</t>
  </si>
  <si>
    <t>1000013180 KORRONTE ACEROS 3 ARROYOS S.R.L.</t>
  </si>
  <si>
    <t>1000003511 FIPH SA</t>
  </si>
  <si>
    <t/>
  </si>
  <si>
    <t>4500140543</t>
  </si>
  <si>
    <t>TRANSPORTES VA S.R.L.</t>
  </si>
  <si>
    <t>4500114466</t>
  </si>
  <si>
    <t>4500116042</t>
  </si>
  <si>
    <t>4500129972</t>
  </si>
  <si>
    <t>4500138173</t>
  </si>
  <si>
    <t>5100021108</t>
  </si>
  <si>
    <t>4500140046</t>
  </si>
  <si>
    <t>5100021153</t>
  </si>
  <si>
    <t>SANTA FE ACRILICOS ROSARIO SRL</t>
  </si>
  <si>
    <t>4500140515</t>
  </si>
  <si>
    <t>4500140517</t>
  </si>
  <si>
    <t>LA TIENDA SOCIEDAD SIMPLE</t>
  </si>
  <si>
    <t>4500140184</t>
  </si>
  <si>
    <t>ALONSO LUIS DANIEL</t>
  </si>
  <si>
    <t>4500140236</t>
  </si>
  <si>
    <t>NICOSIA ORLANDO</t>
  </si>
  <si>
    <t>MAMANI MARIA FLORENCIA</t>
  </si>
  <si>
    <t>4500139846</t>
  </si>
  <si>
    <t>4500140536</t>
  </si>
  <si>
    <t>4500129987</t>
  </si>
  <si>
    <t>4500140359</t>
  </si>
  <si>
    <t>ZAMAR REPRESENTACIONES S R L</t>
  </si>
  <si>
    <t>4500140477</t>
  </si>
  <si>
    <t>DENIS MUSIELACK SRL</t>
  </si>
  <si>
    <t>4500140544</t>
  </si>
  <si>
    <t>4500140548</t>
  </si>
  <si>
    <t>4500136857</t>
  </si>
  <si>
    <t>4500138466</t>
  </si>
  <si>
    <t>4500140323</t>
  </si>
  <si>
    <t>4500140163</t>
  </si>
  <si>
    <t>4500139207</t>
  </si>
  <si>
    <t>ANDRADE ERIC ALEXIS</t>
  </si>
  <si>
    <t>4500140589</t>
  </si>
  <si>
    <t>4500140551</t>
  </si>
  <si>
    <t>DI CROCE RICARDO DANIEL</t>
  </si>
  <si>
    <t>4500140171</t>
  </si>
  <si>
    <t>5100021236</t>
  </si>
  <si>
    <t>4500140562</t>
  </si>
  <si>
    <t>4500131655</t>
  </si>
  <si>
    <t>GRUPO JECSA S. R. L.</t>
  </si>
  <si>
    <t>4500139540</t>
  </si>
  <si>
    <t>4500140519</t>
  </si>
  <si>
    <t>4500140241</t>
  </si>
  <si>
    <t>4500140622</t>
  </si>
  <si>
    <t>5100021245</t>
  </si>
  <si>
    <t>GEOBAUEN SRL</t>
  </si>
  <si>
    <t>4500139778</t>
  </si>
  <si>
    <t>5100021246</t>
  </si>
  <si>
    <t>ARGELUZ SRL</t>
  </si>
  <si>
    <t>4500139596</t>
  </si>
  <si>
    <t>GATTI ANDRES ROGELIO</t>
  </si>
  <si>
    <t>4500140628</t>
  </si>
  <si>
    <t>TIO TOM S.A.</t>
  </si>
  <si>
    <t>4500140149</t>
  </si>
  <si>
    <t>4500140639</t>
  </si>
  <si>
    <t>4500140432</t>
  </si>
  <si>
    <t>ENGLER WALTER</t>
  </si>
  <si>
    <t>4500138700</t>
  </si>
  <si>
    <t>4500140612</t>
  </si>
  <si>
    <t>4500138800</t>
  </si>
  <si>
    <t>4500127244</t>
  </si>
  <si>
    <t>4500139910</t>
  </si>
  <si>
    <t>4500139050</t>
  </si>
  <si>
    <t>5000025372</t>
  </si>
  <si>
    <t>5000025375</t>
  </si>
  <si>
    <t>4500135859</t>
  </si>
  <si>
    <t>SAN ROMAN GONZALO ARIEL</t>
  </si>
  <si>
    <t>4500140387</t>
  </si>
  <si>
    <t>5000025379</t>
  </si>
  <si>
    <t>4500140500</t>
  </si>
  <si>
    <t>5000025380</t>
  </si>
  <si>
    <t>4500140455</t>
  </si>
  <si>
    <t>5000025381</t>
  </si>
  <si>
    <t>5000025384</t>
  </si>
  <si>
    <t>4500139871</t>
  </si>
  <si>
    <t>5000025385</t>
  </si>
  <si>
    <t>BERNAL ANDRES RUBEN</t>
  </si>
  <si>
    <t>4500140289</t>
  </si>
  <si>
    <t>5000025386</t>
  </si>
  <si>
    <t>5000025387</t>
  </si>
  <si>
    <t>CENTRAL FRENOS S.R.L.</t>
  </si>
  <si>
    <t>4500140441</t>
  </si>
  <si>
    <t>5000025389</t>
  </si>
  <si>
    <t>REMOLQUES OMBU SA</t>
  </si>
  <si>
    <t>4500134750</t>
  </si>
  <si>
    <t>5000025390</t>
  </si>
  <si>
    <t>4500140446</t>
  </si>
  <si>
    <t>5000025393</t>
  </si>
  <si>
    <t>4500128551</t>
  </si>
  <si>
    <t>5000025394</t>
  </si>
  <si>
    <t>EL MEJOR FERRET. DE  F. MARTIN</t>
  </si>
  <si>
    <t>4500140486</t>
  </si>
  <si>
    <t>4500140435</t>
  </si>
  <si>
    <t>5000025398</t>
  </si>
  <si>
    <t>4500140514</t>
  </si>
  <si>
    <t>5000025402</t>
  </si>
  <si>
    <t>LAUTREC ILUMINACION S.R.L.</t>
  </si>
  <si>
    <t>4500140066</t>
  </si>
  <si>
    <t>5000025404</t>
  </si>
  <si>
    <t>5000025405</t>
  </si>
  <si>
    <t>5000025406</t>
  </si>
  <si>
    <t>4500140100</t>
  </si>
  <si>
    <t>5000025407</t>
  </si>
  <si>
    <t>4500140493</t>
  </si>
  <si>
    <t>5000025408</t>
  </si>
  <si>
    <t>4500140230</t>
  </si>
  <si>
    <t>5000025409</t>
  </si>
  <si>
    <t>5000025411</t>
  </si>
  <si>
    <t>4500140465</t>
  </si>
  <si>
    <t>5000025415</t>
  </si>
  <si>
    <t>4500140530</t>
  </si>
  <si>
    <t>5000025418</t>
  </si>
  <si>
    <t>4500140123</t>
  </si>
  <si>
    <t>5000025419</t>
  </si>
  <si>
    <t>4500140315</t>
  </si>
  <si>
    <t>5000025422</t>
  </si>
  <si>
    <t>4500140207</t>
  </si>
  <si>
    <t>5000025424</t>
  </si>
  <si>
    <t>CIRCUITOS Y SERVICIOS S.R.L.</t>
  </si>
  <si>
    <t>4500140521</t>
  </si>
  <si>
    <t>5000025425</t>
  </si>
  <si>
    <t>4500138917</t>
  </si>
  <si>
    <t>5000025426</t>
  </si>
  <si>
    <t>4500137391</t>
  </si>
  <si>
    <t>5000025434</t>
  </si>
  <si>
    <t>5000025436</t>
  </si>
  <si>
    <t>4500140492</t>
  </si>
  <si>
    <t>5000025437</t>
  </si>
  <si>
    <t>VOLPE HNOS. S.R.L.</t>
  </si>
  <si>
    <t>4500140205</t>
  </si>
  <si>
    <t>5000025438</t>
  </si>
  <si>
    <t>SEGUTECNICA SRL</t>
  </si>
  <si>
    <t>4500139183</t>
  </si>
  <si>
    <t>5000025439</t>
  </si>
  <si>
    <t>BLATORH GROUP S.R.L.</t>
  </si>
  <si>
    <t>4500133245</t>
  </si>
  <si>
    <t>5000025440</t>
  </si>
  <si>
    <t>4500139919</t>
  </si>
  <si>
    <t>5000025441</t>
  </si>
  <si>
    <t>5000025443</t>
  </si>
  <si>
    <t>4500140561</t>
  </si>
  <si>
    <t>5000025444</t>
  </si>
  <si>
    <t>5000025451</t>
  </si>
  <si>
    <t>5000025453</t>
  </si>
  <si>
    <t>5000025454</t>
  </si>
  <si>
    <t>4500140357</t>
  </si>
  <si>
    <t>5000025456</t>
  </si>
  <si>
    <t>4500130966</t>
  </si>
  <si>
    <t>5000025457</t>
  </si>
  <si>
    <t>4500140333</t>
  </si>
  <si>
    <t>PILI EMILIANO</t>
  </si>
  <si>
    <t>4500140613</t>
  </si>
  <si>
    <t>5000025459</t>
  </si>
  <si>
    <t>4500139383</t>
  </si>
  <si>
    <t>5000025460</t>
  </si>
  <si>
    <t>4500140259</t>
  </si>
  <si>
    <t>5000025461</t>
  </si>
  <si>
    <t>5000025462</t>
  </si>
  <si>
    <t>ESCUDERO VIVIANA ANGELICA</t>
  </si>
  <si>
    <t>4500105360</t>
  </si>
  <si>
    <t>5000025468</t>
  </si>
  <si>
    <t>5000025469</t>
  </si>
  <si>
    <t>4500121520</t>
  </si>
  <si>
    <t>LYDM SERVICIOS S.A.S.</t>
  </si>
  <si>
    <t>4500136550</t>
  </si>
  <si>
    <t>5000025473</t>
  </si>
  <si>
    <t>4500140239</t>
  </si>
  <si>
    <t>5000025475</t>
  </si>
  <si>
    <t>TECNOBAHIA S.A.</t>
  </si>
  <si>
    <t>4500140505</t>
  </si>
  <si>
    <t>5000025477</t>
  </si>
  <si>
    <t>SOLDINI STOCK S.A.</t>
  </si>
  <si>
    <t>4500140591</t>
  </si>
  <si>
    <t>5000025480</t>
  </si>
  <si>
    <t>4500140201</t>
  </si>
  <si>
    <t>4500140136</t>
  </si>
  <si>
    <t>HANNA SRL</t>
  </si>
  <si>
    <t>4500139735</t>
  </si>
  <si>
    <t>5000025485</t>
  </si>
  <si>
    <t>5000025488</t>
  </si>
  <si>
    <t>5000025489</t>
  </si>
  <si>
    <t>4500139666</t>
  </si>
  <si>
    <t>5000025491</t>
  </si>
  <si>
    <t>4500140151</t>
  </si>
  <si>
    <t>4500140195</t>
  </si>
  <si>
    <t>5000025494</t>
  </si>
  <si>
    <t>4500139971</t>
  </si>
  <si>
    <t>5000025497</t>
  </si>
  <si>
    <t>5000025500</t>
  </si>
  <si>
    <t>4500140516</t>
  </si>
  <si>
    <t>5000025501</t>
  </si>
  <si>
    <t>CUYUL LUIS FRANCISCO</t>
  </si>
  <si>
    <t>4500139074</t>
  </si>
  <si>
    <t>5000025503</t>
  </si>
  <si>
    <t>5000025504</t>
  </si>
  <si>
    <t>4500140376</t>
  </si>
  <si>
    <t>4500135013</t>
  </si>
  <si>
    <t>5000025506</t>
  </si>
  <si>
    <t>RENTAL MODULOS SA</t>
  </si>
  <si>
    <t>4500134421</t>
  </si>
  <si>
    <t>5000025507</t>
  </si>
  <si>
    <t>4500140348</t>
  </si>
  <si>
    <t>4500137597</t>
  </si>
  <si>
    <t>4500140331</t>
  </si>
  <si>
    <t>5000025511</t>
  </si>
  <si>
    <t>DE LA PENNA SEGURIDAD FENIX S.A.</t>
  </si>
  <si>
    <t>4500139294</t>
  </si>
  <si>
    <t>AUTOS DEL SUR SA</t>
  </si>
  <si>
    <t>4500139852</t>
  </si>
  <si>
    <t>4500140096</t>
  </si>
  <si>
    <t>5000025514</t>
  </si>
  <si>
    <t>SUDAMERICA INSPECTION SERVICES S.R.</t>
  </si>
  <si>
    <t>4500140641</t>
  </si>
  <si>
    <t>5000025515</t>
  </si>
  <si>
    <t>4500140452</t>
  </si>
  <si>
    <t>4500140318</t>
  </si>
  <si>
    <t>CONFLUENCIA HORMIGON</t>
  </si>
  <si>
    <t>5000025518</t>
  </si>
  <si>
    <t>4500140467</t>
  </si>
  <si>
    <t>4500140540</t>
  </si>
  <si>
    <t>4500140389</t>
  </si>
  <si>
    <t>4500140396</t>
  </si>
  <si>
    <t>PAMPA BUSINESS IDEAS S.R.L.</t>
  </si>
  <si>
    <t>4500128340</t>
  </si>
  <si>
    <t>4500140406</t>
  </si>
  <si>
    <t>4500140410</t>
  </si>
  <si>
    <t>5000025542</t>
  </si>
  <si>
    <t>CASA PATRICELLI SOC. LEY 19550 CAP.</t>
  </si>
  <si>
    <t>4500140355</t>
  </si>
  <si>
    <t>5000025543</t>
  </si>
  <si>
    <t>4500140106</t>
  </si>
  <si>
    <t>4500140416</t>
  </si>
  <si>
    <t>5000025550</t>
  </si>
  <si>
    <t>4500140630</t>
  </si>
  <si>
    <t>5000025557</t>
  </si>
  <si>
    <t>5000025558</t>
  </si>
  <si>
    <t>4500140126</t>
  </si>
  <si>
    <t>4500140581</t>
  </si>
  <si>
    <t>4500140583</t>
  </si>
  <si>
    <t>5000025561</t>
  </si>
  <si>
    <t>4500140497</t>
  </si>
  <si>
    <t>5000025562</t>
  </si>
  <si>
    <t>4500140298</t>
  </si>
  <si>
    <t>4500140580</t>
  </si>
  <si>
    <t>5000025564</t>
  </si>
  <si>
    <t>4500139488</t>
  </si>
  <si>
    <t>5000025565</t>
  </si>
  <si>
    <t>4500140440</t>
  </si>
  <si>
    <t>5000025566</t>
  </si>
  <si>
    <t>4500140280</t>
  </si>
  <si>
    <t>5000025567</t>
  </si>
  <si>
    <t>5000025568</t>
  </si>
  <si>
    <t>4500140588</t>
  </si>
  <si>
    <t>4500140669</t>
  </si>
  <si>
    <t>4500140565</t>
  </si>
  <si>
    <t>4500140572</t>
  </si>
  <si>
    <t>5000025572</t>
  </si>
  <si>
    <t>4500140197</t>
  </si>
  <si>
    <t>CANEVELLO JOSE ROBERTO</t>
  </si>
  <si>
    <t>4500140623</t>
  </si>
  <si>
    <t>5000025574</t>
  </si>
  <si>
    <t>4500140504</t>
  </si>
  <si>
    <t>5000025575</t>
  </si>
  <si>
    <t>5000025576</t>
  </si>
  <si>
    <t>OSVALDO H NORATO</t>
  </si>
  <si>
    <t>4500140091</t>
  </si>
  <si>
    <t>5000025577</t>
  </si>
  <si>
    <t>1000007835 TRANSPORTES VA S.R.L.</t>
  </si>
  <si>
    <t>1000012867 ENGLER WALTER</t>
  </si>
  <si>
    <t>1000008377 BLATORH GROUP S.R.L.</t>
  </si>
  <si>
    <t>1000009054 PAMPA BUSINESS IDEAS S.R.L.</t>
  </si>
  <si>
    <t>1000011761 ESCUDERO VIVIANA ANGELICA</t>
  </si>
  <si>
    <t>1000013697 ARGELUZ SRL</t>
  </si>
  <si>
    <t>1000012152 LAUTREC ILUMINACION S.R.L.</t>
  </si>
  <si>
    <t>1000011610 SAN ROMAN GONZALO ARIEL</t>
  </si>
  <si>
    <t>1000009740 SANTA FE ACRILICOS ROSARIO SRL</t>
  </si>
  <si>
    <t>1000013214 DE LA PENNA SEGURIDAD FENIX S.A.</t>
  </si>
  <si>
    <t>1000002646 GEOBAUEN SRL</t>
  </si>
  <si>
    <t>1000012609 GRUPO JECSA S. R. L.</t>
  </si>
  <si>
    <t>1000013413 RENTAL MODULOS SA</t>
  </si>
  <si>
    <t>1000010429 LYDM SERVICIOS S.A.S.</t>
  </si>
  <si>
    <t>1000000730 SEGUTECNICA SRL</t>
  </si>
  <si>
    <t>1000011285 HANNA SRL</t>
  </si>
  <si>
    <t>1000012594 MAMANI MARIA FLORENCIA</t>
  </si>
  <si>
    <t>1000000394 AUTOS DEL SUR SA</t>
  </si>
  <si>
    <t>1000001623 OSVALDO H NORATO</t>
  </si>
  <si>
    <t>1000000143 TIO TOM S.A.</t>
  </si>
  <si>
    <t>1000002399 ZAMAR REPRESENTACIONES S R L</t>
  </si>
  <si>
    <t>1000013170 LA TIENDA SOCIEDAD SIMPLE</t>
  </si>
  <si>
    <t>1000000076 VOLPE HNOS. S.R.L.</t>
  </si>
  <si>
    <t>1000013233 ALONSO LUIS DANIEL</t>
  </si>
  <si>
    <t>1000012449 BERNAL ANDRES RUBEN</t>
  </si>
  <si>
    <t>1000000020 CENTRAL FRENOS S.R.L.</t>
  </si>
  <si>
    <t>1000000009 EL MEJOR FERRET. DE  F. MARTIN</t>
  </si>
  <si>
    <t>1000002099 CIRCUITOS Y SERVICIOS S.R.L.</t>
  </si>
  <si>
    <t>1000005078 DENIS MUSIELACK SRL</t>
  </si>
  <si>
    <t>1000000333 SOLDINI STOCK S.A.</t>
  </si>
  <si>
    <t>1000013741 PILI EMILIANO</t>
  </si>
  <si>
    <t>1000013746 CANEVELLO JOSE ROBERTO</t>
  </si>
  <si>
    <t>1000004184 GATTI ANDRES ROGELIO</t>
  </si>
  <si>
    <t>1000011179 SUDAMERICA INSPECTION SERVICES S.R.</t>
  </si>
  <si>
    <t>0</t>
  </si>
  <si>
    <t>1900015944</t>
  </si>
  <si>
    <t>4500140793</t>
  </si>
  <si>
    <t>1900015971</t>
  </si>
  <si>
    <t>BETONSUR SRL</t>
  </si>
  <si>
    <t>4500140593</t>
  </si>
  <si>
    <t>4500140592</t>
  </si>
  <si>
    <t>1900015975</t>
  </si>
  <si>
    <t>FIBER RIO NEGRO SAS</t>
  </si>
  <si>
    <t>4500127413</t>
  </si>
  <si>
    <t>4500138223</t>
  </si>
  <si>
    <t>1900015979</t>
  </si>
  <si>
    <t>CARUSO HORACIO NESTOR</t>
  </si>
  <si>
    <t>4500116089</t>
  </si>
  <si>
    <t>1900015980</t>
  </si>
  <si>
    <t>GONZALEZ HECTOR DANIEL</t>
  </si>
  <si>
    <t>4500126842</t>
  </si>
  <si>
    <t>5100021297</t>
  </si>
  <si>
    <t>CIMSA SERVICIOS SRL</t>
  </si>
  <si>
    <t>4500140489</t>
  </si>
  <si>
    <t>5100021311</t>
  </si>
  <si>
    <t>5100021385</t>
  </si>
  <si>
    <t>KALPAKIAN HERMANOS SOCIEDAD ANONIMA</t>
  </si>
  <si>
    <t>4500140763</t>
  </si>
  <si>
    <t>5100021396</t>
  </si>
  <si>
    <t>GEOSISTEMAS SRL</t>
  </si>
  <si>
    <t>4500140018</t>
  </si>
  <si>
    <t>5100021441</t>
  </si>
  <si>
    <t>5100021442</t>
  </si>
  <si>
    <t>MONTAÑO ADRIAN Y BORGO MARTA S</t>
  </si>
  <si>
    <t>4500139052</t>
  </si>
  <si>
    <t>5100021443</t>
  </si>
  <si>
    <t>5100021444</t>
  </si>
  <si>
    <t>5100021445</t>
  </si>
  <si>
    <t>5100021446</t>
  </si>
  <si>
    <t>5100021450</t>
  </si>
  <si>
    <t>4500140944</t>
  </si>
  <si>
    <t>5100021452</t>
  </si>
  <si>
    <t>4500140954</t>
  </si>
  <si>
    <t>5000025579</t>
  </si>
  <si>
    <t>4500139754</t>
  </si>
  <si>
    <t>5000025580</t>
  </si>
  <si>
    <t>5000025582</t>
  </si>
  <si>
    <t>4500140249</t>
  </si>
  <si>
    <t>5000025585</t>
  </si>
  <si>
    <t>4500140615</t>
  </si>
  <si>
    <t>5000025586</t>
  </si>
  <si>
    <t>4500140683</t>
  </si>
  <si>
    <t>5000025588</t>
  </si>
  <si>
    <t>5000025589</t>
  </si>
  <si>
    <t>5000025591</t>
  </si>
  <si>
    <t>5000025592</t>
  </si>
  <si>
    <t>4500139832</t>
  </si>
  <si>
    <t>5000025593</t>
  </si>
  <si>
    <t>4500140655</t>
  </si>
  <si>
    <t>5000025597</t>
  </si>
  <si>
    <t>4500140501</t>
  </si>
  <si>
    <t>5000025598</t>
  </si>
  <si>
    <t>CARLOS SEGOVIA</t>
  </si>
  <si>
    <t>4500134137</t>
  </si>
  <si>
    <t>5000025599</t>
  </si>
  <si>
    <t>4500140291</t>
  </si>
  <si>
    <t>5000025600</t>
  </si>
  <si>
    <t>5000025601</t>
  </si>
  <si>
    <t>4500131786</t>
  </si>
  <si>
    <t>5000025602</t>
  </si>
  <si>
    <t>4500140506</t>
  </si>
  <si>
    <t>5000025603</t>
  </si>
  <si>
    <t>CROS SERVICIOS GENERALES SRL</t>
  </si>
  <si>
    <t>5000025604</t>
  </si>
  <si>
    <t>4500138517</t>
  </si>
  <si>
    <t>5000025605</t>
  </si>
  <si>
    <t>5000025608</t>
  </si>
  <si>
    <t>4500140227</t>
  </si>
  <si>
    <t>5000025611</t>
  </si>
  <si>
    <t>4500140718</t>
  </si>
  <si>
    <t>5000025612</t>
  </si>
  <si>
    <t>5000025616</t>
  </si>
  <si>
    <t>5000025619</t>
  </si>
  <si>
    <t>4500138969</t>
  </si>
  <si>
    <t>5000025625</t>
  </si>
  <si>
    <t>4500140407</t>
  </si>
  <si>
    <t>5000025626</t>
  </si>
  <si>
    <t>4500140650</t>
  </si>
  <si>
    <t>5000025627</t>
  </si>
  <si>
    <t>4500140102</t>
  </si>
  <si>
    <t>5000025628</t>
  </si>
  <si>
    <t>4500140554</t>
  </si>
  <si>
    <t>5000025632</t>
  </si>
  <si>
    <t>4500138462</t>
  </si>
  <si>
    <t>5000025634</t>
  </si>
  <si>
    <t>4500140653</t>
  </si>
  <si>
    <t>5000025636</t>
  </si>
  <si>
    <t>5000025640</t>
  </si>
  <si>
    <t>4500139831</t>
  </si>
  <si>
    <t>5000025643</t>
  </si>
  <si>
    <t>CEMENTOS &amp; CONSTRUCCIONES CF S. A.</t>
  </si>
  <si>
    <t>4500128279</t>
  </si>
  <si>
    <t>5000025644</t>
  </si>
  <si>
    <t>4500140494</t>
  </si>
  <si>
    <t>5000025646</t>
  </si>
  <si>
    <t>5000025647</t>
  </si>
  <si>
    <t>5000025648</t>
  </si>
  <si>
    <t>4500139166</t>
  </si>
  <si>
    <t>5000025649</t>
  </si>
  <si>
    <t>5000025650</t>
  </si>
  <si>
    <t>4500139487</t>
  </si>
  <si>
    <t>5000025651</t>
  </si>
  <si>
    <t>4500140632</t>
  </si>
  <si>
    <t>5000025654</t>
  </si>
  <si>
    <t>4500140734</t>
  </si>
  <si>
    <t>5000025655</t>
  </si>
  <si>
    <t>SUAREZ LAURA SOLEDAD</t>
  </si>
  <si>
    <t>4500140769</t>
  </si>
  <si>
    <t>5000025656</t>
  </si>
  <si>
    <t>5000025657</t>
  </si>
  <si>
    <t>4500140529</t>
  </si>
  <si>
    <t>5000025658</t>
  </si>
  <si>
    <t>4500140773</t>
  </si>
  <si>
    <t>5000025659</t>
  </si>
  <si>
    <t>URBE S.R.L.</t>
  </si>
  <si>
    <t>4500140775</t>
  </si>
  <si>
    <t>5000025660</t>
  </si>
  <si>
    <t>4500138531</t>
  </si>
  <si>
    <t>5000025661</t>
  </si>
  <si>
    <t>4500140617</t>
  </si>
  <si>
    <t>5000025669</t>
  </si>
  <si>
    <t>DOMINGO MARTIN FERNANDO</t>
  </si>
  <si>
    <t>4500129675</t>
  </si>
  <si>
    <t>5000025670</t>
  </si>
  <si>
    <t>4500135542</t>
  </si>
  <si>
    <t>5000025671</t>
  </si>
  <si>
    <t>4500135432</t>
  </si>
  <si>
    <t>5000025673</t>
  </si>
  <si>
    <t>4500140212</t>
  </si>
  <si>
    <t>5000025674</t>
  </si>
  <si>
    <t>4500140813</t>
  </si>
  <si>
    <t>5000025676</t>
  </si>
  <si>
    <t>PATAGONIA INGENIERIA SA</t>
  </si>
  <si>
    <t>4500137408</t>
  </si>
  <si>
    <t>5000025677</t>
  </si>
  <si>
    <t>4500140717</t>
  </si>
  <si>
    <t>5000025678</t>
  </si>
  <si>
    <t>5000025680</t>
  </si>
  <si>
    <t>5000025683</t>
  </si>
  <si>
    <t>PUNTA NORTE S.R.L.</t>
  </si>
  <si>
    <t>4500115636</t>
  </si>
  <si>
    <t>5000025684</t>
  </si>
  <si>
    <t>4500139328</t>
  </si>
  <si>
    <t>5000025685</t>
  </si>
  <si>
    <t>4500140325</t>
  </si>
  <si>
    <t>5000025686</t>
  </si>
  <si>
    <t>4500140336</t>
  </si>
  <si>
    <t>5000025687</t>
  </si>
  <si>
    <t>5000025688</t>
  </si>
  <si>
    <t>RUFO RABBIA AGUSTIN ALESIO</t>
  </si>
  <si>
    <t>4500139435</t>
  </si>
  <si>
    <t>5000025689</t>
  </si>
  <si>
    <t>4500140619</t>
  </si>
  <si>
    <t>5000025690</t>
  </si>
  <si>
    <t>4500140534</t>
  </si>
  <si>
    <t>5000025692</t>
  </si>
  <si>
    <t>AVALO LUCAS DAVID</t>
  </si>
  <si>
    <t>4500140078</t>
  </si>
  <si>
    <t>5000025694</t>
  </si>
  <si>
    <t>4500140374</t>
  </si>
  <si>
    <t>5000025695</t>
  </si>
  <si>
    <t>4500140784</t>
  </si>
  <si>
    <t>5000025698</t>
  </si>
  <si>
    <t>5000025700</t>
  </si>
  <si>
    <t>4500139035</t>
  </si>
  <si>
    <t>5000025701</t>
  </si>
  <si>
    <t>4500139813</t>
  </si>
  <si>
    <t>5000025702</t>
  </si>
  <si>
    <t>4500140235</t>
  </si>
  <si>
    <t>5000025703</t>
  </si>
  <si>
    <t>4500140558</t>
  </si>
  <si>
    <t>5000025704</t>
  </si>
  <si>
    <t>5000025705</t>
  </si>
  <si>
    <t>5000025706</t>
  </si>
  <si>
    <t>4500140427</t>
  </si>
  <si>
    <t>5000025707</t>
  </si>
  <si>
    <t>4500140575</t>
  </si>
  <si>
    <t>5000025708</t>
  </si>
  <si>
    <t>4500140473</t>
  </si>
  <si>
    <t>5000025709</t>
  </si>
  <si>
    <t>5000025710</t>
  </si>
  <si>
    <t>5000025711</t>
  </si>
  <si>
    <t>5000025713</t>
  </si>
  <si>
    <t>4500140741</t>
  </si>
  <si>
    <t>5000025714</t>
  </si>
  <si>
    <t>5000025715</t>
  </si>
  <si>
    <t>4500140083</t>
  </si>
  <si>
    <t>5000025716</t>
  </si>
  <si>
    <t>5000025717</t>
  </si>
  <si>
    <t>4500140057</t>
  </si>
  <si>
    <t>5000025718</t>
  </si>
  <si>
    <t>4500139933</t>
  </si>
  <si>
    <t>5000025721</t>
  </si>
  <si>
    <t>4500140790</t>
  </si>
  <si>
    <t>5000025722</t>
  </si>
  <si>
    <t>COFFEA SRL</t>
  </si>
  <si>
    <t>4500140421</t>
  </si>
  <si>
    <t>5000025723</t>
  </si>
  <si>
    <t>5000025726</t>
  </si>
  <si>
    <t>4500139937</t>
  </si>
  <si>
    <t>5000025727</t>
  </si>
  <si>
    <t>4500140550</t>
  </si>
  <si>
    <t>5000025730</t>
  </si>
  <si>
    <t>4500138202</t>
  </si>
  <si>
    <t>5000025733</t>
  </si>
  <si>
    <t>4500140844</t>
  </si>
  <si>
    <t>5000025734</t>
  </si>
  <si>
    <t>4500137137</t>
  </si>
  <si>
    <t>5000025735</t>
  </si>
  <si>
    <t>4500140847</t>
  </si>
  <si>
    <t>5000025737</t>
  </si>
  <si>
    <t>5000025738</t>
  </si>
  <si>
    <t>4500140547</t>
  </si>
  <si>
    <t>5000025740</t>
  </si>
  <si>
    <t>5000025742</t>
  </si>
  <si>
    <t>4500130941</t>
  </si>
  <si>
    <t>5000025747</t>
  </si>
  <si>
    <t>4500140295</t>
  </si>
  <si>
    <t>5000025749</t>
  </si>
  <si>
    <t>4500140180</t>
  </si>
  <si>
    <t>5000025751</t>
  </si>
  <si>
    <t>4500140883</t>
  </si>
  <si>
    <t>5000025752</t>
  </si>
  <si>
    <t>4500140326</t>
  </si>
  <si>
    <t>5000025753</t>
  </si>
  <si>
    <t>4500140712</t>
  </si>
  <si>
    <t>5000025754</t>
  </si>
  <si>
    <t>PERTICARARI HORACIO ALEJANDRO</t>
  </si>
  <si>
    <t>4500140879</t>
  </si>
  <si>
    <t>5000025757</t>
  </si>
  <si>
    <t>4500136132</t>
  </si>
  <si>
    <t>5000025758</t>
  </si>
  <si>
    <t>5000025761</t>
  </si>
  <si>
    <t>CATEX SRL</t>
  </si>
  <si>
    <t>4500137668</t>
  </si>
  <si>
    <t>5000025766</t>
  </si>
  <si>
    <t>LAKELAND ARGENTINA S.R.L.</t>
  </si>
  <si>
    <t>4500139755</t>
  </si>
  <si>
    <t>5000025767</t>
  </si>
  <si>
    <t>4500140725</t>
  </si>
  <si>
    <t>5000025768</t>
  </si>
  <si>
    <t>4500139489</t>
  </si>
  <si>
    <t>5000025769</t>
  </si>
  <si>
    <t>4500127596</t>
  </si>
  <si>
    <t>5000025770</t>
  </si>
  <si>
    <t>CAUQUEN SRL</t>
  </si>
  <si>
    <t>4500116734</t>
  </si>
  <si>
    <t>5000025773</t>
  </si>
  <si>
    <t>5000025774</t>
  </si>
  <si>
    <t>MERINGER DANIEL ALBERTO</t>
  </si>
  <si>
    <t>4500140933</t>
  </si>
  <si>
    <t>5000025777</t>
  </si>
  <si>
    <t>4500140726</t>
  </si>
  <si>
    <t>5000025778</t>
  </si>
  <si>
    <t>5000025779</t>
  </si>
  <si>
    <t>4500140062</t>
  </si>
  <si>
    <t>5000025780</t>
  </si>
  <si>
    <t>4500140909</t>
  </si>
  <si>
    <t>5000025781</t>
  </si>
  <si>
    <t>5000025782</t>
  </si>
  <si>
    <t>5000025783</t>
  </si>
  <si>
    <t>ZYTHUMS S.A</t>
  </si>
  <si>
    <t>4500140746</t>
  </si>
  <si>
    <t>5000025784</t>
  </si>
  <si>
    <t>4500140703</t>
  </si>
  <si>
    <t>5000025785</t>
  </si>
  <si>
    <t>5000025786</t>
  </si>
  <si>
    <t>4500133965</t>
  </si>
  <si>
    <t>5000025787</t>
  </si>
  <si>
    <t>5000025788</t>
  </si>
  <si>
    <t>5000025789</t>
  </si>
  <si>
    <t>4500140779</t>
  </si>
  <si>
    <t>5000025790</t>
  </si>
  <si>
    <t>5000025791</t>
  </si>
  <si>
    <t>5000025792</t>
  </si>
  <si>
    <t>4500140708</t>
  </si>
  <si>
    <t>5000025793</t>
  </si>
  <si>
    <t>4500111090</t>
  </si>
  <si>
    <t>5000025794</t>
  </si>
  <si>
    <t>4500118616</t>
  </si>
  <si>
    <t>5000025795</t>
  </si>
  <si>
    <t>5000025796</t>
  </si>
  <si>
    <t>4500130469</t>
  </si>
  <si>
    <t>5000025797</t>
  </si>
  <si>
    <t>5000025798</t>
  </si>
  <si>
    <t>5000025799</t>
  </si>
  <si>
    <t>5000025800</t>
  </si>
  <si>
    <t>5000025801</t>
  </si>
  <si>
    <t>4500140469</t>
  </si>
  <si>
    <t>5000025802</t>
  </si>
  <si>
    <t>5000025803</t>
  </si>
  <si>
    <t>5000025804</t>
  </si>
  <si>
    <t>5000025805</t>
  </si>
  <si>
    <t>1000012265 FIBER RIO NEGRO SAS</t>
  </si>
  <si>
    <t>1000011128 PUNTA NORTE S.R.L.</t>
  </si>
  <si>
    <t>1000013087 GONZALEZ HECTOR DANIEL</t>
  </si>
  <si>
    <t>1000011479 CEMENTOS &amp; CONSTRUCCIONES CF S. A.</t>
  </si>
  <si>
    <t>1000012049 DOMINGO MARTIN FERNANDO</t>
  </si>
  <si>
    <t>1000013075 KALPAKIAN HERMANOS SOCIEDAD ANONIMA</t>
  </si>
  <si>
    <t>1000002281 CAUQUEN SRL</t>
  </si>
  <si>
    <t>1000000400 GEOSISTEMAS SRL</t>
  </si>
  <si>
    <t>1000013745 CIMSA SERVICIOS SRL</t>
  </si>
  <si>
    <t>1000001198 CARLOS SEGOVIA</t>
  </si>
  <si>
    <t>1000013723 SUAREZ LAURA SOLEDAD</t>
  </si>
  <si>
    <t>1000010250 CARUSO HORACIO NESTOR</t>
  </si>
  <si>
    <t>1000001997 PATAGONIA INGENIERIA SA</t>
  </si>
  <si>
    <t>1000000994 MONTAÑO ADRIAN Y BORGO MARTA S</t>
  </si>
  <si>
    <t>1000013699 RUFO RABBIA AGUSTIN ALESIO</t>
  </si>
  <si>
    <t>1000011668 LAKELAND ARGENTINA S.R.L.</t>
  </si>
  <si>
    <t>1000013470 AVALO LUCAS DAVID</t>
  </si>
  <si>
    <t>1000000365 COFFEA SRL</t>
  </si>
  <si>
    <t>1000000837 ZYTHUMS S.A</t>
  </si>
  <si>
    <t>1000000307 URBE S.R.L.</t>
  </si>
  <si>
    <t>1000013167 PERTICARARI HORACIO ALEJANDRO</t>
  </si>
  <si>
    <t>1000006663 MERINGER DANIEL ALBERTO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</si>
</sst>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00000000-0008-0000-0000-00004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00000000-0008-0000-0000-00004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328" name="Picture@5C\QPendientes@" descr="@5C\QPendientes@">
          <a:extLst>
            <a:ext uri="{FF2B5EF4-FFF2-40B4-BE49-F238E27FC236}">
              <a16:creationId xmlns:a16="http://schemas.microsoft.com/office/drawing/2014/main" id="{00000000-0008-0000-0000-0000D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329" name="Picture@5C\QPendientes@" descr="@5C\QPendientes@">
          <a:extLst>
            <a:ext uri="{FF2B5EF4-FFF2-40B4-BE49-F238E27FC236}">
              <a16:creationId xmlns:a16="http://schemas.microsoft.com/office/drawing/2014/main" id="{00000000-0008-0000-0000-0000D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330" name="Picture@5C\QPendientes@" descr="@5C\QPendientes@">
          <a:extLst>
            <a:ext uri="{FF2B5EF4-FFF2-40B4-BE49-F238E27FC236}">
              <a16:creationId xmlns:a16="http://schemas.microsoft.com/office/drawing/2014/main" id="{00000000-0008-0000-0000-0000D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331" name="Picture@5C\QPendientes@" descr="@5C\QPendientes@">
          <a:extLst>
            <a:ext uri="{FF2B5EF4-FFF2-40B4-BE49-F238E27FC236}">
              <a16:creationId xmlns:a16="http://schemas.microsoft.com/office/drawing/2014/main" id="{00000000-0008-0000-0000-0000D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332" name="Picture@5C\QPendientes@" descr="@5C\QPendientes@">
          <a:extLst>
            <a:ext uri="{FF2B5EF4-FFF2-40B4-BE49-F238E27FC236}">
              <a16:creationId xmlns:a16="http://schemas.microsoft.com/office/drawing/2014/main" id="{00000000-0008-0000-0000-0000D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333" name="Picture@5C\QPendientes@" descr="@5C\QPendientes@">
          <a:extLst>
            <a:ext uri="{FF2B5EF4-FFF2-40B4-BE49-F238E27FC236}">
              <a16:creationId xmlns:a16="http://schemas.microsoft.com/office/drawing/2014/main" id="{00000000-0008-0000-0000-0000D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334" name="Picture@5C\QPendientes@" descr="@5C\QPendientes@">
          <a:extLst>
            <a:ext uri="{FF2B5EF4-FFF2-40B4-BE49-F238E27FC236}">
              <a16:creationId xmlns:a16="http://schemas.microsoft.com/office/drawing/2014/main" id="{00000000-0008-0000-0000-0000D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335" name="Picture@5C\QPendientes@" descr="@5C\QPendientes@">
          <a:extLst>
            <a:ext uri="{FF2B5EF4-FFF2-40B4-BE49-F238E27FC236}">
              <a16:creationId xmlns:a16="http://schemas.microsoft.com/office/drawing/2014/main" id="{00000000-0008-0000-0000-0000D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336" name="Picture@5C\QPendientes@" descr="@5C\QPendientes@">
          <a:extLst>
            <a:ext uri="{FF2B5EF4-FFF2-40B4-BE49-F238E27FC236}">
              <a16:creationId xmlns:a16="http://schemas.microsoft.com/office/drawing/2014/main" id="{00000000-0008-0000-0000-0000D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5337" name="Picture@5C\QPendientes@" descr="@5C\QPendientes@">
          <a:extLst>
            <a:ext uri="{FF2B5EF4-FFF2-40B4-BE49-F238E27FC236}">
              <a16:creationId xmlns:a16="http://schemas.microsoft.com/office/drawing/2014/main" id="{00000000-0008-0000-0000-0000D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5338" name="Picture@5C\QPendientes@" descr="@5C\QPendientes@">
          <a:extLst>
            <a:ext uri="{FF2B5EF4-FFF2-40B4-BE49-F238E27FC236}">
              <a16:creationId xmlns:a16="http://schemas.microsoft.com/office/drawing/2014/main" id="{00000000-0008-0000-0000-0000D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5339" name="Picture@5C\QPendientes@" descr="@5C\QPendientes@">
          <a:extLst>
            <a:ext uri="{FF2B5EF4-FFF2-40B4-BE49-F238E27FC236}">
              <a16:creationId xmlns:a16="http://schemas.microsoft.com/office/drawing/2014/main" id="{00000000-0008-0000-0000-0000D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5340" name="Picture@5C\QPendientes@" descr="@5C\QPendientes@">
          <a:extLst>
            <a:ext uri="{FF2B5EF4-FFF2-40B4-BE49-F238E27FC236}">
              <a16:creationId xmlns:a16="http://schemas.microsoft.com/office/drawing/2014/main" id="{00000000-0008-0000-0000-0000D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5341" name="Picture@5C\QPendientes@" descr="@5C\QPendientes@">
          <a:extLst>
            <a:ext uri="{FF2B5EF4-FFF2-40B4-BE49-F238E27FC236}">
              <a16:creationId xmlns:a16="http://schemas.microsoft.com/office/drawing/2014/main" id="{00000000-0008-0000-0000-0000D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5342" name="Picture@5C\QPendientes@" descr="@5C\QPendientes@">
          <a:extLst>
            <a:ext uri="{FF2B5EF4-FFF2-40B4-BE49-F238E27FC236}">
              <a16:creationId xmlns:a16="http://schemas.microsoft.com/office/drawing/2014/main" id="{00000000-0008-0000-0000-0000D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5343" name="Picture@5C\QPendientes@" descr="@5C\QPendientes@">
          <a:extLst>
            <a:ext uri="{FF2B5EF4-FFF2-40B4-BE49-F238E27FC236}">
              <a16:creationId xmlns:a16="http://schemas.microsoft.com/office/drawing/2014/main" id="{00000000-0008-0000-0000-0000D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5344" name="Picture@5C\QPendientes@" descr="@5C\QPendientes@">
          <a:extLst>
            <a:ext uri="{FF2B5EF4-FFF2-40B4-BE49-F238E27FC236}">
              <a16:creationId xmlns:a16="http://schemas.microsoft.com/office/drawing/2014/main" id="{00000000-0008-0000-0000-0000E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5345" name="Picture@5C\QPendientes@" descr="@5C\QPendientes@">
          <a:extLst>
            <a:ext uri="{FF2B5EF4-FFF2-40B4-BE49-F238E27FC236}">
              <a16:creationId xmlns:a16="http://schemas.microsoft.com/office/drawing/2014/main" id="{00000000-0008-0000-0000-0000E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46" name="Picture@5C\QPendientes@" descr="@5C\QPendientes@">
          <a:extLst>
            <a:ext uri="{FF2B5EF4-FFF2-40B4-BE49-F238E27FC236}">
              <a16:creationId xmlns:a16="http://schemas.microsoft.com/office/drawing/2014/main" id="{00000000-0008-0000-0000-0000E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47" name="Picture@5C\QPendientes@" descr="@5C\QPendientes@">
          <a:extLst>
            <a:ext uri="{FF2B5EF4-FFF2-40B4-BE49-F238E27FC236}">
              <a16:creationId xmlns:a16="http://schemas.microsoft.com/office/drawing/2014/main" id="{00000000-0008-0000-0000-0000E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48" name="Picture@5C\QPendientes@" descr="@5C\QPendientes@">
          <a:extLst>
            <a:ext uri="{FF2B5EF4-FFF2-40B4-BE49-F238E27FC236}">
              <a16:creationId xmlns:a16="http://schemas.microsoft.com/office/drawing/2014/main" id="{00000000-0008-0000-0000-0000E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49" name="Picture@5C\QPendientes@" descr="@5C\QPendientes@">
          <a:extLst>
            <a:ext uri="{FF2B5EF4-FFF2-40B4-BE49-F238E27FC236}">
              <a16:creationId xmlns:a16="http://schemas.microsoft.com/office/drawing/2014/main" id="{00000000-0008-0000-0000-0000E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50" name="Picture@5C\QPendientes@" descr="@5C\QPendientes@">
          <a:extLst>
            <a:ext uri="{FF2B5EF4-FFF2-40B4-BE49-F238E27FC236}">
              <a16:creationId xmlns:a16="http://schemas.microsoft.com/office/drawing/2014/main" id="{00000000-0008-0000-0000-0000E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51" name="Picture@5C\QPendientes@" descr="@5C\QPendientes@">
          <a:extLst>
            <a:ext uri="{FF2B5EF4-FFF2-40B4-BE49-F238E27FC236}">
              <a16:creationId xmlns:a16="http://schemas.microsoft.com/office/drawing/2014/main" id="{00000000-0008-0000-0000-0000E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52" name="Picture@5C\QPendientes@" descr="@5C\QPendientes@">
          <a:extLst>
            <a:ext uri="{FF2B5EF4-FFF2-40B4-BE49-F238E27FC236}">
              <a16:creationId xmlns:a16="http://schemas.microsoft.com/office/drawing/2014/main" id="{00000000-0008-0000-0000-0000E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53" name="Picture@5C\QPendientes@" descr="@5C\QPendientes@">
          <a:extLst>
            <a:ext uri="{FF2B5EF4-FFF2-40B4-BE49-F238E27FC236}">
              <a16:creationId xmlns:a16="http://schemas.microsoft.com/office/drawing/2014/main" id="{00000000-0008-0000-0000-0000E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54" name="Picture@5C\QPendientes@" descr="@5C\QPendientes@">
          <a:extLst>
            <a:ext uri="{FF2B5EF4-FFF2-40B4-BE49-F238E27FC236}">
              <a16:creationId xmlns:a16="http://schemas.microsoft.com/office/drawing/2014/main" id="{00000000-0008-0000-0000-0000E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55" name="Picture@5C\QPendientes@" descr="@5C\QPendientes@">
          <a:extLst>
            <a:ext uri="{FF2B5EF4-FFF2-40B4-BE49-F238E27FC236}">
              <a16:creationId xmlns:a16="http://schemas.microsoft.com/office/drawing/2014/main" id="{00000000-0008-0000-0000-0000E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56" name="Picture@5C\QPendientes@" descr="@5C\QPendientes@">
          <a:extLst>
            <a:ext uri="{FF2B5EF4-FFF2-40B4-BE49-F238E27FC236}">
              <a16:creationId xmlns:a16="http://schemas.microsoft.com/office/drawing/2014/main" id="{00000000-0008-0000-0000-0000E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57" name="Picture@5C\QPendientes@" descr="@5C\QPendientes@">
          <a:extLst>
            <a:ext uri="{FF2B5EF4-FFF2-40B4-BE49-F238E27FC236}">
              <a16:creationId xmlns:a16="http://schemas.microsoft.com/office/drawing/2014/main" id="{00000000-0008-0000-0000-0000E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58" name="Picture@5C\QPendientes@" descr="@5C\QPendientes@">
          <a:extLst>
            <a:ext uri="{FF2B5EF4-FFF2-40B4-BE49-F238E27FC236}">
              <a16:creationId xmlns:a16="http://schemas.microsoft.com/office/drawing/2014/main" id="{00000000-0008-0000-0000-0000E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59" name="Picture@5C\QPendientes@" descr="@5C\QPendientes@">
          <a:extLst>
            <a:ext uri="{FF2B5EF4-FFF2-40B4-BE49-F238E27FC236}">
              <a16:creationId xmlns:a16="http://schemas.microsoft.com/office/drawing/2014/main" id="{00000000-0008-0000-0000-0000E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60" name="Picture@5C\QPendientes@" descr="@5C\QPendientes@">
          <a:extLst>
            <a:ext uri="{FF2B5EF4-FFF2-40B4-BE49-F238E27FC236}">
              <a16:creationId xmlns:a16="http://schemas.microsoft.com/office/drawing/2014/main" id="{00000000-0008-0000-0000-0000F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61" name="Picture@5C\QPendientes@" descr="@5C\QPendientes@">
          <a:extLst>
            <a:ext uri="{FF2B5EF4-FFF2-40B4-BE49-F238E27FC236}">
              <a16:creationId xmlns:a16="http://schemas.microsoft.com/office/drawing/2014/main" id="{00000000-0008-0000-0000-0000F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5362" name="Picture@5C\QPendientes@" descr="@5C\QPendientes@">
          <a:extLst>
            <a:ext uri="{FF2B5EF4-FFF2-40B4-BE49-F238E27FC236}">
              <a16:creationId xmlns:a16="http://schemas.microsoft.com/office/drawing/2014/main" id="{00000000-0008-0000-0000-0000F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5363" name="Picture@5C\QPendientes@" descr="@5C\QPendientes@">
          <a:extLst>
            <a:ext uri="{FF2B5EF4-FFF2-40B4-BE49-F238E27FC236}">
              <a16:creationId xmlns:a16="http://schemas.microsoft.com/office/drawing/2014/main" id="{00000000-0008-0000-0000-0000F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5364" name="Picture@5C\QPendientes@" descr="@5C\QPendientes@">
          <a:extLst>
            <a:ext uri="{FF2B5EF4-FFF2-40B4-BE49-F238E27FC236}">
              <a16:creationId xmlns:a16="http://schemas.microsoft.com/office/drawing/2014/main" id="{00000000-0008-0000-0000-0000F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5365" name="Picture@5C\QPendientes@" descr="@5C\QPendientes@">
          <a:extLst>
            <a:ext uri="{FF2B5EF4-FFF2-40B4-BE49-F238E27FC236}">
              <a16:creationId xmlns:a16="http://schemas.microsoft.com/office/drawing/2014/main" id="{00000000-0008-0000-0000-0000F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5366" name="Picture@5C\QPendientes@" descr="@5C\QPendientes@">
          <a:extLst>
            <a:ext uri="{FF2B5EF4-FFF2-40B4-BE49-F238E27FC236}">
              <a16:creationId xmlns:a16="http://schemas.microsoft.com/office/drawing/2014/main" id="{00000000-0008-0000-0000-0000F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5367" name="Picture@5C\QPendientes@" descr="@5C\QPendientes@">
          <a:extLst>
            <a:ext uri="{FF2B5EF4-FFF2-40B4-BE49-F238E27FC236}">
              <a16:creationId xmlns:a16="http://schemas.microsoft.com/office/drawing/2014/main" id="{00000000-0008-0000-0000-0000F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5368" name="Picture@5C\QPendientes@" descr="@5C\QPendientes@">
          <a:extLst>
            <a:ext uri="{FF2B5EF4-FFF2-40B4-BE49-F238E27FC236}">
              <a16:creationId xmlns:a16="http://schemas.microsoft.com/office/drawing/2014/main" id="{00000000-0008-0000-0000-0000F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5369" name="Picture@5C\QPendientes@" descr="@5C\QPendientes@">
          <a:extLst>
            <a:ext uri="{FF2B5EF4-FFF2-40B4-BE49-F238E27FC236}">
              <a16:creationId xmlns:a16="http://schemas.microsoft.com/office/drawing/2014/main" id="{00000000-0008-0000-0000-0000F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5370" name="Picture@5C\QPendientes@" descr="@5C\QPendientes@">
          <a:extLst>
            <a:ext uri="{FF2B5EF4-FFF2-40B4-BE49-F238E27FC236}">
              <a16:creationId xmlns:a16="http://schemas.microsoft.com/office/drawing/2014/main" id="{00000000-0008-0000-0000-0000F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5371" name="Picture@5C\QPendientes@" descr="@5C\QPendientes@">
          <a:extLst>
            <a:ext uri="{FF2B5EF4-FFF2-40B4-BE49-F238E27FC236}">
              <a16:creationId xmlns:a16="http://schemas.microsoft.com/office/drawing/2014/main" id="{00000000-0008-0000-0000-0000F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5372" name="Picture@5C\QPendientes@" descr="@5C\QPendientes@">
          <a:extLst>
            <a:ext uri="{FF2B5EF4-FFF2-40B4-BE49-F238E27FC236}">
              <a16:creationId xmlns:a16="http://schemas.microsoft.com/office/drawing/2014/main" id="{00000000-0008-0000-0000-0000F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5373" name="Picture@5C\QPendientes@" descr="@5C\QPendientes@">
          <a:extLst>
            <a:ext uri="{FF2B5EF4-FFF2-40B4-BE49-F238E27FC236}">
              <a16:creationId xmlns:a16="http://schemas.microsoft.com/office/drawing/2014/main" id="{00000000-0008-0000-0000-0000F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5374" name="Picture@5C\QPendientes@" descr="@5C\QPendientes@">
          <a:extLst>
            <a:ext uri="{FF2B5EF4-FFF2-40B4-BE49-F238E27FC236}">
              <a16:creationId xmlns:a16="http://schemas.microsoft.com/office/drawing/2014/main" id="{00000000-0008-0000-0000-0000F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5375" name="Picture@5C\QPendientes@" descr="@5C\QPendientes@">
          <a:extLst>
            <a:ext uri="{FF2B5EF4-FFF2-40B4-BE49-F238E27FC236}">
              <a16:creationId xmlns:a16="http://schemas.microsoft.com/office/drawing/2014/main" id="{00000000-0008-0000-0000-0000F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5376" name="Picture@5C\QPendientes@" descr="@5C\QPendientes@">
          <a:extLst>
            <a:ext uri="{FF2B5EF4-FFF2-40B4-BE49-F238E27FC236}">
              <a16:creationId xmlns:a16="http://schemas.microsoft.com/office/drawing/2014/main" id="{00000000-0008-0000-0000-00000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5377" name="Picture@5C\QPendientes@" descr="@5C\QPendientes@">
          <a:extLst>
            <a:ext uri="{FF2B5EF4-FFF2-40B4-BE49-F238E27FC236}">
              <a16:creationId xmlns:a16="http://schemas.microsoft.com/office/drawing/2014/main" id="{00000000-0008-0000-0000-00000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5378" name="Picture@5C\QPendientes@" descr="@5C\QPendientes@">
          <a:extLst>
            <a:ext uri="{FF2B5EF4-FFF2-40B4-BE49-F238E27FC236}">
              <a16:creationId xmlns:a16="http://schemas.microsoft.com/office/drawing/2014/main" id="{00000000-0008-0000-0000-00000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5379" name="Picture@5C\QPendientes@" descr="@5C\QPendientes@">
          <a:extLst>
            <a:ext uri="{FF2B5EF4-FFF2-40B4-BE49-F238E27FC236}">
              <a16:creationId xmlns:a16="http://schemas.microsoft.com/office/drawing/2014/main" id="{00000000-0008-0000-0000-00000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5380" name="Picture@5C\QPendientes@" descr="@5C\QPendientes@">
          <a:extLst>
            <a:ext uri="{FF2B5EF4-FFF2-40B4-BE49-F238E27FC236}">
              <a16:creationId xmlns:a16="http://schemas.microsoft.com/office/drawing/2014/main" id="{00000000-0008-0000-0000-00000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5381" name="Picture@5C\QPendientes@" descr="@5C\QPendientes@">
          <a:extLst>
            <a:ext uri="{FF2B5EF4-FFF2-40B4-BE49-F238E27FC236}">
              <a16:creationId xmlns:a16="http://schemas.microsoft.com/office/drawing/2014/main" id="{00000000-0008-0000-0000-00000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5382" name="Picture@5C\QPendientes@" descr="@5C\QPendientes@">
          <a:extLst>
            <a:ext uri="{FF2B5EF4-FFF2-40B4-BE49-F238E27FC236}">
              <a16:creationId xmlns:a16="http://schemas.microsoft.com/office/drawing/2014/main" id="{00000000-0008-0000-0000-00000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5383" name="Picture@5C\QPendientes@" descr="@5C\QPendientes@">
          <a:extLst>
            <a:ext uri="{FF2B5EF4-FFF2-40B4-BE49-F238E27FC236}">
              <a16:creationId xmlns:a16="http://schemas.microsoft.com/office/drawing/2014/main" id="{00000000-0008-0000-0000-00000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5384" name="Picture@5C\QPendientes@" descr="@5C\QPendientes@">
          <a:extLst>
            <a:ext uri="{FF2B5EF4-FFF2-40B4-BE49-F238E27FC236}">
              <a16:creationId xmlns:a16="http://schemas.microsoft.com/office/drawing/2014/main" id="{00000000-0008-0000-0000-00000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5385" name="Picture@5C\QPendientes@" descr="@5C\QPendientes@">
          <a:extLst>
            <a:ext uri="{FF2B5EF4-FFF2-40B4-BE49-F238E27FC236}">
              <a16:creationId xmlns:a16="http://schemas.microsoft.com/office/drawing/2014/main" id="{00000000-0008-0000-0000-00000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5386" name="Picture@5C\QPendientes@" descr="@5C\QPendientes@">
          <a:extLst>
            <a:ext uri="{FF2B5EF4-FFF2-40B4-BE49-F238E27FC236}">
              <a16:creationId xmlns:a16="http://schemas.microsoft.com/office/drawing/2014/main" id="{00000000-0008-0000-0000-00000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5387" name="Picture@5C\QPendientes@" descr="@5C\QPendientes@">
          <a:extLst>
            <a:ext uri="{FF2B5EF4-FFF2-40B4-BE49-F238E27FC236}">
              <a16:creationId xmlns:a16="http://schemas.microsoft.com/office/drawing/2014/main" id="{00000000-0008-0000-0000-00000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5388" name="Picture@5C\QPendientes@" descr="@5C\QPendientes@">
          <a:extLst>
            <a:ext uri="{FF2B5EF4-FFF2-40B4-BE49-F238E27FC236}">
              <a16:creationId xmlns:a16="http://schemas.microsoft.com/office/drawing/2014/main" id="{00000000-0008-0000-0000-00000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5389" name="Picture@5C\QPendientes@" descr="@5C\QPendientes@">
          <a:extLst>
            <a:ext uri="{FF2B5EF4-FFF2-40B4-BE49-F238E27FC236}">
              <a16:creationId xmlns:a16="http://schemas.microsoft.com/office/drawing/2014/main" id="{00000000-0008-0000-0000-00000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5390" name="Picture@5C\QPendientes@" descr="@5C\QPendientes@">
          <a:extLst>
            <a:ext uri="{FF2B5EF4-FFF2-40B4-BE49-F238E27FC236}">
              <a16:creationId xmlns:a16="http://schemas.microsoft.com/office/drawing/2014/main" id="{00000000-0008-0000-0000-00000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5391" name="Picture@5C\QPendientes@" descr="@5C\QPendientes@">
          <a:extLst>
            <a:ext uri="{FF2B5EF4-FFF2-40B4-BE49-F238E27FC236}">
              <a16:creationId xmlns:a16="http://schemas.microsoft.com/office/drawing/2014/main" id="{00000000-0008-0000-0000-00000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5392" name="Picture@5C\QPendientes@" descr="@5C\QPendientes@">
          <a:extLst>
            <a:ext uri="{FF2B5EF4-FFF2-40B4-BE49-F238E27FC236}">
              <a16:creationId xmlns:a16="http://schemas.microsoft.com/office/drawing/2014/main" id="{00000000-0008-0000-0000-00001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5393" name="Picture@5C\QPendientes@" descr="@5C\QPendientes@">
          <a:extLst>
            <a:ext uri="{FF2B5EF4-FFF2-40B4-BE49-F238E27FC236}">
              <a16:creationId xmlns:a16="http://schemas.microsoft.com/office/drawing/2014/main" id="{00000000-0008-0000-0000-00001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5394" name="Picture@5C\QPendientes@" descr="@5C\QPendientes@">
          <a:extLst>
            <a:ext uri="{FF2B5EF4-FFF2-40B4-BE49-F238E27FC236}">
              <a16:creationId xmlns:a16="http://schemas.microsoft.com/office/drawing/2014/main" id="{00000000-0008-0000-0000-00001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5395" name="Picture@5C\QPendientes@" descr="@5C\QPendientes@">
          <a:extLst>
            <a:ext uri="{FF2B5EF4-FFF2-40B4-BE49-F238E27FC236}">
              <a16:creationId xmlns:a16="http://schemas.microsoft.com/office/drawing/2014/main" id="{00000000-0008-0000-0000-00001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5396" name="Picture@5C\QPendientes@" descr="@5C\QPendientes@">
          <a:extLst>
            <a:ext uri="{FF2B5EF4-FFF2-40B4-BE49-F238E27FC236}">
              <a16:creationId xmlns:a16="http://schemas.microsoft.com/office/drawing/2014/main" id="{00000000-0008-0000-0000-00001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5397" name="Picture@5C\QPendientes@" descr="@5C\QPendientes@">
          <a:extLst>
            <a:ext uri="{FF2B5EF4-FFF2-40B4-BE49-F238E27FC236}">
              <a16:creationId xmlns:a16="http://schemas.microsoft.com/office/drawing/2014/main" id="{00000000-0008-0000-0000-00001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5398" name="Picture@5C\QPendientes@" descr="@5C\QPendientes@">
          <a:extLst>
            <a:ext uri="{FF2B5EF4-FFF2-40B4-BE49-F238E27FC236}">
              <a16:creationId xmlns:a16="http://schemas.microsoft.com/office/drawing/2014/main" id="{00000000-0008-0000-0000-00001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5399" name="Picture@5C\QPendientes@" descr="@5C\QPendientes@">
          <a:extLst>
            <a:ext uri="{FF2B5EF4-FFF2-40B4-BE49-F238E27FC236}">
              <a16:creationId xmlns:a16="http://schemas.microsoft.com/office/drawing/2014/main" id="{00000000-0008-0000-0000-00001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5400" name="Picture@5C\QPendientes@" descr="@5C\QPendientes@">
          <a:extLst>
            <a:ext uri="{FF2B5EF4-FFF2-40B4-BE49-F238E27FC236}">
              <a16:creationId xmlns:a16="http://schemas.microsoft.com/office/drawing/2014/main" id="{00000000-0008-0000-0000-00001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5401" name="Picture@5C\QPendientes@" descr="@5C\QPendientes@">
          <a:extLst>
            <a:ext uri="{FF2B5EF4-FFF2-40B4-BE49-F238E27FC236}">
              <a16:creationId xmlns:a16="http://schemas.microsoft.com/office/drawing/2014/main" id="{00000000-0008-0000-0000-00001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5402" name="Picture@5C\QPendientes@" descr="@5C\QPendientes@">
          <a:extLst>
            <a:ext uri="{FF2B5EF4-FFF2-40B4-BE49-F238E27FC236}">
              <a16:creationId xmlns:a16="http://schemas.microsoft.com/office/drawing/2014/main" id="{00000000-0008-0000-0000-00001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5403" name="Picture@5C\QPendientes@" descr="@5C\QPendientes@">
          <a:extLst>
            <a:ext uri="{FF2B5EF4-FFF2-40B4-BE49-F238E27FC236}">
              <a16:creationId xmlns:a16="http://schemas.microsoft.com/office/drawing/2014/main" id="{00000000-0008-0000-0000-00001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5404" name="Picture@5C\QPendientes@" descr="@5C\QPendientes@">
          <a:extLst>
            <a:ext uri="{FF2B5EF4-FFF2-40B4-BE49-F238E27FC236}">
              <a16:creationId xmlns:a16="http://schemas.microsoft.com/office/drawing/2014/main" id="{00000000-0008-0000-0000-00001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5405" name="Picture@5C\QPendientes@" descr="@5C\QPendientes@">
          <a:extLst>
            <a:ext uri="{FF2B5EF4-FFF2-40B4-BE49-F238E27FC236}">
              <a16:creationId xmlns:a16="http://schemas.microsoft.com/office/drawing/2014/main" id="{00000000-0008-0000-0000-00001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5406" name="Picture@5C\QPendientes@" descr="@5C\QPendientes@">
          <a:extLst>
            <a:ext uri="{FF2B5EF4-FFF2-40B4-BE49-F238E27FC236}">
              <a16:creationId xmlns:a16="http://schemas.microsoft.com/office/drawing/2014/main" id="{00000000-0008-0000-0000-00001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5407" name="Picture@5C\QPendientes@" descr="@5C\QPendientes@">
          <a:extLst>
            <a:ext uri="{FF2B5EF4-FFF2-40B4-BE49-F238E27FC236}">
              <a16:creationId xmlns:a16="http://schemas.microsoft.com/office/drawing/2014/main" id="{00000000-0008-0000-0000-00001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5408" name="Picture@5C\QPendientes@" descr="@5C\QPendientes@">
          <a:extLst>
            <a:ext uri="{FF2B5EF4-FFF2-40B4-BE49-F238E27FC236}">
              <a16:creationId xmlns:a16="http://schemas.microsoft.com/office/drawing/2014/main" id="{00000000-0008-0000-0000-00002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5409" name="Picture@5C\QPendientes@" descr="@5C\QPendientes@">
          <a:extLst>
            <a:ext uri="{FF2B5EF4-FFF2-40B4-BE49-F238E27FC236}">
              <a16:creationId xmlns:a16="http://schemas.microsoft.com/office/drawing/2014/main" id="{00000000-0008-0000-0000-00002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5410" name="Picture@5C\QPendientes@" descr="@5C\QPendientes@">
          <a:extLst>
            <a:ext uri="{FF2B5EF4-FFF2-40B4-BE49-F238E27FC236}">
              <a16:creationId xmlns:a16="http://schemas.microsoft.com/office/drawing/2014/main" id="{00000000-0008-0000-0000-00002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5411" name="Picture@5C\QPendientes@" descr="@5C\QPendientes@">
          <a:extLst>
            <a:ext uri="{FF2B5EF4-FFF2-40B4-BE49-F238E27FC236}">
              <a16:creationId xmlns:a16="http://schemas.microsoft.com/office/drawing/2014/main" id="{00000000-0008-0000-0000-00002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5412" name="Picture@5C\QPendientes@" descr="@5C\QPendientes@">
          <a:extLst>
            <a:ext uri="{FF2B5EF4-FFF2-40B4-BE49-F238E27FC236}">
              <a16:creationId xmlns:a16="http://schemas.microsoft.com/office/drawing/2014/main" id="{00000000-0008-0000-0000-00002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5413" name="Picture@5C\QPendientes@" descr="@5C\QPendientes@">
          <a:extLst>
            <a:ext uri="{FF2B5EF4-FFF2-40B4-BE49-F238E27FC236}">
              <a16:creationId xmlns:a16="http://schemas.microsoft.com/office/drawing/2014/main" id="{00000000-0008-0000-0000-00002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5414" name="Picture@5C\QPendientes@" descr="@5C\QPendientes@">
          <a:extLst>
            <a:ext uri="{FF2B5EF4-FFF2-40B4-BE49-F238E27FC236}">
              <a16:creationId xmlns:a16="http://schemas.microsoft.com/office/drawing/2014/main" id="{00000000-0008-0000-0000-00002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5415" name="Picture@5C\QPendientes@" descr="@5C\QPendientes@">
          <a:extLst>
            <a:ext uri="{FF2B5EF4-FFF2-40B4-BE49-F238E27FC236}">
              <a16:creationId xmlns:a16="http://schemas.microsoft.com/office/drawing/2014/main" id="{00000000-0008-0000-0000-00002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5416" name="Picture@5C\QPendientes@" descr="@5C\QPendientes@">
          <a:extLst>
            <a:ext uri="{FF2B5EF4-FFF2-40B4-BE49-F238E27FC236}">
              <a16:creationId xmlns:a16="http://schemas.microsoft.com/office/drawing/2014/main" id="{00000000-0008-0000-0000-00002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5417" name="Picture@5C\QPendientes@" descr="@5C\QPendientes@">
          <a:extLst>
            <a:ext uri="{FF2B5EF4-FFF2-40B4-BE49-F238E27FC236}">
              <a16:creationId xmlns:a16="http://schemas.microsoft.com/office/drawing/2014/main" id="{00000000-0008-0000-0000-00002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5418" name="Picture@5C\QPendientes@" descr="@5C\QPendientes@">
          <a:extLst>
            <a:ext uri="{FF2B5EF4-FFF2-40B4-BE49-F238E27FC236}">
              <a16:creationId xmlns:a16="http://schemas.microsoft.com/office/drawing/2014/main" id="{00000000-0008-0000-0000-00002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5419" name="Picture@5C\QPendientes@" descr="@5C\QPendientes@">
          <a:extLst>
            <a:ext uri="{FF2B5EF4-FFF2-40B4-BE49-F238E27FC236}">
              <a16:creationId xmlns:a16="http://schemas.microsoft.com/office/drawing/2014/main" id="{00000000-0008-0000-0000-00002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5420" name="Picture@5C\QPendientes@" descr="@5C\QPendientes@">
          <a:extLst>
            <a:ext uri="{FF2B5EF4-FFF2-40B4-BE49-F238E27FC236}">
              <a16:creationId xmlns:a16="http://schemas.microsoft.com/office/drawing/2014/main" id="{00000000-0008-0000-0000-00002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5421" name="Picture@5C\QPendientes@" descr="@5C\QPendientes@">
          <a:extLst>
            <a:ext uri="{FF2B5EF4-FFF2-40B4-BE49-F238E27FC236}">
              <a16:creationId xmlns:a16="http://schemas.microsoft.com/office/drawing/2014/main" id="{00000000-0008-0000-0000-00002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5422" name="Picture@5C\QPendientes@" descr="@5C\QPendientes@">
          <a:extLst>
            <a:ext uri="{FF2B5EF4-FFF2-40B4-BE49-F238E27FC236}">
              <a16:creationId xmlns:a16="http://schemas.microsoft.com/office/drawing/2014/main" id="{00000000-0008-0000-0000-00002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5423" name="Picture@5C\QPendientes@" descr="@5C\QPendientes@">
          <a:extLst>
            <a:ext uri="{FF2B5EF4-FFF2-40B4-BE49-F238E27FC236}">
              <a16:creationId xmlns:a16="http://schemas.microsoft.com/office/drawing/2014/main" id="{00000000-0008-0000-0000-00002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424" name="Picture@5C\QPendientes@" descr="@5C\QPendientes@">
          <a:extLst>
            <a:ext uri="{FF2B5EF4-FFF2-40B4-BE49-F238E27FC236}">
              <a16:creationId xmlns:a16="http://schemas.microsoft.com/office/drawing/2014/main" id="{00000000-0008-0000-0000-00003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425" name="Picture@5C\QPendientes@" descr="@5C\QPendientes@">
          <a:extLst>
            <a:ext uri="{FF2B5EF4-FFF2-40B4-BE49-F238E27FC236}">
              <a16:creationId xmlns:a16="http://schemas.microsoft.com/office/drawing/2014/main" id="{00000000-0008-0000-0000-00003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426" name="Picture@5C\QPendientes@" descr="@5C\QPendientes@">
          <a:extLst>
            <a:ext uri="{FF2B5EF4-FFF2-40B4-BE49-F238E27FC236}">
              <a16:creationId xmlns:a16="http://schemas.microsoft.com/office/drawing/2014/main" id="{00000000-0008-0000-0000-00003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427" name="Picture@5C\QPendientes@" descr="@5C\QPendientes@">
          <a:extLst>
            <a:ext uri="{FF2B5EF4-FFF2-40B4-BE49-F238E27FC236}">
              <a16:creationId xmlns:a16="http://schemas.microsoft.com/office/drawing/2014/main" id="{00000000-0008-0000-0000-00003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428" name="Picture@5C\QPendientes@" descr="@5C\QPendientes@">
          <a:extLst>
            <a:ext uri="{FF2B5EF4-FFF2-40B4-BE49-F238E27FC236}">
              <a16:creationId xmlns:a16="http://schemas.microsoft.com/office/drawing/2014/main" id="{00000000-0008-0000-0000-00003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429" name="Picture@5C\QPendientes@" descr="@5C\QPendientes@">
          <a:extLst>
            <a:ext uri="{FF2B5EF4-FFF2-40B4-BE49-F238E27FC236}">
              <a16:creationId xmlns:a16="http://schemas.microsoft.com/office/drawing/2014/main" id="{00000000-0008-0000-0000-00003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430" name="Picture@5C\QPendientes@" descr="@5C\QPendientes@">
          <a:extLst>
            <a:ext uri="{FF2B5EF4-FFF2-40B4-BE49-F238E27FC236}">
              <a16:creationId xmlns:a16="http://schemas.microsoft.com/office/drawing/2014/main" id="{00000000-0008-0000-0000-00003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431" name="Picture@5C\QPendientes@" descr="@5C\QPendientes@">
          <a:extLst>
            <a:ext uri="{FF2B5EF4-FFF2-40B4-BE49-F238E27FC236}">
              <a16:creationId xmlns:a16="http://schemas.microsoft.com/office/drawing/2014/main" id="{00000000-0008-0000-0000-00003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432" name="Picture@5C\QPendientes@" descr="@5C\QPendientes@">
          <a:extLst>
            <a:ext uri="{FF2B5EF4-FFF2-40B4-BE49-F238E27FC236}">
              <a16:creationId xmlns:a16="http://schemas.microsoft.com/office/drawing/2014/main" id="{00000000-0008-0000-0000-00003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433" name="Picture@5C\QPendientes@" descr="@5C\QPendientes@">
          <a:extLst>
            <a:ext uri="{FF2B5EF4-FFF2-40B4-BE49-F238E27FC236}">
              <a16:creationId xmlns:a16="http://schemas.microsoft.com/office/drawing/2014/main" id="{00000000-0008-0000-0000-00003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434" name="Picture@5C\QPendientes@" descr="@5C\QPendientes@">
          <a:extLst>
            <a:ext uri="{FF2B5EF4-FFF2-40B4-BE49-F238E27FC236}">
              <a16:creationId xmlns:a16="http://schemas.microsoft.com/office/drawing/2014/main" id="{00000000-0008-0000-0000-00003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435" name="Picture@5C\QPendientes@" descr="@5C\QPendientes@">
          <a:extLst>
            <a:ext uri="{FF2B5EF4-FFF2-40B4-BE49-F238E27FC236}">
              <a16:creationId xmlns:a16="http://schemas.microsoft.com/office/drawing/2014/main" id="{00000000-0008-0000-0000-00003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436" name="Picture@5C\QPendientes@" descr="@5C\QPendientes@">
          <a:extLst>
            <a:ext uri="{FF2B5EF4-FFF2-40B4-BE49-F238E27FC236}">
              <a16:creationId xmlns:a16="http://schemas.microsoft.com/office/drawing/2014/main" id="{00000000-0008-0000-0000-00003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437" name="Picture@5C\QPendientes@" descr="@5C\QPendientes@">
          <a:extLst>
            <a:ext uri="{FF2B5EF4-FFF2-40B4-BE49-F238E27FC236}">
              <a16:creationId xmlns:a16="http://schemas.microsoft.com/office/drawing/2014/main" id="{00000000-0008-0000-0000-00003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438" name="Picture@5C\QPendientes@" descr="@5C\QPendientes@">
          <a:extLst>
            <a:ext uri="{FF2B5EF4-FFF2-40B4-BE49-F238E27FC236}">
              <a16:creationId xmlns:a16="http://schemas.microsoft.com/office/drawing/2014/main" id="{00000000-0008-0000-0000-00003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439" name="Picture@5C\QPendientes@" descr="@5C\QPendientes@">
          <a:extLst>
            <a:ext uri="{FF2B5EF4-FFF2-40B4-BE49-F238E27FC236}">
              <a16:creationId xmlns:a16="http://schemas.microsoft.com/office/drawing/2014/main" id="{00000000-0008-0000-0000-00003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440" name="Picture@5C\QPendientes@" descr="@5C\QPendientes@">
          <a:extLst>
            <a:ext uri="{FF2B5EF4-FFF2-40B4-BE49-F238E27FC236}">
              <a16:creationId xmlns:a16="http://schemas.microsoft.com/office/drawing/2014/main" id="{00000000-0008-0000-0000-00004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441" name="Picture@5C\QPendientes@" descr="@5C\QPendientes@">
          <a:extLst>
            <a:ext uri="{FF2B5EF4-FFF2-40B4-BE49-F238E27FC236}">
              <a16:creationId xmlns:a16="http://schemas.microsoft.com/office/drawing/2014/main" id="{00000000-0008-0000-0000-00004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442" name="Picture@5C\QPendientes@" descr="@5C\QPendientes@">
          <a:extLst>
            <a:ext uri="{FF2B5EF4-FFF2-40B4-BE49-F238E27FC236}">
              <a16:creationId xmlns:a16="http://schemas.microsoft.com/office/drawing/2014/main" id="{00000000-0008-0000-0000-00004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443" name="Picture@5C\QPendientes@" descr="@5C\QPendientes@">
          <a:extLst>
            <a:ext uri="{FF2B5EF4-FFF2-40B4-BE49-F238E27FC236}">
              <a16:creationId xmlns:a16="http://schemas.microsoft.com/office/drawing/2014/main" id="{00000000-0008-0000-0000-00004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444" name="Picture@5C\QPendientes@" descr="@5C\QPendientes@">
          <a:extLst>
            <a:ext uri="{FF2B5EF4-FFF2-40B4-BE49-F238E27FC236}">
              <a16:creationId xmlns:a16="http://schemas.microsoft.com/office/drawing/2014/main" id="{00000000-0008-0000-0000-00004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445" name="Picture@5C\QPendientes@" descr="@5C\QPendientes@">
          <a:extLst>
            <a:ext uri="{FF2B5EF4-FFF2-40B4-BE49-F238E27FC236}">
              <a16:creationId xmlns:a16="http://schemas.microsoft.com/office/drawing/2014/main" id="{00000000-0008-0000-0000-00004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446" name="Picture@5C\QPendientes@" descr="@5C\QPendientes@">
          <a:extLst>
            <a:ext uri="{FF2B5EF4-FFF2-40B4-BE49-F238E27FC236}">
              <a16:creationId xmlns:a16="http://schemas.microsoft.com/office/drawing/2014/main" id="{00000000-0008-0000-0000-00004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447" name="Picture@5C\QPendientes@" descr="@5C\QPendientes@">
          <a:extLst>
            <a:ext uri="{FF2B5EF4-FFF2-40B4-BE49-F238E27FC236}">
              <a16:creationId xmlns:a16="http://schemas.microsoft.com/office/drawing/2014/main" id="{00000000-0008-0000-0000-00004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448" name="Picture@5C\QPendientes@" descr="@5C\QPendientes@">
          <a:extLst>
            <a:ext uri="{FF2B5EF4-FFF2-40B4-BE49-F238E27FC236}">
              <a16:creationId xmlns:a16="http://schemas.microsoft.com/office/drawing/2014/main" id="{00000000-0008-0000-0000-00004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449" name="Picture@5C\QPendientes@" descr="@5C\QPendientes@">
          <a:extLst>
            <a:ext uri="{FF2B5EF4-FFF2-40B4-BE49-F238E27FC236}">
              <a16:creationId xmlns:a16="http://schemas.microsoft.com/office/drawing/2014/main" id="{00000000-0008-0000-0000-00004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450" name="Picture@5C\QPendientes@" descr="@5C\QPendientes@">
          <a:extLst>
            <a:ext uri="{FF2B5EF4-FFF2-40B4-BE49-F238E27FC236}">
              <a16:creationId xmlns:a16="http://schemas.microsoft.com/office/drawing/2014/main" id="{00000000-0008-0000-0000-00004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451" name="Picture@5C\QPendientes@" descr="@5C\QPendientes@">
          <a:extLst>
            <a:ext uri="{FF2B5EF4-FFF2-40B4-BE49-F238E27FC236}">
              <a16:creationId xmlns:a16="http://schemas.microsoft.com/office/drawing/2014/main" id="{00000000-0008-0000-0000-00004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452" name="Picture@5C\QPendientes@" descr="@5C\QPendientes@">
          <a:extLst>
            <a:ext uri="{FF2B5EF4-FFF2-40B4-BE49-F238E27FC236}">
              <a16:creationId xmlns:a16="http://schemas.microsoft.com/office/drawing/2014/main" id="{00000000-0008-0000-0000-00004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453" name="Picture@5C\QPendientes@" descr="@5C\QPendientes@">
          <a:extLst>
            <a:ext uri="{FF2B5EF4-FFF2-40B4-BE49-F238E27FC236}">
              <a16:creationId xmlns:a16="http://schemas.microsoft.com/office/drawing/2014/main" id="{00000000-0008-0000-0000-00004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454" name="Picture@5C\QPendientes@" descr="@5C\QPendientes@">
          <a:extLst>
            <a:ext uri="{FF2B5EF4-FFF2-40B4-BE49-F238E27FC236}">
              <a16:creationId xmlns:a16="http://schemas.microsoft.com/office/drawing/2014/main" id="{00000000-0008-0000-0000-00004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455" name="Picture@5C\QPendientes@" descr="@5C\QPendientes@">
          <a:extLst>
            <a:ext uri="{FF2B5EF4-FFF2-40B4-BE49-F238E27FC236}">
              <a16:creationId xmlns:a16="http://schemas.microsoft.com/office/drawing/2014/main" id="{00000000-0008-0000-0000-00004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456" name="Picture@5C\QPendientes@" descr="@5C\QPendientes@">
          <a:extLst>
            <a:ext uri="{FF2B5EF4-FFF2-40B4-BE49-F238E27FC236}">
              <a16:creationId xmlns:a16="http://schemas.microsoft.com/office/drawing/2014/main" id="{00000000-0008-0000-0000-00005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457" name="Picture@5C\QPendientes@" descr="@5C\QPendientes@">
          <a:extLst>
            <a:ext uri="{FF2B5EF4-FFF2-40B4-BE49-F238E27FC236}">
              <a16:creationId xmlns:a16="http://schemas.microsoft.com/office/drawing/2014/main" id="{00000000-0008-0000-0000-00005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458" name="Picture@5C\QPendientes@" descr="@5C\QPendientes@">
          <a:extLst>
            <a:ext uri="{FF2B5EF4-FFF2-40B4-BE49-F238E27FC236}">
              <a16:creationId xmlns:a16="http://schemas.microsoft.com/office/drawing/2014/main" id="{00000000-0008-0000-0000-00005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459" name="Picture@5C\QPendientes@" descr="@5C\QPendientes@">
          <a:extLst>
            <a:ext uri="{FF2B5EF4-FFF2-40B4-BE49-F238E27FC236}">
              <a16:creationId xmlns:a16="http://schemas.microsoft.com/office/drawing/2014/main" id="{00000000-0008-0000-0000-00005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460" name="Picture@5C\QPendientes@" descr="@5C\QPendientes@">
          <a:extLst>
            <a:ext uri="{FF2B5EF4-FFF2-40B4-BE49-F238E27FC236}">
              <a16:creationId xmlns:a16="http://schemas.microsoft.com/office/drawing/2014/main" id="{00000000-0008-0000-0000-00005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461" name="Picture@5C\QPendientes@" descr="@5C\QPendientes@">
          <a:extLst>
            <a:ext uri="{FF2B5EF4-FFF2-40B4-BE49-F238E27FC236}">
              <a16:creationId xmlns:a16="http://schemas.microsoft.com/office/drawing/2014/main" id="{00000000-0008-0000-0000-00005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462" name="Picture@5C\QPendientes@" descr="@5C\QPendientes@">
          <a:extLst>
            <a:ext uri="{FF2B5EF4-FFF2-40B4-BE49-F238E27FC236}">
              <a16:creationId xmlns:a16="http://schemas.microsoft.com/office/drawing/2014/main" id="{00000000-0008-0000-0000-00005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463" name="Picture@5C\QPendientes@" descr="@5C\QPendientes@">
          <a:extLst>
            <a:ext uri="{FF2B5EF4-FFF2-40B4-BE49-F238E27FC236}">
              <a16:creationId xmlns:a16="http://schemas.microsoft.com/office/drawing/2014/main" id="{00000000-0008-0000-0000-00005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64" name="Picture@5C\QPendientes@" descr="@5C\QPendientes@">
          <a:extLst>
            <a:ext uri="{FF2B5EF4-FFF2-40B4-BE49-F238E27FC236}">
              <a16:creationId xmlns:a16="http://schemas.microsoft.com/office/drawing/2014/main" id="{00000000-0008-0000-0000-00005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65" name="Picture@5C\QPendientes@" descr="@5C\QPendientes@">
          <a:extLst>
            <a:ext uri="{FF2B5EF4-FFF2-40B4-BE49-F238E27FC236}">
              <a16:creationId xmlns:a16="http://schemas.microsoft.com/office/drawing/2014/main" id="{00000000-0008-0000-0000-00005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66" name="Picture@5C\QPendientes@" descr="@5C\QPendientes@">
          <a:extLst>
            <a:ext uri="{FF2B5EF4-FFF2-40B4-BE49-F238E27FC236}">
              <a16:creationId xmlns:a16="http://schemas.microsoft.com/office/drawing/2014/main" id="{00000000-0008-0000-0000-00005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67" name="Picture@5C\QPendientes@" descr="@5C\QPendientes@">
          <a:extLst>
            <a:ext uri="{FF2B5EF4-FFF2-40B4-BE49-F238E27FC236}">
              <a16:creationId xmlns:a16="http://schemas.microsoft.com/office/drawing/2014/main" id="{00000000-0008-0000-0000-00005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68" name="Picture@5C\QPendientes@" descr="@5C\QPendientes@">
          <a:extLst>
            <a:ext uri="{FF2B5EF4-FFF2-40B4-BE49-F238E27FC236}">
              <a16:creationId xmlns:a16="http://schemas.microsoft.com/office/drawing/2014/main" id="{00000000-0008-0000-0000-00005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69" name="Picture@5C\QPendientes@" descr="@5C\QPendientes@">
          <a:extLst>
            <a:ext uri="{FF2B5EF4-FFF2-40B4-BE49-F238E27FC236}">
              <a16:creationId xmlns:a16="http://schemas.microsoft.com/office/drawing/2014/main" id="{00000000-0008-0000-0000-00005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70" name="Picture@5C\QPendientes@" descr="@5C\QPendientes@">
          <a:extLst>
            <a:ext uri="{FF2B5EF4-FFF2-40B4-BE49-F238E27FC236}">
              <a16:creationId xmlns:a16="http://schemas.microsoft.com/office/drawing/2014/main" id="{00000000-0008-0000-0000-00005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1" name="Picture@5C\QPendientes@" descr="@5C\QPendientes@">
          <a:extLst>
            <a:ext uri="{FF2B5EF4-FFF2-40B4-BE49-F238E27FC236}">
              <a16:creationId xmlns:a16="http://schemas.microsoft.com/office/drawing/2014/main" id="{00000000-0008-0000-0000-00005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72" name="Picture@5C\QPendientes@" descr="@5C\QPendientes@">
          <a:extLst>
            <a:ext uri="{FF2B5EF4-FFF2-40B4-BE49-F238E27FC236}">
              <a16:creationId xmlns:a16="http://schemas.microsoft.com/office/drawing/2014/main" id="{00000000-0008-0000-0000-00006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73" name="Picture@5C\QPendientes@" descr="@5C\QPendientes@">
          <a:extLst>
            <a:ext uri="{FF2B5EF4-FFF2-40B4-BE49-F238E27FC236}">
              <a16:creationId xmlns:a16="http://schemas.microsoft.com/office/drawing/2014/main" id="{00000000-0008-0000-0000-00006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474" name="Picture@5C\QPendientes@" descr="@5C\QPendientes@">
          <a:extLst>
            <a:ext uri="{FF2B5EF4-FFF2-40B4-BE49-F238E27FC236}">
              <a16:creationId xmlns:a16="http://schemas.microsoft.com/office/drawing/2014/main" id="{00000000-0008-0000-0000-00006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475" name="Picture@5C\QPendientes@" descr="@5C\QPendientes@">
          <a:extLst>
            <a:ext uri="{FF2B5EF4-FFF2-40B4-BE49-F238E27FC236}">
              <a16:creationId xmlns:a16="http://schemas.microsoft.com/office/drawing/2014/main" id="{00000000-0008-0000-0000-00006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476" name="Picture@5C\QPendientes@" descr="@5C\QPendientes@">
          <a:extLst>
            <a:ext uri="{FF2B5EF4-FFF2-40B4-BE49-F238E27FC236}">
              <a16:creationId xmlns:a16="http://schemas.microsoft.com/office/drawing/2014/main" id="{00000000-0008-0000-0000-00006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477" name="Picture@5C\QPendientes@" descr="@5C\QPendientes@">
          <a:extLst>
            <a:ext uri="{FF2B5EF4-FFF2-40B4-BE49-F238E27FC236}">
              <a16:creationId xmlns:a16="http://schemas.microsoft.com/office/drawing/2014/main" id="{00000000-0008-0000-0000-00006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478" name="Picture@5C\QPendientes@" descr="@5C\QPendientes@">
          <a:extLst>
            <a:ext uri="{FF2B5EF4-FFF2-40B4-BE49-F238E27FC236}">
              <a16:creationId xmlns:a16="http://schemas.microsoft.com/office/drawing/2014/main" id="{00000000-0008-0000-0000-00006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479" name="Picture@5C\QPendientes@" descr="@5C\QPendientes@">
          <a:extLst>
            <a:ext uri="{FF2B5EF4-FFF2-40B4-BE49-F238E27FC236}">
              <a16:creationId xmlns:a16="http://schemas.microsoft.com/office/drawing/2014/main" id="{00000000-0008-0000-0000-00006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480" name="Picture@5C\QPendientes@" descr="@5C\QPendientes@">
          <a:extLst>
            <a:ext uri="{FF2B5EF4-FFF2-40B4-BE49-F238E27FC236}">
              <a16:creationId xmlns:a16="http://schemas.microsoft.com/office/drawing/2014/main" id="{00000000-0008-0000-0000-00006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481" name="Picture@5C\QPendientes@" descr="@5C\QPendientes@">
          <a:extLst>
            <a:ext uri="{FF2B5EF4-FFF2-40B4-BE49-F238E27FC236}">
              <a16:creationId xmlns:a16="http://schemas.microsoft.com/office/drawing/2014/main" id="{00000000-0008-0000-0000-00006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482" name="Picture@5C\QPendientes@" descr="@5C\QPendientes@">
          <a:extLst>
            <a:ext uri="{FF2B5EF4-FFF2-40B4-BE49-F238E27FC236}">
              <a16:creationId xmlns:a16="http://schemas.microsoft.com/office/drawing/2014/main" id="{00000000-0008-0000-0000-00006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483" name="Picture@5C\QPendientes@" descr="@5C\QPendientes@">
          <a:extLst>
            <a:ext uri="{FF2B5EF4-FFF2-40B4-BE49-F238E27FC236}">
              <a16:creationId xmlns:a16="http://schemas.microsoft.com/office/drawing/2014/main" id="{00000000-0008-0000-0000-00006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484" name="Picture@5C\QPendientes@" descr="@5C\QPendientes@">
          <a:extLst>
            <a:ext uri="{FF2B5EF4-FFF2-40B4-BE49-F238E27FC236}">
              <a16:creationId xmlns:a16="http://schemas.microsoft.com/office/drawing/2014/main" id="{00000000-0008-0000-0000-00006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485" name="Picture@5C\QPendientes@" descr="@5C\QPendientes@">
          <a:extLst>
            <a:ext uri="{FF2B5EF4-FFF2-40B4-BE49-F238E27FC236}">
              <a16:creationId xmlns:a16="http://schemas.microsoft.com/office/drawing/2014/main" id="{00000000-0008-0000-0000-00006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486" name="Picture@5C\QPendientes@" descr="@5C\QPendientes@">
          <a:extLst>
            <a:ext uri="{FF2B5EF4-FFF2-40B4-BE49-F238E27FC236}">
              <a16:creationId xmlns:a16="http://schemas.microsoft.com/office/drawing/2014/main" id="{00000000-0008-0000-0000-00006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487" name="Picture@5C\QPendientes@" descr="@5C\QPendientes@">
          <a:extLst>
            <a:ext uri="{FF2B5EF4-FFF2-40B4-BE49-F238E27FC236}">
              <a16:creationId xmlns:a16="http://schemas.microsoft.com/office/drawing/2014/main" id="{00000000-0008-0000-0000-00006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488" name="Picture@5C\QPendientes@" descr="@5C\QPendientes@">
          <a:extLst>
            <a:ext uri="{FF2B5EF4-FFF2-40B4-BE49-F238E27FC236}">
              <a16:creationId xmlns:a16="http://schemas.microsoft.com/office/drawing/2014/main" id="{00000000-0008-0000-0000-00007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489" name="Picture@5C\QPendientes@" descr="@5C\QPendientes@">
          <a:extLst>
            <a:ext uri="{FF2B5EF4-FFF2-40B4-BE49-F238E27FC236}">
              <a16:creationId xmlns:a16="http://schemas.microsoft.com/office/drawing/2014/main" id="{00000000-0008-0000-0000-00007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490" name="Picture@5C\QPendientes@" descr="@5C\QPendientes@">
          <a:extLst>
            <a:ext uri="{FF2B5EF4-FFF2-40B4-BE49-F238E27FC236}">
              <a16:creationId xmlns:a16="http://schemas.microsoft.com/office/drawing/2014/main" id="{00000000-0008-0000-0000-00007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491" name="Picture@5C\QPendientes@" descr="@5C\QPendientes@">
          <a:extLst>
            <a:ext uri="{FF2B5EF4-FFF2-40B4-BE49-F238E27FC236}">
              <a16:creationId xmlns:a16="http://schemas.microsoft.com/office/drawing/2014/main" id="{00000000-0008-0000-0000-00007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492" name="Picture@5C\QPendientes@" descr="@5C\QPendientes@">
          <a:extLst>
            <a:ext uri="{FF2B5EF4-FFF2-40B4-BE49-F238E27FC236}">
              <a16:creationId xmlns:a16="http://schemas.microsoft.com/office/drawing/2014/main" id="{00000000-0008-0000-0000-00007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493" name="Picture@5C\QPendientes@" descr="@5C\QPendientes@">
          <a:extLst>
            <a:ext uri="{FF2B5EF4-FFF2-40B4-BE49-F238E27FC236}">
              <a16:creationId xmlns:a16="http://schemas.microsoft.com/office/drawing/2014/main" id="{00000000-0008-0000-0000-00007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494" name="Picture@5C\QPendientes@" descr="@5C\QPendientes@">
          <a:extLst>
            <a:ext uri="{FF2B5EF4-FFF2-40B4-BE49-F238E27FC236}">
              <a16:creationId xmlns:a16="http://schemas.microsoft.com/office/drawing/2014/main" id="{00000000-0008-0000-0000-00007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495" name="Picture@5C\QPendientes@" descr="@5C\QPendientes@">
          <a:extLst>
            <a:ext uri="{FF2B5EF4-FFF2-40B4-BE49-F238E27FC236}">
              <a16:creationId xmlns:a16="http://schemas.microsoft.com/office/drawing/2014/main" id="{00000000-0008-0000-0000-00007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496" name="Picture@5C\QPendientes@" descr="@5C\QPendientes@">
          <a:extLst>
            <a:ext uri="{FF2B5EF4-FFF2-40B4-BE49-F238E27FC236}">
              <a16:creationId xmlns:a16="http://schemas.microsoft.com/office/drawing/2014/main" id="{00000000-0008-0000-0000-00007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497" name="Picture@5C\QPendientes@" descr="@5C\QPendientes@">
          <a:extLst>
            <a:ext uri="{FF2B5EF4-FFF2-40B4-BE49-F238E27FC236}">
              <a16:creationId xmlns:a16="http://schemas.microsoft.com/office/drawing/2014/main" id="{00000000-0008-0000-0000-00007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498" name="Picture@5C\QPendientes@" descr="@5C\QPendientes@">
          <a:extLst>
            <a:ext uri="{FF2B5EF4-FFF2-40B4-BE49-F238E27FC236}">
              <a16:creationId xmlns:a16="http://schemas.microsoft.com/office/drawing/2014/main" id="{00000000-0008-0000-0000-00007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499" name="Picture@5C\QPendientes@" descr="@5C\QPendientes@">
          <a:extLst>
            <a:ext uri="{FF2B5EF4-FFF2-40B4-BE49-F238E27FC236}">
              <a16:creationId xmlns:a16="http://schemas.microsoft.com/office/drawing/2014/main" id="{00000000-0008-0000-0000-00007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500" name="Picture@5C\QPendientes@" descr="@5C\QPendientes@">
          <a:extLst>
            <a:ext uri="{FF2B5EF4-FFF2-40B4-BE49-F238E27FC236}">
              <a16:creationId xmlns:a16="http://schemas.microsoft.com/office/drawing/2014/main" id="{00000000-0008-0000-0000-00007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501" name="Picture@5C\QPendientes@" descr="@5C\QPendientes@">
          <a:extLst>
            <a:ext uri="{FF2B5EF4-FFF2-40B4-BE49-F238E27FC236}">
              <a16:creationId xmlns:a16="http://schemas.microsoft.com/office/drawing/2014/main" id="{00000000-0008-0000-0000-00007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502" name="Picture@5C\QPendientes@" descr="@5C\QPendientes@">
          <a:extLst>
            <a:ext uri="{FF2B5EF4-FFF2-40B4-BE49-F238E27FC236}">
              <a16:creationId xmlns:a16="http://schemas.microsoft.com/office/drawing/2014/main" id="{00000000-0008-0000-0000-00007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503" name="Picture@5C\QPendientes@" descr="@5C\QPendientes@">
          <a:extLst>
            <a:ext uri="{FF2B5EF4-FFF2-40B4-BE49-F238E27FC236}">
              <a16:creationId xmlns:a16="http://schemas.microsoft.com/office/drawing/2014/main" id="{00000000-0008-0000-0000-00007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504" name="Picture@5C\QPendientes@" descr="@5C\QPendientes@">
          <a:extLst>
            <a:ext uri="{FF2B5EF4-FFF2-40B4-BE49-F238E27FC236}">
              <a16:creationId xmlns:a16="http://schemas.microsoft.com/office/drawing/2014/main" id="{00000000-0008-0000-0000-00008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505" name="Picture@5C\QPendientes@" descr="@5C\QPendientes@">
          <a:extLst>
            <a:ext uri="{FF2B5EF4-FFF2-40B4-BE49-F238E27FC236}">
              <a16:creationId xmlns:a16="http://schemas.microsoft.com/office/drawing/2014/main" id="{00000000-0008-0000-0000-00008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506" name="Picture@5C\QPendientes@" descr="@5C\QPendientes@">
          <a:extLst>
            <a:ext uri="{FF2B5EF4-FFF2-40B4-BE49-F238E27FC236}">
              <a16:creationId xmlns:a16="http://schemas.microsoft.com/office/drawing/2014/main" id="{00000000-0008-0000-0000-00008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507" name="Picture@5C\QPendientes@" descr="@5C\QPendientes@">
          <a:extLst>
            <a:ext uri="{FF2B5EF4-FFF2-40B4-BE49-F238E27FC236}">
              <a16:creationId xmlns:a16="http://schemas.microsoft.com/office/drawing/2014/main" id="{00000000-0008-0000-0000-00008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508" name="Picture@5C\QPendientes@" descr="@5C\QPendientes@">
          <a:extLst>
            <a:ext uri="{FF2B5EF4-FFF2-40B4-BE49-F238E27FC236}">
              <a16:creationId xmlns:a16="http://schemas.microsoft.com/office/drawing/2014/main" id="{00000000-0008-0000-0000-00008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509" name="Picture@5C\QPendientes@" descr="@5C\QPendientes@">
          <a:extLst>
            <a:ext uri="{FF2B5EF4-FFF2-40B4-BE49-F238E27FC236}">
              <a16:creationId xmlns:a16="http://schemas.microsoft.com/office/drawing/2014/main" id="{00000000-0008-0000-0000-00008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510" name="Picture@5C\QPendientes@" descr="@5C\QPendientes@">
          <a:extLst>
            <a:ext uri="{FF2B5EF4-FFF2-40B4-BE49-F238E27FC236}">
              <a16:creationId xmlns:a16="http://schemas.microsoft.com/office/drawing/2014/main" id="{00000000-0008-0000-0000-00008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511" name="Picture@5C\QPendientes@" descr="@5C\QPendientes@">
          <a:extLst>
            <a:ext uri="{FF2B5EF4-FFF2-40B4-BE49-F238E27FC236}">
              <a16:creationId xmlns:a16="http://schemas.microsoft.com/office/drawing/2014/main" id="{00000000-0008-0000-0000-00008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512" name="Picture@5C\QPendientes@" descr="@5C\QPendientes@">
          <a:extLst>
            <a:ext uri="{FF2B5EF4-FFF2-40B4-BE49-F238E27FC236}">
              <a16:creationId xmlns:a16="http://schemas.microsoft.com/office/drawing/2014/main" id="{00000000-0008-0000-0000-00008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513" name="Picture@5C\QPendientes@" descr="@5C\QPendientes@">
          <a:extLst>
            <a:ext uri="{FF2B5EF4-FFF2-40B4-BE49-F238E27FC236}">
              <a16:creationId xmlns:a16="http://schemas.microsoft.com/office/drawing/2014/main" id="{00000000-0008-0000-0000-00008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514" name="Picture@5C\QPendientes@" descr="@5C\QPendientes@">
          <a:extLst>
            <a:ext uri="{FF2B5EF4-FFF2-40B4-BE49-F238E27FC236}">
              <a16:creationId xmlns:a16="http://schemas.microsoft.com/office/drawing/2014/main" id="{00000000-0008-0000-0000-00008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515" name="Picture@5C\QPendientes@" descr="@5C\QPendientes@">
          <a:extLst>
            <a:ext uri="{FF2B5EF4-FFF2-40B4-BE49-F238E27FC236}">
              <a16:creationId xmlns:a16="http://schemas.microsoft.com/office/drawing/2014/main" id="{00000000-0008-0000-0000-00008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516" name="Picture@5C\QPendientes@" descr="@5C\QPendientes@">
          <a:extLst>
            <a:ext uri="{FF2B5EF4-FFF2-40B4-BE49-F238E27FC236}">
              <a16:creationId xmlns:a16="http://schemas.microsoft.com/office/drawing/2014/main" id="{00000000-0008-0000-0000-00008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517" name="Picture@5C\QPendientes@" descr="@5C\QPendientes@">
          <a:extLst>
            <a:ext uri="{FF2B5EF4-FFF2-40B4-BE49-F238E27FC236}">
              <a16:creationId xmlns:a16="http://schemas.microsoft.com/office/drawing/2014/main" id="{00000000-0008-0000-0000-00008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518" name="Picture@5C\QPendientes@" descr="@5C\QPendientes@">
          <a:extLst>
            <a:ext uri="{FF2B5EF4-FFF2-40B4-BE49-F238E27FC236}">
              <a16:creationId xmlns:a16="http://schemas.microsoft.com/office/drawing/2014/main" id="{00000000-0008-0000-0000-00008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519" name="Picture@5C\QPendientes@" descr="@5C\QPendientes@">
          <a:extLst>
            <a:ext uri="{FF2B5EF4-FFF2-40B4-BE49-F238E27FC236}">
              <a16:creationId xmlns:a16="http://schemas.microsoft.com/office/drawing/2014/main" id="{00000000-0008-0000-0000-00008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520" name="Picture@5C\QPendientes@" descr="@5C\QPendientes@">
          <a:extLst>
            <a:ext uri="{FF2B5EF4-FFF2-40B4-BE49-F238E27FC236}">
              <a16:creationId xmlns:a16="http://schemas.microsoft.com/office/drawing/2014/main" id="{00000000-0008-0000-0000-00009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521" name="Picture@5C\QPendientes@" descr="@5C\QPendientes@">
          <a:extLst>
            <a:ext uri="{FF2B5EF4-FFF2-40B4-BE49-F238E27FC236}">
              <a16:creationId xmlns:a16="http://schemas.microsoft.com/office/drawing/2014/main" id="{00000000-0008-0000-0000-00009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522" name="Picture@5C\QPendientes@" descr="@5C\QPendientes@">
          <a:extLst>
            <a:ext uri="{FF2B5EF4-FFF2-40B4-BE49-F238E27FC236}">
              <a16:creationId xmlns:a16="http://schemas.microsoft.com/office/drawing/2014/main" id="{00000000-0008-0000-0000-00009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523" name="Picture@5C\QPendientes@" descr="@5C\QPendientes@">
          <a:extLst>
            <a:ext uri="{FF2B5EF4-FFF2-40B4-BE49-F238E27FC236}">
              <a16:creationId xmlns:a16="http://schemas.microsoft.com/office/drawing/2014/main" id="{00000000-0008-0000-0000-00009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5524" name="Picture@5C\QPendientes@" descr="@5C\QPendientes@">
          <a:extLst>
            <a:ext uri="{FF2B5EF4-FFF2-40B4-BE49-F238E27FC236}">
              <a16:creationId xmlns:a16="http://schemas.microsoft.com/office/drawing/2014/main" id="{00000000-0008-0000-0000-00009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5525" name="Picture@5C\QPendientes@" descr="@5C\QPendientes@">
          <a:extLst>
            <a:ext uri="{FF2B5EF4-FFF2-40B4-BE49-F238E27FC236}">
              <a16:creationId xmlns:a16="http://schemas.microsoft.com/office/drawing/2014/main" id="{00000000-0008-0000-0000-00009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5526" name="Picture@5C\QPendientes@" descr="@5C\QPendientes@">
          <a:extLst>
            <a:ext uri="{FF2B5EF4-FFF2-40B4-BE49-F238E27FC236}">
              <a16:creationId xmlns:a16="http://schemas.microsoft.com/office/drawing/2014/main" id="{00000000-0008-0000-0000-00009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5527" name="Picture@5C\QPendientes@" descr="@5C\QPendientes@">
          <a:extLst>
            <a:ext uri="{FF2B5EF4-FFF2-40B4-BE49-F238E27FC236}">
              <a16:creationId xmlns:a16="http://schemas.microsoft.com/office/drawing/2014/main" id="{00000000-0008-0000-0000-00009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5528" name="Picture@5C\QPendientes@" descr="@5C\QPendientes@">
          <a:extLst>
            <a:ext uri="{FF2B5EF4-FFF2-40B4-BE49-F238E27FC236}">
              <a16:creationId xmlns:a16="http://schemas.microsoft.com/office/drawing/2014/main" id="{00000000-0008-0000-0000-00009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5529" name="Picture@5C\QPendientes@" descr="@5C\QPendientes@">
          <a:extLst>
            <a:ext uri="{FF2B5EF4-FFF2-40B4-BE49-F238E27FC236}">
              <a16:creationId xmlns:a16="http://schemas.microsoft.com/office/drawing/2014/main" id="{00000000-0008-0000-0000-00009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5530" name="Picture@5C\QPendientes@" descr="@5C\QPendientes@">
          <a:extLst>
            <a:ext uri="{FF2B5EF4-FFF2-40B4-BE49-F238E27FC236}">
              <a16:creationId xmlns:a16="http://schemas.microsoft.com/office/drawing/2014/main" id="{00000000-0008-0000-0000-00009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5531" name="Picture@5C\QPendientes@" descr="@5C\QPendientes@">
          <a:extLst>
            <a:ext uri="{FF2B5EF4-FFF2-40B4-BE49-F238E27FC236}">
              <a16:creationId xmlns:a16="http://schemas.microsoft.com/office/drawing/2014/main" id="{00000000-0008-0000-0000-00009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5532" name="Picture@5C\QPendientes@" descr="@5C\QPendientes@">
          <a:extLst>
            <a:ext uri="{FF2B5EF4-FFF2-40B4-BE49-F238E27FC236}">
              <a16:creationId xmlns:a16="http://schemas.microsoft.com/office/drawing/2014/main" id="{00000000-0008-0000-0000-00009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5533" name="Picture@5C\QPendientes@" descr="@5C\QPendientes@">
          <a:extLst>
            <a:ext uri="{FF2B5EF4-FFF2-40B4-BE49-F238E27FC236}">
              <a16:creationId xmlns:a16="http://schemas.microsoft.com/office/drawing/2014/main" id="{00000000-0008-0000-0000-00009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5534" name="Picture@5C\QPendientes@" descr="@5C\QPendientes@">
          <a:extLst>
            <a:ext uri="{FF2B5EF4-FFF2-40B4-BE49-F238E27FC236}">
              <a16:creationId xmlns:a16="http://schemas.microsoft.com/office/drawing/2014/main" id="{00000000-0008-0000-0000-00009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5535" name="Picture@5C\QPendientes@" descr="@5C\QPendientes@">
          <a:extLst>
            <a:ext uri="{FF2B5EF4-FFF2-40B4-BE49-F238E27FC236}">
              <a16:creationId xmlns:a16="http://schemas.microsoft.com/office/drawing/2014/main" id="{00000000-0008-0000-0000-00009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5536" name="Picture@5C\QPendientes@" descr="@5C\QPendientes@">
          <a:extLst>
            <a:ext uri="{FF2B5EF4-FFF2-40B4-BE49-F238E27FC236}">
              <a16:creationId xmlns:a16="http://schemas.microsoft.com/office/drawing/2014/main" id="{00000000-0008-0000-0000-0000A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5537" name="Picture@5C\QPendientes@" descr="@5C\QPendientes@">
          <a:extLst>
            <a:ext uri="{FF2B5EF4-FFF2-40B4-BE49-F238E27FC236}">
              <a16:creationId xmlns:a16="http://schemas.microsoft.com/office/drawing/2014/main" id="{00000000-0008-0000-0000-0000A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5538" name="Picture@5C\QPendientes@" descr="@5C\QPendientes@">
          <a:extLst>
            <a:ext uri="{FF2B5EF4-FFF2-40B4-BE49-F238E27FC236}">
              <a16:creationId xmlns:a16="http://schemas.microsoft.com/office/drawing/2014/main" id="{00000000-0008-0000-0000-0000A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5539" name="Picture@5C\QPendientes@" descr="@5C\QPendientes@">
          <a:extLst>
            <a:ext uri="{FF2B5EF4-FFF2-40B4-BE49-F238E27FC236}">
              <a16:creationId xmlns:a16="http://schemas.microsoft.com/office/drawing/2014/main" id="{00000000-0008-0000-0000-0000A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5540" name="Picture@5C\QPendientes@" descr="@5C\QPendientes@">
          <a:extLst>
            <a:ext uri="{FF2B5EF4-FFF2-40B4-BE49-F238E27FC236}">
              <a16:creationId xmlns:a16="http://schemas.microsoft.com/office/drawing/2014/main" id="{00000000-0008-0000-0000-0000A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5541" name="Picture@5C\QPendientes@" descr="@5C\QPendientes@">
          <a:extLst>
            <a:ext uri="{FF2B5EF4-FFF2-40B4-BE49-F238E27FC236}">
              <a16:creationId xmlns:a16="http://schemas.microsoft.com/office/drawing/2014/main" id="{00000000-0008-0000-0000-0000A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5542" name="Picture@5C\QPendientes@" descr="@5C\QPendientes@">
          <a:extLst>
            <a:ext uri="{FF2B5EF4-FFF2-40B4-BE49-F238E27FC236}">
              <a16:creationId xmlns:a16="http://schemas.microsoft.com/office/drawing/2014/main" id="{00000000-0008-0000-0000-0000A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5543" name="Picture@5C\QPendientes@" descr="@5C\QPendientes@">
          <a:extLst>
            <a:ext uri="{FF2B5EF4-FFF2-40B4-BE49-F238E27FC236}">
              <a16:creationId xmlns:a16="http://schemas.microsoft.com/office/drawing/2014/main" id="{00000000-0008-0000-0000-0000A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5544" name="Picture@5C\QPendientes@" descr="@5C\QPendientes@">
          <a:extLst>
            <a:ext uri="{FF2B5EF4-FFF2-40B4-BE49-F238E27FC236}">
              <a16:creationId xmlns:a16="http://schemas.microsoft.com/office/drawing/2014/main" id="{00000000-0008-0000-0000-0000A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5545" name="Picture@5C\QPendientes@" descr="@5C\QPendientes@">
          <a:extLst>
            <a:ext uri="{FF2B5EF4-FFF2-40B4-BE49-F238E27FC236}">
              <a16:creationId xmlns:a16="http://schemas.microsoft.com/office/drawing/2014/main" id="{00000000-0008-0000-0000-0000A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5546" name="Picture@5C\QPendientes@" descr="@5C\QPendientes@">
          <a:extLst>
            <a:ext uri="{FF2B5EF4-FFF2-40B4-BE49-F238E27FC236}">
              <a16:creationId xmlns:a16="http://schemas.microsoft.com/office/drawing/2014/main" id="{00000000-0008-0000-0000-0000A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5547" name="Picture@5C\QPendientes@" descr="@5C\QPendientes@">
          <a:extLst>
            <a:ext uri="{FF2B5EF4-FFF2-40B4-BE49-F238E27FC236}">
              <a16:creationId xmlns:a16="http://schemas.microsoft.com/office/drawing/2014/main" id="{00000000-0008-0000-0000-0000A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5548" name="Picture@5C\QPendientes@" descr="@5C\QPendientes@">
          <a:extLst>
            <a:ext uri="{FF2B5EF4-FFF2-40B4-BE49-F238E27FC236}">
              <a16:creationId xmlns:a16="http://schemas.microsoft.com/office/drawing/2014/main" id="{00000000-0008-0000-0000-0000A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5549" name="Picture@5C\QPendientes@" descr="@5C\QPendientes@">
          <a:extLst>
            <a:ext uri="{FF2B5EF4-FFF2-40B4-BE49-F238E27FC236}">
              <a16:creationId xmlns:a16="http://schemas.microsoft.com/office/drawing/2014/main" id="{00000000-0008-0000-0000-0000A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5550" name="Picture@5C\QPendientes@" descr="@5C\QPendientes@">
          <a:extLst>
            <a:ext uri="{FF2B5EF4-FFF2-40B4-BE49-F238E27FC236}">
              <a16:creationId xmlns:a16="http://schemas.microsoft.com/office/drawing/2014/main" id="{00000000-0008-0000-0000-0000A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5551" name="Picture@5C\QPendientes@" descr="@5C\QPendientes@">
          <a:extLst>
            <a:ext uri="{FF2B5EF4-FFF2-40B4-BE49-F238E27FC236}">
              <a16:creationId xmlns:a16="http://schemas.microsoft.com/office/drawing/2014/main" id="{00000000-0008-0000-0000-0000A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5552" name="Picture@5C\QPendientes@" descr="@5C\QPendientes@">
          <a:extLst>
            <a:ext uri="{FF2B5EF4-FFF2-40B4-BE49-F238E27FC236}">
              <a16:creationId xmlns:a16="http://schemas.microsoft.com/office/drawing/2014/main" id="{00000000-0008-0000-0000-0000B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5553" name="Picture@5C\QPendientes@" descr="@5C\QPendientes@">
          <a:extLst>
            <a:ext uri="{FF2B5EF4-FFF2-40B4-BE49-F238E27FC236}">
              <a16:creationId xmlns:a16="http://schemas.microsoft.com/office/drawing/2014/main" id="{00000000-0008-0000-0000-0000B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5554" name="Picture@5C\QPendientes@" descr="@5C\QPendientes@">
          <a:extLst>
            <a:ext uri="{FF2B5EF4-FFF2-40B4-BE49-F238E27FC236}">
              <a16:creationId xmlns:a16="http://schemas.microsoft.com/office/drawing/2014/main" id="{00000000-0008-0000-0000-0000B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5555" name="Picture@5C\QPendientes@" descr="@5C\QPendientes@">
          <a:extLst>
            <a:ext uri="{FF2B5EF4-FFF2-40B4-BE49-F238E27FC236}">
              <a16:creationId xmlns:a16="http://schemas.microsoft.com/office/drawing/2014/main" id="{00000000-0008-0000-0000-0000B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5556" name="Picture@5C\QPendientes@" descr="@5C\QPendientes@">
          <a:extLst>
            <a:ext uri="{FF2B5EF4-FFF2-40B4-BE49-F238E27FC236}">
              <a16:creationId xmlns:a16="http://schemas.microsoft.com/office/drawing/2014/main" id="{00000000-0008-0000-0000-0000B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5557" name="Picture@5C\QPendientes@" descr="@5C\QPendientes@">
          <a:extLst>
            <a:ext uri="{FF2B5EF4-FFF2-40B4-BE49-F238E27FC236}">
              <a16:creationId xmlns:a16="http://schemas.microsoft.com/office/drawing/2014/main" id="{00000000-0008-0000-0000-0000B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5558" name="Picture@5C\QPendientes@" descr="@5C\QPendientes@">
          <a:extLst>
            <a:ext uri="{FF2B5EF4-FFF2-40B4-BE49-F238E27FC236}">
              <a16:creationId xmlns:a16="http://schemas.microsoft.com/office/drawing/2014/main" id="{00000000-0008-0000-0000-0000B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5559" name="Picture@5C\QPendientes@" descr="@5C\QPendientes@">
          <a:extLst>
            <a:ext uri="{FF2B5EF4-FFF2-40B4-BE49-F238E27FC236}">
              <a16:creationId xmlns:a16="http://schemas.microsoft.com/office/drawing/2014/main" id="{00000000-0008-0000-0000-0000B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5560" name="Picture@5C\QPendientes@" descr="@5C\QPendientes@">
          <a:extLst>
            <a:ext uri="{FF2B5EF4-FFF2-40B4-BE49-F238E27FC236}">
              <a16:creationId xmlns:a16="http://schemas.microsoft.com/office/drawing/2014/main" id="{00000000-0008-0000-0000-0000B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5561" name="Picture@5C\QPendientes@" descr="@5C\QPendientes@">
          <a:extLst>
            <a:ext uri="{FF2B5EF4-FFF2-40B4-BE49-F238E27FC236}">
              <a16:creationId xmlns:a16="http://schemas.microsoft.com/office/drawing/2014/main" id="{00000000-0008-0000-0000-0000B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5562" name="Picture@5C\QPendientes@" descr="@5C\QPendientes@">
          <a:extLst>
            <a:ext uri="{FF2B5EF4-FFF2-40B4-BE49-F238E27FC236}">
              <a16:creationId xmlns:a16="http://schemas.microsoft.com/office/drawing/2014/main" id="{00000000-0008-0000-0000-0000B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5563" name="Picture@5C\QPendientes@" descr="@5C\QPendientes@">
          <a:extLst>
            <a:ext uri="{FF2B5EF4-FFF2-40B4-BE49-F238E27FC236}">
              <a16:creationId xmlns:a16="http://schemas.microsoft.com/office/drawing/2014/main" id="{00000000-0008-0000-0000-0000B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5564" name="Picture@5C\QPendientes@" descr="@5C\QPendientes@">
          <a:extLst>
            <a:ext uri="{FF2B5EF4-FFF2-40B4-BE49-F238E27FC236}">
              <a16:creationId xmlns:a16="http://schemas.microsoft.com/office/drawing/2014/main" id="{00000000-0008-0000-0000-0000B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5565" name="Picture@5C\QPendientes@" descr="@5C\QPendientes@">
          <a:extLst>
            <a:ext uri="{FF2B5EF4-FFF2-40B4-BE49-F238E27FC236}">
              <a16:creationId xmlns:a16="http://schemas.microsoft.com/office/drawing/2014/main" id="{00000000-0008-0000-0000-0000B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5566" name="Picture@5C\QPendientes@" descr="@5C\QPendientes@">
          <a:extLst>
            <a:ext uri="{FF2B5EF4-FFF2-40B4-BE49-F238E27FC236}">
              <a16:creationId xmlns:a16="http://schemas.microsoft.com/office/drawing/2014/main" id="{00000000-0008-0000-0000-0000B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5567" name="Picture@5C\QPendientes@" descr="@5C\QPendientes@">
          <a:extLst>
            <a:ext uri="{FF2B5EF4-FFF2-40B4-BE49-F238E27FC236}">
              <a16:creationId xmlns:a16="http://schemas.microsoft.com/office/drawing/2014/main" id="{00000000-0008-0000-0000-0000B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5568" name="Picture@5C\QPendientes@" descr="@5C\QPendientes@">
          <a:extLst>
            <a:ext uri="{FF2B5EF4-FFF2-40B4-BE49-F238E27FC236}">
              <a16:creationId xmlns:a16="http://schemas.microsoft.com/office/drawing/2014/main" id="{00000000-0008-0000-0000-0000C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5569" name="Picture@5C\QPendientes@" descr="@5C\QPendientes@">
          <a:extLst>
            <a:ext uri="{FF2B5EF4-FFF2-40B4-BE49-F238E27FC236}">
              <a16:creationId xmlns:a16="http://schemas.microsoft.com/office/drawing/2014/main" id="{00000000-0008-0000-0000-0000C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5570" name="Picture@5C\QPendientes@" descr="@5C\QPendientes@">
          <a:extLst>
            <a:ext uri="{FF2B5EF4-FFF2-40B4-BE49-F238E27FC236}">
              <a16:creationId xmlns:a16="http://schemas.microsoft.com/office/drawing/2014/main" id="{00000000-0008-0000-0000-0000C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5571" name="Picture@5C\QPendientes@" descr="@5C\QPendientes@">
          <a:extLst>
            <a:ext uri="{FF2B5EF4-FFF2-40B4-BE49-F238E27FC236}">
              <a16:creationId xmlns:a16="http://schemas.microsoft.com/office/drawing/2014/main" id="{00000000-0008-0000-0000-0000C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5572" name="Picture@5C\QPendientes@" descr="@5C\QPendientes@">
          <a:extLst>
            <a:ext uri="{FF2B5EF4-FFF2-40B4-BE49-F238E27FC236}">
              <a16:creationId xmlns:a16="http://schemas.microsoft.com/office/drawing/2014/main" id="{00000000-0008-0000-0000-0000C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5573" name="Picture@5C\QPendientes@" descr="@5C\QPendientes@">
          <a:extLst>
            <a:ext uri="{FF2B5EF4-FFF2-40B4-BE49-F238E27FC236}">
              <a16:creationId xmlns:a16="http://schemas.microsoft.com/office/drawing/2014/main" id="{00000000-0008-0000-0000-0000C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5574" name="Picture@5C\QPendientes@" descr="@5C\QPendientes@">
          <a:extLst>
            <a:ext uri="{FF2B5EF4-FFF2-40B4-BE49-F238E27FC236}">
              <a16:creationId xmlns:a16="http://schemas.microsoft.com/office/drawing/2014/main" id="{00000000-0008-0000-0000-0000C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5575" name="Picture@5C\QPendientes@" descr="@5C\QPendientes@">
          <a:extLst>
            <a:ext uri="{FF2B5EF4-FFF2-40B4-BE49-F238E27FC236}">
              <a16:creationId xmlns:a16="http://schemas.microsoft.com/office/drawing/2014/main" id="{00000000-0008-0000-0000-0000C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5576" name="Picture@5C\QPendientes@" descr="@5C\QPendientes@">
          <a:extLst>
            <a:ext uri="{FF2B5EF4-FFF2-40B4-BE49-F238E27FC236}">
              <a16:creationId xmlns:a16="http://schemas.microsoft.com/office/drawing/2014/main" id="{00000000-0008-0000-0000-0000C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5577" name="Picture@5C\QPendientes@" descr="@5C\QPendientes@">
          <a:extLst>
            <a:ext uri="{FF2B5EF4-FFF2-40B4-BE49-F238E27FC236}">
              <a16:creationId xmlns:a16="http://schemas.microsoft.com/office/drawing/2014/main" id="{00000000-0008-0000-0000-0000C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5578" name="Picture@5C\QPendientes@" descr="@5C\QPendientes@">
          <a:extLst>
            <a:ext uri="{FF2B5EF4-FFF2-40B4-BE49-F238E27FC236}">
              <a16:creationId xmlns:a16="http://schemas.microsoft.com/office/drawing/2014/main" id="{00000000-0008-0000-0000-0000C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5579" name="Picture@5C\QPendientes@" descr="@5C\QPendientes@">
          <a:extLst>
            <a:ext uri="{FF2B5EF4-FFF2-40B4-BE49-F238E27FC236}">
              <a16:creationId xmlns:a16="http://schemas.microsoft.com/office/drawing/2014/main" id="{00000000-0008-0000-0000-0000C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5580" name="Picture@5C\QPendientes@" descr="@5C\QPendientes@">
          <a:extLst>
            <a:ext uri="{FF2B5EF4-FFF2-40B4-BE49-F238E27FC236}">
              <a16:creationId xmlns:a16="http://schemas.microsoft.com/office/drawing/2014/main" id="{00000000-0008-0000-0000-0000C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5581" name="Picture@5C\QPendientes@" descr="@5C\QPendientes@">
          <a:extLst>
            <a:ext uri="{FF2B5EF4-FFF2-40B4-BE49-F238E27FC236}">
              <a16:creationId xmlns:a16="http://schemas.microsoft.com/office/drawing/2014/main" id="{00000000-0008-0000-0000-0000C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5582" name="Picture@5C\QPendientes@" descr="@5C\QPendientes@">
          <a:extLst>
            <a:ext uri="{FF2B5EF4-FFF2-40B4-BE49-F238E27FC236}">
              <a16:creationId xmlns:a16="http://schemas.microsoft.com/office/drawing/2014/main" id="{00000000-0008-0000-0000-0000C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5583" name="Picture@5C\QPendientes@" descr="@5C\QPendientes@">
          <a:extLst>
            <a:ext uri="{FF2B5EF4-FFF2-40B4-BE49-F238E27FC236}">
              <a16:creationId xmlns:a16="http://schemas.microsoft.com/office/drawing/2014/main" id="{00000000-0008-0000-0000-0000C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5584" name="Picture@5C\QPendientes@" descr="@5C\QPendientes@">
          <a:extLst>
            <a:ext uri="{FF2B5EF4-FFF2-40B4-BE49-F238E27FC236}">
              <a16:creationId xmlns:a16="http://schemas.microsoft.com/office/drawing/2014/main" id="{00000000-0008-0000-0000-0000D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5585" name="Picture@5C\QPendientes@" descr="@5C\QPendientes@">
          <a:extLst>
            <a:ext uri="{FF2B5EF4-FFF2-40B4-BE49-F238E27FC236}">
              <a16:creationId xmlns:a16="http://schemas.microsoft.com/office/drawing/2014/main" id="{00000000-0008-0000-0000-0000D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5586" name="Picture@5C\QPendientes@" descr="@5C\QPendientes@">
          <a:extLst>
            <a:ext uri="{FF2B5EF4-FFF2-40B4-BE49-F238E27FC236}">
              <a16:creationId xmlns:a16="http://schemas.microsoft.com/office/drawing/2014/main" id="{00000000-0008-0000-0000-0000D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5587" name="Picture@5C\QPendientes@" descr="@5C\QPendientes@">
          <a:extLst>
            <a:ext uri="{FF2B5EF4-FFF2-40B4-BE49-F238E27FC236}">
              <a16:creationId xmlns:a16="http://schemas.microsoft.com/office/drawing/2014/main" id="{00000000-0008-0000-0000-0000D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5588" name="Picture@5C\QPendientes@" descr="@5C\QPendientes@">
          <a:extLst>
            <a:ext uri="{FF2B5EF4-FFF2-40B4-BE49-F238E27FC236}">
              <a16:creationId xmlns:a16="http://schemas.microsoft.com/office/drawing/2014/main" id="{00000000-0008-0000-0000-0000D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5589" name="Picture@5C\QPendientes@" descr="@5C\QPendientes@">
          <a:extLst>
            <a:ext uri="{FF2B5EF4-FFF2-40B4-BE49-F238E27FC236}">
              <a16:creationId xmlns:a16="http://schemas.microsoft.com/office/drawing/2014/main" id="{00000000-0008-0000-0000-0000D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590" name="Picture@5C\QPendientes@" descr="@5C\QPendientes@">
          <a:extLst>
            <a:ext uri="{FF2B5EF4-FFF2-40B4-BE49-F238E27FC236}">
              <a16:creationId xmlns:a16="http://schemas.microsoft.com/office/drawing/2014/main" id="{00000000-0008-0000-0000-0000D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591" name="Picture@5C\QPendientes@" descr="@5C\QPendientes@">
          <a:extLst>
            <a:ext uri="{FF2B5EF4-FFF2-40B4-BE49-F238E27FC236}">
              <a16:creationId xmlns:a16="http://schemas.microsoft.com/office/drawing/2014/main" id="{00000000-0008-0000-0000-0000D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592" name="Picture@5C\QPendientes@" descr="@5C\QPendientes@">
          <a:extLst>
            <a:ext uri="{FF2B5EF4-FFF2-40B4-BE49-F238E27FC236}">
              <a16:creationId xmlns:a16="http://schemas.microsoft.com/office/drawing/2014/main" id="{00000000-0008-0000-0000-0000D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593" name="Picture@5C\QPendientes@" descr="@5C\QPendientes@">
          <a:extLst>
            <a:ext uri="{FF2B5EF4-FFF2-40B4-BE49-F238E27FC236}">
              <a16:creationId xmlns:a16="http://schemas.microsoft.com/office/drawing/2014/main" id="{00000000-0008-0000-0000-0000D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594" name="Picture@5C\QPendientes@" descr="@5C\QPendientes@">
          <a:extLst>
            <a:ext uri="{FF2B5EF4-FFF2-40B4-BE49-F238E27FC236}">
              <a16:creationId xmlns:a16="http://schemas.microsoft.com/office/drawing/2014/main" id="{00000000-0008-0000-0000-0000D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595" name="Picture@5C\QPendientes@" descr="@5C\QPendientes@">
          <a:extLst>
            <a:ext uri="{FF2B5EF4-FFF2-40B4-BE49-F238E27FC236}">
              <a16:creationId xmlns:a16="http://schemas.microsoft.com/office/drawing/2014/main" id="{00000000-0008-0000-0000-0000D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596" name="Picture@5C\QPendientes@" descr="@5C\QPendientes@">
          <a:extLst>
            <a:ext uri="{FF2B5EF4-FFF2-40B4-BE49-F238E27FC236}">
              <a16:creationId xmlns:a16="http://schemas.microsoft.com/office/drawing/2014/main" id="{00000000-0008-0000-0000-0000D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597" name="Picture@5C\QPendientes@" descr="@5C\QPendientes@">
          <a:extLst>
            <a:ext uri="{FF2B5EF4-FFF2-40B4-BE49-F238E27FC236}">
              <a16:creationId xmlns:a16="http://schemas.microsoft.com/office/drawing/2014/main" id="{00000000-0008-0000-0000-0000D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598" name="Picture@5C\QPendientes@" descr="@5C\QPendientes@">
          <a:extLst>
            <a:ext uri="{FF2B5EF4-FFF2-40B4-BE49-F238E27FC236}">
              <a16:creationId xmlns:a16="http://schemas.microsoft.com/office/drawing/2014/main" id="{00000000-0008-0000-0000-0000D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599" name="Picture@5C\QPendientes@" descr="@5C\QPendientes@">
          <a:extLst>
            <a:ext uri="{FF2B5EF4-FFF2-40B4-BE49-F238E27FC236}">
              <a16:creationId xmlns:a16="http://schemas.microsoft.com/office/drawing/2014/main" id="{00000000-0008-0000-0000-0000D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600" name="Picture@5C\QPendientes@" descr="@5C\QPendientes@">
          <a:extLst>
            <a:ext uri="{FF2B5EF4-FFF2-40B4-BE49-F238E27FC236}">
              <a16:creationId xmlns:a16="http://schemas.microsoft.com/office/drawing/2014/main" id="{00000000-0008-0000-0000-0000E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601" name="Picture@5C\QPendientes@" descr="@5C\QPendientes@">
          <a:extLst>
            <a:ext uri="{FF2B5EF4-FFF2-40B4-BE49-F238E27FC236}">
              <a16:creationId xmlns:a16="http://schemas.microsoft.com/office/drawing/2014/main" id="{00000000-0008-0000-0000-0000E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602" name="Picture@5C\QPendientes@" descr="@5C\QPendientes@">
          <a:extLst>
            <a:ext uri="{FF2B5EF4-FFF2-40B4-BE49-F238E27FC236}">
              <a16:creationId xmlns:a16="http://schemas.microsoft.com/office/drawing/2014/main" id="{00000000-0008-0000-0000-0000E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603" name="Picture@5C\QPendientes@" descr="@5C\QPendientes@">
          <a:extLst>
            <a:ext uri="{FF2B5EF4-FFF2-40B4-BE49-F238E27FC236}">
              <a16:creationId xmlns:a16="http://schemas.microsoft.com/office/drawing/2014/main" id="{00000000-0008-0000-0000-0000E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604" name="Picture@5C\QPendientes@" descr="@5C\QPendientes@">
          <a:extLst>
            <a:ext uri="{FF2B5EF4-FFF2-40B4-BE49-F238E27FC236}">
              <a16:creationId xmlns:a16="http://schemas.microsoft.com/office/drawing/2014/main" id="{00000000-0008-0000-0000-0000E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605" name="Picture@5C\QPendientes@" descr="@5C\QPendientes@">
          <a:extLst>
            <a:ext uri="{FF2B5EF4-FFF2-40B4-BE49-F238E27FC236}">
              <a16:creationId xmlns:a16="http://schemas.microsoft.com/office/drawing/2014/main" id="{00000000-0008-0000-0000-0000E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606" name="Picture@5C\QPendientes@" descr="@5C\QPendientes@">
          <a:extLst>
            <a:ext uri="{FF2B5EF4-FFF2-40B4-BE49-F238E27FC236}">
              <a16:creationId xmlns:a16="http://schemas.microsoft.com/office/drawing/2014/main" id="{00000000-0008-0000-0000-0000E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607" name="Picture@5C\QPendientes@" descr="@5C\QPendientes@">
          <a:extLst>
            <a:ext uri="{FF2B5EF4-FFF2-40B4-BE49-F238E27FC236}">
              <a16:creationId xmlns:a16="http://schemas.microsoft.com/office/drawing/2014/main" id="{00000000-0008-0000-0000-0000E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608" name="Picture@5C\QPendientes@" descr="@5C\QPendientes@">
          <a:extLst>
            <a:ext uri="{FF2B5EF4-FFF2-40B4-BE49-F238E27FC236}">
              <a16:creationId xmlns:a16="http://schemas.microsoft.com/office/drawing/2014/main" id="{00000000-0008-0000-0000-0000E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609" name="Picture@5C\QPendientes@" descr="@5C\QPendientes@">
          <a:extLst>
            <a:ext uri="{FF2B5EF4-FFF2-40B4-BE49-F238E27FC236}">
              <a16:creationId xmlns:a16="http://schemas.microsoft.com/office/drawing/2014/main" id="{00000000-0008-0000-0000-0000E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610" name="Picture@5C\QPendientes@" descr="@5C\QPendientes@">
          <a:extLst>
            <a:ext uri="{FF2B5EF4-FFF2-40B4-BE49-F238E27FC236}">
              <a16:creationId xmlns:a16="http://schemas.microsoft.com/office/drawing/2014/main" id="{00000000-0008-0000-0000-0000E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611" name="Picture@5C\QPendientes@" descr="@5C\QPendientes@">
          <a:extLst>
            <a:ext uri="{FF2B5EF4-FFF2-40B4-BE49-F238E27FC236}">
              <a16:creationId xmlns:a16="http://schemas.microsoft.com/office/drawing/2014/main" id="{00000000-0008-0000-0000-0000E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612" name="Picture@5C\QPendientes@" descr="@5C\QPendientes@">
          <a:extLst>
            <a:ext uri="{FF2B5EF4-FFF2-40B4-BE49-F238E27FC236}">
              <a16:creationId xmlns:a16="http://schemas.microsoft.com/office/drawing/2014/main" id="{00000000-0008-0000-0000-0000E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613" name="Picture@5C\QPendientes@" descr="@5C\QPendientes@">
          <a:extLst>
            <a:ext uri="{FF2B5EF4-FFF2-40B4-BE49-F238E27FC236}">
              <a16:creationId xmlns:a16="http://schemas.microsoft.com/office/drawing/2014/main" id="{00000000-0008-0000-0000-0000E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614" name="Picture@5C\QPendientes@" descr="@5C\QPendientes@">
          <a:extLst>
            <a:ext uri="{FF2B5EF4-FFF2-40B4-BE49-F238E27FC236}">
              <a16:creationId xmlns:a16="http://schemas.microsoft.com/office/drawing/2014/main" id="{00000000-0008-0000-0000-0000E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615" name="Picture@5C\QPendientes@" descr="@5C\QPendientes@">
          <a:extLst>
            <a:ext uri="{FF2B5EF4-FFF2-40B4-BE49-F238E27FC236}">
              <a16:creationId xmlns:a16="http://schemas.microsoft.com/office/drawing/2014/main" id="{00000000-0008-0000-0000-0000E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616" name="Picture@5C\QPendientes@" descr="@5C\QPendientes@">
          <a:extLst>
            <a:ext uri="{FF2B5EF4-FFF2-40B4-BE49-F238E27FC236}">
              <a16:creationId xmlns:a16="http://schemas.microsoft.com/office/drawing/2014/main" id="{00000000-0008-0000-0000-0000F0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617" name="Picture@5C\QPendientes@" descr="@5C\QPendientes@">
          <a:extLst>
            <a:ext uri="{FF2B5EF4-FFF2-40B4-BE49-F238E27FC236}">
              <a16:creationId xmlns:a16="http://schemas.microsoft.com/office/drawing/2014/main" id="{00000000-0008-0000-0000-0000F1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618" name="Picture@5C\QPendientes@" descr="@5C\QPendientes@">
          <a:extLst>
            <a:ext uri="{FF2B5EF4-FFF2-40B4-BE49-F238E27FC236}">
              <a16:creationId xmlns:a16="http://schemas.microsoft.com/office/drawing/2014/main" id="{00000000-0008-0000-0000-0000F2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619" name="Picture@5C\QPendientes@" descr="@5C\QPendientes@">
          <a:extLst>
            <a:ext uri="{FF2B5EF4-FFF2-40B4-BE49-F238E27FC236}">
              <a16:creationId xmlns:a16="http://schemas.microsoft.com/office/drawing/2014/main" id="{00000000-0008-0000-0000-0000F3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620" name="Picture@5C\QPendientes@" descr="@5C\QPendientes@">
          <a:extLst>
            <a:ext uri="{FF2B5EF4-FFF2-40B4-BE49-F238E27FC236}">
              <a16:creationId xmlns:a16="http://schemas.microsoft.com/office/drawing/2014/main" id="{00000000-0008-0000-0000-0000F4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621" name="Picture@5C\QPendientes@" descr="@5C\QPendientes@">
          <a:extLst>
            <a:ext uri="{FF2B5EF4-FFF2-40B4-BE49-F238E27FC236}">
              <a16:creationId xmlns:a16="http://schemas.microsoft.com/office/drawing/2014/main" id="{00000000-0008-0000-0000-0000F5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622" name="Picture@5C\QPendientes@" descr="@5C\QPendientes@">
          <a:extLst>
            <a:ext uri="{FF2B5EF4-FFF2-40B4-BE49-F238E27FC236}">
              <a16:creationId xmlns:a16="http://schemas.microsoft.com/office/drawing/2014/main" id="{00000000-0008-0000-0000-0000F6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623" name="Picture@5C\QPendientes@" descr="@5C\QPendientes@">
          <a:extLst>
            <a:ext uri="{FF2B5EF4-FFF2-40B4-BE49-F238E27FC236}">
              <a16:creationId xmlns:a16="http://schemas.microsoft.com/office/drawing/2014/main" id="{00000000-0008-0000-0000-0000F7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624" name="Picture@5C\QPendientes@" descr="@5C\QPendientes@">
          <a:extLst>
            <a:ext uri="{FF2B5EF4-FFF2-40B4-BE49-F238E27FC236}">
              <a16:creationId xmlns:a16="http://schemas.microsoft.com/office/drawing/2014/main" id="{00000000-0008-0000-0000-0000F8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625" name="Picture@5C\QPendientes@" descr="@5C\QPendientes@">
          <a:extLst>
            <a:ext uri="{FF2B5EF4-FFF2-40B4-BE49-F238E27FC236}">
              <a16:creationId xmlns:a16="http://schemas.microsoft.com/office/drawing/2014/main" id="{00000000-0008-0000-0000-0000F9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626" name="Picture@5C\QPendientes@" descr="@5C\QPendientes@">
          <a:extLst>
            <a:ext uri="{FF2B5EF4-FFF2-40B4-BE49-F238E27FC236}">
              <a16:creationId xmlns:a16="http://schemas.microsoft.com/office/drawing/2014/main" id="{00000000-0008-0000-0000-0000FA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627" name="Picture@5C\QPendientes@" descr="@5C\QPendientes@">
          <a:extLst>
            <a:ext uri="{FF2B5EF4-FFF2-40B4-BE49-F238E27FC236}">
              <a16:creationId xmlns:a16="http://schemas.microsoft.com/office/drawing/2014/main" id="{00000000-0008-0000-0000-0000FB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628" name="Picture@5C\QPendientes@" descr="@5C\QPendientes@">
          <a:extLst>
            <a:ext uri="{FF2B5EF4-FFF2-40B4-BE49-F238E27FC236}">
              <a16:creationId xmlns:a16="http://schemas.microsoft.com/office/drawing/2014/main" id="{00000000-0008-0000-0000-0000FC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629" name="Picture@5C\QPendientes@" descr="@5C\QPendientes@">
          <a:extLst>
            <a:ext uri="{FF2B5EF4-FFF2-40B4-BE49-F238E27FC236}">
              <a16:creationId xmlns:a16="http://schemas.microsoft.com/office/drawing/2014/main" id="{00000000-0008-0000-0000-0000FD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630" name="Picture@5C\QPendientes@" descr="@5C\QPendientes@">
          <a:extLst>
            <a:ext uri="{FF2B5EF4-FFF2-40B4-BE49-F238E27FC236}">
              <a16:creationId xmlns:a16="http://schemas.microsoft.com/office/drawing/2014/main" id="{00000000-0008-0000-0000-0000FE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631" name="Picture@5C\QPendientes@" descr="@5C\QPendientes@">
          <a:extLst>
            <a:ext uri="{FF2B5EF4-FFF2-40B4-BE49-F238E27FC236}">
              <a16:creationId xmlns:a16="http://schemas.microsoft.com/office/drawing/2014/main" id="{00000000-0008-0000-0000-0000FF1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632" name="Picture@5C\QPendientes@" descr="@5C\QPendientes@">
          <a:extLst>
            <a:ext uri="{FF2B5EF4-FFF2-40B4-BE49-F238E27FC236}">
              <a16:creationId xmlns:a16="http://schemas.microsoft.com/office/drawing/2014/main" id="{00000000-0008-0000-0000-00000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633" name="Picture@5C\QPendientes@" descr="@5C\QPendientes@">
          <a:extLst>
            <a:ext uri="{FF2B5EF4-FFF2-40B4-BE49-F238E27FC236}">
              <a16:creationId xmlns:a16="http://schemas.microsoft.com/office/drawing/2014/main" id="{00000000-0008-0000-0000-00000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634" name="Picture@5C\QPendientes@" descr="@5C\QPendientes@">
          <a:extLst>
            <a:ext uri="{FF2B5EF4-FFF2-40B4-BE49-F238E27FC236}">
              <a16:creationId xmlns:a16="http://schemas.microsoft.com/office/drawing/2014/main" id="{00000000-0008-0000-0000-00000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635" name="Picture@5C\QPendientes@" descr="@5C\QPendientes@">
          <a:extLst>
            <a:ext uri="{FF2B5EF4-FFF2-40B4-BE49-F238E27FC236}">
              <a16:creationId xmlns:a16="http://schemas.microsoft.com/office/drawing/2014/main" id="{00000000-0008-0000-0000-00000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636" name="Picture@5C\QPendientes@" descr="@5C\QPendientes@">
          <a:extLst>
            <a:ext uri="{FF2B5EF4-FFF2-40B4-BE49-F238E27FC236}">
              <a16:creationId xmlns:a16="http://schemas.microsoft.com/office/drawing/2014/main" id="{00000000-0008-0000-0000-00000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637" name="Picture@5C\QPendientes@" descr="@5C\QPendientes@">
          <a:extLst>
            <a:ext uri="{FF2B5EF4-FFF2-40B4-BE49-F238E27FC236}">
              <a16:creationId xmlns:a16="http://schemas.microsoft.com/office/drawing/2014/main" id="{00000000-0008-0000-0000-00000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638" name="Picture@5C\QPendientes@" descr="@5C\QPendientes@">
          <a:extLst>
            <a:ext uri="{FF2B5EF4-FFF2-40B4-BE49-F238E27FC236}">
              <a16:creationId xmlns:a16="http://schemas.microsoft.com/office/drawing/2014/main" id="{00000000-0008-0000-0000-00000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639" name="Picture@5C\QPendientes@" descr="@5C\QPendientes@">
          <a:extLst>
            <a:ext uri="{FF2B5EF4-FFF2-40B4-BE49-F238E27FC236}">
              <a16:creationId xmlns:a16="http://schemas.microsoft.com/office/drawing/2014/main" id="{00000000-0008-0000-0000-00000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640" name="Picture@5C\QPendientes@" descr="@5C\QPendientes@">
          <a:extLst>
            <a:ext uri="{FF2B5EF4-FFF2-40B4-BE49-F238E27FC236}">
              <a16:creationId xmlns:a16="http://schemas.microsoft.com/office/drawing/2014/main" id="{00000000-0008-0000-0000-00000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641" name="Picture@5C\QPendientes@" descr="@5C\QPendientes@">
          <a:extLst>
            <a:ext uri="{FF2B5EF4-FFF2-40B4-BE49-F238E27FC236}">
              <a16:creationId xmlns:a16="http://schemas.microsoft.com/office/drawing/2014/main" id="{00000000-0008-0000-0000-00000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642" name="Picture@5C\QPendientes@" descr="@5C\QPendientes@">
          <a:extLst>
            <a:ext uri="{FF2B5EF4-FFF2-40B4-BE49-F238E27FC236}">
              <a16:creationId xmlns:a16="http://schemas.microsoft.com/office/drawing/2014/main" id="{00000000-0008-0000-0000-00000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643" name="Picture@5C\QPendientes@" descr="@5C\QPendientes@">
          <a:extLst>
            <a:ext uri="{FF2B5EF4-FFF2-40B4-BE49-F238E27FC236}">
              <a16:creationId xmlns:a16="http://schemas.microsoft.com/office/drawing/2014/main" id="{00000000-0008-0000-0000-00000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644" name="Picture@5C\QPendientes@" descr="@5C\QPendientes@">
          <a:extLst>
            <a:ext uri="{FF2B5EF4-FFF2-40B4-BE49-F238E27FC236}">
              <a16:creationId xmlns:a16="http://schemas.microsoft.com/office/drawing/2014/main" id="{00000000-0008-0000-0000-00000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645" name="Picture@5C\QPendientes@" descr="@5C\QPendientes@">
          <a:extLst>
            <a:ext uri="{FF2B5EF4-FFF2-40B4-BE49-F238E27FC236}">
              <a16:creationId xmlns:a16="http://schemas.microsoft.com/office/drawing/2014/main" id="{00000000-0008-0000-0000-00000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646" name="Picture@5C\QPendientes@" descr="@5C\QPendientes@">
          <a:extLst>
            <a:ext uri="{FF2B5EF4-FFF2-40B4-BE49-F238E27FC236}">
              <a16:creationId xmlns:a16="http://schemas.microsoft.com/office/drawing/2014/main" id="{00000000-0008-0000-0000-00000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647" name="Picture@5C\QPendientes@" descr="@5C\QPendientes@">
          <a:extLst>
            <a:ext uri="{FF2B5EF4-FFF2-40B4-BE49-F238E27FC236}">
              <a16:creationId xmlns:a16="http://schemas.microsoft.com/office/drawing/2014/main" id="{00000000-0008-0000-0000-00000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648" name="Picture@5C\QPendientes@" descr="@5C\QPendientes@">
          <a:extLst>
            <a:ext uri="{FF2B5EF4-FFF2-40B4-BE49-F238E27FC236}">
              <a16:creationId xmlns:a16="http://schemas.microsoft.com/office/drawing/2014/main" id="{00000000-0008-0000-0000-00001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649" name="Picture@5C\QPendientes@" descr="@5C\QPendientes@">
          <a:extLst>
            <a:ext uri="{FF2B5EF4-FFF2-40B4-BE49-F238E27FC236}">
              <a16:creationId xmlns:a16="http://schemas.microsoft.com/office/drawing/2014/main" id="{00000000-0008-0000-0000-00001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650" name="Picture@5C\QPendientes@" descr="@5C\QPendientes@">
          <a:extLst>
            <a:ext uri="{FF2B5EF4-FFF2-40B4-BE49-F238E27FC236}">
              <a16:creationId xmlns:a16="http://schemas.microsoft.com/office/drawing/2014/main" id="{00000000-0008-0000-0000-00001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651" name="Picture@5C\QPendientes@" descr="@5C\QPendientes@">
          <a:extLst>
            <a:ext uri="{FF2B5EF4-FFF2-40B4-BE49-F238E27FC236}">
              <a16:creationId xmlns:a16="http://schemas.microsoft.com/office/drawing/2014/main" id="{00000000-0008-0000-0000-00001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652" name="Picture@5C\QPendientes@" descr="@5C\QPendientes@">
          <a:extLst>
            <a:ext uri="{FF2B5EF4-FFF2-40B4-BE49-F238E27FC236}">
              <a16:creationId xmlns:a16="http://schemas.microsoft.com/office/drawing/2014/main" id="{00000000-0008-0000-0000-00001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653" name="Picture@5C\QPendientes@" descr="@5C\QPendientes@">
          <a:extLst>
            <a:ext uri="{FF2B5EF4-FFF2-40B4-BE49-F238E27FC236}">
              <a16:creationId xmlns:a16="http://schemas.microsoft.com/office/drawing/2014/main" id="{00000000-0008-0000-0000-00001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654" name="Picture@5C\QPendientes@" descr="@5C\QPendientes@">
          <a:extLst>
            <a:ext uri="{FF2B5EF4-FFF2-40B4-BE49-F238E27FC236}">
              <a16:creationId xmlns:a16="http://schemas.microsoft.com/office/drawing/2014/main" id="{00000000-0008-0000-0000-00001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655" name="Picture@5C\QPendientes@" descr="@5C\QPendientes@">
          <a:extLst>
            <a:ext uri="{FF2B5EF4-FFF2-40B4-BE49-F238E27FC236}">
              <a16:creationId xmlns:a16="http://schemas.microsoft.com/office/drawing/2014/main" id="{00000000-0008-0000-0000-00001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656" name="Picture@5C\QPendientes@" descr="@5C\QPendientes@">
          <a:extLst>
            <a:ext uri="{FF2B5EF4-FFF2-40B4-BE49-F238E27FC236}">
              <a16:creationId xmlns:a16="http://schemas.microsoft.com/office/drawing/2014/main" id="{00000000-0008-0000-0000-00001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657" name="Picture@5C\QPendientes@" descr="@5C\QPendientes@">
          <a:extLst>
            <a:ext uri="{FF2B5EF4-FFF2-40B4-BE49-F238E27FC236}">
              <a16:creationId xmlns:a16="http://schemas.microsoft.com/office/drawing/2014/main" id="{00000000-0008-0000-0000-00001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658" name="Picture@5C\QPendientes@" descr="@5C\QPendientes@">
          <a:extLst>
            <a:ext uri="{FF2B5EF4-FFF2-40B4-BE49-F238E27FC236}">
              <a16:creationId xmlns:a16="http://schemas.microsoft.com/office/drawing/2014/main" id="{00000000-0008-0000-0000-00001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659" name="Picture@5C\QPendientes@" descr="@5C\QPendientes@">
          <a:extLst>
            <a:ext uri="{FF2B5EF4-FFF2-40B4-BE49-F238E27FC236}">
              <a16:creationId xmlns:a16="http://schemas.microsoft.com/office/drawing/2014/main" id="{00000000-0008-0000-0000-00001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660" name="Picture@5C\QPendientes@" descr="@5C\QPendientes@">
          <a:extLst>
            <a:ext uri="{FF2B5EF4-FFF2-40B4-BE49-F238E27FC236}">
              <a16:creationId xmlns:a16="http://schemas.microsoft.com/office/drawing/2014/main" id="{00000000-0008-0000-0000-00001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661" name="Picture@5C\QPendientes@" descr="@5C\QPendientes@">
          <a:extLst>
            <a:ext uri="{FF2B5EF4-FFF2-40B4-BE49-F238E27FC236}">
              <a16:creationId xmlns:a16="http://schemas.microsoft.com/office/drawing/2014/main" id="{00000000-0008-0000-0000-00001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662" name="Picture@5C\QPendientes@" descr="@5C\QPendientes@">
          <a:extLst>
            <a:ext uri="{FF2B5EF4-FFF2-40B4-BE49-F238E27FC236}">
              <a16:creationId xmlns:a16="http://schemas.microsoft.com/office/drawing/2014/main" id="{00000000-0008-0000-0000-00001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663" name="Picture@5C\QPendientes@" descr="@5C\QPendientes@">
          <a:extLst>
            <a:ext uri="{FF2B5EF4-FFF2-40B4-BE49-F238E27FC236}">
              <a16:creationId xmlns:a16="http://schemas.microsoft.com/office/drawing/2014/main" id="{00000000-0008-0000-0000-00001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664" name="Picture@5C\QPendientes@" descr="@5C\QPendientes@">
          <a:extLst>
            <a:ext uri="{FF2B5EF4-FFF2-40B4-BE49-F238E27FC236}">
              <a16:creationId xmlns:a16="http://schemas.microsoft.com/office/drawing/2014/main" id="{00000000-0008-0000-0000-00002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665" name="Picture@5C\QPendientes@" descr="@5C\QPendientes@">
          <a:extLst>
            <a:ext uri="{FF2B5EF4-FFF2-40B4-BE49-F238E27FC236}">
              <a16:creationId xmlns:a16="http://schemas.microsoft.com/office/drawing/2014/main" id="{00000000-0008-0000-0000-00002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666" name="Picture@5C\QPendientes@" descr="@5C\QPendientes@">
          <a:extLst>
            <a:ext uri="{FF2B5EF4-FFF2-40B4-BE49-F238E27FC236}">
              <a16:creationId xmlns:a16="http://schemas.microsoft.com/office/drawing/2014/main" id="{00000000-0008-0000-0000-00002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667" name="Picture@5C\QPendientes@" descr="@5C\QPendientes@">
          <a:extLst>
            <a:ext uri="{FF2B5EF4-FFF2-40B4-BE49-F238E27FC236}">
              <a16:creationId xmlns:a16="http://schemas.microsoft.com/office/drawing/2014/main" id="{00000000-0008-0000-0000-00002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668" name="Picture@5C\QPendientes@" descr="@5C\QPendientes@">
          <a:extLst>
            <a:ext uri="{FF2B5EF4-FFF2-40B4-BE49-F238E27FC236}">
              <a16:creationId xmlns:a16="http://schemas.microsoft.com/office/drawing/2014/main" id="{00000000-0008-0000-0000-00002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669" name="Picture@5C\QPendientes@" descr="@5C\QPendientes@">
          <a:extLst>
            <a:ext uri="{FF2B5EF4-FFF2-40B4-BE49-F238E27FC236}">
              <a16:creationId xmlns:a16="http://schemas.microsoft.com/office/drawing/2014/main" id="{00000000-0008-0000-0000-00002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670" name="Picture@5C\QPendientes@" descr="@5C\QPendientes@">
          <a:extLst>
            <a:ext uri="{FF2B5EF4-FFF2-40B4-BE49-F238E27FC236}">
              <a16:creationId xmlns:a16="http://schemas.microsoft.com/office/drawing/2014/main" id="{00000000-0008-0000-0000-00002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671" name="Picture@5C\QPendientes@" descr="@5C\QPendientes@">
          <a:extLst>
            <a:ext uri="{FF2B5EF4-FFF2-40B4-BE49-F238E27FC236}">
              <a16:creationId xmlns:a16="http://schemas.microsoft.com/office/drawing/2014/main" id="{00000000-0008-0000-0000-00002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672" name="Picture@5C\QPendientes@" descr="@5C\QPendientes@">
          <a:extLst>
            <a:ext uri="{FF2B5EF4-FFF2-40B4-BE49-F238E27FC236}">
              <a16:creationId xmlns:a16="http://schemas.microsoft.com/office/drawing/2014/main" id="{00000000-0008-0000-0000-00002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673" name="Picture@5C\QPendientes@" descr="@5C\QPendientes@">
          <a:extLst>
            <a:ext uri="{FF2B5EF4-FFF2-40B4-BE49-F238E27FC236}">
              <a16:creationId xmlns:a16="http://schemas.microsoft.com/office/drawing/2014/main" id="{00000000-0008-0000-0000-00002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674" name="Picture@5C\QPendientes@" descr="@5C\QPendientes@">
          <a:extLst>
            <a:ext uri="{FF2B5EF4-FFF2-40B4-BE49-F238E27FC236}">
              <a16:creationId xmlns:a16="http://schemas.microsoft.com/office/drawing/2014/main" id="{00000000-0008-0000-0000-00002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675" name="Picture@5C\QPendientes@" descr="@5C\QPendientes@">
          <a:extLst>
            <a:ext uri="{FF2B5EF4-FFF2-40B4-BE49-F238E27FC236}">
              <a16:creationId xmlns:a16="http://schemas.microsoft.com/office/drawing/2014/main" id="{00000000-0008-0000-0000-00002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676" name="Picture@5C\QPendientes@" descr="@5C\QPendientes@">
          <a:extLst>
            <a:ext uri="{FF2B5EF4-FFF2-40B4-BE49-F238E27FC236}">
              <a16:creationId xmlns:a16="http://schemas.microsoft.com/office/drawing/2014/main" id="{00000000-0008-0000-0000-00002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677" name="Picture@5C\QPendientes@" descr="@5C\QPendientes@">
          <a:extLst>
            <a:ext uri="{FF2B5EF4-FFF2-40B4-BE49-F238E27FC236}">
              <a16:creationId xmlns:a16="http://schemas.microsoft.com/office/drawing/2014/main" id="{00000000-0008-0000-0000-00002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678" name="Picture@5C\QPendientes@" descr="@5C\QPendientes@">
          <a:extLst>
            <a:ext uri="{FF2B5EF4-FFF2-40B4-BE49-F238E27FC236}">
              <a16:creationId xmlns:a16="http://schemas.microsoft.com/office/drawing/2014/main" id="{00000000-0008-0000-0000-00002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679" name="Picture@5C\QPendientes@" descr="@5C\QPendientes@">
          <a:extLst>
            <a:ext uri="{FF2B5EF4-FFF2-40B4-BE49-F238E27FC236}">
              <a16:creationId xmlns:a16="http://schemas.microsoft.com/office/drawing/2014/main" id="{00000000-0008-0000-0000-00002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680" name="Picture@5C\QPendientes@" descr="@5C\QPendientes@">
          <a:extLst>
            <a:ext uri="{FF2B5EF4-FFF2-40B4-BE49-F238E27FC236}">
              <a16:creationId xmlns:a16="http://schemas.microsoft.com/office/drawing/2014/main" id="{00000000-0008-0000-0000-00003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681" name="Picture@5C\QPendientes@" descr="@5C\QPendientes@">
          <a:extLst>
            <a:ext uri="{FF2B5EF4-FFF2-40B4-BE49-F238E27FC236}">
              <a16:creationId xmlns:a16="http://schemas.microsoft.com/office/drawing/2014/main" id="{00000000-0008-0000-0000-00003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682" name="Picture@5C\QPendientes@" descr="@5C\QPendientes@">
          <a:extLst>
            <a:ext uri="{FF2B5EF4-FFF2-40B4-BE49-F238E27FC236}">
              <a16:creationId xmlns:a16="http://schemas.microsoft.com/office/drawing/2014/main" id="{00000000-0008-0000-0000-00003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683" name="Picture@5C\QPendientes@" descr="@5C\QPendientes@">
          <a:extLst>
            <a:ext uri="{FF2B5EF4-FFF2-40B4-BE49-F238E27FC236}">
              <a16:creationId xmlns:a16="http://schemas.microsoft.com/office/drawing/2014/main" id="{00000000-0008-0000-0000-00003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684" name="Picture@5C\QPendientes@" descr="@5C\QPendientes@">
          <a:extLst>
            <a:ext uri="{FF2B5EF4-FFF2-40B4-BE49-F238E27FC236}">
              <a16:creationId xmlns:a16="http://schemas.microsoft.com/office/drawing/2014/main" id="{00000000-0008-0000-0000-00003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685" name="Picture@5C\QPendientes@" descr="@5C\QPendientes@">
          <a:extLst>
            <a:ext uri="{FF2B5EF4-FFF2-40B4-BE49-F238E27FC236}">
              <a16:creationId xmlns:a16="http://schemas.microsoft.com/office/drawing/2014/main" id="{00000000-0008-0000-0000-00003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686" name="Picture@5C\QPendientes@" descr="@5C\QPendientes@">
          <a:extLst>
            <a:ext uri="{FF2B5EF4-FFF2-40B4-BE49-F238E27FC236}">
              <a16:creationId xmlns:a16="http://schemas.microsoft.com/office/drawing/2014/main" id="{00000000-0008-0000-0000-00003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687" name="Picture@5C\QPendientes@" descr="@5C\QPendientes@">
          <a:extLst>
            <a:ext uri="{FF2B5EF4-FFF2-40B4-BE49-F238E27FC236}">
              <a16:creationId xmlns:a16="http://schemas.microsoft.com/office/drawing/2014/main" id="{00000000-0008-0000-0000-00003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688" name="Picture@5C\QPendientes@" descr="@5C\QPendientes@">
          <a:extLst>
            <a:ext uri="{FF2B5EF4-FFF2-40B4-BE49-F238E27FC236}">
              <a16:creationId xmlns:a16="http://schemas.microsoft.com/office/drawing/2014/main" id="{00000000-0008-0000-0000-00003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689" name="Picture@5C\QPendientes@" descr="@5C\QPendientes@">
          <a:extLst>
            <a:ext uri="{FF2B5EF4-FFF2-40B4-BE49-F238E27FC236}">
              <a16:creationId xmlns:a16="http://schemas.microsoft.com/office/drawing/2014/main" id="{00000000-0008-0000-0000-00003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690" name="Picture@5C\QPendientes@" descr="@5C\QPendientes@">
          <a:extLst>
            <a:ext uri="{FF2B5EF4-FFF2-40B4-BE49-F238E27FC236}">
              <a16:creationId xmlns:a16="http://schemas.microsoft.com/office/drawing/2014/main" id="{00000000-0008-0000-0000-00003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691" name="Picture@5C\QPendientes@" descr="@5C\QPendientes@">
          <a:extLst>
            <a:ext uri="{FF2B5EF4-FFF2-40B4-BE49-F238E27FC236}">
              <a16:creationId xmlns:a16="http://schemas.microsoft.com/office/drawing/2014/main" id="{00000000-0008-0000-0000-00003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692" name="Picture@5C\QPendientes@" descr="@5C\QPendientes@">
          <a:extLst>
            <a:ext uri="{FF2B5EF4-FFF2-40B4-BE49-F238E27FC236}">
              <a16:creationId xmlns:a16="http://schemas.microsoft.com/office/drawing/2014/main" id="{00000000-0008-0000-0000-00003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693" name="Picture@5C\QPendientes@" descr="@5C\QPendientes@">
          <a:extLst>
            <a:ext uri="{FF2B5EF4-FFF2-40B4-BE49-F238E27FC236}">
              <a16:creationId xmlns:a16="http://schemas.microsoft.com/office/drawing/2014/main" id="{00000000-0008-0000-0000-00003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694" name="Picture@5C\QPendientes@" descr="@5C\QPendientes@">
          <a:extLst>
            <a:ext uri="{FF2B5EF4-FFF2-40B4-BE49-F238E27FC236}">
              <a16:creationId xmlns:a16="http://schemas.microsoft.com/office/drawing/2014/main" id="{00000000-0008-0000-0000-00003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695" name="Picture@5C\QPendientes@" descr="@5C\QPendientes@">
          <a:extLst>
            <a:ext uri="{FF2B5EF4-FFF2-40B4-BE49-F238E27FC236}">
              <a16:creationId xmlns:a16="http://schemas.microsoft.com/office/drawing/2014/main" id="{00000000-0008-0000-0000-00003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696" name="Picture@5C\QPendientes@" descr="@5C\QPendientes@">
          <a:extLst>
            <a:ext uri="{FF2B5EF4-FFF2-40B4-BE49-F238E27FC236}">
              <a16:creationId xmlns:a16="http://schemas.microsoft.com/office/drawing/2014/main" id="{00000000-0008-0000-0000-00004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697" name="Picture@5C\QPendientes@" descr="@5C\QPendientes@">
          <a:extLst>
            <a:ext uri="{FF2B5EF4-FFF2-40B4-BE49-F238E27FC236}">
              <a16:creationId xmlns:a16="http://schemas.microsoft.com/office/drawing/2014/main" id="{00000000-0008-0000-0000-00004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698" name="Picture@5C\QPendientes@" descr="@5C\QPendientes@">
          <a:extLst>
            <a:ext uri="{FF2B5EF4-FFF2-40B4-BE49-F238E27FC236}">
              <a16:creationId xmlns:a16="http://schemas.microsoft.com/office/drawing/2014/main" id="{00000000-0008-0000-0000-00004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699" name="Picture@5C\QPendientes@" descr="@5C\QPendientes@">
          <a:extLst>
            <a:ext uri="{FF2B5EF4-FFF2-40B4-BE49-F238E27FC236}">
              <a16:creationId xmlns:a16="http://schemas.microsoft.com/office/drawing/2014/main" id="{00000000-0008-0000-0000-00004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700" name="Picture@5C\QPendientes@" descr="@5C\QPendientes@">
          <a:extLst>
            <a:ext uri="{FF2B5EF4-FFF2-40B4-BE49-F238E27FC236}">
              <a16:creationId xmlns:a16="http://schemas.microsoft.com/office/drawing/2014/main" id="{00000000-0008-0000-0000-00004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701" name="Picture@5C\QPendientes@" descr="@5C\QPendientes@">
          <a:extLst>
            <a:ext uri="{FF2B5EF4-FFF2-40B4-BE49-F238E27FC236}">
              <a16:creationId xmlns:a16="http://schemas.microsoft.com/office/drawing/2014/main" id="{00000000-0008-0000-0000-00004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702" name="Picture@5C\QPendientes@" descr="@5C\QPendientes@">
          <a:extLst>
            <a:ext uri="{FF2B5EF4-FFF2-40B4-BE49-F238E27FC236}">
              <a16:creationId xmlns:a16="http://schemas.microsoft.com/office/drawing/2014/main" id="{00000000-0008-0000-0000-00004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703" name="Picture@5C\QPendientes@" descr="@5C\QPendientes@">
          <a:extLst>
            <a:ext uri="{FF2B5EF4-FFF2-40B4-BE49-F238E27FC236}">
              <a16:creationId xmlns:a16="http://schemas.microsoft.com/office/drawing/2014/main" id="{00000000-0008-0000-0000-00004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704" name="Picture@5C\QPendientes@" descr="@5C\QPendientes@">
          <a:extLst>
            <a:ext uri="{FF2B5EF4-FFF2-40B4-BE49-F238E27FC236}">
              <a16:creationId xmlns:a16="http://schemas.microsoft.com/office/drawing/2014/main" id="{00000000-0008-0000-0000-00004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705" name="Picture@5C\QPendientes@" descr="@5C\QPendientes@">
          <a:extLst>
            <a:ext uri="{FF2B5EF4-FFF2-40B4-BE49-F238E27FC236}">
              <a16:creationId xmlns:a16="http://schemas.microsoft.com/office/drawing/2014/main" id="{00000000-0008-0000-0000-00004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706" name="Picture@5C\QPendientes@" descr="@5C\QPendientes@">
          <a:extLst>
            <a:ext uri="{FF2B5EF4-FFF2-40B4-BE49-F238E27FC236}">
              <a16:creationId xmlns:a16="http://schemas.microsoft.com/office/drawing/2014/main" id="{00000000-0008-0000-0000-00004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707" name="Picture@5C\QPendientes@" descr="@5C\QPendientes@">
          <a:extLst>
            <a:ext uri="{FF2B5EF4-FFF2-40B4-BE49-F238E27FC236}">
              <a16:creationId xmlns:a16="http://schemas.microsoft.com/office/drawing/2014/main" id="{00000000-0008-0000-0000-00004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708" name="Picture@5C\QPendientes@" descr="@5C\QPendientes@">
          <a:extLst>
            <a:ext uri="{FF2B5EF4-FFF2-40B4-BE49-F238E27FC236}">
              <a16:creationId xmlns:a16="http://schemas.microsoft.com/office/drawing/2014/main" id="{00000000-0008-0000-0000-00004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709" name="Picture@5C\QPendientes@" descr="@5C\QPendientes@">
          <a:extLst>
            <a:ext uri="{FF2B5EF4-FFF2-40B4-BE49-F238E27FC236}">
              <a16:creationId xmlns:a16="http://schemas.microsoft.com/office/drawing/2014/main" id="{00000000-0008-0000-0000-00004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710" name="Picture@5C\QPendientes@" descr="@5C\QPendientes@">
          <a:extLst>
            <a:ext uri="{FF2B5EF4-FFF2-40B4-BE49-F238E27FC236}">
              <a16:creationId xmlns:a16="http://schemas.microsoft.com/office/drawing/2014/main" id="{00000000-0008-0000-0000-00004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711" name="Picture@5C\QPendientes@" descr="@5C\QPendientes@">
          <a:extLst>
            <a:ext uri="{FF2B5EF4-FFF2-40B4-BE49-F238E27FC236}">
              <a16:creationId xmlns:a16="http://schemas.microsoft.com/office/drawing/2014/main" id="{00000000-0008-0000-0000-00004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712" name="Picture@5C\QPendientes@" descr="@5C\QPendientes@">
          <a:extLst>
            <a:ext uri="{FF2B5EF4-FFF2-40B4-BE49-F238E27FC236}">
              <a16:creationId xmlns:a16="http://schemas.microsoft.com/office/drawing/2014/main" id="{00000000-0008-0000-0000-00005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713" name="Picture@5C\QPendientes@" descr="@5C\QPendientes@">
          <a:extLst>
            <a:ext uri="{FF2B5EF4-FFF2-40B4-BE49-F238E27FC236}">
              <a16:creationId xmlns:a16="http://schemas.microsoft.com/office/drawing/2014/main" id="{00000000-0008-0000-0000-00005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714" name="Picture@5C\QPendientes@" descr="@5C\QPendientes@">
          <a:extLst>
            <a:ext uri="{FF2B5EF4-FFF2-40B4-BE49-F238E27FC236}">
              <a16:creationId xmlns:a16="http://schemas.microsoft.com/office/drawing/2014/main" id="{00000000-0008-0000-0000-00005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715" name="Picture@5C\QPendientes@" descr="@5C\QPendientes@">
          <a:extLst>
            <a:ext uri="{FF2B5EF4-FFF2-40B4-BE49-F238E27FC236}">
              <a16:creationId xmlns:a16="http://schemas.microsoft.com/office/drawing/2014/main" id="{00000000-0008-0000-0000-00005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716" name="Picture@5C\QPendientes@" descr="@5C\QPendientes@">
          <a:extLst>
            <a:ext uri="{FF2B5EF4-FFF2-40B4-BE49-F238E27FC236}">
              <a16:creationId xmlns:a16="http://schemas.microsoft.com/office/drawing/2014/main" id="{00000000-0008-0000-0000-00005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717" name="Picture@5C\QPendientes@" descr="@5C\QPendientes@">
          <a:extLst>
            <a:ext uri="{FF2B5EF4-FFF2-40B4-BE49-F238E27FC236}">
              <a16:creationId xmlns:a16="http://schemas.microsoft.com/office/drawing/2014/main" id="{00000000-0008-0000-0000-00005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718" name="Picture@5C\QPendientes@" descr="@5C\QPendientes@">
          <a:extLst>
            <a:ext uri="{FF2B5EF4-FFF2-40B4-BE49-F238E27FC236}">
              <a16:creationId xmlns:a16="http://schemas.microsoft.com/office/drawing/2014/main" id="{00000000-0008-0000-0000-00005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719" name="Picture@5C\QPendientes@" descr="@5C\QPendientes@">
          <a:extLst>
            <a:ext uri="{FF2B5EF4-FFF2-40B4-BE49-F238E27FC236}">
              <a16:creationId xmlns:a16="http://schemas.microsoft.com/office/drawing/2014/main" id="{00000000-0008-0000-0000-00005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720" name="Picture@5C\QPendientes@" descr="@5C\QPendientes@">
          <a:extLst>
            <a:ext uri="{FF2B5EF4-FFF2-40B4-BE49-F238E27FC236}">
              <a16:creationId xmlns:a16="http://schemas.microsoft.com/office/drawing/2014/main" id="{00000000-0008-0000-0000-00005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721" name="Picture@5C\QPendientes@" descr="@5C\QPendientes@">
          <a:extLst>
            <a:ext uri="{FF2B5EF4-FFF2-40B4-BE49-F238E27FC236}">
              <a16:creationId xmlns:a16="http://schemas.microsoft.com/office/drawing/2014/main" id="{00000000-0008-0000-0000-00005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722" name="Picture@5C\QPendientes@" descr="@5C\QPendientes@">
          <a:extLst>
            <a:ext uri="{FF2B5EF4-FFF2-40B4-BE49-F238E27FC236}">
              <a16:creationId xmlns:a16="http://schemas.microsoft.com/office/drawing/2014/main" id="{00000000-0008-0000-0000-00005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723" name="Picture@5C\QPendientes@" descr="@5C\QPendientes@">
          <a:extLst>
            <a:ext uri="{FF2B5EF4-FFF2-40B4-BE49-F238E27FC236}">
              <a16:creationId xmlns:a16="http://schemas.microsoft.com/office/drawing/2014/main" id="{00000000-0008-0000-0000-00005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724" name="Picture@5C\QPendientes@" descr="@5C\QPendientes@">
          <a:extLst>
            <a:ext uri="{FF2B5EF4-FFF2-40B4-BE49-F238E27FC236}">
              <a16:creationId xmlns:a16="http://schemas.microsoft.com/office/drawing/2014/main" id="{00000000-0008-0000-0000-00005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725" name="Picture@5C\QPendientes@" descr="@5C\QPendientes@">
          <a:extLst>
            <a:ext uri="{FF2B5EF4-FFF2-40B4-BE49-F238E27FC236}">
              <a16:creationId xmlns:a16="http://schemas.microsoft.com/office/drawing/2014/main" id="{00000000-0008-0000-0000-00005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726" name="Picture@5C\QPendientes@" descr="@5C\QPendientes@">
          <a:extLst>
            <a:ext uri="{FF2B5EF4-FFF2-40B4-BE49-F238E27FC236}">
              <a16:creationId xmlns:a16="http://schemas.microsoft.com/office/drawing/2014/main" id="{00000000-0008-0000-0000-00005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727" name="Picture@5C\QPendientes@" descr="@5C\QPendientes@">
          <a:extLst>
            <a:ext uri="{FF2B5EF4-FFF2-40B4-BE49-F238E27FC236}">
              <a16:creationId xmlns:a16="http://schemas.microsoft.com/office/drawing/2014/main" id="{00000000-0008-0000-0000-00005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728" name="Picture@5C\QPendientes@" descr="@5C\QPendientes@">
          <a:extLst>
            <a:ext uri="{FF2B5EF4-FFF2-40B4-BE49-F238E27FC236}">
              <a16:creationId xmlns:a16="http://schemas.microsoft.com/office/drawing/2014/main" id="{00000000-0008-0000-0000-00006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729" name="Picture@5C\QPendientes@" descr="@5C\QPendientes@">
          <a:extLst>
            <a:ext uri="{FF2B5EF4-FFF2-40B4-BE49-F238E27FC236}">
              <a16:creationId xmlns:a16="http://schemas.microsoft.com/office/drawing/2014/main" id="{00000000-0008-0000-0000-00006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730" name="Picture@5C\QPendientes@" descr="@5C\QPendientes@">
          <a:extLst>
            <a:ext uri="{FF2B5EF4-FFF2-40B4-BE49-F238E27FC236}">
              <a16:creationId xmlns:a16="http://schemas.microsoft.com/office/drawing/2014/main" id="{00000000-0008-0000-0000-00006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731" name="Picture@5C\QPendientes@" descr="@5C\QPendientes@">
          <a:extLst>
            <a:ext uri="{FF2B5EF4-FFF2-40B4-BE49-F238E27FC236}">
              <a16:creationId xmlns:a16="http://schemas.microsoft.com/office/drawing/2014/main" id="{00000000-0008-0000-0000-00006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732" name="Picture@5C\QPendientes@" descr="@5C\QPendientes@">
          <a:extLst>
            <a:ext uri="{FF2B5EF4-FFF2-40B4-BE49-F238E27FC236}">
              <a16:creationId xmlns:a16="http://schemas.microsoft.com/office/drawing/2014/main" id="{00000000-0008-0000-0000-00006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733" name="Picture@5C\QPendientes@" descr="@5C\QPendientes@">
          <a:extLst>
            <a:ext uri="{FF2B5EF4-FFF2-40B4-BE49-F238E27FC236}">
              <a16:creationId xmlns:a16="http://schemas.microsoft.com/office/drawing/2014/main" id="{00000000-0008-0000-0000-00006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734" name="Picture@5C\QPendientes@" descr="@5C\QPendientes@">
          <a:extLst>
            <a:ext uri="{FF2B5EF4-FFF2-40B4-BE49-F238E27FC236}">
              <a16:creationId xmlns:a16="http://schemas.microsoft.com/office/drawing/2014/main" id="{00000000-0008-0000-0000-00006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735" name="Picture@5C\QPendientes@" descr="@5C\QPendientes@">
          <a:extLst>
            <a:ext uri="{FF2B5EF4-FFF2-40B4-BE49-F238E27FC236}">
              <a16:creationId xmlns:a16="http://schemas.microsoft.com/office/drawing/2014/main" id="{00000000-0008-0000-0000-00006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736" name="Picture@5C\QPendientes@" descr="@5C\QPendientes@">
          <a:extLst>
            <a:ext uri="{FF2B5EF4-FFF2-40B4-BE49-F238E27FC236}">
              <a16:creationId xmlns:a16="http://schemas.microsoft.com/office/drawing/2014/main" id="{00000000-0008-0000-0000-00006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737" name="Picture@5C\QPendientes@" descr="@5C\QPendientes@">
          <a:extLst>
            <a:ext uri="{FF2B5EF4-FFF2-40B4-BE49-F238E27FC236}">
              <a16:creationId xmlns:a16="http://schemas.microsoft.com/office/drawing/2014/main" id="{00000000-0008-0000-0000-00006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738" name="Picture@5C\QPendientes@" descr="@5C\QPendientes@">
          <a:extLst>
            <a:ext uri="{FF2B5EF4-FFF2-40B4-BE49-F238E27FC236}">
              <a16:creationId xmlns:a16="http://schemas.microsoft.com/office/drawing/2014/main" id="{00000000-0008-0000-0000-00006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739" name="Picture@5C\QPendientes@" descr="@5C\QPendientes@">
          <a:extLst>
            <a:ext uri="{FF2B5EF4-FFF2-40B4-BE49-F238E27FC236}">
              <a16:creationId xmlns:a16="http://schemas.microsoft.com/office/drawing/2014/main" id="{00000000-0008-0000-0000-00006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740" name="Picture@5C\QPendientes@" descr="@5C\QPendientes@">
          <a:extLst>
            <a:ext uri="{FF2B5EF4-FFF2-40B4-BE49-F238E27FC236}">
              <a16:creationId xmlns:a16="http://schemas.microsoft.com/office/drawing/2014/main" id="{00000000-0008-0000-0000-00006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741" name="Picture@5C\QPendientes@" descr="@5C\QPendientes@">
          <a:extLst>
            <a:ext uri="{FF2B5EF4-FFF2-40B4-BE49-F238E27FC236}">
              <a16:creationId xmlns:a16="http://schemas.microsoft.com/office/drawing/2014/main" id="{00000000-0008-0000-0000-00006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742" name="Picture@5C\QPendientes@" descr="@5C\QPendientes@">
          <a:extLst>
            <a:ext uri="{FF2B5EF4-FFF2-40B4-BE49-F238E27FC236}">
              <a16:creationId xmlns:a16="http://schemas.microsoft.com/office/drawing/2014/main" id="{00000000-0008-0000-0000-00006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743" name="Picture@5C\QPendientes@" descr="@5C\QPendientes@">
          <a:extLst>
            <a:ext uri="{FF2B5EF4-FFF2-40B4-BE49-F238E27FC236}">
              <a16:creationId xmlns:a16="http://schemas.microsoft.com/office/drawing/2014/main" id="{00000000-0008-0000-0000-00006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744" name="Picture@5C\QPendientes@" descr="@5C\QPendientes@">
          <a:extLst>
            <a:ext uri="{FF2B5EF4-FFF2-40B4-BE49-F238E27FC236}">
              <a16:creationId xmlns:a16="http://schemas.microsoft.com/office/drawing/2014/main" id="{00000000-0008-0000-0000-00007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745" name="Picture@5C\QPendientes@" descr="@5C\QPendientes@">
          <a:extLst>
            <a:ext uri="{FF2B5EF4-FFF2-40B4-BE49-F238E27FC236}">
              <a16:creationId xmlns:a16="http://schemas.microsoft.com/office/drawing/2014/main" id="{00000000-0008-0000-0000-00007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746" name="Picture@5C\QPendientes@" descr="@5C\QPendientes@">
          <a:extLst>
            <a:ext uri="{FF2B5EF4-FFF2-40B4-BE49-F238E27FC236}">
              <a16:creationId xmlns:a16="http://schemas.microsoft.com/office/drawing/2014/main" id="{00000000-0008-0000-0000-00007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747" name="Picture@5C\QPendientes@" descr="@5C\QPendientes@">
          <a:extLst>
            <a:ext uri="{FF2B5EF4-FFF2-40B4-BE49-F238E27FC236}">
              <a16:creationId xmlns:a16="http://schemas.microsoft.com/office/drawing/2014/main" id="{00000000-0008-0000-0000-00007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748" name="Picture@5C\QPendientes@" descr="@5C\QPendientes@">
          <a:extLst>
            <a:ext uri="{FF2B5EF4-FFF2-40B4-BE49-F238E27FC236}">
              <a16:creationId xmlns:a16="http://schemas.microsoft.com/office/drawing/2014/main" id="{00000000-0008-0000-0000-00007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749" name="Picture@5C\QPendientes@" descr="@5C\QPendientes@">
          <a:extLst>
            <a:ext uri="{FF2B5EF4-FFF2-40B4-BE49-F238E27FC236}">
              <a16:creationId xmlns:a16="http://schemas.microsoft.com/office/drawing/2014/main" id="{00000000-0008-0000-0000-00007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750" name="Picture@5C\QPendientes@" descr="@5C\QPendientes@">
          <a:extLst>
            <a:ext uri="{FF2B5EF4-FFF2-40B4-BE49-F238E27FC236}">
              <a16:creationId xmlns:a16="http://schemas.microsoft.com/office/drawing/2014/main" id="{00000000-0008-0000-0000-00007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751" name="Picture@5C\QPendientes@" descr="@5C\QPendientes@">
          <a:extLst>
            <a:ext uri="{FF2B5EF4-FFF2-40B4-BE49-F238E27FC236}">
              <a16:creationId xmlns:a16="http://schemas.microsoft.com/office/drawing/2014/main" id="{00000000-0008-0000-0000-00007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752" name="Picture@5C\QPendientes@" descr="@5C\QPendientes@">
          <a:extLst>
            <a:ext uri="{FF2B5EF4-FFF2-40B4-BE49-F238E27FC236}">
              <a16:creationId xmlns:a16="http://schemas.microsoft.com/office/drawing/2014/main" id="{00000000-0008-0000-0000-00007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753" name="Picture@5C\QPendientes@" descr="@5C\QPendientes@">
          <a:extLst>
            <a:ext uri="{FF2B5EF4-FFF2-40B4-BE49-F238E27FC236}">
              <a16:creationId xmlns:a16="http://schemas.microsoft.com/office/drawing/2014/main" id="{00000000-0008-0000-0000-00007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754" name="Picture@5C\QPendientes@" descr="@5C\QPendientes@">
          <a:extLst>
            <a:ext uri="{FF2B5EF4-FFF2-40B4-BE49-F238E27FC236}">
              <a16:creationId xmlns:a16="http://schemas.microsoft.com/office/drawing/2014/main" id="{00000000-0008-0000-0000-00007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755" name="Picture@5C\QPendientes@" descr="@5C\QPendientes@">
          <a:extLst>
            <a:ext uri="{FF2B5EF4-FFF2-40B4-BE49-F238E27FC236}">
              <a16:creationId xmlns:a16="http://schemas.microsoft.com/office/drawing/2014/main" id="{00000000-0008-0000-0000-00007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756" name="Picture@5C\QPendientes@" descr="@5C\QPendientes@">
          <a:extLst>
            <a:ext uri="{FF2B5EF4-FFF2-40B4-BE49-F238E27FC236}">
              <a16:creationId xmlns:a16="http://schemas.microsoft.com/office/drawing/2014/main" id="{00000000-0008-0000-0000-00007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757" name="Picture@5C\QPendientes@" descr="@5C\QPendientes@">
          <a:extLst>
            <a:ext uri="{FF2B5EF4-FFF2-40B4-BE49-F238E27FC236}">
              <a16:creationId xmlns:a16="http://schemas.microsoft.com/office/drawing/2014/main" id="{00000000-0008-0000-0000-00007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758" name="Picture@5C\QPendientes@" descr="@5C\QPendientes@">
          <a:extLst>
            <a:ext uri="{FF2B5EF4-FFF2-40B4-BE49-F238E27FC236}">
              <a16:creationId xmlns:a16="http://schemas.microsoft.com/office/drawing/2014/main" id="{00000000-0008-0000-0000-00007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759" name="Picture@5C\QPendientes@" descr="@5C\QPendientes@">
          <a:extLst>
            <a:ext uri="{FF2B5EF4-FFF2-40B4-BE49-F238E27FC236}">
              <a16:creationId xmlns:a16="http://schemas.microsoft.com/office/drawing/2014/main" id="{00000000-0008-0000-0000-00007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760" name="Picture@5C\QPendientes@" descr="@5C\QPendientes@">
          <a:extLst>
            <a:ext uri="{FF2B5EF4-FFF2-40B4-BE49-F238E27FC236}">
              <a16:creationId xmlns:a16="http://schemas.microsoft.com/office/drawing/2014/main" id="{00000000-0008-0000-0000-00008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761" name="Picture@5C\QPendientes@" descr="@5C\QPendientes@">
          <a:extLst>
            <a:ext uri="{FF2B5EF4-FFF2-40B4-BE49-F238E27FC236}">
              <a16:creationId xmlns:a16="http://schemas.microsoft.com/office/drawing/2014/main" id="{00000000-0008-0000-0000-00008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762" name="Picture@5C\QPendientes@" descr="@5C\QPendientes@">
          <a:extLst>
            <a:ext uri="{FF2B5EF4-FFF2-40B4-BE49-F238E27FC236}">
              <a16:creationId xmlns:a16="http://schemas.microsoft.com/office/drawing/2014/main" id="{00000000-0008-0000-0000-00008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763" name="Picture@5C\QPendientes@" descr="@5C\QPendientes@">
          <a:extLst>
            <a:ext uri="{FF2B5EF4-FFF2-40B4-BE49-F238E27FC236}">
              <a16:creationId xmlns:a16="http://schemas.microsoft.com/office/drawing/2014/main" id="{00000000-0008-0000-0000-00008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764" name="Picture@5C\QPendientes@" descr="@5C\QPendientes@">
          <a:extLst>
            <a:ext uri="{FF2B5EF4-FFF2-40B4-BE49-F238E27FC236}">
              <a16:creationId xmlns:a16="http://schemas.microsoft.com/office/drawing/2014/main" id="{00000000-0008-0000-0000-00008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765" name="Picture@5C\QPendientes@" descr="@5C\QPendientes@">
          <a:extLst>
            <a:ext uri="{FF2B5EF4-FFF2-40B4-BE49-F238E27FC236}">
              <a16:creationId xmlns:a16="http://schemas.microsoft.com/office/drawing/2014/main" id="{00000000-0008-0000-0000-00008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766" name="Picture@5C\QPendientes@" descr="@5C\QPendientes@">
          <a:extLst>
            <a:ext uri="{FF2B5EF4-FFF2-40B4-BE49-F238E27FC236}">
              <a16:creationId xmlns:a16="http://schemas.microsoft.com/office/drawing/2014/main" id="{00000000-0008-0000-0000-00008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767" name="Picture@5C\QPendientes@" descr="@5C\QPendientes@">
          <a:extLst>
            <a:ext uri="{FF2B5EF4-FFF2-40B4-BE49-F238E27FC236}">
              <a16:creationId xmlns:a16="http://schemas.microsoft.com/office/drawing/2014/main" id="{00000000-0008-0000-0000-00008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768" name="Picture@5C\QPendientes@" descr="@5C\QPendientes@">
          <a:extLst>
            <a:ext uri="{FF2B5EF4-FFF2-40B4-BE49-F238E27FC236}">
              <a16:creationId xmlns:a16="http://schemas.microsoft.com/office/drawing/2014/main" id="{00000000-0008-0000-0000-00008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769" name="Picture@5C\QPendientes@" descr="@5C\QPendientes@">
          <a:extLst>
            <a:ext uri="{FF2B5EF4-FFF2-40B4-BE49-F238E27FC236}">
              <a16:creationId xmlns:a16="http://schemas.microsoft.com/office/drawing/2014/main" id="{00000000-0008-0000-0000-00008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770" name="Picture@5C\QPendientes@" descr="@5C\QPendientes@">
          <a:extLst>
            <a:ext uri="{FF2B5EF4-FFF2-40B4-BE49-F238E27FC236}">
              <a16:creationId xmlns:a16="http://schemas.microsoft.com/office/drawing/2014/main" id="{00000000-0008-0000-0000-00008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771" name="Picture@5C\QPendientes@" descr="@5C\QPendientes@">
          <a:extLst>
            <a:ext uri="{FF2B5EF4-FFF2-40B4-BE49-F238E27FC236}">
              <a16:creationId xmlns:a16="http://schemas.microsoft.com/office/drawing/2014/main" id="{00000000-0008-0000-0000-00008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772" name="Picture@5C\QPendientes@" descr="@5C\QPendientes@">
          <a:extLst>
            <a:ext uri="{FF2B5EF4-FFF2-40B4-BE49-F238E27FC236}">
              <a16:creationId xmlns:a16="http://schemas.microsoft.com/office/drawing/2014/main" id="{00000000-0008-0000-0000-00008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773" name="Picture@5C\QPendientes@" descr="@5C\QPendientes@">
          <a:extLst>
            <a:ext uri="{FF2B5EF4-FFF2-40B4-BE49-F238E27FC236}">
              <a16:creationId xmlns:a16="http://schemas.microsoft.com/office/drawing/2014/main" id="{00000000-0008-0000-0000-00008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774" name="Picture@5C\QPendientes@" descr="@5C\QPendientes@">
          <a:extLst>
            <a:ext uri="{FF2B5EF4-FFF2-40B4-BE49-F238E27FC236}">
              <a16:creationId xmlns:a16="http://schemas.microsoft.com/office/drawing/2014/main" id="{00000000-0008-0000-0000-00008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775" name="Picture@5C\QPendientes@" descr="@5C\QPendientes@">
          <a:extLst>
            <a:ext uri="{FF2B5EF4-FFF2-40B4-BE49-F238E27FC236}">
              <a16:creationId xmlns:a16="http://schemas.microsoft.com/office/drawing/2014/main" id="{00000000-0008-0000-0000-00008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776" name="Picture@5C\QPendientes@" descr="@5C\QPendientes@">
          <a:extLst>
            <a:ext uri="{FF2B5EF4-FFF2-40B4-BE49-F238E27FC236}">
              <a16:creationId xmlns:a16="http://schemas.microsoft.com/office/drawing/2014/main" id="{00000000-0008-0000-0000-00009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777" name="Picture@5C\QPendientes@" descr="@5C\QPendientes@">
          <a:extLst>
            <a:ext uri="{FF2B5EF4-FFF2-40B4-BE49-F238E27FC236}">
              <a16:creationId xmlns:a16="http://schemas.microsoft.com/office/drawing/2014/main" id="{00000000-0008-0000-0000-00009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778" name="Picture@5C\QPendientes@" descr="@5C\QPendientes@">
          <a:extLst>
            <a:ext uri="{FF2B5EF4-FFF2-40B4-BE49-F238E27FC236}">
              <a16:creationId xmlns:a16="http://schemas.microsoft.com/office/drawing/2014/main" id="{00000000-0008-0000-0000-00009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779" name="Picture@5C\QPendientes@" descr="@5C\QPendientes@">
          <a:extLst>
            <a:ext uri="{FF2B5EF4-FFF2-40B4-BE49-F238E27FC236}">
              <a16:creationId xmlns:a16="http://schemas.microsoft.com/office/drawing/2014/main" id="{00000000-0008-0000-0000-00009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780" name="Picture@5C\QPendientes@" descr="@5C\QPendientes@">
          <a:extLst>
            <a:ext uri="{FF2B5EF4-FFF2-40B4-BE49-F238E27FC236}">
              <a16:creationId xmlns:a16="http://schemas.microsoft.com/office/drawing/2014/main" id="{00000000-0008-0000-0000-00009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781" name="Picture@5C\QPendientes@" descr="@5C\QPendientes@">
          <a:extLst>
            <a:ext uri="{FF2B5EF4-FFF2-40B4-BE49-F238E27FC236}">
              <a16:creationId xmlns:a16="http://schemas.microsoft.com/office/drawing/2014/main" id="{00000000-0008-0000-0000-00009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782" name="Picture@5C\QPendientes@" descr="@5C\QPendientes@">
          <a:extLst>
            <a:ext uri="{FF2B5EF4-FFF2-40B4-BE49-F238E27FC236}">
              <a16:creationId xmlns:a16="http://schemas.microsoft.com/office/drawing/2014/main" id="{00000000-0008-0000-0000-00009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783" name="Picture@5C\QPendientes@" descr="@5C\QPendientes@">
          <a:extLst>
            <a:ext uri="{FF2B5EF4-FFF2-40B4-BE49-F238E27FC236}">
              <a16:creationId xmlns:a16="http://schemas.microsoft.com/office/drawing/2014/main" id="{00000000-0008-0000-0000-00009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784" name="Picture@5C\QPendientes@" descr="@5C\QPendientes@">
          <a:extLst>
            <a:ext uri="{FF2B5EF4-FFF2-40B4-BE49-F238E27FC236}">
              <a16:creationId xmlns:a16="http://schemas.microsoft.com/office/drawing/2014/main" id="{00000000-0008-0000-0000-00009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785" name="Picture@5C\QPendientes@" descr="@5C\QPendientes@">
          <a:extLst>
            <a:ext uri="{FF2B5EF4-FFF2-40B4-BE49-F238E27FC236}">
              <a16:creationId xmlns:a16="http://schemas.microsoft.com/office/drawing/2014/main" id="{00000000-0008-0000-0000-00009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786" name="Picture@5C\QPendientes@" descr="@5C\QPendientes@">
          <a:extLst>
            <a:ext uri="{FF2B5EF4-FFF2-40B4-BE49-F238E27FC236}">
              <a16:creationId xmlns:a16="http://schemas.microsoft.com/office/drawing/2014/main" id="{00000000-0008-0000-0000-00009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787" name="Picture@5C\QPendientes@" descr="@5C\QPendientes@">
          <a:extLst>
            <a:ext uri="{FF2B5EF4-FFF2-40B4-BE49-F238E27FC236}">
              <a16:creationId xmlns:a16="http://schemas.microsoft.com/office/drawing/2014/main" id="{00000000-0008-0000-0000-00009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788" name="Picture@5C\QPendientes@" descr="@5C\QPendientes@">
          <a:extLst>
            <a:ext uri="{FF2B5EF4-FFF2-40B4-BE49-F238E27FC236}">
              <a16:creationId xmlns:a16="http://schemas.microsoft.com/office/drawing/2014/main" id="{00000000-0008-0000-0000-00009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789" name="Picture@5C\QPendientes@" descr="@5C\QPendientes@">
          <a:extLst>
            <a:ext uri="{FF2B5EF4-FFF2-40B4-BE49-F238E27FC236}">
              <a16:creationId xmlns:a16="http://schemas.microsoft.com/office/drawing/2014/main" id="{00000000-0008-0000-0000-00009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790" name="Picture@5C\QPendientes@" descr="@5C\QPendientes@">
          <a:extLst>
            <a:ext uri="{FF2B5EF4-FFF2-40B4-BE49-F238E27FC236}">
              <a16:creationId xmlns:a16="http://schemas.microsoft.com/office/drawing/2014/main" id="{00000000-0008-0000-0000-00009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791" name="Picture@5C\QPendientes@" descr="@5C\QPendientes@">
          <a:extLst>
            <a:ext uri="{FF2B5EF4-FFF2-40B4-BE49-F238E27FC236}">
              <a16:creationId xmlns:a16="http://schemas.microsoft.com/office/drawing/2014/main" id="{00000000-0008-0000-0000-00009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792" name="Picture@5C\QPendientes@" descr="@5C\QPendientes@">
          <a:extLst>
            <a:ext uri="{FF2B5EF4-FFF2-40B4-BE49-F238E27FC236}">
              <a16:creationId xmlns:a16="http://schemas.microsoft.com/office/drawing/2014/main" id="{00000000-0008-0000-0000-0000A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793" name="Picture@5C\QPendientes@" descr="@5C\QPendientes@">
          <a:extLst>
            <a:ext uri="{FF2B5EF4-FFF2-40B4-BE49-F238E27FC236}">
              <a16:creationId xmlns:a16="http://schemas.microsoft.com/office/drawing/2014/main" id="{00000000-0008-0000-0000-0000A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794" name="Picture@5C\QPendientes@" descr="@5C\QPendientes@">
          <a:extLst>
            <a:ext uri="{FF2B5EF4-FFF2-40B4-BE49-F238E27FC236}">
              <a16:creationId xmlns:a16="http://schemas.microsoft.com/office/drawing/2014/main" id="{00000000-0008-0000-0000-0000A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795" name="Picture@5C\QPendientes@" descr="@5C\QPendientes@">
          <a:extLst>
            <a:ext uri="{FF2B5EF4-FFF2-40B4-BE49-F238E27FC236}">
              <a16:creationId xmlns:a16="http://schemas.microsoft.com/office/drawing/2014/main" id="{00000000-0008-0000-0000-0000A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796" name="Picture@5C\QPendientes@" descr="@5C\QPendientes@">
          <a:extLst>
            <a:ext uri="{FF2B5EF4-FFF2-40B4-BE49-F238E27FC236}">
              <a16:creationId xmlns:a16="http://schemas.microsoft.com/office/drawing/2014/main" id="{00000000-0008-0000-0000-0000A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797" name="Picture@5C\QPendientes@" descr="@5C\QPendientes@">
          <a:extLst>
            <a:ext uri="{FF2B5EF4-FFF2-40B4-BE49-F238E27FC236}">
              <a16:creationId xmlns:a16="http://schemas.microsoft.com/office/drawing/2014/main" id="{00000000-0008-0000-0000-0000A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798" name="Picture@5C\QPendientes@" descr="@5C\QPendientes@">
          <a:extLst>
            <a:ext uri="{FF2B5EF4-FFF2-40B4-BE49-F238E27FC236}">
              <a16:creationId xmlns:a16="http://schemas.microsoft.com/office/drawing/2014/main" id="{00000000-0008-0000-0000-0000A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799" name="Picture@5C\QPendientes@" descr="@5C\QPendientes@">
          <a:extLst>
            <a:ext uri="{FF2B5EF4-FFF2-40B4-BE49-F238E27FC236}">
              <a16:creationId xmlns:a16="http://schemas.microsoft.com/office/drawing/2014/main" id="{00000000-0008-0000-0000-0000A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800" name="Picture@5C\QPendientes@" descr="@5C\QPendientes@">
          <a:extLst>
            <a:ext uri="{FF2B5EF4-FFF2-40B4-BE49-F238E27FC236}">
              <a16:creationId xmlns:a16="http://schemas.microsoft.com/office/drawing/2014/main" id="{00000000-0008-0000-0000-0000A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801" name="Picture@5C\QPendientes@" descr="@5C\QPendientes@">
          <a:extLst>
            <a:ext uri="{FF2B5EF4-FFF2-40B4-BE49-F238E27FC236}">
              <a16:creationId xmlns:a16="http://schemas.microsoft.com/office/drawing/2014/main" id="{00000000-0008-0000-0000-0000A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802" name="Picture@5C\QPendientes@" descr="@5C\QPendientes@">
          <a:extLst>
            <a:ext uri="{FF2B5EF4-FFF2-40B4-BE49-F238E27FC236}">
              <a16:creationId xmlns:a16="http://schemas.microsoft.com/office/drawing/2014/main" id="{00000000-0008-0000-0000-0000A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803" name="Picture@5C\QPendientes@" descr="@5C\QPendientes@">
          <a:extLst>
            <a:ext uri="{FF2B5EF4-FFF2-40B4-BE49-F238E27FC236}">
              <a16:creationId xmlns:a16="http://schemas.microsoft.com/office/drawing/2014/main" id="{00000000-0008-0000-0000-0000A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804" name="Picture@5C\QPendientes@" descr="@5C\QPendientes@">
          <a:extLst>
            <a:ext uri="{FF2B5EF4-FFF2-40B4-BE49-F238E27FC236}">
              <a16:creationId xmlns:a16="http://schemas.microsoft.com/office/drawing/2014/main" id="{00000000-0008-0000-0000-0000A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805" name="Picture@5C\QPendientes@" descr="@5C\QPendientes@">
          <a:extLst>
            <a:ext uri="{FF2B5EF4-FFF2-40B4-BE49-F238E27FC236}">
              <a16:creationId xmlns:a16="http://schemas.microsoft.com/office/drawing/2014/main" id="{00000000-0008-0000-0000-0000A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806" name="Picture@5C\QPendientes@" descr="@5C\QPendientes@">
          <a:extLst>
            <a:ext uri="{FF2B5EF4-FFF2-40B4-BE49-F238E27FC236}">
              <a16:creationId xmlns:a16="http://schemas.microsoft.com/office/drawing/2014/main" id="{00000000-0008-0000-0000-0000A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807" name="Picture@5C\QPendientes@" descr="@5C\QPendientes@">
          <a:extLst>
            <a:ext uri="{FF2B5EF4-FFF2-40B4-BE49-F238E27FC236}">
              <a16:creationId xmlns:a16="http://schemas.microsoft.com/office/drawing/2014/main" id="{00000000-0008-0000-0000-0000A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808" name="Picture@5C\QPendientes@" descr="@5C\QPendientes@">
          <a:extLst>
            <a:ext uri="{FF2B5EF4-FFF2-40B4-BE49-F238E27FC236}">
              <a16:creationId xmlns:a16="http://schemas.microsoft.com/office/drawing/2014/main" id="{00000000-0008-0000-0000-0000B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809" name="Picture@5C\QPendientes@" descr="@5C\QPendientes@">
          <a:extLst>
            <a:ext uri="{FF2B5EF4-FFF2-40B4-BE49-F238E27FC236}">
              <a16:creationId xmlns:a16="http://schemas.microsoft.com/office/drawing/2014/main" id="{00000000-0008-0000-0000-0000B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810" name="Picture@5C\QPendientes@" descr="@5C\QPendientes@">
          <a:extLst>
            <a:ext uri="{FF2B5EF4-FFF2-40B4-BE49-F238E27FC236}">
              <a16:creationId xmlns:a16="http://schemas.microsoft.com/office/drawing/2014/main" id="{00000000-0008-0000-0000-0000B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811" name="Picture@5C\QPendientes@" descr="@5C\QPendientes@">
          <a:extLst>
            <a:ext uri="{FF2B5EF4-FFF2-40B4-BE49-F238E27FC236}">
              <a16:creationId xmlns:a16="http://schemas.microsoft.com/office/drawing/2014/main" id="{00000000-0008-0000-0000-0000B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812" name="Picture@5C\QPendientes@" descr="@5C\QPendientes@">
          <a:extLst>
            <a:ext uri="{FF2B5EF4-FFF2-40B4-BE49-F238E27FC236}">
              <a16:creationId xmlns:a16="http://schemas.microsoft.com/office/drawing/2014/main" id="{00000000-0008-0000-0000-0000B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813" name="Picture@5C\QPendientes@" descr="@5C\QPendientes@">
          <a:extLst>
            <a:ext uri="{FF2B5EF4-FFF2-40B4-BE49-F238E27FC236}">
              <a16:creationId xmlns:a16="http://schemas.microsoft.com/office/drawing/2014/main" id="{00000000-0008-0000-0000-0000B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814" name="Picture@5C\QPendientes@" descr="@5C\QPendientes@">
          <a:extLst>
            <a:ext uri="{FF2B5EF4-FFF2-40B4-BE49-F238E27FC236}">
              <a16:creationId xmlns:a16="http://schemas.microsoft.com/office/drawing/2014/main" id="{00000000-0008-0000-0000-0000B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815" name="Picture@5C\QPendientes@" descr="@5C\QPendientes@">
          <a:extLst>
            <a:ext uri="{FF2B5EF4-FFF2-40B4-BE49-F238E27FC236}">
              <a16:creationId xmlns:a16="http://schemas.microsoft.com/office/drawing/2014/main" id="{00000000-0008-0000-0000-0000B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816" name="Picture@5C\QPendientes@" descr="@5C\QPendientes@">
          <a:extLst>
            <a:ext uri="{FF2B5EF4-FFF2-40B4-BE49-F238E27FC236}">
              <a16:creationId xmlns:a16="http://schemas.microsoft.com/office/drawing/2014/main" id="{00000000-0008-0000-0000-0000B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817" name="Picture@5C\QPendientes@" descr="@5C\QPendientes@">
          <a:extLst>
            <a:ext uri="{FF2B5EF4-FFF2-40B4-BE49-F238E27FC236}">
              <a16:creationId xmlns:a16="http://schemas.microsoft.com/office/drawing/2014/main" id="{00000000-0008-0000-0000-0000B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818" name="Picture@5C\QPendientes@" descr="@5C\QPendientes@">
          <a:extLst>
            <a:ext uri="{FF2B5EF4-FFF2-40B4-BE49-F238E27FC236}">
              <a16:creationId xmlns:a16="http://schemas.microsoft.com/office/drawing/2014/main" id="{00000000-0008-0000-0000-0000B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819" name="Picture@5C\QPendientes@" descr="@5C\QPendientes@">
          <a:extLst>
            <a:ext uri="{FF2B5EF4-FFF2-40B4-BE49-F238E27FC236}">
              <a16:creationId xmlns:a16="http://schemas.microsoft.com/office/drawing/2014/main" id="{00000000-0008-0000-0000-0000B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820" name="Picture@5C\QPendientes@" descr="@5C\QPendientes@">
          <a:extLst>
            <a:ext uri="{FF2B5EF4-FFF2-40B4-BE49-F238E27FC236}">
              <a16:creationId xmlns:a16="http://schemas.microsoft.com/office/drawing/2014/main" id="{00000000-0008-0000-0000-0000B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821" name="Picture@5C\QPendientes@" descr="@5C\QPendientes@">
          <a:extLst>
            <a:ext uri="{FF2B5EF4-FFF2-40B4-BE49-F238E27FC236}">
              <a16:creationId xmlns:a16="http://schemas.microsoft.com/office/drawing/2014/main" id="{00000000-0008-0000-0000-0000B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822" name="Picture@5C\QPendientes@" descr="@5C\QPendientes@">
          <a:extLst>
            <a:ext uri="{FF2B5EF4-FFF2-40B4-BE49-F238E27FC236}">
              <a16:creationId xmlns:a16="http://schemas.microsoft.com/office/drawing/2014/main" id="{00000000-0008-0000-0000-0000B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823" name="Picture@5C\QPendientes@" descr="@5C\QPendientes@">
          <a:extLst>
            <a:ext uri="{FF2B5EF4-FFF2-40B4-BE49-F238E27FC236}">
              <a16:creationId xmlns:a16="http://schemas.microsoft.com/office/drawing/2014/main" id="{00000000-0008-0000-0000-0000B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824" name="Picture@5C\QPendientes@" descr="@5C\QPendientes@">
          <a:extLst>
            <a:ext uri="{FF2B5EF4-FFF2-40B4-BE49-F238E27FC236}">
              <a16:creationId xmlns:a16="http://schemas.microsoft.com/office/drawing/2014/main" id="{00000000-0008-0000-0000-0000C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825" name="Picture@5C\QPendientes@" descr="@5C\QPendientes@">
          <a:extLst>
            <a:ext uri="{FF2B5EF4-FFF2-40B4-BE49-F238E27FC236}">
              <a16:creationId xmlns:a16="http://schemas.microsoft.com/office/drawing/2014/main" id="{00000000-0008-0000-0000-0000C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826" name="Picture@5C\QPendientes@" descr="@5C\QPendientes@">
          <a:extLst>
            <a:ext uri="{FF2B5EF4-FFF2-40B4-BE49-F238E27FC236}">
              <a16:creationId xmlns:a16="http://schemas.microsoft.com/office/drawing/2014/main" id="{00000000-0008-0000-0000-0000C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827" name="Picture@5C\QPendientes@" descr="@5C\QPendientes@">
          <a:extLst>
            <a:ext uri="{FF2B5EF4-FFF2-40B4-BE49-F238E27FC236}">
              <a16:creationId xmlns:a16="http://schemas.microsoft.com/office/drawing/2014/main" id="{00000000-0008-0000-0000-0000C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828" name="Picture@5C\QPendientes@" descr="@5C\QPendientes@">
          <a:extLst>
            <a:ext uri="{FF2B5EF4-FFF2-40B4-BE49-F238E27FC236}">
              <a16:creationId xmlns:a16="http://schemas.microsoft.com/office/drawing/2014/main" id="{00000000-0008-0000-0000-0000C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829" name="Picture@5C\QPendientes@" descr="@5C\QPendientes@">
          <a:extLst>
            <a:ext uri="{FF2B5EF4-FFF2-40B4-BE49-F238E27FC236}">
              <a16:creationId xmlns:a16="http://schemas.microsoft.com/office/drawing/2014/main" id="{00000000-0008-0000-0000-0000C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830" name="Picture@5C\QPendientes@" descr="@5C\QPendientes@">
          <a:extLst>
            <a:ext uri="{FF2B5EF4-FFF2-40B4-BE49-F238E27FC236}">
              <a16:creationId xmlns:a16="http://schemas.microsoft.com/office/drawing/2014/main" id="{00000000-0008-0000-0000-0000C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831" name="Picture@5C\QPendientes@" descr="@5C\QPendientes@">
          <a:extLst>
            <a:ext uri="{FF2B5EF4-FFF2-40B4-BE49-F238E27FC236}">
              <a16:creationId xmlns:a16="http://schemas.microsoft.com/office/drawing/2014/main" id="{00000000-0008-0000-0000-0000C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832" name="Picture@5C\QPendientes@" descr="@5C\QPendientes@">
          <a:extLst>
            <a:ext uri="{FF2B5EF4-FFF2-40B4-BE49-F238E27FC236}">
              <a16:creationId xmlns:a16="http://schemas.microsoft.com/office/drawing/2014/main" id="{00000000-0008-0000-0000-0000C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833" name="Picture@5C\QPendientes@" descr="@5C\QPendientes@">
          <a:extLst>
            <a:ext uri="{FF2B5EF4-FFF2-40B4-BE49-F238E27FC236}">
              <a16:creationId xmlns:a16="http://schemas.microsoft.com/office/drawing/2014/main" id="{00000000-0008-0000-0000-0000C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834" name="Picture@5C\QPendientes@" descr="@5C\QPendientes@">
          <a:extLst>
            <a:ext uri="{FF2B5EF4-FFF2-40B4-BE49-F238E27FC236}">
              <a16:creationId xmlns:a16="http://schemas.microsoft.com/office/drawing/2014/main" id="{00000000-0008-0000-0000-0000C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835" name="Picture@5C\QPendientes@" descr="@5C\QPendientes@">
          <a:extLst>
            <a:ext uri="{FF2B5EF4-FFF2-40B4-BE49-F238E27FC236}">
              <a16:creationId xmlns:a16="http://schemas.microsoft.com/office/drawing/2014/main" id="{00000000-0008-0000-0000-0000C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836" name="Picture@5C\QPendientes@" descr="@5C\QPendientes@">
          <a:extLst>
            <a:ext uri="{FF2B5EF4-FFF2-40B4-BE49-F238E27FC236}">
              <a16:creationId xmlns:a16="http://schemas.microsoft.com/office/drawing/2014/main" id="{00000000-0008-0000-0000-0000C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837" name="Picture@5C\QPendientes@" descr="@5C\QPendientes@">
          <a:extLst>
            <a:ext uri="{FF2B5EF4-FFF2-40B4-BE49-F238E27FC236}">
              <a16:creationId xmlns:a16="http://schemas.microsoft.com/office/drawing/2014/main" id="{00000000-0008-0000-0000-0000C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838" name="Picture@5C\QPendientes@" descr="@5C\QPendientes@">
          <a:extLst>
            <a:ext uri="{FF2B5EF4-FFF2-40B4-BE49-F238E27FC236}">
              <a16:creationId xmlns:a16="http://schemas.microsoft.com/office/drawing/2014/main" id="{00000000-0008-0000-0000-0000C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839" name="Picture@5C\QPendientes@" descr="@5C\QPendientes@">
          <a:extLst>
            <a:ext uri="{FF2B5EF4-FFF2-40B4-BE49-F238E27FC236}">
              <a16:creationId xmlns:a16="http://schemas.microsoft.com/office/drawing/2014/main" id="{00000000-0008-0000-0000-0000C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840" name="Picture@5C\QPendientes@" descr="@5C\QPendientes@">
          <a:extLst>
            <a:ext uri="{FF2B5EF4-FFF2-40B4-BE49-F238E27FC236}">
              <a16:creationId xmlns:a16="http://schemas.microsoft.com/office/drawing/2014/main" id="{00000000-0008-0000-0000-0000D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841" name="Picture@5C\QPendientes@" descr="@5C\QPendientes@">
          <a:extLst>
            <a:ext uri="{FF2B5EF4-FFF2-40B4-BE49-F238E27FC236}">
              <a16:creationId xmlns:a16="http://schemas.microsoft.com/office/drawing/2014/main" id="{00000000-0008-0000-0000-0000D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42" name="Picture@5C\QPendientes@" descr="@5C\QPendientes@">
          <a:extLst>
            <a:ext uri="{FF2B5EF4-FFF2-40B4-BE49-F238E27FC236}">
              <a16:creationId xmlns:a16="http://schemas.microsoft.com/office/drawing/2014/main" id="{00000000-0008-0000-0000-0000D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43" name="Picture@5C\QPendientes@" descr="@5C\QPendientes@">
          <a:extLst>
            <a:ext uri="{FF2B5EF4-FFF2-40B4-BE49-F238E27FC236}">
              <a16:creationId xmlns:a16="http://schemas.microsoft.com/office/drawing/2014/main" id="{00000000-0008-0000-0000-0000D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44" name="Picture@5C\QPendientes@" descr="@5C\QPendientes@">
          <a:extLst>
            <a:ext uri="{FF2B5EF4-FFF2-40B4-BE49-F238E27FC236}">
              <a16:creationId xmlns:a16="http://schemas.microsoft.com/office/drawing/2014/main" id="{00000000-0008-0000-0000-0000D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45" name="Picture@5C\QPendientes@" descr="@5C\QPendientes@">
          <a:extLst>
            <a:ext uri="{FF2B5EF4-FFF2-40B4-BE49-F238E27FC236}">
              <a16:creationId xmlns:a16="http://schemas.microsoft.com/office/drawing/2014/main" id="{00000000-0008-0000-0000-0000D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46" name="Picture@5C\QPendientes@" descr="@5C\QPendientes@">
          <a:extLst>
            <a:ext uri="{FF2B5EF4-FFF2-40B4-BE49-F238E27FC236}">
              <a16:creationId xmlns:a16="http://schemas.microsoft.com/office/drawing/2014/main" id="{00000000-0008-0000-0000-0000D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47" name="Picture@5C\QPendientes@" descr="@5C\QPendientes@">
          <a:extLst>
            <a:ext uri="{FF2B5EF4-FFF2-40B4-BE49-F238E27FC236}">
              <a16:creationId xmlns:a16="http://schemas.microsoft.com/office/drawing/2014/main" id="{00000000-0008-0000-0000-0000D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48" name="Picture@5C\QPendientes@" descr="@5C\QPendientes@">
          <a:extLst>
            <a:ext uri="{FF2B5EF4-FFF2-40B4-BE49-F238E27FC236}">
              <a16:creationId xmlns:a16="http://schemas.microsoft.com/office/drawing/2014/main" id="{00000000-0008-0000-0000-0000D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49" name="Picture@5C\QPendientes@" descr="@5C\QPendientes@">
          <a:extLst>
            <a:ext uri="{FF2B5EF4-FFF2-40B4-BE49-F238E27FC236}">
              <a16:creationId xmlns:a16="http://schemas.microsoft.com/office/drawing/2014/main" id="{00000000-0008-0000-0000-0000D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50" name="Picture@5C\QPendientes@" descr="@5C\QPendientes@">
          <a:extLst>
            <a:ext uri="{FF2B5EF4-FFF2-40B4-BE49-F238E27FC236}">
              <a16:creationId xmlns:a16="http://schemas.microsoft.com/office/drawing/2014/main" id="{00000000-0008-0000-0000-0000D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51" name="Picture@5C\QPendientes@" descr="@5C\QPendientes@">
          <a:extLst>
            <a:ext uri="{FF2B5EF4-FFF2-40B4-BE49-F238E27FC236}">
              <a16:creationId xmlns:a16="http://schemas.microsoft.com/office/drawing/2014/main" id="{00000000-0008-0000-0000-0000D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852" name="Picture@5C\QPendientes@" descr="@5C\QPendientes@">
          <a:extLst>
            <a:ext uri="{FF2B5EF4-FFF2-40B4-BE49-F238E27FC236}">
              <a16:creationId xmlns:a16="http://schemas.microsoft.com/office/drawing/2014/main" id="{00000000-0008-0000-0000-0000D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853" name="Picture@5C\QPendientes@" descr="@5C\QPendientes@">
          <a:extLst>
            <a:ext uri="{FF2B5EF4-FFF2-40B4-BE49-F238E27FC236}">
              <a16:creationId xmlns:a16="http://schemas.microsoft.com/office/drawing/2014/main" id="{00000000-0008-0000-0000-0000D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854" name="Picture@5C\QPendientes@" descr="@5C\QPendientes@">
          <a:extLst>
            <a:ext uri="{FF2B5EF4-FFF2-40B4-BE49-F238E27FC236}">
              <a16:creationId xmlns:a16="http://schemas.microsoft.com/office/drawing/2014/main" id="{00000000-0008-0000-0000-0000D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855" name="Picture@5C\QPendientes@" descr="@5C\QPendientes@">
          <a:extLst>
            <a:ext uri="{FF2B5EF4-FFF2-40B4-BE49-F238E27FC236}">
              <a16:creationId xmlns:a16="http://schemas.microsoft.com/office/drawing/2014/main" id="{00000000-0008-0000-0000-0000D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856" name="Picture@5C\QPendientes@" descr="@5C\QPendientes@">
          <a:extLst>
            <a:ext uri="{FF2B5EF4-FFF2-40B4-BE49-F238E27FC236}">
              <a16:creationId xmlns:a16="http://schemas.microsoft.com/office/drawing/2014/main" id="{00000000-0008-0000-0000-0000E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857" name="Picture@5C\QPendientes@" descr="@5C\QPendientes@">
          <a:extLst>
            <a:ext uri="{FF2B5EF4-FFF2-40B4-BE49-F238E27FC236}">
              <a16:creationId xmlns:a16="http://schemas.microsoft.com/office/drawing/2014/main" id="{00000000-0008-0000-0000-0000E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858" name="Picture@5C\QPendientes@" descr="@5C\QPendientes@">
          <a:extLst>
            <a:ext uri="{FF2B5EF4-FFF2-40B4-BE49-F238E27FC236}">
              <a16:creationId xmlns:a16="http://schemas.microsoft.com/office/drawing/2014/main" id="{00000000-0008-0000-0000-0000E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859" name="Picture@5C\QPendientes@" descr="@5C\QPendientes@">
          <a:extLst>
            <a:ext uri="{FF2B5EF4-FFF2-40B4-BE49-F238E27FC236}">
              <a16:creationId xmlns:a16="http://schemas.microsoft.com/office/drawing/2014/main" id="{00000000-0008-0000-0000-0000E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860" name="Picture@5C\QPendientes@" descr="@5C\QPendientes@">
          <a:extLst>
            <a:ext uri="{FF2B5EF4-FFF2-40B4-BE49-F238E27FC236}">
              <a16:creationId xmlns:a16="http://schemas.microsoft.com/office/drawing/2014/main" id="{00000000-0008-0000-0000-0000E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861" name="Picture@5C\QPendientes@" descr="@5C\QPendientes@">
          <a:extLst>
            <a:ext uri="{FF2B5EF4-FFF2-40B4-BE49-F238E27FC236}">
              <a16:creationId xmlns:a16="http://schemas.microsoft.com/office/drawing/2014/main" id="{00000000-0008-0000-0000-0000E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862" name="Picture@5C\QPendientes@" descr="@5C\QPendientes@">
          <a:extLst>
            <a:ext uri="{FF2B5EF4-FFF2-40B4-BE49-F238E27FC236}">
              <a16:creationId xmlns:a16="http://schemas.microsoft.com/office/drawing/2014/main" id="{00000000-0008-0000-0000-0000E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863" name="Picture@5C\QPendientes@" descr="@5C\QPendientes@">
          <a:extLst>
            <a:ext uri="{FF2B5EF4-FFF2-40B4-BE49-F238E27FC236}">
              <a16:creationId xmlns:a16="http://schemas.microsoft.com/office/drawing/2014/main" id="{00000000-0008-0000-0000-0000E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864" name="Picture@5C\QPendientes@" descr="@5C\QPendientes@">
          <a:extLst>
            <a:ext uri="{FF2B5EF4-FFF2-40B4-BE49-F238E27FC236}">
              <a16:creationId xmlns:a16="http://schemas.microsoft.com/office/drawing/2014/main" id="{00000000-0008-0000-0000-0000E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865" name="Picture@5C\QPendientes@" descr="@5C\QPendientes@">
          <a:extLst>
            <a:ext uri="{FF2B5EF4-FFF2-40B4-BE49-F238E27FC236}">
              <a16:creationId xmlns:a16="http://schemas.microsoft.com/office/drawing/2014/main" id="{00000000-0008-0000-0000-0000E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866" name="Picture@5C\QPendientes@" descr="@5C\QPendientes@">
          <a:extLst>
            <a:ext uri="{FF2B5EF4-FFF2-40B4-BE49-F238E27FC236}">
              <a16:creationId xmlns:a16="http://schemas.microsoft.com/office/drawing/2014/main" id="{00000000-0008-0000-0000-0000E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867" name="Picture@5C\QPendientes@" descr="@5C\QPendientes@">
          <a:extLst>
            <a:ext uri="{FF2B5EF4-FFF2-40B4-BE49-F238E27FC236}">
              <a16:creationId xmlns:a16="http://schemas.microsoft.com/office/drawing/2014/main" id="{00000000-0008-0000-0000-0000E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868" name="Picture@5C\QPendientes@" descr="@5C\QPendientes@">
          <a:extLst>
            <a:ext uri="{FF2B5EF4-FFF2-40B4-BE49-F238E27FC236}">
              <a16:creationId xmlns:a16="http://schemas.microsoft.com/office/drawing/2014/main" id="{00000000-0008-0000-0000-0000E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869" name="Picture@5C\QPendientes@" descr="@5C\QPendientes@">
          <a:extLst>
            <a:ext uri="{FF2B5EF4-FFF2-40B4-BE49-F238E27FC236}">
              <a16:creationId xmlns:a16="http://schemas.microsoft.com/office/drawing/2014/main" id="{00000000-0008-0000-0000-0000E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870" name="Picture@5C\QPendientes@" descr="@5C\QPendientes@">
          <a:extLst>
            <a:ext uri="{FF2B5EF4-FFF2-40B4-BE49-F238E27FC236}">
              <a16:creationId xmlns:a16="http://schemas.microsoft.com/office/drawing/2014/main" id="{00000000-0008-0000-0000-0000E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871" name="Picture@5C\QPendientes@" descr="@5C\QPendientes@">
          <a:extLst>
            <a:ext uri="{FF2B5EF4-FFF2-40B4-BE49-F238E27FC236}">
              <a16:creationId xmlns:a16="http://schemas.microsoft.com/office/drawing/2014/main" id="{00000000-0008-0000-0000-0000E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872" name="Picture@5C\QPendientes@" descr="@5C\QPendientes@">
          <a:extLst>
            <a:ext uri="{FF2B5EF4-FFF2-40B4-BE49-F238E27FC236}">
              <a16:creationId xmlns:a16="http://schemas.microsoft.com/office/drawing/2014/main" id="{00000000-0008-0000-0000-0000F0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873" name="Picture@5C\QPendientes@" descr="@5C\QPendientes@">
          <a:extLst>
            <a:ext uri="{FF2B5EF4-FFF2-40B4-BE49-F238E27FC236}">
              <a16:creationId xmlns:a16="http://schemas.microsoft.com/office/drawing/2014/main" id="{00000000-0008-0000-0000-0000F1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874" name="Picture@5C\QPendientes@" descr="@5C\QPendientes@">
          <a:extLst>
            <a:ext uri="{FF2B5EF4-FFF2-40B4-BE49-F238E27FC236}">
              <a16:creationId xmlns:a16="http://schemas.microsoft.com/office/drawing/2014/main" id="{00000000-0008-0000-0000-0000F2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875" name="Picture@5C\QPendientes@" descr="@5C\QPendientes@">
          <a:extLst>
            <a:ext uri="{FF2B5EF4-FFF2-40B4-BE49-F238E27FC236}">
              <a16:creationId xmlns:a16="http://schemas.microsoft.com/office/drawing/2014/main" id="{00000000-0008-0000-0000-0000F3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876" name="Picture@5C\QPendientes@" descr="@5C\QPendientes@">
          <a:extLst>
            <a:ext uri="{FF2B5EF4-FFF2-40B4-BE49-F238E27FC236}">
              <a16:creationId xmlns:a16="http://schemas.microsoft.com/office/drawing/2014/main" id="{00000000-0008-0000-0000-0000F4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877" name="Picture@5C\QPendientes@" descr="@5C\QPendientes@">
          <a:extLst>
            <a:ext uri="{FF2B5EF4-FFF2-40B4-BE49-F238E27FC236}">
              <a16:creationId xmlns:a16="http://schemas.microsoft.com/office/drawing/2014/main" id="{00000000-0008-0000-0000-0000F5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878" name="Picture@5C\QPendientes@" descr="@5C\QPendientes@">
          <a:extLst>
            <a:ext uri="{FF2B5EF4-FFF2-40B4-BE49-F238E27FC236}">
              <a16:creationId xmlns:a16="http://schemas.microsoft.com/office/drawing/2014/main" id="{00000000-0008-0000-0000-0000F6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879" name="Picture@5C\QPendientes@" descr="@5C\QPendientes@">
          <a:extLst>
            <a:ext uri="{FF2B5EF4-FFF2-40B4-BE49-F238E27FC236}">
              <a16:creationId xmlns:a16="http://schemas.microsoft.com/office/drawing/2014/main" id="{00000000-0008-0000-0000-0000F7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880" name="Picture@5C\QPendientes@" descr="@5C\QPendientes@">
          <a:extLst>
            <a:ext uri="{FF2B5EF4-FFF2-40B4-BE49-F238E27FC236}">
              <a16:creationId xmlns:a16="http://schemas.microsoft.com/office/drawing/2014/main" id="{00000000-0008-0000-0000-0000F8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881" name="Picture@5C\QPendientes@" descr="@5C\QPendientes@">
          <a:extLst>
            <a:ext uri="{FF2B5EF4-FFF2-40B4-BE49-F238E27FC236}">
              <a16:creationId xmlns:a16="http://schemas.microsoft.com/office/drawing/2014/main" id="{00000000-0008-0000-0000-0000F9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882" name="Picture@5C\QPendientes@" descr="@5C\QPendientes@">
          <a:extLst>
            <a:ext uri="{FF2B5EF4-FFF2-40B4-BE49-F238E27FC236}">
              <a16:creationId xmlns:a16="http://schemas.microsoft.com/office/drawing/2014/main" id="{00000000-0008-0000-0000-0000FA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883" name="Picture@5C\QPendientes@" descr="@5C\QPendientes@">
          <a:extLst>
            <a:ext uri="{FF2B5EF4-FFF2-40B4-BE49-F238E27FC236}">
              <a16:creationId xmlns:a16="http://schemas.microsoft.com/office/drawing/2014/main" id="{00000000-0008-0000-0000-0000FB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884" name="Picture@5C\QPendientes@" descr="@5C\QPendientes@">
          <a:extLst>
            <a:ext uri="{FF2B5EF4-FFF2-40B4-BE49-F238E27FC236}">
              <a16:creationId xmlns:a16="http://schemas.microsoft.com/office/drawing/2014/main" id="{00000000-0008-0000-0000-0000FC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885" name="Picture@5C\QPendientes@" descr="@5C\QPendientes@">
          <a:extLst>
            <a:ext uri="{FF2B5EF4-FFF2-40B4-BE49-F238E27FC236}">
              <a16:creationId xmlns:a16="http://schemas.microsoft.com/office/drawing/2014/main" id="{00000000-0008-0000-0000-0000FD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886" name="Picture@5C\QPendientes@" descr="@5C\QPendientes@">
          <a:extLst>
            <a:ext uri="{FF2B5EF4-FFF2-40B4-BE49-F238E27FC236}">
              <a16:creationId xmlns:a16="http://schemas.microsoft.com/office/drawing/2014/main" id="{00000000-0008-0000-0000-0000FE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887" name="Picture@5C\QPendientes@" descr="@5C\QPendientes@">
          <a:extLst>
            <a:ext uri="{FF2B5EF4-FFF2-40B4-BE49-F238E27FC236}">
              <a16:creationId xmlns:a16="http://schemas.microsoft.com/office/drawing/2014/main" id="{00000000-0008-0000-0000-0000FF1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888" name="Picture@5C\QPendientes@" descr="@5C\QPendientes@">
          <a:extLst>
            <a:ext uri="{FF2B5EF4-FFF2-40B4-BE49-F238E27FC236}">
              <a16:creationId xmlns:a16="http://schemas.microsoft.com/office/drawing/2014/main" id="{00000000-0008-0000-0000-00000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889" name="Picture@5C\QPendientes@" descr="@5C\QPendientes@">
          <a:extLst>
            <a:ext uri="{FF2B5EF4-FFF2-40B4-BE49-F238E27FC236}">
              <a16:creationId xmlns:a16="http://schemas.microsoft.com/office/drawing/2014/main" id="{00000000-0008-0000-0000-00000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890" name="Picture@5C\QPendientes@" descr="@5C\QPendientes@">
          <a:extLst>
            <a:ext uri="{FF2B5EF4-FFF2-40B4-BE49-F238E27FC236}">
              <a16:creationId xmlns:a16="http://schemas.microsoft.com/office/drawing/2014/main" id="{00000000-0008-0000-0000-00000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891" name="Picture@5C\QPendientes@" descr="@5C\QPendientes@">
          <a:extLst>
            <a:ext uri="{FF2B5EF4-FFF2-40B4-BE49-F238E27FC236}">
              <a16:creationId xmlns:a16="http://schemas.microsoft.com/office/drawing/2014/main" id="{00000000-0008-0000-0000-00000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892" name="Picture@5C\QPendientes@" descr="@5C\QPendientes@">
          <a:extLst>
            <a:ext uri="{FF2B5EF4-FFF2-40B4-BE49-F238E27FC236}">
              <a16:creationId xmlns:a16="http://schemas.microsoft.com/office/drawing/2014/main" id="{00000000-0008-0000-0000-00000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893" name="Picture@5C\QPendientes@" descr="@5C\QPendientes@">
          <a:extLst>
            <a:ext uri="{FF2B5EF4-FFF2-40B4-BE49-F238E27FC236}">
              <a16:creationId xmlns:a16="http://schemas.microsoft.com/office/drawing/2014/main" id="{00000000-0008-0000-0000-00000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894" name="Picture@5C\QPendientes@" descr="@5C\QPendientes@">
          <a:extLst>
            <a:ext uri="{FF2B5EF4-FFF2-40B4-BE49-F238E27FC236}">
              <a16:creationId xmlns:a16="http://schemas.microsoft.com/office/drawing/2014/main" id="{00000000-0008-0000-0000-00000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895" name="Picture@5C\QPendientes@" descr="@5C\QPendientes@">
          <a:extLst>
            <a:ext uri="{FF2B5EF4-FFF2-40B4-BE49-F238E27FC236}">
              <a16:creationId xmlns:a16="http://schemas.microsoft.com/office/drawing/2014/main" id="{00000000-0008-0000-0000-00000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896" name="Picture@5C\QPendientes@" descr="@5C\QPendientes@">
          <a:extLst>
            <a:ext uri="{FF2B5EF4-FFF2-40B4-BE49-F238E27FC236}">
              <a16:creationId xmlns:a16="http://schemas.microsoft.com/office/drawing/2014/main" id="{00000000-0008-0000-0000-00000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897" name="Picture@5C\QPendientes@" descr="@5C\QPendientes@">
          <a:extLst>
            <a:ext uri="{FF2B5EF4-FFF2-40B4-BE49-F238E27FC236}">
              <a16:creationId xmlns:a16="http://schemas.microsoft.com/office/drawing/2014/main" id="{00000000-0008-0000-0000-00000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898" name="Picture@5C\QPendientes@" descr="@5C\QPendientes@">
          <a:extLst>
            <a:ext uri="{FF2B5EF4-FFF2-40B4-BE49-F238E27FC236}">
              <a16:creationId xmlns:a16="http://schemas.microsoft.com/office/drawing/2014/main" id="{00000000-0008-0000-0000-00000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899" name="Picture@5C\QPendientes@" descr="@5C\QPendientes@">
          <a:extLst>
            <a:ext uri="{FF2B5EF4-FFF2-40B4-BE49-F238E27FC236}">
              <a16:creationId xmlns:a16="http://schemas.microsoft.com/office/drawing/2014/main" id="{00000000-0008-0000-0000-00000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900" name="Picture@5C\QPendientes@" descr="@5C\QPendientes@">
          <a:extLst>
            <a:ext uri="{FF2B5EF4-FFF2-40B4-BE49-F238E27FC236}">
              <a16:creationId xmlns:a16="http://schemas.microsoft.com/office/drawing/2014/main" id="{00000000-0008-0000-0000-00000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901" name="Picture@5C\QPendientes@" descr="@5C\QPendientes@">
          <a:extLst>
            <a:ext uri="{FF2B5EF4-FFF2-40B4-BE49-F238E27FC236}">
              <a16:creationId xmlns:a16="http://schemas.microsoft.com/office/drawing/2014/main" id="{00000000-0008-0000-0000-00000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902" name="Picture@5C\QPendientes@" descr="@5C\QPendientes@">
          <a:extLst>
            <a:ext uri="{FF2B5EF4-FFF2-40B4-BE49-F238E27FC236}">
              <a16:creationId xmlns:a16="http://schemas.microsoft.com/office/drawing/2014/main" id="{00000000-0008-0000-0000-00000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903" name="Picture@5C\QPendientes@" descr="@5C\QPendientes@">
          <a:extLst>
            <a:ext uri="{FF2B5EF4-FFF2-40B4-BE49-F238E27FC236}">
              <a16:creationId xmlns:a16="http://schemas.microsoft.com/office/drawing/2014/main" id="{00000000-0008-0000-0000-00000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904" name="Picture@5C\QPendientes@" descr="@5C\QPendientes@">
          <a:extLst>
            <a:ext uri="{FF2B5EF4-FFF2-40B4-BE49-F238E27FC236}">
              <a16:creationId xmlns:a16="http://schemas.microsoft.com/office/drawing/2014/main" id="{00000000-0008-0000-0000-00001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905" name="Picture@5C\QPendientes@" descr="@5C\QPendientes@">
          <a:extLst>
            <a:ext uri="{FF2B5EF4-FFF2-40B4-BE49-F238E27FC236}">
              <a16:creationId xmlns:a16="http://schemas.microsoft.com/office/drawing/2014/main" id="{00000000-0008-0000-0000-00001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906" name="Picture@5C\QPendientes@" descr="@5C\QPendientes@">
          <a:extLst>
            <a:ext uri="{FF2B5EF4-FFF2-40B4-BE49-F238E27FC236}">
              <a16:creationId xmlns:a16="http://schemas.microsoft.com/office/drawing/2014/main" id="{00000000-0008-0000-0000-00001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907" name="Picture@5C\QPendientes@" descr="@5C\QPendientes@">
          <a:extLst>
            <a:ext uri="{FF2B5EF4-FFF2-40B4-BE49-F238E27FC236}">
              <a16:creationId xmlns:a16="http://schemas.microsoft.com/office/drawing/2014/main" id="{00000000-0008-0000-0000-00001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908" name="Picture@5C\QPendientes@" descr="@5C\QPendientes@">
          <a:extLst>
            <a:ext uri="{FF2B5EF4-FFF2-40B4-BE49-F238E27FC236}">
              <a16:creationId xmlns:a16="http://schemas.microsoft.com/office/drawing/2014/main" id="{00000000-0008-0000-0000-00001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909" name="Picture@5C\QPendientes@" descr="@5C\QPendientes@">
          <a:extLst>
            <a:ext uri="{FF2B5EF4-FFF2-40B4-BE49-F238E27FC236}">
              <a16:creationId xmlns:a16="http://schemas.microsoft.com/office/drawing/2014/main" id="{00000000-0008-0000-0000-00001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910" name="Picture@5C\QPendientes@" descr="@5C\QPendientes@">
          <a:extLst>
            <a:ext uri="{FF2B5EF4-FFF2-40B4-BE49-F238E27FC236}">
              <a16:creationId xmlns:a16="http://schemas.microsoft.com/office/drawing/2014/main" id="{00000000-0008-0000-0000-00001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911" name="Picture@5C\QPendientes@" descr="@5C\QPendientes@">
          <a:extLst>
            <a:ext uri="{FF2B5EF4-FFF2-40B4-BE49-F238E27FC236}">
              <a16:creationId xmlns:a16="http://schemas.microsoft.com/office/drawing/2014/main" id="{00000000-0008-0000-0000-00001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912" name="Picture@5C\QPendientes@" descr="@5C\QPendientes@">
          <a:extLst>
            <a:ext uri="{FF2B5EF4-FFF2-40B4-BE49-F238E27FC236}">
              <a16:creationId xmlns:a16="http://schemas.microsoft.com/office/drawing/2014/main" id="{00000000-0008-0000-0000-00001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913" name="Picture@5C\QPendientes@" descr="@5C\QPendientes@">
          <a:extLst>
            <a:ext uri="{FF2B5EF4-FFF2-40B4-BE49-F238E27FC236}">
              <a16:creationId xmlns:a16="http://schemas.microsoft.com/office/drawing/2014/main" id="{00000000-0008-0000-0000-00001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914" name="Picture@5C\QPendientes@" descr="@5C\QPendientes@">
          <a:extLst>
            <a:ext uri="{FF2B5EF4-FFF2-40B4-BE49-F238E27FC236}">
              <a16:creationId xmlns:a16="http://schemas.microsoft.com/office/drawing/2014/main" id="{00000000-0008-0000-0000-00001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915" name="Picture@5C\QPendientes@" descr="@5C\QPendientes@">
          <a:extLst>
            <a:ext uri="{FF2B5EF4-FFF2-40B4-BE49-F238E27FC236}">
              <a16:creationId xmlns:a16="http://schemas.microsoft.com/office/drawing/2014/main" id="{00000000-0008-0000-0000-00001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916" name="Picture@5C\QPendientes@" descr="@5C\QPendientes@">
          <a:extLst>
            <a:ext uri="{FF2B5EF4-FFF2-40B4-BE49-F238E27FC236}">
              <a16:creationId xmlns:a16="http://schemas.microsoft.com/office/drawing/2014/main" id="{00000000-0008-0000-0000-00001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917" name="Picture@5C\QPendientes@" descr="@5C\QPendientes@">
          <a:extLst>
            <a:ext uri="{FF2B5EF4-FFF2-40B4-BE49-F238E27FC236}">
              <a16:creationId xmlns:a16="http://schemas.microsoft.com/office/drawing/2014/main" id="{00000000-0008-0000-0000-00001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918" name="Picture@5C\QPendientes@" descr="@5C\QPendientes@">
          <a:extLst>
            <a:ext uri="{FF2B5EF4-FFF2-40B4-BE49-F238E27FC236}">
              <a16:creationId xmlns:a16="http://schemas.microsoft.com/office/drawing/2014/main" id="{00000000-0008-0000-0000-00001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919" name="Picture@5C\QPendientes@" descr="@5C\QPendientes@">
          <a:extLst>
            <a:ext uri="{FF2B5EF4-FFF2-40B4-BE49-F238E27FC236}">
              <a16:creationId xmlns:a16="http://schemas.microsoft.com/office/drawing/2014/main" id="{00000000-0008-0000-0000-00001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920" name="Picture@5C\QPendientes@" descr="@5C\QPendientes@">
          <a:extLst>
            <a:ext uri="{FF2B5EF4-FFF2-40B4-BE49-F238E27FC236}">
              <a16:creationId xmlns:a16="http://schemas.microsoft.com/office/drawing/2014/main" id="{00000000-0008-0000-0000-00002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921" name="Picture@5C\QPendientes@" descr="@5C\QPendientes@">
          <a:extLst>
            <a:ext uri="{FF2B5EF4-FFF2-40B4-BE49-F238E27FC236}">
              <a16:creationId xmlns:a16="http://schemas.microsoft.com/office/drawing/2014/main" id="{00000000-0008-0000-0000-00002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922" name="Picture@5C\QPendientes@" descr="@5C\QPendientes@">
          <a:extLst>
            <a:ext uri="{FF2B5EF4-FFF2-40B4-BE49-F238E27FC236}">
              <a16:creationId xmlns:a16="http://schemas.microsoft.com/office/drawing/2014/main" id="{00000000-0008-0000-0000-00002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923" name="Picture@5C\QPendientes@" descr="@5C\QPendientes@">
          <a:extLst>
            <a:ext uri="{FF2B5EF4-FFF2-40B4-BE49-F238E27FC236}">
              <a16:creationId xmlns:a16="http://schemas.microsoft.com/office/drawing/2014/main" id="{00000000-0008-0000-0000-00002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924" name="Picture@5C\QPendientes@" descr="@5C\QPendientes@">
          <a:extLst>
            <a:ext uri="{FF2B5EF4-FFF2-40B4-BE49-F238E27FC236}">
              <a16:creationId xmlns:a16="http://schemas.microsoft.com/office/drawing/2014/main" id="{00000000-0008-0000-0000-00002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925" name="Picture@5C\QPendientes@" descr="@5C\QPendientes@">
          <a:extLst>
            <a:ext uri="{FF2B5EF4-FFF2-40B4-BE49-F238E27FC236}">
              <a16:creationId xmlns:a16="http://schemas.microsoft.com/office/drawing/2014/main" id="{00000000-0008-0000-0000-00002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926" name="Picture@5C\QPendientes@" descr="@5C\QPendientes@">
          <a:extLst>
            <a:ext uri="{FF2B5EF4-FFF2-40B4-BE49-F238E27FC236}">
              <a16:creationId xmlns:a16="http://schemas.microsoft.com/office/drawing/2014/main" id="{00000000-0008-0000-0000-00002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927" name="Picture@5C\QPendientes@" descr="@5C\QPendientes@">
          <a:extLst>
            <a:ext uri="{FF2B5EF4-FFF2-40B4-BE49-F238E27FC236}">
              <a16:creationId xmlns:a16="http://schemas.microsoft.com/office/drawing/2014/main" id="{00000000-0008-0000-0000-00002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928" name="Picture@5C\QPendientes@" descr="@5C\QPendientes@">
          <a:extLst>
            <a:ext uri="{FF2B5EF4-FFF2-40B4-BE49-F238E27FC236}">
              <a16:creationId xmlns:a16="http://schemas.microsoft.com/office/drawing/2014/main" id="{00000000-0008-0000-0000-00002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929" name="Picture@5C\QPendientes@" descr="@5C\QPendientes@">
          <a:extLst>
            <a:ext uri="{FF2B5EF4-FFF2-40B4-BE49-F238E27FC236}">
              <a16:creationId xmlns:a16="http://schemas.microsoft.com/office/drawing/2014/main" id="{00000000-0008-0000-0000-00002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930" name="Picture@5C\QPendientes@" descr="@5C\QPendientes@">
          <a:extLst>
            <a:ext uri="{FF2B5EF4-FFF2-40B4-BE49-F238E27FC236}">
              <a16:creationId xmlns:a16="http://schemas.microsoft.com/office/drawing/2014/main" id="{00000000-0008-0000-0000-00002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931" name="Picture@5C\QPendientes@" descr="@5C\QPendientes@">
          <a:extLst>
            <a:ext uri="{FF2B5EF4-FFF2-40B4-BE49-F238E27FC236}">
              <a16:creationId xmlns:a16="http://schemas.microsoft.com/office/drawing/2014/main" id="{00000000-0008-0000-0000-00002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932" name="Picture@5C\QPendientes@" descr="@5C\QPendientes@">
          <a:extLst>
            <a:ext uri="{FF2B5EF4-FFF2-40B4-BE49-F238E27FC236}">
              <a16:creationId xmlns:a16="http://schemas.microsoft.com/office/drawing/2014/main" id="{00000000-0008-0000-0000-00002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933" name="Picture@5C\QPendientes@" descr="@5C\QPendientes@">
          <a:extLst>
            <a:ext uri="{FF2B5EF4-FFF2-40B4-BE49-F238E27FC236}">
              <a16:creationId xmlns:a16="http://schemas.microsoft.com/office/drawing/2014/main" id="{00000000-0008-0000-0000-00002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934" name="Picture@5C\QPendientes@" descr="@5C\QPendientes@">
          <a:extLst>
            <a:ext uri="{FF2B5EF4-FFF2-40B4-BE49-F238E27FC236}">
              <a16:creationId xmlns:a16="http://schemas.microsoft.com/office/drawing/2014/main" id="{00000000-0008-0000-0000-00002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935" name="Picture@5C\QPendientes@" descr="@5C\QPendientes@">
          <a:extLst>
            <a:ext uri="{FF2B5EF4-FFF2-40B4-BE49-F238E27FC236}">
              <a16:creationId xmlns:a16="http://schemas.microsoft.com/office/drawing/2014/main" id="{00000000-0008-0000-0000-00002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936" name="Picture@5C\QPendientes@" descr="@5C\QPendientes@">
          <a:extLst>
            <a:ext uri="{FF2B5EF4-FFF2-40B4-BE49-F238E27FC236}">
              <a16:creationId xmlns:a16="http://schemas.microsoft.com/office/drawing/2014/main" id="{00000000-0008-0000-0000-00003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937" name="Picture@5C\QPendientes@" descr="@5C\QPendientes@">
          <a:extLst>
            <a:ext uri="{FF2B5EF4-FFF2-40B4-BE49-F238E27FC236}">
              <a16:creationId xmlns:a16="http://schemas.microsoft.com/office/drawing/2014/main" id="{00000000-0008-0000-0000-00003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938" name="Picture@5C\QPendientes@" descr="@5C\QPendientes@">
          <a:extLst>
            <a:ext uri="{FF2B5EF4-FFF2-40B4-BE49-F238E27FC236}">
              <a16:creationId xmlns:a16="http://schemas.microsoft.com/office/drawing/2014/main" id="{00000000-0008-0000-0000-00003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939" name="Picture@5C\QPendientes@" descr="@5C\QPendientes@">
          <a:extLst>
            <a:ext uri="{FF2B5EF4-FFF2-40B4-BE49-F238E27FC236}">
              <a16:creationId xmlns:a16="http://schemas.microsoft.com/office/drawing/2014/main" id="{00000000-0008-0000-0000-00003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940" name="Picture@5C\QPendientes@" descr="@5C\QPendientes@">
          <a:extLst>
            <a:ext uri="{FF2B5EF4-FFF2-40B4-BE49-F238E27FC236}">
              <a16:creationId xmlns:a16="http://schemas.microsoft.com/office/drawing/2014/main" id="{00000000-0008-0000-0000-00003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941" name="Picture@5C\QPendientes@" descr="@5C\QPendientes@">
          <a:extLst>
            <a:ext uri="{FF2B5EF4-FFF2-40B4-BE49-F238E27FC236}">
              <a16:creationId xmlns:a16="http://schemas.microsoft.com/office/drawing/2014/main" id="{00000000-0008-0000-0000-00003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942" name="Picture@5C\QPendientes@" descr="@5C\QPendientes@">
          <a:extLst>
            <a:ext uri="{FF2B5EF4-FFF2-40B4-BE49-F238E27FC236}">
              <a16:creationId xmlns:a16="http://schemas.microsoft.com/office/drawing/2014/main" id="{00000000-0008-0000-0000-00003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943" name="Picture@5C\QPendientes@" descr="@5C\QPendientes@">
          <a:extLst>
            <a:ext uri="{FF2B5EF4-FFF2-40B4-BE49-F238E27FC236}">
              <a16:creationId xmlns:a16="http://schemas.microsoft.com/office/drawing/2014/main" id="{00000000-0008-0000-0000-00003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944" name="Picture@5C\QPendientes@" descr="@5C\QPendientes@">
          <a:extLst>
            <a:ext uri="{FF2B5EF4-FFF2-40B4-BE49-F238E27FC236}">
              <a16:creationId xmlns:a16="http://schemas.microsoft.com/office/drawing/2014/main" id="{00000000-0008-0000-0000-00003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945" name="Picture@5C\QPendientes@" descr="@5C\QPendientes@">
          <a:extLst>
            <a:ext uri="{FF2B5EF4-FFF2-40B4-BE49-F238E27FC236}">
              <a16:creationId xmlns:a16="http://schemas.microsoft.com/office/drawing/2014/main" id="{00000000-0008-0000-0000-00003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946" name="Picture@5C\QPendientes@" descr="@5C\QPendientes@">
          <a:extLst>
            <a:ext uri="{FF2B5EF4-FFF2-40B4-BE49-F238E27FC236}">
              <a16:creationId xmlns:a16="http://schemas.microsoft.com/office/drawing/2014/main" id="{00000000-0008-0000-0000-00003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947" name="Picture@5C\QPendientes@" descr="@5C\QPendientes@">
          <a:extLst>
            <a:ext uri="{FF2B5EF4-FFF2-40B4-BE49-F238E27FC236}">
              <a16:creationId xmlns:a16="http://schemas.microsoft.com/office/drawing/2014/main" id="{00000000-0008-0000-0000-00003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948" name="Picture@5C\QPendientes@" descr="@5C\QPendientes@">
          <a:extLst>
            <a:ext uri="{FF2B5EF4-FFF2-40B4-BE49-F238E27FC236}">
              <a16:creationId xmlns:a16="http://schemas.microsoft.com/office/drawing/2014/main" id="{00000000-0008-0000-0000-00003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949" name="Picture@5C\QPendientes@" descr="@5C\QPendientes@">
          <a:extLst>
            <a:ext uri="{FF2B5EF4-FFF2-40B4-BE49-F238E27FC236}">
              <a16:creationId xmlns:a16="http://schemas.microsoft.com/office/drawing/2014/main" id="{00000000-0008-0000-0000-00003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950" name="Picture@5C\QPendientes@" descr="@5C\QPendientes@">
          <a:extLst>
            <a:ext uri="{FF2B5EF4-FFF2-40B4-BE49-F238E27FC236}">
              <a16:creationId xmlns:a16="http://schemas.microsoft.com/office/drawing/2014/main" id="{00000000-0008-0000-0000-00003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951" name="Picture@5C\QPendientes@" descr="@5C\QPendientes@">
          <a:extLst>
            <a:ext uri="{FF2B5EF4-FFF2-40B4-BE49-F238E27FC236}">
              <a16:creationId xmlns:a16="http://schemas.microsoft.com/office/drawing/2014/main" id="{00000000-0008-0000-0000-00003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952" name="Picture@5C\QPendientes@" descr="@5C\QPendientes@">
          <a:extLst>
            <a:ext uri="{FF2B5EF4-FFF2-40B4-BE49-F238E27FC236}">
              <a16:creationId xmlns:a16="http://schemas.microsoft.com/office/drawing/2014/main" id="{00000000-0008-0000-0000-00004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953" name="Picture@5C\QPendientes@" descr="@5C\QPendientes@">
          <a:extLst>
            <a:ext uri="{FF2B5EF4-FFF2-40B4-BE49-F238E27FC236}">
              <a16:creationId xmlns:a16="http://schemas.microsoft.com/office/drawing/2014/main" id="{00000000-0008-0000-0000-00004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954" name="Picture@5C\QPendientes@" descr="@5C\QPendientes@">
          <a:extLst>
            <a:ext uri="{FF2B5EF4-FFF2-40B4-BE49-F238E27FC236}">
              <a16:creationId xmlns:a16="http://schemas.microsoft.com/office/drawing/2014/main" id="{00000000-0008-0000-0000-00004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955" name="Picture@5C\QPendientes@" descr="@5C\QPendientes@">
          <a:extLst>
            <a:ext uri="{FF2B5EF4-FFF2-40B4-BE49-F238E27FC236}">
              <a16:creationId xmlns:a16="http://schemas.microsoft.com/office/drawing/2014/main" id="{00000000-0008-0000-0000-00004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5956" name="Picture@5C\QPendientes@" descr="@5C\QPendientes@">
          <a:extLst>
            <a:ext uri="{FF2B5EF4-FFF2-40B4-BE49-F238E27FC236}">
              <a16:creationId xmlns:a16="http://schemas.microsoft.com/office/drawing/2014/main" id="{00000000-0008-0000-0000-00004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5957" name="Picture@5C\QPendientes@" descr="@5C\QPendientes@">
          <a:extLst>
            <a:ext uri="{FF2B5EF4-FFF2-40B4-BE49-F238E27FC236}">
              <a16:creationId xmlns:a16="http://schemas.microsoft.com/office/drawing/2014/main" id="{00000000-0008-0000-0000-00004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5958" name="Picture@5C\QPendientes@" descr="@5C\QPendientes@">
          <a:extLst>
            <a:ext uri="{FF2B5EF4-FFF2-40B4-BE49-F238E27FC236}">
              <a16:creationId xmlns:a16="http://schemas.microsoft.com/office/drawing/2014/main" id="{00000000-0008-0000-0000-00004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5959" name="Picture@5C\QPendientes@" descr="@5C\QPendientes@">
          <a:extLst>
            <a:ext uri="{FF2B5EF4-FFF2-40B4-BE49-F238E27FC236}">
              <a16:creationId xmlns:a16="http://schemas.microsoft.com/office/drawing/2014/main" id="{00000000-0008-0000-0000-00004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5960" name="Picture@5C\QPendientes@" descr="@5C\QPendientes@">
          <a:extLst>
            <a:ext uri="{FF2B5EF4-FFF2-40B4-BE49-F238E27FC236}">
              <a16:creationId xmlns:a16="http://schemas.microsoft.com/office/drawing/2014/main" id="{00000000-0008-0000-0000-00004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5961" name="Picture@5C\QPendientes@" descr="@5C\QPendientes@">
          <a:extLst>
            <a:ext uri="{FF2B5EF4-FFF2-40B4-BE49-F238E27FC236}">
              <a16:creationId xmlns:a16="http://schemas.microsoft.com/office/drawing/2014/main" id="{00000000-0008-0000-0000-00004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5962" name="Picture@5C\QPendientes@" descr="@5C\QPendientes@">
          <a:extLst>
            <a:ext uri="{FF2B5EF4-FFF2-40B4-BE49-F238E27FC236}">
              <a16:creationId xmlns:a16="http://schemas.microsoft.com/office/drawing/2014/main" id="{00000000-0008-0000-0000-00004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5963" name="Picture@5C\QPendientes@" descr="@5C\QPendientes@">
          <a:extLst>
            <a:ext uri="{FF2B5EF4-FFF2-40B4-BE49-F238E27FC236}">
              <a16:creationId xmlns:a16="http://schemas.microsoft.com/office/drawing/2014/main" id="{00000000-0008-0000-0000-00004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5964" name="Picture@5C\QPendientes@" descr="@5C\QPendientes@">
          <a:extLst>
            <a:ext uri="{FF2B5EF4-FFF2-40B4-BE49-F238E27FC236}">
              <a16:creationId xmlns:a16="http://schemas.microsoft.com/office/drawing/2014/main" id="{00000000-0008-0000-0000-00004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5965" name="Picture@5C\QPendientes@" descr="@5C\QPendientes@">
          <a:extLst>
            <a:ext uri="{FF2B5EF4-FFF2-40B4-BE49-F238E27FC236}">
              <a16:creationId xmlns:a16="http://schemas.microsoft.com/office/drawing/2014/main" id="{00000000-0008-0000-0000-00004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5966" name="Picture@5C\QPendientes@" descr="@5C\QPendientes@">
          <a:extLst>
            <a:ext uri="{FF2B5EF4-FFF2-40B4-BE49-F238E27FC236}">
              <a16:creationId xmlns:a16="http://schemas.microsoft.com/office/drawing/2014/main" id="{00000000-0008-0000-0000-00004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5967" name="Picture@5C\QPendientes@" descr="@5C\QPendientes@">
          <a:extLst>
            <a:ext uri="{FF2B5EF4-FFF2-40B4-BE49-F238E27FC236}">
              <a16:creationId xmlns:a16="http://schemas.microsoft.com/office/drawing/2014/main" id="{00000000-0008-0000-0000-00004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5968" name="Picture@5C\QPendientes@" descr="@5C\QPendientes@">
          <a:extLst>
            <a:ext uri="{FF2B5EF4-FFF2-40B4-BE49-F238E27FC236}">
              <a16:creationId xmlns:a16="http://schemas.microsoft.com/office/drawing/2014/main" id="{00000000-0008-0000-0000-00005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5969" name="Picture@5C\QPendientes@" descr="@5C\QPendientes@">
          <a:extLst>
            <a:ext uri="{FF2B5EF4-FFF2-40B4-BE49-F238E27FC236}">
              <a16:creationId xmlns:a16="http://schemas.microsoft.com/office/drawing/2014/main" id="{00000000-0008-0000-0000-00005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5970" name="Picture@5C\QPendientes@" descr="@5C\QPendientes@">
          <a:extLst>
            <a:ext uri="{FF2B5EF4-FFF2-40B4-BE49-F238E27FC236}">
              <a16:creationId xmlns:a16="http://schemas.microsoft.com/office/drawing/2014/main" id="{00000000-0008-0000-0000-00005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5971" name="Picture@5C\QPendientes@" descr="@5C\QPendientes@">
          <a:extLst>
            <a:ext uri="{FF2B5EF4-FFF2-40B4-BE49-F238E27FC236}">
              <a16:creationId xmlns:a16="http://schemas.microsoft.com/office/drawing/2014/main" id="{00000000-0008-0000-0000-00005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5972" name="Picture@5C\QPendientes@" descr="@5C\QPendientes@">
          <a:extLst>
            <a:ext uri="{FF2B5EF4-FFF2-40B4-BE49-F238E27FC236}">
              <a16:creationId xmlns:a16="http://schemas.microsoft.com/office/drawing/2014/main" id="{00000000-0008-0000-0000-00005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5973" name="Picture@5C\QPendientes@" descr="@5C\QPendientes@">
          <a:extLst>
            <a:ext uri="{FF2B5EF4-FFF2-40B4-BE49-F238E27FC236}">
              <a16:creationId xmlns:a16="http://schemas.microsoft.com/office/drawing/2014/main" id="{00000000-0008-0000-0000-00005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5974" name="Picture@5C\QPendientes@" descr="@5C\QPendientes@">
          <a:extLst>
            <a:ext uri="{FF2B5EF4-FFF2-40B4-BE49-F238E27FC236}">
              <a16:creationId xmlns:a16="http://schemas.microsoft.com/office/drawing/2014/main" id="{00000000-0008-0000-0000-00005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5975" name="Picture@5C\QPendientes@" descr="@5C\QPendientes@">
          <a:extLst>
            <a:ext uri="{FF2B5EF4-FFF2-40B4-BE49-F238E27FC236}">
              <a16:creationId xmlns:a16="http://schemas.microsoft.com/office/drawing/2014/main" id="{00000000-0008-0000-0000-00005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5976" name="Picture@5C\QPendientes@" descr="@5C\QPendientes@">
          <a:extLst>
            <a:ext uri="{FF2B5EF4-FFF2-40B4-BE49-F238E27FC236}">
              <a16:creationId xmlns:a16="http://schemas.microsoft.com/office/drawing/2014/main" id="{00000000-0008-0000-0000-00005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5977" name="Picture@5C\QPendientes@" descr="@5C\QPendientes@">
          <a:extLst>
            <a:ext uri="{FF2B5EF4-FFF2-40B4-BE49-F238E27FC236}">
              <a16:creationId xmlns:a16="http://schemas.microsoft.com/office/drawing/2014/main" id="{00000000-0008-0000-0000-00005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5978" name="Picture@5C\QPendientes@" descr="@5C\QPendientes@">
          <a:extLst>
            <a:ext uri="{FF2B5EF4-FFF2-40B4-BE49-F238E27FC236}">
              <a16:creationId xmlns:a16="http://schemas.microsoft.com/office/drawing/2014/main" id="{00000000-0008-0000-0000-00005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5979" name="Picture@5C\QPendientes@" descr="@5C\QPendientes@">
          <a:extLst>
            <a:ext uri="{FF2B5EF4-FFF2-40B4-BE49-F238E27FC236}">
              <a16:creationId xmlns:a16="http://schemas.microsoft.com/office/drawing/2014/main" id="{00000000-0008-0000-0000-00005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5980" name="Picture@5C\QPendientes@" descr="@5C\QPendientes@">
          <a:extLst>
            <a:ext uri="{FF2B5EF4-FFF2-40B4-BE49-F238E27FC236}">
              <a16:creationId xmlns:a16="http://schemas.microsoft.com/office/drawing/2014/main" id="{00000000-0008-0000-0000-00005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5981" name="Picture@5C\QPendientes@" descr="@5C\QPendientes@">
          <a:extLst>
            <a:ext uri="{FF2B5EF4-FFF2-40B4-BE49-F238E27FC236}">
              <a16:creationId xmlns:a16="http://schemas.microsoft.com/office/drawing/2014/main" id="{00000000-0008-0000-0000-00005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5982" name="Picture@5C\QPendientes@" descr="@5C\QPendientes@">
          <a:extLst>
            <a:ext uri="{FF2B5EF4-FFF2-40B4-BE49-F238E27FC236}">
              <a16:creationId xmlns:a16="http://schemas.microsoft.com/office/drawing/2014/main" id="{00000000-0008-0000-0000-00005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5983" name="Picture@5C\QPendientes@" descr="@5C\QPendientes@">
          <a:extLst>
            <a:ext uri="{FF2B5EF4-FFF2-40B4-BE49-F238E27FC236}">
              <a16:creationId xmlns:a16="http://schemas.microsoft.com/office/drawing/2014/main" id="{00000000-0008-0000-0000-00005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5984" name="Picture@5C\QPendientes@" descr="@5C\QPendientes@">
          <a:extLst>
            <a:ext uri="{FF2B5EF4-FFF2-40B4-BE49-F238E27FC236}">
              <a16:creationId xmlns:a16="http://schemas.microsoft.com/office/drawing/2014/main" id="{00000000-0008-0000-0000-00006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5985" name="Picture@5C\QPendientes@" descr="@5C\QPendientes@">
          <a:extLst>
            <a:ext uri="{FF2B5EF4-FFF2-40B4-BE49-F238E27FC236}">
              <a16:creationId xmlns:a16="http://schemas.microsoft.com/office/drawing/2014/main" id="{00000000-0008-0000-0000-00006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5986" name="Picture@5C\QPendientes@" descr="@5C\QPendientes@">
          <a:extLst>
            <a:ext uri="{FF2B5EF4-FFF2-40B4-BE49-F238E27FC236}">
              <a16:creationId xmlns:a16="http://schemas.microsoft.com/office/drawing/2014/main" id="{00000000-0008-0000-0000-00006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5987" name="Picture@5C\QPendientes@" descr="@5C\QPendientes@">
          <a:extLst>
            <a:ext uri="{FF2B5EF4-FFF2-40B4-BE49-F238E27FC236}">
              <a16:creationId xmlns:a16="http://schemas.microsoft.com/office/drawing/2014/main" id="{00000000-0008-0000-0000-00006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5988" name="Picture@5C\QPendientes@" descr="@5C\QPendientes@">
          <a:extLst>
            <a:ext uri="{FF2B5EF4-FFF2-40B4-BE49-F238E27FC236}">
              <a16:creationId xmlns:a16="http://schemas.microsoft.com/office/drawing/2014/main" id="{00000000-0008-0000-0000-00006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5989" name="Picture@5C\QPendientes@" descr="@5C\QPendientes@">
          <a:extLst>
            <a:ext uri="{FF2B5EF4-FFF2-40B4-BE49-F238E27FC236}">
              <a16:creationId xmlns:a16="http://schemas.microsoft.com/office/drawing/2014/main" id="{00000000-0008-0000-0000-00006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5990" name="Picture@5C\QPendientes@" descr="@5C\QPendientes@">
          <a:extLst>
            <a:ext uri="{FF2B5EF4-FFF2-40B4-BE49-F238E27FC236}">
              <a16:creationId xmlns:a16="http://schemas.microsoft.com/office/drawing/2014/main" id="{00000000-0008-0000-0000-00006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5991" name="Picture@5C\QPendientes@" descr="@5C\QPendientes@">
          <a:extLst>
            <a:ext uri="{FF2B5EF4-FFF2-40B4-BE49-F238E27FC236}">
              <a16:creationId xmlns:a16="http://schemas.microsoft.com/office/drawing/2014/main" id="{00000000-0008-0000-0000-00006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5992" name="Picture@5C\QPendientes@" descr="@5C\QPendientes@">
          <a:extLst>
            <a:ext uri="{FF2B5EF4-FFF2-40B4-BE49-F238E27FC236}">
              <a16:creationId xmlns:a16="http://schemas.microsoft.com/office/drawing/2014/main" id="{00000000-0008-0000-0000-00006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5993" name="Picture@5C\QPendientes@" descr="@5C\QPendientes@">
          <a:extLst>
            <a:ext uri="{FF2B5EF4-FFF2-40B4-BE49-F238E27FC236}">
              <a16:creationId xmlns:a16="http://schemas.microsoft.com/office/drawing/2014/main" id="{00000000-0008-0000-0000-00006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5994" name="Picture@5C\QPendientes@" descr="@5C\QPendientes@">
          <a:extLst>
            <a:ext uri="{FF2B5EF4-FFF2-40B4-BE49-F238E27FC236}">
              <a16:creationId xmlns:a16="http://schemas.microsoft.com/office/drawing/2014/main" id="{00000000-0008-0000-0000-00006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5995" name="Picture@5C\QPendientes@" descr="@5C\QPendientes@">
          <a:extLst>
            <a:ext uri="{FF2B5EF4-FFF2-40B4-BE49-F238E27FC236}">
              <a16:creationId xmlns:a16="http://schemas.microsoft.com/office/drawing/2014/main" id="{00000000-0008-0000-0000-00006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5996" name="Picture@5C\QPendientes@" descr="@5C\QPendientes@">
          <a:extLst>
            <a:ext uri="{FF2B5EF4-FFF2-40B4-BE49-F238E27FC236}">
              <a16:creationId xmlns:a16="http://schemas.microsoft.com/office/drawing/2014/main" id="{00000000-0008-0000-0000-00006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5997" name="Picture@5C\QPendientes@" descr="@5C\QPendientes@">
          <a:extLst>
            <a:ext uri="{FF2B5EF4-FFF2-40B4-BE49-F238E27FC236}">
              <a16:creationId xmlns:a16="http://schemas.microsoft.com/office/drawing/2014/main" id="{00000000-0008-0000-0000-00006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5998" name="Picture@5C\QPendientes@" descr="@5C\QPendientes@">
          <a:extLst>
            <a:ext uri="{FF2B5EF4-FFF2-40B4-BE49-F238E27FC236}">
              <a16:creationId xmlns:a16="http://schemas.microsoft.com/office/drawing/2014/main" id="{00000000-0008-0000-0000-00006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5999" name="Picture@5C\QPendientes@" descr="@5C\QPendientes@">
          <a:extLst>
            <a:ext uri="{FF2B5EF4-FFF2-40B4-BE49-F238E27FC236}">
              <a16:creationId xmlns:a16="http://schemas.microsoft.com/office/drawing/2014/main" id="{00000000-0008-0000-0000-00006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6000" name="Picture@5C\QPendientes@" descr="@5C\QPendientes@">
          <a:extLst>
            <a:ext uri="{FF2B5EF4-FFF2-40B4-BE49-F238E27FC236}">
              <a16:creationId xmlns:a16="http://schemas.microsoft.com/office/drawing/2014/main" id="{00000000-0008-0000-0000-00007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6001" name="Picture@5C\QPendientes@" descr="@5C\QPendientes@">
          <a:extLst>
            <a:ext uri="{FF2B5EF4-FFF2-40B4-BE49-F238E27FC236}">
              <a16:creationId xmlns:a16="http://schemas.microsoft.com/office/drawing/2014/main" id="{00000000-0008-0000-0000-00007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6002" name="Picture@5C\QPendientes@" descr="@5C\QPendientes@">
          <a:extLst>
            <a:ext uri="{FF2B5EF4-FFF2-40B4-BE49-F238E27FC236}">
              <a16:creationId xmlns:a16="http://schemas.microsoft.com/office/drawing/2014/main" id="{00000000-0008-0000-0000-00007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6003" name="Picture@5C\QPendientes@" descr="@5C\QPendientes@">
          <a:extLst>
            <a:ext uri="{FF2B5EF4-FFF2-40B4-BE49-F238E27FC236}">
              <a16:creationId xmlns:a16="http://schemas.microsoft.com/office/drawing/2014/main" id="{00000000-0008-0000-0000-00007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6004" name="Picture@5C\QPendientes@" descr="@5C\QPendientes@">
          <a:extLst>
            <a:ext uri="{FF2B5EF4-FFF2-40B4-BE49-F238E27FC236}">
              <a16:creationId xmlns:a16="http://schemas.microsoft.com/office/drawing/2014/main" id="{00000000-0008-0000-0000-00007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6005" name="Picture@5C\QPendientes@" descr="@5C\QPendientes@">
          <a:extLst>
            <a:ext uri="{FF2B5EF4-FFF2-40B4-BE49-F238E27FC236}">
              <a16:creationId xmlns:a16="http://schemas.microsoft.com/office/drawing/2014/main" id="{00000000-0008-0000-0000-00007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6006" name="Picture@5C\QPendientes@" descr="@5C\QPendientes@">
          <a:extLst>
            <a:ext uri="{FF2B5EF4-FFF2-40B4-BE49-F238E27FC236}">
              <a16:creationId xmlns:a16="http://schemas.microsoft.com/office/drawing/2014/main" id="{00000000-0008-0000-0000-00007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6007" name="Picture@5C\QPendientes@" descr="@5C\QPendientes@">
          <a:extLst>
            <a:ext uri="{FF2B5EF4-FFF2-40B4-BE49-F238E27FC236}">
              <a16:creationId xmlns:a16="http://schemas.microsoft.com/office/drawing/2014/main" id="{00000000-0008-0000-0000-00007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6008" name="Picture@5C\QPendientes@" descr="@5C\QPendientes@">
          <a:extLst>
            <a:ext uri="{FF2B5EF4-FFF2-40B4-BE49-F238E27FC236}">
              <a16:creationId xmlns:a16="http://schemas.microsoft.com/office/drawing/2014/main" id="{00000000-0008-0000-0000-00007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6009" name="Picture@5C\QPendientes@" descr="@5C\QPendientes@">
          <a:extLst>
            <a:ext uri="{FF2B5EF4-FFF2-40B4-BE49-F238E27FC236}">
              <a16:creationId xmlns:a16="http://schemas.microsoft.com/office/drawing/2014/main" id="{00000000-0008-0000-0000-00007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6010" name="Picture@5C\QPendientes@" descr="@5C\QPendientes@">
          <a:extLst>
            <a:ext uri="{FF2B5EF4-FFF2-40B4-BE49-F238E27FC236}">
              <a16:creationId xmlns:a16="http://schemas.microsoft.com/office/drawing/2014/main" id="{00000000-0008-0000-0000-00007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6011" name="Picture@5C\QPendientes@" descr="@5C\QPendientes@">
          <a:extLst>
            <a:ext uri="{FF2B5EF4-FFF2-40B4-BE49-F238E27FC236}">
              <a16:creationId xmlns:a16="http://schemas.microsoft.com/office/drawing/2014/main" id="{00000000-0008-0000-0000-00007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6012" name="Picture@5C\QPendientes@" descr="@5C\QPendientes@">
          <a:extLst>
            <a:ext uri="{FF2B5EF4-FFF2-40B4-BE49-F238E27FC236}">
              <a16:creationId xmlns:a16="http://schemas.microsoft.com/office/drawing/2014/main" id="{00000000-0008-0000-0000-00007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6013" name="Picture@5C\QPendientes@" descr="@5C\QPendientes@">
          <a:extLst>
            <a:ext uri="{FF2B5EF4-FFF2-40B4-BE49-F238E27FC236}">
              <a16:creationId xmlns:a16="http://schemas.microsoft.com/office/drawing/2014/main" id="{00000000-0008-0000-0000-00007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6014" name="Picture@5C\QPendientes@" descr="@5C\QPendientes@">
          <a:extLst>
            <a:ext uri="{FF2B5EF4-FFF2-40B4-BE49-F238E27FC236}">
              <a16:creationId xmlns:a16="http://schemas.microsoft.com/office/drawing/2014/main" id="{00000000-0008-0000-0000-00007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6015" name="Picture@5C\QPendientes@" descr="@5C\QPendientes@">
          <a:extLst>
            <a:ext uri="{FF2B5EF4-FFF2-40B4-BE49-F238E27FC236}">
              <a16:creationId xmlns:a16="http://schemas.microsoft.com/office/drawing/2014/main" id="{00000000-0008-0000-0000-00007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6016" name="Picture@5C\QPendientes@" descr="@5C\QPendientes@">
          <a:extLst>
            <a:ext uri="{FF2B5EF4-FFF2-40B4-BE49-F238E27FC236}">
              <a16:creationId xmlns:a16="http://schemas.microsoft.com/office/drawing/2014/main" id="{00000000-0008-0000-0000-00008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6017" name="Picture@5C\QPendientes@" descr="@5C\QPendientes@">
          <a:extLst>
            <a:ext uri="{FF2B5EF4-FFF2-40B4-BE49-F238E27FC236}">
              <a16:creationId xmlns:a16="http://schemas.microsoft.com/office/drawing/2014/main" id="{00000000-0008-0000-0000-00008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6018" name="Picture@5C\QPendientes@" descr="@5C\QPendientes@">
          <a:extLst>
            <a:ext uri="{FF2B5EF4-FFF2-40B4-BE49-F238E27FC236}">
              <a16:creationId xmlns:a16="http://schemas.microsoft.com/office/drawing/2014/main" id="{00000000-0008-0000-0000-00008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6019" name="Picture@5C\QPendientes@" descr="@5C\QPendientes@">
          <a:extLst>
            <a:ext uri="{FF2B5EF4-FFF2-40B4-BE49-F238E27FC236}">
              <a16:creationId xmlns:a16="http://schemas.microsoft.com/office/drawing/2014/main" id="{00000000-0008-0000-0000-00008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6020" name="Picture@5C\QPendientes@" descr="@5C\QPendientes@">
          <a:extLst>
            <a:ext uri="{FF2B5EF4-FFF2-40B4-BE49-F238E27FC236}">
              <a16:creationId xmlns:a16="http://schemas.microsoft.com/office/drawing/2014/main" id="{00000000-0008-0000-0000-00008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6021" name="Picture@5C\QPendientes@" descr="@5C\QPendientes@">
          <a:extLst>
            <a:ext uri="{FF2B5EF4-FFF2-40B4-BE49-F238E27FC236}">
              <a16:creationId xmlns:a16="http://schemas.microsoft.com/office/drawing/2014/main" id="{00000000-0008-0000-0000-00008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6022" name="Picture@5C\QPendientes@" descr="@5C\QPendientes@">
          <a:extLst>
            <a:ext uri="{FF2B5EF4-FFF2-40B4-BE49-F238E27FC236}">
              <a16:creationId xmlns:a16="http://schemas.microsoft.com/office/drawing/2014/main" id="{00000000-0008-0000-0000-00008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6023" name="Picture@5C\QPendientes@" descr="@5C\QPendientes@">
          <a:extLst>
            <a:ext uri="{FF2B5EF4-FFF2-40B4-BE49-F238E27FC236}">
              <a16:creationId xmlns:a16="http://schemas.microsoft.com/office/drawing/2014/main" id="{00000000-0008-0000-0000-00008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6024" name="Picture@5C\QPendientes@" descr="@5C\QPendientes@">
          <a:extLst>
            <a:ext uri="{FF2B5EF4-FFF2-40B4-BE49-F238E27FC236}">
              <a16:creationId xmlns:a16="http://schemas.microsoft.com/office/drawing/2014/main" id="{00000000-0008-0000-0000-00008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6025" name="Picture@5C\QPendientes@" descr="@5C\QPendientes@">
          <a:extLst>
            <a:ext uri="{FF2B5EF4-FFF2-40B4-BE49-F238E27FC236}">
              <a16:creationId xmlns:a16="http://schemas.microsoft.com/office/drawing/2014/main" id="{00000000-0008-0000-0000-00008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6026" name="Picture@5C\QPendientes@" descr="@5C\QPendientes@">
          <a:extLst>
            <a:ext uri="{FF2B5EF4-FFF2-40B4-BE49-F238E27FC236}">
              <a16:creationId xmlns:a16="http://schemas.microsoft.com/office/drawing/2014/main" id="{00000000-0008-0000-0000-00008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6027" name="Picture@5C\QPendientes@" descr="@5C\QPendientes@">
          <a:extLst>
            <a:ext uri="{FF2B5EF4-FFF2-40B4-BE49-F238E27FC236}">
              <a16:creationId xmlns:a16="http://schemas.microsoft.com/office/drawing/2014/main" id="{00000000-0008-0000-0000-00008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6028" name="Picture@5C\QPendientes@" descr="@5C\QPendientes@">
          <a:extLst>
            <a:ext uri="{FF2B5EF4-FFF2-40B4-BE49-F238E27FC236}">
              <a16:creationId xmlns:a16="http://schemas.microsoft.com/office/drawing/2014/main" id="{00000000-0008-0000-0000-00008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6029" name="Picture@5C\QPendientes@" descr="@5C\QPendientes@">
          <a:extLst>
            <a:ext uri="{FF2B5EF4-FFF2-40B4-BE49-F238E27FC236}">
              <a16:creationId xmlns:a16="http://schemas.microsoft.com/office/drawing/2014/main" id="{00000000-0008-0000-0000-00008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6030" name="Picture@5C\QPendientes@" descr="@5C\QPendientes@">
          <a:extLst>
            <a:ext uri="{FF2B5EF4-FFF2-40B4-BE49-F238E27FC236}">
              <a16:creationId xmlns:a16="http://schemas.microsoft.com/office/drawing/2014/main" id="{00000000-0008-0000-0000-00008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6031" name="Picture@5C\QPendientes@" descr="@5C\QPendientes@">
          <a:extLst>
            <a:ext uri="{FF2B5EF4-FFF2-40B4-BE49-F238E27FC236}">
              <a16:creationId xmlns:a16="http://schemas.microsoft.com/office/drawing/2014/main" id="{00000000-0008-0000-0000-00008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6032" name="Picture@5C\QPendientes@" descr="@5C\QPendientes@">
          <a:extLst>
            <a:ext uri="{FF2B5EF4-FFF2-40B4-BE49-F238E27FC236}">
              <a16:creationId xmlns:a16="http://schemas.microsoft.com/office/drawing/2014/main" id="{00000000-0008-0000-0000-00009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6033" name="Picture@5C\QPendientes@" descr="@5C\QPendientes@">
          <a:extLst>
            <a:ext uri="{FF2B5EF4-FFF2-40B4-BE49-F238E27FC236}">
              <a16:creationId xmlns:a16="http://schemas.microsoft.com/office/drawing/2014/main" id="{00000000-0008-0000-0000-00009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6034" name="Picture@5C\QPendientes@" descr="@5C\QPendientes@">
          <a:extLst>
            <a:ext uri="{FF2B5EF4-FFF2-40B4-BE49-F238E27FC236}">
              <a16:creationId xmlns:a16="http://schemas.microsoft.com/office/drawing/2014/main" id="{00000000-0008-0000-0000-00009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6035" name="Picture@5C\QPendientes@" descr="@5C\QPendientes@">
          <a:extLst>
            <a:ext uri="{FF2B5EF4-FFF2-40B4-BE49-F238E27FC236}">
              <a16:creationId xmlns:a16="http://schemas.microsoft.com/office/drawing/2014/main" id="{00000000-0008-0000-0000-00009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6036" name="Picture@5C\QPendientes@" descr="@5C\QPendientes@">
          <a:extLst>
            <a:ext uri="{FF2B5EF4-FFF2-40B4-BE49-F238E27FC236}">
              <a16:creationId xmlns:a16="http://schemas.microsoft.com/office/drawing/2014/main" id="{00000000-0008-0000-0000-00009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6037" name="Picture@5C\QPendientes@" descr="@5C\QPendientes@">
          <a:extLst>
            <a:ext uri="{FF2B5EF4-FFF2-40B4-BE49-F238E27FC236}">
              <a16:creationId xmlns:a16="http://schemas.microsoft.com/office/drawing/2014/main" id="{00000000-0008-0000-0000-00009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6038" name="Picture@5C\QPendientes@" descr="@5C\QPendientes@">
          <a:extLst>
            <a:ext uri="{FF2B5EF4-FFF2-40B4-BE49-F238E27FC236}">
              <a16:creationId xmlns:a16="http://schemas.microsoft.com/office/drawing/2014/main" id="{00000000-0008-0000-0000-00009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6039" name="Picture@5C\QPendientes@" descr="@5C\QPendientes@">
          <a:extLst>
            <a:ext uri="{FF2B5EF4-FFF2-40B4-BE49-F238E27FC236}">
              <a16:creationId xmlns:a16="http://schemas.microsoft.com/office/drawing/2014/main" id="{00000000-0008-0000-0000-00009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6040" name="Picture@5C\QPendientes@" descr="@5C\QPendientes@">
          <a:extLst>
            <a:ext uri="{FF2B5EF4-FFF2-40B4-BE49-F238E27FC236}">
              <a16:creationId xmlns:a16="http://schemas.microsoft.com/office/drawing/2014/main" id="{00000000-0008-0000-0000-00009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6041" name="Picture@5C\QPendientes@" descr="@5C\QPendientes@">
          <a:extLst>
            <a:ext uri="{FF2B5EF4-FFF2-40B4-BE49-F238E27FC236}">
              <a16:creationId xmlns:a16="http://schemas.microsoft.com/office/drawing/2014/main" id="{00000000-0008-0000-0000-00009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6042" name="Picture@5C\QPendientes@" descr="@5C\QPendientes@">
          <a:extLst>
            <a:ext uri="{FF2B5EF4-FFF2-40B4-BE49-F238E27FC236}">
              <a16:creationId xmlns:a16="http://schemas.microsoft.com/office/drawing/2014/main" id="{00000000-0008-0000-0000-00009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6043" name="Picture@5C\QPendientes@" descr="@5C\QPendientes@">
          <a:extLst>
            <a:ext uri="{FF2B5EF4-FFF2-40B4-BE49-F238E27FC236}">
              <a16:creationId xmlns:a16="http://schemas.microsoft.com/office/drawing/2014/main" id="{00000000-0008-0000-0000-00009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6044" name="Picture@5C\QPendientes@" descr="@5C\QPendientes@">
          <a:extLst>
            <a:ext uri="{FF2B5EF4-FFF2-40B4-BE49-F238E27FC236}">
              <a16:creationId xmlns:a16="http://schemas.microsoft.com/office/drawing/2014/main" id="{00000000-0008-0000-0000-00009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6045" name="Picture@5C\QPendientes@" descr="@5C\QPendientes@">
          <a:extLst>
            <a:ext uri="{FF2B5EF4-FFF2-40B4-BE49-F238E27FC236}">
              <a16:creationId xmlns:a16="http://schemas.microsoft.com/office/drawing/2014/main" id="{00000000-0008-0000-0000-00009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6046" name="Picture@5C\QPendientes@" descr="@5C\QPendientes@">
          <a:extLst>
            <a:ext uri="{FF2B5EF4-FFF2-40B4-BE49-F238E27FC236}">
              <a16:creationId xmlns:a16="http://schemas.microsoft.com/office/drawing/2014/main" id="{00000000-0008-0000-0000-00009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6047" name="Picture@5C\QPendientes@" descr="@5C\QPendientes@">
          <a:extLst>
            <a:ext uri="{FF2B5EF4-FFF2-40B4-BE49-F238E27FC236}">
              <a16:creationId xmlns:a16="http://schemas.microsoft.com/office/drawing/2014/main" id="{00000000-0008-0000-0000-00009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6048" name="Picture@5C\QPendientes@" descr="@5C\QPendientes@">
          <a:extLst>
            <a:ext uri="{FF2B5EF4-FFF2-40B4-BE49-F238E27FC236}">
              <a16:creationId xmlns:a16="http://schemas.microsoft.com/office/drawing/2014/main" id="{00000000-0008-0000-0000-0000A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6049" name="Picture@5C\QPendientes@" descr="@5C\QPendientes@">
          <a:extLst>
            <a:ext uri="{FF2B5EF4-FFF2-40B4-BE49-F238E27FC236}">
              <a16:creationId xmlns:a16="http://schemas.microsoft.com/office/drawing/2014/main" id="{00000000-0008-0000-0000-0000A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6050" name="Picture@5C\QPendientes@" descr="@5C\QPendientes@">
          <a:extLst>
            <a:ext uri="{FF2B5EF4-FFF2-40B4-BE49-F238E27FC236}">
              <a16:creationId xmlns:a16="http://schemas.microsoft.com/office/drawing/2014/main" id="{00000000-0008-0000-0000-0000A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6051" name="Picture@5C\QPendientes@" descr="@5C\QPendientes@">
          <a:extLst>
            <a:ext uri="{FF2B5EF4-FFF2-40B4-BE49-F238E27FC236}">
              <a16:creationId xmlns:a16="http://schemas.microsoft.com/office/drawing/2014/main" id="{00000000-0008-0000-0000-0000A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6052" name="Picture@5C\QPendientes@" descr="@5C\QPendientes@">
          <a:extLst>
            <a:ext uri="{FF2B5EF4-FFF2-40B4-BE49-F238E27FC236}">
              <a16:creationId xmlns:a16="http://schemas.microsoft.com/office/drawing/2014/main" id="{00000000-0008-0000-0000-0000A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6053" name="Picture@5C\QPendientes@" descr="@5C\QPendientes@">
          <a:extLst>
            <a:ext uri="{FF2B5EF4-FFF2-40B4-BE49-F238E27FC236}">
              <a16:creationId xmlns:a16="http://schemas.microsoft.com/office/drawing/2014/main" id="{00000000-0008-0000-0000-0000A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6054" name="Picture@5C\QPendientes@" descr="@5C\QPendientes@">
          <a:extLst>
            <a:ext uri="{FF2B5EF4-FFF2-40B4-BE49-F238E27FC236}">
              <a16:creationId xmlns:a16="http://schemas.microsoft.com/office/drawing/2014/main" id="{00000000-0008-0000-0000-0000A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6055" name="Picture@5C\QPendientes@" descr="@5C\QPendientes@">
          <a:extLst>
            <a:ext uri="{FF2B5EF4-FFF2-40B4-BE49-F238E27FC236}">
              <a16:creationId xmlns:a16="http://schemas.microsoft.com/office/drawing/2014/main" id="{00000000-0008-0000-0000-0000A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6056" name="Picture@5C\QPendientes@" descr="@5C\QPendientes@">
          <a:extLst>
            <a:ext uri="{FF2B5EF4-FFF2-40B4-BE49-F238E27FC236}">
              <a16:creationId xmlns:a16="http://schemas.microsoft.com/office/drawing/2014/main" id="{00000000-0008-0000-0000-0000A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6057" name="Picture@5C\QPendientes@" descr="@5C\QPendientes@">
          <a:extLst>
            <a:ext uri="{FF2B5EF4-FFF2-40B4-BE49-F238E27FC236}">
              <a16:creationId xmlns:a16="http://schemas.microsoft.com/office/drawing/2014/main" id="{00000000-0008-0000-0000-0000A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6058" name="Picture@5C\QPendientes@" descr="@5C\QPendientes@">
          <a:extLst>
            <a:ext uri="{FF2B5EF4-FFF2-40B4-BE49-F238E27FC236}">
              <a16:creationId xmlns:a16="http://schemas.microsoft.com/office/drawing/2014/main" id="{00000000-0008-0000-0000-0000A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6059" name="Picture@5C\QPendientes@" descr="@5C\QPendientes@">
          <a:extLst>
            <a:ext uri="{FF2B5EF4-FFF2-40B4-BE49-F238E27FC236}">
              <a16:creationId xmlns:a16="http://schemas.microsoft.com/office/drawing/2014/main" id="{00000000-0008-0000-0000-0000A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6060" name="Picture@5C\QPendientes@" descr="@5C\QPendientes@">
          <a:extLst>
            <a:ext uri="{FF2B5EF4-FFF2-40B4-BE49-F238E27FC236}">
              <a16:creationId xmlns:a16="http://schemas.microsoft.com/office/drawing/2014/main" id="{00000000-0008-0000-0000-0000A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6061" name="Picture@5C\QPendientes@" descr="@5C\QPendientes@">
          <a:extLst>
            <a:ext uri="{FF2B5EF4-FFF2-40B4-BE49-F238E27FC236}">
              <a16:creationId xmlns:a16="http://schemas.microsoft.com/office/drawing/2014/main" id="{00000000-0008-0000-0000-0000A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6062" name="Picture@5C\QPendientes@" descr="@5C\QPendientes@">
          <a:extLst>
            <a:ext uri="{FF2B5EF4-FFF2-40B4-BE49-F238E27FC236}">
              <a16:creationId xmlns:a16="http://schemas.microsoft.com/office/drawing/2014/main" id="{00000000-0008-0000-0000-0000A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6063" name="Picture@5C\QPendientes@" descr="@5C\QPendientes@">
          <a:extLst>
            <a:ext uri="{FF2B5EF4-FFF2-40B4-BE49-F238E27FC236}">
              <a16:creationId xmlns:a16="http://schemas.microsoft.com/office/drawing/2014/main" id="{00000000-0008-0000-0000-0000A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6064" name="Picture@5C\QPendientes@" descr="@5C\QPendientes@">
          <a:extLst>
            <a:ext uri="{FF2B5EF4-FFF2-40B4-BE49-F238E27FC236}">
              <a16:creationId xmlns:a16="http://schemas.microsoft.com/office/drawing/2014/main" id="{00000000-0008-0000-0000-0000B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6065" name="Picture@5C\QPendientes@" descr="@5C\QPendientes@">
          <a:extLst>
            <a:ext uri="{FF2B5EF4-FFF2-40B4-BE49-F238E27FC236}">
              <a16:creationId xmlns:a16="http://schemas.microsoft.com/office/drawing/2014/main" id="{00000000-0008-0000-0000-0000B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6066" name="Picture@5C\QPendientes@" descr="@5C\QPendientes@">
          <a:extLst>
            <a:ext uri="{FF2B5EF4-FFF2-40B4-BE49-F238E27FC236}">
              <a16:creationId xmlns:a16="http://schemas.microsoft.com/office/drawing/2014/main" id="{00000000-0008-0000-0000-0000B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6067" name="Picture@5C\QPendientes@" descr="@5C\QPendientes@">
          <a:extLst>
            <a:ext uri="{FF2B5EF4-FFF2-40B4-BE49-F238E27FC236}">
              <a16:creationId xmlns:a16="http://schemas.microsoft.com/office/drawing/2014/main" id="{00000000-0008-0000-0000-0000B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6068" name="Picture@5C\QPendientes@" descr="@5C\QPendientes@">
          <a:extLst>
            <a:ext uri="{FF2B5EF4-FFF2-40B4-BE49-F238E27FC236}">
              <a16:creationId xmlns:a16="http://schemas.microsoft.com/office/drawing/2014/main" id="{00000000-0008-0000-0000-0000B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6069" name="Picture@5C\QPendientes@" descr="@5C\QPendientes@">
          <a:extLst>
            <a:ext uri="{FF2B5EF4-FFF2-40B4-BE49-F238E27FC236}">
              <a16:creationId xmlns:a16="http://schemas.microsoft.com/office/drawing/2014/main" id="{00000000-0008-0000-0000-0000B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6070" name="Picture@5C\QPendientes@" descr="@5C\QPendientes@">
          <a:extLst>
            <a:ext uri="{FF2B5EF4-FFF2-40B4-BE49-F238E27FC236}">
              <a16:creationId xmlns:a16="http://schemas.microsoft.com/office/drawing/2014/main" id="{00000000-0008-0000-0000-0000B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6071" name="Picture@5C\QPendientes@" descr="@5C\QPendientes@">
          <a:extLst>
            <a:ext uri="{FF2B5EF4-FFF2-40B4-BE49-F238E27FC236}">
              <a16:creationId xmlns:a16="http://schemas.microsoft.com/office/drawing/2014/main" id="{00000000-0008-0000-0000-0000B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6072" name="Picture@5C\QPendientes@" descr="@5C\QPendientes@">
          <a:extLst>
            <a:ext uri="{FF2B5EF4-FFF2-40B4-BE49-F238E27FC236}">
              <a16:creationId xmlns:a16="http://schemas.microsoft.com/office/drawing/2014/main" id="{00000000-0008-0000-0000-0000B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6073" name="Picture@5C\QPendientes@" descr="@5C\QPendientes@">
          <a:extLst>
            <a:ext uri="{FF2B5EF4-FFF2-40B4-BE49-F238E27FC236}">
              <a16:creationId xmlns:a16="http://schemas.microsoft.com/office/drawing/2014/main" id="{00000000-0008-0000-0000-0000B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6074" name="Picture@5C\QPendientes@" descr="@5C\QPendientes@">
          <a:extLst>
            <a:ext uri="{FF2B5EF4-FFF2-40B4-BE49-F238E27FC236}">
              <a16:creationId xmlns:a16="http://schemas.microsoft.com/office/drawing/2014/main" id="{00000000-0008-0000-0000-0000B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6075" name="Picture@5C\QPendientes@" descr="@5C\QPendientes@">
          <a:extLst>
            <a:ext uri="{FF2B5EF4-FFF2-40B4-BE49-F238E27FC236}">
              <a16:creationId xmlns:a16="http://schemas.microsoft.com/office/drawing/2014/main" id="{00000000-0008-0000-0000-0000B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6076" name="Picture@5C\QPendientes@" descr="@5C\QPendientes@">
          <a:extLst>
            <a:ext uri="{FF2B5EF4-FFF2-40B4-BE49-F238E27FC236}">
              <a16:creationId xmlns:a16="http://schemas.microsoft.com/office/drawing/2014/main" id="{00000000-0008-0000-0000-0000B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6077" name="Picture@5C\QPendientes@" descr="@5C\QPendientes@">
          <a:extLst>
            <a:ext uri="{FF2B5EF4-FFF2-40B4-BE49-F238E27FC236}">
              <a16:creationId xmlns:a16="http://schemas.microsoft.com/office/drawing/2014/main" id="{00000000-0008-0000-0000-0000B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6078" name="Picture@5C\QPendientes@" descr="@5C\QPendientes@">
          <a:extLst>
            <a:ext uri="{FF2B5EF4-FFF2-40B4-BE49-F238E27FC236}">
              <a16:creationId xmlns:a16="http://schemas.microsoft.com/office/drawing/2014/main" id="{00000000-0008-0000-0000-0000B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6079" name="Picture@5C\QPendientes@" descr="@5C\QPendientes@">
          <a:extLst>
            <a:ext uri="{FF2B5EF4-FFF2-40B4-BE49-F238E27FC236}">
              <a16:creationId xmlns:a16="http://schemas.microsoft.com/office/drawing/2014/main" id="{00000000-0008-0000-0000-0000B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6080" name="Picture@5C\QPendientes@" descr="@5C\QPendientes@">
          <a:extLst>
            <a:ext uri="{FF2B5EF4-FFF2-40B4-BE49-F238E27FC236}">
              <a16:creationId xmlns:a16="http://schemas.microsoft.com/office/drawing/2014/main" id="{00000000-0008-0000-0000-0000C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6081" name="Picture@5C\QPendientes@" descr="@5C\QPendientes@">
          <a:extLst>
            <a:ext uri="{FF2B5EF4-FFF2-40B4-BE49-F238E27FC236}">
              <a16:creationId xmlns:a16="http://schemas.microsoft.com/office/drawing/2014/main" id="{00000000-0008-0000-0000-0000C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6082" name="Picture@5C\QPendientes@" descr="@5C\QPendientes@">
          <a:extLst>
            <a:ext uri="{FF2B5EF4-FFF2-40B4-BE49-F238E27FC236}">
              <a16:creationId xmlns:a16="http://schemas.microsoft.com/office/drawing/2014/main" id="{00000000-0008-0000-0000-0000C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6083" name="Picture@5C\QPendientes@" descr="@5C\QPendientes@">
          <a:extLst>
            <a:ext uri="{FF2B5EF4-FFF2-40B4-BE49-F238E27FC236}">
              <a16:creationId xmlns:a16="http://schemas.microsoft.com/office/drawing/2014/main" id="{00000000-0008-0000-0000-0000C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6084" name="Picture@5C\QPendientes@" descr="@5C\QPendientes@">
          <a:extLst>
            <a:ext uri="{FF2B5EF4-FFF2-40B4-BE49-F238E27FC236}">
              <a16:creationId xmlns:a16="http://schemas.microsoft.com/office/drawing/2014/main" id="{00000000-0008-0000-0000-0000C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6085" name="Picture@5C\QPendientes@" descr="@5C\QPendientes@">
          <a:extLst>
            <a:ext uri="{FF2B5EF4-FFF2-40B4-BE49-F238E27FC236}">
              <a16:creationId xmlns:a16="http://schemas.microsoft.com/office/drawing/2014/main" id="{00000000-0008-0000-0000-0000C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6086" name="Picture@5C\QPendientes@" descr="@5C\QPendientes@">
          <a:extLst>
            <a:ext uri="{FF2B5EF4-FFF2-40B4-BE49-F238E27FC236}">
              <a16:creationId xmlns:a16="http://schemas.microsoft.com/office/drawing/2014/main" id="{00000000-0008-0000-0000-0000C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6087" name="Picture@5C\QPendientes@" descr="@5C\QPendientes@">
          <a:extLst>
            <a:ext uri="{FF2B5EF4-FFF2-40B4-BE49-F238E27FC236}">
              <a16:creationId xmlns:a16="http://schemas.microsoft.com/office/drawing/2014/main" id="{00000000-0008-0000-0000-0000C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6088" name="Picture@5C\QPendientes@" descr="@5C\QPendientes@">
          <a:extLst>
            <a:ext uri="{FF2B5EF4-FFF2-40B4-BE49-F238E27FC236}">
              <a16:creationId xmlns:a16="http://schemas.microsoft.com/office/drawing/2014/main" id="{00000000-0008-0000-0000-0000C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6089" name="Picture@5C\QPendientes@" descr="@5C\QPendientes@">
          <a:extLst>
            <a:ext uri="{FF2B5EF4-FFF2-40B4-BE49-F238E27FC236}">
              <a16:creationId xmlns:a16="http://schemas.microsoft.com/office/drawing/2014/main" id="{00000000-0008-0000-0000-0000C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6090" name="Picture@5C\QPendientes@" descr="@5C\QPendientes@">
          <a:extLst>
            <a:ext uri="{FF2B5EF4-FFF2-40B4-BE49-F238E27FC236}">
              <a16:creationId xmlns:a16="http://schemas.microsoft.com/office/drawing/2014/main" id="{00000000-0008-0000-0000-0000C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6091" name="Picture@5C\QPendientes@" descr="@5C\QPendientes@">
          <a:extLst>
            <a:ext uri="{FF2B5EF4-FFF2-40B4-BE49-F238E27FC236}">
              <a16:creationId xmlns:a16="http://schemas.microsoft.com/office/drawing/2014/main" id="{00000000-0008-0000-0000-0000C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6092" name="Picture@5C\QPendientes@" descr="@5C\QPendientes@">
          <a:extLst>
            <a:ext uri="{FF2B5EF4-FFF2-40B4-BE49-F238E27FC236}">
              <a16:creationId xmlns:a16="http://schemas.microsoft.com/office/drawing/2014/main" id="{00000000-0008-0000-0000-0000C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6093" name="Picture@5C\QPendientes@" descr="@5C\QPendientes@">
          <a:extLst>
            <a:ext uri="{FF2B5EF4-FFF2-40B4-BE49-F238E27FC236}">
              <a16:creationId xmlns:a16="http://schemas.microsoft.com/office/drawing/2014/main" id="{00000000-0008-0000-0000-0000C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6094" name="Picture@5C\QPendientes@" descr="@5C\QPendientes@">
          <a:extLst>
            <a:ext uri="{FF2B5EF4-FFF2-40B4-BE49-F238E27FC236}">
              <a16:creationId xmlns:a16="http://schemas.microsoft.com/office/drawing/2014/main" id="{00000000-0008-0000-0000-0000C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6095" name="Picture@5C\QPendientes@" descr="@5C\QPendientes@">
          <a:extLst>
            <a:ext uri="{FF2B5EF4-FFF2-40B4-BE49-F238E27FC236}">
              <a16:creationId xmlns:a16="http://schemas.microsoft.com/office/drawing/2014/main" id="{00000000-0008-0000-0000-0000C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6096" name="Picture@5C\QPendientes@" descr="@5C\QPendientes@">
          <a:extLst>
            <a:ext uri="{FF2B5EF4-FFF2-40B4-BE49-F238E27FC236}">
              <a16:creationId xmlns:a16="http://schemas.microsoft.com/office/drawing/2014/main" id="{00000000-0008-0000-0000-0000D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6097" name="Picture@5C\QPendientes@" descr="@5C\QPendientes@">
          <a:extLst>
            <a:ext uri="{FF2B5EF4-FFF2-40B4-BE49-F238E27FC236}">
              <a16:creationId xmlns:a16="http://schemas.microsoft.com/office/drawing/2014/main" id="{00000000-0008-0000-0000-0000D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6098" name="Picture@5C\QPendientes@" descr="@5C\QPendientes@">
          <a:extLst>
            <a:ext uri="{FF2B5EF4-FFF2-40B4-BE49-F238E27FC236}">
              <a16:creationId xmlns:a16="http://schemas.microsoft.com/office/drawing/2014/main" id="{00000000-0008-0000-0000-0000D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6099" name="Picture@5C\QPendientes@" descr="@5C\QPendientes@">
          <a:extLst>
            <a:ext uri="{FF2B5EF4-FFF2-40B4-BE49-F238E27FC236}">
              <a16:creationId xmlns:a16="http://schemas.microsoft.com/office/drawing/2014/main" id="{00000000-0008-0000-0000-0000D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6100" name="Picture@5C\QPendientes@" descr="@5C\QPendientes@">
          <a:extLst>
            <a:ext uri="{FF2B5EF4-FFF2-40B4-BE49-F238E27FC236}">
              <a16:creationId xmlns:a16="http://schemas.microsoft.com/office/drawing/2014/main" id="{00000000-0008-0000-0000-0000D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6101" name="Picture@5C\QPendientes@" descr="@5C\QPendientes@">
          <a:extLst>
            <a:ext uri="{FF2B5EF4-FFF2-40B4-BE49-F238E27FC236}">
              <a16:creationId xmlns:a16="http://schemas.microsoft.com/office/drawing/2014/main" id="{00000000-0008-0000-0000-0000D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6102" name="Picture@5C\QPendientes@" descr="@5C\QPendientes@">
          <a:extLst>
            <a:ext uri="{FF2B5EF4-FFF2-40B4-BE49-F238E27FC236}">
              <a16:creationId xmlns:a16="http://schemas.microsoft.com/office/drawing/2014/main" id="{00000000-0008-0000-0000-0000D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6103" name="Picture@5C\QPendientes@" descr="@5C\QPendientes@">
          <a:extLst>
            <a:ext uri="{FF2B5EF4-FFF2-40B4-BE49-F238E27FC236}">
              <a16:creationId xmlns:a16="http://schemas.microsoft.com/office/drawing/2014/main" id="{00000000-0008-0000-0000-0000D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6104" name="Picture@5C\QPendientes@" descr="@5C\QPendientes@">
          <a:extLst>
            <a:ext uri="{FF2B5EF4-FFF2-40B4-BE49-F238E27FC236}">
              <a16:creationId xmlns:a16="http://schemas.microsoft.com/office/drawing/2014/main" id="{00000000-0008-0000-0000-0000D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6105" name="Picture@5C\QPendientes@" descr="@5C\QPendientes@">
          <a:extLst>
            <a:ext uri="{FF2B5EF4-FFF2-40B4-BE49-F238E27FC236}">
              <a16:creationId xmlns:a16="http://schemas.microsoft.com/office/drawing/2014/main" id="{00000000-0008-0000-0000-0000D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6106" name="Picture@5C\QPendientes@" descr="@5C\QPendientes@">
          <a:extLst>
            <a:ext uri="{FF2B5EF4-FFF2-40B4-BE49-F238E27FC236}">
              <a16:creationId xmlns:a16="http://schemas.microsoft.com/office/drawing/2014/main" id="{00000000-0008-0000-0000-0000D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6107" name="Picture@5C\QPendientes@" descr="@5C\QPendientes@">
          <a:extLst>
            <a:ext uri="{FF2B5EF4-FFF2-40B4-BE49-F238E27FC236}">
              <a16:creationId xmlns:a16="http://schemas.microsoft.com/office/drawing/2014/main" id="{00000000-0008-0000-0000-0000D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6108" name="Picture@5C\QPendientes@" descr="@5C\QPendientes@">
          <a:extLst>
            <a:ext uri="{FF2B5EF4-FFF2-40B4-BE49-F238E27FC236}">
              <a16:creationId xmlns:a16="http://schemas.microsoft.com/office/drawing/2014/main" id="{00000000-0008-0000-0000-0000D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6109" name="Picture@5C\QPendientes@" descr="@5C\QPendientes@">
          <a:extLst>
            <a:ext uri="{FF2B5EF4-FFF2-40B4-BE49-F238E27FC236}">
              <a16:creationId xmlns:a16="http://schemas.microsoft.com/office/drawing/2014/main" id="{00000000-0008-0000-0000-0000D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6110" name="Picture@5C\QPendientes@" descr="@5C\QPendientes@">
          <a:extLst>
            <a:ext uri="{FF2B5EF4-FFF2-40B4-BE49-F238E27FC236}">
              <a16:creationId xmlns:a16="http://schemas.microsoft.com/office/drawing/2014/main" id="{00000000-0008-0000-0000-0000D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6111" name="Picture@5C\QPendientes@" descr="@5C\QPendientes@">
          <a:extLst>
            <a:ext uri="{FF2B5EF4-FFF2-40B4-BE49-F238E27FC236}">
              <a16:creationId xmlns:a16="http://schemas.microsoft.com/office/drawing/2014/main" id="{00000000-0008-0000-0000-0000D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6112" name="Picture@5C\QPendientes@" descr="@5C\QPendientes@">
          <a:extLst>
            <a:ext uri="{FF2B5EF4-FFF2-40B4-BE49-F238E27FC236}">
              <a16:creationId xmlns:a16="http://schemas.microsoft.com/office/drawing/2014/main" id="{00000000-0008-0000-0000-0000E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6113" name="Picture@5C\QPendientes@" descr="@5C\QPendientes@">
          <a:extLst>
            <a:ext uri="{FF2B5EF4-FFF2-40B4-BE49-F238E27FC236}">
              <a16:creationId xmlns:a16="http://schemas.microsoft.com/office/drawing/2014/main" id="{00000000-0008-0000-0000-0000E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6114" name="Picture@5C\QPendientes@" descr="@5C\QPendientes@">
          <a:extLst>
            <a:ext uri="{FF2B5EF4-FFF2-40B4-BE49-F238E27FC236}">
              <a16:creationId xmlns:a16="http://schemas.microsoft.com/office/drawing/2014/main" id="{00000000-0008-0000-0000-0000E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6115" name="Picture@5C\QPendientes@" descr="@5C\QPendientes@">
          <a:extLst>
            <a:ext uri="{FF2B5EF4-FFF2-40B4-BE49-F238E27FC236}">
              <a16:creationId xmlns:a16="http://schemas.microsoft.com/office/drawing/2014/main" id="{00000000-0008-0000-0000-0000E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6116" name="Picture@5C\QPendientes@" descr="@5C\QPendientes@">
          <a:extLst>
            <a:ext uri="{FF2B5EF4-FFF2-40B4-BE49-F238E27FC236}">
              <a16:creationId xmlns:a16="http://schemas.microsoft.com/office/drawing/2014/main" id="{00000000-0008-0000-0000-0000E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6117" name="Picture@5C\QPendientes@" descr="@5C\QPendientes@">
          <a:extLst>
            <a:ext uri="{FF2B5EF4-FFF2-40B4-BE49-F238E27FC236}">
              <a16:creationId xmlns:a16="http://schemas.microsoft.com/office/drawing/2014/main" id="{00000000-0008-0000-0000-0000E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6118" name="Picture@5C\QPendientes@" descr="@5C\QPendientes@">
          <a:extLst>
            <a:ext uri="{FF2B5EF4-FFF2-40B4-BE49-F238E27FC236}">
              <a16:creationId xmlns:a16="http://schemas.microsoft.com/office/drawing/2014/main" id="{00000000-0008-0000-0000-0000E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6119" name="Picture@5C\QPendientes@" descr="@5C\QPendientes@">
          <a:extLst>
            <a:ext uri="{FF2B5EF4-FFF2-40B4-BE49-F238E27FC236}">
              <a16:creationId xmlns:a16="http://schemas.microsoft.com/office/drawing/2014/main" id="{00000000-0008-0000-0000-0000E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6120" name="Picture@5C\QPendientes@" descr="@5C\QPendientes@">
          <a:extLst>
            <a:ext uri="{FF2B5EF4-FFF2-40B4-BE49-F238E27FC236}">
              <a16:creationId xmlns:a16="http://schemas.microsoft.com/office/drawing/2014/main" id="{00000000-0008-0000-0000-0000E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6121" name="Picture@5C\QPendientes@" descr="@5C\QPendientes@">
          <a:extLst>
            <a:ext uri="{FF2B5EF4-FFF2-40B4-BE49-F238E27FC236}">
              <a16:creationId xmlns:a16="http://schemas.microsoft.com/office/drawing/2014/main" id="{00000000-0008-0000-0000-0000E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6122" name="Picture@5C\QPendientes@" descr="@5C\QPendientes@">
          <a:extLst>
            <a:ext uri="{FF2B5EF4-FFF2-40B4-BE49-F238E27FC236}">
              <a16:creationId xmlns:a16="http://schemas.microsoft.com/office/drawing/2014/main" id="{00000000-0008-0000-0000-0000E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6123" name="Picture@5C\QPendientes@" descr="@5C\QPendientes@">
          <a:extLst>
            <a:ext uri="{FF2B5EF4-FFF2-40B4-BE49-F238E27FC236}">
              <a16:creationId xmlns:a16="http://schemas.microsoft.com/office/drawing/2014/main" id="{00000000-0008-0000-0000-0000E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6124" name="Picture@5C\QPendientes@" descr="@5C\QPendientes@">
          <a:extLst>
            <a:ext uri="{FF2B5EF4-FFF2-40B4-BE49-F238E27FC236}">
              <a16:creationId xmlns:a16="http://schemas.microsoft.com/office/drawing/2014/main" id="{00000000-0008-0000-0000-0000E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6125" name="Picture@5C\QPendientes@" descr="@5C\QPendientes@">
          <a:extLst>
            <a:ext uri="{FF2B5EF4-FFF2-40B4-BE49-F238E27FC236}">
              <a16:creationId xmlns:a16="http://schemas.microsoft.com/office/drawing/2014/main" id="{00000000-0008-0000-0000-0000E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6126" name="Picture@5C\QPendientes@" descr="@5C\QPendientes@">
          <a:extLst>
            <a:ext uri="{FF2B5EF4-FFF2-40B4-BE49-F238E27FC236}">
              <a16:creationId xmlns:a16="http://schemas.microsoft.com/office/drawing/2014/main" id="{00000000-0008-0000-0000-0000E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6127" name="Picture@5C\QPendientes@" descr="@5C\QPendientes@">
          <a:extLst>
            <a:ext uri="{FF2B5EF4-FFF2-40B4-BE49-F238E27FC236}">
              <a16:creationId xmlns:a16="http://schemas.microsoft.com/office/drawing/2014/main" id="{00000000-0008-0000-0000-0000E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6128" name="Picture@5C\QPendientes@" descr="@5C\QPendientes@">
          <a:extLst>
            <a:ext uri="{FF2B5EF4-FFF2-40B4-BE49-F238E27FC236}">
              <a16:creationId xmlns:a16="http://schemas.microsoft.com/office/drawing/2014/main" id="{00000000-0008-0000-0000-0000F0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6129" name="Picture@5C\QPendientes@" descr="@5C\QPendientes@">
          <a:extLst>
            <a:ext uri="{FF2B5EF4-FFF2-40B4-BE49-F238E27FC236}">
              <a16:creationId xmlns:a16="http://schemas.microsoft.com/office/drawing/2014/main" id="{00000000-0008-0000-0000-0000F1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6130" name="Picture@5C\QPendientes@" descr="@5C\QPendientes@">
          <a:extLst>
            <a:ext uri="{FF2B5EF4-FFF2-40B4-BE49-F238E27FC236}">
              <a16:creationId xmlns:a16="http://schemas.microsoft.com/office/drawing/2014/main" id="{00000000-0008-0000-0000-0000F2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6131" name="Picture@5C\QPendientes@" descr="@5C\QPendientes@">
          <a:extLst>
            <a:ext uri="{FF2B5EF4-FFF2-40B4-BE49-F238E27FC236}">
              <a16:creationId xmlns:a16="http://schemas.microsoft.com/office/drawing/2014/main" id="{00000000-0008-0000-0000-0000F3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6132" name="Picture@5C\QPendientes@" descr="@5C\QPendientes@">
          <a:extLst>
            <a:ext uri="{FF2B5EF4-FFF2-40B4-BE49-F238E27FC236}">
              <a16:creationId xmlns:a16="http://schemas.microsoft.com/office/drawing/2014/main" id="{00000000-0008-0000-0000-0000F4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6133" name="Picture@5C\QPendientes@" descr="@5C\QPendientes@">
          <a:extLst>
            <a:ext uri="{FF2B5EF4-FFF2-40B4-BE49-F238E27FC236}">
              <a16:creationId xmlns:a16="http://schemas.microsoft.com/office/drawing/2014/main" id="{00000000-0008-0000-0000-0000F5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6134" name="Picture@5C\QPendientes@" descr="@5C\QPendientes@">
          <a:extLst>
            <a:ext uri="{FF2B5EF4-FFF2-40B4-BE49-F238E27FC236}">
              <a16:creationId xmlns:a16="http://schemas.microsoft.com/office/drawing/2014/main" id="{00000000-0008-0000-0000-0000F6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6135" name="Picture@5C\QPendientes@" descr="@5C\QPendientes@">
          <a:extLst>
            <a:ext uri="{FF2B5EF4-FFF2-40B4-BE49-F238E27FC236}">
              <a16:creationId xmlns:a16="http://schemas.microsoft.com/office/drawing/2014/main" id="{00000000-0008-0000-0000-0000F7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6136" name="Picture@5C\QPendientes@" descr="@5C\QPendientes@">
          <a:extLst>
            <a:ext uri="{FF2B5EF4-FFF2-40B4-BE49-F238E27FC236}">
              <a16:creationId xmlns:a16="http://schemas.microsoft.com/office/drawing/2014/main" id="{00000000-0008-0000-0000-0000F8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6137" name="Picture@5C\QPendientes@" descr="@5C\QPendientes@">
          <a:extLst>
            <a:ext uri="{FF2B5EF4-FFF2-40B4-BE49-F238E27FC236}">
              <a16:creationId xmlns:a16="http://schemas.microsoft.com/office/drawing/2014/main" id="{00000000-0008-0000-0000-0000F9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6138" name="Picture@5C\QPendientes@" descr="@5C\QPendientes@">
          <a:extLst>
            <a:ext uri="{FF2B5EF4-FFF2-40B4-BE49-F238E27FC236}">
              <a16:creationId xmlns:a16="http://schemas.microsoft.com/office/drawing/2014/main" id="{00000000-0008-0000-0000-0000FA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6139" name="Picture@5C\QPendientes@" descr="@5C\QPendientes@">
          <a:extLst>
            <a:ext uri="{FF2B5EF4-FFF2-40B4-BE49-F238E27FC236}">
              <a16:creationId xmlns:a16="http://schemas.microsoft.com/office/drawing/2014/main" id="{00000000-0008-0000-0000-0000FB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6140" name="Picture@5C\QPendientes@" descr="@5C\QPendientes@">
          <a:extLst>
            <a:ext uri="{FF2B5EF4-FFF2-40B4-BE49-F238E27FC236}">
              <a16:creationId xmlns:a16="http://schemas.microsoft.com/office/drawing/2014/main" id="{00000000-0008-0000-0000-0000FC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6141" name="Picture@5C\QPendientes@" descr="@5C\QPendientes@">
          <a:extLst>
            <a:ext uri="{FF2B5EF4-FFF2-40B4-BE49-F238E27FC236}">
              <a16:creationId xmlns:a16="http://schemas.microsoft.com/office/drawing/2014/main" id="{00000000-0008-0000-0000-0000FD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6142" name="Picture@5C\QPendientes@" descr="@5C\QPendientes@">
          <a:extLst>
            <a:ext uri="{FF2B5EF4-FFF2-40B4-BE49-F238E27FC236}">
              <a16:creationId xmlns:a16="http://schemas.microsoft.com/office/drawing/2014/main" id="{00000000-0008-0000-0000-0000FE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6143" name="Picture@5C\QPendientes@" descr="@5C\QPendientes@">
          <a:extLst>
            <a:ext uri="{FF2B5EF4-FFF2-40B4-BE49-F238E27FC236}">
              <a16:creationId xmlns:a16="http://schemas.microsoft.com/office/drawing/2014/main" id="{00000000-0008-0000-0000-0000FF17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6144" name="Picture@5C\QPendientes@" descr="@5C\QPendientes@">
          <a:extLst>
            <a:ext uri="{FF2B5EF4-FFF2-40B4-BE49-F238E27FC236}">
              <a16:creationId xmlns:a16="http://schemas.microsoft.com/office/drawing/2014/main" id="{00000000-0008-0000-0000-00000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6145" name="Picture@5C\QPendientes@" descr="@5C\QPendientes@">
          <a:extLst>
            <a:ext uri="{FF2B5EF4-FFF2-40B4-BE49-F238E27FC236}">
              <a16:creationId xmlns:a16="http://schemas.microsoft.com/office/drawing/2014/main" id="{00000000-0008-0000-0000-00000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6146" name="Picture@5C\QPendientes@" descr="@5C\QPendientes@">
          <a:extLst>
            <a:ext uri="{FF2B5EF4-FFF2-40B4-BE49-F238E27FC236}">
              <a16:creationId xmlns:a16="http://schemas.microsoft.com/office/drawing/2014/main" id="{00000000-0008-0000-0000-00000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6147" name="Picture@5C\QPendientes@" descr="@5C\QPendientes@">
          <a:extLst>
            <a:ext uri="{FF2B5EF4-FFF2-40B4-BE49-F238E27FC236}">
              <a16:creationId xmlns:a16="http://schemas.microsoft.com/office/drawing/2014/main" id="{00000000-0008-0000-0000-00000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6148" name="Picture@5C\QPendientes@" descr="@5C\QPendientes@">
          <a:extLst>
            <a:ext uri="{FF2B5EF4-FFF2-40B4-BE49-F238E27FC236}">
              <a16:creationId xmlns:a16="http://schemas.microsoft.com/office/drawing/2014/main" id="{00000000-0008-0000-0000-00000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6149" name="Picture@5C\QPendientes@" descr="@5C\QPendientes@">
          <a:extLst>
            <a:ext uri="{FF2B5EF4-FFF2-40B4-BE49-F238E27FC236}">
              <a16:creationId xmlns:a16="http://schemas.microsoft.com/office/drawing/2014/main" id="{00000000-0008-0000-0000-00000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6150" name="Picture@5C\QPendientes@" descr="@5C\QPendientes@">
          <a:extLst>
            <a:ext uri="{FF2B5EF4-FFF2-40B4-BE49-F238E27FC236}">
              <a16:creationId xmlns:a16="http://schemas.microsoft.com/office/drawing/2014/main" id="{00000000-0008-0000-0000-00000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6151" name="Picture@5C\QPendientes@" descr="@5C\QPendientes@">
          <a:extLst>
            <a:ext uri="{FF2B5EF4-FFF2-40B4-BE49-F238E27FC236}">
              <a16:creationId xmlns:a16="http://schemas.microsoft.com/office/drawing/2014/main" id="{00000000-0008-0000-0000-00000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6152" name="Picture@5C\QPendientes@" descr="@5C\QPendientes@">
          <a:extLst>
            <a:ext uri="{FF2B5EF4-FFF2-40B4-BE49-F238E27FC236}">
              <a16:creationId xmlns:a16="http://schemas.microsoft.com/office/drawing/2014/main" id="{00000000-0008-0000-0000-00000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6153" name="Picture@5C\QPendientes@" descr="@5C\QPendientes@">
          <a:extLst>
            <a:ext uri="{FF2B5EF4-FFF2-40B4-BE49-F238E27FC236}">
              <a16:creationId xmlns:a16="http://schemas.microsoft.com/office/drawing/2014/main" id="{00000000-0008-0000-0000-00000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6154" name="Picture@5C\QPendientes@" descr="@5C\QPendientes@">
          <a:extLst>
            <a:ext uri="{FF2B5EF4-FFF2-40B4-BE49-F238E27FC236}">
              <a16:creationId xmlns:a16="http://schemas.microsoft.com/office/drawing/2014/main" id="{00000000-0008-0000-0000-00000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6155" name="Picture@5C\QPendientes@" descr="@5C\QPendientes@">
          <a:extLst>
            <a:ext uri="{FF2B5EF4-FFF2-40B4-BE49-F238E27FC236}">
              <a16:creationId xmlns:a16="http://schemas.microsoft.com/office/drawing/2014/main" id="{00000000-0008-0000-0000-00000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6156" name="Picture@5C\QPendientes@" descr="@5C\QPendientes@">
          <a:extLst>
            <a:ext uri="{FF2B5EF4-FFF2-40B4-BE49-F238E27FC236}">
              <a16:creationId xmlns:a16="http://schemas.microsoft.com/office/drawing/2014/main" id="{00000000-0008-0000-0000-00000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6157" name="Picture@5C\QPendientes@" descr="@5C\QPendientes@">
          <a:extLst>
            <a:ext uri="{FF2B5EF4-FFF2-40B4-BE49-F238E27FC236}">
              <a16:creationId xmlns:a16="http://schemas.microsoft.com/office/drawing/2014/main" id="{00000000-0008-0000-0000-00000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6158" name="Picture@5C\QPendientes@" descr="@5C\QPendientes@">
          <a:extLst>
            <a:ext uri="{FF2B5EF4-FFF2-40B4-BE49-F238E27FC236}">
              <a16:creationId xmlns:a16="http://schemas.microsoft.com/office/drawing/2014/main" id="{00000000-0008-0000-0000-00000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6159" name="Picture@5C\QPendientes@" descr="@5C\QPendientes@">
          <a:extLst>
            <a:ext uri="{FF2B5EF4-FFF2-40B4-BE49-F238E27FC236}">
              <a16:creationId xmlns:a16="http://schemas.microsoft.com/office/drawing/2014/main" id="{00000000-0008-0000-0000-00000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6160" name="Picture@5C\QPendientes@" descr="@5C\QPendientes@">
          <a:extLst>
            <a:ext uri="{FF2B5EF4-FFF2-40B4-BE49-F238E27FC236}">
              <a16:creationId xmlns:a16="http://schemas.microsoft.com/office/drawing/2014/main" id="{00000000-0008-0000-0000-00001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6161" name="Picture@5C\QPendientes@" descr="@5C\QPendientes@">
          <a:extLst>
            <a:ext uri="{FF2B5EF4-FFF2-40B4-BE49-F238E27FC236}">
              <a16:creationId xmlns:a16="http://schemas.microsoft.com/office/drawing/2014/main" id="{00000000-0008-0000-0000-00001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6162" name="Picture@5C\QPendientes@" descr="@5C\QPendientes@">
          <a:extLst>
            <a:ext uri="{FF2B5EF4-FFF2-40B4-BE49-F238E27FC236}">
              <a16:creationId xmlns:a16="http://schemas.microsoft.com/office/drawing/2014/main" id="{00000000-0008-0000-0000-00001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6163" name="Picture@5C\QPendientes@" descr="@5C\QPendientes@">
          <a:extLst>
            <a:ext uri="{FF2B5EF4-FFF2-40B4-BE49-F238E27FC236}">
              <a16:creationId xmlns:a16="http://schemas.microsoft.com/office/drawing/2014/main" id="{00000000-0008-0000-0000-00001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6164" name="Picture@5C\QPendientes@" descr="@5C\QPendientes@">
          <a:extLst>
            <a:ext uri="{FF2B5EF4-FFF2-40B4-BE49-F238E27FC236}">
              <a16:creationId xmlns:a16="http://schemas.microsoft.com/office/drawing/2014/main" id="{00000000-0008-0000-0000-00001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6165" name="Picture@5C\QPendientes@" descr="@5C\QPendientes@">
          <a:extLst>
            <a:ext uri="{FF2B5EF4-FFF2-40B4-BE49-F238E27FC236}">
              <a16:creationId xmlns:a16="http://schemas.microsoft.com/office/drawing/2014/main" id="{00000000-0008-0000-0000-00001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6166" name="Picture@5C\QPendientes@" descr="@5C\QPendientes@">
          <a:extLst>
            <a:ext uri="{FF2B5EF4-FFF2-40B4-BE49-F238E27FC236}">
              <a16:creationId xmlns:a16="http://schemas.microsoft.com/office/drawing/2014/main" id="{00000000-0008-0000-0000-00001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6167" name="Picture@5C\QPendientes@" descr="@5C\QPendientes@">
          <a:extLst>
            <a:ext uri="{FF2B5EF4-FFF2-40B4-BE49-F238E27FC236}">
              <a16:creationId xmlns:a16="http://schemas.microsoft.com/office/drawing/2014/main" id="{00000000-0008-0000-0000-00001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6168" name="Picture@5C\QPendientes@" descr="@5C\QPendientes@">
          <a:extLst>
            <a:ext uri="{FF2B5EF4-FFF2-40B4-BE49-F238E27FC236}">
              <a16:creationId xmlns:a16="http://schemas.microsoft.com/office/drawing/2014/main" id="{00000000-0008-0000-0000-00001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6169" name="Picture@5C\QPendientes@" descr="@5C\QPendientes@">
          <a:extLst>
            <a:ext uri="{FF2B5EF4-FFF2-40B4-BE49-F238E27FC236}">
              <a16:creationId xmlns:a16="http://schemas.microsoft.com/office/drawing/2014/main" id="{00000000-0008-0000-0000-00001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6170" name="Picture@5C\QPendientes@" descr="@5C\QPendientes@">
          <a:extLst>
            <a:ext uri="{FF2B5EF4-FFF2-40B4-BE49-F238E27FC236}">
              <a16:creationId xmlns:a16="http://schemas.microsoft.com/office/drawing/2014/main" id="{00000000-0008-0000-0000-00001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6171" name="Picture@5C\QPendientes@" descr="@5C\QPendientes@">
          <a:extLst>
            <a:ext uri="{FF2B5EF4-FFF2-40B4-BE49-F238E27FC236}">
              <a16:creationId xmlns:a16="http://schemas.microsoft.com/office/drawing/2014/main" id="{00000000-0008-0000-0000-00001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6172" name="Picture@5C\QPendientes@" descr="@5C\QPendientes@">
          <a:extLst>
            <a:ext uri="{FF2B5EF4-FFF2-40B4-BE49-F238E27FC236}">
              <a16:creationId xmlns:a16="http://schemas.microsoft.com/office/drawing/2014/main" id="{00000000-0008-0000-0000-00001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6173" name="Picture@5C\QPendientes@" descr="@5C\QPendientes@">
          <a:extLst>
            <a:ext uri="{FF2B5EF4-FFF2-40B4-BE49-F238E27FC236}">
              <a16:creationId xmlns:a16="http://schemas.microsoft.com/office/drawing/2014/main" id="{00000000-0008-0000-0000-00001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6174" name="Picture@5C\QPendientes@" descr="@5C\QPendientes@">
          <a:extLst>
            <a:ext uri="{FF2B5EF4-FFF2-40B4-BE49-F238E27FC236}">
              <a16:creationId xmlns:a16="http://schemas.microsoft.com/office/drawing/2014/main" id="{00000000-0008-0000-0000-00001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6175" name="Picture@5C\QPendientes@" descr="@5C\QPendientes@">
          <a:extLst>
            <a:ext uri="{FF2B5EF4-FFF2-40B4-BE49-F238E27FC236}">
              <a16:creationId xmlns:a16="http://schemas.microsoft.com/office/drawing/2014/main" id="{00000000-0008-0000-0000-00001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6176" name="Picture@5C\QPendientes@" descr="@5C\QPendientes@">
          <a:extLst>
            <a:ext uri="{FF2B5EF4-FFF2-40B4-BE49-F238E27FC236}">
              <a16:creationId xmlns:a16="http://schemas.microsoft.com/office/drawing/2014/main" id="{00000000-0008-0000-0000-00002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6177" name="Picture@5C\QPendientes@" descr="@5C\QPendientes@">
          <a:extLst>
            <a:ext uri="{FF2B5EF4-FFF2-40B4-BE49-F238E27FC236}">
              <a16:creationId xmlns:a16="http://schemas.microsoft.com/office/drawing/2014/main" id="{00000000-0008-0000-0000-00002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6178" name="Picture@5C\QPendientes@" descr="@5C\QPendientes@">
          <a:extLst>
            <a:ext uri="{FF2B5EF4-FFF2-40B4-BE49-F238E27FC236}">
              <a16:creationId xmlns:a16="http://schemas.microsoft.com/office/drawing/2014/main" id="{00000000-0008-0000-0000-00002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6179" name="Picture@5C\QPendientes@" descr="@5C\QPendientes@">
          <a:extLst>
            <a:ext uri="{FF2B5EF4-FFF2-40B4-BE49-F238E27FC236}">
              <a16:creationId xmlns:a16="http://schemas.microsoft.com/office/drawing/2014/main" id="{00000000-0008-0000-0000-00002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6180" name="Picture@5C\QPendientes@" descr="@5C\QPendientes@">
          <a:extLst>
            <a:ext uri="{FF2B5EF4-FFF2-40B4-BE49-F238E27FC236}">
              <a16:creationId xmlns:a16="http://schemas.microsoft.com/office/drawing/2014/main" id="{00000000-0008-0000-0000-00002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6181" name="Picture@5C\QPendientes@" descr="@5C\QPendientes@">
          <a:extLst>
            <a:ext uri="{FF2B5EF4-FFF2-40B4-BE49-F238E27FC236}">
              <a16:creationId xmlns:a16="http://schemas.microsoft.com/office/drawing/2014/main" id="{00000000-0008-0000-0000-00002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6182" name="Picture@5C\QPendientes@" descr="@5C\QPendientes@">
          <a:extLst>
            <a:ext uri="{FF2B5EF4-FFF2-40B4-BE49-F238E27FC236}">
              <a16:creationId xmlns:a16="http://schemas.microsoft.com/office/drawing/2014/main" id="{00000000-0008-0000-0000-00002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6183" name="Picture@5C\QPendientes@" descr="@5C\QPendientes@">
          <a:extLst>
            <a:ext uri="{FF2B5EF4-FFF2-40B4-BE49-F238E27FC236}">
              <a16:creationId xmlns:a16="http://schemas.microsoft.com/office/drawing/2014/main" id="{00000000-0008-0000-0000-00002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6184" name="Picture@5C\QPendientes@" descr="@5C\QPendientes@">
          <a:extLst>
            <a:ext uri="{FF2B5EF4-FFF2-40B4-BE49-F238E27FC236}">
              <a16:creationId xmlns:a16="http://schemas.microsoft.com/office/drawing/2014/main" id="{00000000-0008-0000-0000-00002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6185" name="Picture@5C\QPendientes@" descr="@5C\QPendientes@">
          <a:extLst>
            <a:ext uri="{FF2B5EF4-FFF2-40B4-BE49-F238E27FC236}">
              <a16:creationId xmlns:a16="http://schemas.microsoft.com/office/drawing/2014/main" id="{00000000-0008-0000-0000-00002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6186" name="Picture@5C\QPendientes@" descr="@5C\QPendientes@">
          <a:extLst>
            <a:ext uri="{FF2B5EF4-FFF2-40B4-BE49-F238E27FC236}">
              <a16:creationId xmlns:a16="http://schemas.microsoft.com/office/drawing/2014/main" id="{00000000-0008-0000-0000-00002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6187" name="Picture@5C\QPendientes@" descr="@5C\QPendientes@">
          <a:extLst>
            <a:ext uri="{FF2B5EF4-FFF2-40B4-BE49-F238E27FC236}">
              <a16:creationId xmlns:a16="http://schemas.microsoft.com/office/drawing/2014/main" id="{00000000-0008-0000-0000-00002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6188" name="Picture@5C\QPendientes@" descr="@5C\QPendientes@">
          <a:extLst>
            <a:ext uri="{FF2B5EF4-FFF2-40B4-BE49-F238E27FC236}">
              <a16:creationId xmlns:a16="http://schemas.microsoft.com/office/drawing/2014/main" id="{00000000-0008-0000-0000-00002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6189" name="Picture@5C\QPendientes@" descr="@5C\QPendientes@">
          <a:extLst>
            <a:ext uri="{FF2B5EF4-FFF2-40B4-BE49-F238E27FC236}">
              <a16:creationId xmlns:a16="http://schemas.microsoft.com/office/drawing/2014/main" id="{00000000-0008-0000-0000-00002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6190" name="Picture@5C\QPendientes@" descr="@5C\QPendientes@">
          <a:extLst>
            <a:ext uri="{FF2B5EF4-FFF2-40B4-BE49-F238E27FC236}">
              <a16:creationId xmlns:a16="http://schemas.microsoft.com/office/drawing/2014/main" id="{00000000-0008-0000-0000-00002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6191" name="Picture@5C\QPendientes@" descr="@5C\QPendientes@">
          <a:extLst>
            <a:ext uri="{FF2B5EF4-FFF2-40B4-BE49-F238E27FC236}">
              <a16:creationId xmlns:a16="http://schemas.microsoft.com/office/drawing/2014/main" id="{00000000-0008-0000-0000-00002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6192" name="Picture@5C\QPendientes@" descr="@5C\QPendientes@">
          <a:extLst>
            <a:ext uri="{FF2B5EF4-FFF2-40B4-BE49-F238E27FC236}">
              <a16:creationId xmlns:a16="http://schemas.microsoft.com/office/drawing/2014/main" id="{00000000-0008-0000-0000-00003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6193" name="Picture@5C\QPendientes@" descr="@5C\QPendientes@">
          <a:extLst>
            <a:ext uri="{FF2B5EF4-FFF2-40B4-BE49-F238E27FC236}">
              <a16:creationId xmlns:a16="http://schemas.microsoft.com/office/drawing/2014/main" id="{00000000-0008-0000-0000-00003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6194" name="Picture@5C\QPendientes@" descr="@5C\QPendientes@">
          <a:extLst>
            <a:ext uri="{FF2B5EF4-FFF2-40B4-BE49-F238E27FC236}">
              <a16:creationId xmlns:a16="http://schemas.microsoft.com/office/drawing/2014/main" id="{00000000-0008-0000-0000-00003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6195" name="Picture@5C\QPendientes@" descr="@5C\QPendientes@">
          <a:extLst>
            <a:ext uri="{FF2B5EF4-FFF2-40B4-BE49-F238E27FC236}">
              <a16:creationId xmlns:a16="http://schemas.microsoft.com/office/drawing/2014/main" id="{00000000-0008-0000-0000-00003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6196" name="Picture@5C\QPendientes@" descr="@5C\QPendientes@">
          <a:extLst>
            <a:ext uri="{FF2B5EF4-FFF2-40B4-BE49-F238E27FC236}">
              <a16:creationId xmlns:a16="http://schemas.microsoft.com/office/drawing/2014/main" id="{00000000-0008-0000-0000-00003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6197" name="Picture@5C\QPendientes@" descr="@5C\QPendientes@">
          <a:extLst>
            <a:ext uri="{FF2B5EF4-FFF2-40B4-BE49-F238E27FC236}">
              <a16:creationId xmlns:a16="http://schemas.microsoft.com/office/drawing/2014/main" id="{00000000-0008-0000-0000-00003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6198" name="Picture@5C\QPendientes@" descr="@5C\QPendientes@">
          <a:extLst>
            <a:ext uri="{FF2B5EF4-FFF2-40B4-BE49-F238E27FC236}">
              <a16:creationId xmlns:a16="http://schemas.microsoft.com/office/drawing/2014/main" id="{00000000-0008-0000-0000-00003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6199" name="Picture@5C\QPendientes@" descr="@5C\QPendientes@">
          <a:extLst>
            <a:ext uri="{FF2B5EF4-FFF2-40B4-BE49-F238E27FC236}">
              <a16:creationId xmlns:a16="http://schemas.microsoft.com/office/drawing/2014/main" id="{00000000-0008-0000-0000-00003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6200" name="Picture@5C\QPendientes@" descr="@5C\QPendientes@">
          <a:extLst>
            <a:ext uri="{FF2B5EF4-FFF2-40B4-BE49-F238E27FC236}">
              <a16:creationId xmlns:a16="http://schemas.microsoft.com/office/drawing/2014/main" id="{00000000-0008-0000-0000-00003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6201" name="Picture@5C\QPendientes@" descr="@5C\QPendientes@">
          <a:extLst>
            <a:ext uri="{FF2B5EF4-FFF2-40B4-BE49-F238E27FC236}">
              <a16:creationId xmlns:a16="http://schemas.microsoft.com/office/drawing/2014/main" id="{00000000-0008-0000-0000-00003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6202" name="Picture@5C\QPendientes@" descr="@5C\QPendientes@">
          <a:extLst>
            <a:ext uri="{FF2B5EF4-FFF2-40B4-BE49-F238E27FC236}">
              <a16:creationId xmlns:a16="http://schemas.microsoft.com/office/drawing/2014/main" id="{00000000-0008-0000-0000-00003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6203" name="Picture@5C\QPendientes@" descr="@5C\QPendientes@">
          <a:extLst>
            <a:ext uri="{FF2B5EF4-FFF2-40B4-BE49-F238E27FC236}">
              <a16:creationId xmlns:a16="http://schemas.microsoft.com/office/drawing/2014/main" id="{00000000-0008-0000-0000-00003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6204" name="Picture@5C\QPendientes@" descr="@5C\QPendientes@">
          <a:extLst>
            <a:ext uri="{FF2B5EF4-FFF2-40B4-BE49-F238E27FC236}">
              <a16:creationId xmlns:a16="http://schemas.microsoft.com/office/drawing/2014/main" id="{00000000-0008-0000-0000-00003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6205" name="Picture@5C\QPendientes@" descr="@5C\QPendientes@">
          <a:extLst>
            <a:ext uri="{FF2B5EF4-FFF2-40B4-BE49-F238E27FC236}">
              <a16:creationId xmlns:a16="http://schemas.microsoft.com/office/drawing/2014/main" id="{00000000-0008-0000-0000-00003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6206" name="Picture@5C\QPendientes@" descr="@5C\QPendientes@">
          <a:extLst>
            <a:ext uri="{FF2B5EF4-FFF2-40B4-BE49-F238E27FC236}">
              <a16:creationId xmlns:a16="http://schemas.microsoft.com/office/drawing/2014/main" id="{00000000-0008-0000-0000-00003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6207" name="Picture@5C\QPendientes@" descr="@5C\QPendientes@">
          <a:extLst>
            <a:ext uri="{FF2B5EF4-FFF2-40B4-BE49-F238E27FC236}">
              <a16:creationId xmlns:a16="http://schemas.microsoft.com/office/drawing/2014/main" id="{00000000-0008-0000-0000-00003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6208" name="Picture@5C\QPendientes@" descr="@5C\QPendientes@">
          <a:extLst>
            <a:ext uri="{FF2B5EF4-FFF2-40B4-BE49-F238E27FC236}">
              <a16:creationId xmlns:a16="http://schemas.microsoft.com/office/drawing/2014/main" id="{00000000-0008-0000-0000-00004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6209" name="Picture@5C\QPendientes@" descr="@5C\QPendientes@">
          <a:extLst>
            <a:ext uri="{FF2B5EF4-FFF2-40B4-BE49-F238E27FC236}">
              <a16:creationId xmlns:a16="http://schemas.microsoft.com/office/drawing/2014/main" id="{00000000-0008-0000-0000-00004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6210" name="Picture@5C\QPendientes@" descr="@5C\QPendientes@">
          <a:extLst>
            <a:ext uri="{FF2B5EF4-FFF2-40B4-BE49-F238E27FC236}">
              <a16:creationId xmlns:a16="http://schemas.microsoft.com/office/drawing/2014/main" id="{00000000-0008-0000-0000-00004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6211" name="Picture@5C\QPendientes@" descr="@5C\QPendientes@">
          <a:extLst>
            <a:ext uri="{FF2B5EF4-FFF2-40B4-BE49-F238E27FC236}">
              <a16:creationId xmlns:a16="http://schemas.microsoft.com/office/drawing/2014/main" id="{00000000-0008-0000-0000-00004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6212" name="Picture@5C\QPendientes@" descr="@5C\QPendientes@">
          <a:extLst>
            <a:ext uri="{FF2B5EF4-FFF2-40B4-BE49-F238E27FC236}">
              <a16:creationId xmlns:a16="http://schemas.microsoft.com/office/drawing/2014/main" id="{00000000-0008-0000-0000-00004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6213" name="Picture@5C\QPendientes@" descr="@5C\QPendientes@">
          <a:extLst>
            <a:ext uri="{FF2B5EF4-FFF2-40B4-BE49-F238E27FC236}">
              <a16:creationId xmlns:a16="http://schemas.microsoft.com/office/drawing/2014/main" id="{00000000-0008-0000-0000-00004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6214" name="Picture@5C\QPendientes@" descr="@5C\QPendientes@">
          <a:extLst>
            <a:ext uri="{FF2B5EF4-FFF2-40B4-BE49-F238E27FC236}">
              <a16:creationId xmlns:a16="http://schemas.microsoft.com/office/drawing/2014/main" id="{00000000-0008-0000-0000-00004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6215" name="Picture@5C\QPendientes@" descr="@5C\QPendientes@">
          <a:extLst>
            <a:ext uri="{FF2B5EF4-FFF2-40B4-BE49-F238E27FC236}">
              <a16:creationId xmlns:a16="http://schemas.microsoft.com/office/drawing/2014/main" id="{00000000-0008-0000-0000-00004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6216" name="Picture@5C\QPendientes@" descr="@5C\QPendientes@">
          <a:extLst>
            <a:ext uri="{FF2B5EF4-FFF2-40B4-BE49-F238E27FC236}">
              <a16:creationId xmlns:a16="http://schemas.microsoft.com/office/drawing/2014/main" id="{00000000-0008-0000-0000-00004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6217" name="Picture@5C\QPendientes@" descr="@5C\QPendientes@">
          <a:extLst>
            <a:ext uri="{FF2B5EF4-FFF2-40B4-BE49-F238E27FC236}">
              <a16:creationId xmlns:a16="http://schemas.microsoft.com/office/drawing/2014/main" id="{00000000-0008-0000-0000-00004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6218" name="Picture@5C\QPendientes@" descr="@5C\QPendientes@">
          <a:extLst>
            <a:ext uri="{FF2B5EF4-FFF2-40B4-BE49-F238E27FC236}">
              <a16:creationId xmlns:a16="http://schemas.microsoft.com/office/drawing/2014/main" id="{00000000-0008-0000-0000-00004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6219" name="Picture@5C\QPendientes@" descr="@5C\QPendientes@">
          <a:extLst>
            <a:ext uri="{FF2B5EF4-FFF2-40B4-BE49-F238E27FC236}">
              <a16:creationId xmlns:a16="http://schemas.microsoft.com/office/drawing/2014/main" id="{00000000-0008-0000-0000-00004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6220" name="Picture@5C\QPendientes@" descr="@5C\QPendientes@">
          <a:extLst>
            <a:ext uri="{FF2B5EF4-FFF2-40B4-BE49-F238E27FC236}">
              <a16:creationId xmlns:a16="http://schemas.microsoft.com/office/drawing/2014/main" id="{00000000-0008-0000-0000-00004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6221" name="Picture@5C\QPendientes@" descr="@5C\QPendientes@">
          <a:extLst>
            <a:ext uri="{FF2B5EF4-FFF2-40B4-BE49-F238E27FC236}">
              <a16:creationId xmlns:a16="http://schemas.microsoft.com/office/drawing/2014/main" id="{00000000-0008-0000-0000-00004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6222" name="Picture@5C\QPendientes@" descr="@5C\QPendientes@">
          <a:extLst>
            <a:ext uri="{FF2B5EF4-FFF2-40B4-BE49-F238E27FC236}">
              <a16:creationId xmlns:a16="http://schemas.microsoft.com/office/drawing/2014/main" id="{00000000-0008-0000-0000-00004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6223" name="Picture@5C\QPendientes@" descr="@5C\QPendientes@">
          <a:extLst>
            <a:ext uri="{FF2B5EF4-FFF2-40B4-BE49-F238E27FC236}">
              <a16:creationId xmlns:a16="http://schemas.microsoft.com/office/drawing/2014/main" id="{00000000-0008-0000-0000-00004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6224" name="Picture@5C\QPendientes@" descr="@5C\QPendientes@">
          <a:extLst>
            <a:ext uri="{FF2B5EF4-FFF2-40B4-BE49-F238E27FC236}">
              <a16:creationId xmlns:a16="http://schemas.microsoft.com/office/drawing/2014/main" id="{00000000-0008-0000-0000-00005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6225" name="Picture@5C\QPendientes@" descr="@5C\QPendientes@">
          <a:extLst>
            <a:ext uri="{FF2B5EF4-FFF2-40B4-BE49-F238E27FC236}">
              <a16:creationId xmlns:a16="http://schemas.microsoft.com/office/drawing/2014/main" id="{00000000-0008-0000-0000-00005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6226" name="Picture@5C\QPendientes@" descr="@5C\QPendientes@">
          <a:extLst>
            <a:ext uri="{FF2B5EF4-FFF2-40B4-BE49-F238E27FC236}">
              <a16:creationId xmlns:a16="http://schemas.microsoft.com/office/drawing/2014/main" id="{00000000-0008-0000-0000-00005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6227" name="Picture@5C\QPendientes@" descr="@5C\QPendientes@">
          <a:extLst>
            <a:ext uri="{FF2B5EF4-FFF2-40B4-BE49-F238E27FC236}">
              <a16:creationId xmlns:a16="http://schemas.microsoft.com/office/drawing/2014/main" id="{00000000-0008-0000-0000-00005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6228" name="Picture@5C\QPendientes@" descr="@5C\QPendientes@">
          <a:extLst>
            <a:ext uri="{FF2B5EF4-FFF2-40B4-BE49-F238E27FC236}">
              <a16:creationId xmlns:a16="http://schemas.microsoft.com/office/drawing/2014/main" id="{00000000-0008-0000-0000-00005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6229" name="Picture@5C\QPendientes@" descr="@5C\QPendientes@">
          <a:extLst>
            <a:ext uri="{FF2B5EF4-FFF2-40B4-BE49-F238E27FC236}">
              <a16:creationId xmlns:a16="http://schemas.microsoft.com/office/drawing/2014/main" id="{00000000-0008-0000-0000-00005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6230" name="Picture@5C\QPendientes@" descr="@5C\QPendientes@">
          <a:extLst>
            <a:ext uri="{FF2B5EF4-FFF2-40B4-BE49-F238E27FC236}">
              <a16:creationId xmlns:a16="http://schemas.microsoft.com/office/drawing/2014/main" id="{00000000-0008-0000-0000-00005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6231" name="Picture@5C\QPendientes@" descr="@5C\QPendientes@">
          <a:extLst>
            <a:ext uri="{FF2B5EF4-FFF2-40B4-BE49-F238E27FC236}">
              <a16:creationId xmlns:a16="http://schemas.microsoft.com/office/drawing/2014/main" id="{00000000-0008-0000-0000-00005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6232" name="Picture@5C\QPendientes@" descr="@5C\QPendientes@">
          <a:extLst>
            <a:ext uri="{FF2B5EF4-FFF2-40B4-BE49-F238E27FC236}">
              <a16:creationId xmlns:a16="http://schemas.microsoft.com/office/drawing/2014/main" id="{00000000-0008-0000-0000-00005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6233" name="Picture@5C\QPendientes@" descr="@5C\QPendientes@">
          <a:extLst>
            <a:ext uri="{FF2B5EF4-FFF2-40B4-BE49-F238E27FC236}">
              <a16:creationId xmlns:a16="http://schemas.microsoft.com/office/drawing/2014/main" id="{00000000-0008-0000-0000-00005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6234" name="Picture@5C\QPendientes@" descr="@5C\QPendientes@">
          <a:extLst>
            <a:ext uri="{FF2B5EF4-FFF2-40B4-BE49-F238E27FC236}">
              <a16:creationId xmlns:a16="http://schemas.microsoft.com/office/drawing/2014/main" id="{00000000-0008-0000-0000-00005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6235" name="Picture@5C\QPendientes@" descr="@5C\QPendientes@">
          <a:extLst>
            <a:ext uri="{FF2B5EF4-FFF2-40B4-BE49-F238E27FC236}">
              <a16:creationId xmlns:a16="http://schemas.microsoft.com/office/drawing/2014/main" id="{00000000-0008-0000-0000-00005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6236" name="Picture@5C\QPendientes@" descr="@5C\QPendientes@">
          <a:extLst>
            <a:ext uri="{FF2B5EF4-FFF2-40B4-BE49-F238E27FC236}">
              <a16:creationId xmlns:a16="http://schemas.microsoft.com/office/drawing/2014/main" id="{00000000-0008-0000-0000-00005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6237" name="Picture@5C\QPendientes@" descr="@5C\QPendientes@">
          <a:extLst>
            <a:ext uri="{FF2B5EF4-FFF2-40B4-BE49-F238E27FC236}">
              <a16:creationId xmlns:a16="http://schemas.microsoft.com/office/drawing/2014/main" id="{00000000-0008-0000-0000-00005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6238" name="Picture@5C\QPendientes@" descr="@5C\QPendientes@">
          <a:extLst>
            <a:ext uri="{FF2B5EF4-FFF2-40B4-BE49-F238E27FC236}">
              <a16:creationId xmlns:a16="http://schemas.microsoft.com/office/drawing/2014/main" id="{00000000-0008-0000-0000-00005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6239" name="Picture@5C\QPendientes@" descr="@5C\QPendientes@">
          <a:extLst>
            <a:ext uri="{FF2B5EF4-FFF2-40B4-BE49-F238E27FC236}">
              <a16:creationId xmlns:a16="http://schemas.microsoft.com/office/drawing/2014/main" id="{00000000-0008-0000-0000-00005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6240" name="Picture@5C\QPendientes@" descr="@5C\QPendientes@">
          <a:extLst>
            <a:ext uri="{FF2B5EF4-FFF2-40B4-BE49-F238E27FC236}">
              <a16:creationId xmlns:a16="http://schemas.microsoft.com/office/drawing/2014/main" id="{00000000-0008-0000-0000-00006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6241" name="Picture@5C\QPendientes@" descr="@5C\QPendientes@">
          <a:extLst>
            <a:ext uri="{FF2B5EF4-FFF2-40B4-BE49-F238E27FC236}">
              <a16:creationId xmlns:a16="http://schemas.microsoft.com/office/drawing/2014/main" id="{00000000-0008-0000-0000-00006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6242" name="Picture@5C\QPendientes@" descr="@5C\QPendientes@">
          <a:extLst>
            <a:ext uri="{FF2B5EF4-FFF2-40B4-BE49-F238E27FC236}">
              <a16:creationId xmlns:a16="http://schemas.microsoft.com/office/drawing/2014/main" id="{00000000-0008-0000-0000-00006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6243" name="Picture@5C\QPendientes@" descr="@5C\QPendientes@">
          <a:extLst>
            <a:ext uri="{FF2B5EF4-FFF2-40B4-BE49-F238E27FC236}">
              <a16:creationId xmlns:a16="http://schemas.microsoft.com/office/drawing/2014/main" id="{00000000-0008-0000-0000-00006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6244" name="Picture@5C\QPendientes@" descr="@5C\QPendientes@">
          <a:extLst>
            <a:ext uri="{FF2B5EF4-FFF2-40B4-BE49-F238E27FC236}">
              <a16:creationId xmlns:a16="http://schemas.microsoft.com/office/drawing/2014/main" id="{00000000-0008-0000-0000-00006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6245" name="Picture@5C\QPendientes@" descr="@5C\QPendientes@">
          <a:extLst>
            <a:ext uri="{FF2B5EF4-FFF2-40B4-BE49-F238E27FC236}">
              <a16:creationId xmlns:a16="http://schemas.microsoft.com/office/drawing/2014/main" id="{00000000-0008-0000-0000-00006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6246" name="Picture@5C\QPendientes@" descr="@5C\QPendientes@">
          <a:extLst>
            <a:ext uri="{FF2B5EF4-FFF2-40B4-BE49-F238E27FC236}">
              <a16:creationId xmlns:a16="http://schemas.microsoft.com/office/drawing/2014/main" id="{00000000-0008-0000-0000-00006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6247" name="Picture@5C\QPendientes@" descr="@5C\QPendientes@">
          <a:extLst>
            <a:ext uri="{FF2B5EF4-FFF2-40B4-BE49-F238E27FC236}">
              <a16:creationId xmlns:a16="http://schemas.microsoft.com/office/drawing/2014/main" id="{00000000-0008-0000-0000-00006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6248" name="Picture@5C\QPendientes@" descr="@5C\QPendientes@">
          <a:extLst>
            <a:ext uri="{FF2B5EF4-FFF2-40B4-BE49-F238E27FC236}">
              <a16:creationId xmlns:a16="http://schemas.microsoft.com/office/drawing/2014/main" id="{00000000-0008-0000-0000-00006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6249" name="Picture@5C\QPendientes@" descr="@5C\QPendientes@">
          <a:extLst>
            <a:ext uri="{FF2B5EF4-FFF2-40B4-BE49-F238E27FC236}">
              <a16:creationId xmlns:a16="http://schemas.microsoft.com/office/drawing/2014/main" id="{00000000-0008-0000-0000-00006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6250" name="Picture@5C\QPendientes@" descr="@5C\QPendientes@">
          <a:extLst>
            <a:ext uri="{FF2B5EF4-FFF2-40B4-BE49-F238E27FC236}">
              <a16:creationId xmlns:a16="http://schemas.microsoft.com/office/drawing/2014/main" id="{00000000-0008-0000-0000-00006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6251" name="Picture@5C\QPendientes@" descr="@5C\QPendientes@">
          <a:extLst>
            <a:ext uri="{FF2B5EF4-FFF2-40B4-BE49-F238E27FC236}">
              <a16:creationId xmlns:a16="http://schemas.microsoft.com/office/drawing/2014/main" id="{00000000-0008-0000-0000-00006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6252" name="Picture@5C\QPendientes@" descr="@5C\QPendientes@">
          <a:extLst>
            <a:ext uri="{FF2B5EF4-FFF2-40B4-BE49-F238E27FC236}">
              <a16:creationId xmlns:a16="http://schemas.microsoft.com/office/drawing/2014/main" id="{00000000-0008-0000-0000-00006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6253" name="Picture@5C\QPendientes@" descr="@5C\QPendientes@">
          <a:extLst>
            <a:ext uri="{FF2B5EF4-FFF2-40B4-BE49-F238E27FC236}">
              <a16:creationId xmlns:a16="http://schemas.microsoft.com/office/drawing/2014/main" id="{00000000-0008-0000-0000-00006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6254" name="Picture@5C\QPendientes@" descr="@5C\QPendientes@">
          <a:extLst>
            <a:ext uri="{FF2B5EF4-FFF2-40B4-BE49-F238E27FC236}">
              <a16:creationId xmlns:a16="http://schemas.microsoft.com/office/drawing/2014/main" id="{00000000-0008-0000-0000-00006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6255" name="Picture@5C\QPendientes@" descr="@5C\QPendientes@">
          <a:extLst>
            <a:ext uri="{FF2B5EF4-FFF2-40B4-BE49-F238E27FC236}">
              <a16:creationId xmlns:a16="http://schemas.microsoft.com/office/drawing/2014/main" id="{00000000-0008-0000-0000-00006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6256" name="Picture@5C\QPendientes@" descr="@5C\QPendientes@">
          <a:extLst>
            <a:ext uri="{FF2B5EF4-FFF2-40B4-BE49-F238E27FC236}">
              <a16:creationId xmlns:a16="http://schemas.microsoft.com/office/drawing/2014/main" id="{00000000-0008-0000-0000-00007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6257" name="Picture@5C\QPendientes@" descr="@5C\QPendientes@">
          <a:extLst>
            <a:ext uri="{FF2B5EF4-FFF2-40B4-BE49-F238E27FC236}">
              <a16:creationId xmlns:a16="http://schemas.microsoft.com/office/drawing/2014/main" id="{00000000-0008-0000-0000-00007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6258" name="Picture@5C\QPendientes@" descr="@5C\QPendientes@">
          <a:extLst>
            <a:ext uri="{FF2B5EF4-FFF2-40B4-BE49-F238E27FC236}">
              <a16:creationId xmlns:a16="http://schemas.microsoft.com/office/drawing/2014/main" id="{00000000-0008-0000-0000-00007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6259" name="Picture@5C\QPendientes@" descr="@5C\QPendientes@">
          <a:extLst>
            <a:ext uri="{FF2B5EF4-FFF2-40B4-BE49-F238E27FC236}">
              <a16:creationId xmlns:a16="http://schemas.microsoft.com/office/drawing/2014/main" id="{00000000-0008-0000-0000-00007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6260" name="Picture@5C\QPendientes@" descr="@5C\QPendientes@">
          <a:extLst>
            <a:ext uri="{FF2B5EF4-FFF2-40B4-BE49-F238E27FC236}">
              <a16:creationId xmlns:a16="http://schemas.microsoft.com/office/drawing/2014/main" id="{00000000-0008-0000-0000-00007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6261" name="Picture@5C\QPendientes@" descr="@5C\QPendientes@">
          <a:extLst>
            <a:ext uri="{FF2B5EF4-FFF2-40B4-BE49-F238E27FC236}">
              <a16:creationId xmlns:a16="http://schemas.microsoft.com/office/drawing/2014/main" id="{00000000-0008-0000-0000-00007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6262" name="Picture@5C\QPendientes@" descr="@5C\QPendientes@">
          <a:extLst>
            <a:ext uri="{FF2B5EF4-FFF2-40B4-BE49-F238E27FC236}">
              <a16:creationId xmlns:a16="http://schemas.microsoft.com/office/drawing/2014/main" id="{00000000-0008-0000-0000-00007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6263" name="Picture@5C\QPendientes@" descr="@5C\QPendientes@">
          <a:extLst>
            <a:ext uri="{FF2B5EF4-FFF2-40B4-BE49-F238E27FC236}">
              <a16:creationId xmlns:a16="http://schemas.microsoft.com/office/drawing/2014/main" id="{00000000-0008-0000-0000-00007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6264" name="Picture@5C\QPendientes@" descr="@5C\QPendientes@">
          <a:extLst>
            <a:ext uri="{FF2B5EF4-FFF2-40B4-BE49-F238E27FC236}">
              <a16:creationId xmlns:a16="http://schemas.microsoft.com/office/drawing/2014/main" id="{00000000-0008-0000-0000-00007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6265" name="Picture@5C\QPendientes@" descr="@5C\QPendientes@">
          <a:extLst>
            <a:ext uri="{FF2B5EF4-FFF2-40B4-BE49-F238E27FC236}">
              <a16:creationId xmlns:a16="http://schemas.microsoft.com/office/drawing/2014/main" id="{00000000-0008-0000-0000-00007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6266" name="Picture@5C\QPendientes@" descr="@5C\QPendientes@">
          <a:extLst>
            <a:ext uri="{FF2B5EF4-FFF2-40B4-BE49-F238E27FC236}">
              <a16:creationId xmlns:a16="http://schemas.microsoft.com/office/drawing/2014/main" id="{00000000-0008-0000-0000-00007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6267" name="Picture@5C\QPendientes@" descr="@5C\QPendientes@">
          <a:extLst>
            <a:ext uri="{FF2B5EF4-FFF2-40B4-BE49-F238E27FC236}">
              <a16:creationId xmlns:a16="http://schemas.microsoft.com/office/drawing/2014/main" id="{00000000-0008-0000-0000-00007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6268" name="Picture@5C\QPendientes@" descr="@5C\QPendientes@">
          <a:extLst>
            <a:ext uri="{FF2B5EF4-FFF2-40B4-BE49-F238E27FC236}">
              <a16:creationId xmlns:a16="http://schemas.microsoft.com/office/drawing/2014/main" id="{00000000-0008-0000-0000-00007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6269" name="Picture@5C\QPendientes@" descr="@5C\QPendientes@">
          <a:extLst>
            <a:ext uri="{FF2B5EF4-FFF2-40B4-BE49-F238E27FC236}">
              <a16:creationId xmlns:a16="http://schemas.microsoft.com/office/drawing/2014/main" id="{00000000-0008-0000-0000-00007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6270" name="Picture@5C\QPendientes@" descr="@5C\QPendientes@">
          <a:extLst>
            <a:ext uri="{FF2B5EF4-FFF2-40B4-BE49-F238E27FC236}">
              <a16:creationId xmlns:a16="http://schemas.microsoft.com/office/drawing/2014/main" id="{00000000-0008-0000-0000-00007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6271" name="Picture@5C\QPendientes@" descr="@5C\QPendientes@">
          <a:extLst>
            <a:ext uri="{FF2B5EF4-FFF2-40B4-BE49-F238E27FC236}">
              <a16:creationId xmlns:a16="http://schemas.microsoft.com/office/drawing/2014/main" id="{00000000-0008-0000-0000-00007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6272" name="Picture@5C\QPendientes@" descr="@5C\QPendientes@">
          <a:extLst>
            <a:ext uri="{FF2B5EF4-FFF2-40B4-BE49-F238E27FC236}">
              <a16:creationId xmlns:a16="http://schemas.microsoft.com/office/drawing/2014/main" id="{00000000-0008-0000-0000-00008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6273" name="Picture@5C\QPendientes@" descr="@5C\QPendientes@">
          <a:extLst>
            <a:ext uri="{FF2B5EF4-FFF2-40B4-BE49-F238E27FC236}">
              <a16:creationId xmlns:a16="http://schemas.microsoft.com/office/drawing/2014/main" id="{00000000-0008-0000-0000-00008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6274" name="Picture@5C\QPendientes@" descr="@5C\QPendientes@">
          <a:extLst>
            <a:ext uri="{FF2B5EF4-FFF2-40B4-BE49-F238E27FC236}">
              <a16:creationId xmlns:a16="http://schemas.microsoft.com/office/drawing/2014/main" id="{00000000-0008-0000-0000-00008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6275" name="Picture@5C\QPendientes@" descr="@5C\QPendientes@">
          <a:extLst>
            <a:ext uri="{FF2B5EF4-FFF2-40B4-BE49-F238E27FC236}">
              <a16:creationId xmlns:a16="http://schemas.microsoft.com/office/drawing/2014/main" id="{00000000-0008-0000-0000-00008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6276" name="Picture@5C\QPendientes@" descr="@5C\QPendientes@">
          <a:extLst>
            <a:ext uri="{FF2B5EF4-FFF2-40B4-BE49-F238E27FC236}">
              <a16:creationId xmlns:a16="http://schemas.microsoft.com/office/drawing/2014/main" id="{00000000-0008-0000-0000-00008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6277" name="Picture@5C\QPendientes@" descr="@5C\QPendientes@">
          <a:extLst>
            <a:ext uri="{FF2B5EF4-FFF2-40B4-BE49-F238E27FC236}">
              <a16:creationId xmlns:a16="http://schemas.microsoft.com/office/drawing/2014/main" id="{00000000-0008-0000-0000-00008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6278" name="Picture@5C\QPendientes@" descr="@5C\QPendientes@">
          <a:extLst>
            <a:ext uri="{FF2B5EF4-FFF2-40B4-BE49-F238E27FC236}">
              <a16:creationId xmlns:a16="http://schemas.microsoft.com/office/drawing/2014/main" id="{00000000-0008-0000-0000-00008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6279" name="Picture@5C\QPendientes@" descr="@5C\QPendientes@">
          <a:extLst>
            <a:ext uri="{FF2B5EF4-FFF2-40B4-BE49-F238E27FC236}">
              <a16:creationId xmlns:a16="http://schemas.microsoft.com/office/drawing/2014/main" id="{00000000-0008-0000-0000-00008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6280" name="Picture@5C\QPendientes@" descr="@5C\QPendientes@">
          <a:extLst>
            <a:ext uri="{FF2B5EF4-FFF2-40B4-BE49-F238E27FC236}">
              <a16:creationId xmlns:a16="http://schemas.microsoft.com/office/drawing/2014/main" id="{00000000-0008-0000-0000-00008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6281" name="Picture@5C\QPendientes@" descr="@5C\QPendientes@">
          <a:extLst>
            <a:ext uri="{FF2B5EF4-FFF2-40B4-BE49-F238E27FC236}">
              <a16:creationId xmlns:a16="http://schemas.microsoft.com/office/drawing/2014/main" id="{00000000-0008-0000-0000-00008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6282" name="Picture@5C\QPendientes@" descr="@5C\QPendientes@">
          <a:extLst>
            <a:ext uri="{FF2B5EF4-FFF2-40B4-BE49-F238E27FC236}">
              <a16:creationId xmlns:a16="http://schemas.microsoft.com/office/drawing/2014/main" id="{00000000-0008-0000-0000-00008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6283" name="Picture@5C\QPendientes@" descr="@5C\QPendientes@">
          <a:extLst>
            <a:ext uri="{FF2B5EF4-FFF2-40B4-BE49-F238E27FC236}">
              <a16:creationId xmlns:a16="http://schemas.microsoft.com/office/drawing/2014/main" id="{00000000-0008-0000-0000-00008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6284" name="Picture@5C\QPendientes@" descr="@5C\QPendientes@">
          <a:extLst>
            <a:ext uri="{FF2B5EF4-FFF2-40B4-BE49-F238E27FC236}">
              <a16:creationId xmlns:a16="http://schemas.microsoft.com/office/drawing/2014/main" id="{00000000-0008-0000-0000-00008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6285" name="Picture@5C\QPendientes@" descr="@5C\QPendientes@">
          <a:extLst>
            <a:ext uri="{FF2B5EF4-FFF2-40B4-BE49-F238E27FC236}">
              <a16:creationId xmlns:a16="http://schemas.microsoft.com/office/drawing/2014/main" id="{00000000-0008-0000-0000-00008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6286" name="Picture@5C\QPendientes@" descr="@5C\QPendientes@">
          <a:extLst>
            <a:ext uri="{FF2B5EF4-FFF2-40B4-BE49-F238E27FC236}">
              <a16:creationId xmlns:a16="http://schemas.microsoft.com/office/drawing/2014/main" id="{00000000-0008-0000-0000-00008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6287" name="Picture@5C\QPendientes@" descr="@5C\QPendientes@">
          <a:extLst>
            <a:ext uri="{FF2B5EF4-FFF2-40B4-BE49-F238E27FC236}">
              <a16:creationId xmlns:a16="http://schemas.microsoft.com/office/drawing/2014/main" id="{00000000-0008-0000-0000-00008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6288" name="Picture@5C\QPendientes@" descr="@5C\QPendientes@">
          <a:extLst>
            <a:ext uri="{FF2B5EF4-FFF2-40B4-BE49-F238E27FC236}">
              <a16:creationId xmlns:a16="http://schemas.microsoft.com/office/drawing/2014/main" id="{00000000-0008-0000-0000-00009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6289" name="Picture@5C\QPendientes@" descr="@5C\QPendientes@">
          <a:extLst>
            <a:ext uri="{FF2B5EF4-FFF2-40B4-BE49-F238E27FC236}">
              <a16:creationId xmlns:a16="http://schemas.microsoft.com/office/drawing/2014/main" id="{00000000-0008-0000-0000-00009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6290" name="Picture@5C\QPendientes@" descr="@5C\QPendientes@">
          <a:extLst>
            <a:ext uri="{FF2B5EF4-FFF2-40B4-BE49-F238E27FC236}">
              <a16:creationId xmlns:a16="http://schemas.microsoft.com/office/drawing/2014/main" id="{00000000-0008-0000-0000-00009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6291" name="Picture@5C\QPendientes@" descr="@5C\QPendientes@">
          <a:extLst>
            <a:ext uri="{FF2B5EF4-FFF2-40B4-BE49-F238E27FC236}">
              <a16:creationId xmlns:a16="http://schemas.microsoft.com/office/drawing/2014/main" id="{00000000-0008-0000-0000-00009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6292" name="Picture@5C\QPendientes@" descr="@5C\QPendientes@">
          <a:extLst>
            <a:ext uri="{FF2B5EF4-FFF2-40B4-BE49-F238E27FC236}">
              <a16:creationId xmlns:a16="http://schemas.microsoft.com/office/drawing/2014/main" id="{00000000-0008-0000-0000-00009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6293" name="Picture@5C\QPendientes@" descr="@5C\QPendientes@">
          <a:extLst>
            <a:ext uri="{FF2B5EF4-FFF2-40B4-BE49-F238E27FC236}">
              <a16:creationId xmlns:a16="http://schemas.microsoft.com/office/drawing/2014/main" id="{00000000-0008-0000-0000-00009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6294" name="Picture@5C\QPendientes@" descr="@5C\QPendientes@">
          <a:extLst>
            <a:ext uri="{FF2B5EF4-FFF2-40B4-BE49-F238E27FC236}">
              <a16:creationId xmlns:a16="http://schemas.microsoft.com/office/drawing/2014/main" id="{00000000-0008-0000-0000-00009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6295" name="Picture@5C\QPendientes@" descr="@5C\QPendientes@">
          <a:extLst>
            <a:ext uri="{FF2B5EF4-FFF2-40B4-BE49-F238E27FC236}">
              <a16:creationId xmlns:a16="http://schemas.microsoft.com/office/drawing/2014/main" id="{00000000-0008-0000-0000-00009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6296" name="Picture@5C\QPendientes@" descr="@5C\QPendientes@">
          <a:extLst>
            <a:ext uri="{FF2B5EF4-FFF2-40B4-BE49-F238E27FC236}">
              <a16:creationId xmlns:a16="http://schemas.microsoft.com/office/drawing/2014/main" id="{00000000-0008-0000-0000-00009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6297" name="Picture@5C\QPendientes@" descr="@5C\QPendientes@">
          <a:extLst>
            <a:ext uri="{FF2B5EF4-FFF2-40B4-BE49-F238E27FC236}">
              <a16:creationId xmlns:a16="http://schemas.microsoft.com/office/drawing/2014/main" id="{00000000-0008-0000-0000-00009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6298" name="Picture@5C\QPendientes@" descr="@5C\QPendientes@">
          <a:extLst>
            <a:ext uri="{FF2B5EF4-FFF2-40B4-BE49-F238E27FC236}">
              <a16:creationId xmlns:a16="http://schemas.microsoft.com/office/drawing/2014/main" id="{00000000-0008-0000-0000-00009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6299" name="Picture@5C\QPendientes@" descr="@5C\QPendientes@">
          <a:extLst>
            <a:ext uri="{FF2B5EF4-FFF2-40B4-BE49-F238E27FC236}">
              <a16:creationId xmlns:a16="http://schemas.microsoft.com/office/drawing/2014/main" id="{00000000-0008-0000-0000-00009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6300" name="Picture@5C\QPendientes@" descr="@5C\QPendientes@">
          <a:extLst>
            <a:ext uri="{FF2B5EF4-FFF2-40B4-BE49-F238E27FC236}">
              <a16:creationId xmlns:a16="http://schemas.microsoft.com/office/drawing/2014/main" id="{00000000-0008-0000-0000-00009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6301" name="Picture@5C\QPendientes@" descr="@5C\QPendientes@">
          <a:extLst>
            <a:ext uri="{FF2B5EF4-FFF2-40B4-BE49-F238E27FC236}">
              <a16:creationId xmlns:a16="http://schemas.microsoft.com/office/drawing/2014/main" id="{00000000-0008-0000-0000-00009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6302" name="Picture@5C\QPendientes@" descr="@5C\QPendientes@">
          <a:extLst>
            <a:ext uri="{FF2B5EF4-FFF2-40B4-BE49-F238E27FC236}">
              <a16:creationId xmlns:a16="http://schemas.microsoft.com/office/drawing/2014/main" id="{00000000-0008-0000-0000-00009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6303" name="Picture@5C\QPendientes@" descr="@5C\QPendientes@">
          <a:extLst>
            <a:ext uri="{FF2B5EF4-FFF2-40B4-BE49-F238E27FC236}">
              <a16:creationId xmlns:a16="http://schemas.microsoft.com/office/drawing/2014/main" id="{00000000-0008-0000-0000-00009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6304" name="Picture@5C\QPendientes@" descr="@5C\QPendientes@">
          <a:extLst>
            <a:ext uri="{FF2B5EF4-FFF2-40B4-BE49-F238E27FC236}">
              <a16:creationId xmlns:a16="http://schemas.microsoft.com/office/drawing/2014/main" id="{00000000-0008-0000-0000-0000A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6305" name="Picture@5C\QPendientes@" descr="@5C\QPendientes@">
          <a:extLst>
            <a:ext uri="{FF2B5EF4-FFF2-40B4-BE49-F238E27FC236}">
              <a16:creationId xmlns:a16="http://schemas.microsoft.com/office/drawing/2014/main" id="{00000000-0008-0000-0000-0000A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6306" name="Picture@5C\QPendientes@" descr="@5C\QPendientes@">
          <a:extLst>
            <a:ext uri="{FF2B5EF4-FFF2-40B4-BE49-F238E27FC236}">
              <a16:creationId xmlns:a16="http://schemas.microsoft.com/office/drawing/2014/main" id="{00000000-0008-0000-0000-0000A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6307" name="Picture@5C\QPendientes@" descr="@5C\QPendientes@">
          <a:extLst>
            <a:ext uri="{FF2B5EF4-FFF2-40B4-BE49-F238E27FC236}">
              <a16:creationId xmlns:a16="http://schemas.microsoft.com/office/drawing/2014/main" id="{00000000-0008-0000-0000-0000A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6308" name="Picture@5C\QPendientes@" descr="@5C\QPendientes@">
          <a:extLst>
            <a:ext uri="{FF2B5EF4-FFF2-40B4-BE49-F238E27FC236}">
              <a16:creationId xmlns:a16="http://schemas.microsoft.com/office/drawing/2014/main" id="{00000000-0008-0000-0000-0000A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6309" name="Picture@5C\QPendientes@" descr="@5C\QPendientes@">
          <a:extLst>
            <a:ext uri="{FF2B5EF4-FFF2-40B4-BE49-F238E27FC236}">
              <a16:creationId xmlns:a16="http://schemas.microsoft.com/office/drawing/2014/main" id="{00000000-0008-0000-0000-0000A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6310" name="Picture@5C\QPendientes@" descr="@5C\QPendientes@">
          <a:extLst>
            <a:ext uri="{FF2B5EF4-FFF2-40B4-BE49-F238E27FC236}">
              <a16:creationId xmlns:a16="http://schemas.microsoft.com/office/drawing/2014/main" id="{00000000-0008-0000-0000-0000A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6311" name="Picture@5C\QPendientes@" descr="@5C\QPendientes@">
          <a:extLst>
            <a:ext uri="{FF2B5EF4-FFF2-40B4-BE49-F238E27FC236}">
              <a16:creationId xmlns:a16="http://schemas.microsoft.com/office/drawing/2014/main" id="{00000000-0008-0000-0000-0000A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6312" name="Picture@5C\QPendientes@" descr="@5C\QPendientes@">
          <a:extLst>
            <a:ext uri="{FF2B5EF4-FFF2-40B4-BE49-F238E27FC236}">
              <a16:creationId xmlns:a16="http://schemas.microsoft.com/office/drawing/2014/main" id="{00000000-0008-0000-0000-0000A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6313" name="Picture@5C\QPendientes@" descr="@5C\QPendientes@">
          <a:extLst>
            <a:ext uri="{FF2B5EF4-FFF2-40B4-BE49-F238E27FC236}">
              <a16:creationId xmlns:a16="http://schemas.microsoft.com/office/drawing/2014/main" id="{00000000-0008-0000-0000-0000A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6314" name="Picture@5C\QPendientes@" descr="@5C\QPendientes@">
          <a:extLst>
            <a:ext uri="{FF2B5EF4-FFF2-40B4-BE49-F238E27FC236}">
              <a16:creationId xmlns:a16="http://schemas.microsoft.com/office/drawing/2014/main" id="{00000000-0008-0000-0000-0000A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6315" name="Picture@5C\QPendientes@" descr="@5C\QPendientes@">
          <a:extLst>
            <a:ext uri="{FF2B5EF4-FFF2-40B4-BE49-F238E27FC236}">
              <a16:creationId xmlns:a16="http://schemas.microsoft.com/office/drawing/2014/main" id="{00000000-0008-0000-0000-0000A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6316" name="Picture@5C\QPendientes@" descr="@5C\QPendientes@">
          <a:extLst>
            <a:ext uri="{FF2B5EF4-FFF2-40B4-BE49-F238E27FC236}">
              <a16:creationId xmlns:a16="http://schemas.microsoft.com/office/drawing/2014/main" id="{00000000-0008-0000-0000-0000A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6317" name="Picture@5C\QPendientes@" descr="@5C\QPendientes@">
          <a:extLst>
            <a:ext uri="{FF2B5EF4-FFF2-40B4-BE49-F238E27FC236}">
              <a16:creationId xmlns:a16="http://schemas.microsoft.com/office/drawing/2014/main" id="{00000000-0008-0000-0000-0000A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6318" name="Picture@5C\QPendientes@" descr="@5C\QPendientes@">
          <a:extLst>
            <a:ext uri="{FF2B5EF4-FFF2-40B4-BE49-F238E27FC236}">
              <a16:creationId xmlns:a16="http://schemas.microsoft.com/office/drawing/2014/main" id="{00000000-0008-0000-0000-0000A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6319" name="Picture@5C\QPendientes@" descr="@5C\QPendientes@">
          <a:extLst>
            <a:ext uri="{FF2B5EF4-FFF2-40B4-BE49-F238E27FC236}">
              <a16:creationId xmlns:a16="http://schemas.microsoft.com/office/drawing/2014/main" id="{00000000-0008-0000-0000-0000A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6320" name="Picture@5C\QPendientes@" descr="@5C\QPendientes@">
          <a:extLst>
            <a:ext uri="{FF2B5EF4-FFF2-40B4-BE49-F238E27FC236}">
              <a16:creationId xmlns:a16="http://schemas.microsoft.com/office/drawing/2014/main" id="{00000000-0008-0000-0000-0000B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6321" name="Picture@5C\QPendientes@" descr="@5C\QPendientes@">
          <a:extLst>
            <a:ext uri="{FF2B5EF4-FFF2-40B4-BE49-F238E27FC236}">
              <a16:creationId xmlns:a16="http://schemas.microsoft.com/office/drawing/2014/main" id="{00000000-0008-0000-0000-0000B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6322" name="Picture@5C\QPendientes@" descr="@5C\QPendientes@">
          <a:extLst>
            <a:ext uri="{FF2B5EF4-FFF2-40B4-BE49-F238E27FC236}">
              <a16:creationId xmlns:a16="http://schemas.microsoft.com/office/drawing/2014/main" id="{00000000-0008-0000-0000-0000B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6323" name="Picture@5C\QPendientes@" descr="@5C\QPendientes@">
          <a:extLst>
            <a:ext uri="{FF2B5EF4-FFF2-40B4-BE49-F238E27FC236}">
              <a16:creationId xmlns:a16="http://schemas.microsoft.com/office/drawing/2014/main" id="{00000000-0008-0000-0000-0000B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6324" name="Picture@5C\QPendientes@" descr="@5C\QPendientes@">
          <a:extLst>
            <a:ext uri="{FF2B5EF4-FFF2-40B4-BE49-F238E27FC236}">
              <a16:creationId xmlns:a16="http://schemas.microsoft.com/office/drawing/2014/main" id="{00000000-0008-0000-0000-0000B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6325" name="Picture@5C\QPendientes@" descr="@5C\QPendientes@">
          <a:extLst>
            <a:ext uri="{FF2B5EF4-FFF2-40B4-BE49-F238E27FC236}">
              <a16:creationId xmlns:a16="http://schemas.microsoft.com/office/drawing/2014/main" id="{00000000-0008-0000-0000-0000B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6326" name="Picture@5C\QPendientes@" descr="@5C\QPendientes@">
          <a:extLst>
            <a:ext uri="{FF2B5EF4-FFF2-40B4-BE49-F238E27FC236}">
              <a16:creationId xmlns:a16="http://schemas.microsoft.com/office/drawing/2014/main" id="{00000000-0008-0000-0000-0000B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6327" name="Picture@5C\QPendientes@" descr="@5C\QPendientes@">
          <a:extLst>
            <a:ext uri="{FF2B5EF4-FFF2-40B4-BE49-F238E27FC236}">
              <a16:creationId xmlns:a16="http://schemas.microsoft.com/office/drawing/2014/main" id="{00000000-0008-0000-0000-0000B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6328" name="Picture@5C\QPendientes@" descr="@5C\QPendientes@">
          <a:extLst>
            <a:ext uri="{FF2B5EF4-FFF2-40B4-BE49-F238E27FC236}">
              <a16:creationId xmlns:a16="http://schemas.microsoft.com/office/drawing/2014/main" id="{00000000-0008-0000-0000-0000B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6329" name="Picture@5C\QPendientes@" descr="@5C\QPendientes@">
          <a:extLst>
            <a:ext uri="{FF2B5EF4-FFF2-40B4-BE49-F238E27FC236}">
              <a16:creationId xmlns:a16="http://schemas.microsoft.com/office/drawing/2014/main" id="{00000000-0008-0000-0000-0000B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6330" name="Picture@5C\QPendientes@" descr="@5C\QPendientes@">
          <a:extLst>
            <a:ext uri="{FF2B5EF4-FFF2-40B4-BE49-F238E27FC236}">
              <a16:creationId xmlns:a16="http://schemas.microsoft.com/office/drawing/2014/main" id="{00000000-0008-0000-0000-0000B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6331" name="Picture@5C\QPendientes@" descr="@5C\QPendientes@">
          <a:extLst>
            <a:ext uri="{FF2B5EF4-FFF2-40B4-BE49-F238E27FC236}">
              <a16:creationId xmlns:a16="http://schemas.microsoft.com/office/drawing/2014/main" id="{00000000-0008-0000-0000-0000B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6332" name="Picture@5C\QPendientes@" descr="@5C\QPendientes@">
          <a:extLst>
            <a:ext uri="{FF2B5EF4-FFF2-40B4-BE49-F238E27FC236}">
              <a16:creationId xmlns:a16="http://schemas.microsoft.com/office/drawing/2014/main" id="{00000000-0008-0000-0000-0000B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6333" name="Picture@5C\QPendientes@" descr="@5C\QPendientes@">
          <a:extLst>
            <a:ext uri="{FF2B5EF4-FFF2-40B4-BE49-F238E27FC236}">
              <a16:creationId xmlns:a16="http://schemas.microsoft.com/office/drawing/2014/main" id="{00000000-0008-0000-0000-0000B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6334" name="Picture@5C\QPendientes@" descr="@5C\QPendientes@">
          <a:extLst>
            <a:ext uri="{FF2B5EF4-FFF2-40B4-BE49-F238E27FC236}">
              <a16:creationId xmlns:a16="http://schemas.microsoft.com/office/drawing/2014/main" id="{00000000-0008-0000-0000-0000B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6335" name="Picture@5C\QPendientes@" descr="@5C\QPendientes@">
          <a:extLst>
            <a:ext uri="{FF2B5EF4-FFF2-40B4-BE49-F238E27FC236}">
              <a16:creationId xmlns:a16="http://schemas.microsoft.com/office/drawing/2014/main" id="{00000000-0008-0000-0000-0000B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6336" name="Picture@5C\QPendientes@" descr="@5C\QPendientes@">
          <a:extLst>
            <a:ext uri="{FF2B5EF4-FFF2-40B4-BE49-F238E27FC236}">
              <a16:creationId xmlns:a16="http://schemas.microsoft.com/office/drawing/2014/main" id="{00000000-0008-0000-0000-0000C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6337" name="Picture@5C\QPendientes@" descr="@5C\QPendientes@">
          <a:extLst>
            <a:ext uri="{FF2B5EF4-FFF2-40B4-BE49-F238E27FC236}">
              <a16:creationId xmlns:a16="http://schemas.microsoft.com/office/drawing/2014/main" id="{00000000-0008-0000-0000-0000C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6338" name="Picture@5C\QPendientes@" descr="@5C\QPendientes@">
          <a:extLst>
            <a:ext uri="{FF2B5EF4-FFF2-40B4-BE49-F238E27FC236}">
              <a16:creationId xmlns:a16="http://schemas.microsoft.com/office/drawing/2014/main" id="{00000000-0008-0000-0000-0000C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6339" name="Picture@5C\QPendientes@" descr="@5C\QPendientes@">
          <a:extLst>
            <a:ext uri="{FF2B5EF4-FFF2-40B4-BE49-F238E27FC236}">
              <a16:creationId xmlns:a16="http://schemas.microsoft.com/office/drawing/2014/main" id="{00000000-0008-0000-0000-0000C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6340" name="Picture@5C\QPendientes@" descr="@5C\QPendientes@">
          <a:extLst>
            <a:ext uri="{FF2B5EF4-FFF2-40B4-BE49-F238E27FC236}">
              <a16:creationId xmlns:a16="http://schemas.microsoft.com/office/drawing/2014/main" id="{00000000-0008-0000-0000-0000C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6341" name="Picture@5C\QPendientes@" descr="@5C\QPendientes@">
          <a:extLst>
            <a:ext uri="{FF2B5EF4-FFF2-40B4-BE49-F238E27FC236}">
              <a16:creationId xmlns:a16="http://schemas.microsoft.com/office/drawing/2014/main" id="{00000000-0008-0000-0000-0000C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6342" name="Picture@5C\QPendientes@" descr="@5C\QPendientes@">
          <a:extLst>
            <a:ext uri="{FF2B5EF4-FFF2-40B4-BE49-F238E27FC236}">
              <a16:creationId xmlns:a16="http://schemas.microsoft.com/office/drawing/2014/main" id="{00000000-0008-0000-0000-0000C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6343" name="Picture@5C\QPendientes@" descr="@5C\QPendientes@">
          <a:extLst>
            <a:ext uri="{FF2B5EF4-FFF2-40B4-BE49-F238E27FC236}">
              <a16:creationId xmlns:a16="http://schemas.microsoft.com/office/drawing/2014/main" id="{00000000-0008-0000-0000-0000C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6344" name="Picture@5C\QPendientes@" descr="@5C\QPendientes@">
          <a:extLst>
            <a:ext uri="{FF2B5EF4-FFF2-40B4-BE49-F238E27FC236}">
              <a16:creationId xmlns:a16="http://schemas.microsoft.com/office/drawing/2014/main" id="{00000000-0008-0000-0000-0000C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6345" name="Picture@5C\QPendientes@" descr="@5C\QPendientes@">
          <a:extLst>
            <a:ext uri="{FF2B5EF4-FFF2-40B4-BE49-F238E27FC236}">
              <a16:creationId xmlns:a16="http://schemas.microsoft.com/office/drawing/2014/main" id="{00000000-0008-0000-0000-0000C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6346" name="Picture@5C\QPendientes@" descr="@5C\QPendientes@">
          <a:extLst>
            <a:ext uri="{FF2B5EF4-FFF2-40B4-BE49-F238E27FC236}">
              <a16:creationId xmlns:a16="http://schemas.microsoft.com/office/drawing/2014/main" id="{00000000-0008-0000-0000-0000C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6347" name="Picture@5C\QPendientes@" descr="@5C\QPendientes@">
          <a:extLst>
            <a:ext uri="{FF2B5EF4-FFF2-40B4-BE49-F238E27FC236}">
              <a16:creationId xmlns:a16="http://schemas.microsoft.com/office/drawing/2014/main" id="{00000000-0008-0000-0000-0000C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6348" name="Picture@5C\QPendientes@" descr="@5C\QPendientes@">
          <a:extLst>
            <a:ext uri="{FF2B5EF4-FFF2-40B4-BE49-F238E27FC236}">
              <a16:creationId xmlns:a16="http://schemas.microsoft.com/office/drawing/2014/main" id="{00000000-0008-0000-0000-0000C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6349" name="Picture@5C\QPendientes@" descr="@5C\QPendientes@">
          <a:extLst>
            <a:ext uri="{FF2B5EF4-FFF2-40B4-BE49-F238E27FC236}">
              <a16:creationId xmlns:a16="http://schemas.microsoft.com/office/drawing/2014/main" id="{00000000-0008-0000-0000-0000C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6350" name="Picture@5C\QPendientes@" descr="@5C\QPendientes@">
          <a:extLst>
            <a:ext uri="{FF2B5EF4-FFF2-40B4-BE49-F238E27FC236}">
              <a16:creationId xmlns:a16="http://schemas.microsoft.com/office/drawing/2014/main" id="{00000000-0008-0000-0000-0000C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6351" name="Picture@5C\QPendientes@" descr="@5C\QPendientes@">
          <a:extLst>
            <a:ext uri="{FF2B5EF4-FFF2-40B4-BE49-F238E27FC236}">
              <a16:creationId xmlns:a16="http://schemas.microsoft.com/office/drawing/2014/main" id="{00000000-0008-0000-0000-0000C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6352" name="Picture@5C\QPendientes@" descr="@5C\QPendientes@">
          <a:extLst>
            <a:ext uri="{FF2B5EF4-FFF2-40B4-BE49-F238E27FC236}">
              <a16:creationId xmlns:a16="http://schemas.microsoft.com/office/drawing/2014/main" id="{00000000-0008-0000-0000-0000D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6353" name="Picture@5C\QPendientes@" descr="@5C\QPendientes@">
          <a:extLst>
            <a:ext uri="{FF2B5EF4-FFF2-40B4-BE49-F238E27FC236}">
              <a16:creationId xmlns:a16="http://schemas.microsoft.com/office/drawing/2014/main" id="{00000000-0008-0000-0000-0000D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6354" name="Picture@5C\QPendientes@" descr="@5C\QPendientes@">
          <a:extLst>
            <a:ext uri="{FF2B5EF4-FFF2-40B4-BE49-F238E27FC236}">
              <a16:creationId xmlns:a16="http://schemas.microsoft.com/office/drawing/2014/main" id="{00000000-0008-0000-0000-0000D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6355" name="Picture@5C\QPendientes@" descr="@5C\QPendientes@">
          <a:extLst>
            <a:ext uri="{FF2B5EF4-FFF2-40B4-BE49-F238E27FC236}">
              <a16:creationId xmlns:a16="http://schemas.microsoft.com/office/drawing/2014/main" id="{00000000-0008-0000-0000-0000D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6356" name="Picture@5C\QPendientes@" descr="@5C\QPendientes@">
          <a:extLst>
            <a:ext uri="{FF2B5EF4-FFF2-40B4-BE49-F238E27FC236}">
              <a16:creationId xmlns:a16="http://schemas.microsoft.com/office/drawing/2014/main" id="{00000000-0008-0000-0000-0000D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6357" name="Picture@5C\QPendientes@" descr="@5C\QPendientes@">
          <a:extLst>
            <a:ext uri="{FF2B5EF4-FFF2-40B4-BE49-F238E27FC236}">
              <a16:creationId xmlns:a16="http://schemas.microsoft.com/office/drawing/2014/main" id="{00000000-0008-0000-0000-0000D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6358" name="Picture@5C\QPendientes@" descr="@5C\QPendientes@">
          <a:extLst>
            <a:ext uri="{FF2B5EF4-FFF2-40B4-BE49-F238E27FC236}">
              <a16:creationId xmlns:a16="http://schemas.microsoft.com/office/drawing/2014/main" id="{00000000-0008-0000-0000-0000D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6359" name="Picture@5C\QPendientes@" descr="@5C\QPendientes@">
          <a:extLst>
            <a:ext uri="{FF2B5EF4-FFF2-40B4-BE49-F238E27FC236}">
              <a16:creationId xmlns:a16="http://schemas.microsoft.com/office/drawing/2014/main" id="{00000000-0008-0000-0000-0000D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6360" name="Picture@5C\QPendientes@" descr="@5C\QPendientes@">
          <a:extLst>
            <a:ext uri="{FF2B5EF4-FFF2-40B4-BE49-F238E27FC236}">
              <a16:creationId xmlns:a16="http://schemas.microsoft.com/office/drawing/2014/main" id="{00000000-0008-0000-0000-0000D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6361" name="Picture@5C\QPendientes@" descr="@5C\QPendientes@">
          <a:extLst>
            <a:ext uri="{FF2B5EF4-FFF2-40B4-BE49-F238E27FC236}">
              <a16:creationId xmlns:a16="http://schemas.microsoft.com/office/drawing/2014/main" id="{00000000-0008-0000-0000-0000D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6362" name="Picture@5C\QPendientes@" descr="@5C\QPendientes@">
          <a:extLst>
            <a:ext uri="{FF2B5EF4-FFF2-40B4-BE49-F238E27FC236}">
              <a16:creationId xmlns:a16="http://schemas.microsoft.com/office/drawing/2014/main" id="{00000000-0008-0000-0000-0000D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6363" name="Picture@5C\QPendientes@" descr="@5C\QPendientes@">
          <a:extLst>
            <a:ext uri="{FF2B5EF4-FFF2-40B4-BE49-F238E27FC236}">
              <a16:creationId xmlns:a16="http://schemas.microsoft.com/office/drawing/2014/main" id="{00000000-0008-0000-0000-0000D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6364" name="Picture@5C\QPendientes@" descr="@5C\QPendientes@">
          <a:extLst>
            <a:ext uri="{FF2B5EF4-FFF2-40B4-BE49-F238E27FC236}">
              <a16:creationId xmlns:a16="http://schemas.microsoft.com/office/drawing/2014/main" id="{00000000-0008-0000-0000-0000D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6365" name="Picture@5C\QPendientes@" descr="@5C\QPendientes@">
          <a:extLst>
            <a:ext uri="{FF2B5EF4-FFF2-40B4-BE49-F238E27FC236}">
              <a16:creationId xmlns:a16="http://schemas.microsoft.com/office/drawing/2014/main" id="{00000000-0008-0000-0000-0000D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6366" name="Picture@5C\QPendientes@" descr="@5C\QPendientes@">
          <a:extLst>
            <a:ext uri="{FF2B5EF4-FFF2-40B4-BE49-F238E27FC236}">
              <a16:creationId xmlns:a16="http://schemas.microsoft.com/office/drawing/2014/main" id="{00000000-0008-0000-0000-0000D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6367" name="Picture@5C\QPendientes@" descr="@5C\QPendientes@">
          <a:extLst>
            <a:ext uri="{FF2B5EF4-FFF2-40B4-BE49-F238E27FC236}">
              <a16:creationId xmlns:a16="http://schemas.microsoft.com/office/drawing/2014/main" id="{00000000-0008-0000-0000-0000D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6368" name="Picture@5C\QPendientes@" descr="@5C\QPendientes@">
          <a:extLst>
            <a:ext uri="{FF2B5EF4-FFF2-40B4-BE49-F238E27FC236}">
              <a16:creationId xmlns:a16="http://schemas.microsoft.com/office/drawing/2014/main" id="{00000000-0008-0000-0000-0000E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6369" name="Picture@5C\QPendientes@" descr="@5C\QPendientes@">
          <a:extLst>
            <a:ext uri="{FF2B5EF4-FFF2-40B4-BE49-F238E27FC236}">
              <a16:creationId xmlns:a16="http://schemas.microsoft.com/office/drawing/2014/main" id="{00000000-0008-0000-0000-0000E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6370" name="Picture@5C\QPendientes@" descr="@5C\QPendientes@">
          <a:extLst>
            <a:ext uri="{FF2B5EF4-FFF2-40B4-BE49-F238E27FC236}">
              <a16:creationId xmlns:a16="http://schemas.microsoft.com/office/drawing/2014/main" id="{00000000-0008-0000-0000-0000E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6371" name="Picture@5C\QPendientes@" descr="@5C\QPendientes@">
          <a:extLst>
            <a:ext uri="{FF2B5EF4-FFF2-40B4-BE49-F238E27FC236}">
              <a16:creationId xmlns:a16="http://schemas.microsoft.com/office/drawing/2014/main" id="{00000000-0008-0000-0000-0000E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6372" name="Picture@5C\QPendientes@" descr="@5C\QPendientes@">
          <a:extLst>
            <a:ext uri="{FF2B5EF4-FFF2-40B4-BE49-F238E27FC236}">
              <a16:creationId xmlns:a16="http://schemas.microsoft.com/office/drawing/2014/main" id="{00000000-0008-0000-0000-0000E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6373" name="Picture@5C\QPendientes@" descr="@5C\QPendientes@">
          <a:extLst>
            <a:ext uri="{FF2B5EF4-FFF2-40B4-BE49-F238E27FC236}">
              <a16:creationId xmlns:a16="http://schemas.microsoft.com/office/drawing/2014/main" id="{00000000-0008-0000-0000-0000E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6374" name="Picture@5C\QPendientes@" descr="@5C\QPendientes@">
          <a:extLst>
            <a:ext uri="{FF2B5EF4-FFF2-40B4-BE49-F238E27FC236}">
              <a16:creationId xmlns:a16="http://schemas.microsoft.com/office/drawing/2014/main" id="{00000000-0008-0000-0000-0000E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6375" name="Picture@5C\QPendientes@" descr="@5C\QPendientes@">
          <a:extLst>
            <a:ext uri="{FF2B5EF4-FFF2-40B4-BE49-F238E27FC236}">
              <a16:creationId xmlns:a16="http://schemas.microsoft.com/office/drawing/2014/main" id="{00000000-0008-0000-0000-0000E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6376" name="Picture@5C\QPendientes@" descr="@5C\QPendientes@">
          <a:extLst>
            <a:ext uri="{FF2B5EF4-FFF2-40B4-BE49-F238E27FC236}">
              <a16:creationId xmlns:a16="http://schemas.microsoft.com/office/drawing/2014/main" id="{00000000-0008-0000-0000-0000E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6377" name="Picture@5C\QPendientes@" descr="@5C\QPendientes@">
          <a:extLst>
            <a:ext uri="{FF2B5EF4-FFF2-40B4-BE49-F238E27FC236}">
              <a16:creationId xmlns:a16="http://schemas.microsoft.com/office/drawing/2014/main" id="{00000000-0008-0000-0000-0000E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6378" name="Picture@5C\QPendientes@" descr="@5C\QPendientes@">
          <a:extLst>
            <a:ext uri="{FF2B5EF4-FFF2-40B4-BE49-F238E27FC236}">
              <a16:creationId xmlns:a16="http://schemas.microsoft.com/office/drawing/2014/main" id="{00000000-0008-0000-0000-0000E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6379" name="Picture@5C\QPendientes@" descr="@5C\QPendientes@">
          <a:extLst>
            <a:ext uri="{FF2B5EF4-FFF2-40B4-BE49-F238E27FC236}">
              <a16:creationId xmlns:a16="http://schemas.microsoft.com/office/drawing/2014/main" id="{00000000-0008-0000-0000-0000E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6380" name="Picture@5C\QPendientes@" descr="@5C\QPendientes@">
          <a:extLst>
            <a:ext uri="{FF2B5EF4-FFF2-40B4-BE49-F238E27FC236}">
              <a16:creationId xmlns:a16="http://schemas.microsoft.com/office/drawing/2014/main" id="{00000000-0008-0000-0000-0000E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6381" name="Picture@5C\QPendientes@" descr="@5C\QPendientes@">
          <a:extLst>
            <a:ext uri="{FF2B5EF4-FFF2-40B4-BE49-F238E27FC236}">
              <a16:creationId xmlns:a16="http://schemas.microsoft.com/office/drawing/2014/main" id="{00000000-0008-0000-0000-0000E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6382" name="Picture@5C\QPendientes@" descr="@5C\QPendientes@">
          <a:extLst>
            <a:ext uri="{FF2B5EF4-FFF2-40B4-BE49-F238E27FC236}">
              <a16:creationId xmlns:a16="http://schemas.microsoft.com/office/drawing/2014/main" id="{00000000-0008-0000-0000-0000E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6383" name="Picture@5C\QPendientes@" descr="@5C\QPendientes@">
          <a:extLst>
            <a:ext uri="{FF2B5EF4-FFF2-40B4-BE49-F238E27FC236}">
              <a16:creationId xmlns:a16="http://schemas.microsoft.com/office/drawing/2014/main" id="{00000000-0008-0000-0000-0000E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6384" name="Picture@5C\QPendientes@" descr="@5C\QPendientes@">
          <a:extLst>
            <a:ext uri="{FF2B5EF4-FFF2-40B4-BE49-F238E27FC236}">
              <a16:creationId xmlns:a16="http://schemas.microsoft.com/office/drawing/2014/main" id="{00000000-0008-0000-0000-0000F0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6385" name="Picture@5C\QPendientes@" descr="@5C\QPendientes@">
          <a:extLst>
            <a:ext uri="{FF2B5EF4-FFF2-40B4-BE49-F238E27FC236}">
              <a16:creationId xmlns:a16="http://schemas.microsoft.com/office/drawing/2014/main" id="{00000000-0008-0000-0000-0000F1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6386" name="Picture@5C\QPendientes@" descr="@5C\QPendientes@">
          <a:extLst>
            <a:ext uri="{FF2B5EF4-FFF2-40B4-BE49-F238E27FC236}">
              <a16:creationId xmlns:a16="http://schemas.microsoft.com/office/drawing/2014/main" id="{00000000-0008-0000-0000-0000F2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6387" name="Picture@5C\QPendientes@" descr="@5C\QPendientes@">
          <a:extLst>
            <a:ext uri="{FF2B5EF4-FFF2-40B4-BE49-F238E27FC236}">
              <a16:creationId xmlns:a16="http://schemas.microsoft.com/office/drawing/2014/main" id="{00000000-0008-0000-0000-0000F3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6388" name="Picture@5C\QPendientes@" descr="@5C\QPendientes@">
          <a:extLst>
            <a:ext uri="{FF2B5EF4-FFF2-40B4-BE49-F238E27FC236}">
              <a16:creationId xmlns:a16="http://schemas.microsoft.com/office/drawing/2014/main" id="{00000000-0008-0000-0000-0000F4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6389" name="Picture@5C\QPendientes@" descr="@5C\QPendientes@">
          <a:extLst>
            <a:ext uri="{FF2B5EF4-FFF2-40B4-BE49-F238E27FC236}">
              <a16:creationId xmlns:a16="http://schemas.microsoft.com/office/drawing/2014/main" id="{00000000-0008-0000-0000-0000F5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6390" name="Picture@5C\QPendientes@" descr="@5C\QPendientes@">
          <a:extLst>
            <a:ext uri="{FF2B5EF4-FFF2-40B4-BE49-F238E27FC236}">
              <a16:creationId xmlns:a16="http://schemas.microsoft.com/office/drawing/2014/main" id="{00000000-0008-0000-0000-0000F6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6391" name="Picture@5C\QPendientes@" descr="@5C\QPendientes@">
          <a:extLst>
            <a:ext uri="{FF2B5EF4-FFF2-40B4-BE49-F238E27FC236}">
              <a16:creationId xmlns:a16="http://schemas.microsoft.com/office/drawing/2014/main" id="{00000000-0008-0000-0000-0000F7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6392" name="Picture@5C\QPendientes@" descr="@5C\QPendientes@">
          <a:extLst>
            <a:ext uri="{FF2B5EF4-FFF2-40B4-BE49-F238E27FC236}">
              <a16:creationId xmlns:a16="http://schemas.microsoft.com/office/drawing/2014/main" id="{00000000-0008-0000-0000-0000F8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6393" name="Picture@5C\QPendientes@" descr="@5C\QPendientes@">
          <a:extLst>
            <a:ext uri="{FF2B5EF4-FFF2-40B4-BE49-F238E27FC236}">
              <a16:creationId xmlns:a16="http://schemas.microsoft.com/office/drawing/2014/main" id="{00000000-0008-0000-0000-0000F9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6394" name="Picture@5C\QPendientes@" descr="@5C\QPendientes@">
          <a:extLst>
            <a:ext uri="{FF2B5EF4-FFF2-40B4-BE49-F238E27FC236}">
              <a16:creationId xmlns:a16="http://schemas.microsoft.com/office/drawing/2014/main" id="{00000000-0008-0000-0000-0000FA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6395" name="Picture@5C\QPendientes@" descr="@5C\QPendientes@">
          <a:extLst>
            <a:ext uri="{FF2B5EF4-FFF2-40B4-BE49-F238E27FC236}">
              <a16:creationId xmlns:a16="http://schemas.microsoft.com/office/drawing/2014/main" id="{00000000-0008-0000-0000-0000FB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6396" name="Picture@5C\QPendientes@" descr="@5C\QPendientes@">
          <a:extLst>
            <a:ext uri="{FF2B5EF4-FFF2-40B4-BE49-F238E27FC236}">
              <a16:creationId xmlns:a16="http://schemas.microsoft.com/office/drawing/2014/main" id="{00000000-0008-0000-0000-0000FC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6397" name="Picture@5C\QPendientes@" descr="@5C\QPendientes@">
          <a:extLst>
            <a:ext uri="{FF2B5EF4-FFF2-40B4-BE49-F238E27FC236}">
              <a16:creationId xmlns:a16="http://schemas.microsoft.com/office/drawing/2014/main" id="{00000000-0008-0000-0000-0000FD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6398" name="Picture@5C\QPendientes@" descr="@5C\QPendientes@">
          <a:extLst>
            <a:ext uri="{FF2B5EF4-FFF2-40B4-BE49-F238E27FC236}">
              <a16:creationId xmlns:a16="http://schemas.microsoft.com/office/drawing/2014/main" id="{00000000-0008-0000-0000-0000FE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6399" name="Picture@5C\QPendientes@" descr="@5C\QPendientes@">
          <a:extLst>
            <a:ext uri="{FF2B5EF4-FFF2-40B4-BE49-F238E27FC236}">
              <a16:creationId xmlns:a16="http://schemas.microsoft.com/office/drawing/2014/main" id="{00000000-0008-0000-0000-0000FF18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6400" name="Picture@5C\QPendientes@" descr="@5C\QPendientes@">
          <a:extLst>
            <a:ext uri="{FF2B5EF4-FFF2-40B4-BE49-F238E27FC236}">
              <a16:creationId xmlns:a16="http://schemas.microsoft.com/office/drawing/2014/main" id="{00000000-0008-0000-0000-00000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6401" name="Picture@5C\QPendientes@" descr="@5C\QPendientes@">
          <a:extLst>
            <a:ext uri="{FF2B5EF4-FFF2-40B4-BE49-F238E27FC236}">
              <a16:creationId xmlns:a16="http://schemas.microsoft.com/office/drawing/2014/main" id="{00000000-0008-0000-0000-00000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6402" name="Picture@5C\QPendientes@" descr="@5C\QPendientes@">
          <a:extLst>
            <a:ext uri="{FF2B5EF4-FFF2-40B4-BE49-F238E27FC236}">
              <a16:creationId xmlns:a16="http://schemas.microsoft.com/office/drawing/2014/main" id="{00000000-0008-0000-0000-00000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6403" name="Picture@5C\QPendientes@" descr="@5C\QPendientes@">
          <a:extLst>
            <a:ext uri="{FF2B5EF4-FFF2-40B4-BE49-F238E27FC236}">
              <a16:creationId xmlns:a16="http://schemas.microsoft.com/office/drawing/2014/main" id="{00000000-0008-0000-0000-00000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6404" name="Picture@5C\QPendientes@" descr="@5C\QPendientes@">
          <a:extLst>
            <a:ext uri="{FF2B5EF4-FFF2-40B4-BE49-F238E27FC236}">
              <a16:creationId xmlns:a16="http://schemas.microsoft.com/office/drawing/2014/main" id="{00000000-0008-0000-0000-00000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6405" name="Picture@5C\QPendientes@" descr="@5C\QPendientes@">
          <a:extLst>
            <a:ext uri="{FF2B5EF4-FFF2-40B4-BE49-F238E27FC236}">
              <a16:creationId xmlns:a16="http://schemas.microsoft.com/office/drawing/2014/main" id="{00000000-0008-0000-0000-00000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6406" name="Picture@5C\QPendientes@" descr="@5C\QPendientes@">
          <a:extLst>
            <a:ext uri="{FF2B5EF4-FFF2-40B4-BE49-F238E27FC236}">
              <a16:creationId xmlns:a16="http://schemas.microsoft.com/office/drawing/2014/main" id="{00000000-0008-0000-0000-00000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6407" name="Picture@5C\QPendientes@" descr="@5C\QPendientes@">
          <a:extLst>
            <a:ext uri="{FF2B5EF4-FFF2-40B4-BE49-F238E27FC236}">
              <a16:creationId xmlns:a16="http://schemas.microsoft.com/office/drawing/2014/main" id="{00000000-0008-0000-0000-00000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6408" name="Picture@5C\QPendientes@" descr="@5C\QPendientes@">
          <a:extLst>
            <a:ext uri="{FF2B5EF4-FFF2-40B4-BE49-F238E27FC236}">
              <a16:creationId xmlns:a16="http://schemas.microsoft.com/office/drawing/2014/main" id="{00000000-0008-0000-0000-00000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6409" name="Picture@5C\QPendientes@" descr="@5C\QPendientes@">
          <a:extLst>
            <a:ext uri="{FF2B5EF4-FFF2-40B4-BE49-F238E27FC236}">
              <a16:creationId xmlns:a16="http://schemas.microsoft.com/office/drawing/2014/main" id="{00000000-0008-0000-0000-00000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6410" name="Picture@5C\QPendientes@" descr="@5C\QPendientes@">
          <a:extLst>
            <a:ext uri="{FF2B5EF4-FFF2-40B4-BE49-F238E27FC236}">
              <a16:creationId xmlns:a16="http://schemas.microsoft.com/office/drawing/2014/main" id="{00000000-0008-0000-0000-00000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6411" name="Picture@5C\QPendientes@" descr="@5C\QPendientes@">
          <a:extLst>
            <a:ext uri="{FF2B5EF4-FFF2-40B4-BE49-F238E27FC236}">
              <a16:creationId xmlns:a16="http://schemas.microsoft.com/office/drawing/2014/main" id="{00000000-0008-0000-0000-00000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6412" name="Picture@5C\QPendientes@" descr="@5C\QPendientes@">
          <a:extLst>
            <a:ext uri="{FF2B5EF4-FFF2-40B4-BE49-F238E27FC236}">
              <a16:creationId xmlns:a16="http://schemas.microsoft.com/office/drawing/2014/main" id="{00000000-0008-0000-0000-00000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6413" name="Picture@5C\QPendientes@" descr="@5C\QPendientes@">
          <a:extLst>
            <a:ext uri="{FF2B5EF4-FFF2-40B4-BE49-F238E27FC236}">
              <a16:creationId xmlns:a16="http://schemas.microsoft.com/office/drawing/2014/main" id="{00000000-0008-0000-0000-00000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6414" name="Picture@5C\QPendientes@" descr="@5C\QPendientes@">
          <a:extLst>
            <a:ext uri="{FF2B5EF4-FFF2-40B4-BE49-F238E27FC236}">
              <a16:creationId xmlns:a16="http://schemas.microsoft.com/office/drawing/2014/main" id="{00000000-0008-0000-0000-00000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6415" name="Picture@5C\QPendientes@" descr="@5C\QPendientes@">
          <a:extLst>
            <a:ext uri="{FF2B5EF4-FFF2-40B4-BE49-F238E27FC236}">
              <a16:creationId xmlns:a16="http://schemas.microsoft.com/office/drawing/2014/main" id="{00000000-0008-0000-0000-00000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6416" name="Picture@5C\QPendientes@" descr="@5C\QPendientes@">
          <a:extLst>
            <a:ext uri="{FF2B5EF4-FFF2-40B4-BE49-F238E27FC236}">
              <a16:creationId xmlns:a16="http://schemas.microsoft.com/office/drawing/2014/main" id="{00000000-0008-0000-0000-00001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6417" name="Picture@5C\QPendientes@" descr="@5C\QPendientes@">
          <a:extLst>
            <a:ext uri="{FF2B5EF4-FFF2-40B4-BE49-F238E27FC236}">
              <a16:creationId xmlns:a16="http://schemas.microsoft.com/office/drawing/2014/main" id="{00000000-0008-0000-0000-00001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6418" name="Picture@5C\QPendientes@" descr="@5C\QPendientes@">
          <a:extLst>
            <a:ext uri="{FF2B5EF4-FFF2-40B4-BE49-F238E27FC236}">
              <a16:creationId xmlns:a16="http://schemas.microsoft.com/office/drawing/2014/main" id="{00000000-0008-0000-0000-00001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6419" name="Picture@5C\QPendientes@" descr="@5C\QPendientes@">
          <a:extLst>
            <a:ext uri="{FF2B5EF4-FFF2-40B4-BE49-F238E27FC236}">
              <a16:creationId xmlns:a16="http://schemas.microsoft.com/office/drawing/2014/main" id="{00000000-0008-0000-0000-00001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6420" name="Picture@5C\QPendientes@" descr="@5C\QPendientes@">
          <a:extLst>
            <a:ext uri="{FF2B5EF4-FFF2-40B4-BE49-F238E27FC236}">
              <a16:creationId xmlns:a16="http://schemas.microsoft.com/office/drawing/2014/main" id="{00000000-0008-0000-0000-00001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6421" name="Picture@5C\QPendientes@" descr="@5C\QPendientes@">
          <a:extLst>
            <a:ext uri="{FF2B5EF4-FFF2-40B4-BE49-F238E27FC236}">
              <a16:creationId xmlns:a16="http://schemas.microsoft.com/office/drawing/2014/main" id="{00000000-0008-0000-0000-00001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6422" name="Picture@5C\QPendientes@" descr="@5C\QPendientes@">
          <a:extLst>
            <a:ext uri="{FF2B5EF4-FFF2-40B4-BE49-F238E27FC236}">
              <a16:creationId xmlns:a16="http://schemas.microsoft.com/office/drawing/2014/main" id="{00000000-0008-0000-0000-00001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6423" name="Picture@5C\QPendientes@" descr="@5C\QPendientes@">
          <a:extLst>
            <a:ext uri="{FF2B5EF4-FFF2-40B4-BE49-F238E27FC236}">
              <a16:creationId xmlns:a16="http://schemas.microsoft.com/office/drawing/2014/main" id="{00000000-0008-0000-0000-00001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6424" name="Picture@5C\QPendientes@" descr="@5C\QPendientes@">
          <a:extLst>
            <a:ext uri="{FF2B5EF4-FFF2-40B4-BE49-F238E27FC236}">
              <a16:creationId xmlns:a16="http://schemas.microsoft.com/office/drawing/2014/main" id="{00000000-0008-0000-0000-00001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6425" name="Picture@5C\QPendientes@" descr="@5C\QPendientes@">
          <a:extLst>
            <a:ext uri="{FF2B5EF4-FFF2-40B4-BE49-F238E27FC236}">
              <a16:creationId xmlns:a16="http://schemas.microsoft.com/office/drawing/2014/main" id="{00000000-0008-0000-0000-00001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6426" name="Picture@5C\QPendientes@" descr="@5C\QPendientes@">
          <a:extLst>
            <a:ext uri="{FF2B5EF4-FFF2-40B4-BE49-F238E27FC236}">
              <a16:creationId xmlns:a16="http://schemas.microsoft.com/office/drawing/2014/main" id="{00000000-0008-0000-0000-00001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6427" name="Picture@5C\QPendientes@" descr="@5C\QPendientes@">
          <a:extLst>
            <a:ext uri="{FF2B5EF4-FFF2-40B4-BE49-F238E27FC236}">
              <a16:creationId xmlns:a16="http://schemas.microsoft.com/office/drawing/2014/main" id="{00000000-0008-0000-0000-00001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6428" name="Picture@5C\QPendientes@" descr="@5C\QPendientes@">
          <a:extLst>
            <a:ext uri="{FF2B5EF4-FFF2-40B4-BE49-F238E27FC236}">
              <a16:creationId xmlns:a16="http://schemas.microsoft.com/office/drawing/2014/main" id="{00000000-0008-0000-0000-00001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6429" name="Picture@5C\QPendientes@" descr="@5C\QPendientes@">
          <a:extLst>
            <a:ext uri="{FF2B5EF4-FFF2-40B4-BE49-F238E27FC236}">
              <a16:creationId xmlns:a16="http://schemas.microsoft.com/office/drawing/2014/main" id="{00000000-0008-0000-0000-00001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6430" name="Picture@5C\QPendientes@" descr="@5C\QPendientes@">
          <a:extLst>
            <a:ext uri="{FF2B5EF4-FFF2-40B4-BE49-F238E27FC236}">
              <a16:creationId xmlns:a16="http://schemas.microsoft.com/office/drawing/2014/main" id="{00000000-0008-0000-0000-00001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6431" name="Picture@5C\QPendientes@" descr="@5C\QPendientes@">
          <a:extLst>
            <a:ext uri="{FF2B5EF4-FFF2-40B4-BE49-F238E27FC236}">
              <a16:creationId xmlns:a16="http://schemas.microsoft.com/office/drawing/2014/main" id="{00000000-0008-0000-0000-00001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6432" name="Picture@5C\QPendientes@" descr="@5C\QPendientes@">
          <a:extLst>
            <a:ext uri="{FF2B5EF4-FFF2-40B4-BE49-F238E27FC236}">
              <a16:creationId xmlns:a16="http://schemas.microsoft.com/office/drawing/2014/main" id="{00000000-0008-0000-0000-00002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6433" name="Picture@5C\QPendientes@" descr="@5C\QPendientes@">
          <a:extLst>
            <a:ext uri="{FF2B5EF4-FFF2-40B4-BE49-F238E27FC236}">
              <a16:creationId xmlns:a16="http://schemas.microsoft.com/office/drawing/2014/main" id="{00000000-0008-0000-0000-00002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6434" name="Picture@5C\QPendientes@" descr="@5C\QPendientes@">
          <a:extLst>
            <a:ext uri="{FF2B5EF4-FFF2-40B4-BE49-F238E27FC236}">
              <a16:creationId xmlns:a16="http://schemas.microsoft.com/office/drawing/2014/main" id="{00000000-0008-0000-0000-00002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6435" name="Picture@5C\QPendientes@" descr="@5C\QPendientes@">
          <a:extLst>
            <a:ext uri="{FF2B5EF4-FFF2-40B4-BE49-F238E27FC236}">
              <a16:creationId xmlns:a16="http://schemas.microsoft.com/office/drawing/2014/main" id="{00000000-0008-0000-0000-00002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6436" name="Picture@5C\QPendientes@" descr="@5C\QPendientes@">
          <a:extLst>
            <a:ext uri="{FF2B5EF4-FFF2-40B4-BE49-F238E27FC236}">
              <a16:creationId xmlns:a16="http://schemas.microsoft.com/office/drawing/2014/main" id="{00000000-0008-0000-0000-00002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6437" name="Picture@5C\QPendientes@" descr="@5C\QPendientes@">
          <a:extLst>
            <a:ext uri="{FF2B5EF4-FFF2-40B4-BE49-F238E27FC236}">
              <a16:creationId xmlns:a16="http://schemas.microsoft.com/office/drawing/2014/main" id="{00000000-0008-0000-0000-00002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6438" name="Picture@5C\QPendientes@" descr="@5C\QPendientes@">
          <a:extLst>
            <a:ext uri="{FF2B5EF4-FFF2-40B4-BE49-F238E27FC236}">
              <a16:creationId xmlns:a16="http://schemas.microsoft.com/office/drawing/2014/main" id="{00000000-0008-0000-0000-00002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6439" name="Picture@5C\QPendientes@" descr="@5C\QPendientes@">
          <a:extLst>
            <a:ext uri="{FF2B5EF4-FFF2-40B4-BE49-F238E27FC236}">
              <a16:creationId xmlns:a16="http://schemas.microsoft.com/office/drawing/2014/main" id="{00000000-0008-0000-0000-00002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6440" name="Picture@5C\QPendientes@" descr="@5C\QPendientes@">
          <a:extLst>
            <a:ext uri="{FF2B5EF4-FFF2-40B4-BE49-F238E27FC236}">
              <a16:creationId xmlns:a16="http://schemas.microsoft.com/office/drawing/2014/main" id="{00000000-0008-0000-0000-00002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6441" name="Picture@5C\QPendientes@" descr="@5C\QPendientes@">
          <a:extLst>
            <a:ext uri="{FF2B5EF4-FFF2-40B4-BE49-F238E27FC236}">
              <a16:creationId xmlns:a16="http://schemas.microsoft.com/office/drawing/2014/main" id="{00000000-0008-0000-0000-00002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6442" name="Picture@5C\QPendientes@" descr="@5C\QPendientes@">
          <a:extLst>
            <a:ext uri="{FF2B5EF4-FFF2-40B4-BE49-F238E27FC236}">
              <a16:creationId xmlns:a16="http://schemas.microsoft.com/office/drawing/2014/main" id="{00000000-0008-0000-0000-00002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6443" name="Picture@5C\QPendientes@" descr="@5C\QPendientes@">
          <a:extLst>
            <a:ext uri="{FF2B5EF4-FFF2-40B4-BE49-F238E27FC236}">
              <a16:creationId xmlns:a16="http://schemas.microsoft.com/office/drawing/2014/main" id="{00000000-0008-0000-0000-00002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6444" name="Picture@5C\QPendientes@" descr="@5C\QPendientes@">
          <a:extLst>
            <a:ext uri="{FF2B5EF4-FFF2-40B4-BE49-F238E27FC236}">
              <a16:creationId xmlns:a16="http://schemas.microsoft.com/office/drawing/2014/main" id="{00000000-0008-0000-0000-00002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6445" name="Picture@5C\QPendientes@" descr="@5C\QPendientes@">
          <a:extLst>
            <a:ext uri="{FF2B5EF4-FFF2-40B4-BE49-F238E27FC236}">
              <a16:creationId xmlns:a16="http://schemas.microsoft.com/office/drawing/2014/main" id="{00000000-0008-0000-0000-00002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6446" name="Picture@5C\QPendientes@" descr="@5C\QPendientes@">
          <a:extLst>
            <a:ext uri="{FF2B5EF4-FFF2-40B4-BE49-F238E27FC236}">
              <a16:creationId xmlns:a16="http://schemas.microsoft.com/office/drawing/2014/main" id="{00000000-0008-0000-0000-00002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6447" name="Picture@5C\QPendientes@" descr="@5C\QPendientes@">
          <a:extLst>
            <a:ext uri="{FF2B5EF4-FFF2-40B4-BE49-F238E27FC236}">
              <a16:creationId xmlns:a16="http://schemas.microsoft.com/office/drawing/2014/main" id="{00000000-0008-0000-0000-00002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6448" name="Picture@5C\QPendientes@" descr="@5C\QPendientes@">
          <a:extLst>
            <a:ext uri="{FF2B5EF4-FFF2-40B4-BE49-F238E27FC236}">
              <a16:creationId xmlns:a16="http://schemas.microsoft.com/office/drawing/2014/main" id="{00000000-0008-0000-0000-00003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6449" name="Picture@5C\QPendientes@" descr="@5C\QPendientes@">
          <a:extLst>
            <a:ext uri="{FF2B5EF4-FFF2-40B4-BE49-F238E27FC236}">
              <a16:creationId xmlns:a16="http://schemas.microsoft.com/office/drawing/2014/main" id="{00000000-0008-0000-0000-00003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6450" name="Picture@5C\QPendientes@" descr="@5C\QPendientes@">
          <a:extLst>
            <a:ext uri="{FF2B5EF4-FFF2-40B4-BE49-F238E27FC236}">
              <a16:creationId xmlns:a16="http://schemas.microsoft.com/office/drawing/2014/main" id="{00000000-0008-0000-0000-00003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6451" name="Picture@5C\QPendientes@" descr="@5C\QPendientes@">
          <a:extLst>
            <a:ext uri="{FF2B5EF4-FFF2-40B4-BE49-F238E27FC236}">
              <a16:creationId xmlns:a16="http://schemas.microsoft.com/office/drawing/2014/main" id="{00000000-0008-0000-0000-00003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6452" name="Picture@5C\QPendientes@" descr="@5C\QPendientes@">
          <a:extLst>
            <a:ext uri="{FF2B5EF4-FFF2-40B4-BE49-F238E27FC236}">
              <a16:creationId xmlns:a16="http://schemas.microsoft.com/office/drawing/2014/main" id="{00000000-0008-0000-0000-00003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6453" name="Picture@5C\QPendientes@" descr="@5C\QPendientes@">
          <a:extLst>
            <a:ext uri="{FF2B5EF4-FFF2-40B4-BE49-F238E27FC236}">
              <a16:creationId xmlns:a16="http://schemas.microsoft.com/office/drawing/2014/main" id="{00000000-0008-0000-0000-00003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6454" name="Picture@5C\QPendientes@" descr="@5C\QPendientes@">
          <a:extLst>
            <a:ext uri="{FF2B5EF4-FFF2-40B4-BE49-F238E27FC236}">
              <a16:creationId xmlns:a16="http://schemas.microsoft.com/office/drawing/2014/main" id="{00000000-0008-0000-0000-00003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6455" name="Picture@5C\QPendientes@" descr="@5C\QPendientes@">
          <a:extLst>
            <a:ext uri="{FF2B5EF4-FFF2-40B4-BE49-F238E27FC236}">
              <a16:creationId xmlns:a16="http://schemas.microsoft.com/office/drawing/2014/main" id="{00000000-0008-0000-0000-00003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6456" name="Picture@5C\QPendientes@" descr="@5C\QPendientes@">
          <a:extLst>
            <a:ext uri="{FF2B5EF4-FFF2-40B4-BE49-F238E27FC236}">
              <a16:creationId xmlns:a16="http://schemas.microsoft.com/office/drawing/2014/main" id="{00000000-0008-0000-0000-00003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6457" name="Picture@5C\QPendientes@" descr="@5C\QPendientes@">
          <a:extLst>
            <a:ext uri="{FF2B5EF4-FFF2-40B4-BE49-F238E27FC236}">
              <a16:creationId xmlns:a16="http://schemas.microsoft.com/office/drawing/2014/main" id="{00000000-0008-0000-0000-00003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6458" name="Picture@5C\QPendientes@" descr="@5C\QPendientes@">
          <a:extLst>
            <a:ext uri="{FF2B5EF4-FFF2-40B4-BE49-F238E27FC236}">
              <a16:creationId xmlns:a16="http://schemas.microsoft.com/office/drawing/2014/main" id="{00000000-0008-0000-0000-00003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6459" name="Picture@5C\QPendientes@" descr="@5C\QPendientes@">
          <a:extLst>
            <a:ext uri="{FF2B5EF4-FFF2-40B4-BE49-F238E27FC236}">
              <a16:creationId xmlns:a16="http://schemas.microsoft.com/office/drawing/2014/main" id="{00000000-0008-0000-0000-00003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6460" name="Picture@5C\QPendientes@" descr="@5C\QPendientes@">
          <a:extLst>
            <a:ext uri="{FF2B5EF4-FFF2-40B4-BE49-F238E27FC236}">
              <a16:creationId xmlns:a16="http://schemas.microsoft.com/office/drawing/2014/main" id="{00000000-0008-0000-0000-00003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6461" name="Picture@5C\QPendientes@" descr="@5C\QPendientes@">
          <a:extLst>
            <a:ext uri="{FF2B5EF4-FFF2-40B4-BE49-F238E27FC236}">
              <a16:creationId xmlns:a16="http://schemas.microsoft.com/office/drawing/2014/main" id="{00000000-0008-0000-0000-00003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6462" name="Picture@5C\QPendientes@" descr="@5C\QPendientes@">
          <a:extLst>
            <a:ext uri="{FF2B5EF4-FFF2-40B4-BE49-F238E27FC236}">
              <a16:creationId xmlns:a16="http://schemas.microsoft.com/office/drawing/2014/main" id="{00000000-0008-0000-0000-00003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6463" name="Picture@5C\QPendientes@" descr="@5C\QPendientes@">
          <a:extLst>
            <a:ext uri="{FF2B5EF4-FFF2-40B4-BE49-F238E27FC236}">
              <a16:creationId xmlns:a16="http://schemas.microsoft.com/office/drawing/2014/main" id="{00000000-0008-0000-0000-00003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6464" name="Picture@5C\QPendientes@" descr="@5C\QPendientes@">
          <a:extLst>
            <a:ext uri="{FF2B5EF4-FFF2-40B4-BE49-F238E27FC236}">
              <a16:creationId xmlns:a16="http://schemas.microsoft.com/office/drawing/2014/main" id="{00000000-0008-0000-0000-00004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6465" name="Picture@5C\QPendientes@" descr="@5C\QPendientes@">
          <a:extLst>
            <a:ext uri="{FF2B5EF4-FFF2-40B4-BE49-F238E27FC236}">
              <a16:creationId xmlns:a16="http://schemas.microsoft.com/office/drawing/2014/main" id="{00000000-0008-0000-0000-00004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6466" name="Picture@5C\QPendientes@" descr="@5C\QPendientes@">
          <a:extLst>
            <a:ext uri="{FF2B5EF4-FFF2-40B4-BE49-F238E27FC236}">
              <a16:creationId xmlns:a16="http://schemas.microsoft.com/office/drawing/2014/main" id="{00000000-0008-0000-0000-00004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6467" name="Picture@5C\QPendientes@" descr="@5C\QPendientes@">
          <a:extLst>
            <a:ext uri="{FF2B5EF4-FFF2-40B4-BE49-F238E27FC236}">
              <a16:creationId xmlns:a16="http://schemas.microsoft.com/office/drawing/2014/main" id="{00000000-0008-0000-0000-00004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6468" name="Picture@5C\QPendientes@" descr="@5C\QPendientes@">
          <a:extLst>
            <a:ext uri="{FF2B5EF4-FFF2-40B4-BE49-F238E27FC236}">
              <a16:creationId xmlns:a16="http://schemas.microsoft.com/office/drawing/2014/main" id="{00000000-0008-0000-0000-00004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6469" name="Picture@5C\QPendientes@" descr="@5C\QPendientes@">
          <a:extLst>
            <a:ext uri="{FF2B5EF4-FFF2-40B4-BE49-F238E27FC236}">
              <a16:creationId xmlns:a16="http://schemas.microsoft.com/office/drawing/2014/main" id="{00000000-0008-0000-0000-00004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6470" name="Picture@5C\QPendientes@" descr="@5C\QPendientes@">
          <a:extLst>
            <a:ext uri="{FF2B5EF4-FFF2-40B4-BE49-F238E27FC236}">
              <a16:creationId xmlns:a16="http://schemas.microsoft.com/office/drawing/2014/main" id="{00000000-0008-0000-0000-00004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6471" name="Picture@5C\QPendientes@" descr="@5C\QPendientes@">
          <a:extLst>
            <a:ext uri="{FF2B5EF4-FFF2-40B4-BE49-F238E27FC236}">
              <a16:creationId xmlns:a16="http://schemas.microsoft.com/office/drawing/2014/main" id="{00000000-0008-0000-0000-00004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6472" name="Picture@5C\QPendientes@" descr="@5C\QPendientes@">
          <a:extLst>
            <a:ext uri="{FF2B5EF4-FFF2-40B4-BE49-F238E27FC236}">
              <a16:creationId xmlns:a16="http://schemas.microsoft.com/office/drawing/2014/main" id="{00000000-0008-0000-0000-00004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6473" name="Picture@5C\QPendientes@" descr="@5C\QPendientes@">
          <a:extLst>
            <a:ext uri="{FF2B5EF4-FFF2-40B4-BE49-F238E27FC236}">
              <a16:creationId xmlns:a16="http://schemas.microsoft.com/office/drawing/2014/main" id="{00000000-0008-0000-0000-00004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6474" name="Picture@5C\QPendientes@" descr="@5C\QPendientes@">
          <a:extLst>
            <a:ext uri="{FF2B5EF4-FFF2-40B4-BE49-F238E27FC236}">
              <a16:creationId xmlns:a16="http://schemas.microsoft.com/office/drawing/2014/main" id="{00000000-0008-0000-0000-00004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6475" name="Picture@5C\QPendientes@" descr="@5C\QPendientes@">
          <a:extLst>
            <a:ext uri="{FF2B5EF4-FFF2-40B4-BE49-F238E27FC236}">
              <a16:creationId xmlns:a16="http://schemas.microsoft.com/office/drawing/2014/main" id="{00000000-0008-0000-0000-00004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6476" name="Picture@5C\QPendientes@" descr="@5C\QPendientes@">
          <a:extLst>
            <a:ext uri="{FF2B5EF4-FFF2-40B4-BE49-F238E27FC236}">
              <a16:creationId xmlns:a16="http://schemas.microsoft.com/office/drawing/2014/main" id="{00000000-0008-0000-0000-00004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6477" name="Picture@5C\QPendientes@" descr="@5C\QPendientes@">
          <a:extLst>
            <a:ext uri="{FF2B5EF4-FFF2-40B4-BE49-F238E27FC236}">
              <a16:creationId xmlns:a16="http://schemas.microsoft.com/office/drawing/2014/main" id="{00000000-0008-0000-0000-00004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6478" name="Picture@5C\QPendientes@" descr="@5C\QPendientes@">
          <a:extLst>
            <a:ext uri="{FF2B5EF4-FFF2-40B4-BE49-F238E27FC236}">
              <a16:creationId xmlns:a16="http://schemas.microsoft.com/office/drawing/2014/main" id="{00000000-0008-0000-0000-00004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6479" name="Picture@5C\QPendientes@" descr="@5C\QPendientes@">
          <a:extLst>
            <a:ext uri="{FF2B5EF4-FFF2-40B4-BE49-F238E27FC236}">
              <a16:creationId xmlns:a16="http://schemas.microsoft.com/office/drawing/2014/main" id="{00000000-0008-0000-0000-00004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6480" name="Picture@5C\QPendientes@" descr="@5C\QPendientes@">
          <a:extLst>
            <a:ext uri="{FF2B5EF4-FFF2-40B4-BE49-F238E27FC236}">
              <a16:creationId xmlns:a16="http://schemas.microsoft.com/office/drawing/2014/main" id="{00000000-0008-0000-0000-00005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6481" name="Picture@5C\QPendientes@" descr="@5C\QPendientes@">
          <a:extLst>
            <a:ext uri="{FF2B5EF4-FFF2-40B4-BE49-F238E27FC236}">
              <a16:creationId xmlns:a16="http://schemas.microsoft.com/office/drawing/2014/main" id="{00000000-0008-0000-0000-00005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6482" name="Picture@5C\QPendientes@" descr="@5C\QPendientes@">
          <a:extLst>
            <a:ext uri="{FF2B5EF4-FFF2-40B4-BE49-F238E27FC236}">
              <a16:creationId xmlns:a16="http://schemas.microsoft.com/office/drawing/2014/main" id="{00000000-0008-0000-0000-00005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6483" name="Picture@5C\QPendientes@" descr="@5C\QPendientes@">
          <a:extLst>
            <a:ext uri="{FF2B5EF4-FFF2-40B4-BE49-F238E27FC236}">
              <a16:creationId xmlns:a16="http://schemas.microsoft.com/office/drawing/2014/main" id="{00000000-0008-0000-0000-00005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6484" name="Picture@5C\QPendientes@" descr="@5C\QPendientes@">
          <a:extLst>
            <a:ext uri="{FF2B5EF4-FFF2-40B4-BE49-F238E27FC236}">
              <a16:creationId xmlns:a16="http://schemas.microsoft.com/office/drawing/2014/main" id="{00000000-0008-0000-0000-00005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6485" name="Picture@5C\QPendientes@" descr="@5C\QPendientes@">
          <a:extLst>
            <a:ext uri="{FF2B5EF4-FFF2-40B4-BE49-F238E27FC236}">
              <a16:creationId xmlns:a16="http://schemas.microsoft.com/office/drawing/2014/main" id="{00000000-0008-0000-0000-00005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6486" name="Picture@5C\QPendientes@" descr="@5C\QPendientes@">
          <a:extLst>
            <a:ext uri="{FF2B5EF4-FFF2-40B4-BE49-F238E27FC236}">
              <a16:creationId xmlns:a16="http://schemas.microsoft.com/office/drawing/2014/main" id="{00000000-0008-0000-0000-00005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6487" name="Picture@5C\QPendientes@" descr="@5C\QPendientes@">
          <a:extLst>
            <a:ext uri="{FF2B5EF4-FFF2-40B4-BE49-F238E27FC236}">
              <a16:creationId xmlns:a16="http://schemas.microsoft.com/office/drawing/2014/main" id="{00000000-0008-0000-0000-00005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6488" name="Picture@5C\QPendientes@" descr="@5C\QPendientes@">
          <a:extLst>
            <a:ext uri="{FF2B5EF4-FFF2-40B4-BE49-F238E27FC236}">
              <a16:creationId xmlns:a16="http://schemas.microsoft.com/office/drawing/2014/main" id="{00000000-0008-0000-0000-00005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6489" name="Picture@5C\QPendientes@" descr="@5C\QPendientes@">
          <a:extLst>
            <a:ext uri="{FF2B5EF4-FFF2-40B4-BE49-F238E27FC236}">
              <a16:creationId xmlns:a16="http://schemas.microsoft.com/office/drawing/2014/main" id="{00000000-0008-0000-0000-00005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6490" name="Picture@5C\QPendientes@" descr="@5C\QPendientes@">
          <a:extLst>
            <a:ext uri="{FF2B5EF4-FFF2-40B4-BE49-F238E27FC236}">
              <a16:creationId xmlns:a16="http://schemas.microsoft.com/office/drawing/2014/main" id="{00000000-0008-0000-0000-00005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6491" name="Picture@5C\QPendientes@" descr="@5C\QPendientes@">
          <a:extLst>
            <a:ext uri="{FF2B5EF4-FFF2-40B4-BE49-F238E27FC236}">
              <a16:creationId xmlns:a16="http://schemas.microsoft.com/office/drawing/2014/main" id="{00000000-0008-0000-0000-00005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6492" name="Picture@5C\QPendientes@" descr="@5C\QPendientes@">
          <a:extLst>
            <a:ext uri="{FF2B5EF4-FFF2-40B4-BE49-F238E27FC236}">
              <a16:creationId xmlns:a16="http://schemas.microsoft.com/office/drawing/2014/main" id="{00000000-0008-0000-0000-00005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6493" name="Picture@5C\QPendientes@" descr="@5C\QPendientes@">
          <a:extLst>
            <a:ext uri="{FF2B5EF4-FFF2-40B4-BE49-F238E27FC236}">
              <a16:creationId xmlns:a16="http://schemas.microsoft.com/office/drawing/2014/main" id="{00000000-0008-0000-0000-00005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6494" name="Picture@5C\QPendientes@" descr="@5C\QPendientes@">
          <a:extLst>
            <a:ext uri="{FF2B5EF4-FFF2-40B4-BE49-F238E27FC236}">
              <a16:creationId xmlns:a16="http://schemas.microsoft.com/office/drawing/2014/main" id="{00000000-0008-0000-0000-00005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6495" name="Picture@5C\QPendientes@" descr="@5C\QPendientes@">
          <a:extLst>
            <a:ext uri="{FF2B5EF4-FFF2-40B4-BE49-F238E27FC236}">
              <a16:creationId xmlns:a16="http://schemas.microsoft.com/office/drawing/2014/main" id="{00000000-0008-0000-0000-00005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6496" name="Picture@5C\QPendientes@" descr="@5C\QPendientes@">
          <a:extLst>
            <a:ext uri="{FF2B5EF4-FFF2-40B4-BE49-F238E27FC236}">
              <a16:creationId xmlns:a16="http://schemas.microsoft.com/office/drawing/2014/main" id="{00000000-0008-0000-0000-00006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6497" name="Picture@5C\QPendientes@" descr="@5C\QPendientes@">
          <a:extLst>
            <a:ext uri="{FF2B5EF4-FFF2-40B4-BE49-F238E27FC236}">
              <a16:creationId xmlns:a16="http://schemas.microsoft.com/office/drawing/2014/main" id="{00000000-0008-0000-0000-00006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6498" name="Picture@5C\QPendientes@" descr="@5C\QPendientes@">
          <a:extLst>
            <a:ext uri="{FF2B5EF4-FFF2-40B4-BE49-F238E27FC236}">
              <a16:creationId xmlns:a16="http://schemas.microsoft.com/office/drawing/2014/main" id="{00000000-0008-0000-0000-00006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6499" name="Picture@5C\QPendientes@" descr="@5C\QPendientes@">
          <a:extLst>
            <a:ext uri="{FF2B5EF4-FFF2-40B4-BE49-F238E27FC236}">
              <a16:creationId xmlns:a16="http://schemas.microsoft.com/office/drawing/2014/main" id="{00000000-0008-0000-0000-00006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6500" name="Picture@5C\QPendientes@" descr="@5C\QPendientes@">
          <a:extLst>
            <a:ext uri="{FF2B5EF4-FFF2-40B4-BE49-F238E27FC236}">
              <a16:creationId xmlns:a16="http://schemas.microsoft.com/office/drawing/2014/main" id="{00000000-0008-0000-0000-00006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6501" name="Picture@5C\QPendientes@" descr="@5C\QPendientes@">
          <a:extLst>
            <a:ext uri="{FF2B5EF4-FFF2-40B4-BE49-F238E27FC236}">
              <a16:creationId xmlns:a16="http://schemas.microsoft.com/office/drawing/2014/main" id="{00000000-0008-0000-0000-00006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6502" name="Picture@5C\QPendientes@" descr="@5C\QPendientes@">
          <a:extLst>
            <a:ext uri="{FF2B5EF4-FFF2-40B4-BE49-F238E27FC236}">
              <a16:creationId xmlns:a16="http://schemas.microsoft.com/office/drawing/2014/main" id="{00000000-0008-0000-0000-00006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6503" name="Picture@5C\QPendientes@" descr="@5C\QPendientes@">
          <a:extLst>
            <a:ext uri="{FF2B5EF4-FFF2-40B4-BE49-F238E27FC236}">
              <a16:creationId xmlns:a16="http://schemas.microsoft.com/office/drawing/2014/main" id="{00000000-0008-0000-0000-00006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6504" name="Picture@5C\QPendientes@" descr="@5C\QPendientes@">
          <a:extLst>
            <a:ext uri="{FF2B5EF4-FFF2-40B4-BE49-F238E27FC236}">
              <a16:creationId xmlns:a16="http://schemas.microsoft.com/office/drawing/2014/main" id="{00000000-0008-0000-0000-00006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6505" name="Picture@5C\QPendientes@" descr="@5C\QPendientes@">
          <a:extLst>
            <a:ext uri="{FF2B5EF4-FFF2-40B4-BE49-F238E27FC236}">
              <a16:creationId xmlns:a16="http://schemas.microsoft.com/office/drawing/2014/main" id="{00000000-0008-0000-0000-00006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6506" name="Picture@5C\QPendientes@" descr="@5C\QPendientes@">
          <a:extLst>
            <a:ext uri="{FF2B5EF4-FFF2-40B4-BE49-F238E27FC236}">
              <a16:creationId xmlns:a16="http://schemas.microsoft.com/office/drawing/2014/main" id="{00000000-0008-0000-0000-00006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6507" name="Picture@5C\QPendientes@" descr="@5C\QPendientes@">
          <a:extLst>
            <a:ext uri="{FF2B5EF4-FFF2-40B4-BE49-F238E27FC236}">
              <a16:creationId xmlns:a16="http://schemas.microsoft.com/office/drawing/2014/main" id="{00000000-0008-0000-0000-00006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6508" name="Picture@5C\QPendientes@" descr="@5C\QPendientes@">
          <a:extLst>
            <a:ext uri="{FF2B5EF4-FFF2-40B4-BE49-F238E27FC236}">
              <a16:creationId xmlns:a16="http://schemas.microsoft.com/office/drawing/2014/main" id="{00000000-0008-0000-0000-00006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6509" name="Picture@5C\QPendientes@" descr="@5C\QPendientes@">
          <a:extLst>
            <a:ext uri="{FF2B5EF4-FFF2-40B4-BE49-F238E27FC236}">
              <a16:creationId xmlns:a16="http://schemas.microsoft.com/office/drawing/2014/main" id="{00000000-0008-0000-0000-00006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6510" name="Picture@5C\QPendientes@" descr="@5C\QPendientes@">
          <a:extLst>
            <a:ext uri="{FF2B5EF4-FFF2-40B4-BE49-F238E27FC236}">
              <a16:creationId xmlns:a16="http://schemas.microsoft.com/office/drawing/2014/main" id="{00000000-0008-0000-0000-00006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6511" name="Picture@5C\QPendientes@" descr="@5C\QPendientes@">
          <a:extLst>
            <a:ext uri="{FF2B5EF4-FFF2-40B4-BE49-F238E27FC236}">
              <a16:creationId xmlns:a16="http://schemas.microsoft.com/office/drawing/2014/main" id="{00000000-0008-0000-0000-00006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6512" name="Picture@5C\QPendientes@" descr="@5C\QPendientes@">
          <a:extLst>
            <a:ext uri="{FF2B5EF4-FFF2-40B4-BE49-F238E27FC236}">
              <a16:creationId xmlns:a16="http://schemas.microsoft.com/office/drawing/2014/main" id="{00000000-0008-0000-0000-00007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6513" name="Picture@5C\QPendientes@" descr="@5C\QPendientes@">
          <a:extLst>
            <a:ext uri="{FF2B5EF4-FFF2-40B4-BE49-F238E27FC236}">
              <a16:creationId xmlns:a16="http://schemas.microsoft.com/office/drawing/2014/main" id="{00000000-0008-0000-0000-00007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6514" name="Picture@5C\QPendientes@" descr="@5C\QPendientes@">
          <a:extLst>
            <a:ext uri="{FF2B5EF4-FFF2-40B4-BE49-F238E27FC236}">
              <a16:creationId xmlns:a16="http://schemas.microsoft.com/office/drawing/2014/main" id="{00000000-0008-0000-0000-00007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6515" name="Picture@5C\QPendientes@" descr="@5C\QPendientes@">
          <a:extLst>
            <a:ext uri="{FF2B5EF4-FFF2-40B4-BE49-F238E27FC236}">
              <a16:creationId xmlns:a16="http://schemas.microsoft.com/office/drawing/2014/main" id="{00000000-0008-0000-0000-00007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6516" name="Picture@5C\QPendientes@" descr="@5C\QPendientes@">
          <a:extLst>
            <a:ext uri="{FF2B5EF4-FFF2-40B4-BE49-F238E27FC236}">
              <a16:creationId xmlns:a16="http://schemas.microsoft.com/office/drawing/2014/main" id="{00000000-0008-0000-0000-00007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6517" name="Picture@5C\QPendientes@" descr="@5C\QPendientes@">
          <a:extLst>
            <a:ext uri="{FF2B5EF4-FFF2-40B4-BE49-F238E27FC236}">
              <a16:creationId xmlns:a16="http://schemas.microsoft.com/office/drawing/2014/main" id="{00000000-0008-0000-0000-00007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6518" name="Picture@5C\QPendientes@" descr="@5C\QPendientes@">
          <a:extLst>
            <a:ext uri="{FF2B5EF4-FFF2-40B4-BE49-F238E27FC236}">
              <a16:creationId xmlns:a16="http://schemas.microsoft.com/office/drawing/2014/main" id="{00000000-0008-0000-0000-00007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6519" name="Picture@5C\QPendientes@" descr="@5C\QPendientes@">
          <a:extLst>
            <a:ext uri="{FF2B5EF4-FFF2-40B4-BE49-F238E27FC236}">
              <a16:creationId xmlns:a16="http://schemas.microsoft.com/office/drawing/2014/main" id="{00000000-0008-0000-0000-00007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6520" name="Picture@5C\QPendientes@" descr="@5C\QPendientes@">
          <a:extLst>
            <a:ext uri="{FF2B5EF4-FFF2-40B4-BE49-F238E27FC236}">
              <a16:creationId xmlns:a16="http://schemas.microsoft.com/office/drawing/2014/main" id="{00000000-0008-0000-0000-00007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6521" name="Picture@5C\QPendientes@" descr="@5C\QPendientes@">
          <a:extLst>
            <a:ext uri="{FF2B5EF4-FFF2-40B4-BE49-F238E27FC236}">
              <a16:creationId xmlns:a16="http://schemas.microsoft.com/office/drawing/2014/main" id="{00000000-0008-0000-0000-00007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6522" name="Picture@5C\QPendientes@" descr="@5C\QPendientes@">
          <a:extLst>
            <a:ext uri="{FF2B5EF4-FFF2-40B4-BE49-F238E27FC236}">
              <a16:creationId xmlns:a16="http://schemas.microsoft.com/office/drawing/2014/main" id="{00000000-0008-0000-0000-00007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6523" name="Picture@5C\QPendientes@" descr="@5C\QPendientes@">
          <a:extLst>
            <a:ext uri="{FF2B5EF4-FFF2-40B4-BE49-F238E27FC236}">
              <a16:creationId xmlns:a16="http://schemas.microsoft.com/office/drawing/2014/main" id="{00000000-0008-0000-0000-00007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6524" name="Picture@5C\QPendientes@" descr="@5C\QPendientes@">
          <a:extLst>
            <a:ext uri="{FF2B5EF4-FFF2-40B4-BE49-F238E27FC236}">
              <a16:creationId xmlns:a16="http://schemas.microsoft.com/office/drawing/2014/main" id="{00000000-0008-0000-0000-00007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6525" name="Picture@5C\QPendientes@" descr="@5C\QPendientes@">
          <a:extLst>
            <a:ext uri="{FF2B5EF4-FFF2-40B4-BE49-F238E27FC236}">
              <a16:creationId xmlns:a16="http://schemas.microsoft.com/office/drawing/2014/main" id="{00000000-0008-0000-0000-00007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6526" name="Picture@5C\QPendientes@" descr="@5C\QPendientes@">
          <a:extLst>
            <a:ext uri="{FF2B5EF4-FFF2-40B4-BE49-F238E27FC236}">
              <a16:creationId xmlns:a16="http://schemas.microsoft.com/office/drawing/2014/main" id="{00000000-0008-0000-0000-00007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6527" name="Picture@5C\QPendientes@" descr="@5C\QPendientes@">
          <a:extLst>
            <a:ext uri="{FF2B5EF4-FFF2-40B4-BE49-F238E27FC236}">
              <a16:creationId xmlns:a16="http://schemas.microsoft.com/office/drawing/2014/main" id="{00000000-0008-0000-0000-00007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6528" name="Picture@5C\QPendientes@" descr="@5C\QPendientes@">
          <a:extLst>
            <a:ext uri="{FF2B5EF4-FFF2-40B4-BE49-F238E27FC236}">
              <a16:creationId xmlns:a16="http://schemas.microsoft.com/office/drawing/2014/main" id="{00000000-0008-0000-0000-00008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6529" name="Picture@5C\QPendientes@" descr="@5C\QPendientes@">
          <a:extLst>
            <a:ext uri="{FF2B5EF4-FFF2-40B4-BE49-F238E27FC236}">
              <a16:creationId xmlns:a16="http://schemas.microsoft.com/office/drawing/2014/main" id="{00000000-0008-0000-0000-00008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6530" name="Picture@5C\QPendientes@" descr="@5C\QPendientes@">
          <a:extLst>
            <a:ext uri="{FF2B5EF4-FFF2-40B4-BE49-F238E27FC236}">
              <a16:creationId xmlns:a16="http://schemas.microsoft.com/office/drawing/2014/main" id="{00000000-0008-0000-0000-00008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6531" name="Picture@5C\QPendientes@" descr="@5C\QPendientes@">
          <a:extLst>
            <a:ext uri="{FF2B5EF4-FFF2-40B4-BE49-F238E27FC236}">
              <a16:creationId xmlns:a16="http://schemas.microsoft.com/office/drawing/2014/main" id="{00000000-0008-0000-0000-00008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6532" name="Picture@5C\QPendientes@" descr="@5C\QPendientes@">
          <a:extLst>
            <a:ext uri="{FF2B5EF4-FFF2-40B4-BE49-F238E27FC236}">
              <a16:creationId xmlns:a16="http://schemas.microsoft.com/office/drawing/2014/main" id="{00000000-0008-0000-0000-00008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6533" name="Picture@5C\QPendientes@" descr="@5C\QPendientes@">
          <a:extLst>
            <a:ext uri="{FF2B5EF4-FFF2-40B4-BE49-F238E27FC236}">
              <a16:creationId xmlns:a16="http://schemas.microsoft.com/office/drawing/2014/main" id="{00000000-0008-0000-0000-00008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6534" name="Picture@5C\QPendientes@" descr="@5C\QPendientes@">
          <a:extLst>
            <a:ext uri="{FF2B5EF4-FFF2-40B4-BE49-F238E27FC236}">
              <a16:creationId xmlns:a16="http://schemas.microsoft.com/office/drawing/2014/main" id="{00000000-0008-0000-0000-00008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6535" name="Picture@5C\QPendientes@" descr="@5C\QPendientes@">
          <a:extLst>
            <a:ext uri="{FF2B5EF4-FFF2-40B4-BE49-F238E27FC236}">
              <a16:creationId xmlns:a16="http://schemas.microsoft.com/office/drawing/2014/main" id="{00000000-0008-0000-0000-00008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6536" name="Picture@5C\QPendientes@" descr="@5C\QPendientes@">
          <a:extLst>
            <a:ext uri="{FF2B5EF4-FFF2-40B4-BE49-F238E27FC236}">
              <a16:creationId xmlns:a16="http://schemas.microsoft.com/office/drawing/2014/main" id="{00000000-0008-0000-0000-00008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6537" name="Picture@5C\QPendientes@" descr="@5C\QPendientes@">
          <a:extLst>
            <a:ext uri="{FF2B5EF4-FFF2-40B4-BE49-F238E27FC236}">
              <a16:creationId xmlns:a16="http://schemas.microsoft.com/office/drawing/2014/main" id="{00000000-0008-0000-0000-00008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6538" name="Picture@5C\QPendientes@" descr="@5C\QPendientes@">
          <a:extLst>
            <a:ext uri="{FF2B5EF4-FFF2-40B4-BE49-F238E27FC236}">
              <a16:creationId xmlns:a16="http://schemas.microsoft.com/office/drawing/2014/main" id="{00000000-0008-0000-0000-00008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6539" name="Picture@5C\QPendientes@" descr="@5C\QPendientes@">
          <a:extLst>
            <a:ext uri="{FF2B5EF4-FFF2-40B4-BE49-F238E27FC236}">
              <a16:creationId xmlns:a16="http://schemas.microsoft.com/office/drawing/2014/main" id="{00000000-0008-0000-0000-00008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6540" name="Picture@5C\QPendientes@" descr="@5C\QPendientes@">
          <a:extLst>
            <a:ext uri="{FF2B5EF4-FFF2-40B4-BE49-F238E27FC236}">
              <a16:creationId xmlns:a16="http://schemas.microsoft.com/office/drawing/2014/main" id="{00000000-0008-0000-0000-00008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6541" name="Picture@5C\QPendientes@" descr="@5C\QPendientes@">
          <a:extLst>
            <a:ext uri="{FF2B5EF4-FFF2-40B4-BE49-F238E27FC236}">
              <a16:creationId xmlns:a16="http://schemas.microsoft.com/office/drawing/2014/main" id="{00000000-0008-0000-0000-00008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6542" name="Picture@5C\QPendientes@" descr="@5C\QPendientes@">
          <a:extLst>
            <a:ext uri="{FF2B5EF4-FFF2-40B4-BE49-F238E27FC236}">
              <a16:creationId xmlns:a16="http://schemas.microsoft.com/office/drawing/2014/main" id="{00000000-0008-0000-0000-00008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6543" name="Picture@5C\QPendientes@" descr="@5C\QPendientes@">
          <a:extLst>
            <a:ext uri="{FF2B5EF4-FFF2-40B4-BE49-F238E27FC236}">
              <a16:creationId xmlns:a16="http://schemas.microsoft.com/office/drawing/2014/main" id="{00000000-0008-0000-0000-00008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6544" name="Picture@5C\QPendientes@" descr="@5C\QPendientes@">
          <a:extLst>
            <a:ext uri="{FF2B5EF4-FFF2-40B4-BE49-F238E27FC236}">
              <a16:creationId xmlns:a16="http://schemas.microsoft.com/office/drawing/2014/main" id="{00000000-0008-0000-0000-00009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6545" name="Picture@5C\QPendientes@" descr="@5C\QPendientes@">
          <a:extLst>
            <a:ext uri="{FF2B5EF4-FFF2-40B4-BE49-F238E27FC236}">
              <a16:creationId xmlns:a16="http://schemas.microsoft.com/office/drawing/2014/main" id="{00000000-0008-0000-0000-00009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6546" name="Picture@5C\QPendientes@" descr="@5C\QPendientes@">
          <a:extLst>
            <a:ext uri="{FF2B5EF4-FFF2-40B4-BE49-F238E27FC236}">
              <a16:creationId xmlns:a16="http://schemas.microsoft.com/office/drawing/2014/main" id="{00000000-0008-0000-0000-00009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6547" name="Picture@5C\QPendientes@" descr="@5C\QPendientes@">
          <a:extLst>
            <a:ext uri="{FF2B5EF4-FFF2-40B4-BE49-F238E27FC236}">
              <a16:creationId xmlns:a16="http://schemas.microsoft.com/office/drawing/2014/main" id="{00000000-0008-0000-0000-00009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6548" name="Picture@5C\QPendientes@" descr="@5C\QPendientes@">
          <a:extLst>
            <a:ext uri="{FF2B5EF4-FFF2-40B4-BE49-F238E27FC236}">
              <a16:creationId xmlns:a16="http://schemas.microsoft.com/office/drawing/2014/main" id="{00000000-0008-0000-0000-00009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6549" name="Picture@5C\QPendientes@" descr="@5C\QPendientes@">
          <a:extLst>
            <a:ext uri="{FF2B5EF4-FFF2-40B4-BE49-F238E27FC236}">
              <a16:creationId xmlns:a16="http://schemas.microsoft.com/office/drawing/2014/main" id="{00000000-0008-0000-0000-00009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6550" name="Picture@5C\QPendientes@" descr="@5C\QPendientes@">
          <a:extLst>
            <a:ext uri="{FF2B5EF4-FFF2-40B4-BE49-F238E27FC236}">
              <a16:creationId xmlns:a16="http://schemas.microsoft.com/office/drawing/2014/main" id="{00000000-0008-0000-0000-00009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6551" name="Picture@5C\QPendientes@" descr="@5C\QPendientes@">
          <a:extLst>
            <a:ext uri="{FF2B5EF4-FFF2-40B4-BE49-F238E27FC236}">
              <a16:creationId xmlns:a16="http://schemas.microsoft.com/office/drawing/2014/main" id="{00000000-0008-0000-0000-00009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6552" name="Picture@5C\QPendientes@" descr="@5C\QPendientes@">
          <a:extLst>
            <a:ext uri="{FF2B5EF4-FFF2-40B4-BE49-F238E27FC236}">
              <a16:creationId xmlns:a16="http://schemas.microsoft.com/office/drawing/2014/main" id="{00000000-0008-0000-0000-00009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6553" name="Picture@5C\QPendientes@" descr="@5C\QPendientes@">
          <a:extLst>
            <a:ext uri="{FF2B5EF4-FFF2-40B4-BE49-F238E27FC236}">
              <a16:creationId xmlns:a16="http://schemas.microsoft.com/office/drawing/2014/main" id="{00000000-0008-0000-0000-00009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6554" name="Picture@5C\QPendientes@" descr="@5C\QPendientes@">
          <a:extLst>
            <a:ext uri="{FF2B5EF4-FFF2-40B4-BE49-F238E27FC236}">
              <a16:creationId xmlns:a16="http://schemas.microsoft.com/office/drawing/2014/main" id="{00000000-0008-0000-0000-00009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6555" name="Picture@5C\QPendientes@" descr="@5C\QPendientes@">
          <a:extLst>
            <a:ext uri="{FF2B5EF4-FFF2-40B4-BE49-F238E27FC236}">
              <a16:creationId xmlns:a16="http://schemas.microsoft.com/office/drawing/2014/main" id="{00000000-0008-0000-0000-00009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6556" name="Picture@5C\QPendientes@" descr="@5C\QPendientes@">
          <a:extLst>
            <a:ext uri="{FF2B5EF4-FFF2-40B4-BE49-F238E27FC236}">
              <a16:creationId xmlns:a16="http://schemas.microsoft.com/office/drawing/2014/main" id="{00000000-0008-0000-0000-00009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6557" name="Picture@5C\QPendientes@" descr="@5C\QPendientes@">
          <a:extLst>
            <a:ext uri="{FF2B5EF4-FFF2-40B4-BE49-F238E27FC236}">
              <a16:creationId xmlns:a16="http://schemas.microsoft.com/office/drawing/2014/main" id="{00000000-0008-0000-0000-00009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6558" name="Picture@5C\QPendientes@" descr="@5C\QPendientes@">
          <a:extLst>
            <a:ext uri="{FF2B5EF4-FFF2-40B4-BE49-F238E27FC236}">
              <a16:creationId xmlns:a16="http://schemas.microsoft.com/office/drawing/2014/main" id="{00000000-0008-0000-0000-00009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6559" name="Picture@5C\QPendientes@" descr="@5C\QPendientes@">
          <a:extLst>
            <a:ext uri="{FF2B5EF4-FFF2-40B4-BE49-F238E27FC236}">
              <a16:creationId xmlns:a16="http://schemas.microsoft.com/office/drawing/2014/main" id="{00000000-0008-0000-0000-00009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6560" name="Picture@5C\QPendientes@" descr="@5C\QPendientes@">
          <a:extLst>
            <a:ext uri="{FF2B5EF4-FFF2-40B4-BE49-F238E27FC236}">
              <a16:creationId xmlns:a16="http://schemas.microsoft.com/office/drawing/2014/main" id="{00000000-0008-0000-0000-0000A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6561" name="Picture@5C\QPendientes@" descr="@5C\QPendientes@">
          <a:extLst>
            <a:ext uri="{FF2B5EF4-FFF2-40B4-BE49-F238E27FC236}">
              <a16:creationId xmlns:a16="http://schemas.microsoft.com/office/drawing/2014/main" id="{00000000-0008-0000-0000-0000A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6562" name="Picture@5C\QPendientes@" descr="@5C\QPendientes@">
          <a:extLst>
            <a:ext uri="{FF2B5EF4-FFF2-40B4-BE49-F238E27FC236}">
              <a16:creationId xmlns:a16="http://schemas.microsoft.com/office/drawing/2014/main" id="{00000000-0008-0000-0000-0000A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6563" name="Picture@5C\QPendientes@" descr="@5C\QPendientes@">
          <a:extLst>
            <a:ext uri="{FF2B5EF4-FFF2-40B4-BE49-F238E27FC236}">
              <a16:creationId xmlns:a16="http://schemas.microsoft.com/office/drawing/2014/main" id="{00000000-0008-0000-0000-0000A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6564" name="Picture@5C\QPendientes@" descr="@5C\QPendientes@">
          <a:extLst>
            <a:ext uri="{FF2B5EF4-FFF2-40B4-BE49-F238E27FC236}">
              <a16:creationId xmlns:a16="http://schemas.microsoft.com/office/drawing/2014/main" id="{00000000-0008-0000-0000-0000A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6565" name="Picture@5C\QPendientes@" descr="@5C\QPendientes@">
          <a:extLst>
            <a:ext uri="{FF2B5EF4-FFF2-40B4-BE49-F238E27FC236}">
              <a16:creationId xmlns:a16="http://schemas.microsoft.com/office/drawing/2014/main" id="{00000000-0008-0000-0000-0000A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6566" name="Picture@5C\QPendientes@" descr="@5C\QPendientes@">
          <a:extLst>
            <a:ext uri="{FF2B5EF4-FFF2-40B4-BE49-F238E27FC236}">
              <a16:creationId xmlns:a16="http://schemas.microsoft.com/office/drawing/2014/main" id="{00000000-0008-0000-0000-0000A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6567" name="Picture@5C\QPendientes@" descr="@5C\QPendientes@">
          <a:extLst>
            <a:ext uri="{FF2B5EF4-FFF2-40B4-BE49-F238E27FC236}">
              <a16:creationId xmlns:a16="http://schemas.microsoft.com/office/drawing/2014/main" id="{00000000-0008-0000-0000-0000A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6568" name="Picture@5C\QPendientes@" descr="@5C\QPendientes@">
          <a:extLst>
            <a:ext uri="{FF2B5EF4-FFF2-40B4-BE49-F238E27FC236}">
              <a16:creationId xmlns:a16="http://schemas.microsoft.com/office/drawing/2014/main" id="{00000000-0008-0000-0000-0000A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6569" name="Picture@5C\QPendientes@" descr="@5C\QPendientes@">
          <a:extLst>
            <a:ext uri="{FF2B5EF4-FFF2-40B4-BE49-F238E27FC236}">
              <a16:creationId xmlns:a16="http://schemas.microsoft.com/office/drawing/2014/main" id="{00000000-0008-0000-0000-0000A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6570" name="Picture@5C\QPendientes@" descr="@5C\QPendientes@">
          <a:extLst>
            <a:ext uri="{FF2B5EF4-FFF2-40B4-BE49-F238E27FC236}">
              <a16:creationId xmlns:a16="http://schemas.microsoft.com/office/drawing/2014/main" id="{00000000-0008-0000-0000-0000A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6571" name="Picture@5C\QPendientes@" descr="@5C\QPendientes@">
          <a:extLst>
            <a:ext uri="{FF2B5EF4-FFF2-40B4-BE49-F238E27FC236}">
              <a16:creationId xmlns:a16="http://schemas.microsoft.com/office/drawing/2014/main" id="{00000000-0008-0000-0000-0000A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6572" name="Picture@5C\QPendientes@" descr="@5C\QPendientes@">
          <a:extLst>
            <a:ext uri="{FF2B5EF4-FFF2-40B4-BE49-F238E27FC236}">
              <a16:creationId xmlns:a16="http://schemas.microsoft.com/office/drawing/2014/main" id="{00000000-0008-0000-0000-0000A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6573" name="Picture@5C\QPendientes@" descr="@5C\QPendientes@">
          <a:extLst>
            <a:ext uri="{FF2B5EF4-FFF2-40B4-BE49-F238E27FC236}">
              <a16:creationId xmlns:a16="http://schemas.microsoft.com/office/drawing/2014/main" id="{00000000-0008-0000-0000-0000A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6574" name="Picture@5C\QPendientes@" descr="@5C\QPendientes@">
          <a:extLst>
            <a:ext uri="{FF2B5EF4-FFF2-40B4-BE49-F238E27FC236}">
              <a16:creationId xmlns:a16="http://schemas.microsoft.com/office/drawing/2014/main" id="{00000000-0008-0000-0000-0000A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6575" name="Picture@5C\QPendientes@" descr="@5C\QPendientes@">
          <a:extLst>
            <a:ext uri="{FF2B5EF4-FFF2-40B4-BE49-F238E27FC236}">
              <a16:creationId xmlns:a16="http://schemas.microsoft.com/office/drawing/2014/main" id="{00000000-0008-0000-0000-0000A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6576" name="Picture@5C\QPendientes@" descr="@5C\QPendientes@">
          <a:extLst>
            <a:ext uri="{FF2B5EF4-FFF2-40B4-BE49-F238E27FC236}">
              <a16:creationId xmlns:a16="http://schemas.microsoft.com/office/drawing/2014/main" id="{00000000-0008-0000-0000-0000B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6577" name="Picture@5C\QPendientes@" descr="@5C\QPendientes@">
          <a:extLst>
            <a:ext uri="{FF2B5EF4-FFF2-40B4-BE49-F238E27FC236}">
              <a16:creationId xmlns:a16="http://schemas.microsoft.com/office/drawing/2014/main" id="{00000000-0008-0000-0000-0000B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6578" name="Picture@5C\QPendientes@" descr="@5C\QPendientes@">
          <a:extLst>
            <a:ext uri="{FF2B5EF4-FFF2-40B4-BE49-F238E27FC236}">
              <a16:creationId xmlns:a16="http://schemas.microsoft.com/office/drawing/2014/main" id="{00000000-0008-0000-0000-0000B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6579" name="Picture@5C\QPendientes@" descr="@5C\QPendientes@">
          <a:extLst>
            <a:ext uri="{FF2B5EF4-FFF2-40B4-BE49-F238E27FC236}">
              <a16:creationId xmlns:a16="http://schemas.microsoft.com/office/drawing/2014/main" id="{00000000-0008-0000-0000-0000B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6580" name="Picture@5C\QPendientes@" descr="@5C\QPendientes@">
          <a:extLst>
            <a:ext uri="{FF2B5EF4-FFF2-40B4-BE49-F238E27FC236}">
              <a16:creationId xmlns:a16="http://schemas.microsoft.com/office/drawing/2014/main" id="{00000000-0008-0000-0000-0000B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6581" name="Picture@5C\QPendientes@" descr="@5C\QPendientes@">
          <a:extLst>
            <a:ext uri="{FF2B5EF4-FFF2-40B4-BE49-F238E27FC236}">
              <a16:creationId xmlns:a16="http://schemas.microsoft.com/office/drawing/2014/main" id="{00000000-0008-0000-0000-0000B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6582" name="Picture@5C\QPendientes@" descr="@5C\QPendientes@">
          <a:extLst>
            <a:ext uri="{FF2B5EF4-FFF2-40B4-BE49-F238E27FC236}">
              <a16:creationId xmlns:a16="http://schemas.microsoft.com/office/drawing/2014/main" id="{00000000-0008-0000-0000-0000B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6583" name="Picture@5C\QPendientes@" descr="@5C\QPendientes@">
          <a:extLst>
            <a:ext uri="{FF2B5EF4-FFF2-40B4-BE49-F238E27FC236}">
              <a16:creationId xmlns:a16="http://schemas.microsoft.com/office/drawing/2014/main" id="{00000000-0008-0000-0000-0000B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6584" name="Picture@5C\QPendientes@" descr="@5C\QPendientes@">
          <a:extLst>
            <a:ext uri="{FF2B5EF4-FFF2-40B4-BE49-F238E27FC236}">
              <a16:creationId xmlns:a16="http://schemas.microsoft.com/office/drawing/2014/main" id="{00000000-0008-0000-0000-0000B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6585" name="Picture@5C\QPendientes@" descr="@5C\QPendientes@">
          <a:extLst>
            <a:ext uri="{FF2B5EF4-FFF2-40B4-BE49-F238E27FC236}">
              <a16:creationId xmlns:a16="http://schemas.microsoft.com/office/drawing/2014/main" id="{00000000-0008-0000-0000-0000B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6586" name="Picture@5C\QPendientes@" descr="@5C\QPendientes@">
          <a:extLst>
            <a:ext uri="{FF2B5EF4-FFF2-40B4-BE49-F238E27FC236}">
              <a16:creationId xmlns:a16="http://schemas.microsoft.com/office/drawing/2014/main" id="{00000000-0008-0000-0000-0000B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6587" name="Picture@5C\QPendientes@" descr="@5C\QPendientes@">
          <a:extLst>
            <a:ext uri="{FF2B5EF4-FFF2-40B4-BE49-F238E27FC236}">
              <a16:creationId xmlns:a16="http://schemas.microsoft.com/office/drawing/2014/main" id="{00000000-0008-0000-0000-0000B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6588" name="Picture@5C\QPendientes@" descr="@5C\QPendientes@">
          <a:extLst>
            <a:ext uri="{FF2B5EF4-FFF2-40B4-BE49-F238E27FC236}">
              <a16:creationId xmlns:a16="http://schemas.microsoft.com/office/drawing/2014/main" id="{00000000-0008-0000-0000-0000B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6589" name="Picture@5C\QPendientes@" descr="@5C\QPendientes@">
          <a:extLst>
            <a:ext uri="{FF2B5EF4-FFF2-40B4-BE49-F238E27FC236}">
              <a16:creationId xmlns:a16="http://schemas.microsoft.com/office/drawing/2014/main" id="{00000000-0008-0000-0000-0000B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6590" name="Picture@5C\QPendientes@" descr="@5C\QPendientes@">
          <a:extLst>
            <a:ext uri="{FF2B5EF4-FFF2-40B4-BE49-F238E27FC236}">
              <a16:creationId xmlns:a16="http://schemas.microsoft.com/office/drawing/2014/main" id="{00000000-0008-0000-0000-0000B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6591" name="Picture@5C\QPendientes@" descr="@5C\QPendientes@">
          <a:extLst>
            <a:ext uri="{FF2B5EF4-FFF2-40B4-BE49-F238E27FC236}">
              <a16:creationId xmlns:a16="http://schemas.microsoft.com/office/drawing/2014/main" id="{00000000-0008-0000-0000-0000B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6592" name="Picture@5C\QPendientes@" descr="@5C\QPendientes@">
          <a:extLst>
            <a:ext uri="{FF2B5EF4-FFF2-40B4-BE49-F238E27FC236}">
              <a16:creationId xmlns:a16="http://schemas.microsoft.com/office/drawing/2014/main" id="{00000000-0008-0000-0000-0000C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6593" name="Picture@5C\QPendientes@" descr="@5C\QPendientes@">
          <a:extLst>
            <a:ext uri="{FF2B5EF4-FFF2-40B4-BE49-F238E27FC236}">
              <a16:creationId xmlns:a16="http://schemas.microsoft.com/office/drawing/2014/main" id="{00000000-0008-0000-0000-0000C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6594" name="Picture@5C\QPendientes@" descr="@5C\QPendientes@">
          <a:extLst>
            <a:ext uri="{FF2B5EF4-FFF2-40B4-BE49-F238E27FC236}">
              <a16:creationId xmlns:a16="http://schemas.microsoft.com/office/drawing/2014/main" id="{00000000-0008-0000-0000-0000C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6595" name="Picture@5C\QPendientes@" descr="@5C\QPendientes@">
          <a:extLst>
            <a:ext uri="{FF2B5EF4-FFF2-40B4-BE49-F238E27FC236}">
              <a16:creationId xmlns:a16="http://schemas.microsoft.com/office/drawing/2014/main" id="{00000000-0008-0000-0000-0000C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6596" name="Picture@5C\QPendientes@" descr="@5C\QPendientes@">
          <a:extLst>
            <a:ext uri="{FF2B5EF4-FFF2-40B4-BE49-F238E27FC236}">
              <a16:creationId xmlns:a16="http://schemas.microsoft.com/office/drawing/2014/main" id="{00000000-0008-0000-0000-0000C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6597" name="Picture@5C\QPendientes@" descr="@5C\QPendientes@">
          <a:extLst>
            <a:ext uri="{FF2B5EF4-FFF2-40B4-BE49-F238E27FC236}">
              <a16:creationId xmlns:a16="http://schemas.microsoft.com/office/drawing/2014/main" id="{00000000-0008-0000-0000-0000C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6598" name="Picture@5C\QPendientes@" descr="@5C\QPendientes@">
          <a:extLst>
            <a:ext uri="{FF2B5EF4-FFF2-40B4-BE49-F238E27FC236}">
              <a16:creationId xmlns:a16="http://schemas.microsoft.com/office/drawing/2014/main" id="{00000000-0008-0000-0000-0000C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6599" name="Picture@5C\QPendientes@" descr="@5C\QPendientes@">
          <a:extLst>
            <a:ext uri="{FF2B5EF4-FFF2-40B4-BE49-F238E27FC236}">
              <a16:creationId xmlns:a16="http://schemas.microsoft.com/office/drawing/2014/main" id="{00000000-0008-0000-0000-0000C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6600" name="Picture@5C\QPendientes@" descr="@5C\QPendientes@">
          <a:extLst>
            <a:ext uri="{FF2B5EF4-FFF2-40B4-BE49-F238E27FC236}">
              <a16:creationId xmlns:a16="http://schemas.microsoft.com/office/drawing/2014/main" id="{00000000-0008-0000-0000-0000C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6601" name="Picture@5C\QPendientes@" descr="@5C\QPendientes@">
          <a:extLst>
            <a:ext uri="{FF2B5EF4-FFF2-40B4-BE49-F238E27FC236}">
              <a16:creationId xmlns:a16="http://schemas.microsoft.com/office/drawing/2014/main" id="{00000000-0008-0000-0000-0000C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6602" name="Picture@5C\QPendientes@" descr="@5C\QPendientes@">
          <a:extLst>
            <a:ext uri="{FF2B5EF4-FFF2-40B4-BE49-F238E27FC236}">
              <a16:creationId xmlns:a16="http://schemas.microsoft.com/office/drawing/2014/main" id="{00000000-0008-0000-0000-0000C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6603" name="Picture@5C\QPendientes@" descr="@5C\QPendientes@">
          <a:extLst>
            <a:ext uri="{FF2B5EF4-FFF2-40B4-BE49-F238E27FC236}">
              <a16:creationId xmlns:a16="http://schemas.microsoft.com/office/drawing/2014/main" id="{00000000-0008-0000-0000-0000C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6604" name="Picture@5C\QPendientes@" descr="@5C\QPendientes@">
          <a:extLst>
            <a:ext uri="{FF2B5EF4-FFF2-40B4-BE49-F238E27FC236}">
              <a16:creationId xmlns:a16="http://schemas.microsoft.com/office/drawing/2014/main" id="{00000000-0008-0000-0000-0000C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6605" name="Picture@5C\QPendientes@" descr="@5C\QPendientes@">
          <a:extLst>
            <a:ext uri="{FF2B5EF4-FFF2-40B4-BE49-F238E27FC236}">
              <a16:creationId xmlns:a16="http://schemas.microsoft.com/office/drawing/2014/main" id="{00000000-0008-0000-0000-0000C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6606" name="Picture@5C\QPendientes@" descr="@5C\QPendientes@">
          <a:extLst>
            <a:ext uri="{FF2B5EF4-FFF2-40B4-BE49-F238E27FC236}">
              <a16:creationId xmlns:a16="http://schemas.microsoft.com/office/drawing/2014/main" id="{00000000-0008-0000-0000-0000C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6607" name="Picture@5C\QPendientes@" descr="@5C\QPendientes@">
          <a:extLst>
            <a:ext uri="{FF2B5EF4-FFF2-40B4-BE49-F238E27FC236}">
              <a16:creationId xmlns:a16="http://schemas.microsoft.com/office/drawing/2014/main" id="{00000000-0008-0000-0000-0000C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6608" name="Picture@5C\QPendientes@" descr="@5C\QPendientes@">
          <a:extLst>
            <a:ext uri="{FF2B5EF4-FFF2-40B4-BE49-F238E27FC236}">
              <a16:creationId xmlns:a16="http://schemas.microsoft.com/office/drawing/2014/main" id="{00000000-0008-0000-0000-0000D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6609" name="Picture@5C\QPendientes@" descr="@5C\QPendientes@">
          <a:extLst>
            <a:ext uri="{FF2B5EF4-FFF2-40B4-BE49-F238E27FC236}">
              <a16:creationId xmlns:a16="http://schemas.microsoft.com/office/drawing/2014/main" id="{00000000-0008-0000-0000-0000D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6610" name="Picture@5C\QPendientes@" descr="@5C\QPendientes@">
          <a:extLst>
            <a:ext uri="{FF2B5EF4-FFF2-40B4-BE49-F238E27FC236}">
              <a16:creationId xmlns:a16="http://schemas.microsoft.com/office/drawing/2014/main" id="{00000000-0008-0000-0000-0000D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6611" name="Picture@5C\QPendientes@" descr="@5C\QPendientes@">
          <a:extLst>
            <a:ext uri="{FF2B5EF4-FFF2-40B4-BE49-F238E27FC236}">
              <a16:creationId xmlns:a16="http://schemas.microsoft.com/office/drawing/2014/main" id="{00000000-0008-0000-0000-0000D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6612" name="Picture@5C\QPendientes@" descr="@5C\QPendientes@">
          <a:extLst>
            <a:ext uri="{FF2B5EF4-FFF2-40B4-BE49-F238E27FC236}">
              <a16:creationId xmlns:a16="http://schemas.microsoft.com/office/drawing/2014/main" id="{00000000-0008-0000-0000-0000D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6613" name="Picture@5C\QPendientes@" descr="@5C\QPendientes@">
          <a:extLst>
            <a:ext uri="{FF2B5EF4-FFF2-40B4-BE49-F238E27FC236}">
              <a16:creationId xmlns:a16="http://schemas.microsoft.com/office/drawing/2014/main" id="{00000000-0008-0000-0000-0000D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6614" name="Picture@5C\QPendientes@" descr="@5C\QPendientes@">
          <a:extLst>
            <a:ext uri="{FF2B5EF4-FFF2-40B4-BE49-F238E27FC236}">
              <a16:creationId xmlns:a16="http://schemas.microsoft.com/office/drawing/2014/main" id="{00000000-0008-0000-0000-0000D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6615" name="Picture@5C\QPendientes@" descr="@5C\QPendientes@">
          <a:extLst>
            <a:ext uri="{FF2B5EF4-FFF2-40B4-BE49-F238E27FC236}">
              <a16:creationId xmlns:a16="http://schemas.microsoft.com/office/drawing/2014/main" id="{00000000-0008-0000-0000-0000D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6616" name="Picture@5C\QPendientes@" descr="@5C\QPendientes@">
          <a:extLst>
            <a:ext uri="{FF2B5EF4-FFF2-40B4-BE49-F238E27FC236}">
              <a16:creationId xmlns:a16="http://schemas.microsoft.com/office/drawing/2014/main" id="{00000000-0008-0000-0000-0000D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6617" name="Picture@5C\QPendientes@" descr="@5C\QPendientes@">
          <a:extLst>
            <a:ext uri="{FF2B5EF4-FFF2-40B4-BE49-F238E27FC236}">
              <a16:creationId xmlns:a16="http://schemas.microsoft.com/office/drawing/2014/main" id="{00000000-0008-0000-0000-0000D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6618" name="Picture@5C\QPendientes@" descr="@5C\QPendientes@">
          <a:extLst>
            <a:ext uri="{FF2B5EF4-FFF2-40B4-BE49-F238E27FC236}">
              <a16:creationId xmlns:a16="http://schemas.microsoft.com/office/drawing/2014/main" id="{00000000-0008-0000-0000-0000D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6619" name="Picture@5C\QPendientes@" descr="@5C\QPendientes@">
          <a:extLst>
            <a:ext uri="{FF2B5EF4-FFF2-40B4-BE49-F238E27FC236}">
              <a16:creationId xmlns:a16="http://schemas.microsoft.com/office/drawing/2014/main" id="{00000000-0008-0000-0000-0000D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6620" name="Picture@5C\QPendientes@" descr="@5C\QPendientes@">
          <a:extLst>
            <a:ext uri="{FF2B5EF4-FFF2-40B4-BE49-F238E27FC236}">
              <a16:creationId xmlns:a16="http://schemas.microsoft.com/office/drawing/2014/main" id="{00000000-0008-0000-0000-0000D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6621" name="Picture@5C\QPendientes@" descr="@5C\QPendientes@">
          <a:extLst>
            <a:ext uri="{FF2B5EF4-FFF2-40B4-BE49-F238E27FC236}">
              <a16:creationId xmlns:a16="http://schemas.microsoft.com/office/drawing/2014/main" id="{00000000-0008-0000-0000-0000D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6622" name="Picture@5C\QPendientes@" descr="@5C\QPendientes@">
          <a:extLst>
            <a:ext uri="{FF2B5EF4-FFF2-40B4-BE49-F238E27FC236}">
              <a16:creationId xmlns:a16="http://schemas.microsoft.com/office/drawing/2014/main" id="{00000000-0008-0000-0000-0000D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6623" name="Picture@5C\QPendientes@" descr="@5C\QPendientes@">
          <a:extLst>
            <a:ext uri="{FF2B5EF4-FFF2-40B4-BE49-F238E27FC236}">
              <a16:creationId xmlns:a16="http://schemas.microsoft.com/office/drawing/2014/main" id="{00000000-0008-0000-0000-0000D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6624" name="Picture@5C\QPendientes@" descr="@5C\QPendientes@">
          <a:extLst>
            <a:ext uri="{FF2B5EF4-FFF2-40B4-BE49-F238E27FC236}">
              <a16:creationId xmlns:a16="http://schemas.microsoft.com/office/drawing/2014/main" id="{00000000-0008-0000-0000-0000E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6625" name="Picture@5C\QPendientes@" descr="@5C\QPendientes@">
          <a:extLst>
            <a:ext uri="{FF2B5EF4-FFF2-40B4-BE49-F238E27FC236}">
              <a16:creationId xmlns:a16="http://schemas.microsoft.com/office/drawing/2014/main" id="{00000000-0008-0000-0000-0000E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6626" name="Picture@5C\QPendientes@" descr="@5C\QPendientes@">
          <a:extLst>
            <a:ext uri="{FF2B5EF4-FFF2-40B4-BE49-F238E27FC236}">
              <a16:creationId xmlns:a16="http://schemas.microsoft.com/office/drawing/2014/main" id="{00000000-0008-0000-0000-0000E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6627" name="Picture@5C\QPendientes@" descr="@5C\QPendientes@">
          <a:extLst>
            <a:ext uri="{FF2B5EF4-FFF2-40B4-BE49-F238E27FC236}">
              <a16:creationId xmlns:a16="http://schemas.microsoft.com/office/drawing/2014/main" id="{00000000-0008-0000-0000-0000E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6628" name="Picture@5C\QPendientes@" descr="@5C\QPendientes@">
          <a:extLst>
            <a:ext uri="{FF2B5EF4-FFF2-40B4-BE49-F238E27FC236}">
              <a16:creationId xmlns:a16="http://schemas.microsoft.com/office/drawing/2014/main" id="{00000000-0008-0000-0000-0000E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6629" name="Picture@5C\QPendientes@" descr="@5C\QPendientes@">
          <a:extLst>
            <a:ext uri="{FF2B5EF4-FFF2-40B4-BE49-F238E27FC236}">
              <a16:creationId xmlns:a16="http://schemas.microsoft.com/office/drawing/2014/main" id="{00000000-0008-0000-0000-0000E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6630" name="Picture@5C\QPendientes@" descr="@5C\QPendientes@">
          <a:extLst>
            <a:ext uri="{FF2B5EF4-FFF2-40B4-BE49-F238E27FC236}">
              <a16:creationId xmlns:a16="http://schemas.microsoft.com/office/drawing/2014/main" id="{00000000-0008-0000-0000-0000E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6631" name="Picture@5C\QPendientes@" descr="@5C\QPendientes@">
          <a:extLst>
            <a:ext uri="{FF2B5EF4-FFF2-40B4-BE49-F238E27FC236}">
              <a16:creationId xmlns:a16="http://schemas.microsoft.com/office/drawing/2014/main" id="{00000000-0008-0000-0000-0000E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6632" name="Picture@5C\QPendientes@" descr="@5C\QPendientes@">
          <a:extLst>
            <a:ext uri="{FF2B5EF4-FFF2-40B4-BE49-F238E27FC236}">
              <a16:creationId xmlns:a16="http://schemas.microsoft.com/office/drawing/2014/main" id="{00000000-0008-0000-0000-0000E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6633" name="Picture@5C\QPendientes@" descr="@5C\QPendientes@">
          <a:extLst>
            <a:ext uri="{FF2B5EF4-FFF2-40B4-BE49-F238E27FC236}">
              <a16:creationId xmlns:a16="http://schemas.microsoft.com/office/drawing/2014/main" id="{00000000-0008-0000-0000-0000E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6634" name="Picture@5C\QPendientes@" descr="@5C\QPendientes@">
          <a:extLst>
            <a:ext uri="{FF2B5EF4-FFF2-40B4-BE49-F238E27FC236}">
              <a16:creationId xmlns:a16="http://schemas.microsoft.com/office/drawing/2014/main" id="{00000000-0008-0000-0000-0000E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6635" name="Picture@5C\QPendientes@" descr="@5C\QPendientes@">
          <a:extLst>
            <a:ext uri="{FF2B5EF4-FFF2-40B4-BE49-F238E27FC236}">
              <a16:creationId xmlns:a16="http://schemas.microsoft.com/office/drawing/2014/main" id="{00000000-0008-0000-0000-0000E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6636" name="Picture@5C\QPendientes@" descr="@5C\QPendientes@">
          <a:extLst>
            <a:ext uri="{FF2B5EF4-FFF2-40B4-BE49-F238E27FC236}">
              <a16:creationId xmlns:a16="http://schemas.microsoft.com/office/drawing/2014/main" id="{00000000-0008-0000-0000-0000E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6637" name="Picture@5C\QPendientes@" descr="@5C\QPendientes@">
          <a:extLst>
            <a:ext uri="{FF2B5EF4-FFF2-40B4-BE49-F238E27FC236}">
              <a16:creationId xmlns:a16="http://schemas.microsoft.com/office/drawing/2014/main" id="{00000000-0008-0000-0000-0000E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6638" name="Picture@5C\QPendientes@" descr="@5C\QPendientes@">
          <a:extLst>
            <a:ext uri="{FF2B5EF4-FFF2-40B4-BE49-F238E27FC236}">
              <a16:creationId xmlns:a16="http://schemas.microsoft.com/office/drawing/2014/main" id="{00000000-0008-0000-0000-0000E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6639" name="Picture@5C\QPendientes@" descr="@5C\QPendientes@">
          <a:extLst>
            <a:ext uri="{FF2B5EF4-FFF2-40B4-BE49-F238E27FC236}">
              <a16:creationId xmlns:a16="http://schemas.microsoft.com/office/drawing/2014/main" id="{00000000-0008-0000-0000-0000E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6640" name="Picture@5C\QPendientes@" descr="@5C\QPendientes@">
          <a:extLst>
            <a:ext uri="{FF2B5EF4-FFF2-40B4-BE49-F238E27FC236}">
              <a16:creationId xmlns:a16="http://schemas.microsoft.com/office/drawing/2014/main" id="{00000000-0008-0000-0000-0000F0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6641" name="Picture@5C\QPendientes@" descr="@5C\QPendientes@">
          <a:extLst>
            <a:ext uri="{FF2B5EF4-FFF2-40B4-BE49-F238E27FC236}">
              <a16:creationId xmlns:a16="http://schemas.microsoft.com/office/drawing/2014/main" id="{00000000-0008-0000-0000-0000F1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6642" name="Picture@5C\QPendientes@" descr="@5C\QPendientes@">
          <a:extLst>
            <a:ext uri="{FF2B5EF4-FFF2-40B4-BE49-F238E27FC236}">
              <a16:creationId xmlns:a16="http://schemas.microsoft.com/office/drawing/2014/main" id="{00000000-0008-0000-0000-0000F2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6643" name="Picture@5C\QPendientes@" descr="@5C\QPendientes@">
          <a:extLst>
            <a:ext uri="{FF2B5EF4-FFF2-40B4-BE49-F238E27FC236}">
              <a16:creationId xmlns:a16="http://schemas.microsoft.com/office/drawing/2014/main" id="{00000000-0008-0000-0000-0000F3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6644" name="Picture@5C\QPendientes@" descr="@5C\QPendientes@">
          <a:extLst>
            <a:ext uri="{FF2B5EF4-FFF2-40B4-BE49-F238E27FC236}">
              <a16:creationId xmlns:a16="http://schemas.microsoft.com/office/drawing/2014/main" id="{00000000-0008-0000-0000-0000F4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6645" name="Picture@5C\QPendientes@" descr="@5C\QPendientes@">
          <a:extLst>
            <a:ext uri="{FF2B5EF4-FFF2-40B4-BE49-F238E27FC236}">
              <a16:creationId xmlns:a16="http://schemas.microsoft.com/office/drawing/2014/main" id="{00000000-0008-0000-0000-0000F5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6646" name="Picture@5C\QPendientes@" descr="@5C\QPendientes@">
          <a:extLst>
            <a:ext uri="{FF2B5EF4-FFF2-40B4-BE49-F238E27FC236}">
              <a16:creationId xmlns:a16="http://schemas.microsoft.com/office/drawing/2014/main" id="{00000000-0008-0000-0000-0000F6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6647" name="Picture@5C\QPendientes@" descr="@5C\QPendientes@">
          <a:extLst>
            <a:ext uri="{FF2B5EF4-FFF2-40B4-BE49-F238E27FC236}">
              <a16:creationId xmlns:a16="http://schemas.microsoft.com/office/drawing/2014/main" id="{00000000-0008-0000-0000-0000F7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6648" name="Picture@5C\QPendientes@" descr="@5C\QPendientes@">
          <a:extLst>
            <a:ext uri="{FF2B5EF4-FFF2-40B4-BE49-F238E27FC236}">
              <a16:creationId xmlns:a16="http://schemas.microsoft.com/office/drawing/2014/main" id="{00000000-0008-0000-0000-0000F8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6649" name="Picture@5C\QPendientes@" descr="@5C\QPendientes@">
          <a:extLst>
            <a:ext uri="{FF2B5EF4-FFF2-40B4-BE49-F238E27FC236}">
              <a16:creationId xmlns:a16="http://schemas.microsoft.com/office/drawing/2014/main" id="{00000000-0008-0000-0000-0000F9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6650" name="Picture@5C\QPendientes@" descr="@5C\QPendientes@">
          <a:extLst>
            <a:ext uri="{FF2B5EF4-FFF2-40B4-BE49-F238E27FC236}">
              <a16:creationId xmlns:a16="http://schemas.microsoft.com/office/drawing/2014/main" id="{00000000-0008-0000-0000-0000FA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6651" name="Picture@5C\QPendientes@" descr="@5C\QPendientes@">
          <a:extLst>
            <a:ext uri="{FF2B5EF4-FFF2-40B4-BE49-F238E27FC236}">
              <a16:creationId xmlns:a16="http://schemas.microsoft.com/office/drawing/2014/main" id="{00000000-0008-0000-0000-0000FB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6652" name="Picture@5C\QPendientes@" descr="@5C\QPendientes@">
          <a:extLst>
            <a:ext uri="{FF2B5EF4-FFF2-40B4-BE49-F238E27FC236}">
              <a16:creationId xmlns:a16="http://schemas.microsoft.com/office/drawing/2014/main" id="{00000000-0008-0000-0000-0000FC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6653" name="Picture@5C\QPendientes@" descr="@5C\QPendientes@">
          <a:extLst>
            <a:ext uri="{FF2B5EF4-FFF2-40B4-BE49-F238E27FC236}">
              <a16:creationId xmlns:a16="http://schemas.microsoft.com/office/drawing/2014/main" id="{00000000-0008-0000-0000-0000FD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6654" name="Picture@5C\QPendientes@" descr="@5C\QPendientes@">
          <a:extLst>
            <a:ext uri="{FF2B5EF4-FFF2-40B4-BE49-F238E27FC236}">
              <a16:creationId xmlns:a16="http://schemas.microsoft.com/office/drawing/2014/main" id="{00000000-0008-0000-0000-0000FE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6655" name="Picture@5C\QPendientes@" descr="@5C\QPendientes@">
          <a:extLst>
            <a:ext uri="{FF2B5EF4-FFF2-40B4-BE49-F238E27FC236}">
              <a16:creationId xmlns:a16="http://schemas.microsoft.com/office/drawing/2014/main" id="{00000000-0008-0000-0000-0000FF1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6656" name="Picture@5C\QPendientes@" descr="@5C\QPendientes@">
          <a:extLst>
            <a:ext uri="{FF2B5EF4-FFF2-40B4-BE49-F238E27FC236}">
              <a16:creationId xmlns:a16="http://schemas.microsoft.com/office/drawing/2014/main" id="{00000000-0008-0000-0000-00000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6657" name="Picture@5C\QPendientes@" descr="@5C\QPendientes@">
          <a:extLst>
            <a:ext uri="{FF2B5EF4-FFF2-40B4-BE49-F238E27FC236}">
              <a16:creationId xmlns:a16="http://schemas.microsoft.com/office/drawing/2014/main" id="{00000000-0008-0000-0000-00000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6658" name="Picture@5C\QPendientes@" descr="@5C\QPendientes@">
          <a:extLst>
            <a:ext uri="{FF2B5EF4-FFF2-40B4-BE49-F238E27FC236}">
              <a16:creationId xmlns:a16="http://schemas.microsoft.com/office/drawing/2014/main" id="{00000000-0008-0000-0000-00000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6659" name="Picture@5C\QPendientes@" descr="@5C\QPendientes@">
          <a:extLst>
            <a:ext uri="{FF2B5EF4-FFF2-40B4-BE49-F238E27FC236}">
              <a16:creationId xmlns:a16="http://schemas.microsoft.com/office/drawing/2014/main" id="{00000000-0008-0000-0000-00000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6660" name="Picture@5C\QPendientes@" descr="@5C\QPendientes@">
          <a:extLst>
            <a:ext uri="{FF2B5EF4-FFF2-40B4-BE49-F238E27FC236}">
              <a16:creationId xmlns:a16="http://schemas.microsoft.com/office/drawing/2014/main" id="{00000000-0008-0000-0000-00000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6661" name="Picture@5C\QPendientes@" descr="@5C\QPendientes@">
          <a:extLst>
            <a:ext uri="{FF2B5EF4-FFF2-40B4-BE49-F238E27FC236}">
              <a16:creationId xmlns:a16="http://schemas.microsoft.com/office/drawing/2014/main" id="{00000000-0008-0000-0000-00000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6662" name="Picture@5C\QPendientes@" descr="@5C\QPendientes@">
          <a:extLst>
            <a:ext uri="{FF2B5EF4-FFF2-40B4-BE49-F238E27FC236}">
              <a16:creationId xmlns:a16="http://schemas.microsoft.com/office/drawing/2014/main" id="{00000000-0008-0000-0000-00000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6663" name="Picture@5C\QPendientes@" descr="@5C\QPendientes@">
          <a:extLst>
            <a:ext uri="{FF2B5EF4-FFF2-40B4-BE49-F238E27FC236}">
              <a16:creationId xmlns:a16="http://schemas.microsoft.com/office/drawing/2014/main" id="{00000000-0008-0000-0000-00000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6664" name="Picture@5C\QPendientes@" descr="@5C\QPendientes@">
          <a:extLst>
            <a:ext uri="{FF2B5EF4-FFF2-40B4-BE49-F238E27FC236}">
              <a16:creationId xmlns:a16="http://schemas.microsoft.com/office/drawing/2014/main" id="{00000000-0008-0000-0000-00000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6665" name="Picture@5C\QPendientes@" descr="@5C\QPendientes@">
          <a:extLst>
            <a:ext uri="{FF2B5EF4-FFF2-40B4-BE49-F238E27FC236}">
              <a16:creationId xmlns:a16="http://schemas.microsoft.com/office/drawing/2014/main" id="{00000000-0008-0000-0000-00000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6666" name="Picture@5C\QPendientes@" descr="@5C\QPendientes@">
          <a:extLst>
            <a:ext uri="{FF2B5EF4-FFF2-40B4-BE49-F238E27FC236}">
              <a16:creationId xmlns:a16="http://schemas.microsoft.com/office/drawing/2014/main" id="{00000000-0008-0000-0000-00000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6667" name="Picture@5C\QPendientes@" descr="@5C\QPendientes@">
          <a:extLst>
            <a:ext uri="{FF2B5EF4-FFF2-40B4-BE49-F238E27FC236}">
              <a16:creationId xmlns:a16="http://schemas.microsoft.com/office/drawing/2014/main" id="{00000000-0008-0000-0000-00000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6668" name="Picture@5C\QPendientes@" descr="@5C\QPendientes@">
          <a:extLst>
            <a:ext uri="{FF2B5EF4-FFF2-40B4-BE49-F238E27FC236}">
              <a16:creationId xmlns:a16="http://schemas.microsoft.com/office/drawing/2014/main" id="{00000000-0008-0000-0000-00000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6669" name="Picture@5C\QPendientes@" descr="@5C\QPendientes@">
          <a:extLst>
            <a:ext uri="{FF2B5EF4-FFF2-40B4-BE49-F238E27FC236}">
              <a16:creationId xmlns:a16="http://schemas.microsoft.com/office/drawing/2014/main" id="{00000000-0008-0000-0000-00000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6670" name="Picture@5C\QPendientes@" descr="@5C\QPendientes@">
          <a:extLst>
            <a:ext uri="{FF2B5EF4-FFF2-40B4-BE49-F238E27FC236}">
              <a16:creationId xmlns:a16="http://schemas.microsoft.com/office/drawing/2014/main" id="{00000000-0008-0000-0000-00000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6671" name="Picture@5C\QPendientes@" descr="@5C\QPendientes@">
          <a:extLst>
            <a:ext uri="{FF2B5EF4-FFF2-40B4-BE49-F238E27FC236}">
              <a16:creationId xmlns:a16="http://schemas.microsoft.com/office/drawing/2014/main" id="{00000000-0008-0000-0000-00000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6672" name="Picture@5C\QPendientes@" descr="@5C\QPendientes@">
          <a:extLst>
            <a:ext uri="{FF2B5EF4-FFF2-40B4-BE49-F238E27FC236}">
              <a16:creationId xmlns:a16="http://schemas.microsoft.com/office/drawing/2014/main" id="{00000000-0008-0000-0000-00001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6673" name="Picture@5C\QPendientes@" descr="@5C\QPendientes@">
          <a:extLst>
            <a:ext uri="{FF2B5EF4-FFF2-40B4-BE49-F238E27FC236}">
              <a16:creationId xmlns:a16="http://schemas.microsoft.com/office/drawing/2014/main" id="{00000000-0008-0000-0000-00001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6674" name="Picture@5C\QPendientes@" descr="@5C\QPendientes@">
          <a:extLst>
            <a:ext uri="{FF2B5EF4-FFF2-40B4-BE49-F238E27FC236}">
              <a16:creationId xmlns:a16="http://schemas.microsoft.com/office/drawing/2014/main" id="{00000000-0008-0000-0000-00001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6675" name="Picture@5C\QPendientes@" descr="@5C\QPendientes@">
          <a:extLst>
            <a:ext uri="{FF2B5EF4-FFF2-40B4-BE49-F238E27FC236}">
              <a16:creationId xmlns:a16="http://schemas.microsoft.com/office/drawing/2014/main" id="{00000000-0008-0000-0000-00001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6676" name="Picture@5C\QPendientes@" descr="@5C\QPendientes@">
          <a:extLst>
            <a:ext uri="{FF2B5EF4-FFF2-40B4-BE49-F238E27FC236}">
              <a16:creationId xmlns:a16="http://schemas.microsoft.com/office/drawing/2014/main" id="{00000000-0008-0000-0000-00001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6677" name="Picture@5C\QPendientes@" descr="@5C\QPendientes@">
          <a:extLst>
            <a:ext uri="{FF2B5EF4-FFF2-40B4-BE49-F238E27FC236}">
              <a16:creationId xmlns:a16="http://schemas.microsoft.com/office/drawing/2014/main" id="{00000000-0008-0000-0000-00001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6678" name="Picture@5C\QPendientes@" descr="@5C\QPendientes@">
          <a:extLst>
            <a:ext uri="{FF2B5EF4-FFF2-40B4-BE49-F238E27FC236}">
              <a16:creationId xmlns:a16="http://schemas.microsoft.com/office/drawing/2014/main" id="{00000000-0008-0000-0000-00001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6679" name="Picture@5C\QPendientes@" descr="@5C\QPendientes@">
          <a:extLst>
            <a:ext uri="{FF2B5EF4-FFF2-40B4-BE49-F238E27FC236}">
              <a16:creationId xmlns:a16="http://schemas.microsoft.com/office/drawing/2014/main" id="{00000000-0008-0000-0000-00001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6680" name="Picture@5C\QPendientes@" descr="@5C\QPendientes@">
          <a:extLst>
            <a:ext uri="{FF2B5EF4-FFF2-40B4-BE49-F238E27FC236}">
              <a16:creationId xmlns:a16="http://schemas.microsoft.com/office/drawing/2014/main" id="{00000000-0008-0000-0000-00001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6681" name="Picture@5C\QPendientes@" descr="@5C\QPendientes@">
          <a:extLst>
            <a:ext uri="{FF2B5EF4-FFF2-40B4-BE49-F238E27FC236}">
              <a16:creationId xmlns:a16="http://schemas.microsoft.com/office/drawing/2014/main" id="{00000000-0008-0000-0000-00001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6682" name="Picture@5C\QPendientes@" descr="@5C\QPendientes@">
          <a:extLst>
            <a:ext uri="{FF2B5EF4-FFF2-40B4-BE49-F238E27FC236}">
              <a16:creationId xmlns:a16="http://schemas.microsoft.com/office/drawing/2014/main" id="{00000000-0008-0000-0000-00001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6683" name="Picture@5C\QPendientes@" descr="@5C\QPendientes@">
          <a:extLst>
            <a:ext uri="{FF2B5EF4-FFF2-40B4-BE49-F238E27FC236}">
              <a16:creationId xmlns:a16="http://schemas.microsoft.com/office/drawing/2014/main" id="{00000000-0008-0000-0000-00001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6684" name="Picture@5C\QPendientes@" descr="@5C\QPendientes@">
          <a:extLst>
            <a:ext uri="{FF2B5EF4-FFF2-40B4-BE49-F238E27FC236}">
              <a16:creationId xmlns:a16="http://schemas.microsoft.com/office/drawing/2014/main" id="{00000000-0008-0000-0000-00001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6685" name="Picture@5C\QPendientes@" descr="@5C\QPendientes@">
          <a:extLst>
            <a:ext uri="{FF2B5EF4-FFF2-40B4-BE49-F238E27FC236}">
              <a16:creationId xmlns:a16="http://schemas.microsoft.com/office/drawing/2014/main" id="{00000000-0008-0000-0000-00001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6686" name="Picture@5C\QPendientes@" descr="@5C\QPendientes@">
          <a:extLst>
            <a:ext uri="{FF2B5EF4-FFF2-40B4-BE49-F238E27FC236}">
              <a16:creationId xmlns:a16="http://schemas.microsoft.com/office/drawing/2014/main" id="{00000000-0008-0000-0000-00001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6687" name="Picture@5C\QPendientes@" descr="@5C\QPendientes@">
          <a:extLst>
            <a:ext uri="{FF2B5EF4-FFF2-40B4-BE49-F238E27FC236}">
              <a16:creationId xmlns:a16="http://schemas.microsoft.com/office/drawing/2014/main" id="{00000000-0008-0000-0000-00001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6688" name="Picture@5C\QPendientes@" descr="@5C\QPendientes@">
          <a:extLst>
            <a:ext uri="{FF2B5EF4-FFF2-40B4-BE49-F238E27FC236}">
              <a16:creationId xmlns:a16="http://schemas.microsoft.com/office/drawing/2014/main" id="{00000000-0008-0000-0000-00002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6689" name="Picture@5C\QPendientes@" descr="@5C\QPendientes@">
          <a:extLst>
            <a:ext uri="{FF2B5EF4-FFF2-40B4-BE49-F238E27FC236}">
              <a16:creationId xmlns:a16="http://schemas.microsoft.com/office/drawing/2014/main" id="{00000000-0008-0000-0000-00002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6690" name="Picture@5C\QPendientes@" descr="@5C\QPendientes@">
          <a:extLst>
            <a:ext uri="{FF2B5EF4-FFF2-40B4-BE49-F238E27FC236}">
              <a16:creationId xmlns:a16="http://schemas.microsoft.com/office/drawing/2014/main" id="{00000000-0008-0000-0000-00002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6691" name="Picture@5C\QPendientes@" descr="@5C\QPendientes@">
          <a:extLst>
            <a:ext uri="{FF2B5EF4-FFF2-40B4-BE49-F238E27FC236}">
              <a16:creationId xmlns:a16="http://schemas.microsoft.com/office/drawing/2014/main" id="{00000000-0008-0000-0000-00002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6692" name="Picture@5C\QPendientes@" descr="@5C\QPendientes@">
          <a:extLst>
            <a:ext uri="{FF2B5EF4-FFF2-40B4-BE49-F238E27FC236}">
              <a16:creationId xmlns:a16="http://schemas.microsoft.com/office/drawing/2014/main" id="{00000000-0008-0000-0000-00002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6693" name="Picture@5C\QPendientes@" descr="@5C\QPendientes@">
          <a:extLst>
            <a:ext uri="{FF2B5EF4-FFF2-40B4-BE49-F238E27FC236}">
              <a16:creationId xmlns:a16="http://schemas.microsoft.com/office/drawing/2014/main" id="{00000000-0008-0000-0000-00002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6694" name="Picture@5C\QPendientes@" descr="@5C\QPendientes@">
          <a:extLst>
            <a:ext uri="{FF2B5EF4-FFF2-40B4-BE49-F238E27FC236}">
              <a16:creationId xmlns:a16="http://schemas.microsoft.com/office/drawing/2014/main" id="{00000000-0008-0000-0000-00002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6695" name="Picture@5C\QPendientes@" descr="@5C\QPendientes@">
          <a:extLst>
            <a:ext uri="{FF2B5EF4-FFF2-40B4-BE49-F238E27FC236}">
              <a16:creationId xmlns:a16="http://schemas.microsoft.com/office/drawing/2014/main" id="{00000000-0008-0000-0000-00002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6696" name="Picture@5C\QPendientes@" descr="@5C\QPendientes@">
          <a:extLst>
            <a:ext uri="{FF2B5EF4-FFF2-40B4-BE49-F238E27FC236}">
              <a16:creationId xmlns:a16="http://schemas.microsoft.com/office/drawing/2014/main" id="{00000000-0008-0000-0000-00002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6697" name="Picture@5C\QPendientes@" descr="@5C\QPendientes@">
          <a:extLst>
            <a:ext uri="{FF2B5EF4-FFF2-40B4-BE49-F238E27FC236}">
              <a16:creationId xmlns:a16="http://schemas.microsoft.com/office/drawing/2014/main" id="{00000000-0008-0000-0000-00002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6698" name="Picture@5C\QPendientes@" descr="@5C\QPendientes@">
          <a:extLst>
            <a:ext uri="{FF2B5EF4-FFF2-40B4-BE49-F238E27FC236}">
              <a16:creationId xmlns:a16="http://schemas.microsoft.com/office/drawing/2014/main" id="{00000000-0008-0000-0000-00002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6699" name="Picture@5C\QPendientes@" descr="@5C\QPendientes@">
          <a:extLst>
            <a:ext uri="{FF2B5EF4-FFF2-40B4-BE49-F238E27FC236}">
              <a16:creationId xmlns:a16="http://schemas.microsoft.com/office/drawing/2014/main" id="{00000000-0008-0000-0000-00002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6700" name="Picture@5C\QPendientes@" descr="@5C\QPendientes@">
          <a:extLst>
            <a:ext uri="{FF2B5EF4-FFF2-40B4-BE49-F238E27FC236}">
              <a16:creationId xmlns:a16="http://schemas.microsoft.com/office/drawing/2014/main" id="{00000000-0008-0000-0000-00002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6701" name="Picture@5C\QPendientes@" descr="@5C\QPendientes@">
          <a:extLst>
            <a:ext uri="{FF2B5EF4-FFF2-40B4-BE49-F238E27FC236}">
              <a16:creationId xmlns:a16="http://schemas.microsoft.com/office/drawing/2014/main" id="{00000000-0008-0000-0000-00002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6702" name="Picture@5C\QPendientes@" descr="@5C\QPendientes@">
          <a:extLst>
            <a:ext uri="{FF2B5EF4-FFF2-40B4-BE49-F238E27FC236}">
              <a16:creationId xmlns:a16="http://schemas.microsoft.com/office/drawing/2014/main" id="{00000000-0008-0000-0000-00002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6703" name="Picture@5C\QPendientes@" descr="@5C\QPendientes@">
          <a:extLst>
            <a:ext uri="{FF2B5EF4-FFF2-40B4-BE49-F238E27FC236}">
              <a16:creationId xmlns:a16="http://schemas.microsoft.com/office/drawing/2014/main" id="{00000000-0008-0000-0000-00002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6704" name="Picture@5C\QPendientes@" descr="@5C\QPendientes@">
          <a:extLst>
            <a:ext uri="{FF2B5EF4-FFF2-40B4-BE49-F238E27FC236}">
              <a16:creationId xmlns:a16="http://schemas.microsoft.com/office/drawing/2014/main" id="{00000000-0008-0000-0000-00003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6705" name="Picture@5C\QPendientes@" descr="@5C\QPendientes@">
          <a:extLst>
            <a:ext uri="{FF2B5EF4-FFF2-40B4-BE49-F238E27FC236}">
              <a16:creationId xmlns:a16="http://schemas.microsoft.com/office/drawing/2014/main" id="{00000000-0008-0000-0000-00003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6706" name="Picture@5C\QPendientes@" descr="@5C\QPendientes@">
          <a:extLst>
            <a:ext uri="{FF2B5EF4-FFF2-40B4-BE49-F238E27FC236}">
              <a16:creationId xmlns:a16="http://schemas.microsoft.com/office/drawing/2014/main" id="{00000000-0008-0000-0000-00003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6707" name="Picture@5C\QPendientes@" descr="@5C\QPendientes@">
          <a:extLst>
            <a:ext uri="{FF2B5EF4-FFF2-40B4-BE49-F238E27FC236}">
              <a16:creationId xmlns:a16="http://schemas.microsoft.com/office/drawing/2014/main" id="{00000000-0008-0000-0000-00003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6708" name="Picture@5C\QPendientes@" descr="@5C\QPendientes@">
          <a:extLst>
            <a:ext uri="{FF2B5EF4-FFF2-40B4-BE49-F238E27FC236}">
              <a16:creationId xmlns:a16="http://schemas.microsoft.com/office/drawing/2014/main" id="{00000000-0008-0000-0000-00003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6709" name="Picture@5C\QPendientes@" descr="@5C\QPendientes@">
          <a:extLst>
            <a:ext uri="{FF2B5EF4-FFF2-40B4-BE49-F238E27FC236}">
              <a16:creationId xmlns:a16="http://schemas.microsoft.com/office/drawing/2014/main" id="{00000000-0008-0000-0000-00003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6710" name="Picture@5C\QPendientes@" descr="@5C\QPendientes@">
          <a:extLst>
            <a:ext uri="{FF2B5EF4-FFF2-40B4-BE49-F238E27FC236}">
              <a16:creationId xmlns:a16="http://schemas.microsoft.com/office/drawing/2014/main" id="{00000000-0008-0000-0000-00003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6711" name="Picture@5C\QPendientes@" descr="@5C\QPendientes@">
          <a:extLst>
            <a:ext uri="{FF2B5EF4-FFF2-40B4-BE49-F238E27FC236}">
              <a16:creationId xmlns:a16="http://schemas.microsoft.com/office/drawing/2014/main" id="{00000000-0008-0000-0000-00003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6712" name="Picture@5C\QPendientes@" descr="@5C\QPendientes@">
          <a:extLst>
            <a:ext uri="{FF2B5EF4-FFF2-40B4-BE49-F238E27FC236}">
              <a16:creationId xmlns:a16="http://schemas.microsoft.com/office/drawing/2014/main" id="{00000000-0008-0000-0000-00003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6713" name="Picture@5C\QPendientes@" descr="@5C\QPendientes@">
          <a:extLst>
            <a:ext uri="{FF2B5EF4-FFF2-40B4-BE49-F238E27FC236}">
              <a16:creationId xmlns:a16="http://schemas.microsoft.com/office/drawing/2014/main" id="{00000000-0008-0000-0000-00003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6714" name="Picture@5C\QPendientes@" descr="@5C\QPendientes@">
          <a:extLst>
            <a:ext uri="{FF2B5EF4-FFF2-40B4-BE49-F238E27FC236}">
              <a16:creationId xmlns:a16="http://schemas.microsoft.com/office/drawing/2014/main" id="{00000000-0008-0000-0000-00003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6715" name="Picture@5C\QPendientes@" descr="@5C\QPendientes@">
          <a:extLst>
            <a:ext uri="{FF2B5EF4-FFF2-40B4-BE49-F238E27FC236}">
              <a16:creationId xmlns:a16="http://schemas.microsoft.com/office/drawing/2014/main" id="{00000000-0008-0000-0000-00003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6716" name="Picture@5C\QPendientes@" descr="@5C\QPendientes@">
          <a:extLst>
            <a:ext uri="{FF2B5EF4-FFF2-40B4-BE49-F238E27FC236}">
              <a16:creationId xmlns:a16="http://schemas.microsoft.com/office/drawing/2014/main" id="{00000000-0008-0000-0000-00003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6717" name="Picture@5C\QPendientes@" descr="@5C\QPendientes@">
          <a:extLst>
            <a:ext uri="{FF2B5EF4-FFF2-40B4-BE49-F238E27FC236}">
              <a16:creationId xmlns:a16="http://schemas.microsoft.com/office/drawing/2014/main" id="{00000000-0008-0000-0000-00003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6718" name="Picture@5C\QPendientes@" descr="@5C\QPendientes@">
          <a:extLst>
            <a:ext uri="{FF2B5EF4-FFF2-40B4-BE49-F238E27FC236}">
              <a16:creationId xmlns:a16="http://schemas.microsoft.com/office/drawing/2014/main" id="{00000000-0008-0000-0000-00003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6719" name="Picture@5C\QPendientes@" descr="@5C\QPendientes@">
          <a:extLst>
            <a:ext uri="{FF2B5EF4-FFF2-40B4-BE49-F238E27FC236}">
              <a16:creationId xmlns:a16="http://schemas.microsoft.com/office/drawing/2014/main" id="{00000000-0008-0000-0000-00003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6720" name="Picture@5C\QPendientes@" descr="@5C\QPendientes@">
          <a:extLst>
            <a:ext uri="{FF2B5EF4-FFF2-40B4-BE49-F238E27FC236}">
              <a16:creationId xmlns:a16="http://schemas.microsoft.com/office/drawing/2014/main" id="{00000000-0008-0000-0000-00004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6721" name="Picture@5C\QPendientes@" descr="@5C\QPendientes@">
          <a:extLst>
            <a:ext uri="{FF2B5EF4-FFF2-40B4-BE49-F238E27FC236}">
              <a16:creationId xmlns:a16="http://schemas.microsoft.com/office/drawing/2014/main" id="{00000000-0008-0000-0000-00004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6722" name="Picture@5C\QPendientes@" descr="@5C\QPendientes@">
          <a:extLst>
            <a:ext uri="{FF2B5EF4-FFF2-40B4-BE49-F238E27FC236}">
              <a16:creationId xmlns:a16="http://schemas.microsoft.com/office/drawing/2014/main" id="{00000000-0008-0000-0000-00004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6723" name="Picture@5C\QPendientes@" descr="@5C\QPendientes@">
          <a:extLst>
            <a:ext uri="{FF2B5EF4-FFF2-40B4-BE49-F238E27FC236}">
              <a16:creationId xmlns:a16="http://schemas.microsoft.com/office/drawing/2014/main" id="{00000000-0008-0000-0000-00004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6724" name="Picture@5C\QPendientes@" descr="@5C\QPendientes@">
          <a:extLst>
            <a:ext uri="{FF2B5EF4-FFF2-40B4-BE49-F238E27FC236}">
              <a16:creationId xmlns:a16="http://schemas.microsoft.com/office/drawing/2014/main" id="{00000000-0008-0000-0000-00004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6725" name="Picture@5C\QPendientes@" descr="@5C\QPendientes@">
          <a:extLst>
            <a:ext uri="{FF2B5EF4-FFF2-40B4-BE49-F238E27FC236}">
              <a16:creationId xmlns:a16="http://schemas.microsoft.com/office/drawing/2014/main" id="{00000000-0008-0000-0000-00004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6726" name="Picture@5C\QPendientes@" descr="@5C\QPendientes@">
          <a:extLst>
            <a:ext uri="{FF2B5EF4-FFF2-40B4-BE49-F238E27FC236}">
              <a16:creationId xmlns:a16="http://schemas.microsoft.com/office/drawing/2014/main" id="{00000000-0008-0000-0000-00004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6727" name="Picture@5C\QPendientes@" descr="@5C\QPendientes@">
          <a:extLst>
            <a:ext uri="{FF2B5EF4-FFF2-40B4-BE49-F238E27FC236}">
              <a16:creationId xmlns:a16="http://schemas.microsoft.com/office/drawing/2014/main" id="{00000000-0008-0000-0000-00004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6728" name="Picture@5C\QPendientes@" descr="@5C\QPendientes@">
          <a:extLst>
            <a:ext uri="{FF2B5EF4-FFF2-40B4-BE49-F238E27FC236}">
              <a16:creationId xmlns:a16="http://schemas.microsoft.com/office/drawing/2014/main" id="{00000000-0008-0000-0000-00004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6729" name="Picture@5C\QPendientes@" descr="@5C\QPendientes@">
          <a:extLst>
            <a:ext uri="{FF2B5EF4-FFF2-40B4-BE49-F238E27FC236}">
              <a16:creationId xmlns:a16="http://schemas.microsoft.com/office/drawing/2014/main" id="{00000000-0008-0000-0000-00004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6730" name="Picture@5C\QPendientes@" descr="@5C\QPendientes@">
          <a:extLst>
            <a:ext uri="{FF2B5EF4-FFF2-40B4-BE49-F238E27FC236}">
              <a16:creationId xmlns:a16="http://schemas.microsoft.com/office/drawing/2014/main" id="{00000000-0008-0000-0000-00004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6731" name="Picture@5C\QPendientes@" descr="@5C\QPendientes@">
          <a:extLst>
            <a:ext uri="{FF2B5EF4-FFF2-40B4-BE49-F238E27FC236}">
              <a16:creationId xmlns:a16="http://schemas.microsoft.com/office/drawing/2014/main" id="{00000000-0008-0000-0000-00004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6732" name="Picture@5C\QPendientes@" descr="@5C\QPendientes@">
          <a:extLst>
            <a:ext uri="{FF2B5EF4-FFF2-40B4-BE49-F238E27FC236}">
              <a16:creationId xmlns:a16="http://schemas.microsoft.com/office/drawing/2014/main" id="{00000000-0008-0000-0000-00004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6733" name="Picture@5C\QPendientes@" descr="@5C\QPendientes@">
          <a:extLst>
            <a:ext uri="{FF2B5EF4-FFF2-40B4-BE49-F238E27FC236}">
              <a16:creationId xmlns:a16="http://schemas.microsoft.com/office/drawing/2014/main" id="{00000000-0008-0000-0000-00004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6734" name="Picture@5C\QPendientes@" descr="@5C\QPendientes@">
          <a:extLst>
            <a:ext uri="{FF2B5EF4-FFF2-40B4-BE49-F238E27FC236}">
              <a16:creationId xmlns:a16="http://schemas.microsoft.com/office/drawing/2014/main" id="{00000000-0008-0000-0000-00004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6735" name="Picture@5C\QPendientes@" descr="@5C\QPendientes@">
          <a:extLst>
            <a:ext uri="{FF2B5EF4-FFF2-40B4-BE49-F238E27FC236}">
              <a16:creationId xmlns:a16="http://schemas.microsoft.com/office/drawing/2014/main" id="{00000000-0008-0000-0000-00004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6736" name="Picture@5C\QPendientes@" descr="@5C\QPendientes@">
          <a:extLst>
            <a:ext uri="{FF2B5EF4-FFF2-40B4-BE49-F238E27FC236}">
              <a16:creationId xmlns:a16="http://schemas.microsoft.com/office/drawing/2014/main" id="{00000000-0008-0000-0000-00005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6737" name="Picture@5C\QPendientes@" descr="@5C\QPendientes@">
          <a:extLst>
            <a:ext uri="{FF2B5EF4-FFF2-40B4-BE49-F238E27FC236}">
              <a16:creationId xmlns:a16="http://schemas.microsoft.com/office/drawing/2014/main" id="{00000000-0008-0000-0000-00005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6738" name="Picture@5C\QPendientes@" descr="@5C\QPendientes@">
          <a:extLst>
            <a:ext uri="{FF2B5EF4-FFF2-40B4-BE49-F238E27FC236}">
              <a16:creationId xmlns:a16="http://schemas.microsoft.com/office/drawing/2014/main" id="{00000000-0008-0000-0000-00005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6739" name="Picture@5C\QPendientes@" descr="@5C\QPendientes@">
          <a:extLst>
            <a:ext uri="{FF2B5EF4-FFF2-40B4-BE49-F238E27FC236}">
              <a16:creationId xmlns:a16="http://schemas.microsoft.com/office/drawing/2014/main" id="{00000000-0008-0000-0000-00005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6740" name="Picture@5C\QPendientes@" descr="@5C\QPendientes@">
          <a:extLst>
            <a:ext uri="{FF2B5EF4-FFF2-40B4-BE49-F238E27FC236}">
              <a16:creationId xmlns:a16="http://schemas.microsoft.com/office/drawing/2014/main" id="{00000000-0008-0000-0000-00005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6741" name="Picture@5C\QPendientes@" descr="@5C\QPendientes@">
          <a:extLst>
            <a:ext uri="{FF2B5EF4-FFF2-40B4-BE49-F238E27FC236}">
              <a16:creationId xmlns:a16="http://schemas.microsoft.com/office/drawing/2014/main" id="{00000000-0008-0000-0000-00005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6742" name="Picture@5C\QPendientes@" descr="@5C\QPendientes@">
          <a:extLst>
            <a:ext uri="{FF2B5EF4-FFF2-40B4-BE49-F238E27FC236}">
              <a16:creationId xmlns:a16="http://schemas.microsoft.com/office/drawing/2014/main" id="{00000000-0008-0000-0000-00005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6743" name="Picture@5C\QPendientes@" descr="@5C\QPendientes@">
          <a:extLst>
            <a:ext uri="{FF2B5EF4-FFF2-40B4-BE49-F238E27FC236}">
              <a16:creationId xmlns:a16="http://schemas.microsoft.com/office/drawing/2014/main" id="{00000000-0008-0000-0000-00005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6744" name="Picture@5C\QPendientes@" descr="@5C\QPendientes@">
          <a:extLst>
            <a:ext uri="{FF2B5EF4-FFF2-40B4-BE49-F238E27FC236}">
              <a16:creationId xmlns:a16="http://schemas.microsoft.com/office/drawing/2014/main" id="{00000000-0008-0000-0000-00005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6745" name="Picture@5C\QPendientes@" descr="@5C\QPendientes@">
          <a:extLst>
            <a:ext uri="{FF2B5EF4-FFF2-40B4-BE49-F238E27FC236}">
              <a16:creationId xmlns:a16="http://schemas.microsoft.com/office/drawing/2014/main" id="{00000000-0008-0000-0000-00005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6746" name="Picture@5C\QPendientes@" descr="@5C\QPendientes@">
          <a:extLst>
            <a:ext uri="{FF2B5EF4-FFF2-40B4-BE49-F238E27FC236}">
              <a16:creationId xmlns:a16="http://schemas.microsoft.com/office/drawing/2014/main" id="{00000000-0008-0000-0000-00005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6747" name="Picture@5C\QPendientes@" descr="@5C\QPendientes@">
          <a:extLst>
            <a:ext uri="{FF2B5EF4-FFF2-40B4-BE49-F238E27FC236}">
              <a16:creationId xmlns:a16="http://schemas.microsoft.com/office/drawing/2014/main" id="{00000000-0008-0000-0000-00005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6748" name="Picture@5C\QPendientes@" descr="@5C\QPendientes@">
          <a:extLst>
            <a:ext uri="{FF2B5EF4-FFF2-40B4-BE49-F238E27FC236}">
              <a16:creationId xmlns:a16="http://schemas.microsoft.com/office/drawing/2014/main" id="{00000000-0008-0000-0000-00005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6749" name="Picture@5C\QPendientes@" descr="@5C\QPendientes@">
          <a:extLst>
            <a:ext uri="{FF2B5EF4-FFF2-40B4-BE49-F238E27FC236}">
              <a16:creationId xmlns:a16="http://schemas.microsoft.com/office/drawing/2014/main" id="{00000000-0008-0000-0000-00005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6750" name="Picture@5C\QPendientes@" descr="@5C\QPendientes@">
          <a:extLst>
            <a:ext uri="{FF2B5EF4-FFF2-40B4-BE49-F238E27FC236}">
              <a16:creationId xmlns:a16="http://schemas.microsoft.com/office/drawing/2014/main" id="{00000000-0008-0000-0000-00005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6751" name="Picture@5C\QPendientes@" descr="@5C\QPendientes@">
          <a:extLst>
            <a:ext uri="{FF2B5EF4-FFF2-40B4-BE49-F238E27FC236}">
              <a16:creationId xmlns:a16="http://schemas.microsoft.com/office/drawing/2014/main" id="{00000000-0008-0000-0000-00005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6752" name="Picture@5C\QPendientes@" descr="@5C\QPendientes@">
          <a:extLst>
            <a:ext uri="{FF2B5EF4-FFF2-40B4-BE49-F238E27FC236}">
              <a16:creationId xmlns:a16="http://schemas.microsoft.com/office/drawing/2014/main" id="{00000000-0008-0000-0000-00006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6753" name="Picture@5C\QPendientes@" descr="@5C\QPendientes@">
          <a:extLst>
            <a:ext uri="{FF2B5EF4-FFF2-40B4-BE49-F238E27FC236}">
              <a16:creationId xmlns:a16="http://schemas.microsoft.com/office/drawing/2014/main" id="{00000000-0008-0000-0000-00006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6754" name="Picture@5C\QPendientes@" descr="@5C\QPendientes@">
          <a:extLst>
            <a:ext uri="{FF2B5EF4-FFF2-40B4-BE49-F238E27FC236}">
              <a16:creationId xmlns:a16="http://schemas.microsoft.com/office/drawing/2014/main" id="{00000000-0008-0000-0000-00006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6755" name="Picture@5C\QPendientes@" descr="@5C\QPendientes@">
          <a:extLst>
            <a:ext uri="{FF2B5EF4-FFF2-40B4-BE49-F238E27FC236}">
              <a16:creationId xmlns:a16="http://schemas.microsoft.com/office/drawing/2014/main" id="{00000000-0008-0000-0000-00006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6756" name="Picture@5C\QPendientes@" descr="@5C\QPendientes@">
          <a:extLst>
            <a:ext uri="{FF2B5EF4-FFF2-40B4-BE49-F238E27FC236}">
              <a16:creationId xmlns:a16="http://schemas.microsoft.com/office/drawing/2014/main" id="{00000000-0008-0000-0000-00006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6757" name="Picture@5C\QPendientes@" descr="@5C\QPendientes@">
          <a:extLst>
            <a:ext uri="{FF2B5EF4-FFF2-40B4-BE49-F238E27FC236}">
              <a16:creationId xmlns:a16="http://schemas.microsoft.com/office/drawing/2014/main" id="{00000000-0008-0000-0000-00006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6758" name="Picture@5C\QPendientes@" descr="@5C\QPendientes@">
          <a:extLst>
            <a:ext uri="{FF2B5EF4-FFF2-40B4-BE49-F238E27FC236}">
              <a16:creationId xmlns:a16="http://schemas.microsoft.com/office/drawing/2014/main" id="{00000000-0008-0000-0000-00006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6759" name="Picture@5C\QPendientes@" descr="@5C\QPendientes@">
          <a:extLst>
            <a:ext uri="{FF2B5EF4-FFF2-40B4-BE49-F238E27FC236}">
              <a16:creationId xmlns:a16="http://schemas.microsoft.com/office/drawing/2014/main" id="{00000000-0008-0000-0000-00006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6760" name="Picture@5C\QPendientes@" descr="@5C\QPendientes@">
          <a:extLst>
            <a:ext uri="{FF2B5EF4-FFF2-40B4-BE49-F238E27FC236}">
              <a16:creationId xmlns:a16="http://schemas.microsoft.com/office/drawing/2014/main" id="{00000000-0008-0000-0000-00006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6761" name="Picture@5C\QPendientes@" descr="@5C\QPendientes@">
          <a:extLst>
            <a:ext uri="{FF2B5EF4-FFF2-40B4-BE49-F238E27FC236}">
              <a16:creationId xmlns:a16="http://schemas.microsoft.com/office/drawing/2014/main" id="{00000000-0008-0000-0000-00006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6762" name="Picture@5C\QPendientes@" descr="@5C\QPendientes@">
          <a:extLst>
            <a:ext uri="{FF2B5EF4-FFF2-40B4-BE49-F238E27FC236}">
              <a16:creationId xmlns:a16="http://schemas.microsoft.com/office/drawing/2014/main" id="{00000000-0008-0000-0000-00006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6763" name="Picture@5C\QPendientes@" descr="@5C\QPendientes@">
          <a:extLst>
            <a:ext uri="{FF2B5EF4-FFF2-40B4-BE49-F238E27FC236}">
              <a16:creationId xmlns:a16="http://schemas.microsoft.com/office/drawing/2014/main" id="{00000000-0008-0000-0000-00006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6764" name="Picture@5C\QPendientes@" descr="@5C\QPendientes@">
          <a:extLst>
            <a:ext uri="{FF2B5EF4-FFF2-40B4-BE49-F238E27FC236}">
              <a16:creationId xmlns:a16="http://schemas.microsoft.com/office/drawing/2014/main" id="{00000000-0008-0000-0000-00006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6765" name="Picture@5C\QPendientes@" descr="@5C\QPendientes@">
          <a:extLst>
            <a:ext uri="{FF2B5EF4-FFF2-40B4-BE49-F238E27FC236}">
              <a16:creationId xmlns:a16="http://schemas.microsoft.com/office/drawing/2014/main" id="{00000000-0008-0000-0000-00006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6766" name="Picture@5C\QPendientes@" descr="@5C\QPendientes@">
          <a:extLst>
            <a:ext uri="{FF2B5EF4-FFF2-40B4-BE49-F238E27FC236}">
              <a16:creationId xmlns:a16="http://schemas.microsoft.com/office/drawing/2014/main" id="{00000000-0008-0000-0000-00006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6767" name="Picture@5C\QPendientes@" descr="@5C\QPendientes@">
          <a:extLst>
            <a:ext uri="{FF2B5EF4-FFF2-40B4-BE49-F238E27FC236}">
              <a16:creationId xmlns:a16="http://schemas.microsoft.com/office/drawing/2014/main" id="{00000000-0008-0000-0000-00006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6768" name="Picture@5C\QPendientes@" descr="@5C\QPendientes@">
          <a:extLst>
            <a:ext uri="{FF2B5EF4-FFF2-40B4-BE49-F238E27FC236}">
              <a16:creationId xmlns:a16="http://schemas.microsoft.com/office/drawing/2014/main" id="{00000000-0008-0000-0000-00007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6769" name="Picture@5C\QPendientes@" descr="@5C\QPendientes@">
          <a:extLst>
            <a:ext uri="{FF2B5EF4-FFF2-40B4-BE49-F238E27FC236}">
              <a16:creationId xmlns:a16="http://schemas.microsoft.com/office/drawing/2014/main" id="{00000000-0008-0000-0000-00007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6770" name="Picture@5C\QPendientes@" descr="@5C\QPendientes@">
          <a:extLst>
            <a:ext uri="{FF2B5EF4-FFF2-40B4-BE49-F238E27FC236}">
              <a16:creationId xmlns:a16="http://schemas.microsoft.com/office/drawing/2014/main" id="{00000000-0008-0000-0000-00007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6771" name="Picture@5C\QPendientes@" descr="@5C\QPendientes@">
          <a:extLst>
            <a:ext uri="{FF2B5EF4-FFF2-40B4-BE49-F238E27FC236}">
              <a16:creationId xmlns:a16="http://schemas.microsoft.com/office/drawing/2014/main" id="{00000000-0008-0000-0000-00007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6772" name="Picture@5C\QPendientes@" descr="@5C\QPendientes@">
          <a:extLst>
            <a:ext uri="{FF2B5EF4-FFF2-40B4-BE49-F238E27FC236}">
              <a16:creationId xmlns:a16="http://schemas.microsoft.com/office/drawing/2014/main" id="{00000000-0008-0000-0000-00007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6773" name="Picture@5C\QPendientes@" descr="@5C\QPendientes@">
          <a:extLst>
            <a:ext uri="{FF2B5EF4-FFF2-40B4-BE49-F238E27FC236}">
              <a16:creationId xmlns:a16="http://schemas.microsoft.com/office/drawing/2014/main" id="{00000000-0008-0000-0000-00007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6774" name="Picture@5C\QPendientes@" descr="@5C\QPendientes@">
          <a:extLst>
            <a:ext uri="{FF2B5EF4-FFF2-40B4-BE49-F238E27FC236}">
              <a16:creationId xmlns:a16="http://schemas.microsoft.com/office/drawing/2014/main" id="{00000000-0008-0000-0000-00007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6775" name="Picture@5C\QPendientes@" descr="@5C\QPendientes@">
          <a:extLst>
            <a:ext uri="{FF2B5EF4-FFF2-40B4-BE49-F238E27FC236}">
              <a16:creationId xmlns:a16="http://schemas.microsoft.com/office/drawing/2014/main" id="{00000000-0008-0000-0000-00007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6776" name="Picture@5C\QPendientes@" descr="@5C\QPendientes@">
          <a:extLst>
            <a:ext uri="{FF2B5EF4-FFF2-40B4-BE49-F238E27FC236}">
              <a16:creationId xmlns:a16="http://schemas.microsoft.com/office/drawing/2014/main" id="{00000000-0008-0000-0000-00007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6777" name="Picture@5C\QPendientes@" descr="@5C\QPendientes@">
          <a:extLst>
            <a:ext uri="{FF2B5EF4-FFF2-40B4-BE49-F238E27FC236}">
              <a16:creationId xmlns:a16="http://schemas.microsoft.com/office/drawing/2014/main" id="{00000000-0008-0000-0000-00007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6778" name="Picture@5C\QPendientes@" descr="@5C\QPendientes@">
          <a:extLst>
            <a:ext uri="{FF2B5EF4-FFF2-40B4-BE49-F238E27FC236}">
              <a16:creationId xmlns:a16="http://schemas.microsoft.com/office/drawing/2014/main" id="{00000000-0008-0000-0000-00007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6779" name="Picture@5C\QPendientes@" descr="@5C\QPendientes@">
          <a:extLst>
            <a:ext uri="{FF2B5EF4-FFF2-40B4-BE49-F238E27FC236}">
              <a16:creationId xmlns:a16="http://schemas.microsoft.com/office/drawing/2014/main" id="{00000000-0008-0000-0000-00007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6780" name="Picture@5C\QPendientes@" descr="@5C\QPendientes@">
          <a:extLst>
            <a:ext uri="{FF2B5EF4-FFF2-40B4-BE49-F238E27FC236}">
              <a16:creationId xmlns:a16="http://schemas.microsoft.com/office/drawing/2014/main" id="{00000000-0008-0000-0000-00007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6781" name="Picture@5C\QPendientes@" descr="@5C\QPendientes@">
          <a:extLst>
            <a:ext uri="{FF2B5EF4-FFF2-40B4-BE49-F238E27FC236}">
              <a16:creationId xmlns:a16="http://schemas.microsoft.com/office/drawing/2014/main" id="{00000000-0008-0000-0000-00007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6782" name="Picture@5C\QPendientes@" descr="@5C\QPendientes@">
          <a:extLst>
            <a:ext uri="{FF2B5EF4-FFF2-40B4-BE49-F238E27FC236}">
              <a16:creationId xmlns:a16="http://schemas.microsoft.com/office/drawing/2014/main" id="{00000000-0008-0000-0000-00007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6783" name="Picture@5C\QPendientes@" descr="@5C\QPendientes@">
          <a:extLst>
            <a:ext uri="{FF2B5EF4-FFF2-40B4-BE49-F238E27FC236}">
              <a16:creationId xmlns:a16="http://schemas.microsoft.com/office/drawing/2014/main" id="{00000000-0008-0000-0000-00007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6784" name="Picture@5C\QPendientes@" descr="@5C\QPendientes@">
          <a:extLst>
            <a:ext uri="{FF2B5EF4-FFF2-40B4-BE49-F238E27FC236}">
              <a16:creationId xmlns:a16="http://schemas.microsoft.com/office/drawing/2014/main" id="{00000000-0008-0000-0000-00008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6785" name="Picture@5C\QPendientes@" descr="@5C\QPendientes@">
          <a:extLst>
            <a:ext uri="{FF2B5EF4-FFF2-40B4-BE49-F238E27FC236}">
              <a16:creationId xmlns:a16="http://schemas.microsoft.com/office/drawing/2014/main" id="{00000000-0008-0000-0000-00008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6786" name="Picture@5C\QPendientes@" descr="@5C\QPendientes@">
          <a:extLst>
            <a:ext uri="{FF2B5EF4-FFF2-40B4-BE49-F238E27FC236}">
              <a16:creationId xmlns:a16="http://schemas.microsoft.com/office/drawing/2014/main" id="{00000000-0008-0000-0000-00008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6787" name="Picture@5C\QPendientes@" descr="@5C\QPendientes@">
          <a:extLst>
            <a:ext uri="{FF2B5EF4-FFF2-40B4-BE49-F238E27FC236}">
              <a16:creationId xmlns:a16="http://schemas.microsoft.com/office/drawing/2014/main" id="{00000000-0008-0000-0000-00008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6788" name="Picture@5C\QPendientes@" descr="@5C\QPendientes@">
          <a:extLst>
            <a:ext uri="{FF2B5EF4-FFF2-40B4-BE49-F238E27FC236}">
              <a16:creationId xmlns:a16="http://schemas.microsoft.com/office/drawing/2014/main" id="{00000000-0008-0000-0000-00008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6789" name="Picture@5C\QPendientes@" descr="@5C\QPendientes@">
          <a:extLst>
            <a:ext uri="{FF2B5EF4-FFF2-40B4-BE49-F238E27FC236}">
              <a16:creationId xmlns:a16="http://schemas.microsoft.com/office/drawing/2014/main" id="{00000000-0008-0000-0000-00008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6790" name="Picture@5C\QPendientes@" descr="@5C\QPendientes@">
          <a:extLst>
            <a:ext uri="{FF2B5EF4-FFF2-40B4-BE49-F238E27FC236}">
              <a16:creationId xmlns:a16="http://schemas.microsoft.com/office/drawing/2014/main" id="{00000000-0008-0000-0000-00008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6791" name="Picture@5C\QPendientes@" descr="@5C\QPendientes@">
          <a:extLst>
            <a:ext uri="{FF2B5EF4-FFF2-40B4-BE49-F238E27FC236}">
              <a16:creationId xmlns:a16="http://schemas.microsoft.com/office/drawing/2014/main" id="{00000000-0008-0000-0000-00008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6792" name="Picture@5C\QPendientes@" descr="@5C\QPendientes@">
          <a:extLst>
            <a:ext uri="{FF2B5EF4-FFF2-40B4-BE49-F238E27FC236}">
              <a16:creationId xmlns:a16="http://schemas.microsoft.com/office/drawing/2014/main" id="{00000000-0008-0000-0000-00008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6793" name="Picture@5C\QPendientes@" descr="@5C\QPendientes@">
          <a:extLst>
            <a:ext uri="{FF2B5EF4-FFF2-40B4-BE49-F238E27FC236}">
              <a16:creationId xmlns:a16="http://schemas.microsoft.com/office/drawing/2014/main" id="{00000000-0008-0000-0000-00008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6794" name="Picture@5C\QPendientes@" descr="@5C\QPendientes@">
          <a:extLst>
            <a:ext uri="{FF2B5EF4-FFF2-40B4-BE49-F238E27FC236}">
              <a16:creationId xmlns:a16="http://schemas.microsoft.com/office/drawing/2014/main" id="{00000000-0008-0000-0000-00008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6795" name="Picture@5C\QPendientes@" descr="@5C\QPendientes@">
          <a:extLst>
            <a:ext uri="{FF2B5EF4-FFF2-40B4-BE49-F238E27FC236}">
              <a16:creationId xmlns:a16="http://schemas.microsoft.com/office/drawing/2014/main" id="{00000000-0008-0000-0000-00008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6796" name="Picture@5C\QPendientes@" descr="@5C\QPendientes@">
          <a:extLst>
            <a:ext uri="{FF2B5EF4-FFF2-40B4-BE49-F238E27FC236}">
              <a16:creationId xmlns:a16="http://schemas.microsoft.com/office/drawing/2014/main" id="{00000000-0008-0000-0000-00008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6797" name="Picture@5C\QPendientes@" descr="@5C\QPendientes@">
          <a:extLst>
            <a:ext uri="{FF2B5EF4-FFF2-40B4-BE49-F238E27FC236}">
              <a16:creationId xmlns:a16="http://schemas.microsoft.com/office/drawing/2014/main" id="{00000000-0008-0000-0000-00008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6798" name="Picture@5C\QPendientes@" descr="@5C\QPendientes@">
          <a:extLst>
            <a:ext uri="{FF2B5EF4-FFF2-40B4-BE49-F238E27FC236}">
              <a16:creationId xmlns:a16="http://schemas.microsoft.com/office/drawing/2014/main" id="{00000000-0008-0000-0000-00008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6799" name="Picture@5C\QPendientes@" descr="@5C\QPendientes@">
          <a:extLst>
            <a:ext uri="{FF2B5EF4-FFF2-40B4-BE49-F238E27FC236}">
              <a16:creationId xmlns:a16="http://schemas.microsoft.com/office/drawing/2014/main" id="{00000000-0008-0000-0000-00008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6800" name="Picture@5C\QPendientes@" descr="@5C\QPendientes@">
          <a:extLst>
            <a:ext uri="{FF2B5EF4-FFF2-40B4-BE49-F238E27FC236}">
              <a16:creationId xmlns:a16="http://schemas.microsoft.com/office/drawing/2014/main" id="{00000000-0008-0000-0000-00009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6801" name="Picture@5C\QPendientes@" descr="@5C\QPendientes@">
          <a:extLst>
            <a:ext uri="{FF2B5EF4-FFF2-40B4-BE49-F238E27FC236}">
              <a16:creationId xmlns:a16="http://schemas.microsoft.com/office/drawing/2014/main" id="{00000000-0008-0000-0000-00009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6802" name="Picture@5C\QPendientes@" descr="@5C\QPendientes@">
          <a:extLst>
            <a:ext uri="{FF2B5EF4-FFF2-40B4-BE49-F238E27FC236}">
              <a16:creationId xmlns:a16="http://schemas.microsoft.com/office/drawing/2014/main" id="{00000000-0008-0000-0000-00009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6803" name="Picture@5C\QPendientes@" descr="@5C\QPendientes@">
          <a:extLst>
            <a:ext uri="{FF2B5EF4-FFF2-40B4-BE49-F238E27FC236}">
              <a16:creationId xmlns:a16="http://schemas.microsoft.com/office/drawing/2014/main" id="{00000000-0008-0000-0000-00009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6804" name="Picture@5C\QPendientes@" descr="@5C\QPendientes@">
          <a:extLst>
            <a:ext uri="{FF2B5EF4-FFF2-40B4-BE49-F238E27FC236}">
              <a16:creationId xmlns:a16="http://schemas.microsoft.com/office/drawing/2014/main" id="{00000000-0008-0000-0000-00009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6805" name="Picture@5C\QPendientes@" descr="@5C\QPendientes@">
          <a:extLst>
            <a:ext uri="{FF2B5EF4-FFF2-40B4-BE49-F238E27FC236}">
              <a16:creationId xmlns:a16="http://schemas.microsoft.com/office/drawing/2014/main" id="{00000000-0008-0000-0000-00009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6806" name="Picture@5C\QPendientes@" descr="@5C\QPendientes@">
          <a:extLst>
            <a:ext uri="{FF2B5EF4-FFF2-40B4-BE49-F238E27FC236}">
              <a16:creationId xmlns:a16="http://schemas.microsoft.com/office/drawing/2014/main" id="{00000000-0008-0000-0000-00009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6807" name="Picture@5C\QPendientes@" descr="@5C\QPendientes@">
          <a:extLst>
            <a:ext uri="{FF2B5EF4-FFF2-40B4-BE49-F238E27FC236}">
              <a16:creationId xmlns:a16="http://schemas.microsoft.com/office/drawing/2014/main" id="{00000000-0008-0000-0000-00009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6808" name="Picture@5C\QPendientes@" descr="@5C\QPendientes@">
          <a:extLst>
            <a:ext uri="{FF2B5EF4-FFF2-40B4-BE49-F238E27FC236}">
              <a16:creationId xmlns:a16="http://schemas.microsoft.com/office/drawing/2014/main" id="{00000000-0008-0000-0000-00009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6809" name="Picture@5C\QPendientes@" descr="@5C\QPendientes@">
          <a:extLst>
            <a:ext uri="{FF2B5EF4-FFF2-40B4-BE49-F238E27FC236}">
              <a16:creationId xmlns:a16="http://schemas.microsoft.com/office/drawing/2014/main" id="{00000000-0008-0000-0000-00009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6810" name="Picture@5C\QPendientes@" descr="@5C\QPendientes@">
          <a:extLst>
            <a:ext uri="{FF2B5EF4-FFF2-40B4-BE49-F238E27FC236}">
              <a16:creationId xmlns:a16="http://schemas.microsoft.com/office/drawing/2014/main" id="{00000000-0008-0000-0000-00009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6811" name="Picture@5C\QPendientes@" descr="@5C\QPendientes@">
          <a:extLst>
            <a:ext uri="{FF2B5EF4-FFF2-40B4-BE49-F238E27FC236}">
              <a16:creationId xmlns:a16="http://schemas.microsoft.com/office/drawing/2014/main" id="{00000000-0008-0000-0000-00009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6812" name="Picture@5C\QPendientes@" descr="@5C\QPendientes@">
          <a:extLst>
            <a:ext uri="{FF2B5EF4-FFF2-40B4-BE49-F238E27FC236}">
              <a16:creationId xmlns:a16="http://schemas.microsoft.com/office/drawing/2014/main" id="{00000000-0008-0000-0000-00009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6813" name="Picture@5C\QPendientes@" descr="@5C\QPendientes@">
          <a:extLst>
            <a:ext uri="{FF2B5EF4-FFF2-40B4-BE49-F238E27FC236}">
              <a16:creationId xmlns:a16="http://schemas.microsoft.com/office/drawing/2014/main" id="{00000000-0008-0000-0000-00009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6814" name="Picture@5C\QPendientes@" descr="@5C\QPendientes@">
          <a:extLst>
            <a:ext uri="{FF2B5EF4-FFF2-40B4-BE49-F238E27FC236}">
              <a16:creationId xmlns:a16="http://schemas.microsoft.com/office/drawing/2014/main" id="{00000000-0008-0000-0000-00009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6815" name="Picture@5C\QPendientes@" descr="@5C\QPendientes@">
          <a:extLst>
            <a:ext uri="{FF2B5EF4-FFF2-40B4-BE49-F238E27FC236}">
              <a16:creationId xmlns:a16="http://schemas.microsoft.com/office/drawing/2014/main" id="{00000000-0008-0000-0000-00009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6816" name="Picture@5C\QPendientes@" descr="@5C\QPendientes@">
          <a:extLst>
            <a:ext uri="{FF2B5EF4-FFF2-40B4-BE49-F238E27FC236}">
              <a16:creationId xmlns:a16="http://schemas.microsoft.com/office/drawing/2014/main" id="{00000000-0008-0000-0000-0000A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6817" name="Picture@5C\QPendientes@" descr="@5C\QPendientes@">
          <a:extLst>
            <a:ext uri="{FF2B5EF4-FFF2-40B4-BE49-F238E27FC236}">
              <a16:creationId xmlns:a16="http://schemas.microsoft.com/office/drawing/2014/main" id="{00000000-0008-0000-0000-0000A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6818" name="Picture@5C\QPendientes@" descr="@5C\QPendientes@">
          <a:extLst>
            <a:ext uri="{FF2B5EF4-FFF2-40B4-BE49-F238E27FC236}">
              <a16:creationId xmlns:a16="http://schemas.microsoft.com/office/drawing/2014/main" id="{00000000-0008-0000-0000-0000A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6819" name="Picture@5C\QPendientes@" descr="@5C\QPendientes@">
          <a:extLst>
            <a:ext uri="{FF2B5EF4-FFF2-40B4-BE49-F238E27FC236}">
              <a16:creationId xmlns:a16="http://schemas.microsoft.com/office/drawing/2014/main" id="{00000000-0008-0000-0000-0000A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6820" name="Picture@5C\QPendientes@" descr="@5C\QPendientes@">
          <a:extLst>
            <a:ext uri="{FF2B5EF4-FFF2-40B4-BE49-F238E27FC236}">
              <a16:creationId xmlns:a16="http://schemas.microsoft.com/office/drawing/2014/main" id="{00000000-0008-0000-0000-0000A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6821" name="Picture@5C\QPendientes@" descr="@5C\QPendientes@">
          <a:extLst>
            <a:ext uri="{FF2B5EF4-FFF2-40B4-BE49-F238E27FC236}">
              <a16:creationId xmlns:a16="http://schemas.microsoft.com/office/drawing/2014/main" id="{00000000-0008-0000-0000-0000A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6822" name="Picture@5C\QPendientes@" descr="@5C\QPendientes@">
          <a:extLst>
            <a:ext uri="{FF2B5EF4-FFF2-40B4-BE49-F238E27FC236}">
              <a16:creationId xmlns:a16="http://schemas.microsoft.com/office/drawing/2014/main" id="{00000000-0008-0000-0000-0000A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6823" name="Picture@5C\QPendientes@" descr="@5C\QPendientes@">
          <a:extLst>
            <a:ext uri="{FF2B5EF4-FFF2-40B4-BE49-F238E27FC236}">
              <a16:creationId xmlns:a16="http://schemas.microsoft.com/office/drawing/2014/main" id="{00000000-0008-0000-0000-0000A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6824" name="Picture@5C\QPendientes@" descr="@5C\QPendientes@">
          <a:extLst>
            <a:ext uri="{FF2B5EF4-FFF2-40B4-BE49-F238E27FC236}">
              <a16:creationId xmlns:a16="http://schemas.microsoft.com/office/drawing/2014/main" id="{00000000-0008-0000-0000-0000A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6825" name="Picture@5C\QPendientes@" descr="@5C\QPendientes@">
          <a:extLst>
            <a:ext uri="{FF2B5EF4-FFF2-40B4-BE49-F238E27FC236}">
              <a16:creationId xmlns:a16="http://schemas.microsoft.com/office/drawing/2014/main" id="{00000000-0008-0000-0000-0000A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6826" name="Picture@5C\QPendientes@" descr="@5C\QPendientes@">
          <a:extLst>
            <a:ext uri="{FF2B5EF4-FFF2-40B4-BE49-F238E27FC236}">
              <a16:creationId xmlns:a16="http://schemas.microsoft.com/office/drawing/2014/main" id="{00000000-0008-0000-0000-0000A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6827" name="Picture@5C\QPendientes@" descr="@5C\QPendientes@">
          <a:extLst>
            <a:ext uri="{FF2B5EF4-FFF2-40B4-BE49-F238E27FC236}">
              <a16:creationId xmlns:a16="http://schemas.microsoft.com/office/drawing/2014/main" id="{00000000-0008-0000-0000-0000A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6828" name="Picture@5C\QPendientes@" descr="@5C\QPendientes@">
          <a:extLst>
            <a:ext uri="{FF2B5EF4-FFF2-40B4-BE49-F238E27FC236}">
              <a16:creationId xmlns:a16="http://schemas.microsoft.com/office/drawing/2014/main" id="{00000000-0008-0000-0000-0000A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6829" name="Picture@5C\QPendientes@" descr="@5C\QPendientes@">
          <a:extLst>
            <a:ext uri="{FF2B5EF4-FFF2-40B4-BE49-F238E27FC236}">
              <a16:creationId xmlns:a16="http://schemas.microsoft.com/office/drawing/2014/main" id="{00000000-0008-0000-0000-0000A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6830" name="Picture@5C\QPendientes@" descr="@5C\QPendientes@">
          <a:extLst>
            <a:ext uri="{FF2B5EF4-FFF2-40B4-BE49-F238E27FC236}">
              <a16:creationId xmlns:a16="http://schemas.microsoft.com/office/drawing/2014/main" id="{00000000-0008-0000-0000-0000A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6831" name="Picture@5C\QPendientes@" descr="@5C\QPendientes@">
          <a:extLst>
            <a:ext uri="{FF2B5EF4-FFF2-40B4-BE49-F238E27FC236}">
              <a16:creationId xmlns:a16="http://schemas.microsoft.com/office/drawing/2014/main" id="{00000000-0008-0000-0000-0000A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6832" name="Picture@5C\QPendientes@" descr="@5C\QPendientes@">
          <a:extLst>
            <a:ext uri="{FF2B5EF4-FFF2-40B4-BE49-F238E27FC236}">
              <a16:creationId xmlns:a16="http://schemas.microsoft.com/office/drawing/2014/main" id="{00000000-0008-0000-0000-0000B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6833" name="Picture@5C\QPendientes@" descr="@5C\QPendientes@">
          <a:extLst>
            <a:ext uri="{FF2B5EF4-FFF2-40B4-BE49-F238E27FC236}">
              <a16:creationId xmlns:a16="http://schemas.microsoft.com/office/drawing/2014/main" id="{00000000-0008-0000-0000-0000B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6834" name="Picture@5C\QPendientes@" descr="@5C\QPendientes@">
          <a:extLst>
            <a:ext uri="{FF2B5EF4-FFF2-40B4-BE49-F238E27FC236}">
              <a16:creationId xmlns:a16="http://schemas.microsoft.com/office/drawing/2014/main" id="{00000000-0008-0000-0000-0000B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6835" name="Picture@5C\QPendientes@" descr="@5C\QPendientes@">
          <a:extLst>
            <a:ext uri="{FF2B5EF4-FFF2-40B4-BE49-F238E27FC236}">
              <a16:creationId xmlns:a16="http://schemas.microsoft.com/office/drawing/2014/main" id="{00000000-0008-0000-0000-0000B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6836" name="Picture@5C\QPendientes@" descr="@5C\QPendientes@">
          <a:extLst>
            <a:ext uri="{FF2B5EF4-FFF2-40B4-BE49-F238E27FC236}">
              <a16:creationId xmlns:a16="http://schemas.microsoft.com/office/drawing/2014/main" id="{00000000-0008-0000-0000-0000B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6837" name="Picture@5C\QPendientes@" descr="@5C\QPendientes@">
          <a:extLst>
            <a:ext uri="{FF2B5EF4-FFF2-40B4-BE49-F238E27FC236}">
              <a16:creationId xmlns:a16="http://schemas.microsoft.com/office/drawing/2014/main" id="{00000000-0008-0000-0000-0000B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6838" name="Picture@5C\QPendientes@" descr="@5C\QPendientes@">
          <a:extLst>
            <a:ext uri="{FF2B5EF4-FFF2-40B4-BE49-F238E27FC236}">
              <a16:creationId xmlns:a16="http://schemas.microsoft.com/office/drawing/2014/main" id="{00000000-0008-0000-0000-0000B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6839" name="Picture@5C\QPendientes@" descr="@5C\QPendientes@">
          <a:extLst>
            <a:ext uri="{FF2B5EF4-FFF2-40B4-BE49-F238E27FC236}">
              <a16:creationId xmlns:a16="http://schemas.microsoft.com/office/drawing/2014/main" id="{00000000-0008-0000-0000-0000B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6840" name="Picture@5C\QPendientes@" descr="@5C\QPendientes@">
          <a:extLst>
            <a:ext uri="{FF2B5EF4-FFF2-40B4-BE49-F238E27FC236}">
              <a16:creationId xmlns:a16="http://schemas.microsoft.com/office/drawing/2014/main" id="{00000000-0008-0000-0000-0000B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6841" name="Picture@5C\QPendientes@" descr="@5C\QPendientes@">
          <a:extLst>
            <a:ext uri="{FF2B5EF4-FFF2-40B4-BE49-F238E27FC236}">
              <a16:creationId xmlns:a16="http://schemas.microsoft.com/office/drawing/2014/main" id="{00000000-0008-0000-0000-0000B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6842" name="Picture@5C\QPendientes@" descr="@5C\QPendientes@">
          <a:extLst>
            <a:ext uri="{FF2B5EF4-FFF2-40B4-BE49-F238E27FC236}">
              <a16:creationId xmlns:a16="http://schemas.microsoft.com/office/drawing/2014/main" id="{00000000-0008-0000-0000-0000B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6843" name="Picture@5C\QPendientes@" descr="@5C\QPendientes@">
          <a:extLst>
            <a:ext uri="{FF2B5EF4-FFF2-40B4-BE49-F238E27FC236}">
              <a16:creationId xmlns:a16="http://schemas.microsoft.com/office/drawing/2014/main" id="{00000000-0008-0000-0000-0000B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6844" name="Picture@5C\QPendientes@" descr="@5C\QPendientes@">
          <a:extLst>
            <a:ext uri="{FF2B5EF4-FFF2-40B4-BE49-F238E27FC236}">
              <a16:creationId xmlns:a16="http://schemas.microsoft.com/office/drawing/2014/main" id="{00000000-0008-0000-0000-0000B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6845" name="Picture@5C\QPendientes@" descr="@5C\QPendientes@">
          <a:extLst>
            <a:ext uri="{FF2B5EF4-FFF2-40B4-BE49-F238E27FC236}">
              <a16:creationId xmlns:a16="http://schemas.microsoft.com/office/drawing/2014/main" id="{00000000-0008-0000-0000-0000B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6846" name="Picture@5C\QPendientes@" descr="@5C\QPendientes@">
          <a:extLst>
            <a:ext uri="{FF2B5EF4-FFF2-40B4-BE49-F238E27FC236}">
              <a16:creationId xmlns:a16="http://schemas.microsoft.com/office/drawing/2014/main" id="{00000000-0008-0000-0000-0000B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6847" name="Picture@5C\QPendientes@" descr="@5C\QPendientes@">
          <a:extLst>
            <a:ext uri="{FF2B5EF4-FFF2-40B4-BE49-F238E27FC236}">
              <a16:creationId xmlns:a16="http://schemas.microsoft.com/office/drawing/2014/main" id="{00000000-0008-0000-0000-0000B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6848" name="Picture@5C\QPendientes@" descr="@5C\QPendientes@">
          <a:extLst>
            <a:ext uri="{FF2B5EF4-FFF2-40B4-BE49-F238E27FC236}">
              <a16:creationId xmlns:a16="http://schemas.microsoft.com/office/drawing/2014/main" id="{00000000-0008-0000-0000-0000C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6849" name="Picture@5C\QPendientes@" descr="@5C\QPendientes@">
          <a:extLst>
            <a:ext uri="{FF2B5EF4-FFF2-40B4-BE49-F238E27FC236}">
              <a16:creationId xmlns:a16="http://schemas.microsoft.com/office/drawing/2014/main" id="{00000000-0008-0000-0000-0000C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6850" name="Picture@5C\QPendientes@" descr="@5C\QPendientes@">
          <a:extLst>
            <a:ext uri="{FF2B5EF4-FFF2-40B4-BE49-F238E27FC236}">
              <a16:creationId xmlns:a16="http://schemas.microsoft.com/office/drawing/2014/main" id="{00000000-0008-0000-0000-0000C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6851" name="Picture@5C\QPendientes@" descr="@5C\QPendientes@">
          <a:extLst>
            <a:ext uri="{FF2B5EF4-FFF2-40B4-BE49-F238E27FC236}">
              <a16:creationId xmlns:a16="http://schemas.microsoft.com/office/drawing/2014/main" id="{00000000-0008-0000-0000-0000C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6852" name="Picture@5C\QPendientes@" descr="@5C\QPendientes@">
          <a:extLst>
            <a:ext uri="{FF2B5EF4-FFF2-40B4-BE49-F238E27FC236}">
              <a16:creationId xmlns:a16="http://schemas.microsoft.com/office/drawing/2014/main" id="{00000000-0008-0000-0000-0000C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6853" name="Picture@5C\QPendientes@" descr="@5C\QPendientes@">
          <a:extLst>
            <a:ext uri="{FF2B5EF4-FFF2-40B4-BE49-F238E27FC236}">
              <a16:creationId xmlns:a16="http://schemas.microsoft.com/office/drawing/2014/main" id="{00000000-0008-0000-0000-0000C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6854" name="Picture@5C\QPendientes@" descr="@5C\QPendientes@">
          <a:extLst>
            <a:ext uri="{FF2B5EF4-FFF2-40B4-BE49-F238E27FC236}">
              <a16:creationId xmlns:a16="http://schemas.microsoft.com/office/drawing/2014/main" id="{00000000-0008-0000-0000-0000C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6855" name="Picture@5C\QPendientes@" descr="@5C\QPendientes@">
          <a:extLst>
            <a:ext uri="{FF2B5EF4-FFF2-40B4-BE49-F238E27FC236}">
              <a16:creationId xmlns:a16="http://schemas.microsoft.com/office/drawing/2014/main" id="{00000000-0008-0000-0000-0000C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6856" name="Picture@5C\QPendientes@" descr="@5C\QPendientes@">
          <a:extLst>
            <a:ext uri="{FF2B5EF4-FFF2-40B4-BE49-F238E27FC236}">
              <a16:creationId xmlns:a16="http://schemas.microsoft.com/office/drawing/2014/main" id="{00000000-0008-0000-0000-0000C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6857" name="Picture@5C\QPendientes@" descr="@5C\QPendientes@">
          <a:extLst>
            <a:ext uri="{FF2B5EF4-FFF2-40B4-BE49-F238E27FC236}">
              <a16:creationId xmlns:a16="http://schemas.microsoft.com/office/drawing/2014/main" id="{00000000-0008-0000-0000-0000C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6858" name="Picture@5C\QPendientes@" descr="@5C\QPendientes@">
          <a:extLst>
            <a:ext uri="{FF2B5EF4-FFF2-40B4-BE49-F238E27FC236}">
              <a16:creationId xmlns:a16="http://schemas.microsoft.com/office/drawing/2014/main" id="{00000000-0008-0000-0000-0000C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6859" name="Picture@5C\QPendientes@" descr="@5C\QPendientes@">
          <a:extLst>
            <a:ext uri="{FF2B5EF4-FFF2-40B4-BE49-F238E27FC236}">
              <a16:creationId xmlns:a16="http://schemas.microsoft.com/office/drawing/2014/main" id="{00000000-0008-0000-0000-0000C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6860" name="Picture@5C\QPendientes@" descr="@5C\QPendientes@">
          <a:extLst>
            <a:ext uri="{FF2B5EF4-FFF2-40B4-BE49-F238E27FC236}">
              <a16:creationId xmlns:a16="http://schemas.microsoft.com/office/drawing/2014/main" id="{00000000-0008-0000-0000-0000C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6861" name="Picture@5C\QPendientes@" descr="@5C\QPendientes@">
          <a:extLst>
            <a:ext uri="{FF2B5EF4-FFF2-40B4-BE49-F238E27FC236}">
              <a16:creationId xmlns:a16="http://schemas.microsoft.com/office/drawing/2014/main" id="{00000000-0008-0000-0000-0000C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6862" name="Picture@5C\QPendientes@" descr="@5C\QPendientes@">
          <a:extLst>
            <a:ext uri="{FF2B5EF4-FFF2-40B4-BE49-F238E27FC236}">
              <a16:creationId xmlns:a16="http://schemas.microsoft.com/office/drawing/2014/main" id="{00000000-0008-0000-0000-0000C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6863" name="Picture@5C\QPendientes@" descr="@5C\QPendientes@">
          <a:extLst>
            <a:ext uri="{FF2B5EF4-FFF2-40B4-BE49-F238E27FC236}">
              <a16:creationId xmlns:a16="http://schemas.microsoft.com/office/drawing/2014/main" id="{00000000-0008-0000-0000-0000C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6864" name="Picture@5C\QPendientes@" descr="@5C\QPendientes@">
          <a:extLst>
            <a:ext uri="{FF2B5EF4-FFF2-40B4-BE49-F238E27FC236}">
              <a16:creationId xmlns:a16="http://schemas.microsoft.com/office/drawing/2014/main" id="{00000000-0008-0000-0000-0000D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6865" name="Picture@5C\QPendientes@" descr="@5C\QPendientes@">
          <a:extLst>
            <a:ext uri="{FF2B5EF4-FFF2-40B4-BE49-F238E27FC236}">
              <a16:creationId xmlns:a16="http://schemas.microsoft.com/office/drawing/2014/main" id="{00000000-0008-0000-0000-0000D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6866" name="Picture@5C\QPendientes@" descr="@5C\QPendientes@">
          <a:extLst>
            <a:ext uri="{FF2B5EF4-FFF2-40B4-BE49-F238E27FC236}">
              <a16:creationId xmlns:a16="http://schemas.microsoft.com/office/drawing/2014/main" id="{00000000-0008-0000-0000-0000D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6867" name="Picture@5C\QPendientes@" descr="@5C\QPendientes@">
          <a:extLst>
            <a:ext uri="{FF2B5EF4-FFF2-40B4-BE49-F238E27FC236}">
              <a16:creationId xmlns:a16="http://schemas.microsoft.com/office/drawing/2014/main" id="{00000000-0008-0000-0000-0000D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6868" name="Picture@5C\QPendientes@" descr="@5C\QPendientes@">
          <a:extLst>
            <a:ext uri="{FF2B5EF4-FFF2-40B4-BE49-F238E27FC236}">
              <a16:creationId xmlns:a16="http://schemas.microsoft.com/office/drawing/2014/main" id="{00000000-0008-0000-0000-0000D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6869" name="Picture@5C\QPendientes@" descr="@5C\QPendientes@">
          <a:extLst>
            <a:ext uri="{FF2B5EF4-FFF2-40B4-BE49-F238E27FC236}">
              <a16:creationId xmlns:a16="http://schemas.microsoft.com/office/drawing/2014/main" id="{00000000-0008-0000-0000-0000D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6870" name="Picture@5C\QPendientes@" descr="@5C\QPendientes@">
          <a:extLst>
            <a:ext uri="{FF2B5EF4-FFF2-40B4-BE49-F238E27FC236}">
              <a16:creationId xmlns:a16="http://schemas.microsoft.com/office/drawing/2014/main" id="{00000000-0008-0000-0000-0000D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6871" name="Picture@5C\QPendientes@" descr="@5C\QPendientes@">
          <a:extLst>
            <a:ext uri="{FF2B5EF4-FFF2-40B4-BE49-F238E27FC236}">
              <a16:creationId xmlns:a16="http://schemas.microsoft.com/office/drawing/2014/main" id="{00000000-0008-0000-0000-0000D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6872" name="Picture@5C\QPendientes@" descr="@5C\QPendientes@">
          <a:extLst>
            <a:ext uri="{FF2B5EF4-FFF2-40B4-BE49-F238E27FC236}">
              <a16:creationId xmlns:a16="http://schemas.microsoft.com/office/drawing/2014/main" id="{00000000-0008-0000-0000-0000D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6873" name="Picture@5C\QPendientes@" descr="@5C\QPendientes@">
          <a:extLst>
            <a:ext uri="{FF2B5EF4-FFF2-40B4-BE49-F238E27FC236}">
              <a16:creationId xmlns:a16="http://schemas.microsoft.com/office/drawing/2014/main" id="{00000000-0008-0000-0000-0000D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6874" name="Picture@5C\QPendientes@" descr="@5C\QPendientes@">
          <a:extLst>
            <a:ext uri="{FF2B5EF4-FFF2-40B4-BE49-F238E27FC236}">
              <a16:creationId xmlns:a16="http://schemas.microsoft.com/office/drawing/2014/main" id="{00000000-0008-0000-0000-0000D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6875" name="Picture@5C\QPendientes@" descr="@5C\QPendientes@">
          <a:extLst>
            <a:ext uri="{FF2B5EF4-FFF2-40B4-BE49-F238E27FC236}">
              <a16:creationId xmlns:a16="http://schemas.microsoft.com/office/drawing/2014/main" id="{00000000-0008-0000-0000-0000D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6876" name="Picture@5C\QPendientes@" descr="@5C\QPendientes@">
          <a:extLst>
            <a:ext uri="{FF2B5EF4-FFF2-40B4-BE49-F238E27FC236}">
              <a16:creationId xmlns:a16="http://schemas.microsoft.com/office/drawing/2014/main" id="{00000000-0008-0000-0000-0000D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6877" name="Picture@5C\QPendientes@" descr="@5C\QPendientes@">
          <a:extLst>
            <a:ext uri="{FF2B5EF4-FFF2-40B4-BE49-F238E27FC236}">
              <a16:creationId xmlns:a16="http://schemas.microsoft.com/office/drawing/2014/main" id="{00000000-0008-0000-0000-0000D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6878" name="Picture@5C\QPendientes@" descr="@5C\QPendientes@">
          <a:extLst>
            <a:ext uri="{FF2B5EF4-FFF2-40B4-BE49-F238E27FC236}">
              <a16:creationId xmlns:a16="http://schemas.microsoft.com/office/drawing/2014/main" id="{00000000-0008-0000-0000-0000D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6879" name="Picture@5C\QPendientes@" descr="@5C\QPendientes@">
          <a:extLst>
            <a:ext uri="{FF2B5EF4-FFF2-40B4-BE49-F238E27FC236}">
              <a16:creationId xmlns:a16="http://schemas.microsoft.com/office/drawing/2014/main" id="{00000000-0008-0000-0000-0000D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6880" name="Picture@5C\QPendientes@" descr="@5C\QPendientes@">
          <a:extLst>
            <a:ext uri="{FF2B5EF4-FFF2-40B4-BE49-F238E27FC236}">
              <a16:creationId xmlns:a16="http://schemas.microsoft.com/office/drawing/2014/main" id="{00000000-0008-0000-0000-0000E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6881" name="Picture@5C\QPendientes@" descr="@5C\QPendientes@">
          <a:extLst>
            <a:ext uri="{FF2B5EF4-FFF2-40B4-BE49-F238E27FC236}">
              <a16:creationId xmlns:a16="http://schemas.microsoft.com/office/drawing/2014/main" id="{00000000-0008-0000-0000-0000E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6882" name="Picture@5C\QPendientes@" descr="@5C\QPendientes@">
          <a:extLst>
            <a:ext uri="{FF2B5EF4-FFF2-40B4-BE49-F238E27FC236}">
              <a16:creationId xmlns:a16="http://schemas.microsoft.com/office/drawing/2014/main" id="{00000000-0008-0000-0000-0000E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6883" name="Picture@5C\QPendientes@" descr="@5C\QPendientes@">
          <a:extLst>
            <a:ext uri="{FF2B5EF4-FFF2-40B4-BE49-F238E27FC236}">
              <a16:creationId xmlns:a16="http://schemas.microsoft.com/office/drawing/2014/main" id="{00000000-0008-0000-0000-0000E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6884" name="Picture@5C\QPendientes@" descr="@5C\QPendientes@">
          <a:extLst>
            <a:ext uri="{FF2B5EF4-FFF2-40B4-BE49-F238E27FC236}">
              <a16:creationId xmlns:a16="http://schemas.microsoft.com/office/drawing/2014/main" id="{00000000-0008-0000-0000-0000E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6885" name="Picture@5C\QPendientes@" descr="@5C\QPendientes@">
          <a:extLst>
            <a:ext uri="{FF2B5EF4-FFF2-40B4-BE49-F238E27FC236}">
              <a16:creationId xmlns:a16="http://schemas.microsoft.com/office/drawing/2014/main" id="{00000000-0008-0000-0000-0000E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6886" name="Picture@5C\QPendientes@" descr="@5C\QPendientes@">
          <a:extLst>
            <a:ext uri="{FF2B5EF4-FFF2-40B4-BE49-F238E27FC236}">
              <a16:creationId xmlns:a16="http://schemas.microsoft.com/office/drawing/2014/main" id="{00000000-0008-0000-0000-0000E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6887" name="Picture@5C\QPendientes@" descr="@5C\QPendientes@">
          <a:extLst>
            <a:ext uri="{FF2B5EF4-FFF2-40B4-BE49-F238E27FC236}">
              <a16:creationId xmlns:a16="http://schemas.microsoft.com/office/drawing/2014/main" id="{00000000-0008-0000-0000-0000E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6888" name="Picture@5C\QPendientes@" descr="@5C\QPendientes@">
          <a:extLst>
            <a:ext uri="{FF2B5EF4-FFF2-40B4-BE49-F238E27FC236}">
              <a16:creationId xmlns:a16="http://schemas.microsoft.com/office/drawing/2014/main" id="{00000000-0008-0000-0000-0000E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6889" name="Picture@5C\QPendientes@" descr="@5C\QPendientes@">
          <a:extLst>
            <a:ext uri="{FF2B5EF4-FFF2-40B4-BE49-F238E27FC236}">
              <a16:creationId xmlns:a16="http://schemas.microsoft.com/office/drawing/2014/main" id="{00000000-0008-0000-0000-0000E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6890" name="Picture@5C\QPendientes@" descr="@5C\QPendientes@">
          <a:extLst>
            <a:ext uri="{FF2B5EF4-FFF2-40B4-BE49-F238E27FC236}">
              <a16:creationId xmlns:a16="http://schemas.microsoft.com/office/drawing/2014/main" id="{00000000-0008-0000-0000-0000E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6891" name="Picture@5C\QPendientes@" descr="@5C\QPendientes@">
          <a:extLst>
            <a:ext uri="{FF2B5EF4-FFF2-40B4-BE49-F238E27FC236}">
              <a16:creationId xmlns:a16="http://schemas.microsoft.com/office/drawing/2014/main" id="{00000000-0008-0000-0000-0000E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6892" name="Picture@5C\QPendientes@" descr="@5C\QPendientes@">
          <a:extLst>
            <a:ext uri="{FF2B5EF4-FFF2-40B4-BE49-F238E27FC236}">
              <a16:creationId xmlns:a16="http://schemas.microsoft.com/office/drawing/2014/main" id="{00000000-0008-0000-0000-0000E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6893" name="Picture@5C\QPendientes@" descr="@5C\QPendientes@">
          <a:extLst>
            <a:ext uri="{FF2B5EF4-FFF2-40B4-BE49-F238E27FC236}">
              <a16:creationId xmlns:a16="http://schemas.microsoft.com/office/drawing/2014/main" id="{00000000-0008-0000-0000-0000E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6894" name="Picture@5C\QPendientes@" descr="@5C\QPendientes@">
          <a:extLst>
            <a:ext uri="{FF2B5EF4-FFF2-40B4-BE49-F238E27FC236}">
              <a16:creationId xmlns:a16="http://schemas.microsoft.com/office/drawing/2014/main" id="{00000000-0008-0000-0000-0000E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6895" name="Picture@5C\QPendientes@" descr="@5C\QPendientes@">
          <a:extLst>
            <a:ext uri="{FF2B5EF4-FFF2-40B4-BE49-F238E27FC236}">
              <a16:creationId xmlns:a16="http://schemas.microsoft.com/office/drawing/2014/main" id="{00000000-0008-0000-0000-0000E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6896" name="Picture@5C\QPendientes@" descr="@5C\QPendientes@">
          <a:extLst>
            <a:ext uri="{FF2B5EF4-FFF2-40B4-BE49-F238E27FC236}">
              <a16:creationId xmlns:a16="http://schemas.microsoft.com/office/drawing/2014/main" id="{00000000-0008-0000-0000-0000F0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6897" name="Picture@5C\QPendientes@" descr="@5C\QPendientes@">
          <a:extLst>
            <a:ext uri="{FF2B5EF4-FFF2-40B4-BE49-F238E27FC236}">
              <a16:creationId xmlns:a16="http://schemas.microsoft.com/office/drawing/2014/main" id="{00000000-0008-0000-0000-0000F1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6898" name="Picture@5C\QPendientes@" descr="@5C\QPendientes@">
          <a:extLst>
            <a:ext uri="{FF2B5EF4-FFF2-40B4-BE49-F238E27FC236}">
              <a16:creationId xmlns:a16="http://schemas.microsoft.com/office/drawing/2014/main" id="{00000000-0008-0000-0000-0000F2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6899" name="Picture@5C\QPendientes@" descr="@5C\QPendientes@">
          <a:extLst>
            <a:ext uri="{FF2B5EF4-FFF2-40B4-BE49-F238E27FC236}">
              <a16:creationId xmlns:a16="http://schemas.microsoft.com/office/drawing/2014/main" id="{00000000-0008-0000-0000-0000F3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6900" name="Picture@5C\QPendientes@" descr="@5C\QPendientes@">
          <a:extLst>
            <a:ext uri="{FF2B5EF4-FFF2-40B4-BE49-F238E27FC236}">
              <a16:creationId xmlns:a16="http://schemas.microsoft.com/office/drawing/2014/main" id="{00000000-0008-0000-0000-0000F4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6901" name="Picture@5C\QPendientes@" descr="@5C\QPendientes@">
          <a:extLst>
            <a:ext uri="{FF2B5EF4-FFF2-40B4-BE49-F238E27FC236}">
              <a16:creationId xmlns:a16="http://schemas.microsoft.com/office/drawing/2014/main" id="{00000000-0008-0000-0000-0000F5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6902" name="Picture@5C\QPendientes@" descr="@5C\QPendientes@">
          <a:extLst>
            <a:ext uri="{FF2B5EF4-FFF2-40B4-BE49-F238E27FC236}">
              <a16:creationId xmlns:a16="http://schemas.microsoft.com/office/drawing/2014/main" id="{00000000-0008-0000-0000-0000F6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6903" name="Picture@5C\QPendientes@" descr="@5C\QPendientes@">
          <a:extLst>
            <a:ext uri="{FF2B5EF4-FFF2-40B4-BE49-F238E27FC236}">
              <a16:creationId xmlns:a16="http://schemas.microsoft.com/office/drawing/2014/main" id="{00000000-0008-0000-0000-0000F7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6904" name="Picture@5C\QPendientes@" descr="@5C\QPendientes@">
          <a:extLst>
            <a:ext uri="{FF2B5EF4-FFF2-40B4-BE49-F238E27FC236}">
              <a16:creationId xmlns:a16="http://schemas.microsoft.com/office/drawing/2014/main" id="{00000000-0008-0000-0000-0000F8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6905" name="Picture@5C\QPendientes@" descr="@5C\QPendientes@">
          <a:extLst>
            <a:ext uri="{FF2B5EF4-FFF2-40B4-BE49-F238E27FC236}">
              <a16:creationId xmlns:a16="http://schemas.microsoft.com/office/drawing/2014/main" id="{00000000-0008-0000-0000-0000F9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6906" name="Picture@5C\QPendientes@" descr="@5C\QPendientes@">
          <a:extLst>
            <a:ext uri="{FF2B5EF4-FFF2-40B4-BE49-F238E27FC236}">
              <a16:creationId xmlns:a16="http://schemas.microsoft.com/office/drawing/2014/main" id="{00000000-0008-0000-0000-0000FA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6907" name="Picture@5C\QPendientes@" descr="@5C\QPendientes@">
          <a:extLst>
            <a:ext uri="{FF2B5EF4-FFF2-40B4-BE49-F238E27FC236}">
              <a16:creationId xmlns:a16="http://schemas.microsoft.com/office/drawing/2014/main" id="{00000000-0008-0000-0000-0000FB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6908" name="Picture@5C\QPendientes@" descr="@5C\QPendientes@">
          <a:extLst>
            <a:ext uri="{FF2B5EF4-FFF2-40B4-BE49-F238E27FC236}">
              <a16:creationId xmlns:a16="http://schemas.microsoft.com/office/drawing/2014/main" id="{00000000-0008-0000-0000-0000FC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6909" name="Picture@5C\QPendientes@" descr="@5C\QPendientes@">
          <a:extLst>
            <a:ext uri="{FF2B5EF4-FFF2-40B4-BE49-F238E27FC236}">
              <a16:creationId xmlns:a16="http://schemas.microsoft.com/office/drawing/2014/main" id="{00000000-0008-0000-0000-0000FD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6910" name="Picture@5C\QPendientes@" descr="@5C\QPendientes@">
          <a:extLst>
            <a:ext uri="{FF2B5EF4-FFF2-40B4-BE49-F238E27FC236}">
              <a16:creationId xmlns:a16="http://schemas.microsoft.com/office/drawing/2014/main" id="{00000000-0008-0000-0000-0000FE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6911" name="Picture@5C\QPendientes@" descr="@5C\QPendientes@">
          <a:extLst>
            <a:ext uri="{FF2B5EF4-FFF2-40B4-BE49-F238E27FC236}">
              <a16:creationId xmlns:a16="http://schemas.microsoft.com/office/drawing/2014/main" id="{00000000-0008-0000-0000-0000FF1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6912" name="Picture@5C\QPendientes@" descr="@5C\QPendientes@">
          <a:extLst>
            <a:ext uri="{FF2B5EF4-FFF2-40B4-BE49-F238E27FC236}">
              <a16:creationId xmlns:a16="http://schemas.microsoft.com/office/drawing/2014/main" id="{00000000-0008-0000-0000-00000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6913" name="Picture@5C\QPendientes@" descr="@5C\QPendientes@">
          <a:extLst>
            <a:ext uri="{FF2B5EF4-FFF2-40B4-BE49-F238E27FC236}">
              <a16:creationId xmlns:a16="http://schemas.microsoft.com/office/drawing/2014/main" id="{00000000-0008-0000-0000-00000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6914" name="Picture@5C\QPendientes@" descr="@5C\QPendientes@">
          <a:extLst>
            <a:ext uri="{FF2B5EF4-FFF2-40B4-BE49-F238E27FC236}">
              <a16:creationId xmlns:a16="http://schemas.microsoft.com/office/drawing/2014/main" id="{00000000-0008-0000-0000-00000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6915" name="Picture@5C\QPendientes@" descr="@5C\QPendientes@">
          <a:extLst>
            <a:ext uri="{FF2B5EF4-FFF2-40B4-BE49-F238E27FC236}">
              <a16:creationId xmlns:a16="http://schemas.microsoft.com/office/drawing/2014/main" id="{00000000-0008-0000-0000-00000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6916" name="Picture@5C\QPendientes@" descr="@5C\QPendientes@">
          <a:extLst>
            <a:ext uri="{FF2B5EF4-FFF2-40B4-BE49-F238E27FC236}">
              <a16:creationId xmlns:a16="http://schemas.microsoft.com/office/drawing/2014/main" id="{00000000-0008-0000-0000-00000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6917" name="Picture@5C\QPendientes@" descr="@5C\QPendientes@">
          <a:extLst>
            <a:ext uri="{FF2B5EF4-FFF2-40B4-BE49-F238E27FC236}">
              <a16:creationId xmlns:a16="http://schemas.microsoft.com/office/drawing/2014/main" id="{00000000-0008-0000-0000-00000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6918" name="Picture@5C\QPendientes@" descr="@5C\QPendientes@">
          <a:extLst>
            <a:ext uri="{FF2B5EF4-FFF2-40B4-BE49-F238E27FC236}">
              <a16:creationId xmlns:a16="http://schemas.microsoft.com/office/drawing/2014/main" id="{00000000-0008-0000-0000-00000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6919" name="Picture@5C\QPendientes@" descr="@5C\QPendientes@">
          <a:extLst>
            <a:ext uri="{FF2B5EF4-FFF2-40B4-BE49-F238E27FC236}">
              <a16:creationId xmlns:a16="http://schemas.microsoft.com/office/drawing/2014/main" id="{00000000-0008-0000-0000-00000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6920" name="Picture@5C\QPendientes@" descr="@5C\QPendientes@">
          <a:extLst>
            <a:ext uri="{FF2B5EF4-FFF2-40B4-BE49-F238E27FC236}">
              <a16:creationId xmlns:a16="http://schemas.microsoft.com/office/drawing/2014/main" id="{00000000-0008-0000-0000-00000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6921" name="Picture@5C\QPendientes@" descr="@5C\QPendientes@">
          <a:extLst>
            <a:ext uri="{FF2B5EF4-FFF2-40B4-BE49-F238E27FC236}">
              <a16:creationId xmlns:a16="http://schemas.microsoft.com/office/drawing/2014/main" id="{00000000-0008-0000-0000-00000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6922" name="Picture@5C\QPendientes@" descr="@5C\QPendientes@">
          <a:extLst>
            <a:ext uri="{FF2B5EF4-FFF2-40B4-BE49-F238E27FC236}">
              <a16:creationId xmlns:a16="http://schemas.microsoft.com/office/drawing/2014/main" id="{00000000-0008-0000-0000-00000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6923" name="Picture@5C\QPendientes@" descr="@5C\QPendientes@">
          <a:extLst>
            <a:ext uri="{FF2B5EF4-FFF2-40B4-BE49-F238E27FC236}">
              <a16:creationId xmlns:a16="http://schemas.microsoft.com/office/drawing/2014/main" id="{00000000-0008-0000-0000-00000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6924" name="Picture@5C\QPendientes@" descr="@5C\QPendientes@">
          <a:extLst>
            <a:ext uri="{FF2B5EF4-FFF2-40B4-BE49-F238E27FC236}">
              <a16:creationId xmlns:a16="http://schemas.microsoft.com/office/drawing/2014/main" id="{00000000-0008-0000-0000-00000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6925" name="Picture@5C\QPendientes@" descr="@5C\QPendientes@">
          <a:extLst>
            <a:ext uri="{FF2B5EF4-FFF2-40B4-BE49-F238E27FC236}">
              <a16:creationId xmlns:a16="http://schemas.microsoft.com/office/drawing/2014/main" id="{00000000-0008-0000-0000-00000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6926" name="Picture@5C\QPendientes@" descr="@5C\QPendientes@">
          <a:extLst>
            <a:ext uri="{FF2B5EF4-FFF2-40B4-BE49-F238E27FC236}">
              <a16:creationId xmlns:a16="http://schemas.microsoft.com/office/drawing/2014/main" id="{00000000-0008-0000-0000-00000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6927" name="Picture@5C\QPendientes@" descr="@5C\QPendientes@">
          <a:extLst>
            <a:ext uri="{FF2B5EF4-FFF2-40B4-BE49-F238E27FC236}">
              <a16:creationId xmlns:a16="http://schemas.microsoft.com/office/drawing/2014/main" id="{00000000-0008-0000-0000-00000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6928" name="Picture@5C\QPendientes@" descr="@5C\QPendientes@">
          <a:extLst>
            <a:ext uri="{FF2B5EF4-FFF2-40B4-BE49-F238E27FC236}">
              <a16:creationId xmlns:a16="http://schemas.microsoft.com/office/drawing/2014/main" id="{00000000-0008-0000-0000-00001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6929" name="Picture@5C\QPendientes@" descr="@5C\QPendientes@">
          <a:extLst>
            <a:ext uri="{FF2B5EF4-FFF2-40B4-BE49-F238E27FC236}">
              <a16:creationId xmlns:a16="http://schemas.microsoft.com/office/drawing/2014/main" id="{00000000-0008-0000-0000-00001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6930" name="Picture@5C\QPendientes@" descr="@5C\QPendientes@">
          <a:extLst>
            <a:ext uri="{FF2B5EF4-FFF2-40B4-BE49-F238E27FC236}">
              <a16:creationId xmlns:a16="http://schemas.microsoft.com/office/drawing/2014/main" id="{00000000-0008-0000-0000-00001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6931" name="Picture@5C\QPendientes@" descr="@5C\QPendientes@">
          <a:extLst>
            <a:ext uri="{FF2B5EF4-FFF2-40B4-BE49-F238E27FC236}">
              <a16:creationId xmlns:a16="http://schemas.microsoft.com/office/drawing/2014/main" id="{00000000-0008-0000-0000-00001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6932" name="Picture@5C\QPendientes@" descr="@5C\QPendientes@">
          <a:extLst>
            <a:ext uri="{FF2B5EF4-FFF2-40B4-BE49-F238E27FC236}">
              <a16:creationId xmlns:a16="http://schemas.microsoft.com/office/drawing/2014/main" id="{00000000-0008-0000-0000-00001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6933" name="Picture@5C\QPendientes@" descr="@5C\QPendientes@">
          <a:extLst>
            <a:ext uri="{FF2B5EF4-FFF2-40B4-BE49-F238E27FC236}">
              <a16:creationId xmlns:a16="http://schemas.microsoft.com/office/drawing/2014/main" id="{00000000-0008-0000-0000-00001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6934" name="Picture@5C\QPendientes@" descr="@5C\QPendientes@">
          <a:extLst>
            <a:ext uri="{FF2B5EF4-FFF2-40B4-BE49-F238E27FC236}">
              <a16:creationId xmlns:a16="http://schemas.microsoft.com/office/drawing/2014/main" id="{00000000-0008-0000-0000-00001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6935" name="Picture@5C\QPendientes@" descr="@5C\QPendientes@">
          <a:extLst>
            <a:ext uri="{FF2B5EF4-FFF2-40B4-BE49-F238E27FC236}">
              <a16:creationId xmlns:a16="http://schemas.microsoft.com/office/drawing/2014/main" id="{00000000-0008-0000-0000-00001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6936" name="Picture@5C\QPendientes@" descr="@5C\QPendientes@">
          <a:extLst>
            <a:ext uri="{FF2B5EF4-FFF2-40B4-BE49-F238E27FC236}">
              <a16:creationId xmlns:a16="http://schemas.microsoft.com/office/drawing/2014/main" id="{00000000-0008-0000-0000-00001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6937" name="Picture@5C\QPendientes@" descr="@5C\QPendientes@">
          <a:extLst>
            <a:ext uri="{FF2B5EF4-FFF2-40B4-BE49-F238E27FC236}">
              <a16:creationId xmlns:a16="http://schemas.microsoft.com/office/drawing/2014/main" id="{00000000-0008-0000-0000-00001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6938" name="Picture@5C\QPendientes@" descr="@5C\QPendientes@">
          <a:extLst>
            <a:ext uri="{FF2B5EF4-FFF2-40B4-BE49-F238E27FC236}">
              <a16:creationId xmlns:a16="http://schemas.microsoft.com/office/drawing/2014/main" id="{00000000-0008-0000-0000-00001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6939" name="Picture@5C\QPendientes@" descr="@5C\QPendientes@">
          <a:extLst>
            <a:ext uri="{FF2B5EF4-FFF2-40B4-BE49-F238E27FC236}">
              <a16:creationId xmlns:a16="http://schemas.microsoft.com/office/drawing/2014/main" id="{00000000-0008-0000-0000-00001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6940" name="Picture@5C\QPendientes@" descr="@5C\QPendientes@">
          <a:extLst>
            <a:ext uri="{FF2B5EF4-FFF2-40B4-BE49-F238E27FC236}">
              <a16:creationId xmlns:a16="http://schemas.microsoft.com/office/drawing/2014/main" id="{00000000-0008-0000-0000-00001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6941" name="Picture@5C\QPendientes@" descr="@5C\QPendientes@">
          <a:extLst>
            <a:ext uri="{FF2B5EF4-FFF2-40B4-BE49-F238E27FC236}">
              <a16:creationId xmlns:a16="http://schemas.microsoft.com/office/drawing/2014/main" id="{00000000-0008-0000-0000-00001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6942" name="Picture@5C\QPendientes@" descr="@5C\QPendientes@">
          <a:extLst>
            <a:ext uri="{FF2B5EF4-FFF2-40B4-BE49-F238E27FC236}">
              <a16:creationId xmlns:a16="http://schemas.microsoft.com/office/drawing/2014/main" id="{00000000-0008-0000-0000-00001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6943" name="Picture@5C\QPendientes@" descr="@5C\QPendientes@">
          <a:extLst>
            <a:ext uri="{FF2B5EF4-FFF2-40B4-BE49-F238E27FC236}">
              <a16:creationId xmlns:a16="http://schemas.microsoft.com/office/drawing/2014/main" id="{00000000-0008-0000-0000-00001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6944" name="Picture@5C\QPendientes@" descr="@5C\QPendientes@">
          <a:extLst>
            <a:ext uri="{FF2B5EF4-FFF2-40B4-BE49-F238E27FC236}">
              <a16:creationId xmlns:a16="http://schemas.microsoft.com/office/drawing/2014/main" id="{00000000-0008-0000-0000-00002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6945" name="Picture@5C\QPendientes@" descr="@5C\QPendientes@">
          <a:extLst>
            <a:ext uri="{FF2B5EF4-FFF2-40B4-BE49-F238E27FC236}">
              <a16:creationId xmlns:a16="http://schemas.microsoft.com/office/drawing/2014/main" id="{00000000-0008-0000-0000-00002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6946" name="Picture@5C\QPendientes@" descr="@5C\QPendientes@">
          <a:extLst>
            <a:ext uri="{FF2B5EF4-FFF2-40B4-BE49-F238E27FC236}">
              <a16:creationId xmlns:a16="http://schemas.microsoft.com/office/drawing/2014/main" id="{00000000-0008-0000-0000-00002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6947" name="Picture@5C\QPendientes@" descr="@5C\QPendientes@">
          <a:extLst>
            <a:ext uri="{FF2B5EF4-FFF2-40B4-BE49-F238E27FC236}">
              <a16:creationId xmlns:a16="http://schemas.microsoft.com/office/drawing/2014/main" id="{00000000-0008-0000-0000-00002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6948" name="Picture@5C\QPendientes@" descr="@5C\QPendientes@">
          <a:extLst>
            <a:ext uri="{FF2B5EF4-FFF2-40B4-BE49-F238E27FC236}">
              <a16:creationId xmlns:a16="http://schemas.microsoft.com/office/drawing/2014/main" id="{00000000-0008-0000-0000-00002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6949" name="Picture@5C\QPendientes@" descr="@5C\QPendientes@">
          <a:extLst>
            <a:ext uri="{FF2B5EF4-FFF2-40B4-BE49-F238E27FC236}">
              <a16:creationId xmlns:a16="http://schemas.microsoft.com/office/drawing/2014/main" id="{00000000-0008-0000-0000-00002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6950" name="Picture@5C\QPendientes@" descr="@5C\QPendientes@">
          <a:extLst>
            <a:ext uri="{FF2B5EF4-FFF2-40B4-BE49-F238E27FC236}">
              <a16:creationId xmlns:a16="http://schemas.microsoft.com/office/drawing/2014/main" id="{00000000-0008-0000-0000-00002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6951" name="Picture@5C\QPendientes@" descr="@5C\QPendientes@">
          <a:extLst>
            <a:ext uri="{FF2B5EF4-FFF2-40B4-BE49-F238E27FC236}">
              <a16:creationId xmlns:a16="http://schemas.microsoft.com/office/drawing/2014/main" id="{00000000-0008-0000-0000-00002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6952" name="Picture@5C\QPendientes@" descr="@5C\QPendientes@">
          <a:extLst>
            <a:ext uri="{FF2B5EF4-FFF2-40B4-BE49-F238E27FC236}">
              <a16:creationId xmlns:a16="http://schemas.microsoft.com/office/drawing/2014/main" id="{00000000-0008-0000-0000-00002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6953" name="Picture@5C\QPendientes@" descr="@5C\QPendientes@">
          <a:extLst>
            <a:ext uri="{FF2B5EF4-FFF2-40B4-BE49-F238E27FC236}">
              <a16:creationId xmlns:a16="http://schemas.microsoft.com/office/drawing/2014/main" id="{00000000-0008-0000-0000-00002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6954" name="Picture@5C\QPendientes@" descr="@5C\QPendientes@">
          <a:extLst>
            <a:ext uri="{FF2B5EF4-FFF2-40B4-BE49-F238E27FC236}">
              <a16:creationId xmlns:a16="http://schemas.microsoft.com/office/drawing/2014/main" id="{00000000-0008-0000-0000-00002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6955" name="Picture@5C\QPendientes@" descr="@5C\QPendientes@">
          <a:extLst>
            <a:ext uri="{FF2B5EF4-FFF2-40B4-BE49-F238E27FC236}">
              <a16:creationId xmlns:a16="http://schemas.microsoft.com/office/drawing/2014/main" id="{00000000-0008-0000-0000-00002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6956" name="Picture@5C\QPendientes@" descr="@5C\QPendientes@">
          <a:extLst>
            <a:ext uri="{FF2B5EF4-FFF2-40B4-BE49-F238E27FC236}">
              <a16:creationId xmlns:a16="http://schemas.microsoft.com/office/drawing/2014/main" id="{00000000-0008-0000-0000-00002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6957" name="Picture@5C\QPendientes@" descr="@5C\QPendientes@">
          <a:extLst>
            <a:ext uri="{FF2B5EF4-FFF2-40B4-BE49-F238E27FC236}">
              <a16:creationId xmlns:a16="http://schemas.microsoft.com/office/drawing/2014/main" id="{00000000-0008-0000-0000-00002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6958" name="Picture@5C\QPendientes@" descr="@5C\QPendientes@">
          <a:extLst>
            <a:ext uri="{FF2B5EF4-FFF2-40B4-BE49-F238E27FC236}">
              <a16:creationId xmlns:a16="http://schemas.microsoft.com/office/drawing/2014/main" id="{00000000-0008-0000-0000-00002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6959" name="Picture@5C\QPendientes@" descr="@5C\QPendientes@">
          <a:extLst>
            <a:ext uri="{FF2B5EF4-FFF2-40B4-BE49-F238E27FC236}">
              <a16:creationId xmlns:a16="http://schemas.microsoft.com/office/drawing/2014/main" id="{00000000-0008-0000-0000-00002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6960" name="Picture@5C\QPendientes@" descr="@5C\QPendientes@">
          <a:extLst>
            <a:ext uri="{FF2B5EF4-FFF2-40B4-BE49-F238E27FC236}">
              <a16:creationId xmlns:a16="http://schemas.microsoft.com/office/drawing/2014/main" id="{00000000-0008-0000-0000-00003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6961" name="Picture@5C\QPendientes@" descr="@5C\QPendientes@">
          <a:extLst>
            <a:ext uri="{FF2B5EF4-FFF2-40B4-BE49-F238E27FC236}">
              <a16:creationId xmlns:a16="http://schemas.microsoft.com/office/drawing/2014/main" id="{00000000-0008-0000-0000-00003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6962" name="Picture@5C\QPendientes@" descr="@5C\QPendientes@">
          <a:extLst>
            <a:ext uri="{FF2B5EF4-FFF2-40B4-BE49-F238E27FC236}">
              <a16:creationId xmlns:a16="http://schemas.microsoft.com/office/drawing/2014/main" id="{00000000-0008-0000-0000-00003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6963" name="Picture@5C\QPendientes@" descr="@5C\QPendientes@">
          <a:extLst>
            <a:ext uri="{FF2B5EF4-FFF2-40B4-BE49-F238E27FC236}">
              <a16:creationId xmlns:a16="http://schemas.microsoft.com/office/drawing/2014/main" id="{00000000-0008-0000-0000-00003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6964" name="Picture@5C\QPendientes@" descr="@5C\QPendientes@">
          <a:extLst>
            <a:ext uri="{FF2B5EF4-FFF2-40B4-BE49-F238E27FC236}">
              <a16:creationId xmlns:a16="http://schemas.microsoft.com/office/drawing/2014/main" id="{00000000-0008-0000-0000-00003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6965" name="Picture@5C\QPendientes@" descr="@5C\QPendientes@">
          <a:extLst>
            <a:ext uri="{FF2B5EF4-FFF2-40B4-BE49-F238E27FC236}">
              <a16:creationId xmlns:a16="http://schemas.microsoft.com/office/drawing/2014/main" id="{00000000-0008-0000-0000-00003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6966" name="Picture@5C\QPendientes@" descr="@5C\QPendientes@">
          <a:extLst>
            <a:ext uri="{FF2B5EF4-FFF2-40B4-BE49-F238E27FC236}">
              <a16:creationId xmlns:a16="http://schemas.microsoft.com/office/drawing/2014/main" id="{00000000-0008-0000-0000-00003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6967" name="Picture@5C\QPendientes@" descr="@5C\QPendientes@">
          <a:extLst>
            <a:ext uri="{FF2B5EF4-FFF2-40B4-BE49-F238E27FC236}">
              <a16:creationId xmlns:a16="http://schemas.microsoft.com/office/drawing/2014/main" id="{00000000-0008-0000-0000-00003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6968" name="Picture@5C\QPendientes@" descr="@5C\QPendientes@">
          <a:extLst>
            <a:ext uri="{FF2B5EF4-FFF2-40B4-BE49-F238E27FC236}">
              <a16:creationId xmlns:a16="http://schemas.microsoft.com/office/drawing/2014/main" id="{00000000-0008-0000-0000-00003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6969" name="Picture@5C\QPendientes@" descr="@5C\QPendientes@">
          <a:extLst>
            <a:ext uri="{FF2B5EF4-FFF2-40B4-BE49-F238E27FC236}">
              <a16:creationId xmlns:a16="http://schemas.microsoft.com/office/drawing/2014/main" id="{00000000-0008-0000-0000-00003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6970" name="Picture@5C\QPendientes@" descr="@5C\QPendientes@">
          <a:extLst>
            <a:ext uri="{FF2B5EF4-FFF2-40B4-BE49-F238E27FC236}">
              <a16:creationId xmlns:a16="http://schemas.microsoft.com/office/drawing/2014/main" id="{00000000-0008-0000-0000-00003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6971" name="Picture@5C\QPendientes@" descr="@5C\QPendientes@">
          <a:extLst>
            <a:ext uri="{FF2B5EF4-FFF2-40B4-BE49-F238E27FC236}">
              <a16:creationId xmlns:a16="http://schemas.microsoft.com/office/drawing/2014/main" id="{00000000-0008-0000-0000-00003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6972" name="Picture@5C\QPendientes@" descr="@5C\QPendientes@">
          <a:extLst>
            <a:ext uri="{FF2B5EF4-FFF2-40B4-BE49-F238E27FC236}">
              <a16:creationId xmlns:a16="http://schemas.microsoft.com/office/drawing/2014/main" id="{00000000-0008-0000-0000-00003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6973" name="Picture@5C\QPendientes@" descr="@5C\QPendientes@">
          <a:extLst>
            <a:ext uri="{FF2B5EF4-FFF2-40B4-BE49-F238E27FC236}">
              <a16:creationId xmlns:a16="http://schemas.microsoft.com/office/drawing/2014/main" id="{00000000-0008-0000-0000-00003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6974" name="Picture@5C\QPendientes@" descr="@5C\QPendientes@">
          <a:extLst>
            <a:ext uri="{FF2B5EF4-FFF2-40B4-BE49-F238E27FC236}">
              <a16:creationId xmlns:a16="http://schemas.microsoft.com/office/drawing/2014/main" id="{00000000-0008-0000-0000-00003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6975" name="Picture@5C\QPendientes@" descr="@5C\QPendientes@">
          <a:extLst>
            <a:ext uri="{FF2B5EF4-FFF2-40B4-BE49-F238E27FC236}">
              <a16:creationId xmlns:a16="http://schemas.microsoft.com/office/drawing/2014/main" id="{00000000-0008-0000-0000-00003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6976" name="Picture@5C\QPendientes@" descr="@5C\QPendientes@">
          <a:extLst>
            <a:ext uri="{FF2B5EF4-FFF2-40B4-BE49-F238E27FC236}">
              <a16:creationId xmlns:a16="http://schemas.microsoft.com/office/drawing/2014/main" id="{00000000-0008-0000-0000-00004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6977" name="Picture@5C\QPendientes@" descr="@5C\QPendientes@">
          <a:extLst>
            <a:ext uri="{FF2B5EF4-FFF2-40B4-BE49-F238E27FC236}">
              <a16:creationId xmlns:a16="http://schemas.microsoft.com/office/drawing/2014/main" id="{00000000-0008-0000-0000-00004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6978" name="Picture@5C\QPendientes@" descr="@5C\QPendientes@">
          <a:extLst>
            <a:ext uri="{FF2B5EF4-FFF2-40B4-BE49-F238E27FC236}">
              <a16:creationId xmlns:a16="http://schemas.microsoft.com/office/drawing/2014/main" id="{00000000-0008-0000-0000-00004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6979" name="Picture@5C\QPendientes@" descr="@5C\QPendientes@">
          <a:extLst>
            <a:ext uri="{FF2B5EF4-FFF2-40B4-BE49-F238E27FC236}">
              <a16:creationId xmlns:a16="http://schemas.microsoft.com/office/drawing/2014/main" id="{00000000-0008-0000-0000-00004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6980" name="Picture@5C\QPendientes@" descr="@5C\QPendientes@">
          <a:extLst>
            <a:ext uri="{FF2B5EF4-FFF2-40B4-BE49-F238E27FC236}">
              <a16:creationId xmlns:a16="http://schemas.microsoft.com/office/drawing/2014/main" id="{00000000-0008-0000-0000-00004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6981" name="Picture@5C\QPendientes@" descr="@5C\QPendientes@">
          <a:extLst>
            <a:ext uri="{FF2B5EF4-FFF2-40B4-BE49-F238E27FC236}">
              <a16:creationId xmlns:a16="http://schemas.microsoft.com/office/drawing/2014/main" id="{00000000-0008-0000-0000-00004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6982" name="Picture@5C\QPendientes@" descr="@5C\QPendientes@">
          <a:extLst>
            <a:ext uri="{FF2B5EF4-FFF2-40B4-BE49-F238E27FC236}">
              <a16:creationId xmlns:a16="http://schemas.microsoft.com/office/drawing/2014/main" id="{00000000-0008-0000-0000-00004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6983" name="Picture@5C\QPendientes@" descr="@5C\QPendientes@">
          <a:extLst>
            <a:ext uri="{FF2B5EF4-FFF2-40B4-BE49-F238E27FC236}">
              <a16:creationId xmlns:a16="http://schemas.microsoft.com/office/drawing/2014/main" id="{00000000-0008-0000-0000-00004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6984" name="Picture@5C\QPendientes@" descr="@5C\QPendientes@">
          <a:extLst>
            <a:ext uri="{FF2B5EF4-FFF2-40B4-BE49-F238E27FC236}">
              <a16:creationId xmlns:a16="http://schemas.microsoft.com/office/drawing/2014/main" id="{00000000-0008-0000-0000-00004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6985" name="Picture@5C\QPendientes@" descr="@5C\QPendientes@">
          <a:extLst>
            <a:ext uri="{FF2B5EF4-FFF2-40B4-BE49-F238E27FC236}">
              <a16:creationId xmlns:a16="http://schemas.microsoft.com/office/drawing/2014/main" id="{00000000-0008-0000-0000-00004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6986" name="Picture@5C\QPendientes@" descr="@5C\QPendientes@">
          <a:extLst>
            <a:ext uri="{FF2B5EF4-FFF2-40B4-BE49-F238E27FC236}">
              <a16:creationId xmlns:a16="http://schemas.microsoft.com/office/drawing/2014/main" id="{00000000-0008-0000-0000-00004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6987" name="Picture@5C\QPendientes@" descr="@5C\QPendientes@">
          <a:extLst>
            <a:ext uri="{FF2B5EF4-FFF2-40B4-BE49-F238E27FC236}">
              <a16:creationId xmlns:a16="http://schemas.microsoft.com/office/drawing/2014/main" id="{00000000-0008-0000-0000-00004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6988" name="Picture@5C\QPendientes@" descr="@5C\QPendientes@">
          <a:extLst>
            <a:ext uri="{FF2B5EF4-FFF2-40B4-BE49-F238E27FC236}">
              <a16:creationId xmlns:a16="http://schemas.microsoft.com/office/drawing/2014/main" id="{00000000-0008-0000-0000-00004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6989" name="Picture@5C\QPendientes@" descr="@5C\QPendientes@">
          <a:extLst>
            <a:ext uri="{FF2B5EF4-FFF2-40B4-BE49-F238E27FC236}">
              <a16:creationId xmlns:a16="http://schemas.microsoft.com/office/drawing/2014/main" id="{00000000-0008-0000-0000-00004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6990" name="Picture@5C\QPendientes@" descr="@5C\QPendientes@">
          <a:extLst>
            <a:ext uri="{FF2B5EF4-FFF2-40B4-BE49-F238E27FC236}">
              <a16:creationId xmlns:a16="http://schemas.microsoft.com/office/drawing/2014/main" id="{00000000-0008-0000-0000-00004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6991" name="Picture@5C\QPendientes@" descr="@5C\QPendientes@">
          <a:extLst>
            <a:ext uri="{FF2B5EF4-FFF2-40B4-BE49-F238E27FC236}">
              <a16:creationId xmlns:a16="http://schemas.microsoft.com/office/drawing/2014/main" id="{00000000-0008-0000-0000-00004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6992" name="Picture@5C\QPendientes@" descr="@5C\QPendientes@">
          <a:extLst>
            <a:ext uri="{FF2B5EF4-FFF2-40B4-BE49-F238E27FC236}">
              <a16:creationId xmlns:a16="http://schemas.microsoft.com/office/drawing/2014/main" id="{00000000-0008-0000-0000-00005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6993" name="Picture@5C\QPendientes@" descr="@5C\QPendientes@">
          <a:extLst>
            <a:ext uri="{FF2B5EF4-FFF2-40B4-BE49-F238E27FC236}">
              <a16:creationId xmlns:a16="http://schemas.microsoft.com/office/drawing/2014/main" id="{00000000-0008-0000-0000-00005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6994" name="Picture@5C\QPendientes@" descr="@5C\QPendientes@">
          <a:extLst>
            <a:ext uri="{FF2B5EF4-FFF2-40B4-BE49-F238E27FC236}">
              <a16:creationId xmlns:a16="http://schemas.microsoft.com/office/drawing/2014/main" id="{00000000-0008-0000-0000-00005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6995" name="Picture@5C\QPendientes@" descr="@5C\QPendientes@">
          <a:extLst>
            <a:ext uri="{FF2B5EF4-FFF2-40B4-BE49-F238E27FC236}">
              <a16:creationId xmlns:a16="http://schemas.microsoft.com/office/drawing/2014/main" id="{00000000-0008-0000-0000-00005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6996" name="Picture@5C\QPendientes@" descr="@5C\QPendientes@">
          <a:extLst>
            <a:ext uri="{FF2B5EF4-FFF2-40B4-BE49-F238E27FC236}">
              <a16:creationId xmlns:a16="http://schemas.microsoft.com/office/drawing/2014/main" id="{00000000-0008-0000-0000-00005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6997" name="Picture@5C\QPendientes@" descr="@5C\QPendientes@">
          <a:extLst>
            <a:ext uri="{FF2B5EF4-FFF2-40B4-BE49-F238E27FC236}">
              <a16:creationId xmlns:a16="http://schemas.microsoft.com/office/drawing/2014/main" id="{00000000-0008-0000-0000-00005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6998" name="Picture@5C\QPendientes@" descr="@5C\QPendientes@">
          <a:extLst>
            <a:ext uri="{FF2B5EF4-FFF2-40B4-BE49-F238E27FC236}">
              <a16:creationId xmlns:a16="http://schemas.microsoft.com/office/drawing/2014/main" id="{00000000-0008-0000-0000-00005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6999" name="Picture@5C\QPendientes@" descr="@5C\QPendientes@">
          <a:extLst>
            <a:ext uri="{FF2B5EF4-FFF2-40B4-BE49-F238E27FC236}">
              <a16:creationId xmlns:a16="http://schemas.microsoft.com/office/drawing/2014/main" id="{00000000-0008-0000-0000-00005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7000" name="Picture@5C\QPendientes@" descr="@5C\QPendientes@">
          <a:extLst>
            <a:ext uri="{FF2B5EF4-FFF2-40B4-BE49-F238E27FC236}">
              <a16:creationId xmlns:a16="http://schemas.microsoft.com/office/drawing/2014/main" id="{00000000-0008-0000-0000-00005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7001" name="Picture@5C\QPendientes@" descr="@5C\QPendientes@">
          <a:extLst>
            <a:ext uri="{FF2B5EF4-FFF2-40B4-BE49-F238E27FC236}">
              <a16:creationId xmlns:a16="http://schemas.microsoft.com/office/drawing/2014/main" id="{00000000-0008-0000-0000-00005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7002" name="Picture@5C\QPendientes@" descr="@5C\QPendientes@">
          <a:extLst>
            <a:ext uri="{FF2B5EF4-FFF2-40B4-BE49-F238E27FC236}">
              <a16:creationId xmlns:a16="http://schemas.microsoft.com/office/drawing/2014/main" id="{00000000-0008-0000-0000-00005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7003" name="Picture@5C\QPendientes@" descr="@5C\QPendientes@">
          <a:extLst>
            <a:ext uri="{FF2B5EF4-FFF2-40B4-BE49-F238E27FC236}">
              <a16:creationId xmlns:a16="http://schemas.microsoft.com/office/drawing/2014/main" id="{00000000-0008-0000-0000-00005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7004" name="Picture@5C\QPendientes@" descr="@5C\QPendientes@">
          <a:extLst>
            <a:ext uri="{FF2B5EF4-FFF2-40B4-BE49-F238E27FC236}">
              <a16:creationId xmlns:a16="http://schemas.microsoft.com/office/drawing/2014/main" id="{00000000-0008-0000-0000-00005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7005" name="Picture@5C\QPendientes@" descr="@5C\QPendientes@">
          <a:extLst>
            <a:ext uri="{FF2B5EF4-FFF2-40B4-BE49-F238E27FC236}">
              <a16:creationId xmlns:a16="http://schemas.microsoft.com/office/drawing/2014/main" id="{00000000-0008-0000-0000-00005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7006" name="Picture@5C\QPendientes@" descr="@5C\QPendientes@">
          <a:extLst>
            <a:ext uri="{FF2B5EF4-FFF2-40B4-BE49-F238E27FC236}">
              <a16:creationId xmlns:a16="http://schemas.microsoft.com/office/drawing/2014/main" id="{00000000-0008-0000-0000-00005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7007" name="Picture@5C\QPendientes@" descr="@5C\QPendientes@">
          <a:extLst>
            <a:ext uri="{FF2B5EF4-FFF2-40B4-BE49-F238E27FC236}">
              <a16:creationId xmlns:a16="http://schemas.microsoft.com/office/drawing/2014/main" id="{00000000-0008-0000-0000-00005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7008" name="Picture@5C\QPendientes@" descr="@5C\QPendientes@">
          <a:extLst>
            <a:ext uri="{FF2B5EF4-FFF2-40B4-BE49-F238E27FC236}">
              <a16:creationId xmlns:a16="http://schemas.microsoft.com/office/drawing/2014/main" id="{00000000-0008-0000-0000-00006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7009" name="Picture@5C\QPendientes@" descr="@5C\QPendientes@">
          <a:extLst>
            <a:ext uri="{FF2B5EF4-FFF2-40B4-BE49-F238E27FC236}">
              <a16:creationId xmlns:a16="http://schemas.microsoft.com/office/drawing/2014/main" id="{00000000-0008-0000-0000-00006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7010" name="Picture@5C\QPendientes@" descr="@5C\QPendientes@">
          <a:extLst>
            <a:ext uri="{FF2B5EF4-FFF2-40B4-BE49-F238E27FC236}">
              <a16:creationId xmlns:a16="http://schemas.microsoft.com/office/drawing/2014/main" id="{00000000-0008-0000-0000-00006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7011" name="Picture@5C\QPendientes@" descr="@5C\QPendientes@">
          <a:extLst>
            <a:ext uri="{FF2B5EF4-FFF2-40B4-BE49-F238E27FC236}">
              <a16:creationId xmlns:a16="http://schemas.microsoft.com/office/drawing/2014/main" id="{00000000-0008-0000-0000-00006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7012" name="Picture@5C\QPendientes@" descr="@5C\QPendientes@">
          <a:extLst>
            <a:ext uri="{FF2B5EF4-FFF2-40B4-BE49-F238E27FC236}">
              <a16:creationId xmlns:a16="http://schemas.microsoft.com/office/drawing/2014/main" id="{00000000-0008-0000-0000-00006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7013" name="Picture@5C\QPendientes@" descr="@5C\QPendientes@">
          <a:extLst>
            <a:ext uri="{FF2B5EF4-FFF2-40B4-BE49-F238E27FC236}">
              <a16:creationId xmlns:a16="http://schemas.microsoft.com/office/drawing/2014/main" id="{00000000-0008-0000-0000-00006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7014" name="Picture@5C\QPendientes@" descr="@5C\QPendientes@">
          <a:extLst>
            <a:ext uri="{FF2B5EF4-FFF2-40B4-BE49-F238E27FC236}">
              <a16:creationId xmlns:a16="http://schemas.microsoft.com/office/drawing/2014/main" id="{00000000-0008-0000-0000-00006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7015" name="Picture@5C\QPendientes@" descr="@5C\QPendientes@">
          <a:extLst>
            <a:ext uri="{FF2B5EF4-FFF2-40B4-BE49-F238E27FC236}">
              <a16:creationId xmlns:a16="http://schemas.microsoft.com/office/drawing/2014/main" id="{00000000-0008-0000-0000-00006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7016" name="Picture@5C\QPendientes@" descr="@5C\QPendientes@">
          <a:extLst>
            <a:ext uri="{FF2B5EF4-FFF2-40B4-BE49-F238E27FC236}">
              <a16:creationId xmlns:a16="http://schemas.microsoft.com/office/drawing/2014/main" id="{00000000-0008-0000-0000-00006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7017" name="Picture@5C\QPendientes@" descr="@5C\QPendientes@">
          <a:extLst>
            <a:ext uri="{FF2B5EF4-FFF2-40B4-BE49-F238E27FC236}">
              <a16:creationId xmlns:a16="http://schemas.microsoft.com/office/drawing/2014/main" id="{00000000-0008-0000-0000-00006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7018" name="Picture@5C\QPendientes@" descr="@5C\QPendientes@">
          <a:extLst>
            <a:ext uri="{FF2B5EF4-FFF2-40B4-BE49-F238E27FC236}">
              <a16:creationId xmlns:a16="http://schemas.microsoft.com/office/drawing/2014/main" id="{00000000-0008-0000-0000-00006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7019" name="Picture@5C\QPendientes@" descr="@5C\QPendientes@">
          <a:extLst>
            <a:ext uri="{FF2B5EF4-FFF2-40B4-BE49-F238E27FC236}">
              <a16:creationId xmlns:a16="http://schemas.microsoft.com/office/drawing/2014/main" id="{00000000-0008-0000-0000-00006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7020" name="Picture@5C\QPendientes@" descr="@5C\QPendientes@">
          <a:extLst>
            <a:ext uri="{FF2B5EF4-FFF2-40B4-BE49-F238E27FC236}">
              <a16:creationId xmlns:a16="http://schemas.microsoft.com/office/drawing/2014/main" id="{00000000-0008-0000-0000-00006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7021" name="Picture@5C\QPendientes@" descr="@5C\QPendientes@">
          <a:extLst>
            <a:ext uri="{FF2B5EF4-FFF2-40B4-BE49-F238E27FC236}">
              <a16:creationId xmlns:a16="http://schemas.microsoft.com/office/drawing/2014/main" id="{00000000-0008-0000-0000-00006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7022" name="Picture@5C\QPendientes@" descr="@5C\QPendientes@">
          <a:extLst>
            <a:ext uri="{FF2B5EF4-FFF2-40B4-BE49-F238E27FC236}">
              <a16:creationId xmlns:a16="http://schemas.microsoft.com/office/drawing/2014/main" id="{00000000-0008-0000-0000-00006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7023" name="Picture@5C\QPendientes@" descr="@5C\QPendientes@">
          <a:extLst>
            <a:ext uri="{FF2B5EF4-FFF2-40B4-BE49-F238E27FC236}">
              <a16:creationId xmlns:a16="http://schemas.microsoft.com/office/drawing/2014/main" id="{00000000-0008-0000-0000-00006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7024" name="Picture@5C\QPendientes@" descr="@5C\QPendientes@">
          <a:extLst>
            <a:ext uri="{FF2B5EF4-FFF2-40B4-BE49-F238E27FC236}">
              <a16:creationId xmlns:a16="http://schemas.microsoft.com/office/drawing/2014/main" id="{00000000-0008-0000-0000-00007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7025" name="Picture@5C\QPendientes@" descr="@5C\QPendientes@">
          <a:extLst>
            <a:ext uri="{FF2B5EF4-FFF2-40B4-BE49-F238E27FC236}">
              <a16:creationId xmlns:a16="http://schemas.microsoft.com/office/drawing/2014/main" id="{00000000-0008-0000-0000-00007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7026" name="Picture@5C\QPendientes@" descr="@5C\QPendientes@">
          <a:extLst>
            <a:ext uri="{FF2B5EF4-FFF2-40B4-BE49-F238E27FC236}">
              <a16:creationId xmlns:a16="http://schemas.microsoft.com/office/drawing/2014/main" id="{00000000-0008-0000-0000-00007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7027" name="Picture@5C\QPendientes@" descr="@5C\QPendientes@">
          <a:extLst>
            <a:ext uri="{FF2B5EF4-FFF2-40B4-BE49-F238E27FC236}">
              <a16:creationId xmlns:a16="http://schemas.microsoft.com/office/drawing/2014/main" id="{00000000-0008-0000-0000-00007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7028" name="Picture@5C\QPendientes@" descr="@5C\QPendientes@">
          <a:extLst>
            <a:ext uri="{FF2B5EF4-FFF2-40B4-BE49-F238E27FC236}">
              <a16:creationId xmlns:a16="http://schemas.microsoft.com/office/drawing/2014/main" id="{00000000-0008-0000-0000-00007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7029" name="Picture@5C\QPendientes@" descr="@5C\QPendientes@">
          <a:extLst>
            <a:ext uri="{FF2B5EF4-FFF2-40B4-BE49-F238E27FC236}">
              <a16:creationId xmlns:a16="http://schemas.microsoft.com/office/drawing/2014/main" id="{00000000-0008-0000-0000-00007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7030" name="Picture@5C\QPendientes@" descr="@5C\QPendientes@">
          <a:extLst>
            <a:ext uri="{FF2B5EF4-FFF2-40B4-BE49-F238E27FC236}">
              <a16:creationId xmlns:a16="http://schemas.microsoft.com/office/drawing/2014/main" id="{00000000-0008-0000-0000-00007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7031" name="Picture@5C\QPendientes@" descr="@5C\QPendientes@">
          <a:extLst>
            <a:ext uri="{FF2B5EF4-FFF2-40B4-BE49-F238E27FC236}">
              <a16:creationId xmlns:a16="http://schemas.microsoft.com/office/drawing/2014/main" id="{00000000-0008-0000-0000-00007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7032" name="Picture@5C\QPendientes@" descr="@5C\QPendientes@">
          <a:extLst>
            <a:ext uri="{FF2B5EF4-FFF2-40B4-BE49-F238E27FC236}">
              <a16:creationId xmlns:a16="http://schemas.microsoft.com/office/drawing/2014/main" id="{00000000-0008-0000-0000-00007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7033" name="Picture@5C\QPendientes@" descr="@5C\QPendientes@">
          <a:extLst>
            <a:ext uri="{FF2B5EF4-FFF2-40B4-BE49-F238E27FC236}">
              <a16:creationId xmlns:a16="http://schemas.microsoft.com/office/drawing/2014/main" id="{00000000-0008-0000-0000-00007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7034" name="Picture@5C\QPendientes@" descr="@5C\QPendientes@">
          <a:extLst>
            <a:ext uri="{FF2B5EF4-FFF2-40B4-BE49-F238E27FC236}">
              <a16:creationId xmlns:a16="http://schemas.microsoft.com/office/drawing/2014/main" id="{00000000-0008-0000-0000-00007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7035" name="Picture@5C\QPendientes@" descr="@5C\QPendientes@">
          <a:extLst>
            <a:ext uri="{FF2B5EF4-FFF2-40B4-BE49-F238E27FC236}">
              <a16:creationId xmlns:a16="http://schemas.microsoft.com/office/drawing/2014/main" id="{00000000-0008-0000-0000-00007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7036" name="Picture@5C\QPendientes@" descr="@5C\QPendientes@">
          <a:extLst>
            <a:ext uri="{FF2B5EF4-FFF2-40B4-BE49-F238E27FC236}">
              <a16:creationId xmlns:a16="http://schemas.microsoft.com/office/drawing/2014/main" id="{00000000-0008-0000-0000-00007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7037" name="Picture@5C\QPendientes@" descr="@5C\QPendientes@">
          <a:extLst>
            <a:ext uri="{FF2B5EF4-FFF2-40B4-BE49-F238E27FC236}">
              <a16:creationId xmlns:a16="http://schemas.microsoft.com/office/drawing/2014/main" id="{00000000-0008-0000-0000-00007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7038" name="Picture@5C\QPendientes@" descr="@5C\QPendientes@">
          <a:extLst>
            <a:ext uri="{FF2B5EF4-FFF2-40B4-BE49-F238E27FC236}">
              <a16:creationId xmlns:a16="http://schemas.microsoft.com/office/drawing/2014/main" id="{00000000-0008-0000-0000-00007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7039" name="Picture@5C\QPendientes@" descr="@5C\QPendientes@">
          <a:extLst>
            <a:ext uri="{FF2B5EF4-FFF2-40B4-BE49-F238E27FC236}">
              <a16:creationId xmlns:a16="http://schemas.microsoft.com/office/drawing/2014/main" id="{00000000-0008-0000-0000-00007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7040" name="Picture@5C\QPendientes@" descr="@5C\QPendientes@">
          <a:extLst>
            <a:ext uri="{FF2B5EF4-FFF2-40B4-BE49-F238E27FC236}">
              <a16:creationId xmlns:a16="http://schemas.microsoft.com/office/drawing/2014/main" id="{00000000-0008-0000-0000-00008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7041" name="Picture@5C\QPendientes@" descr="@5C\QPendientes@">
          <a:extLst>
            <a:ext uri="{FF2B5EF4-FFF2-40B4-BE49-F238E27FC236}">
              <a16:creationId xmlns:a16="http://schemas.microsoft.com/office/drawing/2014/main" id="{00000000-0008-0000-0000-00008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7042" name="Picture@5C\QPendientes@" descr="@5C\QPendientes@">
          <a:extLst>
            <a:ext uri="{FF2B5EF4-FFF2-40B4-BE49-F238E27FC236}">
              <a16:creationId xmlns:a16="http://schemas.microsoft.com/office/drawing/2014/main" id="{00000000-0008-0000-0000-00008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7043" name="Picture@5C\QPendientes@" descr="@5C\QPendientes@">
          <a:extLst>
            <a:ext uri="{FF2B5EF4-FFF2-40B4-BE49-F238E27FC236}">
              <a16:creationId xmlns:a16="http://schemas.microsoft.com/office/drawing/2014/main" id="{00000000-0008-0000-0000-00008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7044" name="Picture@5C\QPendientes@" descr="@5C\QPendientes@">
          <a:extLst>
            <a:ext uri="{FF2B5EF4-FFF2-40B4-BE49-F238E27FC236}">
              <a16:creationId xmlns:a16="http://schemas.microsoft.com/office/drawing/2014/main" id="{00000000-0008-0000-0000-00008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7045" name="Picture@5C\QPendientes@" descr="@5C\QPendientes@">
          <a:extLst>
            <a:ext uri="{FF2B5EF4-FFF2-40B4-BE49-F238E27FC236}">
              <a16:creationId xmlns:a16="http://schemas.microsoft.com/office/drawing/2014/main" id="{00000000-0008-0000-0000-00008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7046" name="Picture@5C\QPendientes@" descr="@5C\QPendientes@">
          <a:extLst>
            <a:ext uri="{FF2B5EF4-FFF2-40B4-BE49-F238E27FC236}">
              <a16:creationId xmlns:a16="http://schemas.microsoft.com/office/drawing/2014/main" id="{00000000-0008-0000-0000-00008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7047" name="Picture@5C\QPendientes@" descr="@5C\QPendientes@">
          <a:extLst>
            <a:ext uri="{FF2B5EF4-FFF2-40B4-BE49-F238E27FC236}">
              <a16:creationId xmlns:a16="http://schemas.microsoft.com/office/drawing/2014/main" id="{00000000-0008-0000-0000-00008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7048" name="Picture@5C\QPendientes@" descr="@5C\QPendientes@">
          <a:extLst>
            <a:ext uri="{FF2B5EF4-FFF2-40B4-BE49-F238E27FC236}">
              <a16:creationId xmlns:a16="http://schemas.microsoft.com/office/drawing/2014/main" id="{00000000-0008-0000-0000-00008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7049" name="Picture@5C\QPendientes@" descr="@5C\QPendientes@">
          <a:extLst>
            <a:ext uri="{FF2B5EF4-FFF2-40B4-BE49-F238E27FC236}">
              <a16:creationId xmlns:a16="http://schemas.microsoft.com/office/drawing/2014/main" id="{00000000-0008-0000-0000-00008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7050" name="Picture@5C\QPendientes@" descr="@5C\QPendientes@">
          <a:extLst>
            <a:ext uri="{FF2B5EF4-FFF2-40B4-BE49-F238E27FC236}">
              <a16:creationId xmlns:a16="http://schemas.microsoft.com/office/drawing/2014/main" id="{00000000-0008-0000-0000-00008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7051" name="Picture@5C\QPendientes@" descr="@5C\QPendientes@">
          <a:extLst>
            <a:ext uri="{FF2B5EF4-FFF2-40B4-BE49-F238E27FC236}">
              <a16:creationId xmlns:a16="http://schemas.microsoft.com/office/drawing/2014/main" id="{00000000-0008-0000-0000-00008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7052" name="Picture@5C\QPendientes@" descr="@5C\QPendientes@">
          <a:extLst>
            <a:ext uri="{FF2B5EF4-FFF2-40B4-BE49-F238E27FC236}">
              <a16:creationId xmlns:a16="http://schemas.microsoft.com/office/drawing/2014/main" id="{00000000-0008-0000-0000-00008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7053" name="Picture@5C\QPendientes@" descr="@5C\QPendientes@">
          <a:extLst>
            <a:ext uri="{FF2B5EF4-FFF2-40B4-BE49-F238E27FC236}">
              <a16:creationId xmlns:a16="http://schemas.microsoft.com/office/drawing/2014/main" id="{00000000-0008-0000-0000-00008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7054" name="Picture@5C\QPendientes@" descr="@5C\QPendientes@">
          <a:extLst>
            <a:ext uri="{FF2B5EF4-FFF2-40B4-BE49-F238E27FC236}">
              <a16:creationId xmlns:a16="http://schemas.microsoft.com/office/drawing/2014/main" id="{00000000-0008-0000-0000-00008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7055" name="Picture@5C\QPendientes@" descr="@5C\QPendientes@">
          <a:extLst>
            <a:ext uri="{FF2B5EF4-FFF2-40B4-BE49-F238E27FC236}">
              <a16:creationId xmlns:a16="http://schemas.microsoft.com/office/drawing/2014/main" id="{00000000-0008-0000-0000-00008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7056" name="Picture@5C\QPendientes@" descr="@5C\QPendientes@">
          <a:extLst>
            <a:ext uri="{FF2B5EF4-FFF2-40B4-BE49-F238E27FC236}">
              <a16:creationId xmlns:a16="http://schemas.microsoft.com/office/drawing/2014/main" id="{00000000-0008-0000-0000-00009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7057" name="Picture@5C\QPendientes@" descr="@5C\QPendientes@">
          <a:extLst>
            <a:ext uri="{FF2B5EF4-FFF2-40B4-BE49-F238E27FC236}">
              <a16:creationId xmlns:a16="http://schemas.microsoft.com/office/drawing/2014/main" id="{00000000-0008-0000-0000-00009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7058" name="Picture@5C\QPendientes@" descr="@5C\QPendientes@">
          <a:extLst>
            <a:ext uri="{FF2B5EF4-FFF2-40B4-BE49-F238E27FC236}">
              <a16:creationId xmlns:a16="http://schemas.microsoft.com/office/drawing/2014/main" id="{00000000-0008-0000-0000-00009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7059" name="Picture@5C\QPendientes@" descr="@5C\QPendientes@">
          <a:extLst>
            <a:ext uri="{FF2B5EF4-FFF2-40B4-BE49-F238E27FC236}">
              <a16:creationId xmlns:a16="http://schemas.microsoft.com/office/drawing/2014/main" id="{00000000-0008-0000-0000-00009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7060" name="Picture@5C\QPendientes@" descr="@5C\QPendientes@">
          <a:extLst>
            <a:ext uri="{FF2B5EF4-FFF2-40B4-BE49-F238E27FC236}">
              <a16:creationId xmlns:a16="http://schemas.microsoft.com/office/drawing/2014/main" id="{00000000-0008-0000-0000-00009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7061" name="Picture@5C\QPendientes@" descr="@5C\QPendientes@">
          <a:extLst>
            <a:ext uri="{FF2B5EF4-FFF2-40B4-BE49-F238E27FC236}">
              <a16:creationId xmlns:a16="http://schemas.microsoft.com/office/drawing/2014/main" id="{00000000-0008-0000-0000-00009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7062" name="Picture@5C\QPendientes@" descr="@5C\QPendientes@">
          <a:extLst>
            <a:ext uri="{FF2B5EF4-FFF2-40B4-BE49-F238E27FC236}">
              <a16:creationId xmlns:a16="http://schemas.microsoft.com/office/drawing/2014/main" id="{00000000-0008-0000-0000-00009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7063" name="Picture@5C\QPendientes@" descr="@5C\QPendientes@">
          <a:extLst>
            <a:ext uri="{FF2B5EF4-FFF2-40B4-BE49-F238E27FC236}">
              <a16:creationId xmlns:a16="http://schemas.microsoft.com/office/drawing/2014/main" id="{00000000-0008-0000-0000-00009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7064" name="Picture@5C\QPendientes@" descr="@5C\QPendientes@">
          <a:extLst>
            <a:ext uri="{FF2B5EF4-FFF2-40B4-BE49-F238E27FC236}">
              <a16:creationId xmlns:a16="http://schemas.microsoft.com/office/drawing/2014/main" id="{00000000-0008-0000-0000-00009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7065" name="Picture@5C\QPendientes@" descr="@5C\QPendientes@">
          <a:extLst>
            <a:ext uri="{FF2B5EF4-FFF2-40B4-BE49-F238E27FC236}">
              <a16:creationId xmlns:a16="http://schemas.microsoft.com/office/drawing/2014/main" id="{00000000-0008-0000-0000-00009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7066" name="Picture@5C\QPendientes@" descr="@5C\QPendientes@">
          <a:extLst>
            <a:ext uri="{FF2B5EF4-FFF2-40B4-BE49-F238E27FC236}">
              <a16:creationId xmlns:a16="http://schemas.microsoft.com/office/drawing/2014/main" id="{00000000-0008-0000-0000-00009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7067" name="Picture@5C\QPendientes@" descr="@5C\QPendientes@">
          <a:extLst>
            <a:ext uri="{FF2B5EF4-FFF2-40B4-BE49-F238E27FC236}">
              <a16:creationId xmlns:a16="http://schemas.microsoft.com/office/drawing/2014/main" id="{00000000-0008-0000-0000-00009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7068" name="Picture@5C\QPendientes@" descr="@5C\QPendientes@">
          <a:extLst>
            <a:ext uri="{FF2B5EF4-FFF2-40B4-BE49-F238E27FC236}">
              <a16:creationId xmlns:a16="http://schemas.microsoft.com/office/drawing/2014/main" id="{00000000-0008-0000-0000-00009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7069" name="Picture@5C\QPendientes@" descr="@5C\QPendientes@">
          <a:extLst>
            <a:ext uri="{FF2B5EF4-FFF2-40B4-BE49-F238E27FC236}">
              <a16:creationId xmlns:a16="http://schemas.microsoft.com/office/drawing/2014/main" id="{00000000-0008-0000-0000-00009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7070" name="Picture@5C\QPendientes@" descr="@5C\QPendientes@">
          <a:extLst>
            <a:ext uri="{FF2B5EF4-FFF2-40B4-BE49-F238E27FC236}">
              <a16:creationId xmlns:a16="http://schemas.microsoft.com/office/drawing/2014/main" id="{00000000-0008-0000-0000-00009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7071" name="Picture@5C\QPendientes@" descr="@5C\QPendientes@">
          <a:extLst>
            <a:ext uri="{FF2B5EF4-FFF2-40B4-BE49-F238E27FC236}">
              <a16:creationId xmlns:a16="http://schemas.microsoft.com/office/drawing/2014/main" id="{00000000-0008-0000-0000-00009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7072" name="Picture@5C\QPendientes@" descr="@5C\QPendientes@">
          <a:extLst>
            <a:ext uri="{FF2B5EF4-FFF2-40B4-BE49-F238E27FC236}">
              <a16:creationId xmlns:a16="http://schemas.microsoft.com/office/drawing/2014/main" id="{00000000-0008-0000-0000-0000A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7073" name="Picture@5C\QPendientes@" descr="@5C\QPendientes@">
          <a:extLst>
            <a:ext uri="{FF2B5EF4-FFF2-40B4-BE49-F238E27FC236}">
              <a16:creationId xmlns:a16="http://schemas.microsoft.com/office/drawing/2014/main" id="{00000000-0008-0000-0000-0000A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7074" name="Picture@5C\QPendientes@" descr="@5C\QPendientes@">
          <a:extLst>
            <a:ext uri="{FF2B5EF4-FFF2-40B4-BE49-F238E27FC236}">
              <a16:creationId xmlns:a16="http://schemas.microsoft.com/office/drawing/2014/main" id="{00000000-0008-0000-0000-0000A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7075" name="Picture@5C\QPendientes@" descr="@5C\QPendientes@">
          <a:extLst>
            <a:ext uri="{FF2B5EF4-FFF2-40B4-BE49-F238E27FC236}">
              <a16:creationId xmlns:a16="http://schemas.microsoft.com/office/drawing/2014/main" id="{00000000-0008-0000-0000-0000A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7076" name="Picture@5C\QPendientes@" descr="@5C\QPendientes@">
          <a:extLst>
            <a:ext uri="{FF2B5EF4-FFF2-40B4-BE49-F238E27FC236}">
              <a16:creationId xmlns:a16="http://schemas.microsoft.com/office/drawing/2014/main" id="{00000000-0008-0000-0000-0000A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7077" name="Picture@5C\QPendientes@" descr="@5C\QPendientes@">
          <a:extLst>
            <a:ext uri="{FF2B5EF4-FFF2-40B4-BE49-F238E27FC236}">
              <a16:creationId xmlns:a16="http://schemas.microsoft.com/office/drawing/2014/main" id="{00000000-0008-0000-0000-0000A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7078" name="Picture@5C\QPendientes@" descr="@5C\QPendientes@">
          <a:extLst>
            <a:ext uri="{FF2B5EF4-FFF2-40B4-BE49-F238E27FC236}">
              <a16:creationId xmlns:a16="http://schemas.microsoft.com/office/drawing/2014/main" id="{00000000-0008-0000-0000-0000A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7079" name="Picture@5C\QPendientes@" descr="@5C\QPendientes@">
          <a:extLst>
            <a:ext uri="{FF2B5EF4-FFF2-40B4-BE49-F238E27FC236}">
              <a16:creationId xmlns:a16="http://schemas.microsoft.com/office/drawing/2014/main" id="{00000000-0008-0000-0000-0000A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7080" name="Picture@5C\QPendientes@" descr="@5C\QPendientes@">
          <a:extLst>
            <a:ext uri="{FF2B5EF4-FFF2-40B4-BE49-F238E27FC236}">
              <a16:creationId xmlns:a16="http://schemas.microsoft.com/office/drawing/2014/main" id="{00000000-0008-0000-0000-0000A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7081" name="Picture@5C\QPendientes@" descr="@5C\QPendientes@">
          <a:extLst>
            <a:ext uri="{FF2B5EF4-FFF2-40B4-BE49-F238E27FC236}">
              <a16:creationId xmlns:a16="http://schemas.microsoft.com/office/drawing/2014/main" id="{00000000-0008-0000-0000-0000A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7082" name="Picture@5C\QPendientes@" descr="@5C\QPendientes@">
          <a:extLst>
            <a:ext uri="{FF2B5EF4-FFF2-40B4-BE49-F238E27FC236}">
              <a16:creationId xmlns:a16="http://schemas.microsoft.com/office/drawing/2014/main" id="{00000000-0008-0000-0000-0000A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7083" name="Picture@5C\QPendientes@" descr="@5C\QPendientes@">
          <a:extLst>
            <a:ext uri="{FF2B5EF4-FFF2-40B4-BE49-F238E27FC236}">
              <a16:creationId xmlns:a16="http://schemas.microsoft.com/office/drawing/2014/main" id="{00000000-0008-0000-0000-0000A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7084" name="Picture@5C\QPendientes@" descr="@5C\QPendientes@">
          <a:extLst>
            <a:ext uri="{FF2B5EF4-FFF2-40B4-BE49-F238E27FC236}">
              <a16:creationId xmlns:a16="http://schemas.microsoft.com/office/drawing/2014/main" id="{00000000-0008-0000-0000-0000A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7085" name="Picture@5C\QPendientes@" descr="@5C\QPendientes@">
          <a:extLst>
            <a:ext uri="{FF2B5EF4-FFF2-40B4-BE49-F238E27FC236}">
              <a16:creationId xmlns:a16="http://schemas.microsoft.com/office/drawing/2014/main" id="{00000000-0008-0000-0000-0000A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7086" name="Picture@5C\QPendientes@" descr="@5C\QPendientes@">
          <a:extLst>
            <a:ext uri="{FF2B5EF4-FFF2-40B4-BE49-F238E27FC236}">
              <a16:creationId xmlns:a16="http://schemas.microsoft.com/office/drawing/2014/main" id="{00000000-0008-0000-0000-0000A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7087" name="Picture@5C\QPendientes@" descr="@5C\QPendientes@">
          <a:extLst>
            <a:ext uri="{FF2B5EF4-FFF2-40B4-BE49-F238E27FC236}">
              <a16:creationId xmlns:a16="http://schemas.microsoft.com/office/drawing/2014/main" id="{00000000-0008-0000-0000-0000A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7088" name="Picture@5C\QPendientes@" descr="@5C\QPendientes@">
          <a:extLst>
            <a:ext uri="{FF2B5EF4-FFF2-40B4-BE49-F238E27FC236}">
              <a16:creationId xmlns:a16="http://schemas.microsoft.com/office/drawing/2014/main" id="{00000000-0008-0000-0000-0000B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7089" name="Picture@5C\QPendientes@" descr="@5C\QPendientes@">
          <a:extLst>
            <a:ext uri="{FF2B5EF4-FFF2-40B4-BE49-F238E27FC236}">
              <a16:creationId xmlns:a16="http://schemas.microsoft.com/office/drawing/2014/main" id="{00000000-0008-0000-0000-0000B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7090" name="Picture@5C\QPendientes@" descr="@5C\QPendientes@">
          <a:extLst>
            <a:ext uri="{FF2B5EF4-FFF2-40B4-BE49-F238E27FC236}">
              <a16:creationId xmlns:a16="http://schemas.microsoft.com/office/drawing/2014/main" id="{00000000-0008-0000-0000-0000B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7091" name="Picture@5C\QPendientes@" descr="@5C\QPendientes@">
          <a:extLst>
            <a:ext uri="{FF2B5EF4-FFF2-40B4-BE49-F238E27FC236}">
              <a16:creationId xmlns:a16="http://schemas.microsoft.com/office/drawing/2014/main" id="{00000000-0008-0000-0000-0000B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7092" name="Picture@5C\QPendientes@" descr="@5C\QPendientes@">
          <a:extLst>
            <a:ext uri="{FF2B5EF4-FFF2-40B4-BE49-F238E27FC236}">
              <a16:creationId xmlns:a16="http://schemas.microsoft.com/office/drawing/2014/main" id="{00000000-0008-0000-0000-0000B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7093" name="Picture@5C\QPendientes@" descr="@5C\QPendientes@">
          <a:extLst>
            <a:ext uri="{FF2B5EF4-FFF2-40B4-BE49-F238E27FC236}">
              <a16:creationId xmlns:a16="http://schemas.microsoft.com/office/drawing/2014/main" id="{00000000-0008-0000-0000-0000B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7094" name="Picture@5C\QPendientes@" descr="@5C\QPendientes@">
          <a:extLst>
            <a:ext uri="{FF2B5EF4-FFF2-40B4-BE49-F238E27FC236}">
              <a16:creationId xmlns:a16="http://schemas.microsoft.com/office/drawing/2014/main" id="{00000000-0008-0000-0000-0000B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7095" name="Picture@5C\QPendientes@" descr="@5C\QPendientes@">
          <a:extLst>
            <a:ext uri="{FF2B5EF4-FFF2-40B4-BE49-F238E27FC236}">
              <a16:creationId xmlns:a16="http://schemas.microsoft.com/office/drawing/2014/main" id="{00000000-0008-0000-0000-0000B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7096" name="Picture@5C\QPendientes@" descr="@5C\QPendientes@">
          <a:extLst>
            <a:ext uri="{FF2B5EF4-FFF2-40B4-BE49-F238E27FC236}">
              <a16:creationId xmlns:a16="http://schemas.microsoft.com/office/drawing/2014/main" id="{00000000-0008-0000-0000-0000B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7097" name="Picture@5C\QPendientes@" descr="@5C\QPendientes@">
          <a:extLst>
            <a:ext uri="{FF2B5EF4-FFF2-40B4-BE49-F238E27FC236}">
              <a16:creationId xmlns:a16="http://schemas.microsoft.com/office/drawing/2014/main" id="{00000000-0008-0000-0000-0000B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7098" name="Picture@5C\QPendientes@" descr="@5C\QPendientes@">
          <a:extLst>
            <a:ext uri="{FF2B5EF4-FFF2-40B4-BE49-F238E27FC236}">
              <a16:creationId xmlns:a16="http://schemas.microsoft.com/office/drawing/2014/main" id="{00000000-0008-0000-0000-0000B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7099" name="Picture@5C\QPendientes@" descr="@5C\QPendientes@">
          <a:extLst>
            <a:ext uri="{FF2B5EF4-FFF2-40B4-BE49-F238E27FC236}">
              <a16:creationId xmlns:a16="http://schemas.microsoft.com/office/drawing/2014/main" id="{00000000-0008-0000-0000-0000B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7100" name="Picture@5C\QPendientes@" descr="@5C\QPendientes@">
          <a:extLst>
            <a:ext uri="{FF2B5EF4-FFF2-40B4-BE49-F238E27FC236}">
              <a16:creationId xmlns:a16="http://schemas.microsoft.com/office/drawing/2014/main" id="{00000000-0008-0000-0000-0000B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7101" name="Picture@5C\QPendientes@" descr="@5C\QPendientes@">
          <a:extLst>
            <a:ext uri="{FF2B5EF4-FFF2-40B4-BE49-F238E27FC236}">
              <a16:creationId xmlns:a16="http://schemas.microsoft.com/office/drawing/2014/main" id="{00000000-0008-0000-0000-0000B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7102" name="Picture@5C\QPendientes@" descr="@5C\QPendientes@">
          <a:extLst>
            <a:ext uri="{FF2B5EF4-FFF2-40B4-BE49-F238E27FC236}">
              <a16:creationId xmlns:a16="http://schemas.microsoft.com/office/drawing/2014/main" id="{00000000-0008-0000-0000-0000B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7103" name="Picture@5C\QPendientes@" descr="@5C\QPendientes@">
          <a:extLst>
            <a:ext uri="{FF2B5EF4-FFF2-40B4-BE49-F238E27FC236}">
              <a16:creationId xmlns:a16="http://schemas.microsoft.com/office/drawing/2014/main" id="{00000000-0008-0000-0000-0000B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7104" name="Picture@5C\QPendientes@" descr="@5C\QPendientes@">
          <a:extLst>
            <a:ext uri="{FF2B5EF4-FFF2-40B4-BE49-F238E27FC236}">
              <a16:creationId xmlns:a16="http://schemas.microsoft.com/office/drawing/2014/main" id="{00000000-0008-0000-0000-0000C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7105" name="Picture@5C\QPendientes@" descr="@5C\QPendientes@">
          <a:extLst>
            <a:ext uri="{FF2B5EF4-FFF2-40B4-BE49-F238E27FC236}">
              <a16:creationId xmlns:a16="http://schemas.microsoft.com/office/drawing/2014/main" id="{00000000-0008-0000-0000-0000C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7106" name="Picture@5C\QPendientes@" descr="@5C\QPendientes@">
          <a:extLst>
            <a:ext uri="{FF2B5EF4-FFF2-40B4-BE49-F238E27FC236}">
              <a16:creationId xmlns:a16="http://schemas.microsoft.com/office/drawing/2014/main" id="{00000000-0008-0000-0000-0000C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7107" name="Picture@5C\QPendientes@" descr="@5C\QPendientes@">
          <a:extLst>
            <a:ext uri="{FF2B5EF4-FFF2-40B4-BE49-F238E27FC236}">
              <a16:creationId xmlns:a16="http://schemas.microsoft.com/office/drawing/2014/main" id="{00000000-0008-0000-0000-0000C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7108" name="Picture@5C\QPendientes@" descr="@5C\QPendientes@">
          <a:extLst>
            <a:ext uri="{FF2B5EF4-FFF2-40B4-BE49-F238E27FC236}">
              <a16:creationId xmlns:a16="http://schemas.microsoft.com/office/drawing/2014/main" id="{00000000-0008-0000-0000-0000C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7109" name="Picture@5C\QPendientes@" descr="@5C\QPendientes@">
          <a:extLst>
            <a:ext uri="{FF2B5EF4-FFF2-40B4-BE49-F238E27FC236}">
              <a16:creationId xmlns:a16="http://schemas.microsoft.com/office/drawing/2014/main" id="{00000000-0008-0000-0000-0000C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7110" name="Picture@5C\QPendientes@" descr="@5C\QPendientes@">
          <a:extLst>
            <a:ext uri="{FF2B5EF4-FFF2-40B4-BE49-F238E27FC236}">
              <a16:creationId xmlns:a16="http://schemas.microsoft.com/office/drawing/2014/main" id="{00000000-0008-0000-0000-0000C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7111" name="Picture@5C\QPendientes@" descr="@5C\QPendientes@">
          <a:extLst>
            <a:ext uri="{FF2B5EF4-FFF2-40B4-BE49-F238E27FC236}">
              <a16:creationId xmlns:a16="http://schemas.microsoft.com/office/drawing/2014/main" id="{00000000-0008-0000-0000-0000C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7112" name="Picture@5C\QPendientes@" descr="@5C\QPendientes@">
          <a:extLst>
            <a:ext uri="{FF2B5EF4-FFF2-40B4-BE49-F238E27FC236}">
              <a16:creationId xmlns:a16="http://schemas.microsoft.com/office/drawing/2014/main" id="{00000000-0008-0000-0000-0000C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7113" name="Picture@5C\QPendientes@" descr="@5C\QPendientes@">
          <a:extLst>
            <a:ext uri="{FF2B5EF4-FFF2-40B4-BE49-F238E27FC236}">
              <a16:creationId xmlns:a16="http://schemas.microsoft.com/office/drawing/2014/main" id="{00000000-0008-0000-0000-0000C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7114" name="Picture@5C\QPendientes@" descr="@5C\QPendientes@">
          <a:extLst>
            <a:ext uri="{FF2B5EF4-FFF2-40B4-BE49-F238E27FC236}">
              <a16:creationId xmlns:a16="http://schemas.microsoft.com/office/drawing/2014/main" id="{00000000-0008-0000-0000-0000C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7115" name="Picture@5C\QPendientes@" descr="@5C\QPendientes@">
          <a:extLst>
            <a:ext uri="{FF2B5EF4-FFF2-40B4-BE49-F238E27FC236}">
              <a16:creationId xmlns:a16="http://schemas.microsoft.com/office/drawing/2014/main" id="{00000000-0008-0000-0000-0000C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7116" name="Picture@5C\QPendientes@" descr="@5C\QPendientes@">
          <a:extLst>
            <a:ext uri="{FF2B5EF4-FFF2-40B4-BE49-F238E27FC236}">
              <a16:creationId xmlns:a16="http://schemas.microsoft.com/office/drawing/2014/main" id="{00000000-0008-0000-0000-0000C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7117" name="Picture@5C\QPendientes@" descr="@5C\QPendientes@">
          <a:extLst>
            <a:ext uri="{FF2B5EF4-FFF2-40B4-BE49-F238E27FC236}">
              <a16:creationId xmlns:a16="http://schemas.microsoft.com/office/drawing/2014/main" id="{00000000-0008-0000-0000-0000C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7118" name="Picture@5C\QPendientes@" descr="@5C\QPendientes@">
          <a:extLst>
            <a:ext uri="{FF2B5EF4-FFF2-40B4-BE49-F238E27FC236}">
              <a16:creationId xmlns:a16="http://schemas.microsoft.com/office/drawing/2014/main" id="{00000000-0008-0000-0000-0000C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7119" name="Picture@5C\QPendientes@" descr="@5C\QPendientes@">
          <a:extLst>
            <a:ext uri="{FF2B5EF4-FFF2-40B4-BE49-F238E27FC236}">
              <a16:creationId xmlns:a16="http://schemas.microsoft.com/office/drawing/2014/main" id="{00000000-0008-0000-0000-0000C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7120" name="Picture@5C\QPendientes@" descr="@5C\QPendientes@">
          <a:extLst>
            <a:ext uri="{FF2B5EF4-FFF2-40B4-BE49-F238E27FC236}">
              <a16:creationId xmlns:a16="http://schemas.microsoft.com/office/drawing/2014/main" id="{00000000-0008-0000-0000-0000D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7121" name="Picture@5C\QPendientes@" descr="@5C\QPendientes@">
          <a:extLst>
            <a:ext uri="{FF2B5EF4-FFF2-40B4-BE49-F238E27FC236}">
              <a16:creationId xmlns:a16="http://schemas.microsoft.com/office/drawing/2014/main" id="{00000000-0008-0000-0000-0000D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7122" name="Picture@5C\QPendientes@" descr="@5C\QPendientes@">
          <a:extLst>
            <a:ext uri="{FF2B5EF4-FFF2-40B4-BE49-F238E27FC236}">
              <a16:creationId xmlns:a16="http://schemas.microsoft.com/office/drawing/2014/main" id="{00000000-0008-0000-0000-0000D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7123" name="Picture@5C\QPendientes@" descr="@5C\QPendientes@">
          <a:extLst>
            <a:ext uri="{FF2B5EF4-FFF2-40B4-BE49-F238E27FC236}">
              <a16:creationId xmlns:a16="http://schemas.microsoft.com/office/drawing/2014/main" id="{00000000-0008-0000-0000-0000D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7124" name="Picture@5C\QPendientes@" descr="@5C\QPendientes@">
          <a:extLst>
            <a:ext uri="{FF2B5EF4-FFF2-40B4-BE49-F238E27FC236}">
              <a16:creationId xmlns:a16="http://schemas.microsoft.com/office/drawing/2014/main" id="{00000000-0008-0000-0000-0000D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7125" name="Picture@5C\QPendientes@" descr="@5C\QPendientes@">
          <a:extLst>
            <a:ext uri="{FF2B5EF4-FFF2-40B4-BE49-F238E27FC236}">
              <a16:creationId xmlns:a16="http://schemas.microsoft.com/office/drawing/2014/main" id="{00000000-0008-0000-0000-0000D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7126" name="Picture@5C\QPendientes@" descr="@5C\QPendientes@">
          <a:extLst>
            <a:ext uri="{FF2B5EF4-FFF2-40B4-BE49-F238E27FC236}">
              <a16:creationId xmlns:a16="http://schemas.microsoft.com/office/drawing/2014/main" id="{00000000-0008-0000-0000-0000D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7127" name="Picture@5C\QPendientes@" descr="@5C\QPendientes@">
          <a:extLst>
            <a:ext uri="{FF2B5EF4-FFF2-40B4-BE49-F238E27FC236}">
              <a16:creationId xmlns:a16="http://schemas.microsoft.com/office/drawing/2014/main" id="{00000000-0008-0000-0000-0000D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7128" name="Picture@5C\QPendientes@" descr="@5C\QPendientes@">
          <a:extLst>
            <a:ext uri="{FF2B5EF4-FFF2-40B4-BE49-F238E27FC236}">
              <a16:creationId xmlns:a16="http://schemas.microsoft.com/office/drawing/2014/main" id="{00000000-0008-0000-0000-0000D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7129" name="Picture@5C\QPendientes@" descr="@5C\QPendientes@">
          <a:extLst>
            <a:ext uri="{FF2B5EF4-FFF2-40B4-BE49-F238E27FC236}">
              <a16:creationId xmlns:a16="http://schemas.microsoft.com/office/drawing/2014/main" id="{00000000-0008-0000-0000-0000D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7130" name="Picture@5C\QPendientes@" descr="@5C\QPendientes@">
          <a:extLst>
            <a:ext uri="{FF2B5EF4-FFF2-40B4-BE49-F238E27FC236}">
              <a16:creationId xmlns:a16="http://schemas.microsoft.com/office/drawing/2014/main" id="{00000000-0008-0000-0000-0000D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7131" name="Picture@5C\QPendientes@" descr="@5C\QPendientes@">
          <a:extLst>
            <a:ext uri="{FF2B5EF4-FFF2-40B4-BE49-F238E27FC236}">
              <a16:creationId xmlns:a16="http://schemas.microsoft.com/office/drawing/2014/main" id="{00000000-0008-0000-0000-0000D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7132" name="Picture@5C\QPendientes@" descr="@5C\QPendientes@">
          <a:extLst>
            <a:ext uri="{FF2B5EF4-FFF2-40B4-BE49-F238E27FC236}">
              <a16:creationId xmlns:a16="http://schemas.microsoft.com/office/drawing/2014/main" id="{00000000-0008-0000-0000-0000D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7133" name="Picture@5C\QPendientes@" descr="@5C\QPendientes@">
          <a:extLst>
            <a:ext uri="{FF2B5EF4-FFF2-40B4-BE49-F238E27FC236}">
              <a16:creationId xmlns:a16="http://schemas.microsoft.com/office/drawing/2014/main" id="{00000000-0008-0000-0000-0000D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7134" name="Picture@5C\QPendientes@" descr="@5C\QPendientes@">
          <a:extLst>
            <a:ext uri="{FF2B5EF4-FFF2-40B4-BE49-F238E27FC236}">
              <a16:creationId xmlns:a16="http://schemas.microsoft.com/office/drawing/2014/main" id="{00000000-0008-0000-0000-0000D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7135" name="Picture@5C\QPendientes@" descr="@5C\QPendientes@">
          <a:extLst>
            <a:ext uri="{FF2B5EF4-FFF2-40B4-BE49-F238E27FC236}">
              <a16:creationId xmlns:a16="http://schemas.microsoft.com/office/drawing/2014/main" id="{00000000-0008-0000-0000-0000D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7136" name="Picture@5C\QPendientes@" descr="@5C\QPendientes@">
          <a:extLst>
            <a:ext uri="{FF2B5EF4-FFF2-40B4-BE49-F238E27FC236}">
              <a16:creationId xmlns:a16="http://schemas.microsoft.com/office/drawing/2014/main" id="{00000000-0008-0000-0000-0000E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7137" name="Picture@5C\QPendientes@" descr="@5C\QPendientes@">
          <a:extLst>
            <a:ext uri="{FF2B5EF4-FFF2-40B4-BE49-F238E27FC236}">
              <a16:creationId xmlns:a16="http://schemas.microsoft.com/office/drawing/2014/main" id="{00000000-0008-0000-0000-0000E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7138" name="Picture@5C\QPendientes@" descr="@5C\QPendientes@">
          <a:extLst>
            <a:ext uri="{FF2B5EF4-FFF2-40B4-BE49-F238E27FC236}">
              <a16:creationId xmlns:a16="http://schemas.microsoft.com/office/drawing/2014/main" id="{00000000-0008-0000-0000-0000E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7139" name="Picture@5C\QPendientes@" descr="@5C\QPendientes@">
          <a:extLst>
            <a:ext uri="{FF2B5EF4-FFF2-40B4-BE49-F238E27FC236}">
              <a16:creationId xmlns:a16="http://schemas.microsoft.com/office/drawing/2014/main" id="{00000000-0008-0000-0000-0000E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7140" name="Picture@5C\QPendientes@" descr="@5C\QPendientes@">
          <a:extLst>
            <a:ext uri="{FF2B5EF4-FFF2-40B4-BE49-F238E27FC236}">
              <a16:creationId xmlns:a16="http://schemas.microsoft.com/office/drawing/2014/main" id="{00000000-0008-0000-0000-0000E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7141" name="Picture@5C\QPendientes@" descr="@5C\QPendientes@">
          <a:extLst>
            <a:ext uri="{FF2B5EF4-FFF2-40B4-BE49-F238E27FC236}">
              <a16:creationId xmlns:a16="http://schemas.microsoft.com/office/drawing/2014/main" id="{00000000-0008-0000-0000-0000E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7142" name="Picture@5C\QPendientes@" descr="@5C\QPendientes@">
          <a:extLst>
            <a:ext uri="{FF2B5EF4-FFF2-40B4-BE49-F238E27FC236}">
              <a16:creationId xmlns:a16="http://schemas.microsoft.com/office/drawing/2014/main" id="{00000000-0008-0000-0000-0000E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7143" name="Picture@5C\QPendientes@" descr="@5C\QPendientes@">
          <a:extLst>
            <a:ext uri="{FF2B5EF4-FFF2-40B4-BE49-F238E27FC236}">
              <a16:creationId xmlns:a16="http://schemas.microsoft.com/office/drawing/2014/main" id="{00000000-0008-0000-0000-0000E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7144" name="Picture@5C\QPendientes@" descr="@5C\QPendientes@">
          <a:extLst>
            <a:ext uri="{FF2B5EF4-FFF2-40B4-BE49-F238E27FC236}">
              <a16:creationId xmlns:a16="http://schemas.microsoft.com/office/drawing/2014/main" id="{00000000-0008-0000-0000-0000E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7145" name="Picture@5C\QPendientes@" descr="@5C\QPendientes@">
          <a:extLst>
            <a:ext uri="{FF2B5EF4-FFF2-40B4-BE49-F238E27FC236}">
              <a16:creationId xmlns:a16="http://schemas.microsoft.com/office/drawing/2014/main" id="{00000000-0008-0000-0000-0000E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7146" name="Picture@5C\QPendientes@" descr="@5C\QPendientes@">
          <a:extLst>
            <a:ext uri="{FF2B5EF4-FFF2-40B4-BE49-F238E27FC236}">
              <a16:creationId xmlns:a16="http://schemas.microsoft.com/office/drawing/2014/main" id="{00000000-0008-0000-0000-0000E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7147" name="Picture@5C\QPendientes@" descr="@5C\QPendientes@">
          <a:extLst>
            <a:ext uri="{FF2B5EF4-FFF2-40B4-BE49-F238E27FC236}">
              <a16:creationId xmlns:a16="http://schemas.microsoft.com/office/drawing/2014/main" id="{00000000-0008-0000-0000-0000E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7148" name="Picture@5C\QPendientes@" descr="@5C\QPendientes@">
          <a:extLst>
            <a:ext uri="{FF2B5EF4-FFF2-40B4-BE49-F238E27FC236}">
              <a16:creationId xmlns:a16="http://schemas.microsoft.com/office/drawing/2014/main" id="{00000000-0008-0000-0000-0000E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7149" name="Picture@5C\QPendientes@" descr="@5C\QPendientes@">
          <a:extLst>
            <a:ext uri="{FF2B5EF4-FFF2-40B4-BE49-F238E27FC236}">
              <a16:creationId xmlns:a16="http://schemas.microsoft.com/office/drawing/2014/main" id="{00000000-0008-0000-0000-0000E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7150" name="Picture@5C\QPendientes@" descr="@5C\QPendientes@">
          <a:extLst>
            <a:ext uri="{FF2B5EF4-FFF2-40B4-BE49-F238E27FC236}">
              <a16:creationId xmlns:a16="http://schemas.microsoft.com/office/drawing/2014/main" id="{00000000-0008-0000-0000-0000E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7151" name="Picture@5C\QPendientes@" descr="@5C\QPendientes@">
          <a:extLst>
            <a:ext uri="{FF2B5EF4-FFF2-40B4-BE49-F238E27FC236}">
              <a16:creationId xmlns:a16="http://schemas.microsoft.com/office/drawing/2014/main" id="{00000000-0008-0000-0000-0000E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7152" name="Picture@5C\QPendientes@" descr="@5C\QPendientes@">
          <a:extLst>
            <a:ext uri="{FF2B5EF4-FFF2-40B4-BE49-F238E27FC236}">
              <a16:creationId xmlns:a16="http://schemas.microsoft.com/office/drawing/2014/main" id="{00000000-0008-0000-0000-0000F0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7153" name="Picture@5C\QPendientes@" descr="@5C\QPendientes@">
          <a:extLst>
            <a:ext uri="{FF2B5EF4-FFF2-40B4-BE49-F238E27FC236}">
              <a16:creationId xmlns:a16="http://schemas.microsoft.com/office/drawing/2014/main" id="{00000000-0008-0000-0000-0000F1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7154" name="Picture@5C\QPendientes@" descr="@5C\QPendientes@">
          <a:extLst>
            <a:ext uri="{FF2B5EF4-FFF2-40B4-BE49-F238E27FC236}">
              <a16:creationId xmlns:a16="http://schemas.microsoft.com/office/drawing/2014/main" id="{00000000-0008-0000-0000-0000F2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7155" name="Picture@5C\QPendientes@" descr="@5C\QPendientes@">
          <a:extLst>
            <a:ext uri="{FF2B5EF4-FFF2-40B4-BE49-F238E27FC236}">
              <a16:creationId xmlns:a16="http://schemas.microsoft.com/office/drawing/2014/main" id="{00000000-0008-0000-0000-0000F3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7156" name="Picture@5C\QPendientes@" descr="@5C\QPendientes@">
          <a:extLst>
            <a:ext uri="{FF2B5EF4-FFF2-40B4-BE49-F238E27FC236}">
              <a16:creationId xmlns:a16="http://schemas.microsoft.com/office/drawing/2014/main" id="{00000000-0008-0000-0000-0000F4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7157" name="Picture@5C\QPendientes@" descr="@5C\QPendientes@">
          <a:extLst>
            <a:ext uri="{FF2B5EF4-FFF2-40B4-BE49-F238E27FC236}">
              <a16:creationId xmlns:a16="http://schemas.microsoft.com/office/drawing/2014/main" id="{00000000-0008-0000-0000-0000F5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7158" name="Picture@5C\QPendientes@" descr="@5C\QPendientes@">
          <a:extLst>
            <a:ext uri="{FF2B5EF4-FFF2-40B4-BE49-F238E27FC236}">
              <a16:creationId xmlns:a16="http://schemas.microsoft.com/office/drawing/2014/main" id="{00000000-0008-0000-0000-0000F6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7159" name="Picture@5C\QPendientes@" descr="@5C\QPendientes@">
          <a:extLst>
            <a:ext uri="{FF2B5EF4-FFF2-40B4-BE49-F238E27FC236}">
              <a16:creationId xmlns:a16="http://schemas.microsoft.com/office/drawing/2014/main" id="{00000000-0008-0000-0000-0000F7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7160" name="Picture@5C\QPendientes@" descr="@5C\QPendientes@">
          <a:extLst>
            <a:ext uri="{FF2B5EF4-FFF2-40B4-BE49-F238E27FC236}">
              <a16:creationId xmlns:a16="http://schemas.microsoft.com/office/drawing/2014/main" id="{00000000-0008-0000-0000-0000F8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7161" name="Picture@5C\QPendientes@" descr="@5C\QPendientes@">
          <a:extLst>
            <a:ext uri="{FF2B5EF4-FFF2-40B4-BE49-F238E27FC236}">
              <a16:creationId xmlns:a16="http://schemas.microsoft.com/office/drawing/2014/main" id="{00000000-0008-0000-0000-0000F9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7162" name="Picture@5C\QPendientes@" descr="@5C\QPendientes@">
          <a:extLst>
            <a:ext uri="{FF2B5EF4-FFF2-40B4-BE49-F238E27FC236}">
              <a16:creationId xmlns:a16="http://schemas.microsoft.com/office/drawing/2014/main" id="{00000000-0008-0000-0000-0000FA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7163" name="Picture@5C\QPendientes@" descr="@5C\QPendientes@">
          <a:extLst>
            <a:ext uri="{FF2B5EF4-FFF2-40B4-BE49-F238E27FC236}">
              <a16:creationId xmlns:a16="http://schemas.microsoft.com/office/drawing/2014/main" id="{00000000-0008-0000-0000-0000FB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7164" name="Picture@5C\QPendientes@" descr="@5C\QPendientes@">
          <a:extLst>
            <a:ext uri="{FF2B5EF4-FFF2-40B4-BE49-F238E27FC236}">
              <a16:creationId xmlns:a16="http://schemas.microsoft.com/office/drawing/2014/main" id="{00000000-0008-0000-0000-0000FC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7165" name="Picture@5C\QPendientes@" descr="@5C\QPendientes@">
          <a:extLst>
            <a:ext uri="{FF2B5EF4-FFF2-40B4-BE49-F238E27FC236}">
              <a16:creationId xmlns:a16="http://schemas.microsoft.com/office/drawing/2014/main" id="{00000000-0008-0000-0000-0000FD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7166" name="Picture@5C\QPendientes@" descr="@5C\QPendientes@">
          <a:extLst>
            <a:ext uri="{FF2B5EF4-FFF2-40B4-BE49-F238E27FC236}">
              <a16:creationId xmlns:a16="http://schemas.microsoft.com/office/drawing/2014/main" id="{00000000-0008-0000-0000-0000FE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7167" name="Picture@5C\QPendientes@" descr="@5C\QPendientes@">
          <a:extLst>
            <a:ext uri="{FF2B5EF4-FFF2-40B4-BE49-F238E27FC236}">
              <a16:creationId xmlns:a16="http://schemas.microsoft.com/office/drawing/2014/main" id="{00000000-0008-0000-0000-0000FF1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7168" name="Picture@5C\QPendientes@" descr="@5C\QPendientes@">
          <a:extLst>
            <a:ext uri="{FF2B5EF4-FFF2-40B4-BE49-F238E27FC236}">
              <a16:creationId xmlns:a16="http://schemas.microsoft.com/office/drawing/2014/main" id="{00000000-0008-0000-0000-00000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7169" name="Picture@5C\QPendientes@" descr="@5C\QPendientes@">
          <a:extLst>
            <a:ext uri="{FF2B5EF4-FFF2-40B4-BE49-F238E27FC236}">
              <a16:creationId xmlns:a16="http://schemas.microsoft.com/office/drawing/2014/main" id="{00000000-0008-0000-0000-00000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7170" name="Picture@5C\QPendientes@" descr="@5C\QPendientes@">
          <a:extLst>
            <a:ext uri="{FF2B5EF4-FFF2-40B4-BE49-F238E27FC236}">
              <a16:creationId xmlns:a16="http://schemas.microsoft.com/office/drawing/2014/main" id="{00000000-0008-0000-0000-00000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7171" name="Picture@5C\QPendientes@" descr="@5C\QPendientes@">
          <a:extLst>
            <a:ext uri="{FF2B5EF4-FFF2-40B4-BE49-F238E27FC236}">
              <a16:creationId xmlns:a16="http://schemas.microsoft.com/office/drawing/2014/main" id="{00000000-0008-0000-0000-00000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7172" name="Picture@5C\QPendientes@" descr="@5C\QPendientes@">
          <a:extLst>
            <a:ext uri="{FF2B5EF4-FFF2-40B4-BE49-F238E27FC236}">
              <a16:creationId xmlns:a16="http://schemas.microsoft.com/office/drawing/2014/main" id="{00000000-0008-0000-0000-00000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7173" name="Picture@5C\QPendientes@" descr="@5C\QPendientes@">
          <a:extLst>
            <a:ext uri="{FF2B5EF4-FFF2-40B4-BE49-F238E27FC236}">
              <a16:creationId xmlns:a16="http://schemas.microsoft.com/office/drawing/2014/main" id="{00000000-0008-0000-0000-00000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7174" name="Picture@5C\QPendientes@" descr="@5C\QPendientes@">
          <a:extLst>
            <a:ext uri="{FF2B5EF4-FFF2-40B4-BE49-F238E27FC236}">
              <a16:creationId xmlns:a16="http://schemas.microsoft.com/office/drawing/2014/main" id="{00000000-0008-0000-0000-00000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7175" name="Picture@5C\QPendientes@" descr="@5C\QPendientes@">
          <a:extLst>
            <a:ext uri="{FF2B5EF4-FFF2-40B4-BE49-F238E27FC236}">
              <a16:creationId xmlns:a16="http://schemas.microsoft.com/office/drawing/2014/main" id="{00000000-0008-0000-0000-00000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7176" name="Picture@5C\QPendientes@" descr="@5C\QPendientes@">
          <a:extLst>
            <a:ext uri="{FF2B5EF4-FFF2-40B4-BE49-F238E27FC236}">
              <a16:creationId xmlns:a16="http://schemas.microsoft.com/office/drawing/2014/main" id="{00000000-0008-0000-0000-00000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7177" name="Picture@5C\QPendientes@" descr="@5C\QPendientes@">
          <a:extLst>
            <a:ext uri="{FF2B5EF4-FFF2-40B4-BE49-F238E27FC236}">
              <a16:creationId xmlns:a16="http://schemas.microsoft.com/office/drawing/2014/main" id="{00000000-0008-0000-0000-00000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7178" name="Picture@5C\QPendientes@" descr="@5C\QPendientes@">
          <a:extLst>
            <a:ext uri="{FF2B5EF4-FFF2-40B4-BE49-F238E27FC236}">
              <a16:creationId xmlns:a16="http://schemas.microsoft.com/office/drawing/2014/main" id="{00000000-0008-0000-0000-00000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7179" name="Picture@5C\QPendientes@" descr="@5C\QPendientes@">
          <a:extLst>
            <a:ext uri="{FF2B5EF4-FFF2-40B4-BE49-F238E27FC236}">
              <a16:creationId xmlns:a16="http://schemas.microsoft.com/office/drawing/2014/main" id="{00000000-0008-0000-0000-00000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7180" name="Picture@5C\QPendientes@" descr="@5C\QPendientes@">
          <a:extLst>
            <a:ext uri="{FF2B5EF4-FFF2-40B4-BE49-F238E27FC236}">
              <a16:creationId xmlns:a16="http://schemas.microsoft.com/office/drawing/2014/main" id="{00000000-0008-0000-0000-00000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7181" name="Picture@5C\QPendientes@" descr="@5C\QPendientes@">
          <a:extLst>
            <a:ext uri="{FF2B5EF4-FFF2-40B4-BE49-F238E27FC236}">
              <a16:creationId xmlns:a16="http://schemas.microsoft.com/office/drawing/2014/main" id="{00000000-0008-0000-0000-00000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7182" name="Picture@5C\QPendientes@" descr="@5C\QPendientes@">
          <a:extLst>
            <a:ext uri="{FF2B5EF4-FFF2-40B4-BE49-F238E27FC236}">
              <a16:creationId xmlns:a16="http://schemas.microsoft.com/office/drawing/2014/main" id="{00000000-0008-0000-0000-00000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7183" name="Picture@5C\QPendientes@" descr="@5C\QPendientes@">
          <a:extLst>
            <a:ext uri="{FF2B5EF4-FFF2-40B4-BE49-F238E27FC236}">
              <a16:creationId xmlns:a16="http://schemas.microsoft.com/office/drawing/2014/main" id="{00000000-0008-0000-0000-00000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7184" name="Picture@5C\QPendientes@" descr="@5C\QPendientes@">
          <a:extLst>
            <a:ext uri="{FF2B5EF4-FFF2-40B4-BE49-F238E27FC236}">
              <a16:creationId xmlns:a16="http://schemas.microsoft.com/office/drawing/2014/main" id="{00000000-0008-0000-0000-00001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7185" name="Picture@5C\QPendientes@" descr="@5C\QPendientes@">
          <a:extLst>
            <a:ext uri="{FF2B5EF4-FFF2-40B4-BE49-F238E27FC236}">
              <a16:creationId xmlns:a16="http://schemas.microsoft.com/office/drawing/2014/main" id="{00000000-0008-0000-0000-00001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7186" name="Picture@5C\QPendientes@" descr="@5C\QPendientes@">
          <a:extLst>
            <a:ext uri="{FF2B5EF4-FFF2-40B4-BE49-F238E27FC236}">
              <a16:creationId xmlns:a16="http://schemas.microsoft.com/office/drawing/2014/main" id="{00000000-0008-0000-0000-00001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7187" name="Picture@5C\QPendientes@" descr="@5C\QPendientes@">
          <a:extLst>
            <a:ext uri="{FF2B5EF4-FFF2-40B4-BE49-F238E27FC236}">
              <a16:creationId xmlns:a16="http://schemas.microsoft.com/office/drawing/2014/main" id="{00000000-0008-0000-0000-00001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7188" name="Picture@5C\QPendientes@" descr="@5C\QPendientes@">
          <a:extLst>
            <a:ext uri="{FF2B5EF4-FFF2-40B4-BE49-F238E27FC236}">
              <a16:creationId xmlns:a16="http://schemas.microsoft.com/office/drawing/2014/main" id="{00000000-0008-0000-0000-00001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7189" name="Picture@5C\QPendientes@" descr="@5C\QPendientes@">
          <a:extLst>
            <a:ext uri="{FF2B5EF4-FFF2-40B4-BE49-F238E27FC236}">
              <a16:creationId xmlns:a16="http://schemas.microsoft.com/office/drawing/2014/main" id="{00000000-0008-0000-0000-00001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7190" name="Picture@5C\QPendientes@" descr="@5C\QPendientes@">
          <a:extLst>
            <a:ext uri="{FF2B5EF4-FFF2-40B4-BE49-F238E27FC236}">
              <a16:creationId xmlns:a16="http://schemas.microsoft.com/office/drawing/2014/main" id="{00000000-0008-0000-0000-00001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7191" name="Picture@5C\QPendientes@" descr="@5C\QPendientes@">
          <a:extLst>
            <a:ext uri="{FF2B5EF4-FFF2-40B4-BE49-F238E27FC236}">
              <a16:creationId xmlns:a16="http://schemas.microsoft.com/office/drawing/2014/main" id="{00000000-0008-0000-0000-00001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7192" name="Picture@5C\QPendientes@" descr="@5C\QPendientes@">
          <a:extLst>
            <a:ext uri="{FF2B5EF4-FFF2-40B4-BE49-F238E27FC236}">
              <a16:creationId xmlns:a16="http://schemas.microsoft.com/office/drawing/2014/main" id="{00000000-0008-0000-0000-00001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7193" name="Picture@5C\QPendientes@" descr="@5C\QPendientes@">
          <a:extLst>
            <a:ext uri="{FF2B5EF4-FFF2-40B4-BE49-F238E27FC236}">
              <a16:creationId xmlns:a16="http://schemas.microsoft.com/office/drawing/2014/main" id="{00000000-0008-0000-0000-00001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7194" name="Picture@5C\QPendientes@" descr="@5C\QPendientes@">
          <a:extLst>
            <a:ext uri="{FF2B5EF4-FFF2-40B4-BE49-F238E27FC236}">
              <a16:creationId xmlns:a16="http://schemas.microsoft.com/office/drawing/2014/main" id="{00000000-0008-0000-0000-00001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7195" name="Picture@5C\QPendientes@" descr="@5C\QPendientes@">
          <a:extLst>
            <a:ext uri="{FF2B5EF4-FFF2-40B4-BE49-F238E27FC236}">
              <a16:creationId xmlns:a16="http://schemas.microsoft.com/office/drawing/2014/main" id="{00000000-0008-0000-0000-00001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7196" name="Picture@5C\QPendientes@" descr="@5C\QPendientes@">
          <a:extLst>
            <a:ext uri="{FF2B5EF4-FFF2-40B4-BE49-F238E27FC236}">
              <a16:creationId xmlns:a16="http://schemas.microsoft.com/office/drawing/2014/main" id="{00000000-0008-0000-0000-00001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7197" name="Picture@5C\QPendientes@" descr="@5C\QPendientes@">
          <a:extLst>
            <a:ext uri="{FF2B5EF4-FFF2-40B4-BE49-F238E27FC236}">
              <a16:creationId xmlns:a16="http://schemas.microsoft.com/office/drawing/2014/main" id="{00000000-0008-0000-0000-00001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7198" name="Picture@5C\QPendientes@" descr="@5C\QPendientes@">
          <a:extLst>
            <a:ext uri="{FF2B5EF4-FFF2-40B4-BE49-F238E27FC236}">
              <a16:creationId xmlns:a16="http://schemas.microsoft.com/office/drawing/2014/main" id="{00000000-0008-0000-0000-00001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7199" name="Picture@5C\QPendientes@" descr="@5C\QPendientes@">
          <a:extLst>
            <a:ext uri="{FF2B5EF4-FFF2-40B4-BE49-F238E27FC236}">
              <a16:creationId xmlns:a16="http://schemas.microsoft.com/office/drawing/2014/main" id="{00000000-0008-0000-0000-00001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7200" name="Picture@5C\QPendientes@" descr="@5C\QPendientes@">
          <a:extLst>
            <a:ext uri="{FF2B5EF4-FFF2-40B4-BE49-F238E27FC236}">
              <a16:creationId xmlns:a16="http://schemas.microsoft.com/office/drawing/2014/main" id="{00000000-0008-0000-0000-00002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7201" name="Picture@5C\QPendientes@" descr="@5C\QPendientes@">
          <a:extLst>
            <a:ext uri="{FF2B5EF4-FFF2-40B4-BE49-F238E27FC236}">
              <a16:creationId xmlns:a16="http://schemas.microsoft.com/office/drawing/2014/main" id="{00000000-0008-0000-0000-00002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7202" name="Picture@5C\QPendientes@" descr="@5C\QPendientes@">
          <a:extLst>
            <a:ext uri="{FF2B5EF4-FFF2-40B4-BE49-F238E27FC236}">
              <a16:creationId xmlns:a16="http://schemas.microsoft.com/office/drawing/2014/main" id="{00000000-0008-0000-0000-00002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7203" name="Picture@5C\QPendientes@" descr="@5C\QPendientes@">
          <a:extLst>
            <a:ext uri="{FF2B5EF4-FFF2-40B4-BE49-F238E27FC236}">
              <a16:creationId xmlns:a16="http://schemas.microsoft.com/office/drawing/2014/main" id="{00000000-0008-0000-0000-00002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7204" name="Picture@5C\QPendientes@" descr="@5C\QPendientes@">
          <a:extLst>
            <a:ext uri="{FF2B5EF4-FFF2-40B4-BE49-F238E27FC236}">
              <a16:creationId xmlns:a16="http://schemas.microsoft.com/office/drawing/2014/main" id="{00000000-0008-0000-0000-00002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7205" name="Picture@5C\QPendientes@" descr="@5C\QPendientes@">
          <a:extLst>
            <a:ext uri="{FF2B5EF4-FFF2-40B4-BE49-F238E27FC236}">
              <a16:creationId xmlns:a16="http://schemas.microsoft.com/office/drawing/2014/main" id="{00000000-0008-0000-0000-00002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7206" name="Picture@5C\QPendientes@" descr="@5C\QPendientes@">
          <a:extLst>
            <a:ext uri="{FF2B5EF4-FFF2-40B4-BE49-F238E27FC236}">
              <a16:creationId xmlns:a16="http://schemas.microsoft.com/office/drawing/2014/main" id="{00000000-0008-0000-0000-00002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7207" name="Picture@5C\QPendientes@" descr="@5C\QPendientes@">
          <a:extLst>
            <a:ext uri="{FF2B5EF4-FFF2-40B4-BE49-F238E27FC236}">
              <a16:creationId xmlns:a16="http://schemas.microsoft.com/office/drawing/2014/main" id="{00000000-0008-0000-0000-00002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7208" name="Picture@5C\QPendientes@" descr="@5C\QPendientes@">
          <a:extLst>
            <a:ext uri="{FF2B5EF4-FFF2-40B4-BE49-F238E27FC236}">
              <a16:creationId xmlns:a16="http://schemas.microsoft.com/office/drawing/2014/main" id="{00000000-0008-0000-0000-00002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7209" name="Picture@5C\QPendientes@" descr="@5C\QPendientes@">
          <a:extLst>
            <a:ext uri="{FF2B5EF4-FFF2-40B4-BE49-F238E27FC236}">
              <a16:creationId xmlns:a16="http://schemas.microsoft.com/office/drawing/2014/main" id="{00000000-0008-0000-0000-00002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7210" name="Picture@5C\QPendientes@" descr="@5C\QPendientes@">
          <a:extLst>
            <a:ext uri="{FF2B5EF4-FFF2-40B4-BE49-F238E27FC236}">
              <a16:creationId xmlns:a16="http://schemas.microsoft.com/office/drawing/2014/main" id="{00000000-0008-0000-0000-00002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7211" name="Picture@5C\QPendientes@" descr="@5C\QPendientes@">
          <a:extLst>
            <a:ext uri="{FF2B5EF4-FFF2-40B4-BE49-F238E27FC236}">
              <a16:creationId xmlns:a16="http://schemas.microsoft.com/office/drawing/2014/main" id="{00000000-0008-0000-0000-00002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7212" name="Picture@5C\QPendientes@" descr="@5C\QPendientes@">
          <a:extLst>
            <a:ext uri="{FF2B5EF4-FFF2-40B4-BE49-F238E27FC236}">
              <a16:creationId xmlns:a16="http://schemas.microsoft.com/office/drawing/2014/main" id="{00000000-0008-0000-0000-00002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7213" name="Picture@5C\QPendientes@" descr="@5C\QPendientes@">
          <a:extLst>
            <a:ext uri="{FF2B5EF4-FFF2-40B4-BE49-F238E27FC236}">
              <a16:creationId xmlns:a16="http://schemas.microsoft.com/office/drawing/2014/main" id="{00000000-0008-0000-0000-00002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7214" name="Picture@5C\QPendientes@" descr="@5C\QPendientes@">
          <a:extLst>
            <a:ext uri="{FF2B5EF4-FFF2-40B4-BE49-F238E27FC236}">
              <a16:creationId xmlns:a16="http://schemas.microsoft.com/office/drawing/2014/main" id="{00000000-0008-0000-0000-00002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7215" name="Picture@5C\QPendientes@" descr="@5C\QPendientes@">
          <a:extLst>
            <a:ext uri="{FF2B5EF4-FFF2-40B4-BE49-F238E27FC236}">
              <a16:creationId xmlns:a16="http://schemas.microsoft.com/office/drawing/2014/main" id="{00000000-0008-0000-0000-00002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7216" name="Picture@5C\QPendientes@" descr="@5C\QPendientes@">
          <a:extLst>
            <a:ext uri="{FF2B5EF4-FFF2-40B4-BE49-F238E27FC236}">
              <a16:creationId xmlns:a16="http://schemas.microsoft.com/office/drawing/2014/main" id="{00000000-0008-0000-0000-00003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7217" name="Picture@5C\QPendientes@" descr="@5C\QPendientes@">
          <a:extLst>
            <a:ext uri="{FF2B5EF4-FFF2-40B4-BE49-F238E27FC236}">
              <a16:creationId xmlns:a16="http://schemas.microsoft.com/office/drawing/2014/main" id="{00000000-0008-0000-0000-00003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7218" name="Picture@5C\QPendientes@" descr="@5C\QPendientes@">
          <a:extLst>
            <a:ext uri="{FF2B5EF4-FFF2-40B4-BE49-F238E27FC236}">
              <a16:creationId xmlns:a16="http://schemas.microsoft.com/office/drawing/2014/main" id="{00000000-0008-0000-0000-00003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7219" name="Picture@5C\QPendientes@" descr="@5C\QPendientes@">
          <a:extLst>
            <a:ext uri="{FF2B5EF4-FFF2-40B4-BE49-F238E27FC236}">
              <a16:creationId xmlns:a16="http://schemas.microsoft.com/office/drawing/2014/main" id="{00000000-0008-0000-0000-00003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7220" name="Picture@5C\QPendientes@" descr="@5C\QPendientes@">
          <a:extLst>
            <a:ext uri="{FF2B5EF4-FFF2-40B4-BE49-F238E27FC236}">
              <a16:creationId xmlns:a16="http://schemas.microsoft.com/office/drawing/2014/main" id="{00000000-0008-0000-0000-00003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7221" name="Picture@5C\QPendientes@" descr="@5C\QPendientes@">
          <a:extLst>
            <a:ext uri="{FF2B5EF4-FFF2-40B4-BE49-F238E27FC236}">
              <a16:creationId xmlns:a16="http://schemas.microsoft.com/office/drawing/2014/main" id="{00000000-0008-0000-0000-00003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7222" name="Picture@5C\QPendientes@" descr="@5C\QPendientes@">
          <a:extLst>
            <a:ext uri="{FF2B5EF4-FFF2-40B4-BE49-F238E27FC236}">
              <a16:creationId xmlns:a16="http://schemas.microsoft.com/office/drawing/2014/main" id="{00000000-0008-0000-0000-00003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7223" name="Picture@5C\QPendientes@" descr="@5C\QPendientes@">
          <a:extLst>
            <a:ext uri="{FF2B5EF4-FFF2-40B4-BE49-F238E27FC236}">
              <a16:creationId xmlns:a16="http://schemas.microsoft.com/office/drawing/2014/main" id="{00000000-0008-0000-0000-00003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7224" name="Picture@5C\QPendientes@" descr="@5C\QPendientes@">
          <a:extLst>
            <a:ext uri="{FF2B5EF4-FFF2-40B4-BE49-F238E27FC236}">
              <a16:creationId xmlns:a16="http://schemas.microsoft.com/office/drawing/2014/main" id="{00000000-0008-0000-0000-00003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7225" name="Picture@5C\QPendientes@" descr="@5C\QPendientes@">
          <a:extLst>
            <a:ext uri="{FF2B5EF4-FFF2-40B4-BE49-F238E27FC236}">
              <a16:creationId xmlns:a16="http://schemas.microsoft.com/office/drawing/2014/main" id="{00000000-0008-0000-0000-00003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7226" name="Picture@5C\QPendientes@" descr="@5C\QPendientes@">
          <a:extLst>
            <a:ext uri="{FF2B5EF4-FFF2-40B4-BE49-F238E27FC236}">
              <a16:creationId xmlns:a16="http://schemas.microsoft.com/office/drawing/2014/main" id="{00000000-0008-0000-0000-00003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7227" name="Picture@5C\QPendientes@" descr="@5C\QPendientes@">
          <a:extLst>
            <a:ext uri="{FF2B5EF4-FFF2-40B4-BE49-F238E27FC236}">
              <a16:creationId xmlns:a16="http://schemas.microsoft.com/office/drawing/2014/main" id="{00000000-0008-0000-0000-00003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7228" name="Picture@5C\QPendientes@" descr="@5C\QPendientes@">
          <a:extLst>
            <a:ext uri="{FF2B5EF4-FFF2-40B4-BE49-F238E27FC236}">
              <a16:creationId xmlns:a16="http://schemas.microsoft.com/office/drawing/2014/main" id="{00000000-0008-0000-0000-00003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7229" name="Picture@5C\QPendientes@" descr="@5C\QPendientes@">
          <a:extLst>
            <a:ext uri="{FF2B5EF4-FFF2-40B4-BE49-F238E27FC236}">
              <a16:creationId xmlns:a16="http://schemas.microsoft.com/office/drawing/2014/main" id="{00000000-0008-0000-0000-00003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7230" name="Picture@5C\QPendientes@" descr="@5C\QPendientes@">
          <a:extLst>
            <a:ext uri="{FF2B5EF4-FFF2-40B4-BE49-F238E27FC236}">
              <a16:creationId xmlns:a16="http://schemas.microsoft.com/office/drawing/2014/main" id="{00000000-0008-0000-0000-00003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7231" name="Picture@5C\QPendientes@" descr="@5C\QPendientes@">
          <a:extLst>
            <a:ext uri="{FF2B5EF4-FFF2-40B4-BE49-F238E27FC236}">
              <a16:creationId xmlns:a16="http://schemas.microsoft.com/office/drawing/2014/main" id="{00000000-0008-0000-0000-00003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7232" name="Picture@5C\QPendientes@" descr="@5C\QPendientes@">
          <a:extLst>
            <a:ext uri="{FF2B5EF4-FFF2-40B4-BE49-F238E27FC236}">
              <a16:creationId xmlns:a16="http://schemas.microsoft.com/office/drawing/2014/main" id="{00000000-0008-0000-0000-00004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7233" name="Picture@5C\QPendientes@" descr="@5C\QPendientes@">
          <a:extLst>
            <a:ext uri="{FF2B5EF4-FFF2-40B4-BE49-F238E27FC236}">
              <a16:creationId xmlns:a16="http://schemas.microsoft.com/office/drawing/2014/main" id="{00000000-0008-0000-0000-00004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7234" name="Picture@5C\QPendientes@" descr="@5C\QPendientes@">
          <a:extLst>
            <a:ext uri="{FF2B5EF4-FFF2-40B4-BE49-F238E27FC236}">
              <a16:creationId xmlns:a16="http://schemas.microsoft.com/office/drawing/2014/main" id="{00000000-0008-0000-0000-00004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7235" name="Picture@5C\QPendientes@" descr="@5C\QPendientes@">
          <a:extLst>
            <a:ext uri="{FF2B5EF4-FFF2-40B4-BE49-F238E27FC236}">
              <a16:creationId xmlns:a16="http://schemas.microsoft.com/office/drawing/2014/main" id="{00000000-0008-0000-0000-00004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7236" name="Picture@5C\QPendientes@" descr="@5C\QPendientes@">
          <a:extLst>
            <a:ext uri="{FF2B5EF4-FFF2-40B4-BE49-F238E27FC236}">
              <a16:creationId xmlns:a16="http://schemas.microsoft.com/office/drawing/2014/main" id="{00000000-0008-0000-0000-00004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7237" name="Picture@5C\QPendientes@" descr="@5C\QPendientes@">
          <a:extLst>
            <a:ext uri="{FF2B5EF4-FFF2-40B4-BE49-F238E27FC236}">
              <a16:creationId xmlns:a16="http://schemas.microsoft.com/office/drawing/2014/main" id="{00000000-0008-0000-0000-00004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7238" name="Picture@5C\QPendientes@" descr="@5C\QPendientes@">
          <a:extLst>
            <a:ext uri="{FF2B5EF4-FFF2-40B4-BE49-F238E27FC236}">
              <a16:creationId xmlns:a16="http://schemas.microsoft.com/office/drawing/2014/main" id="{00000000-0008-0000-0000-00004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7239" name="Picture@5C\QPendientes@" descr="@5C\QPendientes@">
          <a:extLst>
            <a:ext uri="{FF2B5EF4-FFF2-40B4-BE49-F238E27FC236}">
              <a16:creationId xmlns:a16="http://schemas.microsoft.com/office/drawing/2014/main" id="{00000000-0008-0000-0000-00004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7240" name="Picture@5C\QPendientes@" descr="@5C\QPendientes@">
          <a:extLst>
            <a:ext uri="{FF2B5EF4-FFF2-40B4-BE49-F238E27FC236}">
              <a16:creationId xmlns:a16="http://schemas.microsoft.com/office/drawing/2014/main" id="{00000000-0008-0000-0000-00004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7241" name="Picture@5C\QPendientes@" descr="@5C\QPendientes@">
          <a:extLst>
            <a:ext uri="{FF2B5EF4-FFF2-40B4-BE49-F238E27FC236}">
              <a16:creationId xmlns:a16="http://schemas.microsoft.com/office/drawing/2014/main" id="{00000000-0008-0000-0000-00004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7242" name="Picture@5C\QPendientes@" descr="@5C\QPendientes@">
          <a:extLst>
            <a:ext uri="{FF2B5EF4-FFF2-40B4-BE49-F238E27FC236}">
              <a16:creationId xmlns:a16="http://schemas.microsoft.com/office/drawing/2014/main" id="{00000000-0008-0000-0000-00004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7243" name="Picture@5C\QPendientes@" descr="@5C\QPendientes@">
          <a:extLst>
            <a:ext uri="{FF2B5EF4-FFF2-40B4-BE49-F238E27FC236}">
              <a16:creationId xmlns:a16="http://schemas.microsoft.com/office/drawing/2014/main" id="{00000000-0008-0000-0000-00004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7244" name="Picture@5C\QPendientes@" descr="@5C\QPendientes@">
          <a:extLst>
            <a:ext uri="{FF2B5EF4-FFF2-40B4-BE49-F238E27FC236}">
              <a16:creationId xmlns:a16="http://schemas.microsoft.com/office/drawing/2014/main" id="{00000000-0008-0000-0000-00004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7245" name="Picture@5C\QPendientes@" descr="@5C\QPendientes@">
          <a:extLst>
            <a:ext uri="{FF2B5EF4-FFF2-40B4-BE49-F238E27FC236}">
              <a16:creationId xmlns:a16="http://schemas.microsoft.com/office/drawing/2014/main" id="{00000000-0008-0000-0000-00004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7246" name="Picture@5C\QPendientes@" descr="@5C\QPendientes@">
          <a:extLst>
            <a:ext uri="{FF2B5EF4-FFF2-40B4-BE49-F238E27FC236}">
              <a16:creationId xmlns:a16="http://schemas.microsoft.com/office/drawing/2014/main" id="{00000000-0008-0000-0000-00004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7247" name="Picture@5C\QPendientes@" descr="@5C\QPendientes@">
          <a:extLst>
            <a:ext uri="{FF2B5EF4-FFF2-40B4-BE49-F238E27FC236}">
              <a16:creationId xmlns:a16="http://schemas.microsoft.com/office/drawing/2014/main" id="{00000000-0008-0000-0000-00004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7248" name="Picture@5C\QPendientes@" descr="@5C\QPendientes@">
          <a:extLst>
            <a:ext uri="{FF2B5EF4-FFF2-40B4-BE49-F238E27FC236}">
              <a16:creationId xmlns:a16="http://schemas.microsoft.com/office/drawing/2014/main" id="{00000000-0008-0000-0000-00005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7249" name="Picture@5C\QPendientes@" descr="@5C\QPendientes@">
          <a:extLst>
            <a:ext uri="{FF2B5EF4-FFF2-40B4-BE49-F238E27FC236}">
              <a16:creationId xmlns:a16="http://schemas.microsoft.com/office/drawing/2014/main" id="{00000000-0008-0000-0000-00005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7250" name="Picture@5C\QPendientes@" descr="@5C\QPendientes@">
          <a:extLst>
            <a:ext uri="{FF2B5EF4-FFF2-40B4-BE49-F238E27FC236}">
              <a16:creationId xmlns:a16="http://schemas.microsoft.com/office/drawing/2014/main" id="{00000000-0008-0000-0000-00005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7251" name="Picture@5C\QPendientes@" descr="@5C\QPendientes@">
          <a:extLst>
            <a:ext uri="{FF2B5EF4-FFF2-40B4-BE49-F238E27FC236}">
              <a16:creationId xmlns:a16="http://schemas.microsoft.com/office/drawing/2014/main" id="{00000000-0008-0000-0000-00005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7252" name="Picture@5C\QPendientes@" descr="@5C\QPendientes@">
          <a:extLst>
            <a:ext uri="{FF2B5EF4-FFF2-40B4-BE49-F238E27FC236}">
              <a16:creationId xmlns:a16="http://schemas.microsoft.com/office/drawing/2014/main" id="{00000000-0008-0000-0000-00005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7253" name="Picture@5C\QPendientes@" descr="@5C\QPendientes@">
          <a:extLst>
            <a:ext uri="{FF2B5EF4-FFF2-40B4-BE49-F238E27FC236}">
              <a16:creationId xmlns:a16="http://schemas.microsoft.com/office/drawing/2014/main" id="{00000000-0008-0000-0000-00005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7254" name="Picture@5C\QPendientes@" descr="@5C\QPendientes@">
          <a:extLst>
            <a:ext uri="{FF2B5EF4-FFF2-40B4-BE49-F238E27FC236}">
              <a16:creationId xmlns:a16="http://schemas.microsoft.com/office/drawing/2014/main" id="{00000000-0008-0000-0000-00005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7255" name="Picture@5C\QPendientes@" descr="@5C\QPendientes@">
          <a:extLst>
            <a:ext uri="{FF2B5EF4-FFF2-40B4-BE49-F238E27FC236}">
              <a16:creationId xmlns:a16="http://schemas.microsoft.com/office/drawing/2014/main" id="{00000000-0008-0000-0000-00005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7256" name="Picture@5C\QPendientes@" descr="@5C\QPendientes@">
          <a:extLst>
            <a:ext uri="{FF2B5EF4-FFF2-40B4-BE49-F238E27FC236}">
              <a16:creationId xmlns:a16="http://schemas.microsoft.com/office/drawing/2014/main" id="{00000000-0008-0000-0000-00005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7257" name="Picture@5C\QPendientes@" descr="@5C\QPendientes@">
          <a:extLst>
            <a:ext uri="{FF2B5EF4-FFF2-40B4-BE49-F238E27FC236}">
              <a16:creationId xmlns:a16="http://schemas.microsoft.com/office/drawing/2014/main" id="{00000000-0008-0000-0000-00005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7258" name="Picture@5C\QPendientes@" descr="@5C\QPendientes@">
          <a:extLst>
            <a:ext uri="{FF2B5EF4-FFF2-40B4-BE49-F238E27FC236}">
              <a16:creationId xmlns:a16="http://schemas.microsoft.com/office/drawing/2014/main" id="{00000000-0008-0000-0000-00005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7259" name="Picture@5C\QPendientes@" descr="@5C\QPendientes@">
          <a:extLst>
            <a:ext uri="{FF2B5EF4-FFF2-40B4-BE49-F238E27FC236}">
              <a16:creationId xmlns:a16="http://schemas.microsoft.com/office/drawing/2014/main" id="{00000000-0008-0000-0000-00005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7260" name="Picture@5C\QPendientes@" descr="@5C\QPendientes@">
          <a:extLst>
            <a:ext uri="{FF2B5EF4-FFF2-40B4-BE49-F238E27FC236}">
              <a16:creationId xmlns:a16="http://schemas.microsoft.com/office/drawing/2014/main" id="{00000000-0008-0000-0000-00005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7261" name="Picture@5C\QPendientes@" descr="@5C\QPendientes@">
          <a:extLst>
            <a:ext uri="{FF2B5EF4-FFF2-40B4-BE49-F238E27FC236}">
              <a16:creationId xmlns:a16="http://schemas.microsoft.com/office/drawing/2014/main" id="{00000000-0008-0000-0000-00005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7262" name="Picture@5C\QPendientes@" descr="@5C\QPendientes@">
          <a:extLst>
            <a:ext uri="{FF2B5EF4-FFF2-40B4-BE49-F238E27FC236}">
              <a16:creationId xmlns:a16="http://schemas.microsoft.com/office/drawing/2014/main" id="{00000000-0008-0000-0000-00005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7263" name="Picture@5C\QPendientes@" descr="@5C\QPendientes@">
          <a:extLst>
            <a:ext uri="{FF2B5EF4-FFF2-40B4-BE49-F238E27FC236}">
              <a16:creationId xmlns:a16="http://schemas.microsoft.com/office/drawing/2014/main" id="{00000000-0008-0000-0000-00005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7264" name="Picture@5C\QPendientes@" descr="@5C\QPendientes@">
          <a:extLst>
            <a:ext uri="{FF2B5EF4-FFF2-40B4-BE49-F238E27FC236}">
              <a16:creationId xmlns:a16="http://schemas.microsoft.com/office/drawing/2014/main" id="{00000000-0008-0000-0000-00006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7265" name="Picture@5C\QPendientes@" descr="@5C\QPendientes@">
          <a:extLst>
            <a:ext uri="{FF2B5EF4-FFF2-40B4-BE49-F238E27FC236}">
              <a16:creationId xmlns:a16="http://schemas.microsoft.com/office/drawing/2014/main" id="{00000000-0008-0000-0000-00006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7266" name="Picture@5C\QPendientes@" descr="@5C\QPendientes@">
          <a:extLst>
            <a:ext uri="{FF2B5EF4-FFF2-40B4-BE49-F238E27FC236}">
              <a16:creationId xmlns:a16="http://schemas.microsoft.com/office/drawing/2014/main" id="{00000000-0008-0000-0000-00006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7267" name="Picture@5C\QPendientes@" descr="@5C\QPendientes@">
          <a:extLst>
            <a:ext uri="{FF2B5EF4-FFF2-40B4-BE49-F238E27FC236}">
              <a16:creationId xmlns:a16="http://schemas.microsoft.com/office/drawing/2014/main" id="{00000000-0008-0000-0000-00006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7268" name="Picture@5C\QPendientes@" descr="@5C\QPendientes@">
          <a:extLst>
            <a:ext uri="{FF2B5EF4-FFF2-40B4-BE49-F238E27FC236}">
              <a16:creationId xmlns:a16="http://schemas.microsoft.com/office/drawing/2014/main" id="{00000000-0008-0000-0000-00006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7269" name="Picture@5C\QPendientes@" descr="@5C\QPendientes@">
          <a:extLst>
            <a:ext uri="{FF2B5EF4-FFF2-40B4-BE49-F238E27FC236}">
              <a16:creationId xmlns:a16="http://schemas.microsoft.com/office/drawing/2014/main" id="{00000000-0008-0000-0000-00006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7270" name="Picture@5C\QPendientes@" descr="@5C\QPendientes@">
          <a:extLst>
            <a:ext uri="{FF2B5EF4-FFF2-40B4-BE49-F238E27FC236}">
              <a16:creationId xmlns:a16="http://schemas.microsoft.com/office/drawing/2014/main" id="{00000000-0008-0000-0000-00006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7271" name="Picture@5C\QPendientes@" descr="@5C\QPendientes@">
          <a:extLst>
            <a:ext uri="{FF2B5EF4-FFF2-40B4-BE49-F238E27FC236}">
              <a16:creationId xmlns:a16="http://schemas.microsoft.com/office/drawing/2014/main" id="{00000000-0008-0000-0000-00006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7272" name="Picture@5C\QPendientes@" descr="@5C\QPendientes@">
          <a:extLst>
            <a:ext uri="{FF2B5EF4-FFF2-40B4-BE49-F238E27FC236}">
              <a16:creationId xmlns:a16="http://schemas.microsoft.com/office/drawing/2014/main" id="{00000000-0008-0000-0000-00006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7273" name="Picture@5C\QPendientes@" descr="@5C\QPendientes@">
          <a:extLst>
            <a:ext uri="{FF2B5EF4-FFF2-40B4-BE49-F238E27FC236}">
              <a16:creationId xmlns:a16="http://schemas.microsoft.com/office/drawing/2014/main" id="{00000000-0008-0000-0000-00006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7274" name="Picture@5C\QPendientes@" descr="@5C\QPendientes@">
          <a:extLst>
            <a:ext uri="{FF2B5EF4-FFF2-40B4-BE49-F238E27FC236}">
              <a16:creationId xmlns:a16="http://schemas.microsoft.com/office/drawing/2014/main" id="{00000000-0008-0000-0000-00006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7275" name="Picture@5C\QPendientes@" descr="@5C\QPendientes@">
          <a:extLst>
            <a:ext uri="{FF2B5EF4-FFF2-40B4-BE49-F238E27FC236}">
              <a16:creationId xmlns:a16="http://schemas.microsoft.com/office/drawing/2014/main" id="{00000000-0008-0000-0000-00006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7276" name="Picture@5C\QPendientes@" descr="@5C\QPendientes@">
          <a:extLst>
            <a:ext uri="{FF2B5EF4-FFF2-40B4-BE49-F238E27FC236}">
              <a16:creationId xmlns:a16="http://schemas.microsoft.com/office/drawing/2014/main" id="{00000000-0008-0000-0000-00006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7277" name="Picture@5C\QPendientes@" descr="@5C\QPendientes@">
          <a:extLst>
            <a:ext uri="{FF2B5EF4-FFF2-40B4-BE49-F238E27FC236}">
              <a16:creationId xmlns:a16="http://schemas.microsoft.com/office/drawing/2014/main" id="{00000000-0008-0000-0000-00006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7278" name="Picture@5C\QPendientes@" descr="@5C\QPendientes@">
          <a:extLst>
            <a:ext uri="{FF2B5EF4-FFF2-40B4-BE49-F238E27FC236}">
              <a16:creationId xmlns:a16="http://schemas.microsoft.com/office/drawing/2014/main" id="{00000000-0008-0000-0000-00006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7279" name="Picture@5C\QPendientes@" descr="@5C\QPendientes@">
          <a:extLst>
            <a:ext uri="{FF2B5EF4-FFF2-40B4-BE49-F238E27FC236}">
              <a16:creationId xmlns:a16="http://schemas.microsoft.com/office/drawing/2014/main" id="{00000000-0008-0000-0000-00006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7280" name="Picture@5C\QPendientes@" descr="@5C\QPendientes@">
          <a:extLst>
            <a:ext uri="{FF2B5EF4-FFF2-40B4-BE49-F238E27FC236}">
              <a16:creationId xmlns:a16="http://schemas.microsoft.com/office/drawing/2014/main" id="{00000000-0008-0000-0000-00007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7281" name="Picture@5C\QPendientes@" descr="@5C\QPendientes@">
          <a:extLst>
            <a:ext uri="{FF2B5EF4-FFF2-40B4-BE49-F238E27FC236}">
              <a16:creationId xmlns:a16="http://schemas.microsoft.com/office/drawing/2014/main" id="{00000000-0008-0000-0000-00007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7282" name="Picture@5C\QPendientes@" descr="@5C\QPendientes@">
          <a:extLst>
            <a:ext uri="{FF2B5EF4-FFF2-40B4-BE49-F238E27FC236}">
              <a16:creationId xmlns:a16="http://schemas.microsoft.com/office/drawing/2014/main" id="{00000000-0008-0000-0000-00007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7283" name="Picture@5C\QPendientes@" descr="@5C\QPendientes@">
          <a:extLst>
            <a:ext uri="{FF2B5EF4-FFF2-40B4-BE49-F238E27FC236}">
              <a16:creationId xmlns:a16="http://schemas.microsoft.com/office/drawing/2014/main" id="{00000000-0008-0000-0000-00007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7284" name="Picture@5C\QPendientes@" descr="@5C\QPendientes@">
          <a:extLst>
            <a:ext uri="{FF2B5EF4-FFF2-40B4-BE49-F238E27FC236}">
              <a16:creationId xmlns:a16="http://schemas.microsoft.com/office/drawing/2014/main" id="{00000000-0008-0000-0000-00007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7285" name="Picture@5C\QPendientes@" descr="@5C\QPendientes@">
          <a:extLst>
            <a:ext uri="{FF2B5EF4-FFF2-40B4-BE49-F238E27FC236}">
              <a16:creationId xmlns:a16="http://schemas.microsoft.com/office/drawing/2014/main" id="{00000000-0008-0000-0000-00007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7286" name="Picture@5C\QPendientes@" descr="@5C\QPendientes@">
          <a:extLst>
            <a:ext uri="{FF2B5EF4-FFF2-40B4-BE49-F238E27FC236}">
              <a16:creationId xmlns:a16="http://schemas.microsoft.com/office/drawing/2014/main" id="{00000000-0008-0000-0000-00007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7287" name="Picture@5C\QPendientes@" descr="@5C\QPendientes@">
          <a:extLst>
            <a:ext uri="{FF2B5EF4-FFF2-40B4-BE49-F238E27FC236}">
              <a16:creationId xmlns:a16="http://schemas.microsoft.com/office/drawing/2014/main" id="{00000000-0008-0000-0000-00007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7288" name="Picture@5C\QPendientes@" descr="@5C\QPendientes@">
          <a:extLst>
            <a:ext uri="{FF2B5EF4-FFF2-40B4-BE49-F238E27FC236}">
              <a16:creationId xmlns:a16="http://schemas.microsoft.com/office/drawing/2014/main" id="{00000000-0008-0000-0000-00007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7289" name="Picture@5C\QPendientes@" descr="@5C\QPendientes@">
          <a:extLst>
            <a:ext uri="{FF2B5EF4-FFF2-40B4-BE49-F238E27FC236}">
              <a16:creationId xmlns:a16="http://schemas.microsoft.com/office/drawing/2014/main" id="{00000000-0008-0000-0000-00007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7290" name="Picture@5C\QPendientes@" descr="@5C\QPendientes@">
          <a:extLst>
            <a:ext uri="{FF2B5EF4-FFF2-40B4-BE49-F238E27FC236}">
              <a16:creationId xmlns:a16="http://schemas.microsoft.com/office/drawing/2014/main" id="{00000000-0008-0000-0000-00007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7291" name="Picture@5C\QPendientes@" descr="@5C\QPendientes@">
          <a:extLst>
            <a:ext uri="{FF2B5EF4-FFF2-40B4-BE49-F238E27FC236}">
              <a16:creationId xmlns:a16="http://schemas.microsoft.com/office/drawing/2014/main" id="{00000000-0008-0000-0000-00007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7292" name="Picture@5C\QPendientes@" descr="@5C\QPendientes@">
          <a:extLst>
            <a:ext uri="{FF2B5EF4-FFF2-40B4-BE49-F238E27FC236}">
              <a16:creationId xmlns:a16="http://schemas.microsoft.com/office/drawing/2014/main" id="{00000000-0008-0000-0000-00007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7293" name="Picture@5C\QPendientes@" descr="@5C\QPendientes@">
          <a:extLst>
            <a:ext uri="{FF2B5EF4-FFF2-40B4-BE49-F238E27FC236}">
              <a16:creationId xmlns:a16="http://schemas.microsoft.com/office/drawing/2014/main" id="{00000000-0008-0000-0000-00007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7294" name="Picture@5C\QPendientes@" descr="@5C\QPendientes@">
          <a:extLst>
            <a:ext uri="{FF2B5EF4-FFF2-40B4-BE49-F238E27FC236}">
              <a16:creationId xmlns:a16="http://schemas.microsoft.com/office/drawing/2014/main" id="{00000000-0008-0000-0000-00007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7295" name="Picture@5C\QPendientes@" descr="@5C\QPendientes@">
          <a:extLst>
            <a:ext uri="{FF2B5EF4-FFF2-40B4-BE49-F238E27FC236}">
              <a16:creationId xmlns:a16="http://schemas.microsoft.com/office/drawing/2014/main" id="{00000000-0008-0000-0000-00007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7296" name="Picture@5C\QPendientes@" descr="@5C\QPendientes@">
          <a:extLst>
            <a:ext uri="{FF2B5EF4-FFF2-40B4-BE49-F238E27FC236}">
              <a16:creationId xmlns:a16="http://schemas.microsoft.com/office/drawing/2014/main" id="{00000000-0008-0000-0000-00008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7297" name="Picture@5C\QPendientes@" descr="@5C\QPendientes@">
          <a:extLst>
            <a:ext uri="{FF2B5EF4-FFF2-40B4-BE49-F238E27FC236}">
              <a16:creationId xmlns:a16="http://schemas.microsoft.com/office/drawing/2014/main" id="{00000000-0008-0000-0000-00008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7298" name="Picture@5C\QPendientes@" descr="@5C\QPendientes@">
          <a:extLst>
            <a:ext uri="{FF2B5EF4-FFF2-40B4-BE49-F238E27FC236}">
              <a16:creationId xmlns:a16="http://schemas.microsoft.com/office/drawing/2014/main" id="{00000000-0008-0000-0000-00008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7299" name="Picture@5C\QPendientes@" descr="@5C\QPendientes@">
          <a:extLst>
            <a:ext uri="{FF2B5EF4-FFF2-40B4-BE49-F238E27FC236}">
              <a16:creationId xmlns:a16="http://schemas.microsoft.com/office/drawing/2014/main" id="{00000000-0008-0000-0000-00008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7300" name="Picture@5C\QPendientes@" descr="@5C\QPendientes@">
          <a:extLst>
            <a:ext uri="{FF2B5EF4-FFF2-40B4-BE49-F238E27FC236}">
              <a16:creationId xmlns:a16="http://schemas.microsoft.com/office/drawing/2014/main" id="{00000000-0008-0000-0000-00008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7301" name="Picture@5C\QPendientes@" descr="@5C\QPendientes@">
          <a:extLst>
            <a:ext uri="{FF2B5EF4-FFF2-40B4-BE49-F238E27FC236}">
              <a16:creationId xmlns:a16="http://schemas.microsoft.com/office/drawing/2014/main" id="{00000000-0008-0000-0000-00008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7302" name="Picture@5C\QPendientes@" descr="@5C\QPendientes@">
          <a:extLst>
            <a:ext uri="{FF2B5EF4-FFF2-40B4-BE49-F238E27FC236}">
              <a16:creationId xmlns:a16="http://schemas.microsoft.com/office/drawing/2014/main" id="{00000000-0008-0000-0000-00008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7303" name="Picture@5C\QPendientes@" descr="@5C\QPendientes@">
          <a:extLst>
            <a:ext uri="{FF2B5EF4-FFF2-40B4-BE49-F238E27FC236}">
              <a16:creationId xmlns:a16="http://schemas.microsoft.com/office/drawing/2014/main" id="{00000000-0008-0000-0000-00008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7304" name="Picture@5C\QPendientes@" descr="@5C\QPendientes@">
          <a:extLst>
            <a:ext uri="{FF2B5EF4-FFF2-40B4-BE49-F238E27FC236}">
              <a16:creationId xmlns:a16="http://schemas.microsoft.com/office/drawing/2014/main" id="{00000000-0008-0000-0000-00008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7305" name="Picture@5C\QPendientes@" descr="@5C\QPendientes@">
          <a:extLst>
            <a:ext uri="{FF2B5EF4-FFF2-40B4-BE49-F238E27FC236}">
              <a16:creationId xmlns:a16="http://schemas.microsoft.com/office/drawing/2014/main" id="{00000000-0008-0000-0000-00008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7306" name="Picture@5C\QPendientes@" descr="@5C\QPendientes@">
          <a:extLst>
            <a:ext uri="{FF2B5EF4-FFF2-40B4-BE49-F238E27FC236}">
              <a16:creationId xmlns:a16="http://schemas.microsoft.com/office/drawing/2014/main" id="{00000000-0008-0000-0000-00008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7307" name="Picture@5C\QPendientes@" descr="@5C\QPendientes@">
          <a:extLst>
            <a:ext uri="{FF2B5EF4-FFF2-40B4-BE49-F238E27FC236}">
              <a16:creationId xmlns:a16="http://schemas.microsoft.com/office/drawing/2014/main" id="{00000000-0008-0000-0000-00008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7308" name="Picture@5C\QPendientes@" descr="@5C\QPendientes@">
          <a:extLst>
            <a:ext uri="{FF2B5EF4-FFF2-40B4-BE49-F238E27FC236}">
              <a16:creationId xmlns:a16="http://schemas.microsoft.com/office/drawing/2014/main" id="{00000000-0008-0000-0000-00008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7309" name="Picture@5C\QPendientes@" descr="@5C\QPendientes@">
          <a:extLst>
            <a:ext uri="{FF2B5EF4-FFF2-40B4-BE49-F238E27FC236}">
              <a16:creationId xmlns:a16="http://schemas.microsoft.com/office/drawing/2014/main" id="{00000000-0008-0000-0000-00008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7310" name="Picture@5C\QPendientes@" descr="@5C\QPendientes@">
          <a:extLst>
            <a:ext uri="{FF2B5EF4-FFF2-40B4-BE49-F238E27FC236}">
              <a16:creationId xmlns:a16="http://schemas.microsoft.com/office/drawing/2014/main" id="{00000000-0008-0000-0000-00008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7311" name="Picture@5C\QPendientes@" descr="@5C\QPendientes@">
          <a:extLst>
            <a:ext uri="{FF2B5EF4-FFF2-40B4-BE49-F238E27FC236}">
              <a16:creationId xmlns:a16="http://schemas.microsoft.com/office/drawing/2014/main" id="{00000000-0008-0000-0000-00008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7312" name="Picture@5C\QPendientes@" descr="@5C\QPendientes@">
          <a:extLst>
            <a:ext uri="{FF2B5EF4-FFF2-40B4-BE49-F238E27FC236}">
              <a16:creationId xmlns:a16="http://schemas.microsoft.com/office/drawing/2014/main" id="{00000000-0008-0000-0000-00009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7313" name="Picture@5C\QPendientes@" descr="@5C\QPendientes@">
          <a:extLst>
            <a:ext uri="{FF2B5EF4-FFF2-40B4-BE49-F238E27FC236}">
              <a16:creationId xmlns:a16="http://schemas.microsoft.com/office/drawing/2014/main" id="{00000000-0008-0000-0000-00009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7314" name="Picture@5C\QPendientes@" descr="@5C\QPendientes@">
          <a:extLst>
            <a:ext uri="{FF2B5EF4-FFF2-40B4-BE49-F238E27FC236}">
              <a16:creationId xmlns:a16="http://schemas.microsoft.com/office/drawing/2014/main" id="{00000000-0008-0000-0000-00009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7315" name="Picture@5C\QPendientes@" descr="@5C\QPendientes@">
          <a:extLst>
            <a:ext uri="{FF2B5EF4-FFF2-40B4-BE49-F238E27FC236}">
              <a16:creationId xmlns:a16="http://schemas.microsoft.com/office/drawing/2014/main" id="{00000000-0008-0000-0000-00009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7316" name="Picture@5C\QPendientes@" descr="@5C\QPendientes@">
          <a:extLst>
            <a:ext uri="{FF2B5EF4-FFF2-40B4-BE49-F238E27FC236}">
              <a16:creationId xmlns:a16="http://schemas.microsoft.com/office/drawing/2014/main" id="{00000000-0008-0000-0000-00009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7317" name="Picture@5C\QPendientes@" descr="@5C\QPendientes@">
          <a:extLst>
            <a:ext uri="{FF2B5EF4-FFF2-40B4-BE49-F238E27FC236}">
              <a16:creationId xmlns:a16="http://schemas.microsoft.com/office/drawing/2014/main" id="{00000000-0008-0000-0000-00009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7318" name="Picture@5C\QPendientes@" descr="@5C\QPendientes@">
          <a:extLst>
            <a:ext uri="{FF2B5EF4-FFF2-40B4-BE49-F238E27FC236}">
              <a16:creationId xmlns:a16="http://schemas.microsoft.com/office/drawing/2014/main" id="{00000000-0008-0000-0000-00009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7319" name="Picture@5C\QPendientes@" descr="@5C\QPendientes@">
          <a:extLst>
            <a:ext uri="{FF2B5EF4-FFF2-40B4-BE49-F238E27FC236}">
              <a16:creationId xmlns:a16="http://schemas.microsoft.com/office/drawing/2014/main" id="{00000000-0008-0000-0000-00009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7320" name="Picture@5C\QPendientes@" descr="@5C\QPendientes@">
          <a:extLst>
            <a:ext uri="{FF2B5EF4-FFF2-40B4-BE49-F238E27FC236}">
              <a16:creationId xmlns:a16="http://schemas.microsoft.com/office/drawing/2014/main" id="{00000000-0008-0000-0000-00009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7321" name="Picture@5C\QPendientes@" descr="@5C\QPendientes@">
          <a:extLst>
            <a:ext uri="{FF2B5EF4-FFF2-40B4-BE49-F238E27FC236}">
              <a16:creationId xmlns:a16="http://schemas.microsoft.com/office/drawing/2014/main" id="{00000000-0008-0000-0000-00009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7322" name="Picture@5C\QPendientes@" descr="@5C\QPendientes@">
          <a:extLst>
            <a:ext uri="{FF2B5EF4-FFF2-40B4-BE49-F238E27FC236}">
              <a16:creationId xmlns:a16="http://schemas.microsoft.com/office/drawing/2014/main" id="{00000000-0008-0000-0000-00009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7323" name="Picture@5C\QPendientes@" descr="@5C\QPendientes@">
          <a:extLst>
            <a:ext uri="{FF2B5EF4-FFF2-40B4-BE49-F238E27FC236}">
              <a16:creationId xmlns:a16="http://schemas.microsoft.com/office/drawing/2014/main" id="{00000000-0008-0000-0000-00009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7324" name="Picture@5C\QPendientes@" descr="@5C\QPendientes@">
          <a:extLst>
            <a:ext uri="{FF2B5EF4-FFF2-40B4-BE49-F238E27FC236}">
              <a16:creationId xmlns:a16="http://schemas.microsoft.com/office/drawing/2014/main" id="{00000000-0008-0000-0000-00009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7325" name="Picture@5C\QPendientes@" descr="@5C\QPendientes@">
          <a:extLst>
            <a:ext uri="{FF2B5EF4-FFF2-40B4-BE49-F238E27FC236}">
              <a16:creationId xmlns:a16="http://schemas.microsoft.com/office/drawing/2014/main" id="{00000000-0008-0000-0000-00009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7326" name="Picture@5C\QPendientes@" descr="@5C\QPendientes@">
          <a:extLst>
            <a:ext uri="{FF2B5EF4-FFF2-40B4-BE49-F238E27FC236}">
              <a16:creationId xmlns:a16="http://schemas.microsoft.com/office/drawing/2014/main" id="{00000000-0008-0000-0000-00009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7327" name="Picture@5C\QPendientes@" descr="@5C\QPendientes@">
          <a:extLst>
            <a:ext uri="{FF2B5EF4-FFF2-40B4-BE49-F238E27FC236}">
              <a16:creationId xmlns:a16="http://schemas.microsoft.com/office/drawing/2014/main" id="{00000000-0008-0000-0000-00009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7328" name="Picture@5C\QPendientes@" descr="@5C\QPendientes@">
          <a:extLst>
            <a:ext uri="{FF2B5EF4-FFF2-40B4-BE49-F238E27FC236}">
              <a16:creationId xmlns:a16="http://schemas.microsoft.com/office/drawing/2014/main" id="{00000000-0008-0000-0000-0000A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7329" name="Picture@5C\QPendientes@" descr="@5C\QPendientes@">
          <a:extLst>
            <a:ext uri="{FF2B5EF4-FFF2-40B4-BE49-F238E27FC236}">
              <a16:creationId xmlns:a16="http://schemas.microsoft.com/office/drawing/2014/main" id="{00000000-0008-0000-0000-0000A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7330" name="Picture@5C\QPendientes@" descr="@5C\QPendientes@">
          <a:extLst>
            <a:ext uri="{FF2B5EF4-FFF2-40B4-BE49-F238E27FC236}">
              <a16:creationId xmlns:a16="http://schemas.microsoft.com/office/drawing/2014/main" id="{00000000-0008-0000-0000-0000A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7331" name="Picture@5C\QPendientes@" descr="@5C\QPendientes@">
          <a:extLst>
            <a:ext uri="{FF2B5EF4-FFF2-40B4-BE49-F238E27FC236}">
              <a16:creationId xmlns:a16="http://schemas.microsoft.com/office/drawing/2014/main" id="{00000000-0008-0000-0000-0000A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7332" name="Picture@5C\QPendientes@" descr="@5C\QPendientes@">
          <a:extLst>
            <a:ext uri="{FF2B5EF4-FFF2-40B4-BE49-F238E27FC236}">
              <a16:creationId xmlns:a16="http://schemas.microsoft.com/office/drawing/2014/main" id="{00000000-0008-0000-0000-0000A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7333" name="Picture@5C\QPendientes@" descr="@5C\QPendientes@">
          <a:extLst>
            <a:ext uri="{FF2B5EF4-FFF2-40B4-BE49-F238E27FC236}">
              <a16:creationId xmlns:a16="http://schemas.microsoft.com/office/drawing/2014/main" id="{00000000-0008-0000-0000-0000A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7334" name="Picture@5C\QPendientes@" descr="@5C\QPendientes@">
          <a:extLst>
            <a:ext uri="{FF2B5EF4-FFF2-40B4-BE49-F238E27FC236}">
              <a16:creationId xmlns:a16="http://schemas.microsoft.com/office/drawing/2014/main" id="{00000000-0008-0000-0000-0000A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7335" name="Picture@5C\QPendientes@" descr="@5C\QPendientes@">
          <a:extLst>
            <a:ext uri="{FF2B5EF4-FFF2-40B4-BE49-F238E27FC236}">
              <a16:creationId xmlns:a16="http://schemas.microsoft.com/office/drawing/2014/main" id="{00000000-0008-0000-0000-0000A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7336" name="Picture@5C\QPendientes@" descr="@5C\QPendientes@">
          <a:extLst>
            <a:ext uri="{FF2B5EF4-FFF2-40B4-BE49-F238E27FC236}">
              <a16:creationId xmlns:a16="http://schemas.microsoft.com/office/drawing/2014/main" id="{00000000-0008-0000-0000-0000A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7337" name="Picture@5C\QPendientes@" descr="@5C\QPendientes@">
          <a:extLst>
            <a:ext uri="{FF2B5EF4-FFF2-40B4-BE49-F238E27FC236}">
              <a16:creationId xmlns:a16="http://schemas.microsoft.com/office/drawing/2014/main" id="{00000000-0008-0000-0000-0000A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7338" name="Picture@5C\QPendientes@" descr="@5C\QPendientes@">
          <a:extLst>
            <a:ext uri="{FF2B5EF4-FFF2-40B4-BE49-F238E27FC236}">
              <a16:creationId xmlns:a16="http://schemas.microsoft.com/office/drawing/2014/main" id="{00000000-0008-0000-0000-0000A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7339" name="Picture@5C\QPendientes@" descr="@5C\QPendientes@">
          <a:extLst>
            <a:ext uri="{FF2B5EF4-FFF2-40B4-BE49-F238E27FC236}">
              <a16:creationId xmlns:a16="http://schemas.microsoft.com/office/drawing/2014/main" id="{00000000-0008-0000-0000-0000A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7340" name="Picture@5C\QPendientes@" descr="@5C\QPendientes@">
          <a:extLst>
            <a:ext uri="{FF2B5EF4-FFF2-40B4-BE49-F238E27FC236}">
              <a16:creationId xmlns:a16="http://schemas.microsoft.com/office/drawing/2014/main" id="{00000000-0008-0000-0000-0000A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7341" name="Picture@5C\QPendientes@" descr="@5C\QPendientes@">
          <a:extLst>
            <a:ext uri="{FF2B5EF4-FFF2-40B4-BE49-F238E27FC236}">
              <a16:creationId xmlns:a16="http://schemas.microsoft.com/office/drawing/2014/main" id="{00000000-0008-0000-0000-0000A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7342" name="Picture@5C\QPendientes@" descr="@5C\QPendientes@">
          <a:extLst>
            <a:ext uri="{FF2B5EF4-FFF2-40B4-BE49-F238E27FC236}">
              <a16:creationId xmlns:a16="http://schemas.microsoft.com/office/drawing/2014/main" id="{00000000-0008-0000-0000-0000A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7343" name="Picture@5C\QPendientes@" descr="@5C\QPendientes@">
          <a:extLst>
            <a:ext uri="{FF2B5EF4-FFF2-40B4-BE49-F238E27FC236}">
              <a16:creationId xmlns:a16="http://schemas.microsoft.com/office/drawing/2014/main" id="{00000000-0008-0000-0000-0000A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7344" name="Picture@5C\QPendientes@" descr="@5C\QPendientes@">
          <a:extLst>
            <a:ext uri="{FF2B5EF4-FFF2-40B4-BE49-F238E27FC236}">
              <a16:creationId xmlns:a16="http://schemas.microsoft.com/office/drawing/2014/main" id="{00000000-0008-0000-0000-0000B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7345" name="Picture@5C\QPendientes@" descr="@5C\QPendientes@">
          <a:extLst>
            <a:ext uri="{FF2B5EF4-FFF2-40B4-BE49-F238E27FC236}">
              <a16:creationId xmlns:a16="http://schemas.microsoft.com/office/drawing/2014/main" id="{00000000-0008-0000-0000-0000B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7346" name="Picture@5C\QPendientes@" descr="@5C\QPendientes@">
          <a:extLst>
            <a:ext uri="{FF2B5EF4-FFF2-40B4-BE49-F238E27FC236}">
              <a16:creationId xmlns:a16="http://schemas.microsoft.com/office/drawing/2014/main" id="{00000000-0008-0000-0000-0000B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7347" name="Picture@5C\QPendientes@" descr="@5C\QPendientes@">
          <a:extLst>
            <a:ext uri="{FF2B5EF4-FFF2-40B4-BE49-F238E27FC236}">
              <a16:creationId xmlns:a16="http://schemas.microsoft.com/office/drawing/2014/main" id="{00000000-0008-0000-0000-0000B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7348" name="Picture@5C\QPendientes@" descr="@5C\QPendientes@">
          <a:extLst>
            <a:ext uri="{FF2B5EF4-FFF2-40B4-BE49-F238E27FC236}">
              <a16:creationId xmlns:a16="http://schemas.microsoft.com/office/drawing/2014/main" id="{00000000-0008-0000-0000-0000B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7349" name="Picture@5C\QPendientes@" descr="@5C\QPendientes@">
          <a:extLst>
            <a:ext uri="{FF2B5EF4-FFF2-40B4-BE49-F238E27FC236}">
              <a16:creationId xmlns:a16="http://schemas.microsoft.com/office/drawing/2014/main" id="{00000000-0008-0000-0000-0000B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7350" name="Picture@5C\QPendientes@" descr="@5C\QPendientes@">
          <a:extLst>
            <a:ext uri="{FF2B5EF4-FFF2-40B4-BE49-F238E27FC236}">
              <a16:creationId xmlns:a16="http://schemas.microsoft.com/office/drawing/2014/main" id="{00000000-0008-0000-0000-0000B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7351" name="Picture@5C\QPendientes@" descr="@5C\QPendientes@">
          <a:extLst>
            <a:ext uri="{FF2B5EF4-FFF2-40B4-BE49-F238E27FC236}">
              <a16:creationId xmlns:a16="http://schemas.microsoft.com/office/drawing/2014/main" id="{00000000-0008-0000-0000-0000B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7352" name="Picture@5C\QPendientes@" descr="@5C\QPendientes@">
          <a:extLst>
            <a:ext uri="{FF2B5EF4-FFF2-40B4-BE49-F238E27FC236}">
              <a16:creationId xmlns:a16="http://schemas.microsoft.com/office/drawing/2014/main" id="{00000000-0008-0000-0000-0000B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7353" name="Picture@5C\QPendientes@" descr="@5C\QPendientes@">
          <a:extLst>
            <a:ext uri="{FF2B5EF4-FFF2-40B4-BE49-F238E27FC236}">
              <a16:creationId xmlns:a16="http://schemas.microsoft.com/office/drawing/2014/main" id="{00000000-0008-0000-0000-0000B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7354" name="Picture@5C\QPendientes@" descr="@5C\QPendientes@">
          <a:extLst>
            <a:ext uri="{FF2B5EF4-FFF2-40B4-BE49-F238E27FC236}">
              <a16:creationId xmlns:a16="http://schemas.microsoft.com/office/drawing/2014/main" id="{00000000-0008-0000-0000-0000B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7355" name="Picture@5C\QPendientes@" descr="@5C\QPendientes@">
          <a:extLst>
            <a:ext uri="{FF2B5EF4-FFF2-40B4-BE49-F238E27FC236}">
              <a16:creationId xmlns:a16="http://schemas.microsoft.com/office/drawing/2014/main" id="{00000000-0008-0000-0000-0000B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7356" name="Picture@5C\QPendientes@" descr="@5C\QPendientes@">
          <a:extLst>
            <a:ext uri="{FF2B5EF4-FFF2-40B4-BE49-F238E27FC236}">
              <a16:creationId xmlns:a16="http://schemas.microsoft.com/office/drawing/2014/main" id="{00000000-0008-0000-0000-0000B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7357" name="Picture@5C\QPendientes@" descr="@5C\QPendientes@">
          <a:extLst>
            <a:ext uri="{FF2B5EF4-FFF2-40B4-BE49-F238E27FC236}">
              <a16:creationId xmlns:a16="http://schemas.microsoft.com/office/drawing/2014/main" id="{00000000-0008-0000-0000-0000B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7358" name="Picture@5C\QPendientes@" descr="@5C\QPendientes@">
          <a:extLst>
            <a:ext uri="{FF2B5EF4-FFF2-40B4-BE49-F238E27FC236}">
              <a16:creationId xmlns:a16="http://schemas.microsoft.com/office/drawing/2014/main" id="{00000000-0008-0000-0000-0000B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7359" name="Picture@5C\QPendientes@" descr="@5C\QPendientes@">
          <a:extLst>
            <a:ext uri="{FF2B5EF4-FFF2-40B4-BE49-F238E27FC236}">
              <a16:creationId xmlns:a16="http://schemas.microsoft.com/office/drawing/2014/main" id="{00000000-0008-0000-0000-0000B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7360" name="Picture@5C\QPendientes@" descr="@5C\QPendientes@">
          <a:extLst>
            <a:ext uri="{FF2B5EF4-FFF2-40B4-BE49-F238E27FC236}">
              <a16:creationId xmlns:a16="http://schemas.microsoft.com/office/drawing/2014/main" id="{00000000-0008-0000-0000-0000C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7361" name="Picture@5C\QPendientes@" descr="@5C\QPendientes@">
          <a:extLst>
            <a:ext uri="{FF2B5EF4-FFF2-40B4-BE49-F238E27FC236}">
              <a16:creationId xmlns:a16="http://schemas.microsoft.com/office/drawing/2014/main" id="{00000000-0008-0000-0000-0000C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7362" name="Picture@5C\QPendientes@" descr="@5C\QPendientes@">
          <a:extLst>
            <a:ext uri="{FF2B5EF4-FFF2-40B4-BE49-F238E27FC236}">
              <a16:creationId xmlns:a16="http://schemas.microsoft.com/office/drawing/2014/main" id="{00000000-0008-0000-0000-0000C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7363" name="Picture@5C\QPendientes@" descr="@5C\QPendientes@">
          <a:extLst>
            <a:ext uri="{FF2B5EF4-FFF2-40B4-BE49-F238E27FC236}">
              <a16:creationId xmlns:a16="http://schemas.microsoft.com/office/drawing/2014/main" id="{00000000-0008-0000-0000-0000C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7364" name="Picture@5C\QPendientes@" descr="@5C\QPendientes@">
          <a:extLst>
            <a:ext uri="{FF2B5EF4-FFF2-40B4-BE49-F238E27FC236}">
              <a16:creationId xmlns:a16="http://schemas.microsoft.com/office/drawing/2014/main" id="{00000000-0008-0000-0000-0000C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7365" name="Picture@5C\QPendientes@" descr="@5C\QPendientes@">
          <a:extLst>
            <a:ext uri="{FF2B5EF4-FFF2-40B4-BE49-F238E27FC236}">
              <a16:creationId xmlns:a16="http://schemas.microsoft.com/office/drawing/2014/main" id="{00000000-0008-0000-0000-0000C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7366" name="Picture@5C\QPendientes@" descr="@5C\QPendientes@">
          <a:extLst>
            <a:ext uri="{FF2B5EF4-FFF2-40B4-BE49-F238E27FC236}">
              <a16:creationId xmlns:a16="http://schemas.microsoft.com/office/drawing/2014/main" id="{00000000-0008-0000-0000-0000C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7367" name="Picture@5C\QPendientes@" descr="@5C\QPendientes@">
          <a:extLst>
            <a:ext uri="{FF2B5EF4-FFF2-40B4-BE49-F238E27FC236}">
              <a16:creationId xmlns:a16="http://schemas.microsoft.com/office/drawing/2014/main" id="{00000000-0008-0000-0000-0000C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7368" name="Picture@5C\QPendientes@" descr="@5C\QPendientes@">
          <a:extLst>
            <a:ext uri="{FF2B5EF4-FFF2-40B4-BE49-F238E27FC236}">
              <a16:creationId xmlns:a16="http://schemas.microsoft.com/office/drawing/2014/main" id="{00000000-0008-0000-0000-0000C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7369" name="Picture@5C\QPendientes@" descr="@5C\QPendientes@">
          <a:extLst>
            <a:ext uri="{FF2B5EF4-FFF2-40B4-BE49-F238E27FC236}">
              <a16:creationId xmlns:a16="http://schemas.microsoft.com/office/drawing/2014/main" id="{00000000-0008-0000-0000-0000C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7370" name="Picture@5C\QPendientes@" descr="@5C\QPendientes@">
          <a:extLst>
            <a:ext uri="{FF2B5EF4-FFF2-40B4-BE49-F238E27FC236}">
              <a16:creationId xmlns:a16="http://schemas.microsoft.com/office/drawing/2014/main" id="{00000000-0008-0000-0000-0000C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7371" name="Picture@5C\QPendientes@" descr="@5C\QPendientes@">
          <a:extLst>
            <a:ext uri="{FF2B5EF4-FFF2-40B4-BE49-F238E27FC236}">
              <a16:creationId xmlns:a16="http://schemas.microsoft.com/office/drawing/2014/main" id="{00000000-0008-0000-0000-0000C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7372" name="Picture@5C\QPendientes@" descr="@5C\QPendientes@">
          <a:extLst>
            <a:ext uri="{FF2B5EF4-FFF2-40B4-BE49-F238E27FC236}">
              <a16:creationId xmlns:a16="http://schemas.microsoft.com/office/drawing/2014/main" id="{00000000-0008-0000-0000-0000C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7373" name="Picture@5C\QPendientes@" descr="@5C\QPendientes@">
          <a:extLst>
            <a:ext uri="{FF2B5EF4-FFF2-40B4-BE49-F238E27FC236}">
              <a16:creationId xmlns:a16="http://schemas.microsoft.com/office/drawing/2014/main" id="{00000000-0008-0000-0000-0000C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7374" name="Picture@5C\QPendientes@" descr="@5C\QPendientes@">
          <a:extLst>
            <a:ext uri="{FF2B5EF4-FFF2-40B4-BE49-F238E27FC236}">
              <a16:creationId xmlns:a16="http://schemas.microsoft.com/office/drawing/2014/main" id="{00000000-0008-0000-0000-0000C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7375" name="Picture@5C\QPendientes@" descr="@5C\QPendientes@">
          <a:extLst>
            <a:ext uri="{FF2B5EF4-FFF2-40B4-BE49-F238E27FC236}">
              <a16:creationId xmlns:a16="http://schemas.microsoft.com/office/drawing/2014/main" id="{00000000-0008-0000-0000-0000C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7376" name="Picture@5C\QPendientes@" descr="@5C\QPendientes@">
          <a:extLst>
            <a:ext uri="{FF2B5EF4-FFF2-40B4-BE49-F238E27FC236}">
              <a16:creationId xmlns:a16="http://schemas.microsoft.com/office/drawing/2014/main" id="{00000000-0008-0000-0000-0000D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7377" name="Picture@5C\QPendientes@" descr="@5C\QPendientes@">
          <a:extLst>
            <a:ext uri="{FF2B5EF4-FFF2-40B4-BE49-F238E27FC236}">
              <a16:creationId xmlns:a16="http://schemas.microsoft.com/office/drawing/2014/main" id="{00000000-0008-0000-0000-0000D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7378" name="Picture@5C\QPendientes@" descr="@5C\QPendientes@">
          <a:extLst>
            <a:ext uri="{FF2B5EF4-FFF2-40B4-BE49-F238E27FC236}">
              <a16:creationId xmlns:a16="http://schemas.microsoft.com/office/drawing/2014/main" id="{00000000-0008-0000-0000-0000D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7379" name="Picture@5C\QPendientes@" descr="@5C\QPendientes@">
          <a:extLst>
            <a:ext uri="{FF2B5EF4-FFF2-40B4-BE49-F238E27FC236}">
              <a16:creationId xmlns:a16="http://schemas.microsoft.com/office/drawing/2014/main" id="{00000000-0008-0000-0000-0000D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7380" name="Picture@5C\QPendientes@" descr="@5C\QPendientes@">
          <a:extLst>
            <a:ext uri="{FF2B5EF4-FFF2-40B4-BE49-F238E27FC236}">
              <a16:creationId xmlns:a16="http://schemas.microsoft.com/office/drawing/2014/main" id="{00000000-0008-0000-0000-0000D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7381" name="Picture@5C\QPendientes@" descr="@5C\QPendientes@">
          <a:extLst>
            <a:ext uri="{FF2B5EF4-FFF2-40B4-BE49-F238E27FC236}">
              <a16:creationId xmlns:a16="http://schemas.microsoft.com/office/drawing/2014/main" id="{00000000-0008-0000-0000-0000D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7382" name="Picture@5C\QPendientes@" descr="@5C\QPendientes@">
          <a:extLst>
            <a:ext uri="{FF2B5EF4-FFF2-40B4-BE49-F238E27FC236}">
              <a16:creationId xmlns:a16="http://schemas.microsoft.com/office/drawing/2014/main" id="{00000000-0008-0000-0000-0000D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7383" name="Picture@5C\QPendientes@" descr="@5C\QPendientes@">
          <a:extLst>
            <a:ext uri="{FF2B5EF4-FFF2-40B4-BE49-F238E27FC236}">
              <a16:creationId xmlns:a16="http://schemas.microsoft.com/office/drawing/2014/main" id="{00000000-0008-0000-0000-0000D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7384" name="Picture@5C\QPendientes@" descr="@5C\QPendientes@">
          <a:extLst>
            <a:ext uri="{FF2B5EF4-FFF2-40B4-BE49-F238E27FC236}">
              <a16:creationId xmlns:a16="http://schemas.microsoft.com/office/drawing/2014/main" id="{00000000-0008-0000-0000-0000D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7385" name="Picture@5C\QPendientes@" descr="@5C\QPendientes@">
          <a:extLst>
            <a:ext uri="{FF2B5EF4-FFF2-40B4-BE49-F238E27FC236}">
              <a16:creationId xmlns:a16="http://schemas.microsoft.com/office/drawing/2014/main" id="{00000000-0008-0000-0000-0000D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7386" name="Picture@5C\QPendientes@" descr="@5C\QPendientes@">
          <a:extLst>
            <a:ext uri="{FF2B5EF4-FFF2-40B4-BE49-F238E27FC236}">
              <a16:creationId xmlns:a16="http://schemas.microsoft.com/office/drawing/2014/main" id="{00000000-0008-0000-0000-0000D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7387" name="Picture@5C\QPendientes@" descr="@5C\QPendientes@">
          <a:extLst>
            <a:ext uri="{FF2B5EF4-FFF2-40B4-BE49-F238E27FC236}">
              <a16:creationId xmlns:a16="http://schemas.microsoft.com/office/drawing/2014/main" id="{00000000-0008-0000-0000-0000D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7388" name="Picture@5C\QPendientes@" descr="@5C\QPendientes@">
          <a:extLst>
            <a:ext uri="{FF2B5EF4-FFF2-40B4-BE49-F238E27FC236}">
              <a16:creationId xmlns:a16="http://schemas.microsoft.com/office/drawing/2014/main" id="{00000000-0008-0000-0000-0000D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7389" name="Picture@5C\QPendientes@" descr="@5C\QPendientes@">
          <a:extLst>
            <a:ext uri="{FF2B5EF4-FFF2-40B4-BE49-F238E27FC236}">
              <a16:creationId xmlns:a16="http://schemas.microsoft.com/office/drawing/2014/main" id="{00000000-0008-0000-0000-0000D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7390" name="Picture@5C\QPendientes@" descr="@5C\QPendientes@">
          <a:extLst>
            <a:ext uri="{FF2B5EF4-FFF2-40B4-BE49-F238E27FC236}">
              <a16:creationId xmlns:a16="http://schemas.microsoft.com/office/drawing/2014/main" id="{00000000-0008-0000-0000-0000D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7391" name="Picture@5C\QPendientes@" descr="@5C\QPendientes@">
          <a:extLst>
            <a:ext uri="{FF2B5EF4-FFF2-40B4-BE49-F238E27FC236}">
              <a16:creationId xmlns:a16="http://schemas.microsoft.com/office/drawing/2014/main" id="{00000000-0008-0000-0000-0000D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7392" name="Picture@5C\QPendientes@" descr="@5C\QPendientes@">
          <a:extLst>
            <a:ext uri="{FF2B5EF4-FFF2-40B4-BE49-F238E27FC236}">
              <a16:creationId xmlns:a16="http://schemas.microsoft.com/office/drawing/2014/main" id="{00000000-0008-0000-0000-0000E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7393" name="Picture@5C\QPendientes@" descr="@5C\QPendientes@">
          <a:extLst>
            <a:ext uri="{FF2B5EF4-FFF2-40B4-BE49-F238E27FC236}">
              <a16:creationId xmlns:a16="http://schemas.microsoft.com/office/drawing/2014/main" id="{00000000-0008-0000-0000-0000E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7394" name="Picture@5C\QPendientes@" descr="@5C\QPendientes@">
          <a:extLst>
            <a:ext uri="{FF2B5EF4-FFF2-40B4-BE49-F238E27FC236}">
              <a16:creationId xmlns:a16="http://schemas.microsoft.com/office/drawing/2014/main" id="{00000000-0008-0000-0000-0000E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7395" name="Picture@5C\QPendientes@" descr="@5C\QPendientes@">
          <a:extLst>
            <a:ext uri="{FF2B5EF4-FFF2-40B4-BE49-F238E27FC236}">
              <a16:creationId xmlns:a16="http://schemas.microsoft.com/office/drawing/2014/main" id="{00000000-0008-0000-0000-0000E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7396" name="Picture@5C\QPendientes@" descr="@5C\QPendientes@">
          <a:extLst>
            <a:ext uri="{FF2B5EF4-FFF2-40B4-BE49-F238E27FC236}">
              <a16:creationId xmlns:a16="http://schemas.microsoft.com/office/drawing/2014/main" id="{00000000-0008-0000-0000-0000E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7397" name="Picture@5C\QPendientes@" descr="@5C\QPendientes@">
          <a:extLst>
            <a:ext uri="{FF2B5EF4-FFF2-40B4-BE49-F238E27FC236}">
              <a16:creationId xmlns:a16="http://schemas.microsoft.com/office/drawing/2014/main" id="{00000000-0008-0000-0000-0000E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7398" name="Picture@5C\QPendientes@" descr="@5C\QPendientes@">
          <a:extLst>
            <a:ext uri="{FF2B5EF4-FFF2-40B4-BE49-F238E27FC236}">
              <a16:creationId xmlns:a16="http://schemas.microsoft.com/office/drawing/2014/main" id="{00000000-0008-0000-0000-0000E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7399" name="Picture@5C\QPendientes@" descr="@5C\QPendientes@">
          <a:extLst>
            <a:ext uri="{FF2B5EF4-FFF2-40B4-BE49-F238E27FC236}">
              <a16:creationId xmlns:a16="http://schemas.microsoft.com/office/drawing/2014/main" id="{00000000-0008-0000-0000-0000E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7400" name="Picture@5C\QPendientes@" descr="@5C\QPendientes@">
          <a:extLst>
            <a:ext uri="{FF2B5EF4-FFF2-40B4-BE49-F238E27FC236}">
              <a16:creationId xmlns:a16="http://schemas.microsoft.com/office/drawing/2014/main" id="{00000000-0008-0000-0000-0000E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7401" name="Picture@5C\QPendientes@" descr="@5C\QPendientes@">
          <a:extLst>
            <a:ext uri="{FF2B5EF4-FFF2-40B4-BE49-F238E27FC236}">
              <a16:creationId xmlns:a16="http://schemas.microsoft.com/office/drawing/2014/main" id="{00000000-0008-0000-0000-0000E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7402" name="Picture@5C\QPendientes@" descr="@5C\QPendientes@">
          <a:extLst>
            <a:ext uri="{FF2B5EF4-FFF2-40B4-BE49-F238E27FC236}">
              <a16:creationId xmlns:a16="http://schemas.microsoft.com/office/drawing/2014/main" id="{00000000-0008-0000-0000-0000E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7403" name="Picture@5C\QPendientes@" descr="@5C\QPendientes@">
          <a:extLst>
            <a:ext uri="{FF2B5EF4-FFF2-40B4-BE49-F238E27FC236}">
              <a16:creationId xmlns:a16="http://schemas.microsoft.com/office/drawing/2014/main" id="{00000000-0008-0000-0000-0000E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7404" name="Picture@5C\QPendientes@" descr="@5C\QPendientes@">
          <a:extLst>
            <a:ext uri="{FF2B5EF4-FFF2-40B4-BE49-F238E27FC236}">
              <a16:creationId xmlns:a16="http://schemas.microsoft.com/office/drawing/2014/main" id="{00000000-0008-0000-0000-0000E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7405" name="Picture@5C\QPendientes@" descr="@5C\QPendientes@">
          <a:extLst>
            <a:ext uri="{FF2B5EF4-FFF2-40B4-BE49-F238E27FC236}">
              <a16:creationId xmlns:a16="http://schemas.microsoft.com/office/drawing/2014/main" id="{00000000-0008-0000-0000-0000E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7406" name="Picture@5C\QPendientes@" descr="@5C\QPendientes@">
          <a:extLst>
            <a:ext uri="{FF2B5EF4-FFF2-40B4-BE49-F238E27FC236}">
              <a16:creationId xmlns:a16="http://schemas.microsoft.com/office/drawing/2014/main" id="{00000000-0008-0000-0000-0000E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7407" name="Picture@5C\QPendientes@" descr="@5C\QPendientes@">
          <a:extLst>
            <a:ext uri="{FF2B5EF4-FFF2-40B4-BE49-F238E27FC236}">
              <a16:creationId xmlns:a16="http://schemas.microsoft.com/office/drawing/2014/main" id="{00000000-0008-0000-0000-0000E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7408" name="Picture@5C\QPendientes@" descr="@5C\QPendientes@">
          <a:extLst>
            <a:ext uri="{FF2B5EF4-FFF2-40B4-BE49-F238E27FC236}">
              <a16:creationId xmlns:a16="http://schemas.microsoft.com/office/drawing/2014/main" id="{00000000-0008-0000-0000-0000F0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7409" name="Picture@5C\QPendientes@" descr="@5C\QPendientes@">
          <a:extLst>
            <a:ext uri="{FF2B5EF4-FFF2-40B4-BE49-F238E27FC236}">
              <a16:creationId xmlns:a16="http://schemas.microsoft.com/office/drawing/2014/main" id="{00000000-0008-0000-0000-0000F1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7410" name="Picture@5C\QPendientes@" descr="@5C\QPendientes@">
          <a:extLst>
            <a:ext uri="{FF2B5EF4-FFF2-40B4-BE49-F238E27FC236}">
              <a16:creationId xmlns:a16="http://schemas.microsoft.com/office/drawing/2014/main" id="{00000000-0008-0000-0000-0000F2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7411" name="Picture@5C\QPendientes@" descr="@5C\QPendientes@">
          <a:extLst>
            <a:ext uri="{FF2B5EF4-FFF2-40B4-BE49-F238E27FC236}">
              <a16:creationId xmlns:a16="http://schemas.microsoft.com/office/drawing/2014/main" id="{00000000-0008-0000-0000-0000F3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7412" name="Picture@5C\QPendientes@" descr="@5C\QPendientes@">
          <a:extLst>
            <a:ext uri="{FF2B5EF4-FFF2-40B4-BE49-F238E27FC236}">
              <a16:creationId xmlns:a16="http://schemas.microsoft.com/office/drawing/2014/main" id="{00000000-0008-0000-0000-0000F4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7413" name="Picture@5C\QPendientes@" descr="@5C\QPendientes@">
          <a:extLst>
            <a:ext uri="{FF2B5EF4-FFF2-40B4-BE49-F238E27FC236}">
              <a16:creationId xmlns:a16="http://schemas.microsoft.com/office/drawing/2014/main" id="{00000000-0008-0000-0000-0000F5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7414" name="Picture@5C\QPendientes@" descr="@5C\QPendientes@">
          <a:extLst>
            <a:ext uri="{FF2B5EF4-FFF2-40B4-BE49-F238E27FC236}">
              <a16:creationId xmlns:a16="http://schemas.microsoft.com/office/drawing/2014/main" id="{00000000-0008-0000-0000-0000F6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7415" name="Picture@5C\QPendientes@" descr="@5C\QPendientes@">
          <a:extLst>
            <a:ext uri="{FF2B5EF4-FFF2-40B4-BE49-F238E27FC236}">
              <a16:creationId xmlns:a16="http://schemas.microsoft.com/office/drawing/2014/main" id="{00000000-0008-0000-0000-0000F7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7416" name="Picture@5C\QPendientes@" descr="@5C\QPendientes@">
          <a:extLst>
            <a:ext uri="{FF2B5EF4-FFF2-40B4-BE49-F238E27FC236}">
              <a16:creationId xmlns:a16="http://schemas.microsoft.com/office/drawing/2014/main" id="{00000000-0008-0000-0000-0000F8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7417" name="Picture@5C\QPendientes@" descr="@5C\QPendientes@">
          <a:extLst>
            <a:ext uri="{FF2B5EF4-FFF2-40B4-BE49-F238E27FC236}">
              <a16:creationId xmlns:a16="http://schemas.microsoft.com/office/drawing/2014/main" id="{00000000-0008-0000-0000-0000F9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7418" name="Picture@5C\QPendientes@" descr="@5C\QPendientes@">
          <a:extLst>
            <a:ext uri="{FF2B5EF4-FFF2-40B4-BE49-F238E27FC236}">
              <a16:creationId xmlns:a16="http://schemas.microsoft.com/office/drawing/2014/main" id="{00000000-0008-0000-0000-0000FA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7419" name="Picture@5C\QPendientes@" descr="@5C\QPendientes@">
          <a:extLst>
            <a:ext uri="{FF2B5EF4-FFF2-40B4-BE49-F238E27FC236}">
              <a16:creationId xmlns:a16="http://schemas.microsoft.com/office/drawing/2014/main" id="{00000000-0008-0000-0000-0000FB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7420" name="Picture@5C\QPendientes@" descr="@5C\QPendientes@">
          <a:extLst>
            <a:ext uri="{FF2B5EF4-FFF2-40B4-BE49-F238E27FC236}">
              <a16:creationId xmlns:a16="http://schemas.microsoft.com/office/drawing/2014/main" id="{00000000-0008-0000-0000-0000FC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7421" name="Picture@5C\QPendientes@" descr="@5C\QPendientes@">
          <a:extLst>
            <a:ext uri="{FF2B5EF4-FFF2-40B4-BE49-F238E27FC236}">
              <a16:creationId xmlns:a16="http://schemas.microsoft.com/office/drawing/2014/main" id="{00000000-0008-0000-0000-0000FD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7422" name="Picture@5C\QPendientes@" descr="@5C\QPendientes@">
          <a:extLst>
            <a:ext uri="{FF2B5EF4-FFF2-40B4-BE49-F238E27FC236}">
              <a16:creationId xmlns:a16="http://schemas.microsoft.com/office/drawing/2014/main" id="{00000000-0008-0000-0000-0000FE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7423" name="Picture@5C\QPendientes@" descr="@5C\QPendientes@">
          <a:extLst>
            <a:ext uri="{FF2B5EF4-FFF2-40B4-BE49-F238E27FC236}">
              <a16:creationId xmlns:a16="http://schemas.microsoft.com/office/drawing/2014/main" id="{00000000-0008-0000-0000-0000FF1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7424" name="Picture@5C\QPendientes@" descr="@5C\QPendientes@">
          <a:extLst>
            <a:ext uri="{FF2B5EF4-FFF2-40B4-BE49-F238E27FC236}">
              <a16:creationId xmlns:a16="http://schemas.microsoft.com/office/drawing/2014/main" id="{00000000-0008-0000-0000-00000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7425" name="Picture@5C\QPendientes@" descr="@5C\QPendientes@">
          <a:extLst>
            <a:ext uri="{FF2B5EF4-FFF2-40B4-BE49-F238E27FC236}">
              <a16:creationId xmlns:a16="http://schemas.microsoft.com/office/drawing/2014/main" id="{00000000-0008-0000-0000-00000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7426" name="Picture@5C\QPendientes@" descr="@5C\QPendientes@">
          <a:extLst>
            <a:ext uri="{FF2B5EF4-FFF2-40B4-BE49-F238E27FC236}">
              <a16:creationId xmlns:a16="http://schemas.microsoft.com/office/drawing/2014/main" id="{00000000-0008-0000-0000-00000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7427" name="Picture@5C\QPendientes@" descr="@5C\QPendientes@">
          <a:extLst>
            <a:ext uri="{FF2B5EF4-FFF2-40B4-BE49-F238E27FC236}">
              <a16:creationId xmlns:a16="http://schemas.microsoft.com/office/drawing/2014/main" id="{00000000-0008-0000-0000-00000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7428" name="Picture@5C\QPendientes@" descr="@5C\QPendientes@">
          <a:extLst>
            <a:ext uri="{FF2B5EF4-FFF2-40B4-BE49-F238E27FC236}">
              <a16:creationId xmlns:a16="http://schemas.microsoft.com/office/drawing/2014/main" id="{00000000-0008-0000-0000-00000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7429" name="Picture@5C\QPendientes@" descr="@5C\QPendientes@">
          <a:extLst>
            <a:ext uri="{FF2B5EF4-FFF2-40B4-BE49-F238E27FC236}">
              <a16:creationId xmlns:a16="http://schemas.microsoft.com/office/drawing/2014/main" id="{00000000-0008-0000-0000-00000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7430" name="Picture@5C\QPendientes@" descr="@5C\QPendientes@">
          <a:extLst>
            <a:ext uri="{FF2B5EF4-FFF2-40B4-BE49-F238E27FC236}">
              <a16:creationId xmlns:a16="http://schemas.microsoft.com/office/drawing/2014/main" id="{00000000-0008-0000-0000-00000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7431" name="Picture@5C\QPendientes@" descr="@5C\QPendientes@">
          <a:extLst>
            <a:ext uri="{FF2B5EF4-FFF2-40B4-BE49-F238E27FC236}">
              <a16:creationId xmlns:a16="http://schemas.microsoft.com/office/drawing/2014/main" id="{00000000-0008-0000-0000-00000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7432" name="Picture@5C\QPendientes@" descr="@5C\QPendientes@">
          <a:extLst>
            <a:ext uri="{FF2B5EF4-FFF2-40B4-BE49-F238E27FC236}">
              <a16:creationId xmlns:a16="http://schemas.microsoft.com/office/drawing/2014/main" id="{00000000-0008-0000-0000-00000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7433" name="Picture@5C\QPendientes@" descr="@5C\QPendientes@">
          <a:extLst>
            <a:ext uri="{FF2B5EF4-FFF2-40B4-BE49-F238E27FC236}">
              <a16:creationId xmlns:a16="http://schemas.microsoft.com/office/drawing/2014/main" id="{00000000-0008-0000-0000-00000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7434" name="Picture@5C\QPendientes@" descr="@5C\QPendientes@">
          <a:extLst>
            <a:ext uri="{FF2B5EF4-FFF2-40B4-BE49-F238E27FC236}">
              <a16:creationId xmlns:a16="http://schemas.microsoft.com/office/drawing/2014/main" id="{00000000-0008-0000-0000-00000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7435" name="Picture@5C\QPendientes@" descr="@5C\QPendientes@">
          <a:extLst>
            <a:ext uri="{FF2B5EF4-FFF2-40B4-BE49-F238E27FC236}">
              <a16:creationId xmlns:a16="http://schemas.microsoft.com/office/drawing/2014/main" id="{00000000-0008-0000-0000-00000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7436" name="Picture@5C\QPendientes@" descr="@5C\QPendientes@">
          <a:extLst>
            <a:ext uri="{FF2B5EF4-FFF2-40B4-BE49-F238E27FC236}">
              <a16:creationId xmlns:a16="http://schemas.microsoft.com/office/drawing/2014/main" id="{00000000-0008-0000-0000-00000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7437" name="Picture@5C\QPendientes@" descr="@5C\QPendientes@">
          <a:extLst>
            <a:ext uri="{FF2B5EF4-FFF2-40B4-BE49-F238E27FC236}">
              <a16:creationId xmlns:a16="http://schemas.microsoft.com/office/drawing/2014/main" id="{00000000-0008-0000-0000-00000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7438" name="Picture@5C\QPendientes@" descr="@5C\QPendientes@">
          <a:extLst>
            <a:ext uri="{FF2B5EF4-FFF2-40B4-BE49-F238E27FC236}">
              <a16:creationId xmlns:a16="http://schemas.microsoft.com/office/drawing/2014/main" id="{00000000-0008-0000-0000-00000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7439" name="Picture@5C\QPendientes@" descr="@5C\QPendientes@">
          <a:extLst>
            <a:ext uri="{FF2B5EF4-FFF2-40B4-BE49-F238E27FC236}">
              <a16:creationId xmlns:a16="http://schemas.microsoft.com/office/drawing/2014/main" id="{00000000-0008-0000-0000-00000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7440" name="Picture@5C\QPendientes@" descr="@5C\QPendientes@">
          <a:extLst>
            <a:ext uri="{FF2B5EF4-FFF2-40B4-BE49-F238E27FC236}">
              <a16:creationId xmlns:a16="http://schemas.microsoft.com/office/drawing/2014/main" id="{00000000-0008-0000-0000-00001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7441" name="Picture@5C\QPendientes@" descr="@5C\QPendientes@">
          <a:extLst>
            <a:ext uri="{FF2B5EF4-FFF2-40B4-BE49-F238E27FC236}">
              <a16:creationId xmlns:a16="http://schemas.microsoft.com/office/drawing/2014/main" id="{00000000-0008-0000-0000-00001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7442" name="Picture@5C\QPendientes@" descr="@5C\QPendientes@">
          <a:extLst>
            <a:ext uri="{FF2B5EF4-FFF2-40B4-BE49-F238E27FC236}">
              <a16:creationId xmlns:a16="http://schemas.microsoft.com/office/drawing/2014/main" id="{00000000-0008-0000-0000-00001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7443" name="Picture@5C\QPendientes@" descr="@5C\QPendientes@">
          <a:extLst>
            <a:ext uri="{FF2B5EF4-FFF2-40B4-BE49-F238E27FC236}">
              <a16:creationId xmlns:a16="http://schemas.microsoft.com/office/drawing/2014/main" id="{00000000-0008-0000-0000-00001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7444" name="Picture@5C\QPendientes@" descr="@5C\QPendientes@">
          <a:extLst>
            <a:ext uri="{FF2B5EF4-FFF2-40B4-BE49-F238E27FC236}">
              <a16:creationId xmlns:a16="http://schemas.microsoft.com/office/drawing/2014/main" id="{00000000-0008-0000-0000-00001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7445" name="Picture@5C\QPendientes@" descr="@5C\QPendientes@">
          <a:extLst>
            <a:ext uri="{FF2B5EF4-FFF2-40B4-BE49-F238E27FC236}">
              <a16:creationId xmlns:a16="http://schemas.microsoft.com/office/drawing/2014/main" id="{00000000-0008-0000-0000-00001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7446" name="Picture@5C\QPendientes@" descr="@5C\QPendientes@">
          <a:extLst>
            <a:ext uri="{FF2B5EF4-FFF2-40B4-BE49-F238E27FC236}">
              <a16:creationId xmlns:a16="http://schemas.microsoft.com/office/drawing/2014/main" id="{00000000-0008-0000-0000-00001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7447" name="Picture@5C\QPendientes@" descr="@5C\QPendientes@">
          <a:extLst>
            <a:ext uri="{FF2B5EF4-FFF2-40B4-BE49-F238E27FC236}">
              <a16:creationId xmlns:a16="http://schemas.microsoft.com/office/drawing/2014/main" id="{00000000-0008-0000-0000-00001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7448" name="Picture@5C\QPendientes@" descr="@5C\QPendientes@">
          <a:extLst>
            <a:ext uri="{FF2B5EF4-FFF2-40B4-BE49-F238E27FC236}">
              <a16:creationId xmlns:a16="http://schemas.microsoft.com/office/drawing/2014/main" id="{00000000-0008-0000-0000-00001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7449" name="Picture@5C\QPendientes@" descr="@5C\QPendientes@">
          <a:extLst>
            <a:ext uri="{FF2B5EF4-FFF2-40B4-BE49-F238E27FC236}">
              <a16:creationId xmlns:a16="http://schemas.microsoft.com/office/drawing/2014/main" id="{00000000-0008-0000-0000-00001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7450" name="Picture@5C\QPendientes@" descr="@5C\QPendientes@">
          <a:extLst>
            <a:ext uri="{FF2B5EF4-FFF2-40B4-BE49-F238E27FC236}">
              <a16:creationId xmlns:a16="http://schemas.microsoft.com/office/drawing/2014/main" id="{00000000-0008-0000-0000-00001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7451" name="Picture@5C\QPendientes@" descr="@5C\QPendientes@">
          <a:extLst>
            <a:ext uri="{FF2B5EF4-FFF2-40B4-BE49-F238E27FC236}">
              <a16:creationId xmlns:a16="http://schemas.microsoft.com/office/drawing/2014/main" id="{00000000-0008-0000-0000-00001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7452" name="Picture@5C\QPendientes@" descr="@5C\QPendientes@">
          <a:extLst>
            <a:ext uri="{FF2B5EF4-FFF2-40B4-BE49-F238E27FC236}">
              <a16:creationId xmlns:a16="http://schemas.microsoft.com/office/drawing/2014/main" id="{00000000-0008-0000-0000-00001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7453" name="Picture@5C\QPendientes@" descr="@5C\QPendientes@">
          <a:extLst>
            <a:ext uri="{FF2B5EF4-FFF2-40B4-BE49-F238E27FC236}">
              <a16:creationId xmlns:a16="http://schemas.microsoft.com/office/drawing/2014/main" id="{00000000-0008-0000-0000-00001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7454" name="Picture@5C\QPendientes@" descr="@5C\QPendientes@">
          <a:extLst>
            <a:ext uri="{FF2B5EF4-FFF2-40B4-BE49-F238E27FC236}">
              <a16:creationId xmlns:a16="http://schemas.microsoft.com/office/drawing/2014/main" id="{00000000-0008-0000-0000-00001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7455" name="Picture@5C\QPendientes@" descr="@5C\QPendientes@">
          <a:extLst>
            <a:ext uri="{FF2B5EF4-FFF2-40B4-BE49-F238E27FC236}">
              <a16:creationId xmlns:a16="http://schemas.microsoft.com/office/drawing/2014/main" id="{00000000-0008-0000-0000-00001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7456" name="Picture@5C\QPendientes@" descr="@5C\QPendientes@">
          <a:extLst>
            <a:ext uri="{FF2B5EF4-FFF2-40B4-BE49-F238E27FC236}">
              <a16:creationId xmlns:a16="http://schemas.microsoft.com/office/drawing/2014/main" id="{00000000-0008-0000-0000-00002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7457" name="Picture@5C\QPendientes@" descr="@5C\QPendientes@">
          <a:extLst>
            <a:ext uri="{FF2B5EF4-FFF2-40B4-BE49-F238E27FC236}">
              <a16:creationId xmlns:a16="http://schemas.microsoft.com/office/drawing/2014/main" id="{00000000-0008-0000-0000-00002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7458" name="Picture@5C\QPendientes@" descr="@5C\QPendientes@">
          <a:extLst>
            <a:ext uri="{FF2B5EF4-FFF2-40B4-BE49-F238E27FC236}">
              <a16:creationId xmlns:a16="http://schemas.microsoft.com/office/drawing/2014/main" id="{00000000-0008-0000-0000-00002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7459" name="Picture@5C\QPendientes@" descr="@5C\QPendientes@">
          <a:extLst>
            <a:ext uri="{FF2B5EF4-FFF2-40B4-BE49-F238E27FC236}">
              <a16:creationId xmlns:a16="http://schemas.microsoft.com/office/drawing/2014/main" id="{00000000-0008-0000-0000-00002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7460" name="Picture@5C\QPendientes@" descr="@5C\QPendientes@">
          <a:extLst>
            <a:ext uri="{FF2B5EF4-FFF2-40B4-BE49-F238E27FC236}">
              <a16:creationId xmlns:a16="http://schemas.microsoft.com/office/drawing/2014/main" id="{00000000-0008-0000-0000-00002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7461" name="Picture@5C\QPendientes@" descr="@5C\QPendientes@">
          <a:extLst>
            <a:ext uri="{FF2B5EF4-FFF2-40B4-BE49-F238E27FC236}">
              <a16:creationId xmlns:a16="http://schemas.microsoft.com/office/drawing/2014/main" id="{00000000-0008-0000-0000-00002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7462" name="Picture@5C\QPendientes@" descr="@5C\QPendientes@">
          <a:extLst>
            <a:ext uri="{FF2B5EF4-FFF2-40B4-BE49-F238E27FC236}">
              <a16:creationId xmlns:a16="http://schemas.microsoft.com/office/drawing/2014/main" id="{00000000-0008-0000-0000-00002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7463" name="Picture@5C\QPendientes@" descr="@5C\QPendientes@">
          <a:extLst>
            <a:ext uri="{FF2B5EF4-FFF2-40B4-BE49-F238E27FC236}">
              <a16:creationId xmlns:a16="http://schemas.microsoft.com/office/drawing/2014/main" id="{00000000-0008-0000-0000-00002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7464" name="Picture@5C\QPendientes@" descr="@5C\QPendientes@">
          <a:extLst>
            <a:ext uri="{FF2B5EF4-FFF2-40B4-BE49-F238E27FC236}">
              <a16:creationId xmlns:a16="http://schemas.microsoft.com/office/drawing/2014/main" id="{00000000-0008-0000-0000-00002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7465" name="Picture@5C\QPendientes@" descr="@5C\QPendientes@">
          <a:extLst>
            <a:ext uri="{FF2B5EF4-FFF2-40B4-BE49-F238E27FC236}">
              <a16:creationId xmlns:a16="http://schemas.microsoft.com/office/drawing/2014/main" id="{00000000-0008-0000-0000-00002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7466" name="Picture@5C\QPendientes@" descr="@5C\QPendientes@">
          <a:extLst>
            <a:ext uri="{FF2B5EF4-FFF2-40B4-BE49-F238E27FC236}">
              <a16:creationId xmlns:a16="http://schemas.microsoft.com/office/drawing/2014/main" id="{00000000-0008-0000-0000-00002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7467" name="Picture@5C\QPendientes@" descr="@5C\QPendientes@">
          <a:extLst>
            <a:ext uri="{FF2B5EF4-FFF2-40B4-BE49-F238E27FC236}">
              <a16:creationId xmlns:a16="http://schemas.microsoft.com/office/drawing/2014/main" id="{00000000-0008-0000-0000-00002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7468" name="Picture@5C\QPendientes@" descr="@5C\QPendientes@">
          <a:extLst>
            <a:ext uri="{FF2B5EF4-FFF2-40B4-BE49-F238E27FC236}">
              <a16:creationId xmlns:a16="http://schemas.microsoft.com/office/drawing/2014/main" id="{00000000-0008-0000-0000-00002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7469" name="Picture@5C\QPendientes@" descr="@5C\QPendientes@">
          <a:extLst>
            <a:ext uri="{FF2B5EF4-FFF2-40B4-BE49-F238E27FC236}">
              <a16:creationId xmlns:a16="http://schemas.microsoft.com/office/drawing/2014/main" id="{00000000-0008-0000-0000-00002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7470" name="Picture@5C\QPendientes@" descr="@5C\QPendientes@">
          <a:extLst>
            <a:ext uri="{FF2B5EF4-FFF2-40B4-BE49-F238E27FC236}">
              <a16:creationId xmlns:a16="http://schemas.microsoft.com/office/drawing/2014/main" id="{00000000-0008-0000-0000-00002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7471" name="Picture@5C\QPendientes@" descr="@5C\QPendientes@">
          <a:extLst>
            <a:ext uri="{FF2B5EF4-FFF2-40B4-BE49-F238E27FC236}">
              <a16:creationId xmlns:a16="http://schemas.microsoft.com/office/drawing/2014/main" id="{00000000-0008-0000-0000-00002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7472" name="Picture@5C\QPendientes@" descr="@5C\QPendientes@">
          <a:extLst>
            <a:ext uri="{FF2B5EF4-FFF2-40B4-BE49-F238E27FC236}">
              <a16:creationId xmlns:a16="http://schemas.microsoft.com/office/drawing/2014/main" id="{00000000-0008-0000-0000-00003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7473" name="Picture@5C\QPendientes@" descr="@5C\QPendientes@">
          <a:extLst>
            <a:ext uri="{FF2B5EF4-FFF2-40B4-BE49-F238E27FC236}">
              <a16:creationId xmlns:a16="http://schemas.microsoft.com/office/drawing/2014/main" id="{00000000-0008-0000-0000-00003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7474" name="Picture@5C\QPendientes@" descr="@5C\QPendientes@">
          <a:extLst>
            <a:ext uri="{FF2B5EF4-FFF2-40B4-BE49-F238E27FC236}">
              <a16:creationId xmlns:a16="http://schemas.microsoft.com/office/drawing/2014/main" id="{00000000-0008-0000-0000-00003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7475" name="Picture@5C\QPendientes@" descr="@5C\QPendientes@">
          <a:extLst>
            <a:ext uri="{FF2B5EF4-FFF2-40B4-BE49-F238E27FC236}">
              <a16:creationId xmlns:a16="http://schemas.microsoft.com/office/drawing/2014/main" id="{00000000-0008-0000-0000-00003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7476" name="Picture@5C\QPendientes@" descr="@5C\QPendientes@">
          <a:extLst>
            <a:ext uri="{FF2B5EF4-FFF2-40B4-BE49-F238E27FC236}">
              <a16:creationId xmlns:a16="http://schemas.microsoft.com/office/drawing/2014/main" id="{00000000-0008-0000-0000-000034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7477" name="Picture@5C\QPendientes@" descr="@5C\QPendientes@">
          <a:extLst>
            <a:ext uri="{FF2B5EF4-FFF2-40B4-BE49-F238E27FC236}">
              <a16:creationId xmlns:a16="http://schemas.microsoft.com/office/drawing/2014/main" id="{00000000-0008-0000-0000-000035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7478" name="Picture@5C\QPendientes@" descr="@5C\QPendientes@">
          <a:extLst>
            <a:ext uri="{FF2B5EF4-FFF2-40B4-BE49-F238E27FC236}">
              <a16:creationId xmlns:a16="http://schemas.microsoft.com/office/drawing/2014/main" id="{00000000-0008-0000-0000-000036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7479" name="Picture@5C\QPendientes@" descr="@5C\QPendientes@">
          <a:extLst>
            <a:ext uri="{FF2B5EF4-FFF2-40B4-BE49-F238E27FC236}">
              <a16:creationId xmlns:a16="http://schemas.microsoft.com/office/drawing/2014/main" id="{00000000-0008-0000-0000-000037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7480" name="Picture@5C\QPendientes@" descr="@5C\QPendientes@">
          <a:extLst>
            <a:ext uri="{FF2B5EF4-FFF2-40B4-BE49-F238E27FC236}">
              <a16:creationId xmlns:a16="http://schemas.microsoft.com/office/drawing/2014/main" id="{00000000-0008-0000-0000-000038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7481" name="Picture@5C\QPendientes@" descr="@5C\QPendientes@">
          <a:extLst>
            <a:ext uri="{FF2B5EF4-FFF2-40B4-BE49-F238E27FC236}">
              <a16:creationId xmlns:a16="http://schemas.microsoft.com/office/drawing/2014/main" id="{00000000-0008-0000-0000-000039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7482" name="Picture@5C\QPendientes@" descr="@5C\QPendientes@">
          <a:extLst>
            <a:ext uri="{FF2B5EF4-FFF2-40B4-BE49-F238E27FC236}">
              <a16:creationId xmlns:a16="http://schemas.microsoft.com/office/drawing/2014/main" id="{00000000-0008-0000-0000-00003A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7483" name="Picture@5C\QPendientes@" descr="@5C\QPendientes@">
          <a:extLst>
            <a:ext uri="{FF2B5EF4-FFF2-40B4-BE49-F238E27FC236}">
              <a16:creationId xmlns:a16="http://schemas.microsoft.com/office/drawing/2014/main" id="{00000000-0008-0000-0000-00003B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7484" name="Picture@5C\QPendientes@" descr="@5C\QPendientes@">
          <a:extLst>
            <a:ext uri="{FF2B5EF4-FFF2-40B4-BE49-F238E27FC236}">
              <a16:creationId xmlns:a16="http://schemas.microsoft.com/office/drawing/2014/main" id="{00000000-0008-0000-0000-00003C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7485" name="Picture@5C\QPendientes@" descr="@5C\QPendientes@">
          <a:extLst>
            <a:ext uri="{FF2B5EF4-FFF2-40B4-BE49-F238E27FC236}">
              <a16:creationId xmlns:a16="http://schemas.microsoft.com/office/drawing/2014/main" id="{00000000-0008-0000-0000-00003D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7486" name="Picture@5C\QPendientes@" descr="@5C\QPendientes@">
          <a:extLst>
            <a:ext uri="{FF2B5EF4-FFF2-40B4-BE49-F238E27FC236}">
              <a16:creationId xmlns:a16="http://schemas.microsoft.com/office/drawing/2014/main" id="{00000000-0008-0000-0000-00003E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7487" name="Picture@5C\QPendientes@" descr="@5C\QPendientes@">
          <a:extLst>
            <a:ext uri="{FF2B5EF4-FFF2-40B4-BE49-F238E27FC236}">
              <a16:creationId xmlns:a16="http://schemas.microsoft.com/office/drawing/2014/main" id="{00000000-0008-0000-0000-00003F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7488" name="Picture@5C\QPendientes@" descr="@5C\QPendientes@">
          <a:extLst>
            <a:ext uri="{FF2B5EF4-FFF2-40B4-BE49-F238E27FC236}">
              <a16:creationId xmlns:a16="http://schemas.microsoft.com/office/drawing/2014/main" id="{00000000-0008-0000-0000-000040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7489" name="Picture@5C\QPendientes@" descr="@5C\QPendientes@">
          <a:extLst>
            <a:ext uri="{FF2B5EF4-FFF2-40B4-BE49-F238E27FC236}">
              <a16:creationId xmlns:a16="http://schemas.microsoft.com/office/drawing/2014/main" id="{00000000-0008-0000-0000-000041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7490" name="Picture@5C\QPendientes@" descr="@5C\QPendientes@">
          <a:extLst>
            <a:ext uri="{FF2B5EF4-FFF2-40B4-BE49-F238E27FC236}">
              <a16:creationId xmlns:a16="http://schemas.microsoft.com/office/drawing/2014/main" id="{00000000-0008-0000-0000-000042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7491" name="Picture@5C\QPendientes@" descr="@5C\QPendientes@">
          <a:extLst>
            <a:ext uri="{FF2B5EF4-FFF2-40B4-BE49-F238E27FC236}">
              <a16:creationId xmlns:a16="http://schemas.microsoft.com/office/drawing/2014/main" id="{00000000-0008-0000-0000-0000431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00000000-0008-0000-0000-00004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00000000-0008-0000-0000-00004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00000000-0008-0000-0000-00004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00000000-0008-0000-0000-00004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00000000-0008-0000-0000-00004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00000000-0008-0000-0000-00004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00000000-0008-0000-0000-00004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00000000-0008-0000-0000-00004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00000000-0008-0000-0000-00004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00000000-0008-0000-0000-00004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00000000-0008-0000-0000-00004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00000000-0008-0000-0000-00004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00000000-0008-0000-0000-00004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00000000-0008-0000-0000-00004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00000000-0008-0000-0000-00005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00000000-0008-0000-0000-00005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00000000-0008-0000-0000-00005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00000000-0008-0000-0000-00005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00000000-0008-0000-0000-00005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00000000-0008-0000-0000-00005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00000000-0008-0000-0000-00005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00000000-0008-0000-0000-00005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00000000-0008-0000-0000-00005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00000000-0008-0000-0000-00005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00000000-0008-0000-0000-00005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00000000-0008-0000-0000-00005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00000000-0008-0000-0000-00005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00000000-0008-0000-0000-00005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00000000-0008-0000-0000-00005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00000000-0008-0000-0000-00005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00000000-0008-0000-0000-00006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00000000-0008-0000-0000-00006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00000000-0008-0000-0000-00006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00000000-0008-0000-0000-00006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0000000-0008-0000-0000-00006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00000000-0008-0000-0000-00006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00000000-0008-0000-0000-00006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00000000-0008-0000-0000-00006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00000000-0008-0000-0000-00006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00000000-0008-0000-0000-00006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00000000-0008-0000-0000-00006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00000000-0008-0000-0000-00006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00000000-0008-0000-0000-00006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00000000-0008-0000-0000-00006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00000000-0008-0000-0000-00006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00000000-0008-0000-0000-00006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00000000-0008-0000-0000-000070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00000000-0008-0000-0000-000071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00000000-0008-0000-0000-000072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00000000-0008-0000-0000-000073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0000000-0008-0000-0000-000074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00000000-0008-0000-0000-000075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00000000-0008-0000-0000-000076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00000000-0008-0000-0000-000077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00000000-0008-0000-0000-000078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00000000-0008-0000-0000-000079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00000000-0008-0000-0000-00007A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00000000-0008-0000-0000-00007B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00000000-0008-0000-0000-00007C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00000000-0008-0000-0000-00007D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00000000-0008-0000-0000-00007E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00000000-0008-0000-0000-00007F0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788" name="Picture@5C\QPendientes@" descr="@5C\QPendientes@">
          <a:extLst>
            <a:ext uri="{FF2B5EF4-FFF2-40B4-BE49-F238E27FC236}">
              <a16:creationId xmlns:a16="http://schemas.microsoft.com/office/drawing/2014/main" id="{00000000-0008-0000-0000-00006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789" name="Picture@5C\QPendientes@" descr="@5C\QPendientes@">
          <a:extLst>
            <a:ext uri="{FF2B5EF4-FFF2-40B4-BE49-F238E27FC236}">
              <a16:creationId xmlns:a16="http://schemas.microsoft.com/office/drawing/2014/main" id="{00000000-0008-0000-0000-00006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790" name="Picture@5C\QPendientes@" descr="@5C\QPendientes@">
          <a:extLst>
            <a:ext uri="{FF2B5EF4-FFF2-40B4-BE49-F238E27FC236}">
              <a16:creationId xmlns:a16="http://schemas.microsoft.com/office/drawing/2014/main" id="{00000000-0008-0000-0000-00006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791" name="Picture@5C\QPendientes@" descr="@5C\QPendientes@">
          <a:extLst>
            <a:ext uri="{FF2B5EF4-FFF2-40B4-BE49-F238E27FC236}">
              <a16:creationId xmlns:a16="http://schemas.microsoft.com/office/drawing/2014/main" id="{00000000-0008-0000-0000-00006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792" name="Picture@5C\QPendientes@" descr="@5C\QPendientes@">
          <a:extLst>
            <a:ext uri="{FF2B5EF4-FFF2-40B4-BE49-F238E27FC236}">
              <a16:creationId xmlns:a16="http://schemas.microsoft.com/office/drawing/2014/main" id="{00000000-0008-0000-0000-00007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793" name="Picture@5C\QPendientes@" descr="@5C\QPendientes@">
          <a:extLst>
            <a:ext uri="{FF2B5EF4-FFF2-40B4-BE49-F238E27FC236}">
              <a16:creationId xmlns:a16="http://schemas.microsoft.com/office/drawing/2014/main" id="{00000000-0008-0000-0000-00007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794" name="Picture@5C\QPendientes@" descr="@5C\QPendientes@">
          <a:extLst>
            <a:ext uri="{FF2B5EF4-FFF2-40B4-BE49-F238E27FC236}">
              <a16:creationId xmlns:a16="http://schemas.microsoft.com/office/drawing/2014/main" id="{00000000-0008-0000-0000-00007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795" name="Picture@5C\QPendientes@" descr="@5C\QPendientes@">
          <a:extLst>
            <a:ext uri="{FF2B5EF4-FFF2-40B4-BE49-F238E27FC236}">
              <a16:creationId xmlns:a16="http://schemas.microsoft.com/office/drawing/2014/main" id="{00000000-0008-0000-0000-00007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796" name="Picture@5C\QPendientes@" descr="@5C\QPendientes@">
          <a:extLst>
            <a:ext uri="{FF2B5EF4-FFF2-40B4-BE49-F238E27FC236}">
              <a16:creationId xmlns:a16="http://schemas.microsoft.com/office/drawing/2014/main" id="{00000000-0008-0000-0000-00007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797" name="Picture@5C\QPendientes@" descr="@5C\QPendientes@">
          <a:extLst>
            <a:ext uri="{FF2B5EF4-FFF2-40B4-BE49-F238E27FC236}">
              <a16:creationId xmlns:a16="http://schemas.microsoft.com/office/drawing/2014/main" id="{00000000-0008-0000-0000-00007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798" name="Picture@5C\QPendientes@" descr="@5C\QPendientes@">
          <a:extLst>
            <a:ext uri="{FF2B5EF4-FFF2-40B4-BE49-F238E27FC236}">
              <a16:creationId xmlns:a16="http://schemas.microsoft.com/office/drawing/2014/main" id="{00000000-0008-0000-0000-00007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799" name="Picture@5C\QPendientes@" descr="@5C\QPendientes@">
          <a:extLst>
            <a:ext uri="{FF2B5EF4-FFF2-40B4-BE49-F238E27FC236}">
              <a16:creationId xmlns:a16="http://schemas.microsoft.com/office/drawing/2014/main" id="{00000000-0008-0000-0000-00007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800" name="Picture@5C\QPendientes@" descr="@5C\QPendientes@">
          <a:extLst>
            <a:ext uri="{FF2B5EF4-FFF2-40B4-BE49-F238E27FC236}">
              <a16:creationId xmlns:a16="http://schemas.microsoft.com/office/drawing/2014/main" id="{00000000-0008-0000-0000-00007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801" name="Picture@5C\QPendientes@" descr="@5C\QPendientes@">
          <a:extLst>
            <a:ext uri="{FF2B5EF4-FFF2-40B4-BE49-F238E27FC236}">
              <a16:creationId xmlns:a16="http://schemas.microsoft.com/office/drawing/2014/main" id="{00000000-0008-0000-0000-00007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02" name="Picture@5C\QPendientes@" descr="@5C\QPendientes@">
          <a:extLst>
            <a:ext uri="{FF2B5EF4-FFF2-40B4-BE49-F238E27FC236}">
              <a16:creationId xmlns:a16="http://schemas.microsoft.com/office/drawing/2014/main" id="{00000000-0008-0000-0000-00007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803" name="Picture@5C\QPendientes@" descr="@5C\QPendientes@">
          <a:extLst>
            <a:ext uri="{FF2B5EF4-FFF2-40B4-BE49-F238E27FC236}">
              <a16:creationId xmlns:a16="http://schemas.microsoft.com/office/drawing/2014/main" id="{00000000-0008-0000-0000-00007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804" name="Picture@5C\QPendientes@" descr="@5C\QPendientes@">
          <a:extLst>
            <a:ext uri="{FF2B5EF4-FFF2-40B4-BE49-F238E27FC236}">
              <a16:creationId xmlns:a16="http://schemas.microsoft.com/office/drawing/2014/main" id="{00000000-0008-0000-0000-00007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805" name="Picture@5C\QPendientes@" descr="@5C\QPendientes@">
          <a:extLst>
            <a:ext uri="{FF2B5EF4-FFF2-40B4-BE49-F238E27FC236}">
              <a16:creationId xmlns:a16="http://schemas.microsoft.com/office/drawing/2014/main" id="{00000000-0008-0000-0000-00007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806" name="Picture@5C\QPendientes@" descr="@5C\QPendientes@">
          <a:extLst>
            <a:ext uri="{FF2B5EF4-FFF2-40B4-BE49-F238E27FC236}">
              <a16:creationId xmlns:a16="http://schemas.microsoft.com/office/drawing/2014/main" id="{00000000-0008-0000-0000-00007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807" name="Picture@5C\QPendientes@" descr="@5C\QPendientes@">
          <a:extLst>
            <a:ext uri="{FF2B5EF4-FFF2-40B4-BE49-F238E27FC236}">
              <a16:creationId xmlns:a16="http://schemas.microsoft.com/office/drawing/2014/main" id="{00000000-0008-0000-0000-00007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5312" name="Picture@5C\QPendientes@" descr="@5C\QPendientes@">
          <a:extLst>
            <a:ext uri="{FF2B5EF4-FFF2-40B4-BE49-F238E27FC236}">
              <a16:creationId xmlns:a16="http://schemas.microsoft.com/office/drawing/2014/main" id="{00000000-0008-0000-0000-0000C0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5313" name="Picture@5C\QPendientes@" descr="@5C\QPendientes@">
          <a:extLst>
            <a:ext uri="{FF2B5EF4-FFF2-40B4-BE49-F238E27FC236}">
              <a16:creationId xmlns:a16="http://schemas.microsoft.com/office/drawing/2014/main" id="{00000000-0008-0000-0000-0000C1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5314" name="Picture@5C\QPendientes@" descr="@5C\QPendientes@">
          <a:extLst>
            <a:ext uri="{FF2B5EF4-FFF2-40B4-BE49-F238E27FC236}">
              <a16:creationId xmlns:a16="http://schemas.microsoft.com/office/drawing/2014/main" id="{00000000-0008-0000-0000-0000C2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5315" name="Picture@5C\QPendientes@" descr="@5C\QPendientes@">
          <a:extLst>
            <a:ext uri="{FF2B5EF4-FFF2-40B4-BE49-F238E27FC236}">
              <a16:creationId xmlns:a16="http://schemas.microsoft.com/office/drawing/2014/main" id="{00000000-0008-0000-0000-0000C3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5316" name="Picture@5C\QPendientes@" descr="@5C\QPendientes@">
          <a:extLst>
            <a:ext uri="{FF2B5EF4-FFF2-40B4-BE49-F238E27FC236}">
              <a16:creationId xmlns:a16="http://schemas.microsoft.com/office/drawing/2014/main" id="{00000000-0008-0000-0000-0000C4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5317" name="Picture@5C\QPendientes@" descr="@5C\QPendientes@">
          <a:extLst>
            <a:ext uri="{FF2B5EF4-FFF2-40B4-BE49-F238E27FC236}">
              <a16:creationId xmlns:a16="http://schemas.microsoft.com/office/drawing/2014/main" id="{00000000-0008-0000-0000-0000C5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5318" name="Picture@5C\QPendientes@" descr="@5C\QPendientes@">
          <a:extLst>
            <a:ext uri="{FF2B5EF4-FFF2-40B4-BE49-F238E27FC236}">
              <a16:creationId xmlns:a16="http://schemas.microsoft.com/office/drawing/2014/main" id="{00000000-0008-0000-0000-0000C6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5319" name="Picture@5C\QPendientes@" descr="@5C\QPendientes@">
          <a:extLst>
            <a:ext uri="{FF2B5EF4-FFF2-40B4-BE49-F238E27FC236}">
              <a16:creationId xmlns:a16="http://schemas.microsoft.com/office/drawing/2014/main" id="{00000000-0008-0000-0000-0000C7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5320" name="Picture@5C\QPendientes@" descr="@5C\QPendientes@">
          <a:extLst>
            <a:ext uri="{FF2B5EF4-FFF2-40B4-BE49-F238E27FC236}">
              <a16:creationId xmlns:a16="http://schemas.microsoft.com/office/drawing/2014/main" id="{00000000-0008-0000-0000-0000C8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5321" name="Picture@5C\QPendientes@" descr="@5C\QPendientes@">
          <a:extLst>
            <a:ext uri="{FF2B5EF4-FFF2-40B4-BE49-F238E27FC236}">
              <a16:creationId xmlns:a16="http://schemas.microsoft.com/office/drawing/2014/main" id="{00000000-0008-0000-0000-0000C9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5322" name="Picture@5C\QPendientes@" descr="@5C\QPendientes@">
          <a:extLst>
            <a:ext uri="{FF2B5EF4-FFF2-40B4-BE49-F238E27FC236}">
              <a16:creationId xmlns:a16="http://schemas.microsoft.com/office/drawing/2014/main" id="{00000000-0008-0000-0000-0000CA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5323" name="Picture@5C\QPendientes@" descr="@5C\QPendientes@">
          <a:extLst>
            <a:ext uri="{FF2B5EF4-FFF2-40B4-BE49-F238E27FC236}">
              <a16:creationId xmlns:a16="http://schemas.microsoft.com/office/drawing/2014/main" id="{00000000-0008-0000-0000-0000CB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5324" name="Picture@5C\QPendientes@" descr="@5C\QPendientes@">
          <a:extLst>
            <a:ext uri="{FF2B5EF4-FFF2-40B4-BE49-F238E27FC236}">
              <a16:creationId xmlns:a16="http://schemas.microsoft.com/office/drawing/2014/main" id="{00000000-0008-0000-0000-0000CC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325" name="Picture@5C\QPendientes@" descr="@5C\QPendientes@">
          <a:extLst>
            <a:ext uri="{FF2B5EF4-FFF2-40B4-BE49-F238E27FC236}">
              <a16:creationId xmlns:a16="http://schemas.microsoft.com/office/drawing/2014/main" id="{00000000-0008-0000-0000-0000CD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326" name="Picture@5C\QPendientes@" descr="@5C\QPendientes@">
          <a:extLst>
            <a:ext uri="{FF2B5EF4-FFF2-40B4-BE49-F238E27FC236}">
              <a16:creationId xmlns:a16="http://schemas.microsoft.com/office/drawing/2014/main" id="{00000000-0008-0000-0000-0000CE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327" name="Picture@5C\QPendientes@" descr="@5C\QPendientes@">
          <a:extLst>
            <a:ext uri="{FF2B5EF4-FFF2-40B4-BE49-F238E27FC236}">
              <a16:creationId xmlns:a16="http://schemas.microsoft.com/office/drawing/2014/main" id="{00000000-0008-0000-0000-0000CF1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808" name="Picture@5C\QPendientes@" descr="@5C\QPendientes@">
          <a:extLst>
            <a:ext uri="{FF2B5EF4-FFF2-40B4-BE49-F238E27FC236}">
              <a16:creationId xmlns:a16="http://schemas.microsoft.com/office/drawing/2014/main" id="{00000000-0008-0000-0000-00008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809" name="Picture@5C\QPendientes@" descr="@5C\QPendientes@">
          <a:extLst>
            <a:ext uri="{FF2B5EF4-FFF2-40B4-BE49-F238E27FC236}">
              <a16:creationId xmlns:a16="http://schemas.microsoft.com/office/drawing/2014/main" id="{00000000-0008-0000-0000-00008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810" name="Picture@5C\QPendientes@" descr="@5C\QPendientes@">
          <a:extLst>
            <a:ext uri="{FF2B5EF4-FFF2-40B4-BE49-F238E27FC236}">
              <a16:creationId xmlns:a16="http://schemas.microsoft.com/office/drawing/2014/main" id="{00000000-0008-0000-0000-00008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811" name="Picture@5C\QPendientes@" descr="@5C\QPendientes@">
          <a:extLst>
            <a:ext uri="{FF2B5EF4-FFF2-40B4-BE49-F238E27FC236}">
              <a16:creationId xmlns:a16="http://schemas.microsoft.com/office/drawing/2014/main" id="{00000000-0008-0000-0000-00008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812" name="Picture@5C\QPendientes@" descr="@5C\QPendientes@">
          <a:extLst>
            <a:ext uri="{FF2B5EF4-FFF2-40B4-BE49-F238E27FC236}">
              <a16:creationId xmlns:a16="http://schemas.microsoft.com/office/drawing/2014/main" id="{00000000-0008-0000-0000-00008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813" name="Picture@5C\QPendientes@" descr="@5C\QPendientes@">
          <a:extLst>
            <a:ext uri="{FF2B5EF4-FFF2-40B4-BE49-F238E27FC236}">
              <a16:creationId xmlns:a16="http://schemas.microsoft.com/office/drawing/2014/main" id="{00000000-0008-0000-0000-00008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814" name="Picture@5C\QPendientes@" descr="@5C\QPendientes@">
          <a:extLst>
            <a:ext uri="{FF2B5EF4-FFF2-40B4-BE49-F238E27FC236}">
              <a16:creationId xmlns:a16="http://schemas.microsoft.com/office/drawing/2014/main" id="{00000000-0008-0000-0000-00008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815" name="Picture@5C\QPendientes@" descr="@5C\QPendientes@">
          <a:extLst>
            <a:ext uri="{FF2B5EF4-FFF2-40B4-BE49-F238E27FC236}">
              <a16:creationId xmlns:a16="http://schemas.microsoft.com/office/drawing/2014/main" id="{00000000-0008-0000-0000-00008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816" name="Picture@5C\QPendientes@" descr="@5C\QPendientes@">
          <a:extLst>
            <a:ext uri="{FF2B5EF4-FFF2-40B4-BE49-F238E27FC236}">
              <a16:creationId xmlns:a16="http://schemas.microsoft.com/office/drawing/2014/main" id="{00000000-0008-0000-0000-00008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817" name="Picture@5C\QPendientes@" descr="@5C\QPendientes@">
          <a:extLst>
            <a:ext uri="{FF2B5EF4-FFF2-40B4-BE49-F238E27FC236}">
              <a16:creationId xmlns:a16="http://schemas.microsoft.com/office/drawing/2014/main" id="{00000000-0008-0000-0000-00008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818" name="Picture@5C\QPendientes@" descr="@5C\QPendientes@">
          <a:extLst>
            <a:ext uri="{FF2B5EF4-FFF2-40B4-BE49-F238E27FC236}">
              <a16:creationId xmlns:a16="http://schemas.microsoft.com/office/drawing/2014/main" id="{00000000-0008-0000-0000-00008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819" name="Picture@5C\QPendientes@" descr="@5C\QPendientes@">
          <a:extLst>
            <a:ext uri="{FF2B5EF4-FFF2-40B4-BE49-F238E27FC236}">
              <a16:creationId xmlns:a16="http://schemas.microsoft.com/office/drawing/2014/main" id="{00000000-0008-0000-0000-00008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820" name="Picture@5C\QPendientes@" descr="@5C\QPendientes@">
          <a:extLst>
            <a:ext uri="{FF2B5EF4-FFF2-40B4-BE49-F238E27FC236}">
              <a16:creationId xmlns:a16="http://schemas.microsoft.com/office/drawing/2014/main" id="{00000000-0008-0000-0000-00008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821" name="Picture@5C\QPendientes@" descr="@5C\QPendientes@">
          <a:extLst>
            <a:ext uri="{FF2B5EF4-FFF2-40B4-BE49-F238E27FC236}">
              <a16:creationId xmlns:a16="http://schemas.microsoft.com/office/drawing/2014/main" id="{00000000-0008-0000-0000-00008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822" name="Picture@5C\QPendientes@" descr="@5C\QPendientes@">
          <a:extLst>
            <a:ext uri="{FF2B5EF4-FFF2-40B4-BE49-F238E27FC236}">
              <a16:creationId xmlns:a16="http://schemas.microsoft.com/office/drawing/2014/main" id="{00000000-0008-0000-0000-00008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823" name="Picture@5C\QPendientes@" descr="@5C\QPendientes@">
          <a:extLst>
            <a:ext uri="{FF2B5EF4-FFF2-40B4-BE49-F238E27FC236}">
              <a16:creationId xmlns:a16="http://schemas.microsoft.com/office/drawing/2014/main" id="{00000000-0008-0000-0000-00008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824" name="Picture@5C\QPendientes@" descr="@5C\QPendientes@">
          <a:extLst>
            <a:ext uri="{FF2B5EF4-FFF2-40B4-BE49-F238E27FC236}">
              <a16:creationId xmlns:a16="http://schemas.microsoft.com/office/drawing/2014/main" id="{00000000-0008-0000-0000-00009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825" name="Picture@5C\QPendientes@" descr="@5C\QPendientes@">
          <a:extLst>
            <a:ext uri="{FF2B5EF4-FFF2-40B4-BE49-F238E27FC236}">
              <a16:creationId xmlns:a16="http://schemas.microsoft.com/office/drawing/2014/main" id="{00000000-0008-0000-0000-00009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826" name="Picture@5C\QPendientes@" descr="@5C\QPendientes@">
          <a:extLst>
            <a:ext uri="{FF2B5EF4-FFF2-40B4-BE49-F238E27FC236}">
              <a16:creationId xmlns:a16="http://schemas.microsoft.com/office/drawing/2014/main" id="{00000000-0008-0000-0000-00009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827" name="Picture@5C\QPendientes@" descr="@5C\QPendientes@">
          <a:extLst>
            <a:ext uri="{FF2B5EF4-FFF2-40B4-BE49-F238E27FC236}">
              <a16:creationId xmlns:a16="http://schemas.microsoft.com/office/drawing/2014/main" id="{00000000-0008-0000-0000-00009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828" name="Picture@5C\QPendientes@" descr="@5C\QPendientes@">
          <a:extLst>
            <a:ext uri="{FF2B5EF4-FFF2-40B4-BE49-F238E27FC236}">
              <a16:creationId xmlns:a16="http://schemas.microsoft.com/office/drawing/2014/main" id="{00000000-0008-0000-0000-00009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829" name="Picture@5C\QPendientes@" descr="@5C\QPendientes@">
          <a:extLst>
            <a:ext uri="{FF2B5EF4-FFF2-40B4-BE49-F238E27FC236}">
              <a16:creationId xmlns:a16="http://schemas.microsoft.com/office/drawing/2014/main" id="{00000000-0008-0000-0000-00009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830" name="Picture@5C\QPendientes@" descr="@5C\QPendientes@">
          <a:extLst>
            <a:ext uri="{FF2B5EF4-FFF2-40B4-BE49-F238E27FC236}">
              <a16:creationId xmlns:a16="http://schemas.microsoft.com/office/drawing/2014/main" id="{00000000-0008-0000-0000-00009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831" name="Picture@5C\QPendientes@" descr="@5C\QPendientes@">
          <a:extLst>
            <a:ext uri="{FF2B5EF4-FFF2-40B4-BE49-F238E27FC236}">
              <a16:creationId xmlns:a16="http://schemas.microsoft.com/office/drawing/2014/main" id="{00000000-0008-0000-0000-00009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832" name="Picture@5C\QPendientes@" descr="@5C\QPendientes@">
          <a:extLst>
            <a:ext uri="{FF2B5EF4-FFF2-40B4-BE49-F238E27FC236}">
              <a16:creationId xmlns:a16="http://schemas.microsoft.com/office/drawing/2014/main" id="{00000000-0008-0000-0000-00009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833" name="Picture@5C\QPendientes@" descr="@5C\QPendientes@">
          <a:extLst>
            <a:ext uri="{FF2B5EF4-FFF2-40B4-BE49-F238E27FC236}">
              <a16:creationId xmlns:a16="http://schemas.microsoft.com/office/drawing/2014/main" id="{00000000-0008-0000-0000-00009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834" name="Picture@5C\QPendientes@" descr="@5C\QPendientes@">
          <a:extLst>
            <a:ext uri="{FF2B5EF4-FFF2-40B4-BE49-F238E27FC236}">
              <a16:creationId xmlns:a16="http://schemas.microsoft.com/office/drawing/2014/main" id="{00000000-0008-0000-0000-00009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7835" name="Picture@5C\QPendientes@" descr="@5C\QPendientes@">
          <a:extLst>
            <a:ext uri="{FF2B5EF4-FFF2-40B4-BE49-F238E27FC236}">
              <a16:creationId xmlns:a16="http://schemas.microsoft.com/office/drawing/2014/main" id="{00000000-0008-0000-0000-00009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7836" name="Picture@5C\QPendientes@" descr="@5C\QPendientes@">
          <a:extLst>
            <a:ext uri="{FF2B5EF4-FFF2-40B4-BE49-F238E27FC236}">
              <a16:creationId xmlns:a16="http://schemas.microsoft.com/office/drawing/2014/main" id="{00000000-0008-0000-0000-00009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7837" name="Picture@5C\QPendientes@" descr="@5C\QPendientes@">
          <a:extLst>
            <a:ext uri="{FF2B5EF4-FFF2-40B4-BE49-F238E27FC236}">
              <a16:creationId xmlns:a16="http://schemas.microsoft.com/office/drawing/2014/main" id="{00000000-0008-0000-0000-00009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7838" name="Picture@5C\QPendientes@" descr="@5C\QPendientes@">
          <a:extLst>
            <a:ext uri="{FF2B5EF4-FFF2-40B4-BE49-F238E27FC236}">
              <a16:creationId xmlns:a16="http://schemas.microsoft.com/office/drawing/2014/main" id="{00000000-0008-0000-0000-00009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7839" name="Picture@5C\QPendientes@" descr="@5C\QPendientes@">
          <a:extLst>
            <a:ext uri="{FF2B5EF4-FFF2-40B4-BE49-F238E27FC236}">
              <a16:creationId xmlns:a16="http://schemas.microsoft.com/office/drawing/2014/main" id="{00000000-0008-0000-0000-00009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7840" name="Picture@5C\QPendientes@" descr="@5C\QPendientes@">
          <a:extLst>
            <a:ext uri="{FF2B5EF4-FFF2-40B4-BE49-F238E27FC236}">
              <a16:creationId xmlns:a16="http://schemas.microsoft.com/office/drawing/2014/main" id="{00000000-0008-0000-0000-0000A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7841" name="Picture@5C\QPendientes@" descr="@5C\QPendientes@">
          <a:extLst>
            <a:ext uri="{FF2B5EF4-FFF2-40B4-BE49-F238E27FC236}">
              <a16:creationId xmlns:a16="http://schemas.microsoft.com/office/drawing/2014/main" id="{00000000-0008-0000-0000-0000A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7842" name="Picture@5C\QPendientes@" descr="@5C\QPendientes@">
          <a:extLst>
            <a:ext uri="{FF2B5EF4-FFF2-40B4-BE49-F238E27FC236}">
              <a16:creationId xmlns:a16="http://schemas.microsoft.com/office/drawing/2014/main" id="{00000000-0008-0000-0000-0000A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7843" name="Picture@5C\QPendientes@" descr="@5C\QPendientes@">
          <a:extLst>
            <a:ext uri="{FF2B5EF4-FFF2-40B4-BE49-F238E27FC236}">
              <a16:creationId xmlns:a16="http://schemas.microsoft.com/office/drawing/2014/main" id="{00000000-0008-0000-0000-0000A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7844" name="Picture@5C\QPendientes@" descr="@5C\QPendientes@">
          <a:extLst>
            <a:ext uri="{FF2B5EF4-FFF2-40B4-BE49-F238E27FC236}">
              <a16:creationId xmlns:a16="http://schemas.microsoft.com/office/drawing/2014/main" id="{00000000-0008-0000-0000-0000A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7845" name="Picture@5C\QPendientes@" descr="@5C\QPendientes@">
          <a:extLst>
            <a:ext uri="{FF2B5EF4-FFF2-40B4-BE49-F238E27FC236}">
              <a16:creationId xmlns:a16="http://schemas.microsoft.com/office/drawing/2014/main" id="{00000000-0008-0000-0000-0000A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7846" name="Picture@5C\QPendientes@" descr="@5C\QPendientes@">
          <a:extLst>
            <a:ext uri="{FF2B5EF4-FFF2-40B4-BE49-F238E27FC236}">
              <a16:creationId xmlns:a16="http://schemas.microsoft.com/office/drawing/2014/main" id="{00000000-0008-0000-0000-0000A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7847" name="Picture@5C\QPendientes@" descr="@5C\QPendientes@">
          <a:extLst>
            <a:ext uri="{FF2B5EF4-FFF2-40B4-BE49-F238E27FC236}">
              <a16:creationId xmlns:a16="http://schemas.microsoft.com/office/drawing/2014/main" id="{00000000-0008-0000-0000-0000A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7848" name="Picture@5C\QPendientes@" descr="@5C\QPendientes@">
          <a:extLst>
            <a:ext uri="{FF2B5EF4-FFF2-40B4-BE49-F238E27FC236}">
              <a16:creationId xmlns:a16="http://schemas.microsoft.com/office/drawing/2014/main" id="{00000000-0008-0000-0000-0000A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7849" name="Picture@5C\QPendientes@" descr="@5C\QPendientes@">
          <a:extLst>
            <a:ext uri="{FF2B5EF4-FFF2-40B4-BE49-F238E27FC236}">
              <a16:creationId xmlns:a16="http://schemas.microsoft.com/office/drawing/2014/main" id="{00000000-0008-0000-0000-0000A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7850" name="Picture@5C\QPendientes@" descr="@5C\QPendientes@">
          <a:extLst>
            <a:ext uri="{FF2B5EF4-FFF2-40B4-BE49-F238E27FC236}">
              <a16:creationId xmlns:a16="http://schemas.microsoft.com/office/drawing/2014/main" id="{00000000-0008-0000-0000-0000A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7851" name="Picture@5C\QPendientes@" descr="@5C\QPendientes@">
          <a:extLst>
            <a:ext uri="{FF2B5EF4-FFF2-40B4-BE49-F238E27FC236}">
              <a16:creationId xmlns:a16="http://schemas.microsoft.com/office/drawing/2014/main" id="{00000000-0008-0000-0000-0000A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7852" name="Picture@5C\QPendientes@" descr="@5C\QPendientes@">
          <a:extLst>
            <a:ext uri="{FF2B5EF4-FFF2-40B4-BE49-F238E27FC236}">
              <a16:creationId xmlns:a16="http://schemas.microsoft.com/office/drawing/2014/main" id="{00000000-0008-0000-0000-0000A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7853" name="Picture@5C\QPendientes@" descr="@5C\QPendientes@">
          <a:extLst>
            <a:ext uri="{FF2B5EF4-FFF2-40B4-BE49-F238E27FC236}">
              <a16:creationId xmlns:a16="http://schemas.microsoft.com/office/drawing/2014/main" id="{00000000-0008-0000-0000-0000A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7854" name="Picture@5C\QPendientes@" descr="@5C\QPendientes@">
          <a:extLst>
            <a:ext uri="{FF2B5EF4-FFF2-40B4-BE49-F238E27FC236}">
              <a16:creationId xmlns:a16="http://schemas.microsoft.com/office/drawing/2014/main" id="{00000000-0008-0000-0000-0000A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7855" name="Picture@5C\QPendientes@" descr="@5C\QPendientes@">
          <a:extLst>
            <a:ext uri="{FF2B5EF4-FFF2-40B4-BE49-F238E27FC236}">
              <a16:creationId xmlns:a16="http://schemas.microsoft.com/office/drawing/2014/main" id="{00000000-0008-0000-0000-0000A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7856" name="Picture@5C\QPendientes@" descr="@5C\QPendientes@">
          <a:extLst>
            <a:ext uri="{FF2B5EF4-FFF2-40B4-BE49-F238E27FC236}">
              <a16:creationId xmlns:a16="http://schemas.microsoft.com/office/drawing/2014/main" id="{00000000-0008-0000-0000-0000B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7857" name="Picture@5C\QPendientes@" descr="@5C\QPendientes@">
          <a:extLst>
            <a:ext uri="{FF2B5EF4-FFF2-40B4-BE49-F238E27FC236}">
              <a16:creationId xmlns:a16="http://schemas.microsoft.com/office/drawing/2014/main" id="{00000000-0008-0000-0000-0000B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7858" name="Picture@5C\QPendientes@" descr="@5C\QPendientes@">
          <a:extLst>
            <a:ext uri="{FF2B5EF4-FFF2-40B4-BE49-F238E27FC236}">
              <a16:creationId xmlns:a16="http://schemas.microsoft.com/office/drawing/2014/main" id="{00000000-0008-0000-0000-0000B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7859" name="Picture@5C\QPendientes@" descr="@5C\QPendientes@">
          <a:extLst>
            <a:ext uri="{FF2B5EF4-FFF2-40B4-BE49-F238E27FC236}">
              <a16:creationId xmlns:a16="http://schemas.microsoft.com/office/drawing/2014/main" id="{00000000-0008-0000-0000-0000B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7860" name="Picture@5C\QPendientes@" descr="@5C\QPendientes@">
          <a:extLst>
            <a:ext uri="{FF2B5EF4-FFF2-40B4-BE49-F238E27FC236}">
              <a16:creationId xmlns:a16="http://schemas.microsoft.com/office/drawing/2014/main" id="{00000000-0008-0000-0000-0000B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7861" name="Picture@5C\QPendientes@" descr="@5C\QPendientes@">
          <a:extLst>
            <a:ext uri="{FF2B5EF4-FFF2-40B4-BE49-F238E27FC236}">
              <a16:creationId xmlns:a16="http://schemas.microsoft.com/office/drawing/2014/main" id="{00000000-0008-0000-0000-0000B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7862" name="Picture@5C\QPendientes@" descr="@5C\QPendientes@">
          <a:extLst>
            <a:ext uri="{FF2B5EF4-FFF2-40B4-BE49-F238E27FC236}">
              <a16:creationId xmlns:a16="http://schemas.microsoft.com/office/drawing/2014/main" id="{00000000-0008-0000-0000-0000B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7863" name="Picture@5C\QPendientes@" descr="@5C\QPendientes@">
          <a:extLst>
            <a:ext uri="{FF2B5EF4-FFF2-40B4-BE49-F238E27FC236}">
              <a16:creationId xmlns:a16="http://schemas.microsoft.com/office/drawing/2014/main" id="{00000000-0008-0000-0000-0000B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7864" name="Picture@5C\QPendientes@" descr="@5C\QPendientes@">
          <a:extLst>
            <a:ext uri="{FF2B5EF4-FFF2-40B4-BE49-F238E27FC236}">
              <a16:creationId xmlns:a16="http://schemas.microsoft.com/office/drawing/2014/main" id="{00000000-0008-0000-0000-0000B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7865" name="Picture@5C\QPendientes@" descr="@5C\QPendientes@">
          <a:extLst>
            <a:ext uri="{FF2B5EF4-FFF2-40B4-BE49-F238E27FC236}">
              <a16:creationId xmlns:a16="http://schemas.microsoft.com/office/drawing/2014/main" id="{00000000-0008-0000-0000-0000B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7866" name="Picture@5C\QPendientes@" descr="@5C\QPendientes@">
          <a:extLst>
            <a:ext uri="{FF2B5EF4-FFF2-40B4-BE49-F238E27FC236}">
              <a16:creationId xmlns:a16="http://schemas.microsoft.com/office/drawing/2014/main" id="{00000000-0008-0000-0000-0000B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7867" name="Picture@5C\QPendientes@" descr="@5C\QPendientes@">
          <a:extLst>
            <a:ext uri="{FF2B5EF4-FFF2-40B4-BE49-F238E27FC236}">
              <a16:creationId xmlns:a16="http://schemas.microsoft.com/office/drawing/2014/main" id="{00000000-0008-0000-0000-0000B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7868" name="Picture@5C\QPendientes@" descr="@5C\QPendientes@">
          <a:extLst>
            <a:ext uri="{FF2B5EF4-FFF2-40B4-BE49-F238E27FC236}">
              <a16:creationId xmlns:a16="http://schemas.microsoft.com/office/drawing/2014/main" id="{00000000-0008-0000-0000-0000B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7869" name="Picture@5C\QPendientes@" descr="@5C\QPendientes@">
          <a:extLst>
            <a:ext uri="{FF2B5EF4-FFF2-40B4-BE49-F238E27FC236}">
              <a16:creationId xmlns:a16="http://schemas.microsoft.com/office/drawing/2014/main" id="{00000000-0008-0000-0000-0000B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7870" name="Picture@5C\QPendientes@" descr="@5C\QPendientes@">
          <a:extLst>
            <a:ext uri="{FF2B5EF4-FFF2-40B4-BE49-F238E27FC236}">
              <a16:creationId xmlns:a16="http://schemas.microsoft.com/office/drawing/2014/main" id="{00000000-0008-0000-0000-0000B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7871" name="Picture@5C\QPendientes@" descr="@5C\QPendientes@">
          <a:extLst>
            <a:ext uri="{FF2B5EF4-FFF2-40B4-BE49-F238E27FC236}">
              <a16:creationId xmlns:a16="http://schemas.microsoft.com/office/drawing/2014/main" id="{00000000-0008-0000-0000-0000B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7872" name="Picture@5C\QPendientes@" descr="@5C\QPendientes@">
          <a:extLst>
            <a:ext uri="{FF2B5EF4-FFF2-40B4-BE49-F238E27FC236}">
              <a16:creationId xmlns:a16="http://schemas.microsoft.com/office/drawing/2014/main" id="{00000000-0008-0000-0000-0000C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7873" name="Picture@5C\QPendientes@" descr="@5C\QPendientes@">
          <a:extLst>
            <a:ext uri="{FF2B5EF4-FFF2-40B4-BE49-F238E27FC236}">
              <a16:creationId xmlns:a16="http://schemas.microsoft.com/office/drawing/2014/main" id="{00000000-0008-0000-0000-0000C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7874" name="Picture@5C\QPendientes@" descr="@5C\QPendientes@">
          <a:extLst>
            <a:ext uri="{FF2B5EF4-FFF2-40B4-BE49-F238E27FC236}">
              <a16:creationId xmlns:a16="http://schemas.microsoft.com/office/drawing/2014/main" id="{00000000-0008-0000-0000-0000C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7875" name="Picture@5C\QPendientes@" descr="@5C\QPendientes@">
          <a:extLst>
            <a:ext uri="{FF2B5EF4-FFF2-40B4-BE49-F238E27FC236}">
              <a16:creationId xmlns:a16="http://schemas.microsoft.com/office/drawing/2014/main" id="{00000000-0008-0000-0000-0000C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7876" name="Picture@5C\QPendientes@" descr="@5C\QPendientes@">
          <a:extLst>
            <a:ext uri="{FF2B5EF4-FFF2-40B4-BE49-F238E27FC236}">
              <a16:creationId xmlns:a16="http://schemas.microsoft.com/office/drawing/2014/main" id="{00000000-0008-0000-0000-0000C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7877" name="Picture@5C\QPendientes@" descr="@5C\QPendientes@">
          <a:extLst>
            <a:ext uri="{FF2B5EF4-FFF2-40B4-BE49-F238E27FC236}">
              <a16:creationId xmlns:a16="http://schemas.microsoft.com/office/drawing/2014/main" id="{00000000-0008-0000-0000-0000C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7878" name="Picture@5C\QPendientes@" descr="@5C\QPendientes@">
          <a:extLst>
            <a:ext uri="{FF2B5EF4-FFF2-40B4-BE49-F238E27FC236}">
              <a16:creationId xmlns:a16="http://schemas.microsoft.com/office/drawing/2014/main" id="{00000000-0008-0000-0000-0000C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7879" name="Picture@5C\QPendientes@" descr="@5C\QPendientes@">
          <a:extLst>
            <a:ext uri="{FF2B5EF4-FFF2-40B4-BE49-F238E27FC236}">
              <a16:creationId xmlns:a16="http://schemas.microsoft.com/office/drawing/2014/main" id="{00000000-0008-0000-0000-0000C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7880" name="Picture@5C\QPendientes@" descr="@5C\QPendientes@">
          <a:extLst>
            <a:ext uri="{FF2B5EF4-FFF2-40B4-BE49-F238E27FC236}">
              <a16:creationId xmlns:a16="http://schemas.microsoft.com/office/drawing/2014/main" id="{00000000-0008-0000-0000-0000C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7881" name="Picture@5C\QPendientes@" descr="@5C\QPendientes@">
          <a:extLst>
            <a:ext uri="{FF2B5EF4-FFF2-40B4-BE49-F238E27FC236}">
              <a16:creationId xmlns:a16="http://schemas.microsoft.com/office/drawing/2014/main" id="{00000000-0008-0000-0000-0000C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882" name="Picture@5C\QPendientes@" descr="@5C\QPendientes@">
          <a:extLst>
            <a:ext uri="{FF2B5EF4-FFF2-40B4-BE49-F238E27FC236}">
              <a16:creationId xmlns:a16="http://schemas.microsoft.com/office/drawing/2014/main" id="{00000000-0008-0000-0000-0000C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883" name="Picture@5C\QPendientes@" descr="@5C\QPendientes@">
          <a:extLst>
            <a:ext uri="{FF2B5EF4-FFF2-40B4-BE49-F238E27FC236}">
              <a16:creationId xmlns:a16="http://schemas.microsoft.com/office/drawing/2014/main" id="{00000000-0008-0000-0000-0000C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884" name="Picture@5C\QPendientes@" descr="@5C\QPendientes@">
          <a:extLst>
            <a:ext uri="{FF2B5EF4-FFF2-40B4-BE49-F238E27FC236}">
              <a16:creationId xmlns:a16="http://schemas.microsoft.com/office/drawing/2014/main" id="{00000000-0008-0000-0000-0000C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885" name="Picture@5C\QPendientes@" descr="@5C\QPendientes@">
          <a:extLst>
            <a:ext uri="{FF2B5EF4-FFF2-40B4-BE49-F238E27FC236}">
              <a16:creationId xmlns:a16="http://schemas.microsoft.com/office/drawing/2014/main" id="{00000000-0008-0000-0000-0000C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886" name="Picture@5C\QPendientes@" descr="@5C\QPendientes@">
          <a:extLst>
            <a:ext uri="{FF2B5EF4-FFF2-40B4-BE49-F238E27FC236}">
              <a16:creationId xmlns:a16="http://schemas.microsoft.com/office/drawing/2014/main" id="{00000000-0008-0000-0000-0000C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887" name="Picture@5C\QPendientes@" descr="@5C\QPendientes@">
          <a:extLst>
            <a:ext uri="{FF2B5EF4-FFF2-40B4-BE49-F238E27FC236}">
              <a16:creationId xmlns:a16="http://schemas.microsoft.com/office/drawing/2014/main" id="{00000000-0008-0000-0000-0000C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888" name="Picture@5C\QPendientes@" descr="@5C\QPendientes@">
          <a:extLst>
            <a:ext uri="{FF2B5EF4-FFF2-40B4-BE49-F238E27FC236}">
              <a16:creationId xmlns:a16="http://schemas.microsoft.com/office/drawing/2014/main" id="{00000000-0008-0000-0000-0000D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889" name="Picture@5C\QPendientes@" descr="@5C\QPendientes@">
          <a:extLst>
            <a:ext uri="{FF2B5EF4-FFF2-40B4-BE49-F238E27FC236}">
              <a16:creationId xmlns:a16="http://schemas.microsoft.com/office/drawing/2014/main" id="{00000000-0008-0000-0000-0000D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890" name="Picture@5C\QPendientes@" descr="@5C\QPendientes@">
          <a:extLst>
            <a:ext uri="{FF2B5EF4-FFF2-40B4-BE49-F238E27FC236}">
              <a16:creationId xmlns:a16="http://schemas.microsoft.com/office/drawing/2014/main" id="{00000000-0008-0000-0000-0000D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891" name="Picture@5C\QPendientes@" descr="@5C\QPendientes@">
          <a:extLst>
            <a:ext uri="{FF2B5EF4-FFF2-40B4-BE49-F238E27FC236}">
              <a16:creationId xmlns:a16="http://schemas.microsoft.com/office/drawing/2014/main" id="{00000000-0008-0000-0000-0000D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892" name="Picture@5C\QPendientes@" descr="@5C\QPendientes@">
          <a:extLst>
            <a:ext uri="{FF2B5EF4-FFF2-40B4-BE49-F238E27FC236}">
              <a16:creationId xmlns:a16="http://schemas.microsoft.com/office/drawing/2014/main" id="{00000000-0008-0000-0000-0000D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893" name="Picture@5C\QPendientes@" descr="@5C\QPendientes@">
          <a:extLst>
            <a:ext uri="{FF2B5EF4-FFF2-40B4-BE49-F238E27FC236}">
              <a16:creationId xmlns:a16="http://schemas.microsoft.com/office/drawing/2014/main" id="{00000000-0008-0000-0000-0000D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894" name="Picture@5C\QPendientes@" descr="@5C\QPendientes@">
          <a:extLst>
            <a:ext uri="{FF2B5EF4-FFF2-40B4-BE49-F238E27FC236}">
              <a16:creationId xmlns:a16="http://schemas.microsoft.com/office/drawing/2014/main" id="{00000000-0008-0000-0000-0000D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895" name="Picture@5C\QPendientes@" descr="@5C\QPendientes@">
          <a:extLst>
            <a:ext uri="{FF2B5EF4-FFF2-40B4-BE49-F238E27FC236}">
              <a16:creationId xmlns:a16="http://schemas.microsoft.com/office/drawing/2014/main" id="{00000000-0008-0000-0000-0000D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896" name="Picture@5C\QPendientes@" descr="@5C\QPendientes@">
          <a:extLst>
            <a:ext uri="{FF2B5EF4-FFF2-40B4-BE49-F238E27FC236}">
              <a16:creationId xmlns:a16="http://schemas.microsoft.com/office/drawing/2014/main" id="{00000000-0008-0000-0000-0000D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897" name="Picture@5C\QPendientes@" descr="@5C\QPendientes@">
          <a:extLst>
            <a:ext uri="{FF2B5EF4-FFF2-40B4-BE49-F238E27FC236}">
              <a16:creationId xmlns:a16="http://schemas.microsoft.com/office/drawing/2014/main" id="{00000000-0008-0000-0000-0000D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898" name="Picture@5C\QPendientes@" descr="@5C\QPendientes@">
          <a:extLst>
            <a:ext uri="{FF2B5EF4-FFF2-40B4-BE49-F238E27FC236}">
              <a16:creationId xmlns:a16="http://schemas.microsoft.com/office/drawing/2014/main" id="{00000000-0008-0000-0000-0000D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899" name="Picture@5C\QPendientes@" descr="@5C\QPendientes@">
          <a:extLst>
            <a:ext uri="{FF2B5EF4-FFF2-40B4-BE49-F238E27FC236}">
              <a16:creationId xmlns:a16="http://schemas.microsoft.com/office/drawing/2014/main" id="{00000000-0008-0000-0000-0000D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900" name="Picture@5C\QPendientes@" descr="@5C\QPendientes@">
          <a:extLst>
            <a:ext uri="{FF2B5EF4-FFF2-40B4-BE49-F238E27FC236}">
              <a16:creationId xmlns:a16="http://schemas.microsoft.com/office/drawing/2014/main" id="{00000000-0008-0000-0000-0000D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901" name="Picture@5C\QPendientes@" descr="@5C\QPendientes@">
          <a:extLst>
            <a:ext uri="{FF2B5EF4-FFF2-40B4-BE49-F238E27FC236}">
              <a16:creationId xmlns:a16="http://schemas.microsoft.com/office/drawing/2014/main" id="{00000000-0008-0000-0000-0000D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902" name="Picture@5C\QPendientes@" descr="@5C\QPendientes@">
          <a:extLst>
            <a:ext uri="{FF2B5EF4-FFF2-40B4-BE49-F238E27FC236}">
              <a16:creationId xmlns:a16="http://schemas.microsoft.com/office/drawing/2014/main" id="{00000000-0008-0000-0000-0000D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903" name="Picture@5C\QPendientes@" descr="@5C\QPendientes@">
          <a:extLst>
            <a:ext uri="{FF2B5EF4-FFF2-40B4-BE49-F238E27FC236}">
              <a16:creationId xmlns:a16="http://schemas.microsoft.com/office/drawing/2014/main" id="{00000000-0008-0000-0000-0000D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904" name="Picture@5C\QPendientes@" descr="@5C\QPendientes@">
          <a:extLst>
            <a:ext uri="{FF2B5EF4-FFF2-40B4-BE49-F238E27FC236}">
              <a16:creationId xmlns:a16="http://schemas.microsoft.com/office/drawing/2014/main" id="{00000000-0008-0000-0000-0000E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905" name="Picture@5C\QPendientes@" descr="@5C\QPendientes@">
          <a:extLst>
            <a:ext uri="{FF2B5EF4-FFF2-40B4-BE49-F238E27FC236}">
              <a16:creationId xmlns:a16="http://schemas.microsoft.com/office/drawing/2014/main" id="{00000000-0008-0000-0000-0000E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906" name="Picture@5C\QPendientes@" descr="@5C\QPendientes@">
          <a:extLst>
            <a:ext uri="{FF2B5EF4-FFF2-40B4-BE49-F238E27FC236}">
              <a16:creationId xmlns:a16="http://schemas.microsoft.com/office/drawing/2014/main" id="{00000000-0008-0000-0000-0000E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907" name="Picture@5C\QPendientes@" descr="@5C\QPendientes@">
          <a:extLst>
            <a:ext uri="{FF2B5EF4-FFF2-40B4-BE49-F238E27FC236}">
              <a16:creationId xmlns:a16="http://schemas.microsoft.com/office/drawing/2014/main" id="{00000000-0008-0000-0000-0000E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908" name="Picture@5C\QPendientes@" descr="@5C\QPendientes@">
          <a:extLst>
            <a:ext uri="{FF2B5EF4-FFF2-40B4-BE49-F238E27FC236}">
              <a16:creationId xmlns:a16="http://schemas.microsoft.com/office/drawing/2014/main" id="{00000000-0008-0000-0000-0000E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909" name="Picture@5C\QPendientes@" descr="@5C\QPendientes@">
          <a:extLst>
            <a:ext uri="{FF2B5EF4-FFF2-40B4-BE49-F238E27FC236}">
              <a16:creationId xmlns:a16="http://schemas.microsoft.com/office/drawing/2014/main" id="{00000000-0008-0000-0000-0000E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910" name="Picture@5C\QPendientes@" descr="@5C\QPendientes@">
          <a:extLst>
            <a:ext uri="{FF2B5EF4-FFF2-40B4-BE49-F238E27FC236}">
              <a16:creationId xmlns:a16="http://schemas.microsoft.com/office/drawing/2014/main" id="{00000000-0008-0000-0000-0000E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911" name="Picture@5C\QPendientes@" descr="@5C\QPendientes@">
          <a:extLst>
            <a:ext uri="{FF2B5EF4-FFF2-40B4-BE49-F238E27FC236}">
              <a16:creationId xmlns:a16="http://schemas.microsoft.com/office/drawing/2014/main" id="{00000000-0008-0000-0000-0000E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912" name="Picture@5C\QPendientes@" descr="@5C\QPendientes@">
          <a:extLst>
            <a:ext uri="{FF2B5EF4-FFF2-40B4-BE49-F238E27FC236}">
              <a16:creationId xmlns:a16="http://schemas.microsoft.com/office/drawing/2014/main" id="{00000000-0008-0000-0000-0000E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913" name="Picture@5C\QPendientes@" descr="@5C\QPendientes@">
          <a:extLst>
            <a:ext uri="{FF2B5EF4-FFF2-40B4-BE49-F238E27FC236}">
              <a16:creationId xmlns:a16="http://schemas.microsoft.com/office/drawing/2014/main" id="{00000000-0008-0000-0000-0000E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914" name="Picture@5C\QPendientes@" descr="@5C\QPendientes@">
          <a:extLst>
            <a:ext uri="{FF2B5EF4-FFF2-40B4-BE49-F238E27FC236}">
              <a16:creationId xmlns:a16="http://schemas.microsoft.com/office/drawing/2014/main" id="{00000000-0008-0000-0000-0000E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915" name="Picture@5C\QPendientes@" descr="@5C\QPendientes@">
          <a:extLst>
            <a:ext uri="{FF2B5EF4-FFF2-40B4-BE49-F238E27FC236}">
              <a16:creationId xmlns:a16="http://schemas.microsoft.com/office/drawing/2014/main" id="{00000000-0008-0000-0000-0000E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916" name="Picture@5C\QPendientes@" descr="@5C\QPendientes@">
          <a:extLst>
            <a:ext uri="{FF2B5EF4-FFF2-40B4-BE49-F238E27FC236}">
              <a16:creationId xmlns:a16="http://schemas.microsoft.com/office/drawing/2014/main" id="{00000000-0008-0000-0000-0000E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917" name="Picture@5C\QPendientes@" descr="@5C\QPendientes@">
          <a:extLst>
            <a:ext uri="{FF2B5EF4-FFF2-40B4-BE49-F238E27FC236}">
              <a16:creationId xmlns:a16="http://schemas.microsoft.com/office/drawing/2014/main" id="{00000000-0008-0000-0000-0000E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918" name="Picture@5C\QPendientes@" descr="@5C\QPendientes@">
          <a:extLst>
            <a:ext uri="{FF2B5EF4-FFF2-40B4-BE49-F238E27FC236}">
              <a16:creationId xmlns:a16="http://schemas.microsoft.com/office/drawing/2014/main" id="{00000000-0008-0000-0000-0000E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919" name="Picture@5C\QPendientes@" descr="@5C\QPendientes@">
          <a:extLst>
            <a:ext uri="{FF2B5EF4-FFF2-40B4-BE49-F238E27FC236}">
              <a16:creationId xmlns:a16="http://schemas.microsoft.com/office/drawing/2014/main" id="{00000000-0008-0000-0000-0000E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920" name="Picture@5C\QPendientes@" descr="@5C\QPendientes@">
          <a:extLst>
            <a:ext uri="{FF2B5EF4-FFF2-40B4-BE49-F238E27FC236}">
              <a16:creationId xmlns:a16="http://schemas.microsoft.com/office/drawing/2014/main" id="{00000000-0008-0000-0000-0000F0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921" name="Picture@5C\QPendientes@" descr="@5C\QPendientes@">
          <a:extLst>
            <a:ext uri="{FF2B5EF4-FFF2-40B4-BE49-F238E27FC236}">
              <a16:creationId xmlns:a16="http://schemas.microsoft.com/office/drawing/2014/main" id="{00000000-0008-0000-0000-0000F1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922" name="Picture@5C\QPendientes@" descr="@5C\QPendientes@">
          <a:extLst>
            <a:ext uri="{FF2B5EF4-FFF2-40B4-BE49-F238E27FC236}">
              <a16:creationId xmlns:a16="http://schemas.microsoft.com/office/drawing/2014/main" id="{00000000-0008-0000-0000-0000F2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923" name="Picture@5C\QPendientes@" descr="@5C\QPendientes@">
          <a:extLst>
            <a:ext uri="{FF2B5EF4-FFF2-40B4-BE49-F238E27FC236}">
              <a16:creationId xmlns:a16="http://schemas.microsoft.com/office/drawing/2014/main" id="{00000000-0008-0000-0000-0000F3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7924" name="Picture@5C\QPendientes@" descr="@5C\QPendientes@">
          <a:extLst>
            <a:ext uri="{FF2B5EF4-FFF2-40B4-BE49-F238E27FC236}">
              <a16:creationId xmlns:a16="http://schemas.microsoft.com/office/drawing/2014/main" id="{00000000-0008-0000-0000-0000F4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7925" name="Picture@5C\QPendientes@" descr="@5C\QPendientes@">
          <a:extLst>
            <a:ext uri="{FF2B5EF4-FFF2-40B4-BE49-F238E27FC236}">
              <a16:creationId xmlns:a16="http://schemas.microsoft.com/office/drawing/2014/main" id="{00000000-0008-0000-0000-0000F5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7926" name="Picture@5C\QPendientes@" descr="@5C\QPendientes@">
          <a:extLst>
            <a:ext uri="{FF2B5EF4-FFF2-40B4-BE49-F238E27FC236}">
              <a16:creationId xmlns:a16="http://schemas.microsoft.com/office/drawing/2014/main" id="{00000000-0008-0000-0000-0000F6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7927" name="Picture@5C\QPendientes@" descr="@5C\QPendientes@">
          <a:extLst>
            <a:ext uri="{FF2B5EF4-FFF2-40B4-BE49-F238E27FC236}">
              <a16:creationId xmlns:a16="http://schemas.microsoft.com/office/drawing/2014/main" id="{00000000-0008-0000-0000-0000F7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7928" name="Picture@5C\QPendientes@" descr="@5C\QPendientes@">
          <a:extLst>
            <a:ext uri="{FF2B5EF4-FFF2-40B4-BE49-F238E27FC236}">
              <a16:creationId xmlns:a16="http://schemas.microsoft.com/office/drawing/2014/main" id="{00000000-0008-0000-0000-0000F8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7929" name="Picture@5C\QPendientes@" descr="@5C\QPendientes@">
          <a:extLst>
            <a:ext uri="{FF2B5EF4-FFF2-40B4-BE49-F238E27FC236}">
              <a16:creationId xmlns:a16="http://schemas.microsoft.com/office/drawing/2014/main" id="{00000000-0008-0000-0000-0000F9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7930" name="Picture@5C\QPendientes@" descr="@5C\QPendientes@">
          <a:extLst>
            <a:ext uri="{FF2B5EF4-FFF2-40B4-BE49-F238E27FC236}">
              <a16:creationId xmlns:a16="http://schemas.microsoft.com/office/drawing/2014/main" id="{00000000-0008-0000-0000-0000FA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7931" name="Picture@5C\QPendientes@" descr="@5C\QPendientes@">
          <a:extLst>
            <a:ext uri="{FF2B5EF4-FFF2-40B4-BE49-F238E27FC236}">
              <a16:creationId xmlns:a16="http://schemas.microsoft.com/office/drawing/2014/main" id="{00000000-0008-0000-0000-0000FB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7932" name="Picture@5C\QPendientes@" descr="@5C\QPendientes@">
          <a:extLst>
            <a:ext uri="{FF2B5EF4-FFF2-40B4-BE49-F238E27FC236}">
              <a16:creationId xmlns:a16="http://schemas.microsoft.com/office/drawing/2014/main" id="{00000000-0008-0000-0000-0000FC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7933" name="Picture@5C\QPendientes@" descr="@5C\QPendientes@">
          <a:extLst>
            <a:ext uri="{FF2B5EF4-FFF2-40B4-BE49-F238E27FC236}">
              <a16:creationId xmlns:a16="http://schemas.microsoft.com/office/drawing/2014/main" id="{00000000-0008-0000-0000-0000FD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7934" name="Picture@5C\QPendientes@" descr="@5C\QPendientes@">
          <a:extLst>
            <a:ext uri="{FF2B5EF4-FFF2-40B4-BE49-F238E27FC236}">
              <a16:creationId xmlns:a16="http://schemas.microsoft.com/office/drawing/2014/main" id="{00000000-0008-0000-0000-0000FE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7935" name="Picture@5C\QPendientes@" descr="@5C\QPendientes@">
          <a:extLst>
            <a:ext uri="{FF2B5EF4-FFF2-40B4-BE49-F238E27FC236}">
              <a16:creationId xmlns:a16="http://schemas.microsoft.com/office/drawing/2014/main" id="{00000000-0008-0000-0000-0000FF1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7936" name="Picture@5C\QPendientes@" descr="@5C\QPendientes@">
          <a:extLst>
            <a:ext uri="{FF2B5EF4-FFF2-40B4-BE49-F238E27FC236}">
              <a16:creationId xmlns:a16="http://schemas.microsoft.com/office/drawing/2014/main" id="{00000000-0008-0000-0000-00000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7937" name="Picture@5C\QPendientes@" descr="@5C\QPendientes@">
          <a:extLst>
            <a:ext uri="{FF2B5EF4-FFF2-40B4-BE49-F238E27FC236}">
              <a16:creationId xmlns:a16="http://schemas.microsoft.com/office/drawing/2014/main" id="{00000000-0008-0000-0000-00000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7938" name="Picture@5C\QPendientes@" descr="@5C\QPendientes@">
          <a:extLst>
            <a:ext uri="{FF2B5EF4-FFF2-40B4-BE49-F238E27FC236}">
              <a16:creationId xmlns:a16="http://schemas.microsoft.com/office/drawing/2014/main" id="{00000000-0008-0000-0000-00000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7939" name="Picture@5C\QPendientes@" descr="@5C\QPendientes@">
          <a:extLst>
            <a:ext uri="{FF2B5EF4-FFF2-40B4-BE49-F238E27FC236}">
              <a16:creationId xmlns:a16="http://schemas.microsoft.com/office/drawing/2014/main" id="{00000000-0008-0000-0000-00000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7940" name="Picture@5C\QPendientes@" descr="@5C\QPendientes@">
          <a:extLst>
            <a:ext uri="{FF2B5EF4-FFF2-40B4-BE49-F238E27FC236}">
              <a16:creationId xmlns:a16="http://schemas.microsoft.com/office/drawing/2014/main" id="{00000000-0008-0000-0000-00000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7941" name="Picture@5C\QPendientes@" descr="@5C\QPendientes@">
          <a:extLst>
            <a:ext uri="{FF2B5EF4-FFF2-40B4-BE49-F238E27FC236}">
              <a16:creationId xmlns:a16="http://schemas.microsoft.com/office/drawing/2014/main" id="{00000000-0008-0000-0000-00000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7942" name="Picture@5C\QPendientes@" descr="@5C\QPendientes@">
          <a:extLst>
            <a:ext uri="{FF2B5EF4-FFF2-40B4-BE49-F238E27FC236}">
              <a16:creationId xmlns:a16="http://schemas.microsoft.com/office/drawing/2014/main" id="{00000000-0008-0000-0000-00000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7943" name="Picture@5C\QPendientes@" descr="@5C\QPendientes@">
          <a:extLst>
            <a:ext uri="{FF2B5EF4-FFF2-40B4-BE49-F238E27FC236}">
              <a16:creationId xmlns:a16="http://schemas.microsoft.com/office/drawing/2014/main" id="{00000000-0008-0000-0000-00000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7944" name="Picture@5C\QPendientes@" descr="@5C\QPendientes@">
          <a:extLst>
            <a:ext uri="{FF2B5EF4-FFF2-40B4-BE49-F238E27FC236}">
              <a16:creationId xmlns:a16="http://schemas.microsoft.com/office/drawing/2014/main" id="{00000000-0008-0000-0000-00000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7945" name="Picture@5C\QPendientes@" descr="@5C\QPendientes@">
          <a:extLst>
            <a:ext uri="{FF2B5EF4-FFF2-40B4-BE49-F238E27FC236}">
              <a16:creationId xmlns:a16="http://schemas.microsoft.com/office/drawing/2014/main" id="{00000000-0008-0000-0000-00000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7946" name="Picture@5C\QPendientes@" descr="@5C\QPendientes@">
          <a:extLst>
            <a:ext uri="{FF2B5EF4-FFF2-40B4-BE49-F238E27FC236}">
              <a16:creationId xmlns:a16="http://schemas.microsoft.com/office/drawing/2014/main" id="{00000000-0008-0000-0000-00000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7947" name="Picture@5C\QPendientes@" descr="@5C\QPendientes@">
          <a:extLst>
            <a:ext uri="{FF2B5EF4-FFF2-40B4-BE49-F238E27FC236}">
              <a16:creationId xmlns:a16="http://schemas.microsoft.com/office/drawing/2014/main" id="{00000000-0008-0000-0000-00000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7948" name="Picture@5C\QPendientes@" descr="@5C\QPendientes@">
          <a:extLst>
            <a:ext uri="{FF2B5EF4-FFF2-40B4-BE49-F238E27FC236}">
              <a16:creationId xmlns:a16="http://schemas.microsoft.com/office/drawing/2014/main" id="{00000000-0008-0000-0000-00000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7949" name="Picture@5C\QPendientes@" descr="@5C\QPendientes@">
          <a:extLst>
            <a:ext uri="{FF2B5EF4-FFF2-40B4-BE49-F238E27FC236}">
              <a16:creationId xmlns:a16="http://schemas.microsoft.com/office/drawing/2014/main" id="{00000000-0008-0000-0000-00000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7950" name="Picture@5C\QPendientes@" descr="@5C\QPendientes@">
          <a:extLst>
            <a:ext uri="{FF2B5EF4-FFF2-40B4-BE49-F238E27FC236}">
              <a16:creationId xmlns:a16="http://schemas.microsoft.com/office/drawing/2014/main" id="{00000000-0008-0000-0000-00000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7951" name="Picture@5C\QPendientes@" descr="@5C\QPendientes@">
          <a:extLst>
            <a:ext uri="{FF2B5EF4-FFF2-40B4-BE49-F238E27FC236}">
              <a16:creationId xmlns:a16="http://schemas.microsoft.com/office/drawing/2014/main" id="{00000000-0008-0000-0000-00000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7952" name="Picture@5C\QPendientes@" descr="@5C\QPendientes@">
          <a:extLst>
            <a:ext uri="{FF2B5EF4-FFF2-40B4-BE49-F238E27FC236}">
              <a16:creationId xmlns:a16="http://schemas.microsoft.com/office/drawing/2014/main" id="{00000000-0008-0000-0000-00001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7953" name="Picture@5C\QPendientes@" descr="@5C\QPendientes@">
          <a:extLst>
            <a:ext uri="{FF2B5EF4-FFF2-40B4-BE49-F238E27FC236}">
              <a16:creationId xmlns:a16="http://schemas.microsoft.com/office/drawing/2014/main" id="{00000000-0008-0000-0000-00001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7954" name="Picture@5C\QPendientes@" descr="@5C\QPendientes@">
          <a:extLst>
            <a:ext uri="{FF2B5EF4-FFF2-40B4-BE49-F238E27FC236}">
              <a16:creationId xmlns:a16="http://schemas.microsoft.com/office/drawing/2014/main" id="{00000000-0008-0000-0000-00001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7955" name="Picture@5C\QPendientes@" descr="@5C\QPendientes@">
          <a:extLst>
            <a:ext uri="{FF2B5EF4-FFF2-40B4-BE49-F238E27FC236}">
              <a16:creationId xmlns:a16="http://schemas.microsoft.com/office/drawing/2014/main" id="{00000000-0008-0000-0000-00001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7956" name="Picture@5C\QPendientes@" descr="@5C\QPendientes@">
          <a:extLst>
            <a:ext uri="{FF2B5EF4-FFF2-40B4-BE49-F238E27FC236}">
              <a16:creationId xmlns:a16="http://schemas.microsoft.com/office/drawing/2014/main" id="{00000000-0008-0000-0000-00001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7957" name="Picture@5C\QPendientes@" descr="@5C\QPendientes@">
          <a:extLst>
            <a:ext uri="{FF2B5EF4-FFF2-40B4-BE49-F238E27FC236}">
              <a16:creationId xmlns:a16="http://schemas.microsoft.com/office/drawing/2014/main" id="{00000000-0008-0000-0000-00001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7958" name="Picture@5C\QPendientes@" descr="@5C\QPendientes@">
          <a:extLst>
            <a:ext uri="{FF2B5EF4-FFF2-40B4-BE49-F238E27FC236}">
              <a16:creationId xmlns:a16="http://schemas.microsoft.com/office/drawing/2014/main" id="{00000000-0008-0000-0000-00001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7959" name="Picture@5C\QPendientes@" descr="@5C\QPendientes@">
          <a:extLst>
            <a:ext uri="{FF2B5EF4-FFF2-40B4-BE49-F238E27FC236}">
              <a16:creationId xmlns:a16="http://schemas.microsoft.com/office/drawing/2014/main" id="{00000000-0008-0000-0000-00001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7960" name="Picture@5C\QPendientes@" descr="@5C\QPendientes@">
          <a:extLst>
            <a:ext uri="{FF2B5EF4-FFF2-40B4-BE49-F238E27FC236}">
              <a16:creationId xmlns:a16="http://schemas.microsoft.com/office/drawing/2014/main" id="{00000000-0008-0000-0000-00001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7961" name="Picture@5C\QPendientes@" descr="@5C\QPendientes@">
          <a:extLst>
            <a:ext uri="{FF2B5EF4-FFF2-40B4-BE49-F238E27FC236}">
              <a16:creationId xmlns:a16="http://schemas.microsoft.com/office/drawing/2014/main" id="{00000000-0008-0000-0000-00001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7962" name="Picture@5C\QPendientes@" descr="@5C\QPendientes@">
          <a:extLst>
            <a:ext uri="{FF2B5EF4-FFF2-40B4-BE49-F238E27FC236}">
              <a16:creationId xmlns:a16="http://schemas.microsoft.com/office/drawing/2014/main" id="{00000000-0008-0000-0000-00001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7963" name="Picture@5C\QPendientes@" descr="@5C\QPendientes@">
          <a:extLst>
            <a:ext uri="{FF2B5EF4-FFF2-40B4-BE49-F238E27FC236}">
              <a16:creationId xmlns:a16="http://schemas.microsoft.com/office/drawing/2014/main" id="{00000000-0008-0000-0000-00001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7964" name="Picture@5C\QPendientes@" descr="@5C\QPendientes@">
          <a:extLst>
            <a:ext uri="{FF2B5EF4-FFF2-40B4-BE49-F238E27FC236}">
              <a16:creationId xmlns:a16="http://schemas.microsoft.com/office/drawing/2014/main" id="{00000000-0008-0000-0000-00001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7965" name="Picture@5C\QPendientes@" descr="@5C\QPendientes@">
          <a:extLst>
            <a:ext uri="{FF2B5EF4-FFF2-40B4-BE49-F238E27FC236}">
              <a16:creationId xmlns:a16="http://schemas.microsoft.com/office/drawing/2014/main" id="{00000000-0008-0000-0000-00001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7966" name="Picture@5C\QPendientes@" descr="@5C\QPendientes@">
          <a:extLst>
            <a:ext uri="{FF2B5EF4-FFF2-40B4-BE49-F238E27FC236}">
              <a16:creationId xmlns:a16="http://schemas.microsoft.com/office/drawing/2014/main" id="{00000000-0008-0000-0000-00001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7967" name="Picture@5C\QPendientes@" descr="@5C\QPendientes@">
          <a:extLst>
            <a:ext uri="{FF2B5EF4-FFF2-40B4-BE49-F238E27FC236}">
              <a16:creationId xmlns:a16="http://schemas.microsoft.com/office/drawing/2014/main" id="{00000000-0008-0000-0000-00001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7968" name="Picture@5C\QPendientes@" descr="@5C\QPendientes@">
          <a:extLst>
            <a:ext uri="{FF2B5EF4-FFF2-40B4-BE49-F238E27FC236}">
              <a16:creationId xmlns:a16="http://schemas.microsoft.com/office/drawing/2014/main" id="{00000000-0008-0000-0000-00002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7969" name="Picture@5C\QPendientes@" descr="@5C\QPendientes@">
          <a:extLst>
            <a:ext uri="{FF2B5EF4-FFF2-40B4-BE49-F238E27FC236}">
              <a16:creationId xmlns:a16="http://schemas.microsoft.com/office/drawing/2014/main" id="{00000000-0008-0000-0000-00002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7970" name="Picture@5C\QPendientes@" descr="@5C\QPendientes@">
          <a:extLst>
            <a:ext uri="{FF2B5EF4-FFF2-40B4-BE49-F238E27FC236}">
              <a16:creationId xmlns:a16="http://schemas.microsoft.com/office/drawing/2014/main" id="{00000000-0008-0000-0000-00002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7971" name="Picture@5C\QPendientes@" descr="@5C\QPendientes@">
          <a:extLst>
            <a:ext uri="{FF2B5EF4-FFF2-40B4-BE49-F238E27FC236}">
              <a16:creationId xmlns:a16="http://schemas.microsoft.com/office/drawing/2014/main" id="{00000000-0008-0000-0000-00002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7972" name="Picture@5C\QPendientes@" descr="@5C\QPendientes@">
          <a:extLst>
            <a:ext uri="{FF2B5EF4-FFF2-40B4-BE49-F238E27FC236}">
              <a16:creationId xmlns:a16="http://schemas.microsoft.com/office/drawing/2014/main" id="{00000000-0008-0000-0000-00002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7973" name="Picture@5C\QPendientes@" descr="@5C\QPendientes@">
          <a:extLst>
            <a:ext uri="{FF2B5EF4-FFF2-40B4-BE49-F238E27FC236}">
              <a16:creationId xmlns:a16="http://schemas.microsoft.com/office/drawing/2014/main" id="{00000000-0008-0000-0000-00002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7974" name="Picture@5C\QPendientes@" descr="@5C\QPendientes@">
          <a:extLst>
            <a:ext uri="{FF2B5EF4-FFF2-40B4-BE49-F238E27FC236}">
              <a16:creationId xmlns:a16="http://schemas.microsoft.com/office/drawing/2014/main" id="{00000000-0008-0000-0000-00002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7975" name="Picture@5C\QPendientes@" descr="@5C\QPendientes@">
          <a:extLst>
            <a:ext uri="{FF2B5EF4-FFF2-40B4-BE49-F238E27FC236}">
              <a16:creationId xmlns:a16="http://schemas.microsoft.com/office/drawing/2014/main" id="{00000000-0008-0000-0000-00002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7976" name="Picture@5C\QPendientes@" descr="@5C\QPendientes@">
          <a:extLst>
            <a:ext uri="{FF2B5EF4-FFF2-40B4-BE49-F238E27FC236}">
              <a16:creationId xmlns:a16="http://schemas.microsoft.com/office/drawing/2014/main" id="{00000000-0008-0000-0000-00002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7977" name="Picture@5C\QPendientes@" descr="@5C\QPendientes@">
          <a:extLst>
            <a:ext uri="{FF2B5EF4-FFF2-40B4-BE49-F238E27FC236}">
              <a16:creationId xmlns:a16="http://schemas.microsoft.com/office/drawing/2014/main" id="{00000000-0008-0000-0000-00002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7978" name="Picture@5C\QPendientes@" descr="@5C\QPendientes@">
          <a:extLst>
            <a:ext uri="{FF2B5EF4-FFF2-40B4-BE49-F238E27FC236}">
              <a16:creationId xmlns:a16="http://schemas.microsoft.com/office/drawing/2014/main" id="{00000000-0008-0000-0000-00002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7979" name="Picture@5C\QPendientes@" descr="@5C\QPendientes@">
          <a:extLst>
            <a:ext uri="{FF2B5EF4-FFF2-40B4-BE49-F238E27FC236}">
              <a16:creationId xmlns:a16="http://schemas.microsoft.com/office/drawing/2014/main" id="{00000000-0008-0000-0000-00002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7980" name="Picture@5C\QPendientes@" descr="@5C\QPendientes@">
          <a:extLst>
            <a:ext uri="{FF2B5EF4-FFF2-40B4-BE49-F238E27FC236}">
              <a16:creationId xmlns:a16="http://schemas.microsoft.com/office/drawing/2014/main" id="{00000000-0008-0000-0000-00002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7981" name="Picture@5C\QPendientes@" descr="@5C\QPendientes@">
          <a:extLst>
            <a:ext uri="{FF2B5EF4-FFF2-40B4-BE49-F238E27FC236}">
              <a16:creationId xmlns:a16="http://schemas.microsoft.com/office/drawing/2014/main" id="{00000000-0008-0000-0000-00002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7982" name="Picture@5C\QPendientes@" descr="@5C\QPendientes@">
          <a:extLst>
            <a:ext uri="{FF2B5EF4-FFF2-40B4-BE49-F238E27FC236}">
              <a16:creationId xmlns:a16="http://schemas.microsoft.com/office/drawing/2014/main" id="{00000000-0008-0000-0000-00002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7983" name="Picture@5C\QPendientes@" descr="@5C\QPendientes@">
          <a:extLst>
            <a:ext uri="{FF2B5EF4-FFF2-40B4-BE49-F238E27FC236}">
              <a16:creationId xmlns:a16="http://schemas.microsoft.com/office/drawing/2014/main" id="{00000000-0008-0000-0000-00002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7984" name="Picture@5C\QPendientes@" descr="@5C\QPendientes@">
          <a:extLst>
            <a:ext uri="{FF2B5EF4-FFF2-40B4-BE49-F238E27FC236}">
              <a16:creationId xmlns:a16="http://schemas.microsoft.com/office/drawing/2014/main" id="{00000000-0008-0000-0000-00003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7985" name="Picture@5C\QPendientes@" descr="@5C\QPendientes@">
          <a:extLst>
            <a:ext uri="{FF2B5EF4-FFF2-40B4-BE49-F238E27FC236}">
              <a16:creationId xmlns:a16="http://schemas.microsoft.com/office/drawing/2014/main" id="{00000000-0008-0000-0000-00003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7986" name="Picture@5C\QPendientes@" descr="@5C\QPendientes@">
          <a:extLst>
            <a:ext uri="{FF2B5EF4-FFF2-40B4-BE49-F238E27FC236}">
              <a16:creationId xmlns:a16="http://schemas.microsoft.com/office/drawing/2014/main" id="{00000000-0008-0000-0000-00003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7987" name="Picture@5C\QPendientes@" descr="@5C\QPendientes@">
          <a:extLst>
            <a:ext uri="{FF2B5EF4-FFF2-40B4-BE49-F238E27FC236}">
              <a16:creationId xmlns:a16="http://schemas.microsoft.com/office/drawing/2014/main" id="{00000000-0008-0000-0000-00003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7988" name="Picture@5C\QPendientes@" descr="@5C\QPendientes@">
          <a:extLst>
            <a:ext uri="{FF2B5EF4-FFF2-40B4-BE49-F238E27FC236}">
              <a16:creationId xmlns:a16="http://schemas.microsoft.com/office/drawing/2014/main" id="{00000000-0008-0000-0000-00003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7989" name="Picture@5C\QPendientes@" descr="@5C\QPendientes@">
          <a:extLst>
            <a:ext uri="{FF2B5EF4-FFF2-40B4-BE49-F238E27FC236}">
              <a16:creationId xmlns:a16="http://schemas.microsoft.com/office/drawing/2014/main" id="{00000000-0008-0000-0000-00003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7990" name="Picture@5C\QPendientes@" descr="@5C\QPendientes@">
          <a:extLst>
            <a:ext uri="{FF2B5EF4-FFF2-40B4-BE49-F238E27FC236}">
              <a16:creationId xmlns:a16="http://schemas.microsoft.com/office/drawing/2014/main" id="{00000000-0008-0000-0000-00003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7991" name="Picture@5C\QPendientes@" descr="@5C\QPendientes@">
          <a:extLst>
            <a:ext uri="{FF2B5EF4-FFF2-40B4-BE49-F238E27FC236}">
              <a16:creationId xmlns:a16="http://schemas.microsoft.com/office/drawing/2014/main" id="{00000000-0008-0000-0000-00003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7992" name="Picture@5C\QPendientes@" descr="@5C\QPendientes@">
          <a:extLst>
            <a:ext uri="{FF2B5EF4-FFF2-40B4-BE49-F238E27FC236}">
              <a16:creationId xmlns:a16="http://schemas.microsoft.com/office/drawing/2014/main" id="{00000000-0008-0000-0000-00003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7993" name="Picture@5C\QPendientes@" descr="@5C\QPendientes@">
          <a:extLst>
            <a:ext uri="{FF2B5EF4-FFF2-40B4-BE49-F238E27FC236}">
              <a16:creationId xmlns:a16="http://schemas.microsoft.com/office/drawing/2014/main" id="{00000000-0008-0000-0000-00003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7994" name="Picture@5C\QPendientes@" descr="@5C\QPendientes@">
          <a:extLst>
            <a:ext uri="{FF2B5EF4-FFF2-40B4-BE49-F238E27FC236}">
              <a16:creationId xmlns:a16="http://schemas.microsoft.com/office/drawing/2014/main" id="{00000000-0008-0000-0000-00003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7995" name="Picture@5C\QPendientes@" descr="@5C\QPendientes@">
          <a:extLst>
            <a:ext uri="{FF2B5EF4-FFF2-40B4-BE49-F238E27FC236}">
              <a16:creationId xmlns:a16="http://schemas.microsoft.com/office/drawing/2014/main" id="{00000000-0008-0000-0000-00003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7996" name="Picture@5C\QPendientes@" descr="@5C\QPendientes@">
          <a:extLst>
            <a:ext uri="{FF2B5EF4-FFF2-40B4-BE49-F238E27FC236}">
              <a16:creationId xmlns:a16="http://schemas.microsoft.com/office/drawing/2014/main" id="{00000000-0008-0000-0000-00003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7997" name="Picture@5C\QPendientes@" descr="@5C\QPendientes@">
          <a:extLst>
            <a:ext uri="{FF2B5EF4-FFF2-40B4-BE49-F238E27FC236}">
              <a16:creationId xmlns:a16="http://schemas.microsoft.com/office/drawing/2014/main" id="{00000000-0008-0000-0000-00003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7998" name="Picture@5C\QPendientes@" descr="@5C\QPendientes@">
          <a:extLst>
            <a:ext uri="{FF2B5EF4-FFF2-40B4-BE49-F238E27FC236}">
              <a16:creationId xmlns:a16="http://schemas.microsoft.com/office/drawing/2014/main" id="{00000000-0008-0000-0000-00003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7999" name="Picture@5C\QPendientes@" descr="@5C\QPendientes@">
          <a:extLst>
            <a:ext uri="{FF2B5EF4-FFF2-40B4-BE49-F238E27FC236}">
              <a16:creationId xmlns:a16="http://schemas.microsoft.com/office/drawing/2014/main" id="{00000000-0008-0000-0000-00003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8000" name="Picture@5C\QPendientes@" descr="@5C\QPendientes@">
          <a:extLst>
            <a:ext uri="{FF2B5EF4-FFF2-40B4-BE49-F238E27FC236}">
              <a16:creationId xmlns:a16="http://schemas.microsoft.com/office/drawing/2014/main" id="{00000000-0008-0000-0000-00004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8001" name="Picture@5C\QPendientes@" descr="@5C\QPendientes@">
          <a:extLst>
            <a:ext uri="{FF2B5EF4-FFF2-40B4-BE49-F238E27FC236}">
              <a16:creationId xmlns:a16="http://schemas.microsoft.com/office/drawing/2014/main" id="{00000000-0008-0000-0000-00004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8002" name="Picture@5C\QPendientes@" descr="@5C\QPendientes@">
          <a:extLst>
            <a:ext uri="{FF2B5EF4-FFF2-40B4-BE49-F238E27FC236}">
              <a16:creationId xmlns:a16="http://schemas.microsoft.com/office/drawing/2014/main" id="{00000000-0008-0000-0000-00004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8003" name="Picture@5C\QPendientes@" descr="@5C\QPendientes@">
          <a:extLst>
            <a:ext uri="{FF2B5EF4-FFF2-40B4-BE49-F238E27FC236}">
              <a16:creationId xmlns:a16="http://schemas.microsoft.com/office/drawing/2014/main" id="{00000000-0008-0000-0000-00004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8004" name="Picture@5C\QPendientes@" descr="@5C\QPendientes@">
          <a:extLst>
            <a:ext uri="{FF2B5EF4-FFF2-40B4-BE49-F238E27FC236}">
              <a16:creationId xmlns:a16="http://schemas.microsoft.com/office/drawing/2014/main" id="{00000000-0008-0000-0000-00004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8005" name="Picture@5C\QPendientes@" descr="@5C\QPendientes@">
          <a:extLst>
            <a:ext uri="{FF2B5EF4-FFF2-40B4-BE49-F238E27FC236}">
              <a16:creationId xmlns:a16="http://schemas.microsoft.com/office/drawing/2014/main" id="{00000000-0008-0000-0000-00004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8006" name="Picture@5C\QPendientes@" descr="@5C\QPendientes@">
          <a:extLst>
            <a:ext uri="{FF2B5EF4-FFF2-40B4-BE49-F238E27FC236}">
              <a16:creationId xmlns:a16="http://schemas.microsoft.com/office/drawing/2014/main" id="{00000000-0008-0000-0000-00004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8007" name="Picture@5C\QPendientes@" descr="@5C\QPendientes@">
          <a:extLst>
            <a:ext uri="{FF2B5EF4-FFF2-40B4-BE49-F238E27FC236}">
              <a16:creationId xmlns:a16="http://schemas.microsoft.com/office/drawing/2014/main" id="{00000000-0008-0000-0000-00004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8008" name="Picture@5C\QPendientes@" descr="@5C\QPendientes@">
          <a:extLst>
            <a:ext uri="{FF2B5EF4-FFF2-40B4-BE49-F238E27FC236}">
              <a16:creationId xmlns:a16="http://schemas.microsoft.com/office/drawing/2014/main" id="{00000000-0008-0000-0000-00004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8009" name="Picture@5C\QPendientes@" descr="@5C\QPendientes@">
          <a:extLst>
            <a:ext uri="{FF2B5EF4-FFF2-40B4-BE49-F238E27FC236}">
              <a16:creationId xmlns:a16="http://schemas.microsoft.com/office/drawing/2014/main" id="{00000000-0008-0000-0000-00004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8010" name="Picture@5C\QPendientes@" descr="@5C\QPendientes@">
          <a:extLst>
            <a:ext uri="{FF2B5EF4-FFF2-40B4-BE49-F238E27FC236}">
              <a16:creationId xmlns:a16="http://schemas.microsoft.com/office/drawing/2014/main" id="{00000000-0008-0000-0000-00004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8011" name="Picture@5C\QPendientes@" descr="@5C\QPendientes@">
          <a:extLst>
            <a:ext uri="{FF2B5EF4-FFF2-40B4-BE49-F238E27FC236}">
              <a16:creationId xmlns:a16="http://schemas.microsoft.com/office/drawing/2014/main" id="{00000000-0008-0000-0000-00004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8012" name="Picture@5C\QPendientes@" descr="@5C\QPendientes@">
          <a:extLst>
            <a:ext uri="{FF2B5EF4-FFF2-40B4-BE49-F238E27FC236}">
              <a16:creationId xmlns:a16="http://schemas.microsoft.com/office/drawing/2014/main" id="{00000000-0008-0000-0000-00004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8013" name="Picture@5C\QPendientes@" descr="@5C\QPendientes@">
          <a:extLst>
            <a:ext uri="{FF2B5EF4-FFF2-40B4-BE49-F238E27FC236}">
              <a16:creationId xmlns:a16="http://schemas.microsoft.com/office/drawing/2014/main" id="{00000000-0008-0000-0000-00004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8014" name="Picture@5C\QPendientes@" descr="@5C\QPendientes@">
          <a:extLst>
            <a:ext uri="{FF2B5EF4-FFF2-40B4-BE49-F238E27FC236}">
              <a16:creationId xmlns:a16="http://schemas.microsoft.com/office/drawing/2014/main" id="{00000000-0008-0000-0000-00004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8015" name="Picture@5C\QPendientes@" descr="@5C\QPendientes@">
          <a:extLst>
            <a:ext uri="{FF2B5EF4-FFF2-40B4-BE49-F238E27FC236}">
              <a16:creationId xmlns:a16="http://schemas.microsoft.com/office/drawing/2014/main" id="{00000000-0008-0000-0000-00004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8016" name="Picture@5C\QPendientes@" descr="@5C\QPendientes@">
          <a:extLst>
            <a:ext uri="{FF2B5EF4-FFF2-40B4-BE49-F238E27FC236}">
              <a16:creationId xmlns:a16="http://schemas.microsoft.com/office/drawing/2014/main" id="{00000000-0008-0000-0000-00005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8017" name="Picture@5C\QPendientes@" descr="@5C\QPendientes@">
          <a:extLst>
            <a:ext uri="{FF2B5EF4-FFF2-40B4-BE49-F238E27FC236}">
              <a16:creationId xmlns:a16="http://schemas.microsoft.com/office/drawing/2014/main" id="{00000000-0008-0000-0000-00005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8018" name="Picture@5C\QPendientes@" descr="@5C\QPendientes@">
          <a:extLst>
            <a:ext uri="{FF2B5EF4-FFF2-40B4-BE49-F238E27FC236}">
              <a16:creationId xmlns:a16="http://schemas.microsoft.com/office/drawing/2014/main" id="{00000000-0008-0000-0000-00005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8019" name="Picture@5C\QPendientes@" descr="@5C\QPendientes@">
          <a:extLst>
            <a:ext uri="{FF2B5EF4-FFF2-40B4-BE49-F238E27FC236}">
              <a16:creationId xmlns:a16="http://schemas.microsoft.com/office/drawing/2014/main" id="{00000000-0008-0000-0000-00005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8020" name="Picture@5C\QPendientes@" descr="@5C\QPendientes@">
          <a:extLst>
            <a:ext uri="{FF2B5EF4-FFF2-40B4-BE49-F238E27FC236}">
              <a16:creationId xmlns:a16="http://schemas.microsoft.com/office/drawing/2014/main" id="{00000000-0008-0000-0000-00005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8021" name="Picture@5C\QPendientes@" descr="@5C\QPendientes@">
          <a:extLst>
            <a:ext uri="{FF2B5EF4-FFF2-40B4-BE49-F238E27FC236}">
              <a16:creationId xmlns:a16="http://schemas.microsoft.com/office/drawing/2014/main" id="{00000000-0008-0000-0000-00005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8022" name="Picture@5C\QPendientes@" descr="@5C\QPendientes@">
          <a:extLst>
            <a:ext uri="{FF2B5EF4-FFF2-40B4-BE49-F238E27FC236}">
              <a16:creationId xmlns:a16="http://schemas.microsoft.com/office/drawing/2014/main" id="{00000000-0008-0000-0000-00005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8023" name="Picture@5C\QPendientes@" descr="@5C\QPendientes@">
          <a:extLst>
            <a:ext uri="{FF2B5EF4-FFF2-40B4-BE49-F238E27FC236}">
              <a16:creationId xmlns:a16="http://schemas.microsoft.com/office/drawing/2014/main" id="{00000000-0008-0000-0000-00005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8024" name="Picture@5C\QPendientes@" descr="@5C\QPendientes@">
          <a:extLst>
            <a:ext uri="{FF2B5EF4-FFF2-40B4-BE49-F238E27FC236}">
              <a16:creationId xmlns:a16="http://schemas.microsoft.com/office/drawing/2014/main" id="{00000000-0008-0000-0000-00005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8025" name="Picture@5C\QPendientes@" descr="@5C\QPendientes@">
          <a:extLst>
            <a:ext uri="{FF2B5EF4-FFF2-40B4-BE49-F238E27FC236}">
              <a16:creationId xmlns:a16="http://schemas.microsoft.com/office/drawing/2014/main" id="{00000000-0008-0000-0000-00005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8026" name="Picture@5C\QPendientes@" descr="@5C\QPendientes@">
          <a:extLst>
            <a:ext uri="{FF2B5EF4-FFF2-40B4-BE49-F238E27FC236}">
              <a16:creationId xmlns:a16="http://schemas.microsoft.com/office/drawing/2014/main" id="{00000000-0008-0000-0000-00005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8027" name="Picture@5C\QPendientes@" descr="@5C\QPendientes@">
          <a:extLst>
            <a:ext uri="{FF2B5EF4-FFF2-40B4-BE49-F238E27FC236}">
              <a16:creationId xmlns:a16="http://schemas.microsoft.com/office/drawing/2014/main" id="{00000000-0008-0000-0000-00005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8028" name="Picture@5C\QPendientes@" descr="@5C\QPendientes@">
          <a:extLst>
            <a:ext uri="{FF2B5EF4-FFF2-40B4-BE49-F238E27FC236}">
              <a16:creationId xmlns:a16="http://schemas.microsoft.com/office/drawing/2014/main" id="{00000000-0008-0000-0000-00005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8029" name="Picture@5C\QPendientes@" descr="@5C\QPendientes@">
          <a:extLst>
            <a:ext uri="{FF2B5EF4-FFF2-40B4-BE49-F238E27FC236}">
              <a16:creationId xmlns:a16="http://schemas.microsoft.com/office/drawing/2014/main" id="{00000000-0008-0000-0000-00005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8030" name="Picture@5C\QPendientes@" descr="@5C\QPendientes@">
          <a:extLst>
            <a:ext uri="{FF2B5EF4-FFF2-40B4-BE49-F238E27FC236}">
              <a16:creationId xmlns:a16="http://schemas.microsoft.com/office/drawing/2014/main" id="{00000000-0008-0000-0000-00005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8031" name="Picture@5C\QPendientes@" descr="@5C\QPendientes@">
          <a:extLst>
            <a:ext uri="{FF2B5EF4-FFF2-40B4-BE49-F238E27FC236}">
              <a16:creationId xmlns:a16="http://schemas.microsoft.com/office/drawing/2014/main" id="{00000000-0008-0000-0000-00005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8032" name="Picture@5C\QPendientes@" descr="@5C\QPendientes@">
          <a:extLst>
            <a:ext uri="{FF2B5EF4-FFF2-40B4-BE49-F238E27FC236}">
              <a16:creationId xmlns:a16="http://schemas.microsoft.com/office/drawing/2014/main" id="{00000000-0008-0000-0000-00006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8033" name="Picture@5C\QPendientes@" descr="@5C\QPendientes@">
          <a:extLst>
            <a:ext uri="{FF2B5EF4-FFF2-40B4-BE49-F238E27FC236}">
              <a16:creationId xmlns:a16="http://schemas.microsoft.com/office/drawing/2014/main" id="{00000000-0008-0000-0000-00006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8034" name="Picture@5C\QPendientes@" descr="@5C\QPendientes@">
          <a:extLst>
            <a:ext uri="{FF2B5EF4-FFF2-40B4-BE49-F238E27FC236}">
              <a16:creationId xmlns:a16="http://schemas.microsoft.com/office/drawing/2014/main" id="{00000000-0008-0000-0000-00006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8035" name="Picture@5C\QPendientes@" descr="@5C\QPendientes@">
          <a:extLst>
            <a:ext uri="{FF2B5EF4-FFF2-40B4-BE49-F238E27FC236}">
              <a16:creationId xmlns:a16="http://schemas.microsoft.com/office/drawing/2014/main" id="{00000000-0008-0000-0000-00006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8036" name="Picture@5C\QPendientes@" descr="@5C\QPendientes@">
          <a:extLst>
            <a:ext uri="{FF2B5EF4-FFF2-40B4-BE49-F238E27FC236}">
              <a16:creationId xmlns:a16="http://schemas.microsoft.com/office/drawing/2014/main" id="{00000000-0008-0000-0000-00006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8037" name="Picture@5C\QPendientes@" descr="@5C\QPendientes@">
          <a:extLst>
            <a:ext uri="{FF2B5EF4-FFF2-40B4-BE49-F238E27FC236}">
              <a16:creationId xmlns:a16="http://schemas.microsoft.com/office/drawing/2014/main" id="{00000000-0008-0000-0000-00006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8038" name="Picture@5C\QPendientes@" descr="@5C\QPendientes@">
          <a:extLst>
            <a:ext uri="{FF2B5EF4-FFF2-40B4-BE49-F238E27FC236}">
              <a16:creationId xmlns:a16="http://schemas.microsoft.com/office/drawing/2014/main" id="{00000000-0008-0000-0000-00006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8039" name="Picture@5C\QPendientes@" descr="@5C\QPendientes@">
          <a:extLst>
            <a:ext uri="{FF2B5EF4-FFF2-40B4-BE49-F238E27FC236}">
              <a16:creationId xmlns:a16="http://schemas.microsoft.com/office/drawing/2014/main" id="{00000000-0008-0000-0000-00006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8040" name="Picture@5C\QPendientes@" descr="@5C\QPendientes@">
          <a:extLst>
            <a:ext uri="{FF2B5EF4-FFF2-40B4-BE49-F238E27FC236}">
              <a16:creationId xmlns:a16="http://schemas.microsoft.com/office/drawing/2014/main" id="{00000000-0008-0000-0000-00006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8041" name="Picture@5C\QPendientes@" descr="@5C\QPendientes@">
          <a:extLst>
            <a:ext uri="{FF2B5EF4-FFF2-40B4-BE49-F238E27FC236}">
              <a16:creationId xmlns:a16="http://schemas.microsoft.com/office/drawing/2014/main" id="{00000000-0008-0000-0000-00006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8042" name="Picture@5C\QPendientes@" descr="@5C\QPendientes@">
          <a:extLst>
            <a:ext uri="{FF2B5EF4-FFF2-40B4-BE49-F238E27FC236}">
              <a16:creationId xmlns:a16="http://schemas.microsoft.com/office/drawing/2014/main" id="{00000000-0008-0000-0000-00006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8043" name="Picture@5C\QPendientes@" descr="@5C\QPendientes@">
          <a:extLst>
            <a:ext uri="{FF2B5EF4-FFF2-40B4-BE49-F238E27FC236}">
              <a16:creationId xmlns:a16="http://schemas.microsoft.com/office/drawing/2014/main" id="{00000000-0008-0000-0000-00006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8044" name="Picture@5C\QPendientes@" descr="@5C\QPendientes@">
          <a:extLst>
            <a:ext uri="{FF2B5EF4-FFF2-40B4-BE49-F238E27FC236}">
              <a16:creationId xmlns:a16="http://schemas.microsoft.com/office/drawing/2014/main" id="{00000000-0008-0000-0000-00006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8045" name="Picture@5C\QPendientes@" descr="@5C\QPendientes@">
          <a:extLst>
            <a:ext uri="{FF2B5EF4-FFF2-40B4-BE49-F238E27FC236}">
              <a16:creationId xmlns:a16="http://schemas.microsoft.com/office/drawing/2014/main" id="{00000000-0008-0000-0000-00006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8046" name="Picture@5C\QPendientes@" descr="@5C\QPendientes@">
          <a:extLst>
            <a:ext uri="{FF2B5EF4-FFF2-40B4-BE49-F238E27FC236}">
              <a16:creationId xmlns:a16="http://schemas.microsoft.com/office/drawing/2014/main" id="{00000000-0008-0000-0000-00006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8047" name="Picture@5C\QPendientes@" descr="@5C\QPendientes@">
          <a:extLst>
            <a:ext uri="{FF2B5EF4-FFF2-40B4-BE49-F238E27FC236}">
              <a16:creationId xmlns:a16="http://schemas.microsoft.com/office/drawing/2014/main" id="{00000000-0008-0000-0000-00006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8048" name="Picture@5C\QPendientes@" descr="@5C\QPendientes@">
          <a:extLst>
            <a:ext uri="{FF2B5EF4-FFF2-40B4-BE49-F238E27FC236}">
              <a16:creationId xmlns:a16="http://schemas.microsoft.com/office/drawing/2014/main" id="{00000000-0008-0000-0000-00007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8049" name="Picture@5C\QPendientes@" descr="@5C\QPendientes@">
          <a:extLst>
            <a:ext uri="{FF2B5EF4-FFF2-40B4-BE49-F238E27FC236}">
              <a16:creationId xmlns:a16="http://schemas.microsoft.com/office/drawing/2014/main" id="{00000000-0008-0000-0000-00007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8050" name="Picture@5C\QPendientes@" descr="@5C\QPendientes@">
          <a:extLst>
            <a:ext uri="{FF2B5EF4-FFF2-40B4-BE49-F238E27FC236}">
              <a16:creationId xmlns:a16="http://schemas.microsoft.com/office/drawing/2014/main" id="{00000000-0008-0000-0000-00007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8051" name="Picture@5C\QPendientes@" descr="@5C\QPendientes@">
          <a:extLst>
            <a:ext uri="{FF2B5EF4-FFF2-40B4-BE49-F238E27FC236}">
              <a16:creationId xmlns:a16="http://schemas.microsoft.com/office/drawing/2014/main" id="{00000000-0008-0000-0000-00007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8052" name="Picture@5C\QPendientes@" descr="@5C\QPendientes@">
          <a:extLst>
            <a:ext uri="{FF2B5EF4-FFF2-40B4-BE49-F238E27FC236}">
              <a16:creationId xmlns:a16="http://schemas.microsoft.com/office/drawing/2014/main" id="{00000000-0008-0000-0000-00007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8053" name="Picture@5C\QPendientes@" descr="@5C\QPendientes@">
          <a:extLst>
            <a:ext uri="{FF2B5EF4-FFF2-40B4-BE49-F238E27FC236}">
              <a16:creationId xmlns:a16="http://schemas.microsoft.com/office/drawing/2014/main" id="{00000000-0008-0000-0000-00007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8054" name="Picture@5C\QPendientes@" descr="@5C\QPendientes@">
          <a:extLst>
            <a:ext uri="{FF2B5EF4-FFF2-40B4-BE49-F238E27FC236}">
              <a16:creationId xmlns:a16="http://schemas.microsoft.com/office/drawing/2014/main" id="{00000000-0008-0000-0000-00007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8055" name="Picture@5C\QPendientes@" descr="@5C\QPendientes@">
          <a:extLst>
            <a:ext uri="{FF2B5EF4-FFF2-40B4-BE49-F238E27FC236}">
              <a16:creationId xmlns:a16="http://schemas.microsoft.com/office/drawing/2014/main" id="{00000000-0008-0000-0000-00007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8056" name="Picture@5C\QPendientes@" descr="@5C\QPendientes@">
          <a:extLst>
            <a:ext uri="{FF2B5EF4-FFF2-40B4-BE49-F238E27FC236}">
              <a16:creationId xmlns:a16="http://schemas.microsoft.com/office/drawing/2014/main" id="{00000000-0008-0000-0000-00007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8057" name="Picture@5C\QPendientes@" descr="@5C\QPendientes@">
          <a:extLst>
            <a:ext uri="{FF2B5EF4-FFF2-40B4-BE49-F238E27FC236}">
              <a16:creationId xmlns:a16="http://schemas.microsoft.com/office/drawing/2014/main" id="{00000000-0008-0000-0000-00007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8058" name="Picture@5C\QPendientes@" descr="@5C\QPendientes@">
          <a:extLst>
            <a:ext uri="{FF2B5EF4-FFF2-40B4-BE49-F238E27FC236}">
              <a16:creationId xmlns:a16="http://schemas.microsoft.com/office/drawing/2014/main" id="{00000000-0008-0000-0000-00007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8059" name="Picture@5C\QPendientes@" descr="@5C\QPendientes@">
          <a:extLst>
            <a:ext uri="{FF2B5EF4-FFF2-40B4-BE49-F238E27FC236}">
              <a16:creationId xmlns:a16="http://schemas.microsoft.com/office/drawing/2014/main" id="{00000000-0008-0000-0000-00007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8060" name="Picture@5C\QPendientes@" descr="@5C\QPendientes@">
          <a:extLst>
            <a:ext uri="{FF2B5EF4-FFF2-40B4-BE49-F238E27FC236}">
              <a16:creationId xmlns:a16="http://schemas.microsoft.com/office/drawing/2014/main" id="{00000000-0008-0000-0000-00007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8061" name="Picture@5C\QPendientes@" descr="@5C\QPendientes@">
          <a:extLst>
            <a:ext uri="{FF2B5EF4-FFF2-40B4-BE49-F238E27FC236}">
              <a16:creationId xmlns:a16="http://schemas.microsoft.com/office/drawing/2014/main" id="{00000000-0008-0000-0000-00007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8062" name="Picture@5C\QPendientes@" descr="@5C\QPendientes@">
          <a:extLst>
            <a:ext uri="{FF2B5EF4-FFF2-40B4-BE49-F238E27FC236}">
              <a16:creationId xmlns:a16="http://schemas.microsoft.com/office/drawing/2014/main" id="{00000000-0008-0000-0000-00007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8063" name="Picture@5C\QPendientes@" descr="@5C\QPendientes@">
          <a:extLst>
            <a:ext uri="{FF2B5EF4-FFF2-40B4-BE49-F238E27FC236}">
              <a16:creationId xmlns:a16="http://schemas.microsoft.com/office/drawing/2014/main" id="{00000000-0008-0000-0000-00007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8064" name="Picture@5C\QPendientes@" descr="@5C\QPendientes@">
          <a:extLst>
            <a:ext uri="{FF2B5EF4-FFF2-40B4-BE49-F238E27FC236}">
              <a16:creationId xmlns:a16="http://schemas.microsoft.com/office/drawing/2014/main" id="{00000000-0008-0000-0000-00008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8065" name="Picture@5C\QPendientes@" descr="@5C\QPendientes@">
          <a:extLst>
            <a:ext uri="{FF2B5EF4-FFF2-40B4-BE49-F238E27FC236}">
              <a16:creationId xmlns:a16="http://schemas.microsoft.com/office/drawing/2014/main" id="{00000000-0008-0000-0000-00008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8066" name="Picture@5C\QPendientes@" descr="@5C\QPendientes@">
          <a:extLst>
            <a:ext uri="{FF2B5EF4-FFF2-40B4-BE49-F238E27FC236}">
              <a16:creationId xmlns:a16="http://schemas.microsoft.com/office/drawing/2014/main" id="{00000000-0008-0000-0000-00008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8067" name="Picture@5C\QPendientes@" descr="@5C\QPendientes@">
          <a:extLst>
            <a:ext uri="{FF2B5EF4-FFF2-40B4-BE49-F238E27FC236}">
              <a16:creationId xmlns:a16="http://schemas.microsoft.com/office/drawing/2014/main" id="{00000000-0008-0000-0000-00008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8068" name="Picture@5C\QPendientes@" descr="@5C\QPendientes@">
          <a:extLst>
            <a:ext uri="{FF2B5EF4-FFF2-40B4-BE49-F238E27FC236}">
              <a16:creationId xmlns:a16="http://schemas.microsoft.com/office/drawing/2014/main" id="{00000000-0008-0000-0000-00008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8069" name="Picture@5C\QPendientes@" descr="@5C\QPendientes@">
          <a:extLst>
            <a:ext uri="{FF2B5EF4-FFF2-40B4-BE49-F238E27FC236}">
              <a16:creationId xmlns:a16="http://schemas.microsoft.com/office/drawing/2014/main" id="{00000000-0008-0000-0000-00008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8070" name="Picture@5C\QPendientes@" descr="@5C\QPendientes@">
          <a:extLst>
            <a:ext uri="{FF2B5EF4-FFF2-40B4-BE49-F238E27FC236}">
              <a16:creationId xmlns:a16="http://schemas.microsoft.com/office/drawing/2014/main" id="{00000000-0008-0000-0000-00008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8071" name="Picture@5C\QPendientes@" descr="@5C\QPendientes@">
          <a:extLst>
            <a:ext uri="{FF2B5EF4-FFF2-40B4-BE49-F238E27FC236}">
              <a16:creationId xmlns:a16="http://schemas.microsoft.com/office/drawing/2014/main" id="{00000000-0008-0000-0000-00008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8072" name="Picture@5C\QPendientes@" descr="@5C\QPendientes@">
          <a:extLst>
            <a:ext uri="{FF2B5EF4-FFF2-40B4-BE49-F238E27FC236}">
              <a16:creationId xmlns:a16="http://schemas.microsoft.com/office/drawing/2014/main" id="{00000000-0008-0000-0000-00008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8073" name="Picture@5C\QPendientes@" descr="@5C\QPendientes@">
          <a:extLst>
            <a:ext uri="{FF2B5EF4-FFF2-40B4-BE49-F238E27FC236}">
              <a16:creationId xmlns:a16="http://schemas.microsoft.com/office/drawing/2014/main" id="{00000000-0008-0000-0000-00008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8074" name="Picture@5C\QPendientes@" descr="@5C\QPendientes@">
          <a:extLst>
            <a:ext uri="{FF2B5EF4-FFF2-40B4-BE49-F238E27FC236}">
              <a16:creationId xmlns:a16="http://schemas.microsoft.com/office/drawing/2014/main" id="{00000000-0008-0000-0000-00008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8075" name="Picture@5C\QPendientes@" descr="@5C\QPendientes@">
          <a:extLst>
            <a:ext uri="{FF2B5EF4-FFF2-40B4-BE49-F238E27FC236}">
              <a16:creationId xmlns:a16="http://schemas.microsoft.com/office/drawing/2014/main" id="{00000000-0008-0000-0000-00008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8076" name="Picture@5C\QPendientes@" descr="@5C\QPendientes@">
          <a:extLst>
            <a:ext uri="{FF2B5EF4-FFF2-40B4-BE49-F238E27FC236}">
              <a16:creationId xmlns:a16="http://schemas.microsoft.com/office/drawing/2014/main" id="{00000000-0008-0000-0000-00008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8077" name="Picture@5C\QPendientes@" descr="@5C\QPendientes@">
          <a:extLst>
            <a:ext uri="{FF2B5EF4-FFF2-40B4-BE49-F238E27FC236}">
              <a16:creationId xmlns:a16="http://schemas.microsoft.com/office/drawing/2014/main" id="{00000000-0008-0000-0000-00008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8078" name="Picture@5C\QPendientes@" descr="@5C\QPendientes@">
          <a:extLst>
            <a:ext uri="{FF2B5EF4-FFF2-40B4-BE49-F238E27FC236}">
              <a16:creationId xmlns:a16="http://schemas.microsoft.com/office/drawing/2014/main" id="{00000000-0008-0000-0000-00008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8079" name="Picture@5C\QPendientes@" descr="@5C\QPendientes@">
          <a:extLst>
            <a:ext uri="{FF2B5EF4-FFF2-40B4-BE49-F238E27FC236}">
              <a16:creationId xmlns:a16="http://schemas.microsoft.com/office/drawing/2014/main" id="{00000000-0008-0000-0000-00008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8080" name="Picture@5C\QPendientes@" descr="@5C\QPendientes@">
          <a:extLst>
            <a:ext uri="{FF2B5EF4-FFF2-40B4-BE49-F238E27FC236}">
              <a16:creationId xmlns:a16="http://schemas.microsoft.com/office/drawing/2014/main" id="{00000000-0008-0000-0000-00009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8081" name="Picture@5C\QPendientes@" descr="@5C\QPendientes@">
          <a:extLst>
            <a:ext uri="{FF2B5EF4-FFF2-40B4-BE49-F238E27FC236}">
              <a16:creationId xmlns:a16="http://schemas.microsoft.com/office/drawing/2014/main" id="{00000000-0008-0000-0000-00009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8082" name="Picture@5C\QPendientes@" descr="@5C\QPendientes@">
          <a:extLst>
            <a:ext uri="{FF2B5EF4-FFF2-40B4-BE49-F238E27FC236}">
              <a16:creationId xmlns:a16="http://schemas.microsoft.com/office/drawing/2014/main" id="{00000000-0008-0000-0000-00009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8083" name="Picture@5C\QPendientes@" descr="@5C\QPendientes@">
          <a:extLst>
            <a:ext uri="{FF2B5EF4-FFF2-40B4-BE49-F238E27FC236}">
              <a16:creationId xmlns:a16="http://schemas.microsoft.com/office/drawing/2014/main" id="{00000000-0008-0000-0000-00009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8084" name="Picture@5C\QPendientes@" descr="@5C\QPendientes@">
          <a:extLst>
            <a:ext uri="{FF2B5EF4-FFF2-40B4-BE49-F238E27FC236}">
              <a16:creationId xmlns:a16="http://schemas.microsoft.com/office/drawing/2014/main" id="{00000000-0008-0000-0000-00009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8085" name="Picture@5C\QPendientes@" descr="@5C\QPendientes@">
          <a:extLst>
            <a:ext uri="{FF2B5EF4-FFF2-40B4-BE49-F238E27FC236}">
              <a16:creationId xmlns:a16="http://schemas.microsoft.com/office/drawing/2014/main" id="{00000000-0008-0000-0000-00009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8086" name="Picture@5C\QPendientes@" descr="@5C\QPendientes@">
          <a:extLst>
            <a:ext uri="{FF2B5EF4-FFF2-40B4-BE49-F238E27FC236}">
              <a16:creationId xmlns:a16="http://schemas.microsoft.com/office/drawing/2014/main" id="{00000000-0008-0000-0000-00009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8087" name="Picture@5C\QPendientes@" descr="@5C\QPendientes@">
          <a:extLst>
            <a:ext uri="{FF2B5EF4-FFF2-40B4-BE49-F238E27FC236}">
              <a16:creationId xmlns:a16="http://schemas.microsoft.com/office/drawing/2014/main" id="{00000000-0008-0000-0000-00009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8088" name="Picture@5C\QPendientes@" descr="@5C\QPendientes@">
          <a:extLst>
            <a:ext uri="{FF2B5EF4-FFF2-40B4-BE49-F238E27FC236}">
              <a16:creationId xmlns:a16="http://schemas.microsoft.com/office/drawing/2014/main" id="{00000000-0008-0000-0000-00009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8089" name="Picture@5C\QPendientes@" descr="@5C\QPendientes@">
          <a:extLst>
            <a:ext uri="{FF2B5EF4-FFF2-40B4-BE49-F238E27FC236}">
              <a16:creationId xmlns:a16="http://schemas.microsoft.com/office/drawing/2014/main" id="{00000000-0008-0000-0000-00009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8090" name="Picture@5C\QPendientes@" descr="@5C\QPendientes@">
          <a:extLst>
            <a:ext uri="{FF2B5EF4-FFF2-40B4-BE49-F238E27FC236}">
              <a16:creationId xmlns:a16="http://schemas.microsoft.com/office/drawing/2014/main" id="{00000000-0008-0000-0000-00009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8091" name="Picture@5C\QPendientes@" descr="@5C\QPendientes@">
          <a:extLst>
            <a:ext uri="{FF2B5EF4-FFF2-40B4-BE49-F238E27FC236}">
              <a16:creationId xmlns:a16="http://schemas.microsoft.com/office/drawing/2014/main" id="{00000000-0008-0000-0000-00009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8092" name="Picture@5C\QPendientes@" descr="@5C\QPendientes@">
          <a:extLst>
            <a:ext uri="{FF2B5EF4-FFF2-40B4-BE49-F238E27FC236}">
              <a16:creationId xmlns:a16="http://schemas.microsoft.com/office/drawing/2014/main" id="{00000000-0008-0000-0000-00009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8093" name="Picture@5C\QPendientes@" descr="@5C\QPendientes@">
          <a:extLst>
            <a:ext uri="{FF2B5EF4-FFF2-40B4-BE49-F238E27FC236}">
              <a16:creationId xmlns:a16="http://schemas.microsoft.com/office/drawing/2014/main" id="{00000000-0008-0000-0000-00009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8094" name="Picture@5C\QPendientes@" descr="@5C\QPendientes@">
          <a:extLst>
            <a:ext uri="{FF2B5EF4-FFF2-40B4-BE49-F238E27FC236}">
              <a16:creationId xmlns:a16="http://schemas.microsoft.com/office/drawing/2014/main" id="{00000000-0008-0000-0000-00009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8095" name="Picture@5C\QPendientes@" descr="@5C\QPendientes@">
          <a:extLst>
            <a:ext uri="{FF2B5EF4-FFF2-40B4-BE49-F238E27FC236}">
              <a16:creationId xmlns:a16="http://schemas.microsoft.com/office/drawing/2014/main" id="{00000000-0008-0000-0000-00009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8096" name="Picture@5C\QPendientes@" descr="@5C\QPendientes@">
          <a:extLst>
            <a:ext uri="{FF2B5EF4-FFF2-40B4-BE49-F238E27FC236}">
              <a16:creationId xmlns:a16="http://schemas.microsoft.com/office/drawing/2014/main" id="{00000000-0008-0000-0000-0000A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8097" name="Picture@5C\QPendientes@" descr="@5C\QPendientes@">
          <a:extLst>
            <a:ext uri="{FF2B5EF4-FFF2-40B4-BE49-F238E27FC236}">
              <a16:creationId xmlns:a16="http://schemas.microsoft.com/office/drawing/2014/main" id="{00000000-0008-0000-0000-0000A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8098" name="Picture@5C\QPendientes@" descr="@5C\QPendientes@">
          <a:extLst>
            <a:ext uri="{FF2B5EF4-FFF2-40B4-BE49-F238E27FC236}">
              <a16:creationId xmlns:a16="http://schemas.microsoft.com/office/drawing/2014/main" id="{00000000-0008-0000-0000-0000A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8099" name="Picture@5C\QPendientes@" descr="@5C\QPendientes@">
          <a:extLst>
            <a:ext uri="{FF2B5EF4-FFF2-40B4-BE49-F238E27FC236}">
              <a16:creationId xmlns:a16="http://schemas.microsoft.com/office/drawing/2014/main" id="{00000000-0008-0000-0000-0000A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8100" name="Picture@5C\QPendientes@" descr="@5C\QPendientes@">
          <a:extLst>
            <a:ext uri="{FF2B5EF4-FFF2-40B4-BE49-F238E27FC236}">
              <a16:creationId xmlns:a16="http://schemas.microsoft.com/office/drawing/2014/main" id="{00000000-0008-0000-0000-0000A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8101" name="Picture@5C\QPendientes@" descr="@5C\QPendientes@">
          <a:extLst>
            <a:ext uri="{FF2B5EF4-FFF2-40B4-BE49-F238E27FC236}">
              <a16:creationId xmlns:a16="http://schemas.microsoft.com/office/drawing/2014/main" id="{00000000-0008-0000-0000-0000A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8102" name="Picture@5C\QPendientes@" descr="@5C\QPendientes@">
          <a:extLst>
            <a:ext uri="{FF2B5EF4-FFF2-40B4-BE49-F238E27FC236}">
              <a16:creationId xmlns:a16="http://schemas.microsoft.com/office/drawing/2014/main" id="{00000000-0008-0000-0000-0000A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8103" name="Picture@5C\QPendientes@" descr="@5C\QPendientes@">
          <a:extLst>
            <a:ext uri="{FF2B5EF4-FFF2-40B4-BE49-F238E27FC236}">
              <a16:creationId xmlns:a16="http://schemas.microsoft.com/office/drawing/2014/main" id="{00000000-0008-0000-0000-0000A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8104" name="Picture@5C\QPendientes@" descr="@5C\QPendientes@">
          <a:extLst>
            <a:ext uri="{FF2B5EF4-FFF2-40B4-BE49-F238E27FC236}">
              <a16:creationId xmlns:a16="http://schemas.microsoft.com/office/drawing/2014/main" id="{00000000-0008-0000-0000-0000A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8105" name="Picture@5C\QPendientes@" descr="@5C\QPendientes@">
          <a:extLst>
            <a:ext uri="{FF2B5EF4-FFF2-40B4-BE49-F238E27FC236}">
              <a16:creationId xmlns:a16="http://schemas.microsoft.com/office/drawing/2014/main" id="{00000000-0008-0000-0000-0000A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8106" name="Picture@5C\QPendientes@" descr="@5C\QPendientes@">
          <a:extLst>
            <a:ext uri="{FF2B5EF4-FFF2-40B4-BE49-F238E27FC236}">
              <a16:creationId xmlns:a16="http://schemas.microsoft.com/office/drawing/2014/main" id="{00000000-0008-0000-0000-0000A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8107" name="Picture@5C\QPendientes@" descr="@5C\QPendientes@">
          <a:extLst>
            <a:ext uri="{FF2B5EF4-FFF2-40B4-BE49-F238E27FC236}">
              <a16:creationId xmlns:a16="http://schemas.microsoft.com/office/drawing/2014/main" id="{00000000-0008-0000-0000-0000A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8108" name="Picture@5C\QPendientes@" descr="@5C\QPendientes@">
          <a:extLst>
            <a:ext uri="{FF2B5EF4-FFF2-40B4-BE49-F238E27FC236}">
              <a16:creationId xmlns:a16="http://schemas.microsoft.com/office/drawing/2014/main" id="{00000000-0008-0000-0000-0000A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8109" name="Picture@5C\QPendientes@" descr="@5C\QPendientes@">
          <a:extLst>
            <a:ext uri="{FF2B5EF4-FFF2-40B4-BE49-F238E27FC236}">
              <a16:creationId xmlns:a16="http://schemas.microsoft.com/office/drawing/2014/main" id="{00000000-0008-0000-0000-0000A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8110" name="Picture@5C\QPendientes@" descr="@5C\QPendientes@">
          <a:extLst>
            <a:ext uri="{FF2B5EF4-FFF2-40B4-BE49-F238E27FC236}">
              <a16:creationId xmlns:a16="http://schemas.microsoft.com/office/drawing/2014/main" id="{00000000-0008-0000-0000-0000A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8111" name="Picture@5C\QPendientes@" descr="@5C\QPendientes@">
          <a:extLst>
            <a:ext uri="{FF2B5EF4-FFF2-40B4-BE49-F238E27FC236}">
              <a16:creationId xmlns:a16="http://schemas.microsoft.com/office/drawing/2014/main" id="{00000000-0008-0000-0000-0000A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8112" name="Picture@5C\QPendientes@" descr="@5C\QPendientes@">
          <a:extLst>
            <a:ext uri="{FF2B5EF4-FFF2-40B4-BE49-F238E27FC236}">
              <a16:creationId xmlns:a16="http://schemas.microsoft.com/office/drawing/2014/main" id="{00000000-0008-0000-0000-0000B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8113" name="Picture@5C\QPendientes@" descr="@5C\QPendientes@">
          <a:extLst>
            <a:ext uri="{FF2B5EF4-FFF2-40B4-BE49-F238E27FC236}">
              <a16:creationId xmlns:a16="http://schemas.microsoft.com/office/drawing/2014/main" id="{00000000-0008-0000-0000-0000B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8114" name="Picture@5C\QPendientes@" descr="@5C\QPendientes@">
          <a:extLst>
            <a:ext uri="{FF2B5EF4-FFF2-40B4-BE49-F238E27FC236}">
              <a16:creationId xmlns:a16="http://schemas.microsoft.com/office/drawing/2014/main" id="{00000000-0008-0000-0000-0000B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8115" name="Picture@5C\QPendientes@" descr="@5C\QPendientes@">
          <a:extLst>
            <a:ext uri="{FF2B5EF4-FFF2-40B4-BE49-F238E27FC236}">
              <a16:creationId xmlns:a16="http://schemas.microsoft.com/office/drawing/2014/main" id="{00000000-0008-0000-0000-0000B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8116" name="Picture@5C\QPendientes@" descr="@5C\QPendientes@">
          <a:extLst>
            <a:ext uri="{FF2B5EF4-FFF2-40B4-BE49-F238E27FC236}">
              <a16:creationId xmlns:a16="http://schemas.microsoft.com/office/drawing/2014/main" id="{00000000-0008-0000-0000-0000B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8117" name="Picture@5C\QPendientes@" descr="@5C\QPendientes@">
          <a:extLst>
            <a:ext uri="{FF2B5EF4-FFF2-40B4-BE49-F238E27FC236}">
              <a16:creationId xmlns:a16="http://schemas.microsoft.com/office/drawing/2014/main" id="{00000000-0008-0000-0000-0000B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8118" name="Picture@5C\QPendientes@" descr="@5C\QPendientes@">
          <a:extLst>
            <a:ext uri="{FF2B5EF4-FFF2-40B4-BE49-F238E27FC236}">
              <a16:creationId xmlns:a16="http://schemas.microsoft.com/office/drawing/2014/main" id="{00000000-0008-0000-0000-0000B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8119" name="Picture@5C\QPendientes@" descr="@5C\QPendientes@">
          <a:extLst>
            <a:ext uri="{FF2B5EF4-FFF2-40B4-BE49-F238E27FC236}">
              <a16:creationId xmlns:a16="http://schemas.microsoft.com/office/drawing/2014/main" id="{00000000-0008-0000-0000-0000B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8120" name="Picture@5C\QPendientes@" descr="@5C\QPendientes@">
          <a:extLst>
            <a:ext uri="{FF2B5EF4-FFF2-40B4-BE49-F238E27FC236}">
              <a16:creationId xmlns:a16="http://schemas.microsoft.com/office/drawing/2014/main" id="{00000000-0008-0000-0000-0000B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8121" name="Picture@5C\QPendientes@" descr="@5C\QPendientes@">
          <a:extLst>
            <a:ext uri="{FF2B5EF4-FFF2-40B4-BE49-F238E27FC236}">
              <a16:creationId xmlns:a16="http://schemas.microsoft.com/office/drawing/2014/main" id="{00000000-0008-0000-0000-0000B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8122" name="Picture@5C\QPendientes@" descr="@5C\QPendientes@">
          <a:extLst>
            <a:ext uri="{FF2B5EF4-FFF2-40B4-BE49-F238E27FC236}">
              <a16:creationId xmlns:a16="http://schemas.microsoft.com/office/drawing/2014/main" id="{00000000-0008-0000-0000-0000B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8123" name="Picture@5C\QPendientes@" descr="@5C\QPendientes@">
          <a:extLst>
            <a:ext uri="{FF2B5EF4-FFF2-40B4-BE49-F238E27FC236}">
              <a16:creationId xmlns:a16="http://schemas.microsoft.com/office/drawing/2014/main" id="{00000000-0008-0000-0000-0000B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8124" name="Picture@5C\QPendientes@" descr="@5C\QPendientes@">
          <a:extLst>
            <a:ext uri="{FF2B5EF4-FFF2-40B4-BE49-F238E27FC236}">
              <a16:creationId xmlns:a16="http://schemas.microsoft.com/office/drawing/2014/main" id="{00000000-0008-0000-0000-0000B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8125" name="Picture@5C\QPendientes@" descr="@5C\QPendientes@">
          <a:extLst>
            <a:ext uri="{FF2B5EF4-FFF2-40B4-BE49-F238E27FC236}">
              <a16:creationId xmlns:a16="http://schemas.microsoft.com/office/drawing/2014/main" id="{00000000-0008-0000-0000-0000B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8126" name="Picture@5C\QPendientes@" descr="@5C\QPendientes@">
          <a:extLst>
            <a:ext uri="{FF2B5EF4-FFF2-40B4-BE49-F238E27FC236}">
              <a16:creationId xmlns:a16="http://schemas.microsoft.com/office/drawing/2014/main" id="{00000000-0008-0000-0000-0000B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8127" name="Picture@5C\QPendientes@" descr="@5C\QPendientes@">
          <a:extLst>
            <a:ext uri="{FF2B5EF4-FFF2-40B4-BE49-F238E27FC236}">
              <a16:creationId xmlns:a16="http://schemas.microsoft.com/office/drawing/2014/main" id="{00000000-0008-0000-0000-0000B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8128" name="Picture@5C\QPendientes@" descr="@5C\QPendientes@">
          <a:extLst>
            <a:ext uri="{FF2B5EF4-FFF2-40B4-BE49-F238E27FC236}">
              <a16:creationId xmlns:a16="http://schemas.microsoft.com/office/drawing/2014/main" id="{00000000-0008-0000-0000-0000C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8129" name="Picture@5C\QPendientes@" descr="@5C\QPendientes@">
          <a:extLst>
            <a:ext uri="{FF2B5EF4-FFF2-40B4-BE49-F238E27FC236}">
              <a16:creationId xmlns:a16="http://schemas.microsoft.com/office/drawing/2014/main" id="{00000000-0008-0000-0000-0000C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8130" name="Picture@5C\QPendientes@" descr="@5C\QPendientes@">
          <a:extLst>
            <a:ext uri="{FF2B5EF4-FFF2-40B4-BE49-F238E27FC236}">
              <a16:creationId xmlns:a16="http://schemas.microsoft.com/office/drawing/2014/main" id="{00000000-0008-0000-0000-0000C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8131" name="Picture@5C\QPendientes@" descr="@5C\QPendientes@">
          <a:extLst>
            <a:ext uri="{FF2B5EF4-FFF2-40B4-BE49-F238E27FC236}">
              <a16:creationId xmlns:a16="http://schemas.microsoft.com/office/drawing/2014/main" id="{00000000-0008-0000-0000-0000C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8132" name="Picture@5C\QPendientes@" descr="@5C\QPendientes@">
          <a:extLst>
            <a:ext uri="{FF2B5EF4-FFF2-40B4-BE49-F238E27FC236}">
              <a16:creationId xmlns:a16="http://schemas.microsoft.com/office/drawing/2014/main" id="{00000000-0008-0000-0000-0000C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8133" name="Picture@5C\QPendientes@" descr="@5C\QPendientes@">
          <a:extLst>
            <a:ext uri="{FF2B5EF4-FFF2-40B4-BE49-F238E27FC236}">
              <a16:creationId xmlns:a16="http://schemas.microsoft.com/office/drawing/2014/main" id="{00000000-0008-0000-0000-0000C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8134" name="Picture@5C\QPendientes@" descr="@5C\QPendientes@">
          <a:extLst>
            <a:ext uri="{FF2B5EF4-FFF2-40B4-BE49-F238E27FC236}">
              <a16:creationId xmlns:a16="http://schemas.microsoft.com/office/drawing/2014/main" id="{00000000-0008-0000-0000-0000C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8135" name="Picture@5C\QPendientes@" descr="@5C\QPendientes@">
          <a:extLst>
            <a:ext uri="{FF2B5EF4-FFF2-40B4-BE49-F238E27FC236}">
              <a16:creationId xmlns:a16="http://schemas.microsoft.com/office/drawing/2014/main" id="{00000000-0008-0000-0000-0000C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8136" name="Picture@5C\QPendientes@" descr="@5C\QPendientes@">
          <a:extLst>
            <a:ext uri="{FF2B5EF4-FFF2-40B4-BE49-F238E27FC236}">
              <a16:creationId xmlns:a16="http://schemas.microsoft.com/office/drawing/2014/main" id="{00000000-0008-0000-0000-0000C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8137" name="Picture@5C\QPendientes@" descr="@5C\QPendientes@">
          <a:extLst>
            <a:ext uri="{FF2B5EF4-FFF2-40B4-BE49-F238E27FC236}">
              <a16:creationId xmlns:a16="http://schemas.microsoft.com/office/drawing/2014/main" id="{00000000-0008-0000-0000-0000C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8138" name="Picture@5C\QPendientes@" descr="@5C\QPendientes@">
          <a:extLst>
            <a:ext uri="{FF2B5EF4-FFF2-40B4-BE49-F238E27FC236}">
              <a16:creationId xmlns:a16="http://schemas.microsoft.com/office/drawing/2014/main" id="{00000000-0008-0000-0000-0000C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8139" name="Picture@5C\QPendientes@" descr="@5C\QPendientes@">
          <a:extLst>
            <a:ext uri="{FF2B5EF4-FFF2-40B4-BE49-F238E27FC236}">
              <a16:creationId xmlns:a16="http://schemas.microsoft.com/office/drawing/2014/main" id="{00000000-0008-0000-0000-0000C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8140" name="Picture@5C\QPendientes@" descr="@5C\QPendientes@">
          <a:extLst>
            <a:ext uri="{FF2B5EF4-FFF2-40B4-BE49-F238E27FC236}">
              <a16:creationId xmlns:a16="http://schemas.microsoft.com/office/drawing/2014/main" id="{00000000-0008-0000-0000-0000C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8141" name="Picture@5C\QPendientes@" descr="@5C\QPendientes@">
          <a:extLst>
            <a:ext uri="{FF2B5EF4-FFF2-40B4-BE49-F238E27FC236}">
              <a16:creationId xmlns:a16="http://schemas.microsoft.com/office/drawing/2014/main" id="{00000000-0008-0000-0000-0000C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8142" name="Picture@5C\QPendientes@" descr="@5C\QPendientes@">
          <a:extLst>
            <a:ext uri="{FF2B5EF4-FFF2-40B4-BE49-F238E27FC236}">
              <a16:creationId xmlns:a16="http://schemas.microsoft.com/office/drawing/2014/main" id="{00000000-0008-0000-0000-0000C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8143" name="Picture@5C\QPendientes@" descr="@5C\QPendientes@">
          <a:extLst>
            <a:ext uri="{FF2B5EF4-FFF2-40B4-BE49-F238E27FC236}">
              <a16:creationId xmlns:a16="http://schemas.microsoft.com/office/drawing/2014/main" id="{00000000-0008-0000-0000-0000C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8144" name="Picture@5C\QPendientes@" descr="@5C\QPendientes@">
          <a:extLst>
            <a:ext uri="{FF2B5EF4-FFF2-40B4-BE49-F238E27FC236}">
              <a16:creationId xmlns:a16="http://schemas.microsoft.com/office/drawing/2014/main" id="{00000000-0008-0000-0000-0000D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8145" name="Picture@5C\QPendientes@" descr="@5C\QPendientes@">
          <a:extLst>
            <a:ext uri="{FF2B5EF4-FFF2-40B4-BE49-F238E27FC236}">
              <a16:creationId xmlns:a16="http://schemas.microsoft.com/office/drawing/2014/main" id="{00000000-0008-0000-0000-0000D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8146" name="Picture@5C\QPendientes@" descr="@5C\QPendientes@">
          <a:extLst>
            <a:ext uri="{FF2B5EF4-FFF2-40B4-BE49-F238E27FC236}">
              <a16:creationId xmlns:a16="http://schemas.microsoft.com/office/drawing/2014/main" id="{00000000-0008-0000-0000-0000D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8147" name="Picture@5C\QPendientes@" descr="@5C\QPendientes@">
          <a:extLst>
            <a:ext uri="{FF2B5EF4-FFF2-40B4-BE49-F238E27FC236}">
              <a16:creationId xmlns:a16="http://schemas.microsoft.com/office/drawing/2014/main" id="{00000000-0008-0000-0000-0000D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8148" name="Picture@5C\QPendientes@" descr="@5C\QPendientes@">
          <a:extLst>
            <a:ext uri="{FF2B5EF4-FFF2-40B4-BE49-F238E27FC236}">
              <a16:creationId xmlns:a16="http://schemas.microsoft.com/office/drawing/2014/main" id="{00000000-0008-0000-0000-0000D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8149" name="Picture@5C\QPendientes@" descr="@5C\QPendientes@">
          <a:extLst>
            <a:ext uri="{FF2B5EF4-FFF2-40B4-BE49-F238E27FC236}">
              <a16:creationId xmlns:a16="http://schemas.microsoft.com/office/drawing/2014/main" id="{00000000-0008-0000-0000-0000D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8150" name="Picture@5C\QPendientes@" descr="@5C\QPendientes@">
          <a:extLst>
            <a:ext uri="{FF2B5EF4-FFF2-40B4-BE49-F238E27FC236}">
              <a16:creationId xmlns:a16="http://schemas.microsoft.com/office/drawing/2014/main" id="{00000000-0008-0000-0000-0000D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8151" name="Picture@5C\QPendientes@" descr="@5C\QPendientes@">
          <a:extLst>
            <a:ext uri="{FF2B5EF4-FFF2-40B4-BE49-F238E27FC236}">
              <a16:creationId xmlns:a16="http://schemas.microsoft.com/office/drawing/2014/main" id="{00000000-0008-0000-0000-0000D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8152" name="Picture@5C\QPendientes@" descr="@5C\QPendientes@">
          <a:extLst>
            <a:ext uri="{FF2B5EF4-FFF2-40B4-BE49-F238E27FC236}">
              <a16:creationId xmlns:a16="http://schemas.microsoft.com/office/drawing/2014/main" id="{00000000-0008-0000-0000-0000D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8153" name="Picture@5C\QPendientes@" descr="@5C\QPendientes@">
          <a:extLst>
            <a:ext uri="{FF2B5EF4-FFF2-40B4-BE49-F238E27FC236}">
              <a16:creationId xmlns:a16="http://schemas.microsoft.com/office/drawing/2014/main" id="{00000000-0008-0000-0000-0000D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8154" name="Picture@5C\QPendientes@" descr="@5C\QPendientes@">
          <a:extLst>
            <a:ext uri="{FF2B5EF4-FFF2-40B4-BE49-F238E27FC236}">
              <a16:creationId xmlns:a16="http://schemas.microsoft.com/office/drawing/2014/main" id="{00000000-0008-0000-0000-0000D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8155" name="Picture@5C\QPendientes@" descr="@5C\QPendientes@">
          <a:extLst>
            <a:ext uri="{FF2B5EF4-FFF2-40B4-BE49-F238E27FC236}">
              <a16:creationId xmlns:a16="http://schemas.microsoft.com/office/drawing/2014/main" id="{00000000-0008-0000-0000-0000D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8156" name="Picture@5C\QPendientes@" descr="@5C\QPendientes@">
          <a:extLst>
            <a:ext uri="{FF2B5EF4-FFF2-40B4-BE49-F238E27FC236}">
              <a16:creationId xmlns:a16="http://schemas.microsoft.com/office/drawing/2014/main" id="{00000000-0008-0000-0000-0000D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8157" name="Picture@5C\QPendientes@" descr="@5C\QPendientes@">
          <a:extLst>
            <a:ext uri="{FF2B5EF4-FFF2-40B4-BE49-F238E27FC236}">
              <a16:creationId xmlns:a16="http://schemas.microsoft.com/office/drawing/2014/main" id="{00000000-0008-0000-0000-0000D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8158" name="Picture@5C\QPendientes@" descr="@5C\QPendientes@">
          <a:extLst>
            <a:ext uri="{FF2B5EF4-FFF2-40B4-BE49-F238E27FC236}">
              <a16:creationId xmlns:a16="http://schemas.microsoft.com/office/drawing/2014/main" id="{00000000-0008-0000-0000-0000D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8159" name="Picture@5C\QPendientes@" descr="@5C\QPendientes@">
          <a:extLst>
            <a:ext uri="{FF2B5EF4-FFF2-40B4-BE49-F238E27FC236}">
              <a16:creationId xmlns:a16="http://schemas.microsoft.com/office/drawing/2014/main" id="{00000000-0008-0000-0000-0000D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8160" name="Picture@5C\QPendientes@" descr="@5C\QPendientes@">
          <a:extLst>
            <a:ext uri="{FF2B5EF4-FFF2-40B4-BE49-F238E27FC236}">
              <a16:creationId xmlns:a16="http://schemas.microsoft.com/office/drawing/2014/main" id="{00000000-0008-0000-0000-0000E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8161" name="Picture@5C\QPendientes@" descr="@5C\QPendientes@">
          <a:extLst>
            <a:ext uri="{FF2B5EF4-FFF2-40B4-BE49-F238E27FC236}">
              <a16:creationId xmlns:a16="http://schemas.microsoft.com/office/drawing/2014/main" id="{00000000-0008-0000-0000-0000E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8162" name="Picture@5C\QPendientes@" descr="@5C\QPendientes@">
          <a:extLst>
            <a:ext uri="{FF2B5EF4-FFF2-40B4-BE49-F238E27FC236}">
              <a16:creationId xmlns:a16="http://schemas.microsoft.com/office/drawing/2014/main" id="{00000000-0008-0000-0000-0000E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8163" name="Picture@5C\QPendientes@" descr="@5C\QPendientes@">
          <a:extLst>
            <a:ext uri="{FF2B5EF4-FFF2-40B4-BE49-F238E27FC236}">
              <a16:creationId xmlns:a16="http://schemas.microsoft.com/office/drawing/2014/main" id="{00000000-0008-0000-0000-0000E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8164" name="Picture@5C\QPendientes@" descr="@5C\QPendientes@">
          <a:extLst>
            <a:ext uri="{FF2B5EF4-FFF2-40B4-BE49-F238E27FC236}">
              <a16:creationId xmlns:a16="http://schemas.microsoft.com/office/drawing/2014/main" id="{00000000-0008-0000-0000-0000E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8165" name="Picture@5C\QPendientes@" descr="@5C\QPendientes@">
          <a:extLst>
            <a:ext uri="{FF2B5EF4-FFF2-40B4-BE49-F238E27FC236}">
              <a16:creationId xmlns:a16="http://schemas.microsoft.com/office/drawing/2014/main" id="{00000000-0008-0000-0000-0000E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8166" name="Picture@5C\QPendientes@" descr="@5C\QPendientes@">
          <a:extLst>
            <a:ext uri="{FF2B5EF4-FFF2-40B4-BE49-F238E27FC236}">
              <a16:creationId xmlns:a16="http://schemas.microsoft.com/office/drawing/2014/main" id="{00000000-0008-0000-0000-0000E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8167" name="Picture@5C\QPendientes@" descr="@5C\QPendientes@">
          <a:extLst>
            <a:ext uri="{FF2B5EF4-FFF2-40B4-BE49-F238E27FC236}">
              <a16:creationId xmlns:a16="http://schemas.microsoft.com/office/drawing/2014/main" id="{00000000-0008-0000-0000-0000E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8168" name="Picture@5C\QPendientes@" descr="@5C\QPendientes@">
          <a:extLst>
            <a:ext uri="{FF2B5EF4-FFF2-40B4-BE49-F238E27FC236}">
              <a16:creationId xmlns:a16="http://schemas.microsoft.com/office/drawing/2014/main" id="{00000000-0008-0000-0000-0000E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8169" name="Picture@5C\QPendientes@" descr="@5C\QPendientes@">
          <a:extLst>
            <a:ext uri="{FF2B5EF4-FFF2-40B4-BE49-F238E27FC236}">
              <a16:creationId xmlns:a16="http://schemas.microsoft.com/office/drawing/2014/main" id="{00000000-0008-0000-0000-0000E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8170" name="Picture@5C\QPendientes@" descr="@5C\QPendientes@">
          <a:extLst>
            <a:ext uri="{FF2B5EF4-FFF2-40B4-BE49-F238E27FC236}">
              <a16:creationId xmlns:a16="http://schemas.microsoft.com/office/drawing/2014/main" id="{00000000-0008-0000-0000-0000E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8171" name="Picture@5C\QPendientes@" descr="@5C\QPendientes@">
          <a:extLst>
            <a:ext uri="{FF2B5EF4-FFF2-40B4-BE49-F238E27FC236}">
              <a16:creationId xmlns:a16="http://schemas.microsoft.com/office/drawing/2014/main" id="{00000000-0008-0000-0000-0000E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8172" name="Picture@5C\QPendientes@" descr="@5C\QPendientes@">
          <a:extLst>
            <a:ext uri="{FF2B5EF4-FFF2-40B4-BE49-F238E27FC236}">
              <a16:creationId xmlns:a16="http://schemas.microsoft.com/office/drawing/2014/main" id="{00000000-0008-0000-0000-0000E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8173" name="Picture@5C\QPendientes@" descr="@5C\QPendientes@">
          <a:extLst>
            <a:ext uri="{FF2B5EF4-FFF2-40B4-BE49-F238E27FC236}">
              <a16:creationId xmlns:a16="http://schemas.microsoft.com/office/drawing/2014/main" id="{00000000-0008-0000-0000-0000E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8174" name="Picture@5C\QPendientes@" descr="@5C\QPendientes@">
          <a:extLst>
            <a:ext uri="{FF2B5EF4-FFF2-40B4-BE49-F238E27FC236}">
              <a16:creationId xmlns:a16="http://schemas.microsoft.com/office/drawing/2014/main" id="{00000000-0008-0000-0000-0000E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8175" name="Picture@5C\QPendientes@" descr="@5C\QPendientes@">
          <a:extLst>
            <a:ext uri="{FF2B5EF4-FFF2-40B4-BE49-F238E27FC236}">
              <a16:creationId xmlns:a16="http://schemas.microsoft.com/office/drawing/2014/main" id="{00000000-0008-0000-0000-0000E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8176" name="Picture@5C\QPendientes@" descr="@5C\QPendientes@">
          <a:extLst>
            <a:ext uri="{FF2B5EF4-FFF2-40B4-BE49-F238E27FC236}">
              <a16:creationId xmlns:a16="http://schemas.microsoft.com/office/drawing/2014/main" id="{00000000-0008-0000-0000-0000F0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8177" name="Picture@5C\QPendientes@" descr="@5C\QPendientes@">
          <a:extLst>
            <a:ext uri="{FF2B5EF4-FFF2-40B4-BE49-F238E27FC236}">
              <a16:creationId xmlns:a16="http://schemas.microsoft.com/office/drawing/2014/main" id="{00000000-0008-0000-0000-0000F1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8178" name="Picture@5C\QPendientes@" descr="@5C\QPendientes@">
          <a:extLst>
            <a:ext uri="{FF2B5EF4-FFF2-40B4-BE49-F238E27FC236}">
              <a16:creationId xmlns:a16="http://schemas.microsoft.com/office/drawing/2014/main" id="{00000000-0008-0000-0000-0000F2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8179" name="Picture@5C\QPendientes@" descr="@5C\QPendientes@">
          <a:extLst>
            <a:ext uri="{FF2B5EF4-FFF2-40B4-BE49-F238E27FC236}">
              <a16:creationId xmlns:a16="http://schemas.microsoft.com/office/drawing/2014/main" id="{00000000-0008-0000-0000-0000F3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8180" name="Picture@5C\QPendientes@" descr="@5C\QPendientes@">
          <a:extLst>
            <a:ext uri="{FF2B5EF4-FFF2-40B4-BE49-F238E27FC236}">
              <a16:creationId xmlns:a16="http://schemas.microsoft.com/office/drawing/2014/main" id="{00000000-0008-0000-0000-0000F4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8181" name="Picture@5C\QPendientes@" descr="@5C\QPendientes@">
          <a:extLst>
            <a:ext uri="{FF2B5EF4-FFF2-40B4-BE49-F238E27FC236}">
              <a16:creationId xmlns:a16="http://schemas.microsoft.com/office/drawing/2014/main" id="{00000000-0008-0000-0000-0000F5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8182" name="Picture@5C\QPendientes@" descr="@5C\QPendientes@">
          <a:extLst>
            <a:ext uri="{FF2B5EF4-FFF2-40B4-BE49-F238E27FC236}">
              <a16:creationId xmlns:a16="http://schemas.microsoft.com/office/drawing/2014/main" id="{00000000-0008-0000-0000-0000F6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8183" name="Picture@5C\QPendientes@" descr="@5C\QPendientes@">
          <a:extLst>
            <a:ext uri="{FF2B5EF4-FFF2-40B4-BE49-F238E27FC236}">
              <a16:creationId xmlns:a16="http://schemas.microsoft.com/office/drawing/2014/main" id="{00000000-0008-0000-0000-0000F7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8184" name="Picture@5C\QPendientes@" descr="@5C\QPendientes@">
          <a:extLst>
            <a:ext uri="{FF2B5EF4-FFF2-40B4-BE49-F238E27FC236}">
              <a16:creationId xmlns:a16="http://schemas.microsoft.com/office/drawing/2014/main" id="{00000000-0008-0000-0000-0000F8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8185" name="Picture@5C\QPendientes@" descr="@5C\QPendientes@">
          <a:extLst>
            <a:ext uri="{FF2B5EF4-FFF2-40B4-BE49-F238E27FC236}">
              <a16:creationId xmlns:a16="http://schemas.microsoft.com/office/drawing/2014/main" id="{00000000-0008-0000-0000-0000F9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8186" name="Picture@5C\QPendientes@" descr="@5C\QPendientes@">
          <a:extLst>
            <a:ext uri="{FF2B5EF4-FFF2-40B4-BE49-F238E27FC236}">
              <a16:creationId xmlns:a16="http://schemas.microsoft.com/office/drawing/2014/main" id="{00000000-0008-0000-0000-0000FA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8187" name="Picture@5C\QPendientes@" descr="@5C\QPendientes@">
          <a:extLst>
            <a:ext uri="{FF2B5EF4-FFF2-40B4-BE49-F238E27FC236}">
              <a16:creationId xmlns:a16="http://schemas.microsoft.com/office/drawing/2014/main" id="{00000000-0008-0000-0000-0000FB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8188" name="Picture@5C\QPendientes@" descr="@5C\QPendientes@">
          <a:extLst>
            <a:ext uri="{FF2B5EF4-FFF2-40B4-BE49-F238E27FC236}">
              <a16:creationId xmlns:a16="http://schemas.microsoft.com/office/drawing/2014/main" id="{00000000-0008-0000-0000-0000FC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8189" name="Picture@5C\QPendientes@" descr="@5C\QPendientes@">
          <a:extLst>
            <a:ext uri="{FF2B5EF4-FFF2-40B4-BE49-F238E27FC236}">
              <a16:creationId xmlns:a16="http://schemas.microsoft.com/office/drawing/2014/main" id="{00000000-0008-0000-0000-0000FD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8190" name="Picture@5C\QPendientes@" descr="@5C\QPendientes@">
          <a:extLst>
            <a:ext uri="{FF2B5EF4-FFF2-40B4-BE49-F238E27FC236}">
              <a16:creationId xmlns:a16="http://schemas.microsoft.com/office/drawing/2014/main" id="{00000000-0008-0000-0000-0000FE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8191" name="Picture@5C\QPendientes@" descr="@5C\QPendientes@">
          <a:extLst>
            <a:ext uri="{FF2B5EF4-FFF2-40B4-BE49-F238E27FC236}">
              <a16:creationId xmlns:a16="http://schemas.microsoft.com/office/drawing/2014/main" id="{00000000-0008-0000-0000-0000FF1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8192" name="Picture@5C\QPendientes@" descr="@5C\QPendientes@">
          <a:extLst>
            <a:ext uri="{FF2B5EF4-FFF2-40B4-BE49-F238E27FC236}">
              <a16:creationId xmlns:a16="http://schemas.microsoft.com/office/drawing/2014/main" id="{00000000-0008-0000-0000-00000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8193" name="Picture@5C\QPendientes@" descr="@5C\QPendientes@">
          <a:extLst>
            <a:ext uri="{FF2B5EF4-FFF2-40B4-BE49-F238E27FC236}">
              <a16:creationId xmlns:a16="http://schemas.microsoft.com/office/drawing/2014/main" id="{00000000-0008-0000-0000-00000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8194" name="Picture@5C\QPendientes@" descr="@5C\QPendientes@">
          <a:extLst>
            <a:ext uri="{FF2B5EF4-FFF2-40B4-BE49-F238E27FC236}">
              <a16:creationId xmlns:a16="http://schemas.microsoft.com/office/drawing/2014/main" id="{00000000-0008-0000-0000-00000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8195" name="Picture@5C\QPendientes@" descr="@5C\QPendientes@">
          <a:extLst>
            <a:ext uri="{FF2B5EF4-FFF2-40B4-BE49-F238E27FC236}">
              <a16:creationId xmlns:a16="http://schemas.microsoft.com/office/drawing/2014/main" id="{00000000-0008-0000-0000-00000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8196" name="Picture@5C\QPendientes@" descr="@5C\QPendientes@">
          <a:extLst>
            <a:ext uri="{FF2B5EF4-FFF2-40B4-BE49-F238E27FC236}">
              <a16:creationId xmlns:a16="http://schemas.microsoft.com/office/drawing/2014/main" id="{00000000-0008-0000-0000-00000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8197" name="Picture@5C\QPendientes@" descr="@5C\QPendientes@">
          <a:extLst>
            <a:ext uri="{FF2B5EF4-FFF2-40B4-BE49-F238E27FC236}">
              <a16:creationId xmlns:a16="http://schemas.microsoft.com/office/drawing/2014/main" id="{00000000-0008-0000-0000-00000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8198" name="Picture@5C\QPendientes@" descr="@5C\QPendientes@">
          <a:extLst>
            <a:ext uri="{FF2B5EF4-FFF2-40B4-BE49-F238E27FC236}">
              <a16:creationId xmlns:a16="http://schemas.microsoft.com/office/drawing/2014/main" id="{00000000-0008-0000-0000-00000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8199" name="Picture@5C\QPendientes@" descr="@5C\QPendientes@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8200" name="Picture@5C\QPendientes@" descr="@5C\QPendientes@">
          <a:extLst>
            <a:ext uri="{FF2B5EF4-FFF2-40B4-BE49-F238E27FC236}">
              <a16:creationId xmlns:a16="http://schemas.microsoft.com/office/drawing/2014/main" id="{00000000-0008-0000-0000-00000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8201" name="Picture@5C\QPendientes@" descr="@5C\QPendientes@">
          <a:extLst>
            <a:ext uri="{FF2B5EF4-FFF2-40B4-BE49-F238E27FC236}">
              <a16:creationId xmlns:a16="http://schemas.microsoft.com/office/drawing/2014/main" id="{00000000-0008-0000-0000-00000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8202" name="Picture@5C\QPendientes@" descr="@5C\QPendientes@">
          <a:extLst>
            <a:ext uri="{FF2B5EF4-FFF2-40B4-BE49-F238E27FC236}">
              <a16:creationId xmlns:a16="http://schemas.microsoft.com/office/drawing/2014/main" id="{00000000-0008-0000-0000-00000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8203" name="Picture@5C\QPendientes@" descr="@5C\QPendientes@">
          <a:extLst>
            <a:ext uri="{FF2B5EF4-FFF2-40B4-BE49-F238E27FC236}">
              <a16:creationId xmlns:a16="http://schemas.microsoft.com/office/drawing/2014/main" id="{00000000-0008-0000-0000-00000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8204" name="Picture@5C\QPendientes@" descr="@5C\QPendientes@">
          <a:extLst>
            <a:ext uri="{FF2B5EF4-FFF2-40B4-BE49-F238E27FC236}">
              <a16:creationId xmlns:a16="http://schemas.microsoft.com/office/drawing/2014/main" id="{00000000-0008-0000-0000-00000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8205" name="Picture@5C\QPendientes@" descr="@5C\QPendientes@">
          <a:extLst>
            <a:ext uri="{FF2B5EF4-FFF2-40B4-BE49-F238E27FC236}">
              <a16:creationId xmlns:a16="http://schemas.microsoft.com/office/drawing/2014/main" id="{00000000-0008-0000-0000-00000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8206" name="Picture@5C\QPendientes@" descr="@5C\QPendientes@">
          <a:extLst>
            <a:ext uri="{FF2B5EF4-FFF2-40B4-BE49-F238E27FC236}">
              <a16:creationId xmlns:a16="http://schemas.microsoft.com/office/drawing/2014/main" id="{00000000-0008-0000-0000-00000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8207" name="Picture@5C\QPendientes@" descr="@5C\QPendientes@">
          <a:extLst>
            <a:ext uri="{FF2B5EF4-FFF2-40B4-BE49-F238E27FC236}">
              <a16:creationId xmlns:a16="http://schemas.microsoft.com/office/drawing/2014/main" id="{00000000-0008-0000-0000-00000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8208" name="Picture@5C\QPendientes@" descr="@5C\QPendientes@">
          <a:extLst>
            <a:ext uri="{FF2B5EF4-FFF2-40B4-BE49-F238E27FC236}">
              <a16:creationId xmlns:a16="http://schemas.microsoft.com/office/drawing/2014/main" id="{00000000-0008-0000-0000-00001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8209" name="Picture@5C\QPendientes@" descr="@5C\QPendientes@">
          <a:extLst>
            <a:ext uri="{FF2B5EF4-FFF2-40B4-BE49-F238E27FC236}">
              <a16:creationId xmlns:a16="http://schemas.microsoft.com/office/drawing/2014/main" id="{00000000-0008-0000-0000-00001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8210" name="Picture@5C\QPendientes@" descr="@5C\QPendientes@">
          <a:extLst>
            <a:ext uri="{FF2B5EF4-FFF2-40B4-BE49-F238E27FC236}">
              <a16:creationId xmlns:a16="http://schemas.microsoft.com/office/drawing/2014/main" id="{00000000-0008-0000-0000-00001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8211" name="Picture@5C\QPendientes@" descr="@5C\QPendientes@">
          <a:extLst>
            <a:ext uri="{FF2B5EF4-FFF2-40B4-BE49-F238E27FC236}">
              <a16:creationId xmlns:a16="http://schemas.microsoft.com/office/drawing/2014/main" id="{00000000-0008-0000-0000-00001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8212" name="Picture@5C\QPendientes@" descr="@5C\QPendientes@">
          <a:extLst>
            <a:ext uri="{FF2B5EF4-FFF2-40B4-BE49-F238E27FC236}">
              <a16:creationId xmlns:a16="http://schemas.microsoft.com/office/drawing/2014/main" id="{00000000-0008-0000-0000-00001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8213" name="Picture@5C\QPendientes@" descr="@5C\QPendientes@">
          <a:extLst>
            <a:ext uri="{FF2B5EF4-FFF2-40B4-BE49-F238E27FC236}">
              <a16:creationId xmlns:a16="http://schemas.microsoft.com/office/drawing/2014/main" id="{00000000-0008-0000-0000-00001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8214" name="Picture@5C\QPendientes@" descr="@5C\QPendientes@">
          <a:extLst>
            <a:ext uri="{FF2B5EF4-FFF2-40B4-BE49-F238E27FC236}">
              <a16:creationId xmlns:a16="http://schemas.microsoft.com/office/drawing/2014/main" id="{00000000-0008-0000-0000-00001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8215" name="Picture@5C\QPendientes@" descr="@5C\QPendientes@">
          <a:extLst>
            <a:ext uri="{FF2B5EF4-FFF2-40B4-BE49-F238E27FC236}">
              <a16:creationId xmlns:a16="http://schemas.microsoft.com/office/drawing/2014/main" id="{00000000-0008-0000-0000-00001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8216" name="Picture@5C\QPendientes@" descr="@5C\QPendientes@">
          <a:extLst>
            <a:ext uri="{FF2B5EF4-FFF2-40B4-BE49-F238E27FC236}">
              <a16:creationId xmlns:a16="http://schemas.microsoft.com/office/drawing/2014/main" id="{00000000-0008-0000-0000-00001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8217" name="Picture@5C\QPendientes@" descr="@5C\QPendientes@">
          <a:extLst>
            <a:ext uri="{FF2B5EF4-FFF2-40B4-BE49-F238E27FC236}">
              <a16:creationId xmlns:a16="http://schemas.microsoft.com/office/drawing/2014/main" id="{00000000-0008-0000-0000-00001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8218" name="Picture@5C\QPendientes@" descr="@5C\QPendientes@">
          <a:extLst>
            <a:ext uri="{FF2B5EF4-FFF2-40B4-BE49-F238E27FC236}">
              <a16:creationId xmlns:a16="http://schemas.microsoft.com/office/drawing/2014/main" id="{00000000-0008-0000-0000-00001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8219" name="Picture@5C\QPendientes@" descr="@5C\QPendientes@">
          <a:extLst>
            <a:ext uri="{FF2B5EF4-FFF2-40B4-BE49-F238E27FC236}">
              <a16:creationId xmlns:a16="http://schemas.microsoft.com/office/drawing/2014/main" id="{00000000-0008-0000-0000-00001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8220" name="Picture@5C\QPendientes@" descr="@5C\QPendientes@">
          <a:extLst>
            <a:ext uri="{FF2B5EF4-FFF2-40B4-BE49-F238E27FC236}">
              <a16:creationId xmlns:a16="http://schemas.microsoft.com/office/drawing/2014/main" id="{00000000-0008-0000-0000-00001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8221" name="Picture@5C\QPendientes@" descr="@5C\QPendientes@">
          <a:extLst>
            <a:ext uri="{FF2B5EF4-FFF2-40B4-BE49-F238E27FC236}">
              <a16:creationId xmlns:a16="http://schemas.microsoft.com/office/drawing/2014/main" id="{00000000-0008-0000-0000-00001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8222" name="Picture@5C\QPendientes@" descr="@5C\QPendientes@">
          <a:extLst>
            <a:ext uri="{FF2B5EF4-FFF2-40B4-BE49-F238E27FC236}">
              <a16:creationId xmlns:a16="http://schemas.microsoft.com/office/drawing/2014/main" id="{00000000-0008-0000-0000-00001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8223" name="Picture@5C\QPendientes@" descr="@5C\QPendientes@">
          <a:extLst>
            <a:ext uri="{FF2B5EF4-FFF2-40B4-BE49-F238E27FC236}">
              <a16:creationId xmlns:a16="http://schemas.microsoft.com/office/drawing/2014/main" id="{00000000-0008-0000-0000-00001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8224" name="Picture@5C\QPendientes@" descr="@5C\QPendientes@">
          <a:extLst>
            <a:ext uri="{FF2B5EF4-FFF2-40B4-BE49-F238E27FC236}">
              <a16:creationId xmlns:a16="http://schemas.microsoft.com/office/drawing/2014/main" id="{00000000-0008-0000-0000-00002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8225" name="Picture@5C\QPendientes@" descr="@5C\QPendientes@">
          <a:extLst>
            <a:ext uri="{FF2B5EF4-FFF2-40B4-BE49-F238E27FC236}">
              <a16:creationId xmlns:a16="http://schemas.microsoft.com/office/drawing/2014/main" id="{00000000-0008-0000-0000-00002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8226" name="Picture@5C\QPendientes@" descr="@5C\QPendientes@">
          <a:extLst>
            <a:ext uri="{FF2B5EF4-FFF2-40B4-BE49-F238E27FC236}">
              <a16:creationId xmlns:a16="http://schemas.microsoft.com/office/drawing/2014/main" id="{00000000-0008-0000-0000-00002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8227" name="Picture@5C\QPendientes@" descr="@5C\QPendientes@">
          <a:extLst>
            <a:ext uri="{FF2B5EF4-FFF2-40B4-BE49-F238E27FC236}">
              <a16:creationId xmlns:a16="http://schemas.microsoft.com/office/drawing/2014/main" id="{00000000-0008-0000-0000-00002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8228" name="Picture@5C\QPendientes@" descr="@5C\QPendientes@">
          <a:extLst>
            <a:ext uri="{FF2B5EF4-FFF2-40B4-BE49-F238E27FC236}">
              <a16:creationId xmlns:a16="http://schemas.microsoft.com/office/drawing/2014/main" id="{00000000-0008-0000-0000-00002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8229" name="Picture@5C\QPendientes@" descr="@5C\QPendientes@">
          <a:extLst>
            <a:ext uri="{FF2B5EF4-FFF2-40B4-BE49-F238E27FC236}">
              <a16:creationId xmlns:a16="http://schemas.microsoft.com/office/drawing/2014/main" id="{00000000-0008-0000-0000-00002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8230" name="Picture@5C\QPendientes@" descr="@5C\QPendientes@">
          <a:extLst>
            <a:ext uri="{FF2B5EF4-FFF2-40B4-BE49-F238E27FC236}">
              <a16:creationId xmlns:a16="http://schemas.microsoft.com/office/drawing/2014/main" id="{00000000-0008-0000-0000-00002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8231" name="Picture@5C\QPendientes@" descr="@5C\QPendientes@">
          <a:extLst>
            <a:ext uri="{FF2B5EF4-FFF2-40B4-BE49-F238E27FC236}">
              <a16:creationId xmlns:a16="http://schemas.microsoft.com/office/drawing/2014/main" id="{00000000-0008-0000-0000-00002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8232" name="Picture@5C\QPendientes@" descr="@5C\QPendientes@">
          <a:extLst>
            <a:ext uri="{FF2B5EF4-FFF2-40B4-BE49-F238E27FC236}">
              <a16:creationId xmlns:a16="http://schemas.microsoft.com/office/drawing/2014/main" id="{00000000-0008-0000-0000-00002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8233" name="Picture@5C\QPendientes@" descr="@5C\QPendientes@">
          <a:extLst>
            <a:ext uri="{FF2B5EF4-FFF2-40B4-BE49-F238E27FC236}">
              <a16:creationId xmlns:a16="http://schemas.microsoft.com/office/drawing/2014/main" id="{00000000-0008-0000-0000-00002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8234" name="Picture@5C\QPendientes@" descr="@5C\QPendientes@">
          <a:extLst>
            <a:ext uri="{FF2B5EF4-FFF2-40B4-BE49-F238E27FC236}">
              <a16:creationId xmlns:a16="http://schemas.microsoft.com/office/drawing/2014/main" id="{00000000-0008-0000-0000-00002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8235" name="Picture@5C\QPendientes@" descr="@5C\QPendientes@">
          <a:extLst>
            <a:ext uri="{FF2B5EF4-FFF2-40B4-BE49-F238E27FC236}">
              <a16:creationId xmlns:a16="http://schemas.microsoft.com/office/drawing/2014/main" id="{00000000-0008-0000-0000-00002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8236" name="Picture@5C\QPendientes@" descr="@5C\QPendientes@">
          <a:extLst>
            <a:ext uri="{FF2B5EF4-FFF2-40B4-BE49-F238E27FC236}">
              <a16:creationId xmlns:a16="http://schemas.microsoft.com/office/drawing/2014/main" id="{00000000-0008-0000-0000-00002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8237" name="Picture@5C\QPendientes@" descr="@5C\QPendientes@">
          <a:extLst>
            <a:ext uri="{FF2B5EF4-FFF2-40B4-BE49-F238E27FC236}">
              <a16:creationId xmlns:a16="http://schemas.microsoft.com/office/drawing/2014/main" id="{00000000-0008-0000-0000-00002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8238" name="Picture@5C\QPendientes@" descr="@5C\QPendientes@">
          <a:extLst>
            <a:ext uri="{FF2B5EF4-FFF2-40B4-BE49-F238E27FC236}">
              <a16:creationId xmlns:a16="http://schemas.microsoft.com/office/drawing/2014/main" id="{00000000-0008-0000-0000-00002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8239" name="Picture@5C\QPendientes@" descr="@5C\QPendientes@">
          <a:extLst>
            <a:ext uri="{FF2B5EF4-FFF2-40B4-BE49-F238E27FC236}">
              <a16:creationId xmlns:a16="http://schemas.microsoft.com/office/drawing/2014/main" id="{00000000-0008-0000-0000-00002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8240" name="Picture@5C\QPendientes@" descr="@5C\QPendientes@">
          <a:extLst>
            <a:ext uri="{FF2B5EF4-FFF2-40B4-BE49-F238E27FC236}">
              <a16:creationId xmlns:a16="http://schemas.microsoft.com/office/drawing/2014/main" id="{00000000-0008-0000-0000-00003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8241" name="Picture@5C\QPendientes@" descr="@5C\QPendientes@">
          <a:extLst>
            <a:ext uri="{FF2B5EF4-FFF2-40B4-BE49-F238E27FC236}">
              <a16:creationId xmlns:a16="http://schemas.microsoft.com/office/drawing/2014/main" id="{00000000-0008-0000-0000-00003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8242" name="Picture@5C\QPendientes@" descr="@5C\QPendientes@">
          <a:extLst>
            <a:ext uri="{FF2B5EF4-FFF2-40B4-BE49-F238E27FC236}">
              <a16:creationId xmlns:a16="http://schemas.microsoft.com/office/drawing/2014/main" id="{00000000-0008-0000-0000-00003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8243" name="Picture@5C\QPendientes@" descr="@5C\QPendientes@">
          <a:extLst>
            <a:ext uri="{FF2B5EF4-FFF2-40B4-BE49-F238E27FC236}">
              <a16:creationId xmlns:a16="http://schemas.microsoft.com/office/drawing/2014/main" id="{00000000-0008-0000-0000-00003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8244" name="Picture@5C\QPendientes@" descr="@5C\QPendientes@">
          <a:extLst>
            <a:ext uri="{FF2B5EF4-FFF2-40B4-BE49-F238E27FC236}">
              <a16:creationId xmlns:a16="http://schemas.microsoft.com/office/drawing/2014/main" id="{00000000-0008-0000-0000-00003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8245" name="Picture@5C\QPendientes@" descr="@5C\QPendientes@">
          <a:extLst>
            <a:ext uri="{FF2B5EF4-FFF2-40B4-BE49-F238E27FC236}">
              <a16:creationId xmlns:a16="http://schemas.microsoft.com/office/drawing/2014/main" id="{00000000-0008-0000-0000-00003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8246" name="Picture@5C\QPendientes@" descr="@5C\QPendientes@">
          <a:extLst>
            <a:ext uri="{FF2B5EF4-FFF2-40B4-BE49-F238E27FC236}">
              <a16:creationId xmlns:a16="http://schemas.microsoft.com/office/drawing/2014/main" id="{00000000-0008-0000-0000-00003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8247" name="Picture@5C\QPendientes@" descr="@5C\QPendientes@">
          <a:extLst>
            <a:ext uri="{FF2B5EF4-FFF2-40B4-BE49-F238E27FC236}">
              <a16:creationId xmlns:a16="http://schemas.microsoft.com/office/drawing/2014/main" id="{00000000-0008-0000-0000-00003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8248" name="Picture@5C\QPendientes@" descr="@5C\QPendientes@">
          <a:extLst>
            <a:ext uri="{FF2B5EF4-FFF2-40B4-BE49-F238E27FC236}">
              <a16:creationId xmlns:a16="http://schemas.microsoft.com/office/drawing/2014/main" id="{00000000-0008-0000-0000-00003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8249" name="Picture@5C\QPendientes@" descr="@5C\QPendientes@">
          <a:extLst>
            <a:ext uri="{FF2B5EF4-FFF2-40B4-BE49-F238E27FC236}">
              <a16:creationId xmlns:a16="http://schemas.microsoft.com/office/drawing/2014/main" id="{00000000-0008-0000-0000-00003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8250" name="Picture@5C\QPendientes@" descr="@5C\QPendientes@">
          <a:extLst>
            <a:ext uri="{FF2B5EF4-FFF2-40B4-BE49-F238E27FC236}">
              <a16:creationId xmlns:a16="http://schemas.microsoft.com/office/drawing/2014/main" id="{00000000-0008-0000-0000-00003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8251" name="Picture@5C\QPendientes@" descr="@5C\QPendientes@">
          <a:extLst>
            <a:ext uri="{FF2B5EF4-FFF2-40B4-BE49-F238E27FC236}">
              <a16:creationId xmlns:a16="http://schemas.microsoft.com/office/drawing/2014/main" id="{00000000-0008-0000-0000-00003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8252" name="Picture@5C\QPendientes@" descr="@5C\QPendientes@">
          <a:extLst>
            <a:ext uri="{FF2B5EF4-FFF2-40B4-BE49-F238E27FC236}">
              <a16:creationId xmlns:a16="http://schemas.microsoft.com/office/drawing/2014/main" id="{00000000-0008-0000-0000-00003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8253" name="Picture@5C\QPendientes@" descr="@5C\QPendientes@">
          <a:extLst>
            <a:ext uri="{FF2B5EF4-FFF2-40B4-BE49-F238E27FC236}">
              <a16:creationId xmlns:a16="http://schemas.microsoft.com/office/drawing/2014/main" id="{00000000-0008-0000-0000-00003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8254" name="Picture@5C\QPendientes@" descr="@5C\QPendientes@">
          <a:extLst>
            <a:ext uri="{FF2B5EF4-FFF2-40B4-BE49-F238E27FC236}">
              <a16:creationId xmlns:a16="http://schemas.microsoft.com/office/drawing/2014/main" id="{00000000-0008-0000-0000-00003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8255" name="Picture@5C\QPendientes@" descr="@5C\QPendientes@">
          <a:extLst>
            <a:ext uri="{FF2B5EF4-FFF2-40B4-BE49-F238E27FC236}">
              <a16:creationId xmlns:a16="http://schemas.microsoft.com/office/drawing/2014/main" id="{00000000-0008-0000-0000-00003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8256" name="Picture@5C\QPendientes@" descr="@5C\QPendientes@">
          <a:extLst>
            <a:ext uri="{FF2B5EF4-FFF2-40B4-BE49-F238E27FC236}">
              <a16:creationId xmlns:a16="http://schemas.microsoft.com/office/drawing/2014/main" id="{00000000-0008-0000-0000-00004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8257" name="Picture@5C\QPendientes@" descr="@5C\QPendientes@">
          <a:extLst>
            <a:ext uri="{FF2B5EF4-FFF2-40B4-BE49-F238E27FC236}">
              <a16:creationId xmlns:a16="http://schemas.microsoft.com/office/drawing/2014/main" id="{00000000-0008-0000-0000-00004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8258" name="Picture@5C\QPendientes@" descr="@5C\QPendientes@">
          <a:extLst>
            <a:ext uri="{FF2B5EF4-FFF2-40B4-BE49-F238E27FC236}">
              <a16:creationId xmlns:a16="http://schemas.microsoft.com/office/drawing/2014/main" id="{00000000-0008-0000-0000-00004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8259" name="Picture@5C\QPendientes@" descr="@5C\QPendientes@">
          <a:extLst>
            <a:ext uri="{FF2B5EF4-FFF2-40B4-BE49-F238E27FC236}">
              <a16:creationId xmlns:a16="http://schemas.microsoft.com/office/drawing/2014/main" id="{00000000-0008-0000-0000-00004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8260" name="Picture@5C\QPendientes@" descr="@5C\QPendientes@">
          <a:extLst>
            <a:ext uri="{FF2B5EF4-FFF2-40B4-BE49-F238E27FC236}">
              <a16:creationId xmlns:a16="http://schemas.microsoft.com/office/drawing/2014/main" id="{00000000-0008-0000-0000-00004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8261" name="Picture@5C\QPendientes@" descr="@5C\QPendientes@">
          <a:extLst>
            <a:ext uri="{FF2B5EF4-FFF2-40B4-BE49-F238E27FC236}">
              <a16:creationId xmlns:a16="http://schemas.microsoft.com/office/drawing/2014/main" id="{00000000-0008-0000-0000-00004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8262" name="Picture@5C\QPendientes@" descr="@5C\QPendientes@">
          <a:extLst>
            <a:ext uri="{FF2B5EF4-FFF2-40B4-BE49-F238E27FC236}">
              <a16:creationId xmlns:a16="http://schemas.microsoft.com/office/drawing/2014/main" id="{00000000-0008-0000-0000-00004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8263" name="Picture@5C\QPendientes@" descr="@5C\QPendientes@">
          <a:extLst>
            <a:ext uri="{FF2B5EF4-FFF2-40B4-BE49-F238E27FC236}">
              <a16:creationId xmlns:a16="http://schemas.microsoft.com/office/drawing/2014/main" id="{00000000-0008-0000-0000-00004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8264" name="Picture@5C\QPendientes@" descr="@5C\QPendientes@">
          <a:extLst>
            <a:ext uri="{FF2B5EF4-FFF2-40B4-BE49-F238E27FC236}">
              <a16:creationId xmlns:a16="http://schemas.microsoft.com/office/drawing/2014/main" id="{00000000-0008-0000-0000-00004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8265" name="Picture@5C\QPendientes@" descr="@5C\QPendientes@">
          <a:extLst>
            <a:ext uri="{FF2B5EF4-FFF2-40B4-BE49-F238E27FC236}">
              <a16:creationId xmlns:a16="http://schemas.microsoft.com/office/drawing/2014/main" id="{00000000-0008-0000-0000-00004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8266" name="Picture@5C\QPendientes@" descr="@5C\QPendientes@">
          <a:extLst>
            <a:ext uri="{FF2B5EF4-FFF2-40B4-BE49-F238E27FC236}">
              <a16:creationId xmlns:a16="http://schemas.microsoft.com/office/drawing/2014/main" id="{00000000-0008-0000-0000-00004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8267" name="Picture@5C\QPendientes@" descr="@5C\QPendientes@">
          <a:extLst>
            <a:ext uri="{FF2B5EF4-FFF2-40B4-BE49-F238E27FC236}">
              <a16:creationId xmlns:a16="http://schemas.microsoft.com/office/drawing/2014/main" id="{00000000-0008-0000-0000-00004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8268" name="Picture@5C\QPendientes@" descr="@5C\QPendientes@">
          <a:extLst>
            <a:ext uri="{FF2B5EF4-FFF2-40B4-BE49-F238E27FC236}">
              <a16:creationId xmlns:a16="http://schemas.microsoft.com/office/drawing/2014/main" id="{00000000-0008-0000-0000-00004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8269" name="Picture@5C\QPendientes@" descr="@5C\QPendientes@">
          <a:extLst>
            <a:ext uri="{FF2B5EF4-FFF2-40B4-BE49-F238E27FC236}">
              <a16:creationId xmlns:a16="http://schemas.microsoft.com/office/drawing/2014/main" id="{00000000-0008-0000-0000-00004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8270" name="Picture@5C\QPendientes@" descr="@5C\QPendientes@">
          <a:extLst>
            <a:ext uri="{FF2B5EF4-FFF2-40B4-BE49-F238E27FC236}">
              <a16:creationId xmlns:a16="http://schemas.microsoft.com/office/drawing/2014/main" id="{00000000-0008-0000-0000-00004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8271" name="Picture@5C\QPendientes@" descr="@5C\QPendientes@">
          <a:extLst>
            <a:ext uri="{FF2B5EF4-FFF2-40B4-BE49-F238E27FC236}">
              <a16:creationId xmlns:a16="http://schemas.microsoft.com/office/drawing/2014/main" id="{00000000-0008-0000-0000-00004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8272" name="Picture@5C\QPendientes@" descr="@5C\QPendientes@">
          <a:extLst>
            <a:ext uri="{FF2B5EF4-FFF2-40B4-BE49-F238E27FC236}">
              <a16:creationId xmlns:a16="http://schemas.microsoft.com/office/drawing/2014/main" id="{00000000-0008-0000-0000-00005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8273" name="Picture@5C\QPendientes@" descr="@5C\QPendientes@">
          <a:extLst>
            <a:ext uri="{FF2B5EF4-FFF2-40B4-BE49-F238E27FC236}">
              <a16:creationId xmlns:a16="http://schemas.microsoft.com/office/drawing/2014/main" id="{00000000-0008-0000-0000-00005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8274" name="Picture@5C\QPendientes@" descr="@5C\QPendientes@">
          <a:extLst>
            <a:ext uri="{FF2B5EF4-FFF2-40B4-BE49-F238E27FC236}">
              <a16:creationId xmlns:a16="http://schemas.microsoft.com/office/drawing/2014/main" id="{00000000-0008-0000-0000-00005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8275" name="Picture@5C\QPendientes@" descr="@5C\QPendientes@">
          <a:extLst>
            <a:ext uri="{FF2B5EF4-FFF2-40B4-BE49-F238E27FC236}">
              <a16:creationId xmlns:a16="http://schemas.microsoft.com/office/drawing/2014/main" id="{00000000-0008-0000-0000-00005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8276" name="Picture@5C\QPendientes@" descr="@5C\QPendientes@">
          <a:extLst>
            <a:ext uri="{FF2B5EF4-FFF2-40B4-BE49-F238E27FC236}">
              <a16:creationId xmlns:a16="http://schemas.microsoft.com/office/drawing/2014/main" id="{00000000-0008-0000-0000-00005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8277" name="Picture@5C\QPendientes@" descr="@5C\QPendientes@">
          <a:extLst>
            <a:ext uri="{FF2B5EF4-FFF2-40B4-BE49-F238E27FC236}">
              <a16:creationId xmlns:a16="http://schemas.microsoft.com/office/drawing/2014/main" id="{00000000-0008-0000-0000-00005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8278" name="Picture@5C\QPendientes@" descr="@5C\QPendientes@">
          <a:extLst>
            <a:ext uri="{FF2B5EF4-FFF2-40B4-BE49-F238E27FC236}">
              <a16:creationId xmlns:a16="http://schemas.microsoft.com/office/drawing/2014/main" id="{00000000-0008-0000-0000-00005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8279" name="Picture@5C\QPendientes@" descr="@5C\QPendientes@">
          <a:extLst>
            <a:ext uri="{FF2B5EF4-FFF2-40B4-BE49-F238E27FC236}">
              <a16:creationId xmlns:a16="http://schemas.microsoft.com/office/drawing/2014/main" id="{00000000-0008-0000-0000-00005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8280" name="Picture@5C\QPendientes@" descr="@5C\QPendientes@">
          <a:extLst>
            <a:ext uri="{FF2B5EF4-FFF2-40B4-BE49-F238E27FC236}">
              <a16:creationId xmlns:a16="http://schemas.microsoft.com/office/drawing/2014/main" id="{00000000-0008-0000-0000-00005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8281" name="Picture@5C\QPendientes@" descr="@5C\QPendientes@">
          <a:extLst>
            <a:ext uri="{FF2B5EF4-FFF2-40B4-BE49-F238E27FC236}">
              <a16:creationId xmlns:a16="http://schemas.microsoft.com/office/drawing/2014/main" id="{00000000-0008-0000-0000-00005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8282" name="Picture@5C\QPendientes@" descr="@5C\QPendientes@">
          <a:extLst>
            <a:ext uri="{FF2B5EF4-FFF2-40B4-BE49-F238E27FC236}">
              <a16:creationId xmlns:a16="http://schemas.microsoft.com/office/drawing/2014/main" id="{00000000-0008-0000-0000-00005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8283" name="Picture@5C\QPendientes@" descr="@5C\QPendientes@">
          <a:extLst>
            <a:ext uri="{FF2B5EF4-FFF2-40B4-BE49-F238E27FC236}">
              <a16:creationId xmlns:a16="http://schemas.microsoft.com/office/drawing/2014/main" id="{00000000-0008-0000-0000-00005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8284" name="Picture@5C\QPendientes@" descr="@5C\QPendientes@">
          <a:extLst>
            <a:ext uri="{FF2B5EF4-FFF2-40B4-BE49-F238E27FC236}">
              <a16:creationId xmlns:a16="http://schemas.microsoft.com/office/drawing/2014/main" id="{00000000-0008-0000-0000-00005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8285" name="Picture@5C\QPendientes@" descr="@5C\QPendientes@">
          <a:extLst>
            <a:ext uri="{FF2B5EF4-FFF2-40B4-BE49-F238E27FC236}">
              <a16:creationId xmlns:a16="http://schemas.microsoft.com/office/drawing/2014/main" id="{00000000-0008-0000-0000-00005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8286" name="Picture@5C\QPendientes@" descr="@5C\QPendientes@">
          <a:extLst>
            <a:ext uri="{FF2B5EF4-FFF2-40B4-BE49-F238E27FC236}">
              <a16:creationId xmlns:a16="http://schemas.microsoft.com/office/drawing/2014/main" id="{00000000-0008-0000-0000-00005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8287" name="Picture@5C\QPendientes@" descr="@5C\QPendientes@">
          <a:extLst>
            <a:ext uri="{FF2B5EF4-FFF2-40B4-BE49-F238E27FC236}">
              <a16:creationId xmlns:a16="http://schemas.microsoft.com/office/drawing/2014/main" id="{00000000-0008-0000-0000-00005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8288" name="Picture@5C\QPendientes@" descr="@5C\QPendientes@">
          <a:extLst>
            <a:ext uri="{FF2B5EF4-FFF2-40B4-BE49-F238E27FC236}">
              <a16:creationId xmlns:a16="http://schemas.microsoft.com/office/drawing/2014/main" id="{00000000-0008-0000-0000-00006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8289" name="Picture@5C\QPendientes@" descr="@5C\QPendientes@">
          <a:extLst>
            <a:ext uri="{FF2B5EF4-FFF2-40B4-BE49-F238E27FC236}">
              <a16:creationId xmlns:a16="http://schemas.microsoft.com/office/drawing/2014/main" id="{00000000-0008-0000-0000-00006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8290" name="Picture@5C\QPendientes@" descr="@5C\QPendientes@">
          <a:extLst>
            <a:ext uri="{FF2B5EF4-FFF2-40B4-BE49-F238E27FC236}">
              <a16:creationId xmlns:a16="http://schemas.microsoft.com/office/drawing/2014/main" id="{00000000-0008-0000-0000-00006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8291" name="Picture@5C\QPendientes@" descr="@5C\QPendientes@">
          <a:extLst>
            <a:ext uri="{FF2B5EF4-FFF2-40B4-BE49-F238E27FC236}">
              <a16:creationId xmlns:a16="http://schemas.microsoft.com/office/drawing/2014/main" id="{00000000-0008-0000-0000-00006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8292" name="Picture@5C\QPendientes@" descr="@5C\QPendientes@">
          <a:extLst>
            <a:ext uri="{FF2B5EF4-FFF2-40B4-BE49-F238E27FC236}">
              <a16:creationId xmlns:a16="http://schemas.microsoft.com/office/drawing/2014/main" id="{00000000-0008-0000-0000-00006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8293" name="Picture@5C\QPendientes@" descr="@5C\QPendientes@">
          <a:extLst>
            <a:ext uri="{FF2B5EF4-FFF2-40B4-BE49-F238E27FC236}">
              <a16:creationId xmlns:a16="http://schemas.microsoft.com/office/drawing/2014/main" id="{00000000-0008-0000-0000-00006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8294" name="Picture@5C\QPendientes@" descr="@5C\QPendientes@">
          <a:extLst>
            <a:ext uri="{FF2B5EF4-FFF2-40B4-BE49-F238E27FC236}">
              <a16:creationId xmlns:a16="http://schemas.microsoft.com/office/drawing/2014/main" id="{00000000-0008-0000-0000-00006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8295" name="Picture@5C\QPendientes@" descr="@5C\QPendientes@">
          <a:extLst>
            <a:ext uri="{FF2B5EF4-FFF2-40B4-BE49-F238E27FC236}">
              <a16:creationId xmlns:a16="http://schemas.microsoft.com/office/drawing/2014/main" id="{00000000-0008-0000-0000-00006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8296" name="Picture@5C\QPendientes@" descr="@5C\QPendientes@">
          <a:extLst>
            <a:ext uri="{FF2B5EF4-FFF2-40B4-BE49-F238E27FC236}">
              <a16:creationId xmlns:a16="http://schemas.microsoft.com/office/drawing/2014/main" id="{00000000-0008-0000-0000-00006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8297" name="Picture@5C\QPendientes@" descr="@5C\QPendientes@">
          <a:extLst>
            <a:ext uri="{FF2B5EF4-FFF2-40B4-BE49-F238E27FC236}">
              <a16:creationId xmlns:a16="http://schemas.microsoft.com/office/drawing/2014/main" id="{00000000-0008-0000-0000-00006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8298" name="Picture@5C\QPendientes@" descr="@5C\QPendientes@">
          <a:extLst>
            <a:ext uri="{FF2B5EF4-FFF2-40B4-BE49-F238E27FC236}">
              <a16:creationId xmlns:a16="http://schemas.microsoft.com/office/drawing/2014/main" id="{00000000-0008-0000-0000-00006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8299" name="Picture@5C\QPendientes@" descr="@5C\QPendientes@">
          <a:extLst>
            <a:ext uri="{FF2B5EF4-FFF2-40B4-BE49-F238E27FC236}">
              <a16:creationId xmlns:a16="http://schemas.microsoft.com/office/drawing/2014/main" id="{00000000-0008-0000-0000-00006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8300" name="Picture@5C\QPendientes@" descr="@5C\QPendientes@">
          <a:extLst>
            <a:ext uri="{FF2B5EF4-FFF2-40B4-BE49-F238E27FC236}">
              <a16:creationId xmlns:a16="http://schemas.microsoft.com/office/drawing/2014/main" id="{00000000-0008-0000-0000-00006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8301" name="Picture@5C\QPendientes@" descr="@5C\QPendientes@">
          <a:extLst>
            <a:ext uri="{FF2B5EF4-FFF2-40B4-BE49-F238E27FC236}">
              <a16:creationId xmlns:a16="http://schemas.microsoft.com/office/drawing/2014/main" id="{00000000-0008-0000-0000-00006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8302" name="Picture@5C\QPendientes@" descr="@5C\QPendientes@">
          <a:extLst>
            <a:ext uri="{FF2B5EF4-FFF2-40B4-BE49-F238E27FC236}">
              <a16:creationId xmlns:a16="http://schemas.microsoft.com/office/drawing/2014/main" id="{00000000-0008-0000-0000-00006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8303" name="Picture@5C\QPendientes@" descr="@5C\QPendientes@">
          <a:extLst>
            <a:ext uri="{FF2B5EF4-FFF2-40B4-BE49-F238E27FC236}">
              <a16:creationId xmlns:a16="http://schemas.microsoft.com/office/drawing/2014/main" id="{00000000-0008-0000-0000-00006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8304" name="Picture@5C\QPendientes@" descr="@5C\QPendientes@">
          <a:extLst>
            <a:ext uri="{FF2B5EF4-FFF2-40B4-BE49-F238E27FC236}">
              <a16:creationId xmlns:a16="http://schemas.microsoft.com/office/drawing/2014/main" id="{00000000-0008-0000-0000-00007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8305" name="Picture@5C\QPendientes@" descr="@5C\QPendientes@">
          <a:extLst>
            <a:ext uri="{FF2B5EF4-FFF2-40B4-BE49-F238E27FC236}">
              <a16:creationId xmlns:a16="http://schemas.microsoft.com/office/drawing/2014/main" id="{00000000-0008-0000-0000-00007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8306" name="Picture@5C\QPendientes@" descr="@5C\QPendientes@">
          <a:extLst>
            <a:ext uri="{FF2B5EF4-FFF2-40B4-BE49-F238E27FC236}">
              <a16:creationId xmlns:a16="http://schemas.microsoft.com/office/drawing/2014/main" id="{00000000-0008-0000-0000-00007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8307" name="Picture@5C\QPendientes@" descr="@5C\QPendientes@">
          <a:extLst>
            <a:ext uri="{FF2B5EF4-FFF2-40B4-BE49-F238E27FC236}">
              <a16:creationId xmlns:a16="http://schemas.microsoft.com/office/drawing/2014/main" id="{00000000-0008-0000-0000-00007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8308" name="Picture@5C\QPendientes@" descr="@5C\QPendientes@">
          <a:extLst>
            <a:ext uri="{FF2B5EF4-FFF2-40B4-BE49-F238E27FC236}">
              <a16:creationId xmlns:a16="http://schemas.microsoft.com/office/drawing/2014/main" id="{00000000-0008-0000-0000-00007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8309" name="Picture@5C\QPendientes@" descr="@5C\QPendientes@">
          <a:extLst>
            <a:ext uri="{FF2B5EF4-FFF2-40B4-BE49-F238E27FC236}">
              <a16:creationId xmlns:a16="http://schemas.microsoft.com/office/drawing/2014/main" id="{00000000-0008-0000-0000-00007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8310" name="Picture@5C\QPendientes@" descr="@5C\QPendientes@">
          <a:extLst>
            <a:ext uri="{FF2B5EF4-FFF2-40B4-BE49-F238E27FC236}">
              <a16:creationId xmlns:a16="http://schemas.microsoft.com/office/drawing/2014/main" id="{00000000-0008-0000-0000-00007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8311" name="Picture@5C\QPendientes@" descr="@5C\QPendientes@">
          <a:extLst>
            <a:ext uri="{FF2B5EF4-FFF2-40B4-BE49-F238E27FC236}">
              <a16:creationId xmlns:a16="http://schemas.microsoft.com/office/drawing/2014/main" id="{00000000-0008-0000-0000-00007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8312" name="Picture@5C\QPendientes@" descr="@5C\QPendientes@">
          <a:extLst>
            <a:ext uri="{FF2B5EF4-FFF2-40B4-BE49-F238E27FC236}">
              <a16:creationId xmlns:a16="http://schemas.microsoft.com/office/drawing/2014/main" id="{00000000-0008-0000-0000-00007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8313" name="Picture@5C\QPendientes@" descr="@5C\QPendientes@">
          <a:extLst>
            <a:ext uri="{FF2B5EF4-FFF2-40B4-BE49-F238E27FC236}">
              <a16:creationId xmlns:a16="http://schemas.microsoft.com/office/drawing/2014/main" id="{00000000-0008-0000-0000-00007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8314" name="Picture@5C\QPendientes@" descr="@5C\QPendientes@">
          <a:extLst>
            <a:ext uri="{FF2B5EF4-FFF2-40B4-BE49-F238E27FC236}">
              <a16:creationId xmlns:a16="http://schemas.microsoft.com/office/drawing/2014/main" id="{00000000-0008-0000-0000-00007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8315" name="Picture@5C\QPendientes@" descr="@5C\QPendientes@">
          <a:extLst>
            <a:ext uri="{FF2B5EF4-FFF2-40B4-BE49-F238E27FC236}">
              <a16:creationId xmlns:a16="http://schemas.microsoft.com/office/drawing/2014/main" id="{00000000-0008-0000-0000-00007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8316" name="Picture@5C\QPendientes@" descr="@5C\QPendientes@">
          <a:extLst>
            <a:ext uri="{FF2B5EF4-FFF2-40B4-BE49-F238E27FC236}">
              <a16:creationId xmlns:a16="http://schemas.microsoft.com/office/drawing/2014/main" id="{00000000-0008-0000-0000-00007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8317" name="Picture@5C\QPendientes@" descr="@5C\QPendientes@">
          <a:extLst>
            <a:ext uri="{FF2B5EF4-FFF2-40B4-BE49-F238E27FC236}">
              <a16:creationId xmlns:a16="http://schemas.microsoft.com/office/drawing/2014/main" id="{00000000-0008-0000-0000-00007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8318" name="Picture@5C\QPendientes@" descr="@5C\QPendientes@">
          <a:extLst>
            <a:ext uri="{FF2B5EF4-FFF2-40B4-BE49-F238E27FC236}">
              <a16:creationId xmlns:a16="http://schemas.microsoft.com/office/drawing/2014/main" id="{00000000-0008-0000-0000-00007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8319" name="Picture@5C\QPendientes@" descr="@5C\QPendientes@">
          <a:extLst>
            <a:ext uri="{FF2B5EF4-FFF2-40B4-BE49-F238E27FC236}">
              <a16:creationId xmlns:a16="http://schemas.microsoft.com/office/drawing/2014/main" id="{00000000-0008-0000-0000-00007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8320" name="Picture@5C\QPendientes@" descr="@5C\QPendientes@">
          <a:extLst>
            <a:ext uri="{FF2B5EF4-FFF2-40B4-BE49-F238E27FC236}">
              <a16:creationId xmlns:a16="http://schemas.microsoft.com/office/drawing/2014/main" id="{00000000-0008-0000-0000-00008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8321" name="Picture@5C\QPendientes@" descr="@5C\QPendientes@">
          <a:extLst>
            <a:ext uri="{FF2B5EF4-FFF2-40B4-BE49-F238E27FC236}">
              <a16:creationId xmlns:a16="http://schemas.microsoft.com/office/drawing/2014/main" id="{00000000-0008-0000-0000-00008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8322" name="Picture@5C\QPendientes@" descr="@5C\QPendientes@">
          <a:extLst>
            <a:ext uri="{FF2B5EF4-FFF2-40B4-BE49-F238E27FC236}">
              <a16:creationId xmlns:a16="http://schemas.microsoft.com/office/drawing/2014/main" id="{00000000-0008-0000-0000-00008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8323" name="Picture@5C\QPendientes@" descr="@5C\QPendientes@">
          <a:extLst>
            <a:ext uri="{FF2B5EF4-FFF2-40B4-BE49-F238E27FC236}">
              <a16:creationId xmlns:a16="http://schemas.microsoft.com/office/drawing/2014/main" id="{00000000-0008-0000-0000-00008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8324" name="Picture@5C\QPendientes@" descr="@5C\QPendientes@">
          <a:extLst>
            <a:ext uri="{FF2B5EF4-FFF2-40B4-BE49-F238E27FC236}">
              <a16:creationId xmlns:a16="http://schemas.microsoft.com/office/drawing/2014/main" id="{00000000-0008-0000-0000-00008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8325" name="Picture@5C\QPendientes@" descr="@5C\QPendientes@">
          <a:extLst>
            <a:ext uri="{FF2B5EF4-FFF2-40B4-BE49-F238E27FC236}">
              <a16:creationId xmlns:a16="http://schemas.microsoft.com/office/drawing/2014/main" id="{00000000-0008-0000-0000-00008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8326" name="Picture@5C\QPendientes@" descr="@5C\QPendientes@">
          <a:extLst>
            <a:ext uri="{FF2B5EF4-FFF2-40B4-BE49-F238E27FC236}">
              <a16:creationId xmlns:a16="http://schemas.microsoft.com/office/drawing/2014/main" id="{00000000-0008-0000-0000-00008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8327" name="Picture@5C\QPendientes@" descr="@5C\QPendientes@">
          <a:extLst>
            <a:ext uri="{FF2B5EF4-FFF2-40B4-BE49-F238E27FC236}">
              <a16:creationId xmlns:a16="http://schemas.microsoft.com/office/drawing/2014/main" id="{00000000-0008-0000-0000-00008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8328" name="Picture@5C\QPendientes@" descr="@5C\QPendientes@">
          <a:extLst>
            <a:ext uri="{FF2B5EF4-FFF2-40B4-BE49-F238E27FC236}">
              <a16:creationId xmlns:a16="http://schemas.microsoft.com/office/drawing/2014/main" id="{00000000-0008-0000-0000-00008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8329" name="Picture@5C\QPendientes@" descr="@5C\QPendientes@">
          <a:extLst>
            <a:ext uri="{FF2B5EF4-FFF2-40B4-BE49-F238E27FC236}">
              <a16:creationId xmlns:a16="http://schemas.microsoft.com/office/drawing/2014/main" id="{00000000-0008-0000-0000-00008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8330" name="Picture@5C\QPendientes@" descr="@5C\QPendientes@">
          <a:extLst>
            <a:ext uri="{FF2B5EF4-FFF2-40B4-BE49-F238E27FC236}">
              <a16:creationId xmlns:a16="http://schemas.microsoft.com/office/drawing/2014/main" id="{00000000-0008-0000-0000-00008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8331" name="Picture@5C\QPendientes@" descr="@5C\QPendientes@">
          <a:extLst>
            <a:ext uri="{FF2B5EF4-FFF2-40B4-BE49-F238E27FC236}">
              <a16:creationId xmlns:a16="http://schemas.microsoft.com/office/drawing/2014/main" id="{00000000-0008-0000-0000-00008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8332" name="Picture@5C\QPendientes@" descr="@5C\QPendientes@">
          <a:extLst>
            <a:ext uri="{FF2B5EF4-FFF2-40B4-BE49-F238E27FC236}">
              <a16:creationId xmlns:a16="http://schemas.microsoft.com/office/drawing/2014/main" id="{00000000-0008-0000-0000-00008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8333" name="Picture@5C\QPendientes@" descr="@5C\QPendientes@">
          <a:extLst>
            <a:ext uri="{FF2B5EF4-FFF2-40B4-BE49-F238E27FC236}">
              <a16:creationId xmlns:a16="http://schemas.microsoft.com/office/drawing/2014/main" id="{00000000-0008-0000-0000-00008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8334" name="Picture@5C\QPendientes@" descr="@5C\QPendientes@">
          <a:extLst>
            <a:ext uri="{FF2B5EF4-FFF2-40B4-BE49-F238E27FC236}">
              <a16:creationId xmlns:a16="http://schemas.microsoft.com/office/drawing/2014/main" id="{00000000-0008-0000-0000-00008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8335" name="Picture@5C\QPendientes@" descr="@5C\QPendientes@">
          <a:extLst>
            <a:ext uri="{FF2B5EF4-FFF2-40B4-BE49-F238E27FC236}">
              <a16:creationId xmlns:a16="http://schemas.microsoft.com/office/drawing/2014/main" id="{00000000-0008-0000-0000-00008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8336" name="Picture@5C\QPendientes@" descr="@5C\QPendientes@">
          <a:extLst>
            <a:ext uri="{FF2B5EF4-FFF2-40B4-BE49-F238E27FC236}">
              <a16:creationId xmlns:a16="http://schemas.microsoft.com/office/drawing/2014/main" id="{00000000-0008-0000-0000-00009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8337" name="Picture@5C\QPendientes@" descr="@5C\QPendientes@">
          <a:extLst>
            <a:ext uri="{FF2B5EF4-FFF2-40B4-BE49-F238E27FC236}">
              <a16:creationId xmlns:a16="http://schemas.microsoft.com/office/drawing/2014/main" id="{00000000-0008-0000-0000-00009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8338" name="Picture@5C\QPendientes@" descr="@5C\QPendientes@">
          <a:extLst>
            <a:ext uri="{FF2B5EF4-FFF2-40B4-BE49-F238E27FC236}">
              <a16:creationId xmlns:a16="http://schemas.microsoft.com/office/drawing/2014/main" id="{00000000-0008-0000-0000-00009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8339" name="Picture@5C\QPendientes@" descr="@5C\QPendientes@">
          <a:extLst>
            <a:ext uri="{FF2B5EF4-FFF2-40B4-BE49-F238E27FC236}">
              <a16:creationId xmlns:a16="http://schemas.microsoft.com/office/drawing/2014/main" id="{00000000-0008-0000-0000-00009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8340" name="Picture@5C\QPendientes@" descr="@5C\QPendientes@">
          <a:extLst>
            <a:ext uri="{FF2B5EF4-FFF2-40B4-BE49-F238E27FC236}">
              <a16:creationId xmlns:a16="http://schemas.microsoft.com/office/drawing/2014/main" id="{00000000-0008-0000-0000-00009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8341" name="Picture@5C\QPendientes@" descr="@5C\QPendientes@">
          <a:extLst>
            <a:ext uri="{FF2B5EF4-FFF2-40B4-BE49-F238E27FC236}">
              <a16:creationId xmlns:a16="http://schemas.microsoft.com/office/drawing/2014/main" id="{00000000-0008-0000-0000-00009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8342" name="Picture@5C\QPendientes@" descr="@5C\QPendientes@">
          <a:extLst>
            <a:ext uri="{FF2B5EF4-FFF2-40B4-BE49-F238E27FC236}">
              <a16:creationId xmlns:a16="http://schemas.microsoft.com/office/drawing/2014/main" id="{00000000-0008-0000-0000-00009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8343" name="Picture@5C\QPendientes@" descr="@5C\QPendientes@">
          <a:extLst>
            <a:ext uri="{FF2B5EF4-FFF2-40B4-BE49-F238E27FC236}">
              <a16:creationId xmlns:a16="http://schemas.microsoft.com/office/drawing/2014/main" id="{00000000-0008-0000-0000-00009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8344" name="Picture@5C\QPendientes@" descr="@5C\QPendientes@">
          <a:extLst>
            <a:ext uri="{FF2B5EF4-FFF2-40B4-BE49-F238E27FC236}">
              <a16:creationId xmlns:a16="http://schemas.microsoft.com/office/drawing/2014/main" id="{00000000-0008-0000-0000-00009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8345" name="Picture@5C\QPendientes@" descr="@5C\QPendientes@">
          <a:extLst>
            <a:ext uri="{FF2B5EF4-FFF2-40B4-BE49-F238E27FC236}">
              <a16:creationId xmlns:a16="http://schemas.microsoft.com/office/drawing/2014/main" id="{00000000-0008-0000-0000-00009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8346" name="Picture@5C\QPendientes@" descr="@5C\QPendientes@">
          <a:extLst>
            <a:ext uri="{FF2B5EF4-FFF2-40B4-BE49-F238E27FC236}">
              <a16:creationId xmlns:a16="http://schemas.microsoft.com/office/drawing/2014/main" id="{00000000-0008-0000-0000-00009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8347" name="Picture@5C\QPendientes@" descr="@5C\QPendientes@">
          <a:extLst>
            <a:ext uri="{FF2B5EF4-FFF2-40B4-BE49-F238E27FC236}">
              <a16:creationId xmlns:a16="http://schemas.microsoft.com/office/drawing/2014/main" id="{00000000-0008-0000-0000-00009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8348" name="Picture@5C\QPendientes@" descr="@5C\QPendientes@">
          <a:extLst>
            <a:ext uri="{FF2B5EF4-FFF2-40B4-BE49-F238E27FC236}">
              <a16:creationId xmlns:a16="http://schemas.microsoft.com/office/drawing/2014/main" id="{00000000-0008-0000-0000-00009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8349" name="Picture@5C\QPendientes@" descr="@5C\QPendientes@">
          <a:extLst>
            <a:ext uri="{FF2B5EF4-FFF2-40B4-BE49-F238E27FC236}">
              <a16:creationId xmlns:a16="http://schemas.microsoft.com/office/drawing/2014/main" id="{00000000-0008-0000-0000-00009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8350" name="Picture@5C\QPendientes@" descr="@5C\QPendientes@">
          <a:extLst>
            <a:ext uri="{FF2B5EF4-FFF2-40B4-BE49-F238E27FC236}">
              <a16:creationId xmlns:a16="http://schemas.microsoft.com/office/drawing/2014/main" id="{00000000-0008-0000-0000-00009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8351" name="Picture@5C\QPendientes@" descr="@5C\QPendientes@">
          <a:extLst>
            <a:ext uri="{FF2B5EF4-FFF2-40B4-BE49-F238E27FC236}">
              <a16:creationId xmlns:a16="http://schemas.microsoft.com/office/drawing/2014/main" id="{00000000-0008-0000-0000-00009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8352" name="Picture@5C\QPendientes@" descr="@5C\QPendientes@">
          <a:extLst>
            <a:ext uri="{FF2B5EF4-FFF2-40B4-BE49-F238E27FC236}">
              <a16:creationId xmlns:a16="http://schemas.microsoft.com/office/drawing/2014/main" id="{00000000-0008-0000-0000-0000A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8353" name="Picture@5C\QPendientes@" descr="@5C\QPendientes@">
          <a:extLst>
            <a:ext uri="{FF2B5EF4-FFF2-40B4-BE49-F238E27FC236}">
              <a16:creationId xmlns:a16="http://schemas.microsoft.com/office/drawing/2014/main" id="{00000000-0008-0000-0000-0000A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8354" name="Picture@5C\QPendientes@" descr="@5C\QPendientes@">
          <a:extLst>
            <a:ext uri="{FF2B5EF4-FFF2-40B4-BE49-F238E27FC236}">
              <a16:creationId xmlns:a16="http://schemas.microsoft.com/office/drawing/2014/main" id="{00000000-0008-0000-0000-0000A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8355" name="Picture@5C\QPendientes@" descr="@5C\QPendientes@">
          <a:extLst>
            <a:ext uri="{FF2B5EF4-FFF2-40B4-BE49-F238E27FC236}">
              <a16:creationId xmlns:a16="http://schemas.microsoft.com/office/drawing/2014/main" id="{00000000-0008-0000-0000-0000A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8356" name="Picture@5C\QPendientes@" descr="@5C\QPendientes@">
          <a:extLst>
            <a:ext uri="{FF2B5EF4-FFF2-40B4-BE49-F238E27FC236}">
              <a16:creationId xmlns:a16="http://schemas.microsoft.com/office/drawing/2014/main" id="{00000000-0008-0000-0000-0000A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8357" name="Picture@5C\QPendientes@" descr="@5C\QPendientes@">
          <a:extLst>
            <a:ext uri="{FF2B5EF4-FFF2-40B4-BE49-F238E27FC236}">
              <a16:creationId xmlns:a16="http://schemas.microsoft.com/office/drawing/2014/main" id="{00000000-0008-0000-0000-0000A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8358" name="Picture@5C\QPendientes@" descr="@5C\QPendientes@">
          <a:extLst>
            <a:ext uri="{FF2B5EF4-FFF2-40B4-BE49-F238E27FC236}">
              <a16:creationId xmlns:a16="http://schemas.microsoft.com/office/drawing/2014/main" id="{00000000-0008-0000-0000-0000A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8359" name="Picture@5C\QPendientes@" descr="@5C\QPendientes@">
          <a:extLst>
            <a:ext uri="{FF2B5EF4-FFF2-40B4-BE49-F238E27FC236}">
              <a16:creationId xmlns:a16="http://schemas.microsoft.com/office/drawing/2014/main" id="{00000000-0008-0000-0000-0000A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8360" name="Picture@5C\QPendientes@" descr="@5C\QPendientes@">
          <a:extLst>
            <a:ext uri="{FF2B5EF4-FFF2-40B4-BE49-F238E27FC236}">
              <a16:creationId xmlns:a16="http://schemas.microsoft.com/office/drawing/2014/main" id="{00000000-0008-0000-0000-0000A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8361" name="Picture@5C\QPendientes@" descr="@5C\QPendientes@">
          <a:extLst>
            <a:ext uri="{FF2B5EF4-FFF2-40B4-BE49-F238E27FC236}">
              <a16:creationId xmlns:a16="http://schemas.microsoft.com/office/drawing/2014/main" id="{00000000-0008-0000-0000-0000A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8362" name="Picture@5C\QPendientes@" descr="@5C\QPendientes@">
          <a:extLst>
            <a:ext uri="{FF2B5EF4-FFF2-40B4-BE49-F238E27FC236}">
              <a16:creationId xmlns:a16="http://schemas.microsoft.com/office/drawing/2014/main" id="{00000000-0008-0000-0000-0000A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8363" name="Picture@5C\QPendientes@" descr="@5C\QPendientes@">
          <a:extLst>
            <a:ext uri="{FF2B5EF4-FFF2-40B4-BE49-F238E27FC236}">
              <a16:creationId xmlns:a16="http://schemas.microsoft.com/office/drawing/2014/main" id="{00000000-0008-0000-0000-0000A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8364" name="Picture@5C\QPendientes@" descr="@5C\QPendientes@">
          <a:extLst>
            <a:ext uri="{FF2B5EF4-FFF2-40B4-BE49-F238E27FC236}">
              <a16:creationId xmlns:a16="http://schemas.microsoft.com/office/drawing/2014/main" id="{00000000-0008-0000-0000-0000A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8365" name="Picture@5C\QPendientes@" descr="@5C\QPendientes@">
          <a:extLst>
            <a:ext uri="{FF2B5EF4-FFF2-40B4-BE49-F238E27FC236}">
              <a16:creationId xmlns:a16="http://schemas.microsoft.com/office/drawing/2014/main" id="{00000000-0008-0000-0000-0000A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8366" name="Picture@5C\QPendientes@" descr="@5C\QPendientes@">
          <a:extLst>
            <a:ext uri="{FF2B5EF4-FFF2-40B4-BE49-F238E27FC236}">
              <a16:creationId xmlns:a16="http://schemas.microsoft.com/office/drawing/2014/main" id="{00000000-0008-0000-0000-0000A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8367" name="Picture@5C\QPendientes@" descr="@5C\QPendientes@">
          <a:extLst>
            <a:ext uri="{FF2B5EF4-FFF2-40B4-BE49-F238E27FC236}">
              <a16:creationId xmlns:a16="http://schemas.microsoft.com/office/drawing/2014/main" id="{00000000-0008-0000-0000-0000A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8368" name="Picture@5C\QPendientes@" descr="@5C\QPendientes@">
          <a:extLst>
            <a:ext uri="{FF2B5EF4-FFF2-40B4-BE49-F238E27FC236}">
              <a16:creationId xmlns:a16="http://schemas.microsoft.com/office/drawing/2014/main" id="{00000000-0008-0000-0000-0000B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8369" name="Picture@5C\QPendientes@" descr="@5C\QPendientes@">
          <a:extLst>
            <a:ext uri="{FF2B5EF4-FFF2-40B4-BE49-F238E27FC236}">
              <a16:creationId xmlns:a16="http://schemas.microsoft.com/office/drawing/2014/main" id="{00000000-0008-0000-0000-0000B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8370" name="Picture@5C\QPendientes@" descr="@5C\QPendientes@">
          <a:extLst>
            <a:ext uri="{FF2B5EF4-FFF2-40B4-BE49-F238E27FC236}">
              <a16:creationId xmlns:a16="http://schemas.microsoft.com/office/drawing/2014/main" id="{00000000-0008-0000-0000-0000B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8371" name="Picture@5C\QPendientes@" descr="@5C\QPendientes@">
          <a:extLst>
            <a:ext uri="{FF2B5EF4-FFF2-40B4-BE49-F238E27FC236}">
              <a16:creationId xmlns:a16="http://schemas.microsoft.com/office/drawing/2014/main" id="{00000000-0008-0000-0000-0000B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8372" name="Picture@5C\QPendientes@" descr="@5C\QPendientes@">
          <a:extLst>
            <a:ext uri="{FF2B5EF4-FFF2-40B4-BE49-F238E27FC236}">
              <a16:creationId xmlns:a16="http://schemas.microsoft.com/office/drawing/2014/main" id="{00000000-0008-0000-0000-0000B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8373" name="Picture@5C\QPendientes@" descr="@5C\QPendientes@">
          <a:extLst>
            <a:ext uri="{FF2B5EF4-FFF2-40B4-BE49-F238E27FC236}">
              <a16:creationId xmlns:a16="http://schemas.microsoft.com/office/drawing/2014/main" id="{00000000-0008-0000-0000-0000B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8374" name="Picture@5C\QPendientes@" descr="@5C\QPendientes@">
          <a:extLst>
            <a:ext uri="{FF2B5EF4-FFF2-40B4-BE49-F238E27FC236}">
              <a16:creationId xmlns:a16="http://schemas.microsoft.com/office/drawing/2014/main" id="{00000000-0008-0000-0000-0000B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8375" name="Picture@5C\QPendientes@" descr="@5C\QPendientes@">
          <a:extLst>
            <a:ext uri="{FF2B5EF4-FFF2-40B4-BE49-F238E27FC236}">
              <a16:creationId xmlns:a16="http://schemas.microsoft.com/office/drawing/2014/main" id="{00000000-0008-0000-0000-0000B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8376" name="Picture@5C\QPendientes@" descr="@5C\QPendientes@">
          <a:extLst>
            <a:ext uri="{FF2B5EF4-FFF2-40B4-BE49-F238E27FC236}">
              <a16:creationId xmlns:a16="http://schemas.microsoft.com/office/drawing/2014/main" id="{00000000-0008-0000-0000-0000B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8377" name="Picture@5C\QPendientes@" descr="@5C\QPendientes@">
          <a:extLst>
            <a:ext uri="{FF2B5EF4-FFF2-40B4-BE49-F238E27FC236}">
              <a16:creationId xmlns:a16="http://schemas.microsoft.com/office/drawing/2014/main" id="{00000000-0008-0000-0000-0000B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8378" name="Picture@5C\QPendientes@" descr="@5C\QPendientes@">
          <a:extLst>
            <a:ext uri="{FF2B5EF4-FFF2-40B4-BE49-F238E27FC236}">
              <a16:creationId xmlns:a16="http://schemas.microsoft.com/office/drawing/2014/main" id="{00000000-0008-0000-0000-0000B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8379" name="Picture@5C\QPendientes@" descr="@5C\QPendientes@">
          <a:extLst>
            <a:ext uri="{FF2B5EF4-FFF2-40B4-BE49-F238E27FC236}">
              <a16:creationId xmlns:a16="http://schemas.microsoft.com/office/drawing/2014/main" id="{00000000-0008-0000-0000-0000B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8380" name="Picture@5C\QPendientes@" descr="@5C\QPendientes@">
          <a:extLst>
            <a:ext uri="{FF2B5EF4-FFF2-40B4-BE49-F238E27FC236}">
              <a16:creationId xmlns:a16="http://schemas.microsoft.com/office/drawing/2014/main" id="{00000000-0008-0000-0000-0000B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8381" name="Picture@5C\QPendientes@" descr="@5C\QPendientes@">
          <a:extLst>
            <a:ext uri="{FF2B5EF4-FFF2-40B4-BE49-F238E27FC236}">
              <a16:creationId xmlns:a16="http://schemas.microsoft.com/office/drawing/2014/main" id="{00000000-0008-0000-0000-0000B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8382" name="Picture@5C\QPendientes@" descr="@5C\QPendientes@">
          <a:extLst>
            <a:ext uri="{FF2B5EF4-FFF2-40B4-BE49-F238E27FC236}">
              <a16:creationId xmlns:a16="http://schemas.microsoft.com/office/drawing/2014/main" id="{00000000-0008-0000-0000-0000B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8383" name="Picture@5C\QPendientes@" descr="@5C\QPendientes@">
          <a:extLst>
            <a:ext uri="{FF2B5EF4-FFF2-40B4-BE49-F238E27FC236}">
              <a16:creationId xmlns:a16="http://schemas.microsoft.com/office/drawing/2014/main" id="{00000000-0008-0000-0000-0000B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8384" name="Picture@5C\QPendientes@" descr="@5C\QPendientes@">
          <a:extLst>
            <a:ext uri="{FF2B5EF4-FFF2-40B4-BE49-F238E27FC236}">
              <a16:creationId xmlns:a16="http://schemas.microsoft.com/office/drawing/2014/main" id="{00000000-0008-0000-0000-0000C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8385" name="Picture@5C\QPendientes@" descr="@5C\QPendientes@">
          <a:extLst>
            <a:ext uri="{FF2B5EF4-FFF2-40B4-BE49-F238E27FC236}">
              <a16:creationId xmlns:a16="http://schemas.microsoft.com/office/drawing/2014/main" id="{00000000-0008-0000-0000-0000C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8386" name="Picture@5C\QPendientes@" descr="@5C\QPendientes@">
          <a:extLst>
            <a:ext uri="{FF2B5EF4-FFF2-40B4-BE49-F238E27FC236}">
              <a16:creationId xmlns:a16="http://schemas.microsoft.com/office/drawing/2014/main" id="{00000000-0008-0000-0000-0000C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8387" name="Picture@5C\QPendientes@" descr="@5C\QPendientes@">
          <a:extLst>
            <a:ext uri="{FF2B5EF4-FFF2-40B4-BE49-F238E27FC236}">
              <a16:creationId xmlns:a16="http://schemas.microsoft.com/office/drawing/2014/main" id="{00000000-0008-0000-0000-0000C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8388" name="Picture@5C\QPendientes@" descr="@5C\QPendientes@">
          <a:extLst>
            <a:ext uri="{FF2B5EF4-FFF2-40B4-BE49-F238E27FC236}">
              <a16:creationId xmlns:a16="http://schemas.microsoft.com/office/drawing/2014/main" id="{00000000-0008-0000-0000-0000C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8389" name="Picture@5C\QPendientes@" descr="@5C\QPendientes@">
          <a:extLst>
            <a:ext uri="{FF2B5EF4-FFF2-40B4-BE49-F238E27FC236}">
              <a16:creationId xmlns:a16="http://schemas.microsoft.com/office/drawing/2014/main" id="{00000000-0008-0000-0000-0000C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8390" name="Picture@5C\QPendientes@" descr="@5C\QPendientes@">
          <a:extLst>
            <a:ext uri="{FF2B5EF4-FFF2-40B4-BE49-F238E27FC236}">
              <a16:creationId xmlns:a16="http://schemas.microsoft.com/office/drawing/2014/main" id="{00000000-0008-0000-0000-0000C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8391" name="Picture@5C\QPendientes@" descr="@5C\QPendientes@">
          <a:extLst>
            <a:ext uri="{FF2B5EF4-FFF2-40B4-BE49-F238E27FC236}">
              <a16:creationId xmlns:a16="http://schemas.microsoft.com/office/drawing/2014/main" id="{00000000-0008-0000-0000-0000C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8392" name="Picture@5C\QPendientes@" descr="@5C\QPendientes@">
          <a:extLst>
            <a:ext uri="{FF2B5EF4-FFF2-40B4-BE49-F238E27FC236}">
              <a16:creationId xmlns:a16="http://schemas.microsoft.com/office/drawing/2014/main" id="{00000000-0008-0000-0000-0000C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8393" name="Picture@5C\QPendientes@" descr="@5C\QPendientes@">
          <a:extLst>
            <a:ext uri="{FF2B5EF4-FFF2-40B4-BE49-F238E27FC236}">
              <a16:creationId xmlns:a16="http://schemas.microsoft.com/office/drawing/2014/main" id="{00000000-0008-0000-0000-0000C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8394" name="Picture@5C\QPendientes@" descr="@5C\QPendientes@">
          <a:extLst>
            <a:ext uri="{FF2B5EF4-FFF2-40B4-BE49-F238E27FC236}">
              <a16:creationId xmlns:a16="http://schemas.microsoft.com/office/drawing/2014/main" id="{00000000-0008-0000-0000-0000C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8395" name="Picture@5C\QPendientes@" descr="@5C\QPendientes@">
          <a:extLst>
            <a:ext uri="{FF2B5EF4-FFF2-40B4-BE49-F238E27FC236}">
              <a16:creationId xmlns:a16="http://schemas.microsoft.com/office/drawing/2014/main" id="{00000000-0008-0000-0000-0000C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8396" name="Picture@5C\QPendientes@" descr="@5C\QPendientes@">
          <a:extLst>
            <a:ext uri="{FF2B5EF4-FFF2-40B4-BE49-F238E27FC236}">
              <a16:creationId xmlns:a16="http://schemas.microsoft.com/office/drawing/2014/main" id="{00000000-0008-0000-0000-0000C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8397" name="Picture@5C\QPendientes@" descr="@5C\QPendientes@">
          <a:extLst>
            <a:ext uri="{FF2B5EF4-FFF2-40B4-BE49-F238E27FC236}">
              <a16:creationId xmlns:a16="http://schemas.microsoft.com/office/drawing/2014/main" id="{00000000-0008-0000-0000-0000C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8398" name="Picture@5C\QPendientes@" descr="@5C\QPendientes@">
          <a:extLst>
            <a:ext uri="{FF2B5EF4-FFF2-40B4-BE49-F238E27FC236}">
              <a16:creationId xmlns:a16="http://schemas.microsoft.com/office/drawing/2014/main" id="{00000000-0008-0000-0000-0000C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8399" name="Picture@5C\QPendientes@" descr="@5C\QPendientes@">
          <a:extLst>
            <a:ext uri="{FF2B5EF4-FFF2-40B4-BE49-F238E27FC236}">
              <a16:creationId xmlns:a16="http://schemas.microsoft.com/office/drawing/2014/main" id="{00000000-0008-0000-0000-0000C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8400" name="Picture@5C\QPendientes@" descr="@5C\QPendientes@">
          <a:extLst>
            <a:ext uri="{FF2B5EF4-FFF2-40B4-BE49-F238E27FC236}">
              <a16:creationId xmlns:a16="http://schemas.microsoft.com/office/drawing/2014/main" id="{00000000-0008-0000-0000-0000D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8401" name="Picture@5C\QPendientes@" descr="@5C\QPendientes@">
          <a:extLst>
            <a:ext uri="{FF2B5EF4-FFF2-40B4-BE49-F238E27FC236}">
              <a16:creationId xmlns:a16="http://schemas.microsoft.com/office/drawing/2014/main" id="{00000000-0008-0000-0000-0000D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8402" name="Picture@5C\QPendientes@" descr="@5C\QPendientes@">
          <a:extLst>
            <a:ext uri="{FF2B5EF4-FFF2-40B4-BE49-F238E27FC236}">
              <a16:creationId xmlns:a16="http://schemas.microsoft.com/office/drawing/2014/main" id="{00000000-0008-0000-0000-0000D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8403" name="Picture@5C\QPendientes@" descr="@5C\QPendientes@">
          <a:extLst>
            <a:ext uri="{FF2B5EF4-FFF2-40B4-BE49-F238E27FC236}">
              <a16:creationId xmlns:a16="http://schemas.microsoft.com/office/drawing/2014/main" id="{00000000-0008-0000-0000-0000D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8404" name="Picture@5C\QPendientes@" descr="@5C\QPendientes@">
          <a:extLst>
            <a:ext uri="{FF2B5EF4-FFF2-40B4-BE49-F238E27FC236}">
              <a16:creationId xmlns:a16="http://schemas.microsoft.com/office/drawing/2014/main" id="{00000000-0008-0000-0000-0000D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8405" name="Picture@5C\QPendientes@" descr="@5C\QPendientes@">
          <a:extLst>
            <a:ext uri="{FF2B5EF4-FFF2-40B4-BE49-F238E27FC236}">
              <a16:creationId xmlns:a16="http://schemas.microsoft.com/office/drawing/2014/main" id="{00000000-0008-0000-0000-0000D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8406" name="Picture@5C\QPendientes@" descr="@5C\QPendientes@">
          <a:extLst>
            <a:ext uri="{FF2B5EF4-FFF2-40B4-BE49-F238E27FC236}">
              <a16:creationId xmlns:a16="http://schemas.microsoft.com/office/drawing/2014/main" id="{00000000-0008-0000-0000-0000D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8407" name="Picture@5C\QPendientes@" descr="@5C\QPendientes@">
          <a:extLst>
            <a:ext uri="{FF2B5EF4-FFF2-40B4-BE49-F238E27FC236}">
              <a16:creationId xmlns:a16="http://schemas.microsoft.com/office/drawing/2014/main" id="{00000000-0008-0000-0000-0000D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8408" name="Picture@5C\QPendientes@" descr="@5C\QPendientes@">
          <a:extLst>
            <a:ext uri="{FF2B5EF4-FFF2-40B4-BE49-F238E27FC236}">
              <a16:creationId xmlns:a16="http://schemas.microsoft.com/office/drawing/2014/main" id="{00000000-0008-0000-0000-0000D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8409" name="Picture@5C\QPendientes@" descr="@5C\QPendientes@">
          <a:extLst>
            <a:ext uri="{FF2B5EF4-FFF2-40B4-BE49-F238E27FC236}">
              <a16:creationId xmlns:a16="http://schemas.microsoft.com/office/drawing/2014/main" id="{00000000-0008-0000-0000-0000D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8410" name="Picture@5C\QPendientes@" descr="@5C\QPendientes@">
          <a:extLst>
            <a:ext uri="{FF2B5EF4-FFF2-40B4-BE49-F238E27FC236}">
              <a16:creationId xmlns:a16="http://schemas.microsoft.com/office/drawing/2014/main" id="{00000000-0008-0000-0000-0000D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8411" name="Picture@5C\QPendientes@" descr="@5C\QPendientes@">
          <a:extLst>
            <a:ext uri="{FF2B5EF4-FFF2-40B4-BE49-F238E27FC236}">
              <a16:creationId xmlns:a16="http://schemas.microsoft.com/office/drawing/2014/main" id="{00000000-0008-0000-0000-0000D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8412" name="Picture@5C\QPendientes@" descr="@5C\QPendientes@">
          <a:extLst>
            <a:ext uri="{FF2B5EF4-FFF2-40B4-BE49-F238E27FC236}">
              <a16:creationId xmlns:a16="http://schemas.microsoft.com/office/drawing/2014/main" id="{00000000-0008-0000-0000-0000D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8413" name="Picture@5C\QPendientes@" descr="@5C\QPendientes@">
          <a:extLst>
            <a:ext uri="{FF2B5EF4-FFF2-40B4-BE49-F238E27FC236}">
              <a16:creationId xmlns:a16="http://schemas.microsoft.com/office/drawing/2014/main" id="{00000000-0008-0000-0000-0000D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8414" name="Picture@5C\QPendientes@" descr="@5C\QPendientes@">
          <a:extLst>
            <a:ext uri="{FF2B5EF4-FFF2-40B4-BE49-F238E27FC236}">
              <a16:creationId xmlns:a16="http://schemas.microsoft.com/office/drawing/2014/main" id="{00000000-0008-0000-0000-0000D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8415" name="Picture@5C\QPendientes@" descr="@5C\QPendientes@">
          <a:extLst>
            <a:ext uri="{FF2B5EF4-FFF2-40B4-BE49-F238E27FC236}">
              <a16:creationId xmlns:a16="http://schemas.microsoft.com/office/drawing/2014/main" id="{00000000-0008-0000-0000-0000D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8416" name="Picture@5C\QPendientes@" descr="@5C\QPendientes@">
          <a:extLst>
            <a:ext uri="{FF2B5EF4-FFF2-40B4-BE49-F238E27FC236}">
              <a16:creationId xmlns:a16="http://schemas.microsoft.com/office/drawing/2014/main" id="{00000000-0008-0000-0000-0000E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8417" name="Picture@5C\QPendientes@" descr="@5C\QPendientes@">
          <a:extLst>
            <a:ext uri="{FF2B5EF4-FFF2-40B4-BE49-F238E27FC236}">
              <a16:creationId xmlns:a16="http://schemas.microsoft.com/office/drawing/2014/main" id="{00000000-0008-0000-0000-0000E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8418" name="Picture@5C\QPendientes@" descr="@5C\QPendientes@">
          <a:extLst>
            <a:ext uri="{FF2B5EF4-FFF2-40B4-BE49-F238E27FC236}">
              <a16:creationId xmlns:a16="http://schemas.microsoft.com/office/drawing/2014/main" id="{00000000-0008-0000-0000-0000E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8419" name="Picture@5C\QPendientes@" descr="@5C\QPendientes@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8420" name="Picture@5C\QPendientes@" descr="@5C\QPendientes@">
          <a:extLst>
            <a:ext uri="{FF2B5EF4-FFF2-40B4-BE49-F238E27FC236}">
              <a16:creationId xmlns:a16="http://schemas.microsoft.com/office/drawing/2014/main" id="{00000000-0008-0000-0000-0000E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8421" name="Picture@5C\QPendientes@" descr="@5C\QPendientes@">
          <a:extLst>
            <a:ext uri="{FF2B5EF4-FFF2-40B4-BE49-F238E27FC236}">
              <a16:creationId xmlns:a16="http://schemas.microsoft.com/office/drawing/2014/main" id="{00000000-0008-0000-0000-0000E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8422" name="Picture@5C\QPendientes@" descr="@5C\QPendientes@">
          <a:extLst>
            <a:ext uri="{FF2B5EF4-FFF2-40B4-BE49-F238E27FC236}">
              <a16:creationId xmlns:a16="http://schemas.microsoft.com/office/drawing/2014/main" id="{00000000-0008-0000-0000-0000E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8423" name="Picture@5C\QPendientes@" descr="@5C\QPendientes@">
          <a:extLst>
            <a:ext uri="{FF2B5EF4-FFF2-40B4-BE49-F238E27FC236}">
              <a16:creationId xmlns:a16="http://schemas.microsoft.com/office/drawing/2014/main" id="{00000000-0008-0000-0000-0000E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8424" name="Picture@5C\QPendientes@" descr="@5C\QPendientes@">
          <a:extLst>
            <a:ext uri="{FF2B5EF4-FFF2-40B4-BE49-F238E27FC236}">
              <a16:creationId xmlns:a16="http://schemas.microsoft.com/office/drawing/2014/main" id="{00000000-0008-0000-0000-0000E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8425" name="Picture@5C\QPendientes@" descr="@5C\QPendientes@">
          <a:extLst>
            <a:ext uri="{FF2B5EF4-FFF2-40B4-BE49-F238E27FC236}">
              <a16:creationId xmlns:a16="http://schemas.microsoft.com/office/drawing/2014/main" id="{00000000-0008-0000-0000-0000E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8426" name="Picture@5C\QPendientes@" descr="@5C\QPendientes@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8427" name="Picture@5C\QPendientes@" descr="@5C\QPendientes@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8428" name="Picture@5C\QPendientes@" descr="@5C\QPendientes@">
          <a:extLst>
            <a:ext uri="{FF2B5EF4-FFF2-40B4-BE49-F238E27FC236}">
              <a16:creationId xmlns:a16="http://schemas.microsoft.com/office/drawing/2014/main" id="{00000000-0008-0000-0000-0000E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8429" name="Picture@5C\QPendientes@" descr="@5C\QPendientes@">
          <a:extLst>
            <a:ext uri="{FF2B5EF4-FFF2-40B4-BE49-F238E27FC236}">
              <a16:creationId xmlns:a16="http://schemas.microsoft.com/office/drawing/2014/main" id="{00000000-0008-0000-0000-0000E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8430" name="Picture@5C\QPendientes@" descr="@5C\QPendientes@">
          <a:extLst>
            <a:ext uri="{FF2B5EF4-FFF2-40B4-BE49-F238E27FC236}">
              <a16:creationId xmlns:a16="http://schemas.microsoft.com/office/drawing/2014/main" id="{00000000-0008-0000-0000-0000E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8431" name="Picture@5C\QPendientes@" descr="@5C\QPendientes@">
          <a:extLst>
            <a:ext uri="{FF2B5EF4-FFF2-40B4-BE49-F238E27FC236}">
              <a16:creationId xmlns:a16="http://schemas.microsoft.com/office/drawing/2014/main" id="{00000000-0008-0000-0000-0000E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8432" name="Picture@5C\QPendientes@" descr="@5C\QPendientes@">
          <a:extLst>
            <a:ext uri="{FF2B5EF4-FFF2-40B4-BE49-F238E27FC236}">
              <a16:creationId xmlns:a16="http://schemas.microsoft.com/office/drawing/2014/main" id="{00000000-0008-0000-0000-0000F0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8433" name="Picture@5C\QPendientes@" descr="@5C\QPendientes@">
          <a:extLst>
            <a:ext uri="{FF2B5EF4-FFF2-40B4-BE49-F238E27FC236}">
              <a16:creationId xmlns:a16="http://schemas.microsoft.com/office/drawing/2014/main" id="{00000000-0008-0000-0000-0000F1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8434" name="Picture@5C\QPendientes@" descr="@5C\QPendientes@">
          <a:extLst>
            <a:ext uri="{FF2B5EF4-FFF2-40B4-BE49-F238E27FC236}">
              <a16:creationId xmlns:a16="http://schemas.microsoft.com/office/drawing/2014/main" id="{00000000-0008-0000-0000-0000F2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8435" name="Picture@5C\QPendientes@" descr="@5C\QPendientes@">
          <a:extLst>
            <a:ext uri="{FF2B5EF4-FFF2-40B4-BE49-F238E27FC236}">
              <a16:creationId xmlns:a16="http://schemas.microsoft.com/office/drawing/2014/main" id="{00000000-0008-0000-0000-0000F3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8436" name="Picture@5C\QPendientes@" descr="@5C\QPendientes@">
          <a:extLst>
            <a:ext uri="{FF2B5EF4-FFF2-40B4-BE49-F238E27FC236}">
              <a16:creationId xmlns:a16="http://schemas.microsoft.com/office/drawing/2014/main" id="{00000000-0008-0000-0000-0000F4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8437" name="Picture@5C\QPendientes@" descr="@5C\QPendientes@">
          <a:extLst>
            <a:ext uri="{FF2B5EF4-FFF2-40B4-BE49-F238E27FC236}">
              <a16:creationId xmlns:a16="http://schemas.microsoft.com/office/drawing/2014/main" id="{00000000-0008-0000-0000-0000F5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8438" name="Picture@5C\QPendientes@" descr="@5C\QPendientes@">
          <a:extLst>
            <a:ext uri="{FF2B5EF4-FFF2-40B4-BE49-F238E27FC236}">
              <a16:creationId xmlns:a16="http://schemas.microsoft.com/office/drawing/2014/main" id="{00000000-0008-0000-0000-0000F6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8439" name="Picture@5C\QPendientes@" descr="@5C\QPendientes@">
          <a:extLst>
            <a:ext uri="{FF2B5EF4-FFF2-40B4-BE49-F238E27FC236}">
              <a16:creationId xmlns:a16="http://schemas.microsoft.com/office/drawing/2014/main" id="{00000000-0008-0000-0000-0000F7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8440" name="Picture@5C\QPendientes@" descr="@5C\QPendientes@">
          <a:extLst>
            <a:ext uri="{FF2B5EF4-FFF2-40B4-BE49-F238E27FC236}">
              <a16:creationId xmlns:a16="http://schemas.microsoft.com/office/drawing/2014/main" id="{00000000-0008-0000-0000-0000F8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8441" name="Picture@5C\QPendientes@" descr="@5C\QPendientes@">
          <a:extLst>
            <a:ext uri="{FF2B5EF4-FFF2-40B4-BE49-F238E27FC236}">
              <a16:creationId xmlns:a16="http://schemas.microsoft.com/office/drawing/2014/main" id="{00000000-0008-0000-0000-0000F9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8442" name="Picture@5C\QPendientes@" descr="@5C\QPendientes@">
          <a:extLst>
            <a:ext uri="{FF2B5EF4-FFF2-40B4-BE49-F238E27FC236}">
              <a16:creationId xmlns:a16="http://schemas.microsoft.com/office/drawing/2014/main" id="{00000000-0008-0000-0000-0000FA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8443" name="Picture@5C\QPendientes@" descr="@5C\QPendientes@">
          <a:extLst>
            <a:ext uri="{FF2B5EF4-FFF2-40B4-BE49-F238E27FC236}">
              <a16:creationId xmlns:a16="http://schemas.microsoft.com/office/drawing/2014/main" id="{00000000-0008-0000-0000-0000FB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8444" name="Picture@5C\QPendientes@" descr="@5C\QPendientes@">
          <a:extLst>
            <a:ext uri="{FF2B5EF4-FFF2-40B4-BE49-F238E27FC236}">
              <a16:creationId xmlns:a16="http://schemas.microsoft.com/office/drawing/2014/main" id="{00000000-0008-0000-0000-0000FC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8445" name="Picture@5C\QPendientes@" descr="@5C\QPendientes@">
          <a:extLst>
            <a:ext uri="{FF2B5EF4-FFF2-40B4-BE49-F238E27FC236}">
              <a16:creationId xmlns:a16="http://schemas.microsoft.com/office/drawing/2014/main" id="{00000000-0008-0000-0000-0000FD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8446" name="Picture@5C\QPendientes@" descr="@5C\QPendientes@">
          <a:extLst>
            <a:ext uri="{FF2B5EF4-FFF2-40B4-BE49-F238E27FC236}">
              <a16:creationId xmlns:a16="http://schemas.microsoft.com/office/drawing/2014/main" id="{00000000-0008-0000-0000-0000FE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8447" name="Picture@5C\QPendientes@" descr="@5C\QPendientes@">
          <a:extLst>
            <a:ext uri="{FF2B5EF4-FFF2-40B4-BE49-F238E27FC236}">
              <a16:creationId xmlns:a16="http://schemas.microsoft.com/office/drawing/2014/main" id="{00000000-0008-0000-0000-0000FF2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8448" name="Picture@5C\QPendientes@" descr="@5C\QPendientes@">
          <a:extLst>
            <a:ext uri="{FF2B5EF4-FFF2-40B4-BE49-F238E27FC236}">
              <a16:creationId xmlns:a16="http://schemas.microsoft.com/office/drawing/2014/main" id="{00000000-0008-0000-0000-00000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8449" name="Picture@5C\QPendientes@" descr="@5C\QPendientes@">
          <a:extLst>
            <a:ext uri="{FF2B5EF4-FFF2-40B4-BE49-F238E27FC236}">
              <a16:creationId xmlns:a16="http://schemas.microsoft.com/office/drawing/2014/main" id="{00000000-0008-0000-0000-00000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8450" name="Picture@5C\QPendientes@" descr="@5C\QPendientes@">
          <a:extLst>
            <a:ext uri="{FF2B5EF4-FFF2-40B4-BE49-F238E27FC236}">
              <a16:creationId xmlns:a16="http://schemas.microsoft.com/office/drawing/2014/main" id="{00000000-0008-0000-0000-00000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8451" name="Picture@5C\QPendientes@" descr="@5C\QPendientes@">
          <a:extLst>
            <a:ext uri="{FF2B5EF4-FFF2-40B4-BE49-F238E27FC236}">
              <a16:creationId xmlns:a16="http://schemas.microsoft.com/office/drawing/2014/main" id="{00000000-0008-0000-0000-00000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8452" name="Picture@5C\QPendientes@" descr="@5C\QPendientes@">
          <a:extLst>
            <a:ext uri="{FF2B5EF4-FFF2-40B4-BE49-F238E27FC236}">
              <a16:creationId xmlns:a16="http://schemas.microsoft.com/office/drawing/2014/main" id="{00000000-0008-0000-0000-00000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8453" name="Picture@5C\QPendientes@" descr="@5C\QPendientes@">
          <a:extLst>
            <a:ext uri="{FF2B5EF4-FFF2-40B4-BE49-F238E27FC236}">
              <a16:creationId xmlns:a16="http://schemas.microsoft.com/office/drawing/2014/main" id="{00000000-0008-0000-0000-00000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8454" name="Picture@5C\QPendientes@" descr="@5C\QPendientes@">
          <a:extLst>
            <a:ext uri="{FF2B5EF4-FFF2-40B4-BE49-F238E27FC236}">
              <a16:creationId xmlns:a16="http://schemas.microsoft.com/office/drawing/2014/main" id="{00000000-0008-0000-0000-00000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8455" name="Picture@5C\QPendientes@" descr="@5C\QPendientes@">
          <a:extLst>
            <a:ext uri="{FF2B5EF4-FFF2-40B4-BE49-F238E27FC236}">
              <a16:creationId xmlns:a16="http://schemas.microsoft.com/office/drawing/2014/main" id="{00000000-0008-0000-0000-00000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8456" name="Picture@5C\QPendientes@" descr="@5C\QPendientes@">
          <a:extLst>
            <a:ext uri="{FF2B5EF4-FFF2-40B4-BE49-F238E27FC236}">
              <a16:creationId xmlns:a16="http://schemas.microsoft.com/office/drawing/2014/main" id="{00000000-0008-0000-0000-00000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8457" name="Picture@5C\QPendientes@" descr="@5C\QPendientes@">
          <a:extLst>
            <a:ext uri="{FF2B5EF4-FFF2-40B4-BE49-F238E27FC236}">
              <a16:creationId xmlns:a16="http://schemas.microsoft.com/office/drawing/2014/main" id="{00000000-0008-0000-0000-00000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8458" name="Picture@5C\QPendientes@" descr="@5C\QPendientes@">
          <a:extLst>
            <a:ext uri="{FF2B5EF4-FFF2-40B4-BE49-F238E27FC236}">
              <a16:creationId xmlns:a16="http://schemas.microsoft.com/office/drawing/2014/main" id="{00000000-0008-0000-0000-00000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8459" name="Picture@5C\QPendientes@" descr="@5C\QPendientes@">
          <a:extLst>
            <a:ext uri="{FF2B5EF4-FFF2-40B4-BE49-F238E27FC236}">
              <a16:creationId xmlns:a16="http://schemas.microsoft.com/office/drawing/2014/main" id="{00000000-0008-0000-0000-00000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8460" name="Picture@5C\QPendientes@" descr="@5C\QPendientes@">
          <a:extLst>
            <a:ext uri="{FF2B5EF4-FFF2-40B4-BE49-F238E27FC236}">
              <a16:creationId xmlns:a16="http://schemas.microsoft.com/office/drawing/2014/main" id="{00000000-0008-0000-0000-00000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8461" name="Picture@5C\QPendientes@" descr="@5C\QPendientes@">
          <a:extLst>
            <a:ext uri="{FF2B5EF4-FFF2-40B4-BE49-F238E27FC236}">
              <a16:creationId xmlns:a16="http://schemas.microsoft.com/office/drawing/2014/main" id="{00000000-0008-0000-0000-00000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8462" name="Picture@5C\QPendientes@" descr="@5C\QPendientes@">
          <a:extLst>
            <a:ext uri="{FF2B5EF4-FFF2-40B4-BE49-F238E27FC236}">
              <a16:creationId xmlns:a16="http://schemas.microsoft.com/office/drawing/2014/main" id="{00000000-0008-0000-0000-00000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8463" name="Picture@5C\QPendientes@" descr="@5C\QPendientes@">
          <a:extLst>
            <a:ext uri="{FF2B5EF4-FFF2-40B4-BE49-F238E27FC236}">
              <a16:creationId xmlns:a16="http://schemas.microsoft.com/office/drawing/2014/main" id="{00000000-0008-0000-0000-00000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8464" name="Picture@5C\QPendientes@" descr="@5C\QPendientes@">
          <a:extLst>
            <a:ext uri="{FF2B5EF4-FFF2-40B4-BE49-F238E27FC236}">
              <a16:creationId xmlns:a16="http://schemas.microsoft.com/office/drawing/2014/main" id="{00000000-0008-0000-0000-00001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8465" name="Picture@5C\QPendientes@" descr="@5C\QPendientes@">
          <a:extLst>
            <a:ext uri="{FF2B5EF4-FFF2-40B4-BE49-F238E27FC236}">
              <a16:creationId xmlns:a16="http://schemas.microsoft.com/office/drawing/2014/main" id="{00000000-0008-0000-0000-00001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8466" name="Picture@5C\QPendientes@" descr="@5C\QPendientes@">
          <a:extLst>
            <a:ext uri="{FF2B5EF4-FFF2-40B4-BE49-F238E27FC236}">
              <a16:creationId xmlns:a16="http://schemas.microsoft.com/office/drawing/2014/main" id="{00000000-0008-0000-0000-00001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8467" name="Picture@5C\QPendientes@" descr="@5C\QPendientes@">
          <a:extLst>
            <a:ext uri="{FF2B5EF4-FFF2-40B4-BE49-F238E27FC236}">
              <a16:creationId xmlns:a16="http://schemas.microsoft.com/office/drawing/2014/main" id="{00000000-0008-0000-0000-00001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8468" name="Picture@5C\QPendientes@" descr="@5C\QPendientes@">
          <a:extLst>
            <a:ext uri="{FF2B5EF4-FFF2-40B4-BE49-F238E27FC236}">
              <a16:creationId xmlns:a16="http://schemas.microsoft.com/office/drawing/2014/main" id="{00000000-0008-0000-0000-00001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8469" name="Picture@5C\QPendientes@" descr="@5C\QPendientes@">
          <a:extLst>
            <a:ext uri="{FF2B5EF4-FFF2-40B4-BE49-F238E27FC236}">
              <a16:creationId xmlns:a16="http://schemas.microsoft.com/office/drawing/2014/main" id="{00000000-0008-0000-0000-00001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8470" name="Picture@5C\QPendientes@" descr="@5C\QPendientes@">
          <a:extLst>
            <a:ext uri="{FF2B5EF4-FFF2-40B4-BE49-F238E27FC236}">
              <a16:creationId xmlns:a16="http://schemas.microsoft.com/office/drawing/2014/main" id="{00000000-0008-0000-0000-00001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8471" name="Picture@5C\QPendientes@" descr="@5C\QPendientes@">
          <a:extLst>
            <a:ext uri="{FF2B5EF4-FFF2-40B4-BE49-F238E27FC236}">
              <a16:creationId xmlns:a16="http://schemas.microsoft.com/office/drawing/2014/main" id="{00000000-0008-0000-0000-00001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8472" name="Picture@5C\QPendientes@" descr="@5C\QPendientes@">
          <a:extLst>
            <a:ext uri="{FF2B5EF4-FFF2-40B4-BE49-F238E27FC236}">
              <a16:creationId xmlns:a16="http://schemas.microsoft.com/office/drawing/2014/main" id="{00000000-0008-0000-0000-00001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8473" name="Picture@5C\QPendientes@" descr="@5C\QPendientes@">
          <a:extLst>
            <a:ext uri="{FF2B5EF4-FFF2-40B4-BE49-F238E27FC236}">
              <a16:creationId xmlns:a16="http://schemas.microsoft.com/office/drawing/2014/main" id="{00000000-0008-0000-0000-00001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8474" name="Picture@5C\QPendientes@" descr="@5C\QPendientes@">
          <a:extLst>
            <a:ext uri="{FF2B5EF4-FFF2-40B4-BE49-F238E27FC236}">
              <a16:creationId xmlns:a16="http://schemas.microsoft.com/office/drawing/2014/main" id="{00000000-0008-0000-0000-00001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8475" name="Picture@5C\QPendientes@" descr="@5C\QPendientes@">
          <a:extLst>
            <a:ext uri="{FF2B5EF4-FFF2-40B4-BE49-F238E27FC236}">
              <a16:creationId xmlns:a16="http://schemas.microsoft.com/office/drawing/2014/main" id="{00000000-0008-0000-0000-00001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8476" name="Picture@5C\QPendientes@" descr="@5C\QPendientes@">
          <a:extLst>
            <a:ext uri="{FF2B5EF4-FFF2-40B4-BE49-F238E27FC236}">
              <a16:creationId xmlns:a16="http://schemas.microsoft.com/office/drawing/2014/main" id="{00000000-0008-0000-0000-00001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8477" name="Picture@5C\QPendientes@" descr="@5C\QPendientes@">
          <a:extLst>
            <a:ext uri="{FF2B5EF4-FFF2-40B4-BE49-F238E27FC236}">
              <a16:creationId xmlns:a16="http://schemas.microsoft.com/office/drawing/2014/main" id="{00000000-0008-0000-0000-00001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8478" name="Picture@5C\QPendientes@" descr="@5C\QPendientes@">
          <a:extLst>
            <a:ext uri="{FF2B5EF4-FFF2-40B4-BE49-F238E27FC236}">
              <a16:creationId xmlns:a16="http://schemas.microsoft.com/office/drawing/2014/main" id="{00000000-0008-0000-0000-00001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8479" name="Picture@5C\QPendientes@" descr="@5C\QPendientes@">
          <a:extLst>
            <a:ext uri="{FF2B5EF4-FFF2-40B4-BE49-F238E27FC236}">
              <a16:creationId xmlns:a16="http://schemas.microsoft.com/office/drawing/2014/main" id="{00000000-0008-0000-0000-00001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8480" name="Picture@5C\QPendientes@" descr="@5C\QPendientes@">
          <a:extLst>
            <a:ext uri="{FF2B5EF4-FFF2-40B4-BE49-F238E27FC236}">
              <a16:creationId xmlns:a16="http://schemas.microsoft.com/office/drawing/2014/main" id="{00000000-0008-0000-0000-00002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8481" name="Picture@5C\QPendientes@" descr="@5C\QPendientes@">
          <a:extLst>
            <a:ext uri="{FF2B5EF4-FFF2-40B4-BE49-F238E27FC236}">
              <a16:creationId xmlns:a16="http://schemas.microsoft.com/office/drawing/2014/main" id="{00000000-0008-0000-0000-00002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8482" name="Picture@5C\QPendientes@" descr="@5C\QPendientes@">
          <a:extLst>
            <a:ext uri="{FF2B5EF4-FFF2-40B4-BE49-F238E27FC236}">
              <a16:creationId xmlns:a16="http://schemas.microsoft.com/office/drawing/2014/main" id="{00000000-0008-0000-0000-00002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8483" name="Picture@5C\QPendientes@" descr="@5C\QPendientes@">
          <a:extLst>
            <a:ext uri="{FF2B5EF4-FFF2-40B4-BE49-F238E27FC236}">
              <a16:creationId xmlns:a16="http://schemas.microsoft.com/office/drawing/2014/main" id="{00000000-0008-0000-0000-00002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8484" name="Picture@5C\QPendientes@" descr="@5C\QPendientes@">
          <a:extLst>
            <a:ext uri="{FF2B5EF4-FFF2-40B4-BE49-F238E27FC236}">
              <a16:creationId xmlns:a16="http://schemas.microsoft.com/office/drawing/2014/main" id="{00000000-0008-0000-0000-00002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8485" name="Picture@5C\QPendientes@" descr="@5C\QPendientes@">
          <a:extLst>
            <a:ext uri="{FF2B5EF4-FFF2-40B4-BE49-F238E27FC236}">
              <a16:creationId xmlns:a16="http://schemas.microsoft.com/office/drawing/2014/main" id="{00000000-0008-0000-0000-00002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8486" name="Picture@5C\QPendientes@" descr="@5C\QPendientes@">
          <a:extLst>
            <a:ext uri="{FF2B5EF4-FFF2-40B4-BE49-F238E27FC236}">
              <a16:creationId xmlns:a16="http://schemas.microsoft.com/office/drawing/2014/main" id="{00000000-0008-0000-0000-00002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8487" name="Picture@5C\QPendientes@" descr="@5C\QPendientes@">
          <a:extLst>
            <a:ext uri="{FF2B5EF4-FFF2-40B4-BE49-F238E27FC236}">
              <a16:creationId xmlns:a16="http://schemas.microsoft.com/office/drawing/2014/main" id="{00000000-0008-0000-0000-00002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8488" name="Picture@5C\QPendientes@" descr="@5C\QPendientes@">
          <a:extLst>
            <a:ext uri="{FF2B5EF4-FFF2-40B4-BE49-F238E27FC236}">
              <a16:creationId xmlns:a16="http://schemas.microsoft.com/office/drawing/2014/main" id="{00000000-0008-0000-0000-00002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8489" name="Picture@5C\QPendientes@" descr="@5C\QPendientes@">
          <a:extLst>
            <a:ext uri="{FF2B5EF4-FFF2-40B4-BE49-F238E27FC236}">
              <a16:creationId xmlns:a16="http://schemas.microsoft.com/office/drawing/2014/main" id="{00000000-0008-0000-0000-00002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8490" name="Picture@5C\QPendientes@" descr="@5C\QPendientes@">
          <a:extLst>
            <a:ext uri="{FF2B5EF4-FFF2-40B4-BE49-F238E27FC236}">
              <a16:creationId xmlns:a16="http://schemas.microsoft.com/office/drawing/2014/main" id="{00000000-0008-0000-0000-00002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8491" name="Picture@5C\QPendientes@" descr="@5C\QPendientes@">
          <a:extLst>
            <a:ext uri="{FF2B5EF4-FFF2-40B4-BE49-F238E27FC236}">
              <a16:creationId xmlns:a16="http://schemas.microsoft.com/office/drawing/2014/main" id="{00000000-0008-0000-0000-00002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8492" name="Picture@5C\QPendientes@" descr="@5C\QPendientes@">
          <a:extLst>
            <a:ext uri="{FF2B5EF4-FFF2-40B4-BE49-F238E27FC236}">
              <a16:creationId xmlns:a16="http://schemas.microsoft.com/office/drawing/2014/main" id="{00000000-0008-0000-0000-00002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8493" name="Picture@5C\QPendientes@" descr="@5C\QPendientes@">
          <a:extLst>
            <a:ext uri="{FF2B5EF4-FFF2-40B4-BE49-F238E27FC236}">
              <a16:creationId xmlns:a16="http://schemas.microsoft.com/office/drawing/2014/main" id="{00000000-0008-0000-0000-00002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8494" name="Picture@5C\QPendientes@" descr="@5C\QPendientes@">
          <a:extLst>
            <a:ext uri="{FF2B5EF4-FFF2-40B4-BE49-F238E27FC236}">
              <a16:creationId xmlns:a16="http://schemas.microsoft.com/office/drawing/2014/main" id="{00000000-0008-0000-0000-00002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8495" name="Picture@5C\QPendientes@" descr="@5C\QPendientes@">
          <a:extLst>
            <a:ext uri="{FF2B5EF4-FFF2-40B4-BE49-F238E27FC236}">
              <a16:creationId xmlns:a16="http://schemas.microsoft.com/office/drawing/2014/main" id="{00000000-0008-0000-0000-00002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8496" name="Picture@5C\QPendientes@" descr="@5C\QPendientes@">
          <a:extLst>
            <a:ext uri="{FF2B5EF4-FFF2-40B4-BE49-F238E27FC236}">
              <a16:creationId xmlns:a16="http://schemas.microsoft.com/office/drawing/2014/main" id="{00000000-0008-0000-0000-00003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8497" name="Picture@5C\QPendientes@" descr="@5C\QPendientes@">
          <a:extLst>
            <a:ext uri="{FF2B5EF4-FFF2-40B4-BE49-F238E27FC236}">
              <a16:creationId xmlns:a16="http://schemas.microsoft.com/office/drawing/2014/main" id="{00000000-0008-0000-0000-00003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8498" name="Picture@5C\QPendientes@" descr="@5C\QPendientes@">
          <a:extLst>
            <a:ext uri="{FF2B5EF4-FFF2-40B4-BE49-F238E27FC236}">
              <a16:creationId xmlns:a16="http://schemas.microsoft.com/office/drawing/2014/main" id="{00000000-0008-0000-0000-00003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8499" name="Picture@5C\QPendientes@" descr="@5C\QPendientes@">
          <a:extLst>
            <a:ext uri="{FF2B5EF4-FFF2-40B4-BE49-F238E27FC236}">
              <a16:creationId xmlns:a16="http://schemas.microsoft.com/office/drawing/2014/main" id="{00000000-0008-0000-0000-00003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8500" name="Picture@5C\QPendientes@" descr="@5C\QPendientes@">
          <a:extLst>
            <a:ext uri="{FF2B5EF4-FFF2-40B4-BE49-F238E27FC236}">
              <a16:creationId xmlns:a16="http://schemas.microsoft.com/office/drawing/2014/main" id="{00000000-0008-0000-0000-00003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8501" name="Picture@5C\QPendientes@" descr="@5C\QPendientes@">
          <a:extLst>
            <a:ext uri="{FF2B5EF4-FFF2-40B4-BE49-F238E27FC236}">
              <a16:creationId xmlns:a16="http://schemas.microsoft.com/office/drawing/2014/main" id="{00000000-0008-0000-0000-00003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8502" name="Picture@5C\QPendientes@" descr="@5C\QPendientes@">
          <a:extLst>
            <a:ext uri="{FF2B5EF4-FFF2-40B4-BE49-F238E27FC236}">
              <a16:creationId xmlns:a16="http://schemas.microsoft.com/office/drawing/2014/main" id="{00000000-0008-0000-0000-00003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8503" name="Picture@5C\QPendientes@" descr="@5C\QPendientes@">
          <a:extLst>
            <a:ext uri="{FF2B5EF4-FFF2-40B4-BE49-F238E27FC236}">
              <a16:creationId xmlns:a16="http://schemas.microsoft.com/office/drawing/2014/main" id="{00000000-0008-0000-0000-00003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8504" name="Picture@5C\QPendientes@" descr="@5C\QPendientes@">
          <a:extLst>
            <a:ext uri="{FF2B5EF4-FFF2-40B4-BE49-F238E27FC236}">
              <a16:creationId xmlns:a16="http://schemas.microsoft.com/office/drawing/2014/main" id="{00000000-0008-0000-0000-00003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8505" name="Picture@5C\QPendientes@" descr="@5C\QPendientes@">
          <a:extLst>
            <a:ext uri="{FF2B5EF4-FFF2-40B4-BE49-F238E27FC236}">
              <a16:creationId xmlns:a16="http://schemas.microsoft.com/office/drawing/2014/main" id="{00000000-0008-0000-0000-00003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8506" name="Picture@5C\QPendientes@" descr="@5C\QPendientes@">
          <a:extLst>
            <a:ext uri="{FF2B5EF4-FFF2-40B4-BE49-F238E27FC236}">
              <a16:creationId xmlns:a16="http://schemas.microsoft.com/office/drawing/2014/main" id="{00000000-0008-0000-0000-00003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8507" name="Picture@5C\QPendientes@" descr="@5C\QPendientes@">
          <a:extLst>
            <a:ext uri="{FF2B5EF4-FFF2-40B4-BE49-F238E27FC236}">
              <a16:creationId xmlns:a16="http://schemas.microsoft.com/office/drawing/2014/main" id="{00000000-0008-0000-0000-00003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8508" name="Picture@5C\QPendientes@" descr="@5C\QPendientes@">
          <a:extLst>
            <a:ext uri="{FF2B5EF4-FFF2-40B4-BE49-F238E27FC236}">
              <a16:creationId xmlns:a16="http://schemas.microsoft.com/office/drawing/2014/main" id="{00000000-0008-0000-0000-00003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8509" name="Picture@5C\QPendientes@" descr="@5C\QPendientes@">
          <a:extLst>
            <a:ext uri="{FF2B5EF4-FFF2-40B4-BE49-F238E27FC236}">
              <a16:creationId xmlns:a16="http://schemas.microsoft.com/office/drawing/2014/main" id="{00000000-0008-0000-0000-00003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8510" name="Picture@5C\QPendientes@" descr="@5C\QPendientes@">
          <a:extLst>
            <a:ext uri="{FF2B5EF4-FFF2-40B4-BE49-F238E27FC236}">
              <a16:creationId xmlns:a16="http://schemas.microsoft.com/office/drawing/2014/main" id="{00000000-0008-0000-0000-00003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8511" name="Picture@5C\QPendientes@" descr="@5C\QPendientes@">
          <a:extLst>
            <a:ext uri="{FF2B5EF4-FFF2-40B4-BE49-F238E27FC236}">
              <a16:creationId xmlns:a16="http://schemas.microsoft.com/office/drawing/2014/main" id="{00000000-0008-0000-0000-00003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8512" name="Picture@5C\QPendientes@" descr="@5C\QPendientes@">
          <a:extLst>
            <a:ext uri="{FF2B5EF4-FFF2-40B4-BE49-F238E27FC236}">
              <a16:creationId xmlns:a16="http://schemas.microsoft.com/office/drawing/2014/main" id="{00000000-0008-0000-0000-00004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8513" name="Picture@5C\QPendientes@" descr="@5C\QPendientes@">
          <a:extLst>
            <a:ext uri="{FF2B5EF4-FFF2-40B4-BE49-F238E27FC236}">
              <a16:creationId xmlns:a16="http://schemas.microsoft.com/office/drawing/2014/main" id="{00000000-0008-0000-0000-00004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8514" name="Picture@5C\QPendientes@" descr="@5C\QPendientes@">
          <a:extLst>
            <a:ext uri="{FF2B5EF4-FFF2-40B4-BE49-F238E27FC236}">
              <a16:creationId xmlns:a16="http://schemas.microsoft.com/office/drawing/2014/main" id="{00000000-0008-0000-0000-00004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8515" name="Picture@5C\QPendientes@" descr="@5C\QPendientes@">
          <a:extLst>
            <a:ext uri="{FF2B5EF4-FFF2-40B4-BE49-F238E27FC236}">
              <a16:creationId xmlns:a16="http://schemas.microsoft.com/office/drawing/2014/main" id="{00000000-0008-0000-0000-00004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8516" name="Picture@5C\QPendientes@" descr="@5C\QPendientes@">
          <a:extLst>
            <a:ext uri="{FF2B5EF4-FFF2-40B4-BE49-F238E27FC236}">
              <a16:creationId xmlns:a16="http://schemas.microsoft.com/office/drawing/2014/main" id="{00000000-0008-0000-0000-00004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8517" name="Picture@5C\QPendientes@" descr="@5C\QPendientes@">
          <a:extLst>
            <a:ext uri="{FF2B5EF4-FFF2-40B4-BE49-F238E27FC236}">
              <a16:creationId xmlns:a16="http://schemas.microsoft.com/office/drawing/2014/main" id="{00000000-0008-0000-0000-00004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8518" name="Picture@5C\QPendientes@" descr="@5C\QPendientes@">
          <a:extLst>
            <a:ext uri="{FF2B5EF4-FFF2-40B4-BE49-F238E27FC236}">
              <a16:creationId xmlns:a16="http://schemas.microsoft.com/office/drawing/2014/main" id="{00000000-0008-0000-0000-00004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8519" name="Picture@5C\QPendientes@" descr="@5C\QPendientes@">
          <a:extLst>
            <a:ext uri="{FF2B5EF4-FFF2-40B4-BE49-F238E27FC236}">
              <a16:creationId xmlns:a16="http://schemas.microsoft.com/office/drawing/2014/main" id="{00000000-0008-0000-0000-00004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8520" name="Picture@5C\QPendientes@" descr="@5C\QPendientes@">
          <a:extLst>
            <a:ext uri="{FF2B5EF4-FFF2-40B4-BE49-F238E27FC236}">
              <a16:creationId xmlns:a16="http://schemas.microsoft.com/office/drawing/2014/main" id="{00000000-0008-0000-0000-00004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8521" name="Picture@5C\QPendientes@" descr="@5C\QPendientes@">
          <a:extLst>
            <a:ext uri="{FF2B5EF4-FFF2-40B4-BE49-F238E27FC236}">
              <a16:creationId xmlns:a16="http://schemas.microsoft.com/office/drawing/2014/main" id="{00000000-0008-0000-0000-00004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8522" name="Picture@5C\QPendientes@" descr="@5C\QPendientes@">
          <a:extLst>
            <a:ext uri="{FF2B5EF4-FFF2-40B4-BE49-F238E27FC236}">
              <a16:creationId xmlns:a16="http://schemas.microsoft.com/office/drawing/2014/main" id="{00000000-0008-0000-0000-00004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8523" name="Picture@5C\QPendientes@" descr="@5C\QPendientes@">
          <a:extLst>
            <a:ext uri="{FF2B5EF4-FFF2-40B4-BE49-F238E27FC236}">
              <a16:creationId xmlns:a16="http://schemas.microsoft.com/office/drawing/2014/main" id="{00000000-0008-0000-0000-00004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8524" name="Picture@5C\QPendientes@" descr="@5C\QPendientes@">
          <a:extLst>
            <a:ext uri="{FF2B5EF4-FFF2-40B4-BE49-F238E27FC236}">
              <a16:creationId xmlns:a16="http://schemas.microsoft.com/office/drawing/2014/main" id="{00000000-0008-0000-0000-00004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8525" name="Picture@5C\QPendientes@" descr="@5C\QPendientes@">
          <a:extLst>
            <a:ext uri="{FF2B5EF4-FFF2-40B4-BE49-F238E27FC236}">
              <a16:creationId xmlns:a16="http://schemas.microsoft.com/office/drawing/2014/main" id="{00000000-0008-0000-0000-00004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8526" name="Picture@5C\QPendientes@" descr="@5C\QPendientes@">
          <a:extLst>
            <a:ext uri="{FF2B5EF4-FFF2-40B4-BE49-F238E27FC236}">
              <a16:creationId xmlns:a16="http://schemas.microsoft.com/office/drawing/2014/main" id="{00000000-0008-0000-0000-00004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8527" name="Picture@5C\QPendientes@" descr="@5C\QPendientes@">
          <a:extLst>
            <a:ext uri="{FF2B5EF4-FFF2-40B4-BE49-F238E27FC236}">
              <a16:creationId xmlns:a16="http://schemas.microsoft.com/office/drawing/2014/main" id="{00000000-0008-0000-0000-00004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8528" name="Picture@5C\QPendientes@" descr="@5C\QPendientes@">
          <a:extLst>
            <a:ext uri="{FF2B5EF4-FFF2-40B4-BE49-F238E27FC236}">
              <a16:creationId xmlns:a16="http://schemas.microsoft.com/office/drawing/2014/main" id="{00000000-0008-0000-0000-00005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8529" name="Picture@5C\QPendientes@" descr="@5C\QPendientes@">
          <a:extLst>
            <a:ext uri="{FF2B5EF4-FFF2-40B4-BE49-F238E27FC236}">
              <a16:creationId xmlns:a16="http://schemas.microsoft.com/office/drawing/2014/main" id="{00000000-0008-0000-0000-00005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8530" name="Picture@5C\QPendientes@" descr="@5C\QPendientes@">
          <a:extLst>
            <a:ext uri="{FF2B5EF4-FFF2-40B4-BE49-F238E27FC236}">
              <a16:creationId xmlns:a16="http://schemas.microsoft.com/office/drawing/2014/main" id="{00000000-0008-0000-0000-00005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8531" name="Picture@5C\QPendientes@" descr="@5C\QPendientes@">
          <a:extLst>
            <a:ext uri="{FF2B5EF4-FFF2-40B4-BE49-F238E27FC236}">
              <a16:creationId xmlns:a16="http://schemas.microsoft.com/office/drawing/2014/main" id="{00000000-0008-0000-0000-00005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8532" name="Picture@5C\QPendientes@" descr="@5C\QPendientes@">
          <a:extLst>
            <a:ext uri="{FF2B5EF4-FFF2-40B4-BE49-F238E27FC236}">
              <a16:creationId xmlns:a16="http://schemas.microsoft.com/office/drawing/2014/main" id="{00000000-0008-0000-0000-00005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8533" name="Picture@5C\QPendientes@" descr="@5C\QPendientes@">
          <a:extLst>
            <a:ext uri="{FF2B5EF4-FFF2-40B4-BE49-F238E27FC236}">
              <a16:creationId xmlns:a16="http://schemas.microsoft.com/office/drawing/2014/main" id="{00000000-0008-0000-0000-00005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8534" name="Picture@5C\QPendientes@" descr="@5C\QPendientes@">
          <a:extLst>
            <a:ext uri="{FF2B5EF4-FFF2-40B4-BE49-F238E27FC236}">
              <a16:creationId xmlns:a16="http://schemas.microsoft.com/office/drawing/2014/main" id="{00000000-0008-0000-0000-00005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8535" name="Picture@5C\QPendientes@" descr="@5C\QPendientes@">
          <a:extLst>
            <a:ext uri="{FF2B5EF4-FFF2-40B4-BE49-F238E27FC236}">
              <a16:creationId xmlns:a16="http://schemas.microsoft.com/office/drawing/2014/main" id="{00000000-0008-0000-0000-00005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8536" name="Picture@5C\QPendientes@" descr="@5C\QPendientes@">
          <a:extLst>
            <a:ext uri="{FF2B5EF4-FFF2-40B4-BE49-F238E27FC236}">
              <a16:creationId xmlns:a16="http://schemas.microsoft.com/office/drawing/2014/main" id="{00000000-0008-0000-0000-00005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8537" name="Picture@5C\QPendientes@" descr="@5C\QPendientes@">
          <a:extLst>
            <a:ext uri="{FF2B5EF4-FFF2-40B4-BE49-F238E27FC236}">
              <a16:creationId xmlns:a16="http://schemas.microsoft.com/office/drawing/2014/main" id="{00000000-0008-0000-0000-00005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8538" name="Picture@5C\QPendientes@" descr="@5C\QPendientes@">
          <a:extLst>
            <a:ext uri="{FF2B5EF4-FFF2-40B4-BE49-F238E27FC236}">
              <a16:creationId xmlns:a16="http://schemas.microsoft.com/office/drawing/2014/main" id="{00000000-0008-0000-0000-00005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8539" name="Picture@5C\QPendientes@" descr="@5C\QPendientes@">
          <a:extLst>
            <a:ext uri="{FF2B5EF4-FFF2-40B4-BE49-F238E27FC236}">
              <a16:creationId xmlns:a16="http://schemas.microsoft.com/office/drawing/2014/main" id="{00000000-0008-0000-0000-00005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8540" name="Picture@5C\QPendientes@" descr="@5C\QPendientes@">
          <a:extLst>
            <a:ext uri="{FF2B5EF4-FFF2-40B4-BE49-F238E27FC236}">
              <a16:creationId xmlns:a16="http://schemas.microsoft.com/office/drawing/2014/main" id="{00000000-0008-0000-0000-00005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8541" name="Picture@5C\QPendientes@" descr="@5C\QPendientes@">
          <a:extLst>
            <a:ext uri="{FF2B5EF4-FFF2-40B4-BE49-F238E27FC236}">
              <a16:creationId xmlns:a16="http://schemas.microsoft.com/office/drawing/2014/main" id="{00000000-0008-0000-0000-00005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8542" name="Picture@5C\QPendientes@" descr="@5C\QPendientes@">
          <a:extLst>
            <a:ext uri="{FF2B5EF4-FFF2-40B4-BE49-F238E27FC236}">
              <a16:creationId xmlns:a16="http://schemas.microsoft.com/office/drawing/2014/main" id="{00000000-0008-0000-0000-00005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8543" name="Picture@5C\QPendientes@" descr="@5C\QPendientes@">
          <a:extLst>
            <a:ext uri="{FF2B5EF4-FFF2-40B4-BE49-F238E27FC236}">
              <a16:creationId xmlns:a16="http://schemas.microsoft.com/office/drawing/2014/main" id="{00000000-0008-0000-0000-00005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8544" name="Picture@5C\QPendientes@" descr="@5C\QPendientes@">
          <a:extLst>
            <a:ext uri="{FF2B5EF4-FFF2-40B4-BE49-F238E27FC236}">
              <a16:creationId xmlns:a16="http://schemas.microsoft.com/office/drawing/2014/main" id="{00000000-0008-0000-0000-00006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8545" name="Picture@5C\QPendientes@" descr="@5C\QPendientes@">
          <a:extLst>
            <a:ext uri="{FF2B5EF4-FFF2-40B4-BE49-F238E27FC236}">
              <a16:creationId xmlns:a16="http://schemas.microsoft.com/office/drawing/2014/main" id="{00000000-0008-0000-0000-00006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8546" name="Picture@5C\QPendientes@" descr="@5C\QPendientes@">
          <a:extLst>
            <a:ext uri="{FF2B5EF4-FFF2-40B4-BE49-F238E27FC236}">
              <a16:creationId xmlns:a16="http://schemas.microsoft.com/office/drawing/2014/main" id="{00000000-0008-0000-0000-00006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8547" name="Picture@5C\QPendientes@" descr="@5C\QPendientes@">
          <a:extLst>
            <a:ext uri="{FF2B5EF4-FFF2-40B4-BE49-F238E27FC236}">
              <a16:creationId xmlns:a16="http://schemas.microsoft.com/office/drawing/2014/main" id="{00000000-0008-0000-0000-00006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8548" name="Picture@5C\QPendientes@" descr="@5C\QPendientes@">
          <a:extLst>
            <a:ext uri="{FF2B5EF4-FFF2-40B4-BE49-F238E27FC236}">
              <a16:creationId xmlns:a16="http://schemas.microsoft.com/office/drawing/2014/main" id="{00000000-0008-0000-0000-00006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8549" name="Picture@5C\QPendientes@" descr="@5C\QPendientes@">
          <a:extLst>
            <a:ext uri="{FF2B5EF4-FFF2-40B4-BE49-F238E27FC236}">
              <a16:creationId xmlns:a16="http://schemas.microsoft.com/office/drawing/2014/main" id="{00000000-0008-0000-0000-00006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8550" name="Picture@5C\QPendientes@" descr="@5C\QPendientes@">
          <a:extLst>
            <a:ext uri="{FF2B5EF4-FFF2-40B4-BE49-F238E27FC236}">
              <a16:creationId xmlns:a16="http://schemas.microsoft.com/office/drawing/2014/main" id="{00000000-0008-0000-0000-00006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8551" name="Picture@5C\QPendientes@" descr="@5C\QPendientes@">
          <a:extLst>
            <a:ext uri="{FF2B5EF4-FFF2-40B4-BE49-F238E27FC236}">
              <a16:creationId xmlns:a16="http://schemas.microsoft.com/office/drawing/2014/main" id="{00000000-0008-0000-0000-00006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8552" name="Picture@5C\QPendientes@" descr="@5C\QPendientes@">
          <a:extLst>
            <a:ext uri="{FF2B5EF4-FFF2-40B4-BE49-F238E27FC236}">
              <a16:creationId xmlns:a16="http://schemas.microsoft.com/office/drawing/2014/main" id="{00000000-0008-0000-0000-00006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8553" name="Picture@5C\QPendientes@" descr="@5C\QPendientes@">
          <a:extLst>
            <a:ext uri="{FF2B5EF4-FFF2-40B4-BE49-F238E27FC236}">
              <a16:creationId xmlns:a16="http://schemas.microsoft.com/office/drawing/2014/main" id="{00000000-0008-0000-0000-00006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8554" name="Picture@5C\QPendientes@" descr="@5C\QPendientes@">
          <a:extLst>
            <a:ext uri="{FF2B5EF4-FFF2-40B4-BE49-F238E27FC236}">
              <a16:creationId xmlns:a16="http://schemas.microsoft.com/office/drawing/2014/main" id="{00000000-0008-0000-0000-00006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8555" name="Picture@5C\QPendientes@" descr="@5C\QPendientes@">
          <a:extLst>
            <a:ext uri="{FF2B5EF4-FFF2-40B4-BE49-F238E27FC236}">
              <a16:creationId xmlns:a16="http://schemas.microsoft.com/office/drawing/2014/main" id="{00000000-0008-0000-0000-00006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8556" name="Picture@5C\QPendientes@" descr="@5C\QPendientes@">
          <a:extLst>
            <a:ext uri="{FF2B5EF4-FFF2-40B4-BE49-F238E27FC236}">
              <a16:creationId xmlns:a16="http://schemas.microsoft.com/office/drawing/2014/main" id="{00000000-0008-0000-0000-00006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8557" name="Picture@5C\QPendientes@" descr="@5C\QPendientes@">
          <a:extLst>
            <a:ext uri="{FF2B5EF4-FFF2-40B4-BE49-F238E27FC236}">
              <a16:creationId xmlns:a16="http://schemas.microsoft.com/office/drawing/2014/main" id="{00000000-0008-0000-0000-00006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8558" name="Picture@5C\QPendientes@" descr="@5C\QPendientes@">
          <a:extLst>
            <a:ext uri="{FF2B5EF4-FFF2-40B4-BE49-F238E27FC236}">
              <a16:creationId xmlns:a16="http://schemas.microsoft.com/office/drawing/2014/main" id="{00000000-0008-0000-0000-00006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8559" name="Picture@5C\QPendientes@" descr="@5C\QPendientes@">
          <a:extLst>
            <a:ext uri="{FF2B5EF4-FFF2-40B4-BE49-F238E27FC236}">
              <a16:creationId xmlns:a16="http://schemas.microsoft.com/office/drawing/2014/main" id="{00000000-0008-0000-0000-00006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8560" name="Picture@5C\QPendientes@" descr="@5C\QPendientes@">
          <a:extLst>
            <a:ext uri="{FF2B5EF4-FFF2-40B4-BE49-F238E27FC236}">
              <a16:creationId xmlns:a16="http://schemas.microsoft.com/office/drawing/2014/main" id="{00000000-0008-0000-0000-00007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8561" name="Picture@5C\QPendientes@" descr="@5C\QPendientes@">
          <a:extLst>
            <a:ext uri="{FF2B5EF4-FFF2-40B4-BE49-F238E27FC236}">
              <a16:creationId xmlns:a16="http://schemas.microsoft.com/office/drawing/2014/main" id="{00000000-0008-0000-0000-00007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8562" name="Picture@5C\QPendientes@" descr="@5C\QPendientes@">
          <a:extLst>
            <a:ext uri="{FF2B5EF4-FFF2-40B4-BE49-F238E27FC236}">
              <a16:creationId xmlns:a16="http://schemas.microsoft.com/office/drawing/2014/main" id="{00000000-0008-0000-0000-00007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8563" name="Picture@5C\QPendientes@" descr="@5C\QPendientes@">
          <a:extLst>
            <a:ext uri="{FF2B5EF4-FFF2-40B4-BE49-F238E27FC236}">
              <a16:creationId xmlns:a16="http://schemas.microsoft.com/office/drawing/2014/main" id="{00000000-0008-0000-0000-00007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8564" name="Picture@5C\QPendientes@" descr="@5C\QPendientes@">
          <a:extLst>
            <a:ext uri="{FF2B5EF4-FFF2-40B4-BE49-F238E27FC236}">
              <a16:creationId xmlns:a16="http://schemas.microsoft.com/office/drawing/2014/main" id="{00000000-0008-0000-0000-00007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8565" name="Picture@5C\QPendientes@" descr="@5C\QPendientes@">
          <a:extLst>
            <a:ext uri="{FF2B5EF4-FFF2-40B4-BE49-F238E27FC236}">
              <a16:creationId xmlns:a16="http://schemas.microsoft.com/office/drawing/2014/main" id="{00000000-0008-0000-0000-00007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8566" name="Picture@5C\QPendientes@" descr="@5C\QPendientes@">
          <a:extLst>
            <a:ext uri="{FF2B5EF4-FFF2-40B4-BE49-F238E27FC236}">
              <a16:creationId xmlns:a16="http://schemas.microsoft.com/office/drawing/2014/main" id="{00000000-0008-0000-0000-00007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8567" name="Picture@5C\QPendientes@" descr="@5C\QPendientes@">
          <a:extLst>
            <a:ext uri="{FF2B5EF4-FFF2-40B4-BE49-F238E27FC236}">
              <a16:creationId xmlns:a16="http://schemas.microsoft.com/office/drawing/2014/main" id="{00000000-0008-0000-0000-00007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8568" name="Picture@5C\QPendientes@" descr="@5C\QPendientes@">
          <a:extLst>
            <a:ext uri="{FF2B5EF4-FFF2-40B4-BE49-F238E27FC236}">
              <a16:creationId xmlns:a16="http://schemas.microsoft.com/office/drawing/2014/main" id="{00000000-0008-0000-0000-00007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8569" name="Picture@5C\QPendientes@" descr="@5C\QPendientes@">
          <a:extLst>
            <a:ext uri="{FF2B5EF4-FFF2-40B4-BE49-F238E27FC236}">
              <a16:creationId xmlns:a16="http://schemas.microsoft.com/office/drawing/2014/main" id="{00000000-0008-0000-0000-00007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8570" name="Picture@5C\QPendientes@" descr="@5C\QPendientes@">
          <a:extLst>
            <a:ext uri="{FF2B5EF4-FFF2-40B4-BE49-F238E27FC236}">
              <a16:creationId xmlns:a16="http://schemas.microsoft.com/office/drawing/2014/main" id="{00000000-0008-0000-0000-00007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8571" name="Picture@5C\QPendientes@" descr="@5C\QPendientes@">
          <a:extLst>
            <a:ext uri="{FF2B5EF4-FFF2-40B4-BE49-F238E27FC236}">
              <a16:creationId xmlns:a16="http://schemas.microsoft.com/office/drawing/2014/main" id="{00000000-0008-0000-0000-00007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8572" name="Picture@5C\QPendientes@" descr="@5C\QPendientes@">
          <a:extLst>
            <a:ext uri="{FF2B5EF4-FFF2-40B4-BE49-F238E27FC236}">
              <a16:creationId xmlns:a16="http://schemas.microsoft.com/office/drawing/2014/main" id="{00000000-0008-0000-0000-00007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8573" name="Picture@5C\QPendientes@" descr="@5C\QPendientes@">
          <a:extLst>
            <a:ext uri="{FF2B5EF4-FFF2-40B4-BE49-F238E27FC236}">
              <a16:creationId xmlns:a16="http://schemas.microsoft.com/office/drawing/2014/main" id="{00000000-0008-0000-0000-00007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8574" name="Picture@5C\QPendientes@" descr="@5C\QPendientes@">
          <a:extLst>
            <a:ext uri="{FF2B5EF4-FFF2-40B4-BE49-F238E27FC236}">
              <a16:creationId xmlns:a16="http://schemas.microsoft.com/office/drawing/2014/main" id="{00000000-0008-0000-0000-00007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8575" name="Picture@5C\QPendientes@" descr="@5C\QPendientes@">
          <a:extLst>
            <a:ext uri="{FF2B5EF4-FFF2-40B4-BE49-F238E27FC236}">
              <a16:creationId xmlns:a16="http://schemas.microsoft.com/office/drawing/2014/main" id="{00000000-0008-0000-0000-00007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8576" name="Picture@5C\QPendientes@" descr="@5C\QPendientes@">
          <a:extLst>
            <a:ext uri="{FF2B5EF4-FFF2-40B4-BE49-F238E27FC236}">
              <a16:creationId xmlns:a16="http://schemas.microsoft.com/office/drawing/2014/main" id="{00000000-0008-0000-0000-00008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8577" name="Picture@5C\QPendientes@" descr="@5C\QPendientes@">
          <a:extLst>
            <a:ext uri="{FF2B5EF4-FFF2-40B4-BE49-F238E27FC236}">
              <a16:creationId xmlns:a16="http://schemas.microsoft.com/office/drawing/2014/main" id="{00000000-0008-0000-0000-00008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8578" name="Picture@5C\QPendientes@" descr="@5C\QPendientes@">
          <a:extLst>
            <a:ext uri="{FF2B5EF4-FFF2-40B4-BE49-F238E27FC236}">
              <a16:creationId xmlns:a16="http://schemas.microsoft.com/office/drawing/2014/main" id="{00000000-0008-0000-0000-00008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8579" name="Picture@5C\QPendientes@" descr="@5C\QPendientes@">
          <a:extLst>
            <a:ext uri="{FF2B5EF4-FFF2-40B4-BE49-F238E27FC236}">
              <a16:creationId xmlns:a16="http://schemas.microsoft.com/office/drawing/2014/main" id="{00000000-0008-0000-0000-00008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8580" name="Picture@5C\QPendientes@" descr="@5C\QPendientes@">
          <a:extLst>
            <a:ext uri="{FF2B5EF4-FFF2-40B4-BE49-F238E27FC236}">
              <a16:creationId xmlns:a16="http://schemas.microsoft.com/office/drawing/2014/main" id="{00000000-0008-0000-0000-00008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8581" name="Picture@5C\QPendientes@" descr="@5C\QPendientes@">
          <a:extLst>
            <a:ext uri="{FF2B5EF4-FFF2-40B4-BE49-F238E27FC236}">
              <a16:creationId xmlns:a16="http://schemas.microsoft.com/office/drawing/2014/main" id="{00000000-0008-0000-0000-00008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8582" name="Picture@5C\QPendientes@" descr="@5C\QPendientes@">
          <a:extLst>
            <a:ext uri="{FF2B5EF4-FFF2-40B4-BE49-F238E27FC236}">
              <a16:creationId xmlns:a16="http://schemas.microsoft.com/office/drawing/2014/main" id="{00000000-0008-0000-0000-00008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8583" name="Picture@5C\QPendientes@" descr="@5C\QPendientes@">
          <a:extLst>
            <a:ext uri="{FF2B5EF4-FFF2-40B4-BE49-F238E27FC236}">
              <a16:creationId xmlns:a16="http://schemas.microsoft.com/office/drawing/2014/main" id="{00000000-0008-0000-0000-00008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8584" name="Picture@5C\QPendientes@" descr="@5C\QPendientes@">
          <a:extLst>
            <a:ext uri="{FF2B5EF4-FFF2-40B4-BE49-F238E27FC236}">
              <a16:creationId xmlns:a16="http://schemas.microsoft.com/office/drawing/2014/main" id="{00000000-0008-0000-0000-00008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8585" name="Picture@5C\QPendientes@" descr="@5C\QPendientes@">
          <a:extLst>
            <a:ext uri="{FF2B5EF4-FFF2-40B4-BE49-F238E27FC236}">
              <a16:creationId xmlns:a16="http://schemas.microsoft.com/office/drawing/2014/main" id="{00000000-0008-0000-0000-00008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8586" name="Picture@5C\QPendientes@" descr="@5C\QPendientes@">
          <a:extLst>
            <a:ext uri="{FF2B5EF4-FFF2-40B4-BE49-F238E27FC236}">
              <a16:creationId xmlns:a16="http://schemas.microsoft.com/office/drawing/2014/main" id="{00000000-0008-0000-0000-00008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8587" name="Picture@5C\QPendientes@" descr="@5C\QPendientes@">
          <a:extLst>
            <a:ext uri="{FF2B5EF4-FFF2-40B4-BE49-F238E27FC236}">
              <a16:creationId xmlns:a16="http://schemas.microsoft.com/office/drawing/2014/main" id="{00000000-0008-0000-0000-00008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8588" name="Picture@5C\QPendientes@" descr="@5C\QPendientes@">
          <a:extLst>
            <a:ext uri="{FF2B5EF4-FFF2-40B4-BE49-F238E27FC236}">
              <a16:creationId xmlns:a16="http://schemas.microsoft.com/office/drawing/2014/main" id="{00000000-0008-0000-0000-00008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8589" name="Picture@5C\QPendientes@" descr="@5C\QPendientes@">
          <a:extLst>
            <a:ext uri="{FF2B5EF4-FFF2-40B4-BE49-F238E27FC236}">
              <a16:creationId xmlns:a16="http://schemas.microsoft.com/office/drawing/2014/main" id="{00000000-0008-0000-0000-00008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8590" name="Picture@5C\QPendientes@" descr="@5C\QPendientes@">
          <a:extLst>
            <a:ext uri="{FF2B5EF4-FFF2-40B4-BE49-F238E27FC236}">
              <a16:creationId xmlns:a16="http://schemas.microsoft.com/office/drawing/2014/main" id="{00000000-0008-0000-0000-00008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8591" name="Picture@5C\QPendientes@" descr="@5C\QPendientes@">
          <a:extLst>
            <a:ext uri="{FF2B5EF4-FFF2-40B4-BE49-F238E27FC236}">
              <a16:creationId xmlns:a16="http://schemas.microsoft.com/office/drawing/2014/main" id="{00000000-0008-0000-0000-00008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8592" name="Picture@5C\QPendientes@" descr="@5C\QPendientes@">
          <a:extLst>
            <a:ext uri="{FF2B5EF4-FFF2-40B4-BE49-F238E27FC236}">
              <a16:creationId xmlns:a16="http://schemas.microsoft.com/office/drawing/2014/main" id="{00000000-0008-0000-0000-00009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8593" name="Picture@5C\QPendientes@" descr="@5C\QPendientes@">
          <a:extLst>
            <a:ext uri="{FF2B5EF4-FFF2-40B4-BE49-F238E27FC236}">
              <a16:creationId xmlns:a16="http://schemas.microsoft.com/office/drawing/2014/main" id="{00000000-0008-0000-0000-00009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8594" name="Picture@5C\QPendientes@" descr="@5C\QPendientes@">
          <a:extLst>
            <a:ext uri="{FF2B5EF4-FFF2-40B4-BE49-F238E27FC236}">
              <a16:creationId xmlns:a16="http://schemas.microsoft.com/office/drawing/2014/main" id="{00000000-0008-0000-0000-00009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8595" name="Picture@5C\QPendientes@" descr="@5C\QPendientes@">
          <a:extLst>
            <a:ext uri="{FF2B5EF4-FFF2-40B4-BE49-F238E27FC236}">
              <a16:creationId xmlns:a16="http://schemas.microsoft.com/office/drawing/2014/main" id="{00000000-0008-0000-0000-00009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8596" name="Picture@5C\QPendientes@" descr="@5C\QPendientes@">
          <a:extLst>
            <a:ext uri="{FF2B5EF4-FFF2-40B4-BE49-F238E27FC236}">
              <a16:creationId xmlns:a16="http://schemas.microsoft.com/office/drawing/2014/main" id="{00000000-0008-0000-0000-00009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8597" name="Picture@5C\QPendientes@" descr="@5C\QPendientes@">
          <a:extLst>
            <a:ext uri="{FF2B5EF4-FFF2-40B4-BE49-F238E27FC236}">
              <a16:creationId xmlns:a16="http://schemas.microsoft.com/office/drawing/2014/main" id="{00000000-0008-0000-0000-00009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8598" name="Picture@5C\QPendientes@" descr="@5C\QPendientes@">
          <a:extLst>
            <a:ext uri="{FF2B5EF4-FFF2-40B4-BE49-F238E27FC236}">
              <a16:creationId xmlns:a16="http://schemas.microsoft.com/office/drawing/2014/main" id="{00000000-0008-0000-0000-00009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8599" name="Picture@5C\QPendientes@" descr="@5C\QPendientes@">
          <a:extLst>
            <a:ext uri="{FF2B5EF4-FFF2-40B4-BE49-F238E27FC236}">
              <a16:creationId xmlns:a16="http://schemas.microsoft.com/office/drawing/2014/main" id="{00000000-0008-0000-0000-00009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8600" name="Picture@5C\QPendientes@" descr="@5C\QPendientes@">
          <a:extLst>
            <a:ext uri="{FF2B5EF4-FFF2-40B4-BE49-F238E27FC236}">
              <a16:creationId xmlns:a16="http://schemas.microsoft.com/office/drawing/2014/main" id="{00000000-0008-0000-0000-00009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8601" name="Picture@5C\QPendientes@" descr="@5C\QPendientes@">
          <a:extLst>
            <a:ext uri="{FF2B5EF4-FFF2-40B4-BE49-F238E27FC236}">
              <a16:creationId xmlns:a16="http://schemas.microsoft.com/office/drawing/2014/main" id="{00000000-0008-0000-0000-00009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8602" name="Picture@5C\QPendientes@" descr="@5C\QPendientes@">
          <a:extLst>
            <a:ext uri="{FF2B5EF4-FFF2-40B4-BE49-F238E27FC236}">
              <a16:creationId xmlns:a16="http://schemas.microsoft.com/office/drawing/2014/main" id="{00000000-0008-0000-0000-00009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8603" name="Picture@5C\QPendientes@" descr="@5C\QPendientes@">
          <a:extLst>
            <a:ext uri="{FF2B5EF4-FFF2-40B4-BE49-F238E27FC236}">
              <a16:creationId xmlns:a16="http://schemas.microsoft.com/office/drawing/2014/main" id="{00000000-0008-0000-0000-00009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8604" name="Picture@5C\QPendientes@" descr="@5C\QPendientes@">
          <a:extLst>
            <a:ext uri="{FF2B5EF4-FFF2-40B4-BE49-F238E27FC236}">
              <a16:creationId xmlns:a16="http://schemas.microsoft.com/office/drawing/2014/main" id="{00000000-0008-0000-0000-00009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8605" name="Picture@5C\QPendientes@" descr="@5C\QPendientes@">
          <a:extLst>
            <a:ext uri="{FF2B5EF4-FFF2-40B4-BE49-F238E27FC236}">
              <a16:creationId xmlns:a16="http://schemas.microsoft.com/office/drawing/2014/main" id="{00000000-0008-0000-0000-00009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8606" name="Picture@5C\QPendientes@" descr="@5C\QPendientes@">
          <a:extLst>
            <a:ext uri="{FF2B5EF4-FFF2-40B4-BE49-F238E27FC236}">
              <a16:creationId xmlns:a16="http://schemas.microsoft.com/office/drawing/2014/main" id="{00000000-0008-0000-0000-00009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8607" name="Picture@5C\QPendientes@" descr="@5C\QPendientes@">
          <a:extLst>
            <a:ext uri="{FF2B5EF4-FFF2-40B4-BE49-F238E27FC236}">
              <a16:creationId xmlns:a16="http://schemas.microsoft.com/office/drawing/2014/main" id="{00000000-0008-0000-0000-00009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8608" name="Picture@5C\QPendientes@" descr="@5C\QPendientes@">
          <a:extLst>
            <a:ext uri="{FF2B5EF4-FFF2-40B4-BE49-F238E27FC236}">
              <a16:creationId xmlns:a16="http://schemas.microsoft.com/office/drawing/2014/main" id="{00000000-0008-0000-0000-0000A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8609" name="Picture@5C\QPendientes@" descr="@5C\QPendientes@">
          <a:extLst>
            <a:ext uri="{FF2B5EF4-FFF2-40B4-BE49-F238E27FC236}">
              <a16:creationId xmlns:a16="http://schemas.microsoft.com/office/drawing/2014/main" id="{00000000-0008-0000-0000-0000A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8610" name="Picture@5C\QPendientes@" descr="@5C\QPendientes@">
          <a:extLst>
            <a:ext uri="{FF2B5EF4-FFF2-40B4-BE49-F238E27FC236}">
              <a16:creationId xmlns:a16="http://schemas.microsoft.com/office/drawing/2014/main" id="{00000000-0008-0000-0000-0000A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8611" name="Picture@5C\QPendientes@" descr="@5C\QPendientes@">
          <a:extLst>
            <a:ext uri="{FF2B5EF4-FFF2-40B4-BE49-F238E27FC236}">
              <a16:creationId xmlns:a16="http://schemas.microsoft.com/office/drawing/2014/main" id="{00000000-0008-0000-0000-0000A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8612" name="Picture@5C\QPendientes@" descr="@5C\QPendientes@">
          <a:extLst>
            <a:ext uri="{FF2B5EF4-FFF2-40B4-BE49-F238E27FC236}">
              <a16:creationId xmlns:a16="http://schemas.microsoft.com/office/drawing/2014/main" id="{00000000-0008-0000-0000-0000A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8613" name="Picture@5C\QPendientes@" descr="@5C\QPendientes@">
          <a:extLst>
            <a:ext uri="{FF2B5EF4-FFF2-40B4-BE49-F238E27FC236}">
              <a16:creationId xmlns:a16="http://schemas.microsoft.com/office/drawing/2014/main" id="{00000000-0008-0000-0000-0000A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8614" name="Picture@5C\QPendientes@" descr="@5C\QPendientes@">
          <a:extLst>
            <a:ext uri="{FF2B5EF4-FFF2-40B4-BE49-F238E27FC236}">
              <a16:creationId xmlns:a16="http://schemas.microsoft.com/office/drawing/2014/main" id="{00000000-0008-0000-0000-0000A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8615" name="Picture@5C\QPendientes@" descr="@5C\QPendientes@">
          <a:extLst>
            <a:ext uri="{FF2B5EF4-FFF2-40B4-BE49-F238E27FC236}">
              <a16:creationId xmlns:a16="http://schemas.microsoft.com/office/drawing/2014/main" id="{00000000-0008-0000-0000-0000A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8616" name="Picture@5C\QPendientes@" descr="@5C\QPendientes@">
          <a:extLst>
            <a:ext uri="{FF2B5EF4-FFF2-40B4-BE49-F238E27FC236}">
              <a16:creationId xmlns:a16="http://schemas.microsoft.com/office/drawing/2014/main" id="{00000000-0008-0000-0000-0000A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8617" name="Picture@5C\QPendientes@" descr="@5C\QPendientes@">
          <a:extLst>
            <a:ext uri="{FF2B5EF4-FFF2-40B4-BE49-F238E27FC236}">
              <a16:creationId xmlns:a16="http://schemas.microsoft.com/office/drawing/2014/main" id="{00000000-0008-0000-0000-0000A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8618" name="Picture@5C\QPendientes@" descr="@5C\QPendientes@">
          <a:extLst>
            <a:ext uri="{FF2B5EF4-FFF2-40B4-BE49-F238E27FC236}">
              <a16:creationId xmlns:a16="http://schemas.microsoft.com/office/drawing/2014/main" id="{00000000-0008-0000-0000-0000A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8619" name="Picture@5C\QPendientes@" descr="@5C\QPendientes@">
          <a:extLst>
            <a:ext uri="{FF2B5EF4-FFF2-40B4-BE49-F238E27FC236}">
              <a16:creationId xmlns:a16="http://schemas.microsoft.com/office/drawing/2014/main" id="{00000000-0008-0000-0000-0000A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8620" name="Picture@5C\QPendientes@" descr="@5C\QPendientes@">
          <a:extLst>
            <a:ext uri="{FF2B5EF4-FFF2-40B4-BE49-F238E27FC236}">
              <a16:creationId xmlns:a16="http://schemas.microsoft.com/office/drawing/2014/main" id="{00000000-0008-0000-0000-0000A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8621" name="Picture@5C\QPendientes@" descr="@5C\QPendientes@">
          <a:extLst>
            <a:ext uri="{FF2B5EF4-FFF2-40B4-BE49-F238E27FC236}">
              <a16:creationId xmlns:a16="http://schemas.microsoft.com/office/drawing/2014/main" id="{00000000-0008-0000-0000-0000A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8622" name="Picture@5C\QPendientes@" descr="@5C\QPendientes@">
          <a:extLst>
            <a:ext uri="{FF2B5EF4-FFF2-40B4-BE49-F238E27FC236}">
              <a16:creationId xmlns:a16="http://schemas.microsoft.com/office/drawing/2014/main" id="{00000000-0008-0000-0000-0000A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8623" name="Picture@5C\QPendientes@" descr="@5C\QPendientes@">
          <a:extLst>
            <a:ext uri="{FF2B5EF4-FFF2-40B4-BE49-F238E27FC236}">
              <a16:creationId xmlns:a16="http://schemas.microsoft.com/office/drawing/2014/main" id="{00000000-0008-0000-0000-0000A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8624" name="Picture@5C\QPendientes@" descr="@5C\QPendientes@">
          <a:extLst>
            <a:ext uri="{FF2B5EF4-FFF2-40B4-BE49-F238E27FC236}">
              <a16:creationId xmlns:a16="http://schemas.microsoft.com/office/drawing/2014/main" id="{00000000-0008-0000-0000-0000B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8625" name="Picture@5C\QPendientes@" descr="@5C\QPendientes@">
          <a:extLst>
            <a:ext uri="{FF2B5EF4-FFF2-40B4-BE49-F238E27FC236}">
              <a16:creationId xmlns:a16="http://schemas.microsoft.com/office/drawing/2014/main" id="{00000000-0008-0000-0000-0000B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8626" name="Picture@5C\QPendientes@" descr="@5C\QPendientes@">
          <a:extLst>
            <a:ext uri="{FF2B5EF4-FFF2-40B4-BE49-F238E27FC236}">
              <a16:creationId xmlns:a16="http://schemas.microsoft.com/office/drawing/2014/main" id="{00000000-0008-0000-0000-0000B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8627" name="Picture@5C\QPendientes@" descr="@5C\QPendientes@">
          <a:extLst>
            <a:ext uri="{FF2B5EF4-FFF2-40B4-BE49-F238E27FC236}">
              <a16:creationId xmlns:a16="http://schemas.microsoft.com/office/drawing/2014/main" id="{00000000-0008-0000-0000-0000B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8628" name="Picture@5C\QPendientes@" descr="@5C\QPendientes@">
          <a:extLst>
            <a:ext uri="{FF2B5EF4-FFF2-40B4-BE49-F238E27FC236}">
              <a16:creationId xmlns:a16="http://schemas.microsoft.com/office/drawing/2014/main" id="{00000000-0008-0000-0000-0000B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8629" name="Picture@5C\QPendientes@" descr="@5C\QPendientes@">
          <a:extLst>
            <a:ext uri="{FF2B5EF4-FFF2-40B4-BE49-F238E27FC236}">
              <a16:creationId xmlns:a16="http://schemas.microsoft.com/office/drawing/2014/main" id="{00000000-0008-0000-0000-0000B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8630" name="Picture@5C\QPendientes@" descr="@5C\QPendientes@">
          <a:extLst>
            <a:ext uri="{FF2B5EF4-FFF2-40B4-BE49-F238E27FC236}">
              <a16:creationId xmlns:a16="http://schemas.microsoft.com/office/drawing/2014/main" id="{00000000-0008-0000-0000-0000B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8631" name="Picture@5C\QPendientes@" descr="@5C\QPendientes@">
          <a:extLst>
            <a:ext uri="{FF2B5EF4-FFF2-40B4-BE49-F238E27FC236}">
              <a16:creationId xmlns:a16="http://schemas.microsoft.com/office/drawing/2014/main" id="{00000000-0008-0000-0000-0000B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8632" name="Picture@5C\QPendientes@" descr="@5C\QPendientes@">
          <a:extLst>
            <a:ext uri="{FF2B5EF4-FFF2-40B4-BE49-F238E27FC236}">
              <a16:creationId xmlns:a16="http://schemas.microsoft.com/office/drawing/2014/main" id="{00000000-0008-0000-0000-0000B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8633" name="Picture@5C\QPendientes@" descr="@5C\QPendientes@">
          <a:extLst>
            <a:ext uri="{FF2B5EF4-FFF2-40B4-BE49-F238E27FC236}">
              <a16:creationId xmlns:a16="http://schemas.microsoft.com/office/drawing/2014/main" id="{00000000-0008-0000-0000-0000B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8634" name="Picture@5C\QPendientes@" descr="@5C\QPendientes@">
          <a:extLst>
            <a:ext uri="{FF2B5EF4-FFF2-40B4-BE49-F238E27FC236}">
              <a16:creationId xmlns:a16="http://schemas.microsoft.com/office/drawing/2014/main" id="{00000000-0008-0000-0000-0000B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8635" name="Picture@5C\QPendientes@" descr="@5C\QPendientes@">
          <a:extLst>
            <a:ext uri="{FF2B5EF4-FFF2-40B4-BE49-F238E27FC236}">
              <a16:creationId xmlns:a16="http://schemas.microsoft.com/office/drawing/2014/main" id="{00000000-0008-0000-0000-0000B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8636" name="Picture@5C\QPendientes@" descr="@5C\QPendientes@">
          <a:extLst>
            <a:ext uri="{FF2B5EF4-FFF2-40B4-BE49-F238E27FC236}">
              <a16:creationId xmlns:a16="http://schemas.microsoft.com/office/drawing/2014/main" id="{00000000-0008-0000-0000-0000B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8637" name="Picture@5C\QPendientes@" descr="@5C\QPendientes@">
          <a:extLst>
            <a:ext uri="{FF2B5EF4-FFF2-40B4-BE49-F238E27FC236}">
              <a16:creationId xmlns:a16="http://schemas.microsoft.com/office/drawing/2014/main" id="{00000000-0008-0000-0000-0000B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8638" name="Picture@5C\QPendientes@" descr="@5C\QPendientes@">
          <a:extLst>
            <a:ext uri="{FF2B5EF4-FFF2-40B4-BE49-F238E27FC236}">
              <a16:creationId xmlns:a16="http://schemas.microsoft.com/office/drawing/2014/main" id="{00000000-0008-0000-0000-0000B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8639" name="Picture@5C\QPendientes@" descr="@5C\QPendientes@">
          <a:extLst>
            <a:ext uri="{FF2B5EF4-FFF2-40B4-BE49-F238E27FC236}">
              <a16:creationId xmlns:a16="http://schemas.microsoft.com/office/drawing/2014/main" id="{00000000-0008-0000-0000-0000B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8640" name="Picture@5C\QPendientes@" descr="@5C\QPendientes@">
          <a:extLst>
            <a:ext uri="{FF2B5EF4-FFF2-40B4-BE49-F238E27FC236}">
              <a16:creationId xmlns:a16="http://schemas.microsoft.com/office/drawing/2014/main" id="{00000000-0008-0000-0000-0000C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8641" name="Picture@5C\QPendientes@" descr="@5C\QPendientes@">
          <a:extLst>
            <a:ext uri="{FF2B5EF4-FFF2-40B4-BE49-F238E27FC236}">
              <a16:creationId xmlns:a16="http://schemas.microsoft.com/office/drawing/2014/main" id="{00000000-0008-0000-0000-0000C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8642" name="Picture@5C\QPendientes@" descr="@5C\QPendientes@">
          <a:extLst>
            <a:ext uri="{FF2B5EF4-FFF2-40B4-BE49-F238E27FC236}">
              <a16:creationId xmlns:a16="http://schemas.microsoft.com/office/drawing/2014/main" id="{00000000-0008-0000-0000-0000C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8643" name="Picture@5C\QPendientes@" descr="@5C\QPendientes@">
          <a:extLst>
            <a:ext uri="{FF2B5EF4-FFF2-40B4-BE49-F238E27FC236}">
              <a16:creationId xmlns:a16="http://schemas.microsoft.com/office/drawing/2014/main" id="{00000000-0008-0000-0000-0000C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8644" name="Picture@5C\QPendientes@" descr="@5C\QPendientes@">
          <a:extLst>
            <a:ext uri="{FF2B5EF4-FFF2-40B4-BE49-F238E27FC236}">
              <a16:creationId xmlns:a16="http://schemas.microsoft.com/office/drawing/2014/main" id="{00000000-0008-0000-0000-0000C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8645" name="Picture@5C\QPendientes@" descr="@5C\QPendientes@">
          <a:extLst>
            <a:ext uri="{FF2B5EF4-FFF2-40B4-BE49-F238E27FC236}">
              <a16:creationId xmlns:a16="http://schemas.microsoft.com/office/drawing/2014/main" id="{00000000-0008-0000-0000-0000C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8646" name="Picture@5C\QPendientes@" descr="@5C\QPendientes@">
          <a:extLst>
            <a:ext uri="{FF2B5EF4-FFF2-40B4-BE49-F238E27FC236}">
              <a16:creationId xmlns:a16="http://schemas.microsoft.com/office/drawing/2014/main" id="{00000000-0008-0000-0000-0000C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8647" name="Picture@5C\QPendientes@" descr="@5C\QPendientes@">
          <a:extLst>
            <a:ext uri="{FF2B5EF4-FFF2-40B4-BE49-F238E27FC236}">
              <a16:creationId xmlns:a16="http://schemas.microsoft.com/office/drawing/2014/main" id="{00000000-0008-0000-0000-0000C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8648" name="Picture@5C\QPendientes@" descr="@5C\QPendientes@">
          <a:extLst>
            <a:ext uri="{FF2B5EF4-FFF2-40B4-BE49-F238E27FC236}">
              <a16:creationId xmlns:a16="http://schemas.microsoft.com/office/drawing/2014/main" id="{00000000-0008-0000-0000-0000C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8649" name="Picture@5C\QPendientes@" descr="@5C\QPendientes@">
          <a:extLst>
            <a:ext uri="{FF2B5EF4-FFF2-40B4-BE49-F238E27FC236}">
              <a16:creationId xmlns:a16="http://schemas.microsoft.com/office/drawing/2014/main" id="{00000000-0008-0000-0000-0000C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8650" name="Picture@5C\QPendientes@" descr="@5C\QPendientes@">
          <a:extLst>
            <a:ext uri="{FF2B5EF4-FFF2-40B4-BE49-F238E27FC236}">
              <a16:creationId xmlns:a16="http://schemas.microsoft.com/office/drawing/2014/main" id="{00000000-0008-0000-0000-0000C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8651" name="Picture@5C\QPendientes@" descr="@5C\QPendientes@">
          <a:extLst>
            <a:ext uri="{FF2B5EF4-FFF2-40B4-BE49-F238E27FC236}">
              <a16:creationId xmlns:a16="http://schemas.microsoft.com/office/drawing/2014/main" id="{00000000-0008-0000-0000-0000C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8652" name="Picture@5C\QPendientes@" descr="@5C\QPendientes@">
          <a:extLst>
            <a:ext uri="{FF2B5EF4-FFF2-40B4-BE49-F238E27FC236}">
              <a16:creationId xmlns:a16="http://schemas.microsoft.com/office/drawing/2014/main" id="{00000000-0008-0000-0000-0000C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8653" name="Picture@5C\QPendientes@" descr="@5C\QPendientes@">
          <a:extLst>
            <a:ext uri="{FF2B5EF4-FFF2-40B4-BE49-F238E27FC236}">
              <a16:creationId xmlns:a16="http://schemas.microsoft.com/office/drawing/2014/main" id="{00000000-0008-0000-0000-0000C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8654" name="Picture@5C\QPendientes@" descr="@5C\QPendientes@">
          <a:extLst>
            <a:ext uri="{FF2B5EF4-FFF2-40B4-BE49-F238E27FC236}">
              <a16:creationId xmlns:a16="http://schemas.microsoft.com/office/drawing/2014/main" id="{00000000-0008-0000-0000-0000C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8655" name="Picture@5C\QPendientes@" descr="@5C\QPendientes@">
          <a:extLst>
            <a:ext uri="{FF2B5EF4-FFF2-40B4-BE49-F238E27FC236}">
              <a16:creationId xmlns:a16="http://schemas.microsoft.com/office/drawing/2014/main" id="{00000000-0008-0000-0000-0000C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8656" name="Picture@5C\QPendientes@" descr="@5C\QPendientes@">
          <a:extLst>
            <a:ext uri="{FF2B5EF4-FFF2-40B4-BE49-F238E27FC236}">
              <a16:creationId xmlns:a16="http://schemas.microsoft.com/office/drawing/2014/main" id="{00000000-0008-0000-0000-0000D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8657" name="Picture@5C\QPendientes@" descr="@5C\QPendientes@">
          <a:extLst>
            <a:ext uri="{FF2B5EF4-FFF2-40B4-BE49-F238E27FC236}">
              <a16:creationId xmlns:a16="http://schemas.microsoft.com/office/drawing/2014/main" id="{00000000-0008-0000-0000-0000D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8658" name="Picture@5C\QPendientes@" descr="@5C\QPendientes@">
          <a:extLst>
            <a:ext uri="{FF2B5EF4-FFF2-40B4-BE49-F238E27FC236}">
              <a16:creationId xmlns:a16="http://schemas.microsoft.com/office/drawing/2014/main" id="{00000000-0008-0000-0000-0000D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8659" name="Picture@5C\QPendientes@" descr="@5C\QPendientes@">
          <a:extLst>
            <a:ext uri="{FF2B5EF4-FFF2-40B4-BE49-F238E27FC236}">
              <a16:creationId xmlns:a16="http://schemas.microsoft.com/office/drawing/2014/main" id="{00000000-0008-0000-0000-0000D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8660" name="Picture@5C\QPendientes@" descr="@5C\QPendientes@">
          <a:extLst>
            <a:ext uri="{FF2B5EF4-FFF2-40B4-BE49-F238E27FC236}">
              <a16:creationId xmlns:a16="http://schemas.microsoft.com/office/drawing/2014/main" id="{00000000-0008-0000-0000-0000D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8661" name="Picture@5C\QPendientes@" descr="@5C\QPendientes@">
          <a:extLst>
            <a:ext uri="{FF2B5EF4-FFF2-40B4-BE49-F238E27FC236}">
              <a16:creationId xmlns:a16="http://schemas.microsoft.com/office/drawing/2014/main" id="{00000000-0008-0000-0000-0000D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8662" name="Picture@5C\QPendientes@" descr="@5C\QPendientes@">
          <a:extLst>
            <a:ext uri="{FF2B5EF4-FFF2-40B4-BE49-F238E27FC236}">
              <a16:creationId xmlns:a16="http://schemas.microsoft.com/office/drawing/2014/main" id="{00000000-0008-0000-0000-0000D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8663" name="Picture@5C\QPendientes@" descr="@5C\QPendientes@">
          <a:extLst>
            <a:ext uri="{FF2B5EF4-FFF2-40B4-BE49-F238E27FC236}">
              <a16:creationId xmlns:a16="http://schemas.microsoft.com/office/drawing/2014/main" id="{00000000-0008-0000-0000-0000D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8664" name="Picture@5C\QPendientes@" descr="@5C\QPendientes@">
          <a:extLst>
            <a:ext uri="{FF2B5EF4-FFF2-40B4-BE49-F238E27FC236}">
              <a16:creationId xmlns:a16="http://schemas.microsoft.com/office/drawing/2014/main" id="{00000000-0008-0000-0000-0000D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8665" name="Picture@5C\QPendientes@" descr="@5C\QPendientes@">
          <a:extLst>
            <a:ext uri="{FF2B5EF4-FFF2-40B4-BE49-F238E27FC236}">
              <a16:creationId xmlns:a16="http://schemas.microsoft.com/office/drawing/2014/main" id="{00000000-0008-0000-0000-0000D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8666" name="Picture@5C\QPendientes@" descr="@5C\QPendientes@">
          <a:extLst>
            <a:ext uri="{FF2B5EF4-FFF2-40B4-BE49-F238E27FC236}">
              <a16:creationId xmlns:a16="http://schemas.microsoft.com/office/drawing/2014/main" id="{00000000-0008-0000-0000-0000D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8667" name="Picture@5C\QPendientes@" descr="@5C\QPendientes@">
          <a:extLst>
            <a:ext uri="{FF2B5EF4-FFF2-40B4-BE49-F238E27FC236}">
              <a16:creationId xmlns:a16="http://schemas.microsoft.com/office/drawing/2014/main" id="{00000000-0008-0000-0000-0000D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8668" name="Picture@5C\QPendientes@" descr="@5C\QPendientes@">
          <a:extLst>
            <a:ext uri="{FF2B5EF4-FFF2-40B4-BE49-F238E27FC236}">
              <a16:creationId xmlns:a16="http://schemas.microsoft.com/office/drawing/2014/main" id="{00000000-0008-0000-0000-0000D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8669" name="Picture@5C\QPendientes@" descr="@5C\QPendientes@">
          <a:extLst>
            <a:ext uri="{FF2B5EF4-FFF2-40B4-BE49-F238E27FC236}">
              <a16:creationId xmlns:a16="http://schemas.microsoft.com/office/drawing/2014/main" id="{00000000-0008-0000-0000-0000D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8670" name="Picture@5C\QPendientes@" descr="@5C\QPendientes@">
          <a:extLst>
            <a:ext uri="{FF2B5EF4-FFF2-40B4-BE49-F238E27FC236}">
              <a16:creationId xmlns:a16="http://schemas.microsoft.com/office/drawing/2014/main" id="{00000000-0008-0000-0000-0000D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8671" name="Picture@5C\QPendientes@" descr="@5C\QPendientes@">
          <a:extLst>
            <a:ext uri="{FF2B5EF4-FFF2-40B4-BE49-F238E27FC236}">
              <a16:creationId xmlns:a16="http://schemas.microsoft.com/office/drawing/2014/main" id="{00000000-0008-0000-0000-0000D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8672" name="Picture@5C\QPendientes@" descr="@5C\QPendientes@">
          <a:extLst>
            <a:ext uri="{FF2B5EF4-FFF2-40B4-BE49-F238E27FC236}">
              <a16:creationId xmlns:a16="http://schemas.microsoft.com/office/drawing/2014/main" id="{00000000-0008-0000-0000-0000E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8673" name="Picture@5C\QPendientes@" descr="@5C\QPendientes@">
          <a:extLst>
            <a:ext uri="{FF2B5EF4-FFF2-40B4-BE49-F238E27FC236}">
              <a16:creationId xmlns:a16="http://schemas.microsoft.com/office/drawing/2014/main" id="{00000000-0008-0000-0000-0000E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8674" name="Picture@5C\QPendientes@" descr="@5C\QPendientes@">
          <a:extLst>
            <a:ext uri="{FF2B5EF4-FFF2-40B4-BE49-F238E27FC236}">
              <a16:creationId xmlns:a16="http://schemas.microsoft.com/office/drawing/2014/main" id="{00000000-0008-0000-0000-0000E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8675" name="Picture@5C\QPendientes@" descr="@5C\QPendientes@">
          <a:extLst>
            <a:ext uri="{FF2B5EF4-FFF2-40B4-BE49-F238E27FC236}">
              <a16:creationId xmlns:a16="http://schemas.microsoft.com/office/drawing/2014/main" id="{00000000-0008-0000-0000-0000E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8676" name="Picture@5C\QPendientes@" descr="@5C\QPendientes@">
          <a:extLst>
            <a:ext uri="{FF2B5EF4-FFF2-40B4-BE49-F238E27FC236}">
              <a16:creationId xmlns:a16="http://schemas.microsoft.com/office/drawing/2014/main" id="{00000000-0008-0000-0000-0000E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8677" name="Picture@5C\QPendientes@" descr="@5C\QPendientes@">
          <a:extLst>
            <a:ext uri="{FF2B5EF4-FFF2-40B4-BE49-F238E27FC236}">
              <a16:creationId xmlns:a16="http://schemas.microsoft.com/office/drawing/2014/main" id="{00000000-0008-0000-0000-0000E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8678" name="Picture@5C\QPendientes@" descr="@5C\QPendientes@">
          <a:extLst>
            <a:ext uri="{FF2B5EF4-FFF2-40B4-BE49-F238E27FC236}">
              <a16:creationId xmlns:a16="http://schemas.microsoft.com/office/drawing/2014/main" id="{00000000-0008-0000-0000-0000E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8679" name="Picture@5C\QPendientes@" descr="@5C\QPendientes@">
          <a:extLst>
            <a:ext uri="{FF2B5EF4-FFF2-40B4-BE49-F238E27FC236}">
              <a16:creationId xmlns:a16="http://schemas.microsoft.com/office/drawing/2014/main" id="{00000000-0008-0000-0000-0000E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8680" name="Picture@5C\QPendientes@" descr="@5C\QPendientes@">
          <a:extLst>
            <a:ext uri="{FF2B5EF4-FFF2-40B4-BE49-F238E27FC236}">
              <a16:creationId xmlns:a16="http://schemas.microsoft.com/office/drawing/2014/main" id="{00000000-0008-0000-0000-0000E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8681" name="Picture@5C\QPendientes@" descr="@5C\QPendientes@">
          <a:extLst>
            <a:ext uri="{FF2B5EF4-FFF2-40B4-BE49-F238E27FC236}">
              <a16:creationId xmlns:a16="http://schemas.microsoft.com/office/drawing/2014/main" id="{00000000-0008-0000-0000-0000E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8682" name="Picture@5C\QPendientes@" descr="@5C\QPendientes@">
          <a:extLst>
            <a:ext uri="{FF2B5EF4-FFF2-40B4-BE49-F238E27FC236}">
              <a16:creationId xmlns:a16="http://schemas.microsoft.com/office/drawing/2014/main" id="{00000000-0008-0000-0000-0000E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8683" name="Picture@5C\QPendientes@" descr="@5C\QPendientes@">
          <a:extLst>
            <a:ext uri="{FF2B5EF4-FFF2-40B4-BE49-F238E27FC236}">
              <a16:creationId xmlns:a16="http://schemas.microsoft.com/office/drawing/2014/main" id="{00000000-0008-0000-0000-0000E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8684" name="Picture@5C\QPendientes@" descr="@5C\QPendientes@">
          <a:extLst>
            <a:ext uri="{FF2B5EF4-FFF2-40B4-BE49-F238E27FC236}">
              <a16:creationId xmlns:a16="http://schemas.microsoft.com/office/drawing/2014/main" id="{00000000-0008-0000-0000-0000E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8685" name="Picture@5C\QPendientes@" descr="@5C\QPendientes@">
          <a:extLst>
            <a:ext uri="{FF2B5EF4-FFF2-40B4-BE49-F238E27FC236}">
              <a16:creationId xmlns:a16="http://schemas.microsoft.com/office/drawing/2014/main" id="{00000000-0008-0000-0000-0000E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8686" name="Picture@5C\QPendientes@" descr="@5C\QPendientes@">
          <a:extLst>
            <a:ext uri="{FF2B5EF4-FFF2-40B4-BE49-F238E27FC236}">
              <a16:creationId xmlns:a16="http://schemas.microsoft.com/office/drawing/2014/main" id="{00000000-0008-0000-0000-0000E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8687" name="Picture@5C\QPendientes@" descr="@5C\QPendientes@">
          <a:extLst>
            <a:ext uri="{FF2B5EF4-FFF2-40B4-BE49-F238E27FC236}">
              <a16:creationId xmlns:a16="http://schemas.microsoft.com/office/drawing/2014/main" id="{00000000-0008-0000-0000-0000E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8688" name="Picture@5C\QPendientes@" descr="@5C\QPendientes@">
          <a:extLst>
            <a:ext uri="{FF2B5EF4-FFF2-40B4-BE49-F238E27FC236}">
              <a16:creationId xmlns:a16="http://schemas.microsoft.com/office/drawing/2014/main" id="{00000000-0008-0000-0000-0000F0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8689" name="Picture@5C\QPendientes@" descr="@5C\QPendientes@">
          <a:extLst>
            <a:ext uri="{FF2B5EF4-FFF2-40B4-BE49-F238E27FC236}">
              <a16:creationId xmlns:a16="http://schemas.microsoft.com/office/drawing/2014/main" id="{00000000-0008-0000-0000-0000F1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8690" name="Picture@5C\QPendientes@" descr="@5C\QPendientes@">
          <a:extLst>
            <a:ext uri="{FF2B5EF4-FFF2-40B4-BE49-F238E27FC236}">
              <a16:creationId xmlns:a16="http://schemas.microsoft.com/office/drawing/2014/main" id="{00000000-0008-0000-0000-0000F2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8691" name="Picture@5C\QPendientes@" descr="@5C\QPendientes@">
          <a:extLst>
            <a:ext uri="{FF2B5EF4-FFF2-40B4-BE49-F238E27FC236}">
              <a16:creationId xmlns:a16="http://schemas.microsoft.com/office/drawing/2014/main" id="{00000000-0008-0000-0000-0000F3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8692" name="Picture@5C\QPendientes@" descr="@5C\QPendientes@">
          <a:extLst>
            <a:ext uri="{FF2B5EF4-FFF2-40B4-BE49-F238E27FC236}">
              <a16:creationId xmlns:a16="http://schemas.microsoft.com/office/drawing/2014/main" id="{00000000-0008-0000-0000-0000F4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8693" name="Picture@5C\QPendientes@" descr="@5C\QPendientes@">
          <a:extLst>
            <a:ext uri="{FF2B5EF4-FFF2-40B4-BE49-F238E27FC236}">
              <a16:creationId xmlns:a16="http://schemas.microsoft.com/office/drawing/2014/main" id="{00000000-0008-0000-0000-0000F5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8694" name="Picture@5C\QPendientes@" descr="@5C\QPendientes@">
          <a:extLst>
            <a:ext uri="{FF2B5EF4-FFF2-40B4-BE49-F238E27FC236}">
              <a16:creationId xmlns:a16="http://schemas.microsoft.com/office/drawing/2014/main" id="{00000000-0008-0000-0000-0000F6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8695" name="Picture@5C\QPendientes@" descr="@5C\QPendientes@">
          <a:extLst>
            <a:ext uri="{FF2B5EF4-FFF2-40B4-BE49-F238E27FC236}">
              <a16:creationId xmlns:a16="http://schemas.microsoft.com/office/drawing/2014/main" id="{00000000-0008-0000-0000-0000F7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8696" name="Picture@5C\QPendientes@" descr="@5C\QPendientes@">
          <a:extLst>
            <a:ext uri="{FF2B5EF4-FFF2-40B4-BE49-F238E27FC236}">
              <a16:creationId xmlns:a16="http://schemas.microsoft.com/office/drawing/2014/main" id="{00000000-0008-0000-0000-0000F8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8697" name="Picture@5C\QPendientes@" descr="@5C\QPendientes@">
          <a:extLst>
            <a:ext uri="{FF2B5EF4-FFF2-40B4-BE49-F238E27FC236}">
              <a16:creationId xmlns:a16="http://schemas.microsoft.com/office/drawing/2014/main" id="{00000000-0008-0000-0000-0000F9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8698" name="Picture@5C\QPendientes@" descr="@5C\QPendientes@">
          <a:extLst>
            <a:ext uri="{FF2B5EF4-FFF2-40B4-BE49-F238E27FC236}">
              <a16:creationId xmlns:a16="http://schemas.microsoft.com/office/drawing/2014/main" id="{00000000-0008-0000-0000-0000FA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8699" name="Picture@5C\QPendientes@" descr="@5C\QPendientes@">
          <a:extLst>
            <a:ext uri="{FF2B5EF4-FFF2-40B4-BE49-F238E27FC236}">
              <a16:creationId xmlns:a16="http://schemas.microsoft.com/office/drawing/2014/main" id="{00000000-0008-0000-0000-0000FB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8700" name="Picture@5C\QPendientes@" descr="@5C\QPendientes@">
          <a:extLst>
            <a:ext uri="{FF2B5EF4-FFF2-40B4-BE49-F238E27FC236}">
              <a16:creationId xmlns:a16="http://schemas.microsoft.com/office/drawing/2014/main" id="{00000000-0008-0000-0000-0000FC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8701" name="Picture@5C\QPendientes@" descr="@5C\QPendientes@">
          <a:extLst>
            <a:ext uri="{FF2B5EF4-FFF2-40B4-BE49-F238E27FC236}">
              <a16:creationId xmlns:a16="http://schemas.microsoft.com/office/drawing/2014/main" id="{00000000-0008-0000-0000-0000FD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8702" name="Picture@5C\QPendientes@" descr="@5C\QPendientes@">
          <a:extLst>
            <a:ext uri="{FF2B5EF4-FFF2-40B4-BE49-F238E27FC236}">
              <a16:creationId xmlns:a16="http://schemas.microsoft.com/office/drawing/2014/main" id="{00000000-0008-0000-0000-0000FE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8703" name="Picture@5C\QPendientes@" descr="@5C\QPendientes@">
          <a:extLst>
            <a:ext uri="{FF2B5EF4-FFF2-40B4-BE49-F238E27FC236}">
              <a16:creationId xmlns:a16="http://schemas.microsoft.com/office/drawing/2014/main" id="{00000000-0008-0000-0000-0000FF2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8704" name="Picture@5C\QPendientes@" descr="@5C\QPendientes@">
          <a:extLst>
            <a:ext uri="{FF2B5EF4-FFF2-40B4-BE49-F238E27FC236}">
              <a16:creationId xmlns:a16="http://schemas.microsoft.com/office/drawing/2014/main" id="{00000000-0008-0000-0000-00000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8705" name="Picture@5C\QPendientes@" descr="@5C\QPendientes@">
          <a:extLst>
            <a:ext uri="{FF2B5EF4-FFF2-40B4-BE49-F238E27FC236}">
              <a16:creationId xmlns:a16="http://schemas.microsoft.com/office/drawing/2014/main" id="{00000000-0008-0000-0000-00000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8706" name="Picture@5C\QPendientes@" descr="@5C\QPendientes@">
          <a:extLst>
            <a:ext uri="{FF2B5EF4-FFF2-40B4-BE49-F238E27FC236}">
              <a16:creationId xmlns:a16="http://schemas.microsoft.com/office/drawing/2014/main" id="{00000000-0008-0000-0000-00000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8707" name="Picture@5C\QPendientes@" descr="@5C\QPendientes@">
          <a:extLst>
            <a:ext uri="{FF2B5EF4-FFF2-40B4-BE49-F238E27FC236}">
              <a16:creationId xmlns:a16="http://schemas.microsoft.com/office/drawing/2014/main" id="{00000000-0008-0000-0000-00000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8708" name="Picture@5C\QPendientes@" descr="@5C\QPendientes@">
          <a:extLst>
            <a:ext uri="{FF2B5EF4-FFF2-40B4-BE49-F238E27FC236}">
              <a16:creationId xmlns:a16="http://schemas.microsoft.com/office/drawing/2014/main" id="{00000000-0008-0000-0000-00000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8709" name="Picture@5C\QPendientes@" descr="@5C\QPendientes@">
          <a:extLst>
            <a:ext uri="{FF2B5EF4-FFF2-40B4-BE49-F238E27FC236}">
              <a16:creationId xmlns:a16="http://schemas.microsoft.com/office/drawing/2014/main" id="{00000000-0008-0000-0000-00000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8710" name="Picture@5C\QPendientes@" descr="@5C\QPendientes@">
          <a:extLst>
            <a:ext uri="{FF2B5EF4-FFF2-40B4-BE49-F238E27FC236}">
              <a16:creationId xmlns:a16="http://schemas.microsoft.com/office/drawing/2014/main" id="{00000000-0008-0000-0000-00000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8711" name="Picture@5C\QPendientes@" descr="@5C\QPendientes@">
          <a:extLst>
            <a:ext uri="{FF2B5EF4-FFF2-40B4-BE49-F238E27FC236}">
              <a16:creationId xmlns:a16="http://schemas.microsoft.com/office/drawing/2014/main" id="{00000000-0008-0000-0000-00000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8712" name="Picture@5C\QPendientes@" descr="@5C\QPendientes@">
          <a:extLst>
            <a:ext uri="{FF2B5EF4-FFF2-40B4-BE49-F238E27FC236}">
              <a16:creationId xmlns:a16="http://schemas.microsoft.com/office/drawing/2014/main" id="{00000000-0008-0000-0000-00000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8713" name="Picture@5C\QPendientes@" descr="@5C\QPendientes@">
          <a:extLst>
            <a:ext uri="{FF2B5EF4-FFF2-40B4-BE49-F238E27FC236}">
              <a16:creationId xmlns:a16="http://schemas.microsoft.com/office/drawing/2014/main" id="{00000000-0008-0000-0000-00000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8714" name="Picture@5C\QPendientes@" descr="@5C\QPendientes@">
          <a:extLst>
            <a:ext uri="{FF2B5EF4-FFF2-40B4-BE49-F238E27FC236}">
              <a16:creationId xmlns:a16="http://schemas.microsoft.com/office/drawing/2014/main" id="{00000000-0008-0000-0000-00000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8715" name="Picture@5C\QPendientes@" descr="@5C\QPendientes@">
          <a:extLst>
            <a:ext uri="{FF2B5EF4-FFF2-40B4-BE49-F238E27FC236}">
              <a16:creationId xmlns:a16="http://schemas.microsoft.com/office/drawing/2014/main" id="{00000000-0008-0000-0000-00000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8716" name="Picture@5C\QPendientes@" descr="@5C\QPendientes@">
          <a:extLst>
            <a:ext uri="{FF2B5EF4-FFF2-40B4-BE49-F238E27FC236}">
              <a16:creationId xmlns:a16="http://schemas.microsoft.com/office/drawing/2014/main" id="{00000000-0008-0000-0000-00000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8717" name="Picture@5C\QPendientes@" descr="@5C\QPendientes@">
          <a:extLst>
            <a:ext uri="{FF2B5EF4-FFF2-40B4-BE49-F238E27FC236}">
              <a16:creationId xmlns:a16="http://schemas.microsoft.com/office/drawing/2014/main" id="{00000000-0008-0000-0000-00000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8718" name="Picture@5C\QPendientes@" descr="@5C\QPendientes@">
          <a:extLst>
            <a:ext uri="{FF2B5EF4-FFF2-40B4-BE49-F238E27FC236}">
              <a16:creationId xmlns:a16="http://schemas.microsoft.com/office/drawing/2014/main" id="{00000000-0008-0000-0000-00000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8719" name="Picture@5C\QPendientes@" descr="@5C\QPendientes@">
          <a:extLst>
            <a:ext uri="{FF2B5EF4-FFF2-40B4-BE49-F238E27FC236}">
              <a16:creationId xmlns:a16="http://schemas.microsoft.com/office/drawing/2014/main" id="{00000000-0008-0000-0000-00000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8720" name="Picture@5C\QPendientes@" descr="@5C\QPendientes@">
          <a:extLst>
            <a:ext uri="{FF2B5EF4-FFF2-40B4-BE49-F238E27FC236}">
              <a16:creationId xmlns:a16="http://schemas.microsoft.com/office/drawing/2014/main" id="{00000000-0008-0000-0000-00001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8721" name="Picture@5C\QPendientes@" descr="@5C\QPendientes@">
          <a:extLst>
            <a:ext uri="{FF2B5EF4-FFF2-40B4-BE49-F238E27FC236}">
              <a16:creationId xmlns:a16="http://schemas.microsoft.com/office/drawing/2014/main" id="{00000000-0008-0000-0000-00001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8722" name="Picture@5C\QPendientes@" descr="@5C\QPendientes@">
          <a:extLst>
            <a:ext uri="{FF2B5EF4-FFF2-40B4-BE49-F238E27FC236}">
              <a16:creationId xmlns:a16="http://schemas.microsoft.com/office/drawing/2014/main" id="{00000000-0008-0000-0000-00001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8723" name="Picture@5C\QPendientes@" descr="@5C\QPendientes@">
          <a:extLst>
            <a:ext uri="{FF2B5EF4-FFF2-40B4-BE49-F238E27FC236}">
              <a16:creationId xmlns:a16="http://schemas.microsoft.com/office/drawing/2014/main" id="{00000000-0008-0000-0000-00001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8724" name="Picture@5C\QPendientes@" descr="@5C\QPendientes@">
          <a:extLst>
            <a:ext uri="{FF2B5EF4-FFF2-40B4-BE49-F238E27FC236}">
              <a16:creationId xmlns:a16="http://schemas.microsoft.com/office/drawing/2014/main" id="{00000000-0008-0000-0000-00001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8725" name="Picture@5C\QPendientes@" descr="@5C\QPendientes@">
          <a:extLst>
            <a:ext uri="{FF2B5EF4-FFF2-40B4-BE49-F238E27FC236}">
              <a16:creationId xmlns:a16="http://schemas.microsoft.com/office/drawing/2014/main" id="{00000000-0008-0000-0000-00001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8726" name="Picture@5C\QPendientes@" descr="@5C\QPendientes@">
          <a:extLst>
            <a:ext uri="{FF2B5EF4-FFF2-40B4-BE49-F238E27FC236}">
              <a16:creationId xmlns:a16="http://schemas.microsoft.com/office/drawing/2014/main" id="{00000000-0008-0000-0000-00001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8727" name="Picture@5C\QPendientes@" descr="@5C\QPendientes@">
          <a:extLst>
            <a:ext uri="{FF2B5EF4-FFF2-40B4-BE49-F238E27FC236}">
              <a16:creationId xmlns:a16="http://schemas.microsoft.com/office/drawing/2014/main" id="{00000000-0008-0000-0000-00001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8728" name="Picture@5C\QPendientes@" descr="@5C\QPendientes@">
          <a:extLst>
            <a:ext uri="{FF2B5EF4-FFF2-40B4-BE49-F238E27FC236}">
              <a16:creationId xmlns:a16="http://schemas.microsoft.com/office/drawing/2014/main" id="{00000000-0008-0000-0000-00001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8729" name="Picture@5C\QPendientes@" descr="@5C\QPendientes@">
          <a:extLst>
            <a:ext uri="{FF2B5EF4-FFF2-40B4-BE49-F238E27FC236}">
              <a16:creationId xmlns:a16="http://schemas.microsoft.com/office/drawing/2014/main" id="{00000000-0008-0000-0000-00001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8730" name="Picture@5C\QPendientes@" descr="@5C\QPendientes@">
          <a:extLst>
            <a:ext uri="{FF2B5EF4-FFF2-40B4-BE49-F238E27FC236}">
              <a16:creationId xmlns:a16="http://schemas.microsoft.com/office/drawing/2014/main" id="{00000000-0008-0000-0000-00001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8731" name="Picture@5C\QPendientes@" descr="@5C\QPendientes@">
          <a:extLst>
            <a:ext uri="{FF2B5EF4-FFF2-40B4-BE49-F238E27FC236}">
              <a16:creationId xmlns:a16="http://schemas.microsoft.com/office/drawing/2014/main" id="{00000000-0008-0000-0000-00001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8732" name="Picture@5C\QPendientes@" descr="@5C\QPendientes@">
          <a:extLst>
            <a:ext uri="{FF2B5EF4-FFF2-40B4-BE49-F238E27FC236}">
              <a16:creationId xmlns:a16="http://schemas.microsoft.com/office/drawing/2014/main" id="{00000000-0008-0000-0000-00001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8733" name="Picture@5C\QPendientes@" descr="@5C\QPendientes@">
          <a:extLst>
            <a:ext uri="{FF2B5EF4-FFF2-40B4-BE49-F238E27FC236}">
              <a16:creationId xmlns:a16="http://schemas.microsoft.com/office/drawing/2014/main" id="{00000000-0008-0000-0000-00001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8734" name="Picture@5C\QPendientes@" descr="@5C\QPendientes@">
          <a:extLst>
            <a:ext uri="{FF2B5EF4-FFF2-40B4-BE49-F238E27FC236}">
              <a16:creationId xmlns:a16="http://schemas.microsoft.com/office/drawing/2014/main" id="{00000000-0008-0000-0000-00001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8735" name="Picture@5C\QPendientes@" descr="@5C\QPendientes@">
          <a:extLst>
            <a:ext uri="{FF2B5EF4-FFF2-40B4-BE49-F238E27FC236}">
              <a16:creationId xmlns:a16="http://schemas.microsoft.com/office/drawing/2014/main" id="{00000000-0008-0000-0000-00001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8736" name="Picture@5C\QPendientes@" descr="@5C\QPendientes@">
          <a:extLst>
            <a:ext uri="{FF2B5EF4-FFF2-40B4-BE49-F238E27FC236}">
              <a16:creationId xmlns:a16="http://schemas.microsoft.com/office/drawing/2014/main" id="{00000000-0008-0000-0000-00002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8737" name="Picture@5C\QPendientes@" descr="@5C\QPendientes@">
          <a:extLst>
            <a:ext uri="{FF2B5EF4-FFF2-40B4-BE49-F238E27FC236}">
              <a16:creationId xmlns:a16="http://schemas.microsoft.com/office/drawing/2014/main" id="{00000000-0008-0000-0000-00002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8738" name="Picture@5C\QPendientes@" descr="@5C\QPendientes@">
          <a:extLst>
            <a:ext uri="{FF2B5EF4-FFF2-40B4-BE49-F238E27FC236}">
              <a16:creationId xmlns:a16="http://schemas.microsoft.com/office/drawing/2014/main" id="{00000000-0008-0000-0000-00002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8739" name="Picture@5C\QPendientes@" descr="@5C\QPendientes@">
          <a:extLst>
            <a:ext uri="{FF2B5EF4-FFF2-40B4-BE49-F238E27FC236}">
              <a16:creationId xmlns:a16="http://schemas.microsoft.com/office/drawing/2014/main" id="{00000000-0008-0000-0000-00002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8740" name="Picture@5C\QPendientes@" descr="@5C\QPendientes@">
          <a:extLst>
            <a:ext uri="{FF2B5EF4-FFF2-40B4-BE49-F238E27FC236}">
              <a16:creationId xmlns:a16="http://schemas.microsoft.com/office/drawing/2014/main" id="{00000000-0008-0000-0000-00002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8741" name="Picture@5C\QPendientes@" descr="@5C\QPendientes@">
          <a:extLst>
            <a:ext uri="{FF2B5EF4-FFF2-40B4-BE49-F238E27FC236}">
              <a16:creationId xmlns:a16="http://schemas.microsoft.com/office/drawing/2014/main" id="{00000000-0008-0000-0000-00002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8742" name="Picture@5C\QPendientes@" descr="@5C\QPendientes@">
          <a:extLst>
            <a:ext uri="{FF2B5EF4-FFF2-40B4-BE49-F238E27FC236}">
              <a16:creationId xmlns:a16="http://schemas.microsoft.com/office/drawing/2014/main" id="{00000000-0008-0000-0000-00002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8743" name="Picture@5C\QPendientes@" descr="@5C\QPendientes@">
          <a:extLst>
            <a:ext uri="{FF2B5EF4-FFF2-40B4-BE49-F238E27FC236}">
              <a16:creationId xmlns:a16="http://schemas.microsoft.com/office/drawing/2014/main" id="{00000000-0008-0000-0000-00002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8744" name="Picture@5C\QPendientes@" descr="@5C\QPendientes@">
          <a:extLst>
            <a:ext uri="{FF2B5EF4-FFF2-40B4-BE49-F238E27FC236}">
              <a16:creationId xmlns:a16="http://schemas.microsoft.com/office/drawing/2014/main" id="{00000000-0008-0000-0000-00002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8745" name="Picture@5C\QPendientes@" descr="@5C\QPendientes@">
          <a:extLst>
            <a:ext uri="{FF2B5EF4-FFF2-40B4-BE49-F238E27FC236}">
              <a16:creationId xmlns:a16="http://schemas.microsoft.com/office/drawing/2014/main" id="{00000000-0008-0000-0000-00002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8746" name="Picture@5C\QPendientes@" descr="@5C\QPendientes@">
          <a:extLst>
            <a:ext uri="{FF2B5EF4-FFF2-40B4-BE49-F238E27FC236}">
              <a16:creationId xmlns:a16="http://schemas.microsoft.com/office/drawing/2014/main" id="{00000000-0008-0000-0000-00002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8747" name="Picture@5C\QPendientes@" descr="@5C\QPendientes@">
          <a:extLst>
            <a:ext uri="{FF2B5EF4-FFF2-40B4-BE49-F238E27FC236}">
              <a16:creationId xmlns:a16="http://schemas.microsoft.com/office/drawing/2014/main" id="{00000000-0008-0000-0000-00002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8748" name="Picture@5C\QPendientes@" descr="@5C\QPendientes@">
          <a:extLst>
            <a:ext uri="{FF2B5EF4-FFF2-40B4-BE49-F238E27FC236}">
              <a16:creationId xmlns:a16="http://schemas.microsoft.com/office/drawing/2014/main" id="{00000000-0008-0000-0000-00002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8749" name="Picture@5C\QPendientes@" descr="@5C\QPendientes@">
          <a:extLst>
            <a:ext uri="{FF2B5EF4-FFF2-40B4-BE49-F238E27FC236}">
              <a16:creationId xmlns:a16="http://schemas.microsoft.com/office/drawing/2014/main" id="{00000000-0008-0000-0000-00002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8750" name="Picture@5C\QPendientes@" descr="@5C\QPendientes@">
          <a:extLst>
            <a:ext uri="{FF2B5EF4-FFF2-40B4-BE49-F238E27FC236}">
              <a16:creationId xmlns:a16="http://schemas.microsoft.com/office/drawing/2014/main" id="{00000000-0008-0000-0000-00002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8751" name="Picture@5C\QPendientes@" descr="@5C\QPendientes@">
          <a:extLst>
            <a:ext uri="{FF2B5EF4-FFF2-40B4-BE49-F238E27FC236}">
              <a16:creationId xmlns:a16="http://schemas.microsoft.com/office/drawing/2014/main" id="{00000000-0008-0000-0000-00002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8752" name="Picture@5C\QPendientes@" descr="@5C\QPendientes@">
          <a:extLst>
            <a:ext uri="{FF2B5EF4-FFF2-40B4-BE49-F238E27FC236}">
              <a16:creationId xmlns:a16="http://schemas.microsoft.com/office/drawing/2014/main" id="{00000000-0008-0000-0000-00003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8753" name="Picture@5C\QPendientes@" descr="@5C\QPendientes@">
          <a:extLst>
            <a:ext uri="{FF2B5EF4-FFF2-40B4-BE49-F238E27FC236}">
              <a16:creationId xmlns:a16="http://schemas.microsoft.com/office/drawing/2014/main" id="{00000000-0008-0000-0000-00003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8754" name="Picture@5C\QPendientes@" descr="@5C\QPendientes@">
          <a:extLst>
            <a:ext uri="{FF2B5EF4-FFF2-40B4-BE49-F238E27FC236}">
              <a16:creationId xmlns:a16="http://schemas.microsoft.com/office/drawing/2014/main" id="{00000000-0008-0000-0000-00003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8755" name="Picture@5C\QPendientes@" descr="@5C\QPendientes@">
          <a:extLst>
            <a:ext uri="{FF2B5EF4-FFF2-40B4-BE49-F238E27FC236}">
              <a16:creationId xmlns:a16="http://schemas.microsoft.com/office/drawing/2014/main" id="{00000000-0008-0000-0000-00003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8756" name="Picture@5C\QPendientes@" descr="@5C\QPendientes@">
          <a:extLst>
            <a:ext uri="{FF2B5EF4-FFF2-40B4-BE49-F238E27FC236}">
              <a16:creationId xmlns:a16="http://schemas.microsoft.com/office/drawing/2014/main" id="{00000000-0008-0000-0000-00003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8757" name="Picture@5C\QPendientes@" descr="@5C\QPendientes@">
          <a:extLst>
            <a:ext uri="{FF2B5EF4-FFF2-40B4-BE49-F238E27FC236}">
              <a16:creationId xmlns:a16="http://schemas.microsoft.com/office/drawing/2014/main" id="{00000000-0008-0000-0000-00003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8758" name="Picture@5C\QPendientes@" descr="@5C\QPendientes@">
          <a:extLst>
            <a:ext uri="{FF2B5EF4-FFF2-40B4-BE49-F238E27FC236}">
              <a16:creationId xmlns:a16="http://schemas.microsoft.com/office/drawing/2014/main" id="{00000000-0008-0000-0000-00003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8759" name="Picture@5C\QPendientes@" descr="@5C\QPendientes@">
          <a:extLst>
            <a:ext uri="{FF2B5EF4-FFF2-40B4-BE49-F238E27FC236}">
              <a16:creationId xmlns:a16="http://schemas.microsoft.com/office/drawing/2014/main" id="{00000000-0008-0000-0000-00003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8760" name="Picture@5C\QPendientes@" descr="@5C\QPendientes@">
          <a:extLst>
            <a:ext uri="{FF2B5EF4-FFF2-40B4-BE49-F238E27FC236}">
              <a16:creationId xmlns:a16="http://schemas.microsoft.com/office/drawing/2014/main" id="{00000000-0008-0000-0000-00003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8761" name="Picture@5C\QPendientes@" descr="@5C\QPendientes@">
          <a:extLst>
            <a:ext uri="{FF2B5EF4-FFF2-40B4-BE49-F238E27FC236}">
              <a16:creationId xmlns:a16="http://schemas.microsoft.com/office/drawing/2014/main" id="{00000000-0008-0000-0000-00003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8762" name="Picture@5C\QPendientes@" descr="@5C\QPendientes@">
          <a:extLst>
            <a:ext uri="{FF2B5EF4-FFF2-40B4-BE49-F238E27FC236}">
              <a16:creationId xmlns:a16="http://schemas.microsoft.com/office/drawing/2014/main" id="{00000000-0008-0000-0000-00003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8763" name="Picture@5C\QPendientes@" descr="@5C\QPendientes@">
          <a:extLst>
            <a:ext uri="{FF2B5EF4-FFF2-40B4-BE49-F238E27FC236}">
              <a16:creationId xmlns:a16="http://schemas.microsoft.com/office/drawing/2014/main" id="{00000000-0008-0000-0000-00003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8764" name="Picture@5C\QPendientes@" descr="@5C\QPendientes@">
          <a:extLst>
            <a:ext uri="{FF2B5EF4-FFF2-40B4-BE49-F238E27FC236}">
              <a16:creationId xmlns:a16="http://schemas.microsoft.com/office/drawing/2014/main" id="{00000000-0008-0000-0000-00003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8765" name="Picture@5C\QPendientes@" descr="@5C\QPendientes@">
          <a:extLst>
            <a:ext uri="{FF2B5EF4-FFF2-40B4-BE49-F238E27FC236}">
              <a16:creationId xmlns:a16="http://schemas.microsoft.com/office/drawing/2014/main" id="{00000000-0008-0000-0000-00003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8766" name="Picture@5C\QPendientes@" descr="@5C\QPendientes@">
          <a:extLst>
            <a:ext uri="{FF2B5EF4-FFF2-40B4-BE49-F238E27FC236}">
              <a16:creationId xmlns:a16="http://schemas.microsoft.com/office/drawing/2014/main" id="{00000000-0008-0000-0000-00003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8767" name="Picture@5C\QPendientes@" descr="@5C\QPendientes@">
          <a:extLst>
            <a:ext uri="{FF2B5EF4-FFF2-40B4-BE49-F238E27FC236}">
              <a16:creationId xmlns:a16="http://schemas.microsoft.com/office/drawing/2014/main" id="{00000000-0008-0000-0000-00003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8768" name="Picture@5C\QPendientes@" descr="@5C\QPendientes@">
          <a:extLst>
            <a:ext uri="{FF2B5EF4-FFF2-40B4-BE49-F238E27FC236}">
              <a16:creationId xmlns:a16="http://schemas.microsoft.com/office/drawing/2014/main" id="{00000000-0008-0000-0000-00004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8769" name="Picture@5C\QPendientes@" descr="@5C\QPendientes@">
          <a:extLst>
            <a:ext uri="{FF2B5EF4-FFF2-40B4-BE49-F238E27FC236}">
              <a16:creationId xmlns:a16="http://schemas.microsoft.com/office/drawing/2014/main" id="{00000000-0008-0000-0000-00004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8770" name="Picture@5C\QPendientes@" descr="@5C\QPendientes@">
          <a:extLst>
            <a:ext uri="{FF2B5EF4-FFF2-40B4-BE49-F238E27FC236}">
              <a16:creationId xmlns:a16="http://schemas.microsoft.com/office/drawing/2014/main" id="{00000000-0008-0000-0000-00004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8771" name="Picture@5C\QPendientes@" descr="@5C\QPendientes@">
          <a:extLst>
            <a:ext uri="{FF2B5EF4-FFF2-40B4-BE49-F238E27FC236}">
              <a16:creationId xmlns:a16="http://schemas.microsoft.com/office/drawing/2014/main" id="{00000000-0008-0000-0000-00004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8772" name="Picture@5C\QPendientes@" descr="@5C\QPendientes@">
          <a:extLst>
            <a:ext uri="{FF2B5EF4-FFF2-40B4-BE49-F238E27FC236}">
              <a16:creationId xmlns:a16="http://schemas.microsoft.com/office/drawing/2014/main" id="{00000000-0008-0000-0000-00004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8773" name="Picture@5C\QPendientes@" descr="@5C\QPendientes@">
          <a:extLst>
            <a:ext uri="{FF2B5EF4-FFF2-40B4-BE49-F238E27FC236}">
              <a16:creationId xmlns:a16="http://schemas.microsoft.com/office/drawing/2014/main" id="{00000000-0008-0000-0000-00004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8774" name="Picture@5C\QPendientes@" descr="@5C\QPendientes@">
          <a:extLst>
            <a:ext uri="{FF2B5EF4-FFF2-40B4-BE49-F238E27FC236}">
              <a16:creationId xmlns:a16="http://schemas.microsoft.com/office/drawing/2014/main" id="{00000000-0008-0000-0000-00004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8775" name="Picture@5C\QPendientes@" descr="@5C\QPendientes@">
          <a:extLst>
            <a:ext uri="{FF2B5EF4-FFF2-40B4-BE49-F238E27FC236}">
              <a16:creationId xmlns:a16="http://schemas.microsoft.com/office/drawing/2014/main" id="{00000000-0008-0000-0000-00004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8776" name="Picture@5C\QPendientes@" descr="@5C\QPendientes@">
          <a:extLst>
            <a:ext uri="{FF2B5EF4-FFF2-40B4-BE49-F238E27FC236}">
              <a16:creationId xmlns:a16="http://schemas.microsoft.com/office/drawing/2014/main" id="{00000000-0008-0000-0000-00004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8777" name="Picture@5C\QPendientes@" descr="@5C\QPendientes@">
          <a:extLst>
            <a:ext uri="{FF2B5EF4-FFF2-40B4-BE49-F238E27FC236}">
              <a16:creationId xmlns:a16="http://schemas.microsoft.com/office/drawing/2014/main" id="{00000000-0008-0000-0000-00004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8778" name="Picture@5C\QPendientes@" descr="@5C\QPendientes@">
          <a:extLst>
            <a:ext uri="{FF2B5EF4-FFF2-40B4-BE49-F238E27FC236}">
              <a16:creationId xmlns:a16="http://schemas.microsoft.com/office/drawing/2014/main" id="{00000000-0008-0000-0000-00004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8779" name="Picture@5C\QPendientes@" descr="@5C\QPendientes@">
          <a:extLst>
            <a:ext uri="{FF2B5EF4-FFF2-40B4-BE49-F238E27FC236}">
              <a16:creationId xmlns:a16="http://schemas.microsoft.com/office/drawing/2014/main" id="{00000000-0008-0000-0000-00004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8780" name="Picture@5C\QPendientes@" descr="@5C\QPendientes@">
          <a:extLst>
            <a:ext uri="{FF2B5EF4-FFF2-40B4-BE49-F238E27FC236}">
              <a16:creationId xmlns:a16="http://schemas.microsoft.com/office/drawing/2014/main" id="{00000000-0008-0000-0000-00004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8781" name="Picture@5C\QPendientes@" descr="@5C\QPendientes@">
          <a:extLst>
            <a:ext uri="{FF2B5EF4-FFF2-40B4-BE49-F238E27FC236}">
              <a16:creationId xmlns:a16="http://schemas.microsoft.com/office/drawing/2014/main" id="{00000000-0008-0000-0000-00004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8782" name="Picture@5C\QPendientes@" descr="@5C\QPendientes@">
          <a:extLst>
            <a:ext uri="{FF2B5EF4-FFF2-40B4-BE49-F238E27FC236}">
              <a16:creationId xmlns:a16="http://schemas.microsoft.com/office/drawing/2014/main" id="{00000000-0008-0000-0000-00004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8783" name="Picture@5C\QPendientes@" descr="@5C\QPendientes@">
          <a:extLst>
            <a:ext uri="{FF2B5EF4-FFF2-40B4-BE49-F238E27FC236}">
              <a16:creationId xmlns:a16="http://schemas.microsoft.com/office/drawing/2014/main" id="{00000000-0008-0000-0000-00004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8784" name="Picture@5C\QPendientes@" descr="@5C\QPendientes@">
          <a:extLst>
            <a:ext uri="{FF2B5EF4-FFF2-40B4-BE49-F238E27FC236}">
              <a16:creationId xmlns:a16="http://schemas.microsoft.com/office/drawing/2014/main" id="{00000000-0008-0000-0000-00005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8785" name="Picture@5C\QPendientes@" descr="@5C\QPendientes@">
          <a:extLst>
            <a:ext uri="{FF2B5EF4-FFF2-40B4-BE49-F238E27FC236}">
              <a16:creationId xmlns:a16="http://schemas.microsoft.com/office/drawing/2014/main" id="{00000000-0008-0000-0000-00005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8786" name="Picture@5C\QPendientes@" descr="@5C\QPendientes@">
          <a:extLst>
            <a:ext uri="{FF2B5EF4-FFF2-40B4-BE49-F238E27FC236}">
              <a16:creationId xmlns:a16="http://schemas.microsoft.com/office/drawing/2014/main" id="{00000000-0008-0000-0000-00005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8787" name="Picture@5C\QPendientes@" descr="@5C\QPendientes@">
          <a:extLst>
            <a:ext uri="{FF2B5EF4-FFF2-40B4-BE49-F238E27FC236}">
              <a16:creationId xmlns:a16="http://schemas.microsoft.com/office/drawing/2014/main" id="{00000000-0008-0000-0000-00005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8788" name="Picture@5C\QPendientes@" descr="@5C\QPendientes@">
          <a:extLst>
            <a:ext uri="{FF2B5EF4-FFF2-40B4-BE49-F238E27FC236}">
              <a16:creationId xmlns:a16="http://schemas.microsoft.com/office/drawing/2014/main" id="{00000000-0008-0000-0000-00005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8789" name="Picture@5C\QPendientes@" descr="@5C\QPendientes@">
          <a:extLst>
            <a:ext uri="{FF2B5EF4-FFF2-40B4-BE49-F238E27FC236}">
              <a16:creationId xmlns:a16="http://schemas.microsoft.com/office/drawing/2014/main" id="{00000000-0008-0000-0000-00005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8790" name="Picture@5C\QPendientes@" descr="@5C\QPendientes@">
          <a:extLst>
            <a:ext uri="{FF2B5EF4-FFF2-40B4-BE49-F238E27FC236}">
              <a16:creationId xmlns:a16="http://schemas.microsoft.com/office/drawing/2014/main" id="{00000000-0008-0000-0000-00005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8791" name="Picture@5C\QPendientes@" descr="@5C\QPendientes@">
          <a:extLst>
            <a:ext uri="{FF2B5EF4-FFF2-40B4-BE49-F238E27FC236}">
              <a16:creationId xmlns:a16="http://schemas.microsoft.com/office/drawing/2014/main" id="{00000000-0008-0000-0000-00005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8792" name="Picture@5C\QPendientes@" descr="@5C\QPendientes@">
          <a:extLst>
            <a:ext uri="{FF2B5EF4-FFF2-40B4-BE49-F238E27FC236}">
              <a16:creationId xmlns:a16="http://schemas.microsoft.com/office/drawing/2014/main" id="{00000000-0008-0000-0000-00005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8793" name="Picture@5C\QPendientes@" descr="@5C\QPendientes@">
          <a:extLst>
            <a:ext uri="{FF2B5EF4-FFF2-40B4-BE49-F238E27FC236}">
              <a16:creationId xmlns:a16="http://schemas.microsoft.com/office/drawing/2014/main" id="{00000000-0008-0000-0000-00005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8794" name="Picture@5C\QPendientes@" descr="@5C\QPendientes@">
          <a:extLst>
            <a:ext uri="{FF2B5EF4-FFF2-40B4-BE49-F238E27FC236}">
              <a16:creationId xmlns:a16="http://schemas.microsoft.com/office/drawing/2014/main" id="{00000000-0008-0000-0000-00005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8795" name="Picture@5C\QPendientes@" descr="@5C\QPendientes@">
          <a:extLst>
            <a:ext uri="{FF2B5EF4-FFF2-40B4-BE49-F238E27FC236}">
              <a16:creationId xmlns:a16="http://schemas.microsoft.com/office/drawing/2014/main" id="{00000000-0008-0000-0000-00005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8796" name="Picture@5C\QPendientes@" descr="@5C\QPendientes@">
          <a:extLst>
            <a:ext uri="{FF2B5EF4-FFF2-40B4-BE49-F238E27FC236}">
              <a16:creationId xmlns:a16="http://schemas.microsoft.com/office/drawing/2014/main" id="{00000000-0008-0000-0000-00005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8797" name="Picture@5C\QPendientes@" descr="@5C\QPendientes@">
          <a:extLst>
            <a:ext uri="{FF2B5EF4-FFF2-40B4-BE49-F238E27FC236}">
              <a16:creationId xmlns:a16="http://schemas.microsoft.com/office/drawing/2014/main" id="{00000000-0008-0000-0000-00005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8798" name="Picture@5C\QPendientes@" descr="@5C\QPendientes@">
          <a:extLst>
            <a:ext uri="{FF2B5EF4-FFF2-40B4-BE49-F238E27FC236}">
              <a16:creationId xmlns:a16="http://schemas.microsoft.com/office/drawing/2014/main" id="{00000000-0008-0000-0000-00005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8799" name="Picture@5C\QPendientes@" descr="@5C\QPendientes@">
          <a:extLst>
            <a:ext uri="{FF2B5EF4-FFF2-40B4-BE49-F238E27FC236}">
              <a16:creationId xmlns:a16="http://schemas.microsoft.com/office/drawing/2014/main" id="{00000000-0008-0000-0000-00005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8800" name="Picture@5C\QPendientes@" descr="@5C\QPendientes@">
          <a:extLst>
            <a:ext uri="{FF2B5EF4-FFF2-40B4-BE49-F238E27FC236}">
              <a16:creationId xmlns:a16="http://schemas.microsoft.com/office/drawing/2014/main" id="{00000000-0008-0000-0000-00006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8801" name="Picture@5C\QPendientes@" descr="@5C\QPendientes@">
          <a:extLst>
            <a:ext uri="{FF2B5EF4-FFF2-40B4-BE49-F238E27FC236}">
              <a16:creationId xmlns:a16="http://schemas.microsoft.com/office/drawing/2014/main" id="{00000000-0008-0000-0000-00006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8802" name="Picture@5C\QPendientes@" descr="@5C\QPendientes@">
          <a:extLst>
            <a:ext uri="{FF2B5EF4-FFF2-40B4-BE49-F238E27FC236}">
              <a16:creationId xmlns:a16="http://schemas.microsoft.com/office/drawing/2014/main" id="{00000000-0008-0000-0000-00006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8803" name="Picture@5C\QPendientes@" descr="@5C\QPendientes@">
          <a:extLst>
            <a:ext uri="{FF2B5EF4-FFF2-40B4-BE49-F238E27FC236}">
              <a16:creationId xmlns:a16="http://schemas.microsoft.com/office/drawing/2014/main" id="{00000000-0008-0000-0000-00006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8804" name="Picture@5C\QPendientes@" descr="@5C\QPendientes@">
          <a:extLst>
            <a:ext uri="{FF2B5EF4-FFF2-40B4-BE49-F238E27FC236}">
              <a16:creationId xmlns:a16="http://schemas.microsoft.com/office/drawing/2014/main" id="{00000000-0008-0000-0000-00006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8805" name="Picture@5C\QPendientes@" descr="@5C\QPendientes@">
          <a:extLst>
            <a:ext uri="{FF2B5EF4-FFF2-40B4-BE49-F238E27FC236}">
              <a16:creationId xmlns:a16="http://schemas.microsoft.com/office/drawing/2014/main" id="{00000000-0008-0000-0000-00006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8806" name="Picture@5C\QPendientes@" descr="@5C\QPendientes@">
          <a:extLst>
            <a:ext uri="{FF2B5EF4-FFF2-40B4-BE49-F238E27FC236}">
              <a16:creationId xmlns:a16="http://schemas.microsoft.com/office/drawing/2014/main" id="{00000000-0008-0000-0000-00006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8807" name="Picture@5C\QPendientes@" descr="@5C\QPendientes@">
          <a:extLst>
            <a:ext uri="{FF2B5EF4-FFF2-40B4-BE49-F238E27FC236}">
              <a16:creationId xmlns:a16="http://schemas.microsoft.com/office/drawing/2014/main" id="{00000000-0008-0000-0000-00006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8808" name="Picture@5C\QPendientes@" descr="@5C\QPendientes@">
          <a:extLst>
            <a:ext uri="{FF2B5EF4-FFF2-40B4-BE49-F238E27FC236}">
              <a16:creationId xmlns:a16="http://schemas.microsoft.com/office/drawing/2014/main" id="{00000000-0008-0000-0000-00006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8809" name="Picture@5C\QPendientes@" descr="@5C\QPendientes@">
          <a:extLst>
            <a:ext uri="{FF2B5EF4-FFF2-40B4-BE49-F238E27FC236}">
              <a16:creationId xmlns:a16="http://schemas.microsoft.com/office/drawing/2014/main" id="{00000000-0008-0000-0000-00006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8810" name="Picture@5C\QPendientes@" descr="@5C\QPendientes@">
          <a:extLst>
            <a:ext uri="{FF2B5EF4-FFF2-40B4-BE49-F238E27FC236}">
              <a16:creationId xmlns:a16="http://schemas.microsoft.com/office/drawing/2014/main" id="{00000000-0008-0000-0000-00006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8811" name="Picture@5C\QPendientes@" descr="@5C\QPendientes@">
          <a:extLst>
            <a:ext uri="{FF2B5EF4-FFF2-40B4-BE49-F238E27FC236}">
              <a16:creationId xmlns:a16="http://schemas.microsoft.com/office/drawing/2014/main" id="{00000000-0008-0000-0000-00006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8812" name="Picture@5C\QPendientes@" descr="@5C\QPendientes@">
          <a:extLst>
            <a:ext uri="{FF2B5EF4-FFF2-40B4-BE49-F238E27FC236}">
              <a16:creationId xmlns:a16="http://schemas.microsoft.com/office/drawing/2014/main" id="{00000000-0008-0000-0000-00006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8813" name="Picture@5C\QPendientes@" descr="@5C\QPendientes@">
          <a:extLst>
            <a:ext uri="{FF2B5EF4-FFF2-40B4-BE49-F238E27FC236}">
              <a16:creationId xmlns:a16="http://schemas.microsoft.com/office/drawing/2014/main" id="{00000000-0008-0000-0000-00006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8814" name="Picture@5C\QPendientes@" descr="@5C\QPendientes@">
          <a:extLst>
            <a:ext uri="{FF2B5EF4-FFF2-40B4-BE49-F238E27FC236}">
              <a16:creationId xmlns:a16="http://schemas.microsoft.com/office/drawing/2014/main" id="{00000000-0008-0000-0000-00006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8815" name="Picture@5C\QPendientes@" descr="@5C\QPendientes@">
          <a:extLst>
            <a:ext uri="{FF2B5EF4-FFF2-40B4-BE49-F238E27FC236}">
              <a16:creationId xmlns:a16="http://schemas.microsoft.com/office/drawing/2014/main" id="{00000000-0008-0000-0000-00006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8816" name="Picture@5C\QPendientes@" descr="@5C\QPendientes@">
          <a:extLst>
            <a:ext uri="{FF2B5EF4-FFF2-40B4-BE49-F238E27FC236}">
              <a16:creationId xmlns:a16="http://schemas.microsoft.com/office/drawing/2014/main" id="{00000000-0008-0000-0000-00007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8817" name="Picture@5C\QPendientes@" descr="@5C\QPendientes@">
          <a:extLst>
            <a:ext uri="{FF2B5EF4-FFF2-40B4-BE49-F238E27FC236}">
              <a16:creationId xmlns:a16="http://schemas.microsoft.com/office/drawing/2014/main" id="{00000000-0008-0000-0000-00007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8818" name="Picture@5C\QPendientes@" descr="@5C\QPendientes@">
          <a:extLst>
            <a:ext uri="{FF2B5EF4-FFF2-40B4-BE49-F238E27FC236}">
              <a16:creationId xmlns:a16="http://schemas.microsoft.com/office/drawing/2014/main" id="{00000000-0008-0000-0000-00007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8819" name="Picture@5C\QPendientes@" descr="@5C\QPendientes@">
          <a:extLst>
            <a:ext uri="{FF2B5EF4-FFF2-40B4-BE49-F238E27FC236}">
              <a16:creationId xmlns:a16="http://schemas.microsoft.com/office/drawing/2014/main" id="{00000000-0008-0000-0000-00007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8820" name="Picture@5C\QPendientes@" descr="@5C\QPendientes@">
          <a:extLst>
            <a:ext uri="{FF2B5EF4-FFF2-40B4-BE49-F238E27FC236}">
              <a16:creationId xmlns:a16="http://schemas.microsoft.com/office/drawing/2014/main" id="{00000000-0008-0000-0000-00007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8821" name="Picture@5C\QPendientes@" descr="@5C\QPendientes@">
          <a:extLst>
            <a:ext uri="{FF2B5EF4-FFF2-40B4-BE49-F238E27FC236}">
              <a16:creationId xmlns:a16="http://schemas.microsoft.com/office/drawing/2014/main" id="{00000000-0008-0000-0000-00007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8822" name="Picture@5C\QPendientes@" descr="@5C\QPendientes@">
          <a:extLst>
            <a:ext uri="{FF2B5EF4-FFF2-40B4-BE49-F238E27FC236}">
              <a16:creationId xmlns:a16="http://schemas.microsoft.com/office/drawing/2014/main" id="{00000000-0008-0000-0000-00007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8823" name="Picture@5C\QPendientes@" descr="@5C\QPendientes@">
          <a:extLst>
            <a:ext uri="{FF2B5EF4-FFF2-40B4-BE49-F238E27FC236}">
              <a16:creationId xmlns:a16="http://schemas.microsoft.com/office/drawing/2014/main" id="{00000000-0008-0000-0000-00007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8824" name="Picture@5C\QPendientes@" descr="@5C\QPendientes@">
          <a:extLst>
            <a:ext uri="{FF2B5EF4-FFF2-40B4-BE49-F238E27FC236}">
              <a16:creationId xmlns:a16="http://schemas.microsoft.com/office/drawing/2014/main" id="{00000000-0008-0000-0000-00007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8825" name="Picture@5C\QPendientes@" descr="@5C\QPendientes@">
          <a:extLst>
            <a:ext uri="{FF2B5EF4-FFF2-40B4-BE49-F238E27FC236}">
              <a16:creationId xmlns:a16="http://schemas.microsoft.com/office/drawing/2014/main" id="{00000000-0008-0000-0000-00007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8826" name="Picture@5C\QPendientes@" descr="@5C\QPendientes@">
          <a:extLst>
            <a:ext uri="{FF2B5EF4-FFF2-40B4-BE49-F238E27FC236}">
              <a16:creationId xmlns:a16="http://schemas.microsoft.com/office/drawing/2014/main" id="{00000000-0008-0000-0000-00007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8827" name="Picture@5C\QPendientes@" descr="@5C\QPendientes@">
          <a:extLst>
            <a:ext uri="{FF2B5EF4-FFF2-40B4-BE49-F238E27FC236}">
              <a16:creationId xmlns:a16="http://schemas.microsoft.com/office/drawing/2014/main" id="{00000000-0008-0000-0000-00007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8828" name="Picture@5C\QPendientes@" descr="@5C\QPendientes@">
          <a:extLst>
            <a:ext uri="{FF2B5EF4-FFF2-40B4-BE49-F238E27FC236}">
              <a16:creationId xmlns:a16="http://schemas.microsoft.com/office/drawing/2014/main" id="{00000000-0008-0000-0000-00007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8829" name="Picture@5C\QPendientes@" descr="@5C\QPendientes@">
          <a:extLst>
            <a:ext uri="{FF2B5EF4-FFF2-40B4-BE49-F238E27FC236}">
              <a16:creationId xmlns:a16="http://schemas.microsoft.com/office/drawing/2014/main" id="{00000000-0008-0000-0000-00007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8830" name="Picture@5C\QPendientes@" descr="@5C\QPendientes@">
          <a:extLst>
            <a:ext uri="{FF2B5EF4-FFF2-40B4-BE49-F238E27FC236}">
              <a16:creationId xmlns:a16="http://schemas.microsoft.com/office/drawing/2014/main" id="{00000000-0008-0000-0000-00007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8831" name="Picture@5C\QPendientes@" descr="@5C\QPendientes@">
          <a:extLst>
            <a:ext uri="{FF2B5EF4-FFF2-40B4-BE49-F238E27FC236}">
              <a16:creationId xmlns:a16="http://schemas.microsoft.com/office/drawing/2014/main" id="{00000000-0008-0000-0000-00007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8832" name="Picture@5C\QPendientes@" descr="@5C\QPendientes@">
          <a:extLst>
            <a:ext uri="{FF2B5EF4-FFF2-40B4-BE49-F238E27FC236}">
              <a16:creationId xmlns:a16="http://schemas.microsoft.com/office/drawing/2014/main" id="{00000000-0008-0000-0000-00008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8833" name="Picture@5C\QPendientes@" descr="@5C\QPendientes@">
          <a:extLst>
            <a:ext uri="{FF2B5EF4-FFF2-40B4-BE49-F238E27FC236}">
              <a16:creationId xmlns:a16="http://schemas.microsoft.com/office/drawing/2014/main" id="{00000000-0008-0000-0000-00008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8834" name="Picture@5C\QPendientes@" descr="@5C\QPendientes@">
          <a:extLst>
            <a:ext uri="{FF2B5EF4-FFF2-40B4-BE49-F238E27FC236}">
              <a16:creationId xmlns:a16="http://schemas.microsoft.com/office/drawing/2014/main" id="{00000000-0008-0000-0000-00008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8835" name="Picture@5C\QPendientes@" descr="@5C\QPendientes@">
          <a:extLst>
            <a:ext uri="{FF2B5EF4-FFF2-40B4-BE49-F238E27FC236}">
              <a16:creationId xmlns:a16="http://schemas.microsoft.com/office/drawing/2014/main" id="{00000000-0008-0000-0000-00008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8836" name="Picture@5C\QPendientes@" descr="@5C\QPendientes@">
          <a:extLst>
            <a:ext uri="{FF2B5EF4-FFF2-40B4-BE49-F238E27FC236}">
              <a16:creationId xmlns:a16="http://schemas.microsoft.com/office/drawing/2014/main" id="{00000000-0008-0000-0000-00008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8837" name="Picture@5C\QPendientes@" descr="@5C\QPendientes@">
          <a:extLst>
            <a:ext uri="{FF2B5EF4-FFF2-40B4-BE49-F238E27FC236}">
              <a16:creationId xmlns:a16="http://schemas.microsoft.com/office/drawing/2014/main" id="{00000000-0008-0000-0000-00008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8838" name="Picture@5C\QPendientes@" descr="@5C\QPendientes@">
          <a:extLst>
            <a:ext uri="{FF2B5EF4-FFF2-40B4-BE49-F238E27FC236}">
              <a16:creationId xmlns:a16="http://schemas.microsoft.com/office/drawing/2014/main" id="{00000000-0008-0000-0000-00008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8839" name="Picture@5C\QPendientes@" descr="@5C\QPendientes@">
          <a:extLst>
            <a:ext uri="{FF2B5EF4-FFF2-40B4-BE49-F238E27FC236}">
              <a16:creationId xmlns:a16="http://schemas.microsoft.com/office/drawing/2014/main" id="{00000000-0008-0000-0000-00008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8840" name="Picture@5C\QPendientes@" descr="@5C\QPendientes@">
          <a:extLst>
            <a:ext uri="{FF2B5EF4-FFF2-40B4-BE49-F238E27FC236}">
              <a16:creationId xmlns:a16="http://schemas.microsoft.com/office/drawing/2014/main" id="{00000000-0008-0000-0000-00008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8841" name="Picture@5C\QPendientes@" descr="@5C\QPendientes@">
          <a:extLst>
            <a:ext uri="{FF2B5EF4-FFF2-40B4-BE49-F238E27FC236}">
              <a16:creationId xmlns:a16="http://schemas.microsoft.com/office/drawing/2014/main" id="{00000000-0008-0000-0000-00008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8842" name="Picture@5C\QPendientes@" descr="@5C\QPendientes@">
          <a:extLst>
            <a:ext uri="{FF2B5EF4-FFF2-40B4-BE49-F238E27FC236}">
              <a16:creationId xmlns:a16="http://schemas.microsoft.com/office/drawing/2014/main" id="{00000000-0008-0000-0000-00008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8843" name="Picture@5C\QPendientes@" descr="@5C\QPendientes@">
          <a:extLst>
            <a:ext uri="{FF2B5EF4-FFF2-40B4-BE49-F238E27FC236}">
              <a16:creationId xmlns:a16="http://schemas.microsoft.com/office/drawing/2014/main" id="{00000000-0008-0000-0000-00008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8844" name="Picture@5C\QPendientes@" descr="@5C\QPendientes@">
          <a:extLst>
            <a:ext uri="{FF2B5EF4-FFF2-40B4-BE49-F238E27FC236}">
              <a16:creationId xmlns:a16="http://schemas.microsoft.com/office/drawing/2014/main" id="{00000000-0008-0000-0000-00008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8845" name="Picture@5C\QPendientes@" descr="@5C\QPendientes@">
          <a:extLst>
            <a:ext uri="{FF2B5EF4-FFF2-40B4-BE49-F238E27FC236}">
              <a16:creationId xmlns:a16="http://schemas.microsoft.com/office/drawing/2014/main" id="{00000000-0008-0000-0000-00008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8846" name="Picture@5C\QPendientes@" descr="@5C\QPendientes@">
          <a:extLst>
            <a:ext uri="{FF2B5EF4-FFF2-40B4-BE49-F238E27FC236}">
              <a16:creationId xmlns:a16="http://schemas.microsoft.com/office/drawing/2014/main" id="{00000000-0008-0000-0000-00008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8847" name="Picture@5C\QPendientes@" descr="@5C\QPendientes@">
          <a:extLst>
            <a:ext uri="{FF2B5EF4-FFF2-40B4-BE49-F238E27FC236}">
              <a16:creationId xmlns:a16="http://schemas.microsoft.com/office/drawing/2014/main" id="{00000000-0008-0000-0000-00008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8848" name="Picture@5C\QPendientes@" descr="@5C\QPendientes@">
          <a:extLst>
            <a:ext uri="{FF2B5EF4-FFF2-40B4-BE49-F238E27FC236}">
              <a16:creationId xmlns:a16="http://schemas.microsoft.com/office/drawing/2014/main" id="{00000000-0008-0000-0000-00009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8849" name="Picture@5C\QPendientes@" descr="@5C\QPendientes@">
          <a:extLst>
            <a:ext uri="{FF2B5EF4-FFF2-40B4-BE49-F238E27FC236}">
              <a16:creationId xmlns:a16="http://schemas.microsoft.com/office/drawing/2014/main" id="{00000000-0008-0000-0000-00009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8850" name="Picture@5C\QPendientes@" descr="@5C\QPendientes@">
          <a:extLst>
            <a:ext uri="{FF2B5EF4-FFF2-40B4-BE49-F238E27FC236}">
              <a16:creationId xmlns:a16="http://schemas.microsoft.com/office/drawing/2014/main" id="{00000000-0008-0000-0000-00009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8851" name="Picture@5C\QPendientes@" descr="@5C\QPendientes@">
          <a:extLst>
            <a:ext uri="{FF2B5EF4-FFF2-40B4-BE49-F238E27FC236}">
              <a16:creationId xmlns:a16="http://schemas.microsoft.com/office/drawing/2014/main" id="{00000000-0008-0000-0000-00009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8852" name="Picture@5C\QPendientes@" descr="@5C\QPendientes@">
          <a:extLst>
            <a:ext uri="{FF2B5EF4-FFF2-40B4-BE49-F238E27FC236}">
              <a16:creationId xmlns:a16="http://schemas.microsoft.com/office/drawing/2014/main" id="{00000000-0008-0000-0000-00009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8853" name="Picture@5C\QPendientes@" descr="@5C\QPendientes@">
          <a:extLst>
            <a:ext uri="{FF2B5EF4-FFF2-40B4-BE49-F238E27FC236}">
              <a16:creationId xmlns:a16="http://schemas.microsoft.com/office/drawing/2014/main" id="{00000000-0008-0000-0000-00009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8854" name="Picture@5C\QPendientes@" descr="@5C\QPendientes@">
          <a:extLst>
            <a:ext uri="{FF2B5EF4-FFF2-40B4-BE49-F238E27FC236}">
              <a16:creationId xmlns:a16="http://schemas.microsoft.com/office/drawing/2014/main" id="{00000000-0008-0000-0000-00009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8855" name="Picture@5C\QPendientes@" descr="@5C\QPendientes@">
          <a:extLst>
            <a:ext uri="{FF2B5EF4-FFF2-40B4-BE49-F238E27FC236}">
              <a16:creationId xmlns:a16="http://schemas.microsoft.com/office/drawing/2014/main" id="{00000000-0008-0000-0000-00009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8856" name="Picture@5C\QPendientes@" descr="@5C\QPendientes@">
          <a:extLst>
            <a:ext uri="{FF2B5EF4-FFF2-40B4-BE49-F238E27FC236}">
              <a16:creationId xmlns:a16="http://schemas.microsoft.com/office/drawing/2014/main" id="{00000000-0008-0000-0000-00009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8857" name="Picture@5C\QPendientes@" descr="@5C\QPendientes@">
          <a:extLst>
            <a:ext uri="{FF2B5EF4-FFF2-40B4-BE49-F238E27FC236}">
              <a16:creationId xmlns:a16="http://schemas.microsoft.com/office/drawing/2014/main" id="{00000000-0008-0000-0000-00009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8858" name="Picture@5C\QPendientes@" descr="@5C\QPendientes@">
          <a:extLst>
            <a:ext uri="{FF2B5EF4-FFF2-40B4-BE49-F238E27FC236}">
              <a16:creationId xmlns:a16="http://schemas.microsoft.com/office/drawing/2014/main" id="{00000000-0008-0000-0000-00009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8859" name="Picture@5C\QPendientes@" descr="@5C\QPendientes@">
          <a:extLst>
            <a:ext uri="{FF2B5EF4-FFF2-40B4-BE49-F238E27FC236}">
              <a16:creationId xmlns:a16="http://schemas.microsoft.com/office/drawing/2014/main" id="{00000000-0008-0000-0000-00009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8860" name="Picture@5C\QPendientes@" descr="@5C\QPendientes@">
          <a:extLst>
            <a:ext uri="{FF2B5EF4-FFF2-40B4-BE49-F238E27FC236}">
              <a16:creationId xmlns:a16="http://schemas.microsoft.com/office/drawing/2014/main" id="{00000000-0008-0000-0000-00009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8861" name="Picture@5C\QPendientes@" descr="@5C\QPendientes@">
          <a:extLst>
            <a:ext uri="{FF2B5EF4-FFF2-40B4-BE49-F238E27FC236}">
              <a16:creationId xmlns:a16="http://schemas.microsoft.com/office/drawing/2014/main" id="{00000000-0008-0000-0000-00009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8862" name="Picture@5C\QPendientes@" descr="@5C\QPendientes@">
          <a:extLst>
            <a:ext uri="{FF2B5EF4-FFF2-40B4-BE49-F238E27FC236}">
              <a16:creationId xmlns:a16="http://schemas.microsoft.com/office/drawing/2014/main" id="{00000000-0008-0000-0000-00009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8863" name="Picture@5C\QPendientes@" descr="@5C\QPendientes@">
          <a:extLst>
            <a:ext uri="{FF2B5EF4-FFF2-40B4-BE49-F238E27FC236}">
              <a16:creationId xmlns:a16="http://schemas.microsoft.com/office/drawing/2014/main" id="{00000000-0008-0000-0000-00009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8864" name="Picture@5C\QPendientes@" descr="@5C\QPendientes@">
          <a:extLst>
            <a:ext uri="{FF2B5EF4-FFF2-40B4-BE49-F238E27FC236}">
              <a16:creationId xmlns:a16="http://schemas.microsoft.com/office/drawing/2014/main" id="{00000000-0008-0000-0000-0000A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8865" name="Picture@5C\QPendientes@" descr="@5C\QPendientes@">
          <a:extLst>
            <a:ext uri="{FF2B5EF4-FFF2-40B4-BE49-F238E27FC236}">
              <a16:creationId xmlns:a16="http://schemas.microsoft.com/office/drawing/2014/main" id="{00000000-0008-0000-0000-0000A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8866" name="Picture@5C\QPendientes@" descr="@5C\QPendientes@">
          <a:extLst>
            <a:ext uri="{FF2B5EF4-FFF2-40B4-BE49-F238E27FC236}">
              <a16:creationId xmlns:a16="http://schemas.microsoft.com/office/drawing/2014/main" id="{00000000-0008-0000-0000-0000A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8867" name="Picture@5C\QPendientes@" descr="@5C\QPendientes@">
          <a:extLst>
            <a:ext uri="{FF2B5EF4-FFF2-40B4-BE49-F238E27FC236}">
              <a16:creationId xmlns:a16="http://schemas.microsoft.com/office/drawing/2014/main" id="{00000000-0008-0000-0000-0000A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8868" name="Picture@5C\QPendientes@" descr="@5C\QPendientes@">
          <a:extLst>
            <a:ext uri="{FF2B5EF4-FFF2-40B4-BE49-F238E27FC236}">
              <a16:creationId xmlns:a16="http://schemas.microsoft.com/office/drawing/2014/main" id="{00000000-0008-0000-0000-0000A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8869" name="Picture@5C\QPendientes@" descr="@5C\QPendientes@">
          <a:extLst>
            <a:ext uri="{FF2B5EF4-FFF2-40B4-BE49-F238E27FC236}">
              <a16:creationId xmlns:a16="http://schemas.microsoft.com/office/drawing/2014/main" id="{00000000-0008-0000-0000-0000A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8870" name="Picture@5C\QPendientes@" descr="@5C\QPendientes@">
          <a:extLst>
            <a:ext uri="{FF2B5EF4-FFF2-40B4-BE49-F238E27FC236}">
              <a16:creationId xmlns:a16="http://schemas.microsoft.com/office/drawing/2014/main" id="{00000000-0008-0000-0000-0000A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8871" name="Picture@5C\QPendientes@" descr="@5C\QPendientes@">
          <a:extLst>
            <a:ext uri="{FF2B5EF4-FFF2-40B4-BE49-F238E27FC236}">
              <a16:creationId xmlns:a16="http://schemas.microsoft.com/office/drawing/2014/main" id="{00000000-0008-0000-0000-0000A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8872" name="Picture@5C\QPendientes@" descr="@5C\QPendientes@">
          <a:extLst>
            <a:ext uri="{FF2B5EF4-FFF2-40B4-BE49-F238E27FC236}">
              <a16:creationId xmlns:a16="http://schemas.microsoft.com/office/drawing/2014/main" id="{00000000-0008-0000-0000-0000A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8873" name="Picture@5C\QPendientes@" descr="@5C\QPendientes@">
          <a:extLst>
            <a:ext uri="{FF2B5EF4-FFF2-40B4-BE49-F238E27FC236}">
              <a16:creationId xmlns:a16="http://schemas.microsoft.com/office/drawing/2014/main" id="{00000000-0008-0000-0000-0000A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8874" name="Picture@5C\QPendientes@" descr="@5C\QPendientes@">
          <a:extLst>
            <a:ext uri="{FF2B5EF4-FFF2-40B4-BE49-F238E27FC236}">
              <a16:creationId xmlns:a16="http://schemas.microsoft.com/office/drawing/2014/main" id="{00000000-0008-0000-0000-0000A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8875" name="Picture@5C\QPendientes@" descr="@5C\QPendientes@">
          <a:extLst>
            <a:ext uri="{FF2B5EF4-FFF2-40B4-BE49-F238E27FC236}">
              <a16:creationId xmlns:a16="http://schemas.microsoft.com/office/drawing/2014/main" id="{00000000-0008-0000-0000-0000A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8876" name="Picture@5C\QPendientes@" descr="@5C\QPendientes@">
          <a:extLst>
            <a:ext uri="{FF2B5EF4-FFF2-40B4-BE49-F238E27FC236}">
              <a16:creationId xmlns:a16="http://schemas.microsoft.com/office/drawing/2014/main" id="{00000000-0008-0000-0000-0000A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8877" name="Picture@5C\QPendientes@" descr="@5C\QPendientes@">
          <a:extLst>
            <a:ext uri="{FF2B5EF4-FFF2-40B4-BE49-F238E27FC236}">
              <a16:creationId xmlns:a16="http://schemas.microsoft.com/office/drawing/2014/main" id="{00000000-0008-0000-0000-0000A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8878" name="Picture@5C\QPendientes@" descr="@5C\QPendientes@">
          <a:extLst>
            <a:ext uri="{FF2B5EF4-FFF2-40B4-BE49-F238E27FC236}">
              <a16:creationId xmlns:a16="http://schemas.microsoft.com/office/drawing/2014/main" id="{00000000-0008-0000-0000-0000A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8879" name="Picture@5C\QPendientes@" descr="@5C\QPendientes@">
          <a:extLst>
            <a:ext uri="{FF2B5EF4-FFF2-40B4-BE49-F238E27FC236}">
              <a16:creationId xmlns:a16="http://schemas.microsoft.com/office/drawing/2014/main" id="{00000000-0008-0000-0000-0000A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8880" name="Picture@5C\QPendientes@" descr="@5C\QPendientes@">
          <a:extLst>
            <a:ext uri="{FF2B5EF4-FFF2-40B4-BE49-F238E27FC236}">
              <a16:creationId xmlns:a16="http://schemas.microsoft.com/office/drawing/2014/main" id="{00000000-0008-0000-0000-0000B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8881" name="Picture@5C\QPendientes@" descr="@5C\QPendientes@">
          <a:extLst>
            <a:ext uri="{FF2B5EF4-FFF2-40B4-BE49-F238E27FC236}">
              <a16:creationId xmlns:a16="http://schemas.microsoft.com/office/drawing/2014/main" id="{00000000-0008-0000-0000-0000B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8882" name="Picture@5C\QPendientes@" descr="@5C\QPendientes@">
          <a:extLst>
            <a:ext uri="{FF2B5EF4-FFF2-40B4-BE49-F238E27FC236}">
              <a16:creationId xmlns:a16="http://schemas.microsoft.com/office/drawing/2014/main" id="{00000000-0008-0000-0000-0000B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8883" name="Picture@5C\QPendientes@" descr="@5C\QPendientes@">
          <a:extLst>
            <a:ext uri="{FF2B5EF4-FFF2-40B4-BE49-F238E27FC236}">
              <a16:creationId xmlns:a16="http://schemas.microsoft.com/office/drawing/2014/main" id="{00000000-0008-0000-0000-0000B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8884" name="Picture@5C\QPendientes@" descr="@5C\QPendientes@">
          <a:extLst>
            <a:ext uri="{FF2B5EF4-FFF2-40B4-BE49-F238E27FC236}">
              <a16:creationId xmlns:a16="http://schemas.microsoft.com/office/drawing/2014/main" id="{00000000-0008-0000-0000-0000B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8885" name="Picture@5C\QPendientes@" descr="@5C\QPendientes@">
          <a:extLst>
            <a:ext uri="{FF2B5EF4-FFF2-40B4-BE49-F238E27FC236}">
              <a16:creationId xmlns:a16="http://schemas.microsoft.com/office/drawing/2014/main" id="{00000000-0008-0000-0000-0000B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8886" name="Picture@5C\QPendientes@" descr="@5C\QPendientes@">
          <a:extLst>
            <a:ext uri="{FF2B5EF4-FFF2-40B4-BE49-F238E27FC236}">
              <a16:creationId xmlns:a16="http://schemas.microsoft.com/office/drawing/2014/main" id="{00000000-0008-0000-0000-0000B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8887" name="Picture@5C\QPendientes@" descr="@5C\QPendientes@">
          <a:extLst>
            <a:ext uri="{FF2B5EF4-FFF2-40B4-BE49-F238E27FC236}">
              <a16:creationId xmlns:a16="http://schemas.microsoft.com/office/drawing/2014/main" id="{00000000-0008-0000-0000-0000B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8888" name="Picture@5C\QPendientes@" descr="@5C\QPendientes@">
          <a:extLst>
            <a:ext uri="{FF2B5EF4-FFF2-40B4-BE49-F238E27FC236}">
              <a16:creationId xmlns:a16="http://schemas.microsoft.com/office/drawing/2014/main" id="{00000000-0008-0000-0000-0000B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8889" name="Picture@5C\QPendientes@" descr="@5C\QPendientes@">
          <a:extLst>
            <a:ext uri="{FF2B5EF4-FFF2-40B4-BE49-F238E27FC236}">
              <a16:creationId xmlns:a16="http://schemas.microsoft.com/office/drawing/2014/main" id="{00000000-0008-0000-0000-0000B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8890" name="Picture@5C\QPendientes@" descr="@5C\QPendientes@">
          <a:extLst>
            <a:ext uri="{FF2B5EF4-FFF2-40B4-BE49-F238E27FC236}">
              <a16:creationId xmlns:a16="http://schemas.microsoft.com/office/drawing/2014/main" id="{00000000-0008-0000-0000-0000B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8891" name="Picture@5C\QPendientes@" descr="@5C\QPendientes@">
          <a:extLst>
            <a:ext uri="{FF2B5EF4-FFF2-40B4-BE49-F238E27FC236}">
              <a16:creationId xmlns:a16="http://schemas.microsoft.com/office/drawing/2014/main" id="{00000000-0008-0000-0000-0000B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8892" name="Picture@5C\QPendientes@" descr="@5C\QPendientes@">
          <a:extLst>
            <a:ext uri="{FF2B5EF4-FFF2-40B4-BE49-F238E27FC236}">
              <a16:creationId xmlns:a16="http://schemas.microsoft.com/office/drawing/2014/main" id="{00000000-0008-0000-0000-0000B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8893" name="Picture@5C\QPendientes@" descr="@5C\QPendientes@">
          <a:extLst>
            <a:ext uri="{FF2B5EF4-FFF2-40B4-BE49-F238E27FC236}">
              <a16:creationId xmlns:a16="http://schemas.microsoft.com/office/drawing/2014/main" id="{00000000-0008-0000-0000-0000B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8894" name="Picture@5C\QPendientes@" descr="@5C\QPendientes@">
          <a:extLst>
            <a:ext uri="{FF2B5EF4-FFF2-40B4-BE49-F238E27FC236}">
              <a16:creationId xmlns:a16="http://schemas.microsoft.com/office/drawing/2014/main" id="{00000000-0008-0000-0000-0000B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8895" name="Picture@5C\QPendientes@" descr="@5C\QPendientes@">
          <a:extLst>
            <a:ext uri="{FF2B5EF4-FFF2-40B4-BE49-F238E27FC236}">
              <a16:creationId xmlns:a16="http://schemas.microsoft.com/office/drawing/2014/main" id="{00000000-0008-0000-0000-0000B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8896" name="Picture@5C\QPendientes@" descr="@5C\QPendientes@">
          <a:extLst>
            <a:ext uri="{FF2B5EF4-FFF2-40B4-BE49-F238E27FC236}">
              <a16:creationId xmlns:a16="http://schemas.microsoft.com/office/drawing/2014/main" id="{00000000-0008-0000-0000-0000C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8897" name="Picture@5C\QPendientes@" descr="@5C\QPendientes@">
          <a:extLst>
            <a:ext uri="{FF2B5EF4-FFF2-40B4-BE49-F238E27FC236}">
              <a16:creationId xmlns:a16="http://schemas.microsoft.com/office/drawing/2014/main" id="{00000000-0008-0000-0000-0000C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8898" name="Picture@5C\QPendientes@" descr="@5C\QPendientes@">
          <a:extLst>
            <a:ext uri="{FF2B5EF4-FFF2-40B4-BE49-F238E27FC236}">
              <a16:creationId xmlns:a16="http://schemas.microsoft.com/office/drawing/2014/main" id="{00000000-0008-0000-0000-0000C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8899" name="Picture@5C\QPendientes@" descr="@5C\QPendientes@">
          <a:extLst>
            <a:ext uri="{FF2B5EF4-FFF2-40B4-BE49-F238E27FC236}">
              <a16:creationId xmlns:a16="http://schemas.microsoft.com/office/drawing/2014/main" id="{00000000-0008-0000-0000-0000C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8900" name="Picture@5C\QPendientes@" descr="@5C\QPendientes@">
          <a:extLst>
            <a:ext uri="{FF2B5EF4-FFF2-40B4-BE49-F238E27FC236}">
              <a16:creationId xmlns:a16="http://schemas.microsoft.com/office/drawing/2014/main" id="{00000000-0008-0000-0000-0000C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8901" name="Picture@5C\QPendientes@" descr="@5C\QPendientes@">
          <a:extLst>
            <a:ext uri="{FF2B5EF4-FFF2-40B4-BE49-F238E27FC236}">
              <a16:creationId xmlns:a16="http://schemas.microsoft.com/office/drawing/2014/main" id="{00000000-0008-0000-0000-0000C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8902" name="Picture@5C\QPendientes@" descr="@5C\QPendientes@">
          <a:extLst>
            <a:ext uri="{FF2B5EF4-FFF2-40B4-BE49-F238E27FC236}">
              <a16:creationId xmlns:a16="http://schemas.microsoft.com/office/drawing/2014/main" id="{00000000-0008-0000-0000-0000C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8903" name="Picture@5C\QPendientes@" descr="@5C\QPendientes@">
          <a:extLst>
            <a:ext uri="{FF2B5EF4-FFF2-40B4-BE49-F238E27FC236}">
              <a16:creationId xmlns:a16="http://schemas.microsoft.com/office/drawing/2014/main" id="{00000000-0008-0000-0000-0000C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8904" name="Picture@5C\QPendientes@" descr="@5C\QPendientes@">
          <a:extLst>
            <a:ext uri="{FF2B5EF4-FFF2-40B4-BE49-F238E27FC236}">
              <a16:creationId xmlns:a16="http://schemas.microsoft.com/office/drawing/2014/main" id="{00000000-0008-0000-0000-0000C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8905" name="Picture@5C\QPendientes@" descr="@5C\QPendientes@">
          <a:extLst>
            <a:ext uri="{FF2B5EF4-FFF2-40B4-BE49-F238E27FC236}">
              <a16:creationId xmlns:a16="http://schemas.microsoft.com/office/drawing/2014/main" id="{00000000-0008-0000-0000-0000C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8906" name="Picture@5C\QPendientes@" descr="@5C\QPendientes@">
          <a:extLst>
            <a:ext uri="{FF2B5EF4-FFF2-40B4-BE49-F238E27FC236}">
              <a16:creationId xmlns:a16="http://schemas.microsoft.com/office/drawing/2014/main" id="{00000000-0008-0000-0000-0000C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8907" name="Picture@5C\QPendientes@" descr="@5C\QPendientes@">
          <a:extLst>
            <a:ext uri="{FF2B5EF4-FFF2-40B4-BE49-F238E27FC236}">
              <a16:creationId xmlns:a16="http://schemas.microsoft.com/office/drawing/2014/main" id="{00000000-0008-0000-0000-0000C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8908" name="Picture@5C\QPendientes@" descr="@5C\QPendientes@">
          <a:extLst>
            <a:ext uri="{FF2B5EF4-FFF2-40B4-BE49-F238E27FC236}">
              <a16:creationId xmlns:a16="http://schemas.microsoft.com/office/drawing/2014/main" id="{00000000-0008-0000-0000-0000C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8909" name="Picture@5C\QPendientes@" descr="@5C\QPendientes@">
          <a:extLst>
            <a:ext uri="{FF2B5EF4-FFF2-40B4-BE49-F238E27FC236}">
              <a16:creationId xmlns:a16="http://schemas.microsoft.com/office/drawing/2014/main" id="{00000000-0008-0000-0000-0000C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8910" name="Picture@5C\QPendientes@" descr="@5C\QPendientes@">
          <a:extLst>
            <a:ext uri="{FF2B5EF4-FFF2-40B4-BE49-F238E27FC236}">
              <a16:creationId xmlns:a16="http://schemas.microsoft.com/office/drawing/2014/main" id="{00000000-0008-0000-0000-0000C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8911" name="Picture@5C\QPendientes@" descr="@5C\QPendientes@">
          <a:extLst>
            <a:ext uri="{FF2B5EF4-FFF2-40B4-BE49-F238E27FC236}">
              <a16:creationId xmlns:a16="http://schemas.microsoft.com/office/drawing/2014/main" id="{00000000-0008-0000-0000-0000C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8912" name="Picture@5C\QPendientes@" descr="@5C\QPendientes@">
          <a:extLst>
            <a:ext uri="{FF2B5EF4-FFF2-40B4-BE49-F238E27FC236}">
              <a16:creationId xmlns:a16="http://schemas.microsoft.com/office/drawing/2014/main" id="{00000000-0008-0000-0000-0000D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8913" name="Picture@5C\QPendientes@" descr="@5C\QPendientes@">
          <a:extLst>
            <a:ext uri="{FF2B5EF4-FFF2-40B4-BE49-F238E27FC236}">
              <a16:creationId xmlns:a16="http://schemas.microsoft.com/office/drawing/2014/main" id="{00000000-0008-0000-0000-0000D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8914" name="Picture@5C\QPendientes@" descr="@5C\QPendientes@">
          <a:extLst>
            <a:ext uri="{FF2B5EF4-FFF2-40B4-BE49-F238E27FC236}">
              <a16:creationId xmlns:a16="http://schemas.microsoft.com/office/drawing/2014/main" id="{00000000-0008-0000-0000-0000D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8915" name="Picture@5C\QPendientes@" descr="@5C\QPendientes@">
          <a:extLst>
            <a:ext uri="{FF2B5EF4-FFF2-40B4-BE49-F238E27FC236}">
              <a16:creationId xmlns:a16="http://schemas.microsoft.com/office/drawing/2014/main" id="{00000000-0008-0000-0000-0000D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8916" name="Picture@5C\QPendientes@" descr="@5C\QPendientes@">
          <a:extLst>
            <a:ext uri="{FF2B5EF4-FFF2-40B4-BE49-F238E27FC236}">
              <a16:creationId xmlns:a16="http://schemas.microsoft.com/office/drawing/2014/main" id="{00000000-0008-0000-0000-0000D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8917" name="Picture@5C\QPendientes@" descr="@5C\QPendientes@">
          <a:extLst>
            <a:ext uri="{FF2B5EF4-FFF2-40B4-BE49-F238E27FC236}">
              <a16:creationId xmlns:a16="http://schemas.microsoft.com/office/drawing/2014/main" id="{00000000-0008-0000-0000-0000D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8918" name="Picture@5C\QPendientes@" descr="@5C\QPendientes@">
          <a:extLst>
            <a:ext uri="{FF2B5EF4-FFF2-40B4-BE49-F238E27FC236}">
              <a16:creationId xmlns:a16="http://schemas.microsoft.com/office/drawing/2014/main" id="{00000000-0008-0000-0000-0000D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8919" name="Picture@5C\QPendientes@" descr="@5C\QPendientes@">
          <a:extLst>
            <a:ext uri="{FF2B5EF4-FFF2-40B4-BE49-F238E27FC236}">
              <a16:creationId xmlns:a16="http://schemas.microsoft.com/office/drawing/2014/main" id="{00000000-0008-0000-0000-0000D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8920" name="Picture@5C\QPendientes@" descr="@5C\QPendientes@">
          <a:extLst>
            <a:ext uri="{FF2B5EF4-FFF2-40B4-BE49-F238E27FC236}">
              <a16:creationId xmlns:a16="http://schemas.microsoft.com/office/drawing/2014/main" id="{00000000-0008-0000-0000-0000D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8921" name="Picture@5C\QPendientes@" descr="@5C\QPendientes@">
          <a:extLst>
            <a:ext uri="{FF2B5EF4-FFF2-40B4-BE49-F238E27FC236}">
              <a16:creationId xmlns:a16="http://schemas.microsoft.com/office/drawing/2014/main" id="{00000000-0008-0000-0000-0000D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8922" name="Picture@5C\QPendientes@" descr="@5C\QPendientes@">
          <a:extLst>
            <a:ext uri="{FF2B5EF4-FFF2-40B4-BE49-F238E27FC236}">
              <a16:creationId xmlns:a16="http://schemas.microsoft.com/office/drawing/2014/main" id="{00000000-0008-0000-0000-0000D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8923" name="Picture@5C\QPendientes@" descr="@5C\QPendientes@">
          <a:extLst>
            <a:ext uri="{FF2B5EF4-FFF2-40B4-BE49-F238E27FC236}">
              <a16:creationId xmlns:a16="http://schemas.microsoft.com/office/drawing/2014/main" id="{00000000-0008-0000-0000-0000D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8924" name="Picture@5C\QPendientes@" descr="@5C\QPendientes@">
          <a:extLst>
            <a:ext uri="{FF2B5EF4-FFF2-40B4-BE49-F238E27FC236}">
              <a16:creationId xmlns:a16="http://schemas.microsoft.com/office/drawing/2014/main" id="{00000000-0008-0000-0000-0000D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8925" name="Picture@5C\QPendientes@" descr="@5C\QPendientes@">
          <a:extLst>
            <a:ext uri="{FF2B5EF4-FFF2-40B4-BE49-F238E27FC236}">
              <a16:creationId xmlns:a16="http://schemas.microsoft.com/office/drawing/2014/main" id="{00000000-0008-0000-0000-0000D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8926" name="Picture@5C\QPendientes@" descr="@5C\QPendientes@">
          <a:extLst>
            <a:ext uri="{FF2B5EF4-FFF2-40B4-BE49-F238E27FC236}">
              <a16:creationId xmlns:a16="http://schemas.microsoft.com/office/drawing/2014/main" id="{00000000-0008-0000-0000-0000D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8927" name="Picture@5C\QPendientes@" descr="@5C\QPendientes@">
          <a:extLst>
            <a:ext uri="{FF2B5EF4-FFF2-40B4-BE49-F238E27FC236}">
              <a16:creationId xmlns:a16="http://schemas.microsoft.com/office/drawing/2014/main" id="{00000000-0008-0000-0000-0000D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8928" name="Picture@5C\QPendientes@" descr="@5C\QPendientes@">
          <a:extLst>
            <a:ext uri="{FF2B5EF4-FFF2-40B4-BE49-F238E27FC236}">
              <a16:creationId xmlns:a16="http://schemas.microsoft.com/office/drawing/2014/main" id="{00000000-0008-0000-0000-0000E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8929" name="Picture@5C\QPendientes@" descr="@5C\QPendientes@">
          <a:extLst>
            <a:ext uri="{FF2B5EF4-FFF2-40B4-BE49-F238E27FC236}">
              <a16:creationId xmlns:a16="http://schemas.microsoft.com/office/drawing/2014/main" id="{00000000-0008-0000-0000-0000E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8930" name="Picture@5C\QPendientes@" descr="@5C\QPendientes@">
          <a:extLst>
            <a:ext uri="{FF2B5EF4-FFF2-40B4-BE49-F238E27FC236}">
              <a16:creationId xmlns:a16="http://schemas.microsoft.com/office/drawing/2014/main" id="{00000000-0008-0000-0000-0000E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8931" name="Picture@5C\QPendientes@" descr="@5C\QPendientes@">
          <a:extLst>
            <a:ext uri="{FF2B5EF4-FFF2-40B4-BE49-F238E27FC236}">
              <a16:creationId xmlns:a16="http://schemas.microsoft.com/office/drawing/2014/main" id="{00000000-0008-0000-0000-0000E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8932" name="Picture@5C\QPendientes@" descr="@5C\QPendientes@">
          <a:extLst>
            <a:ext uri="{FF2B5EF4-FFF2-40B4-BE49-F238E27FC236}">
              <a16:creationId xmlns:a16="http://schemas.microsoft.com/office/drawing/2014/main" id="{00000000-0008-0000-0000-0000E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8933" name="Picture@5C\QPendientes@" descr="@5C\QPendientes@">
          <a:extLst>
            <a:ext uri="{FF2B5EF4-FFF2-40B4-BE49-F238E27FC236}">
              <a16:creationId xmlns:a16="http://schemas.microsoft.com/office/drawing/2014/main" id="{00000000-0008-0000-0000-0000E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8934" name="Picture@5C\QPendientes@" descr="@5C\QPendientes@">
          <a:extLst>
            <a:ext uri="{FF2B5EF4-FFF2-40B4-BE49-F238E27FC236}">
              <a16:creationId xmlns:a16="http://schemas.microsoft.com/office/drawing/2014/main" id="{00000000-0008-0000-0000-0000E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8935" name="Picture@5C\QPendientes@" descr="@5C\QPendientes@">
          <a:extLst>
            <a:ext uri="{FF2B5EF4-FFF2-40B4-BE49-F238E27FC236}">
              <a16:creationId xmlns:a16="http://schemas.microsoft.com/office/drawing/2014/main" id="{00000000-0008-0000-0000-0000E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8936" name="Picture@5C\QPendientes@" descr="@5C\QPendientes@">
          <a:extLst>
            <a:ext uri="{FF2B5EF4-FFF2-40B4-BE49-F238E27FC236}">
              <a16:creationId xmlns:a16="http://schemas.microsoft.com/office/drawing/2014/main" id="{00000000-0008-0000-0000-0000E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8937" name="Picture@5C\QPendientes@" descr="@5C\QPendientes@">
          <a:extLst>
            <a:ext uri="{FF2B5EF4-FFF2-40B4-BE49-F238E27FC236}">
              <a16:creationId xmlns:a16="http://schemas.microsoft.com/office/drawing/2014/main" id="{00000000-0008-0000-0000-0000E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8938" name="Picture@5C\QPendientes@" descr="@5C\QPendientes@">
          <a:extLst>
            <a:ext uri="{FF2B5EF4-FFF2-40B4-BE49-F238E27FC236}">
              <a16:creationId xmlns:a16="http://schemas.microsoft.com/office/drawing/2014/main" id="{00000000-0008-0000-0000-0000E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8939" name="Picture@5C\QPendientes@" descr="@5C\QPendientes@">
          <a:extLst>
            <a:ext uri="{FF2B5EF4-FFF2-40B4-BE49-F238E27FC236}">
              <a16:creationId xmlns:a16="http://schemas.microsoft.com/office/drawing/2014/main" id="{00000000-0008-0000-0000-0000E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8940" name="Picture@5C\QPendientes@" descr="@5C\QPendientes@">
          <a:extLst>
            <a:ext uri="{FF2B5EF4-FFF2-40B4-BE49-F238E27FC236}">
              <a16:creationId xmlns:a16="http://schemas.microsoft.com/office/drawing/2014/main" id="{00000000-0008-0000-0000-0000E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8941" name="Picture@5C\QPendientes@" descr="@5C\QPendientes@">
          <a:extLst>
            <a:ext uri="{FF2B5EF4-FFF2-40B4-BE49-F238E27FC236}">
              <a16:creationId xmlns:a16="http://schemas.microsoft.com/office/drawing/2014/main" id="{00000000-0008-0000-0000-0000E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8942" name="Picture@5C\QPendientes@" descr="@5C\QPendientes@">
          <a:extLst>
            <a:ext uri="{FF2B5EF4-FFF2-40B4-BE49-F238E27FC236}">
              <a16:creationId xmlns:a16="http://schemas.microsoft.com/office/drawing/2014/main" id="{00000000-0008-0000-0000-0000E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8943" name="Picture@5C\QPendientes@" descr="@5C\QPendientes@">
          <a:extLst>
            <a:ext uri="{FF2B5EF4-FFF2-40B4-BE49-F238E27FC236}">
              <a16:creationId xmlns:a16="http://schemas.microsoft.com/office/drawing/2014/main" id="{00000000-0008-0000-0000-0000E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8944" name="Picture@5C\QPendientes@" descr="@5C\QPendientes@">
          <a:extLst>
            <a:ext uri="{FF2B5EF4-FFF2-40B4-BE49-F238E27FC236}">
              <a16:creationId xmlns:a16="http://schemas.microsoft.com/office/drawing/2014/main" id="{00000000-0008-0000-0000-0000F0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8945" name="Picture@5C\QPendientes@" descr="@5C\QPendientes@">
          <a:extLst>
            <a:ext uri="{FF2B5EF4-FFF2-40B4-BE49-F238E27FC236}">
              <a16:creationId xmlns:a16="http://schemas.microsoft.com/office/drawing/2014/main" id="{00000000-0008-0000-0000-0000F1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8946" name="Picture@5C\QPendientes@" descr="@5C\QPendientes@">
          <a:extLst>
            <a:ext uri="{FF2B5EF4-FFF2-40B4-BE49-F238E27FC236}">
              <a16:creationId xmlns:a16="http://schemas.microsoft.com/office/drawing/2014/main" id="{00000000-0008-0000-0000-0000F2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8947" name="Picture@5C\QPendientes@" descr="@5C\QPendientes@">
          <a:extLst>
            <a:ext uri="{FF2B5EF4-FFF2-40B4-BE49-F238E27FC236}">
              <a16:creationId xmlns:a16="http://schemas.microsoft.com/office/drawing/2014/main" id="{00000000-0008-0000-0000-0000F3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8948" name="Picture@5C\QPendientes@" descr="@5C\QPendientes@">
          <a:extLst>
            <a:ext uri="{FF2B5EF4-FFF2-40B4-BE49-F238E27FC236}">
              <a16:creationId xmlns:a16="http://schemas.microsoft.com/office/drawing/2014/main" id="{00000000-0008-0000-0000-0000F4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8949" name="Picture@5C\QPendientes@" descr="@5C\QPendientes@">
          <a:extLst>
            <a:ext uri="{FF2B5EF4-FFF2-40B4-BE49-F238E27FC236}">
              <a16:creationId xmlns:a16="http://schemas.microsoft.com/office/drawing/2014/main" id="{00000000-0008-0000-0000-0000F5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8950" name="Picture@5C\QPendientes@" descr="@5C\QPendientes@">
          <a:extLst>
            <a:ext uri="{FF2B5EF4-FFF2-40B4-BE49-F238E27FC236}">
              <a16:creationId xmlns:a16="http://schemas.microsoft.com/office/drawing/2014/main" id="{00000000-0008-0000-0000-0000F6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8951" name="Picture@5C\QPendientes@" descr="@5C\QPendientes@">
          <a:extLst>
            <a:ext uri="{FF2B5EF4-FFF2-40B4-BE49-F238E27FC236}">
              <a16:creationId xmlns:a16="http://schemas.microsoft.com/office/drawing/2014/main" id="{00000000-0008-0000-0000-0000F7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8952" name="Picture@5C\QPendientes@" descr="@5C\QPendientes@">
          <a:extLst>
            <a:ext uri="{FF2B5EF4-FFF2-40B4-BE49-F238E27FC236}">
              <a16:creationId xmlns:a16="http://schemas.microsoft.com/office/drawing/2014/main" id="{00000000-0008-0000-0000-0000F8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8953" name="Picture@5C\QPendientes@" descr="@5C\QPendientes@">
          <a:extLst>
            <a:ext uri="{FF2B5EF4-FFF2-40B4-BE49-F238E27FC236}">
              <a16:creationId xmlns:a16="http://schemas.microsoft.com/office/drawing/2014/main" id="{00000000-0008-0000-0000-0000F9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8954" name="Picture@5C\QPendientes@" descr="@5C\QPendientes@">
          <a:extLst>
            <a:ext uri="{FF2B5EF4-FFF2-40B4-BE49-F238E27FC236}">
              <a16:creationId xmlns:a16="http://schemas.microsoft.com/office/drawing/2014/main" id="{00000000-0008-0000-0000-0000FA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8955" name="Picture@5C\QPendientes@" descr="@5C\QPendientes@">
          <a:extLst>
            <a:ext uri="{FF2B5EF4-FFF2-40B4-BE49-F238E27FC236}">
              <a16:creationId xmlns:a16="http://schemas.microsoft.com/office/drawing/2014/main" id="{00000000-0008-0000-0000-0000FB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8956" name="Picture@5C\QPendientes@" descr="@5C\QPendientes@">
          <a:extLst>
            <a:ext uri="{FF2B5EF4-FFF2-40B4-BE49-F238E27FC236}">
              <a16:creationId xmlns:a16="http://schemas.microsoft.com/office/drawing/2014/main" id="{00000000-0008-0000-0000-0000FC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8957" name="Picture@5C\QPendientes@" descr="@5C\QPendientes@">
          <a:extLst>
            <a:ext uri="{FF2B5EF4-FFF2-40B4-BE49-F238E27FC236}">
              <a16:creationId xmlns:a16="http://schemas.microsoft.com/office/drawing/2014/main" id="{00000000-0008-0000-0000-0000FD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8958" name="Picture@5C\QPendientes@" descr="@5C\QPendientes@">
          <a:extLst>
            <a:ext uri="{FF2B5EF4-FFF2-40B4-BE49-F238E27FC236}">
              <a16:creationId xmlns:a16="http://schemas.microsoft.com/office/drawing/2014/main" id="{00000000-0008-0000-0000-0000FE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8959" name="Picture@5C\QPendientes@" descr="@5C\QPendientes@">
          <a:extLst>
            <a:ext uri="{FF2B5EF4-FFF2-40B4-BE49-F238E27FC236}">
              <a16:creationId xmlns:a16="http://schemas.microsoft.com/office/drawing/2014/main" id="{00000000-0008-0000-0000-0000FF2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8960" name="Picture@5C\QPendientes@" descr="@5C\QPendientes@">
          <a:extLst>
            <a:ext uri="{FF2B5EF4-FFF2-40B4-BE49-F238E27FC236}">
              <a16:creationId xmlns:a16="http://schemas.microsoft.com/office/drawing/2014/main" id="{00000000-0008-0000-0000-00000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8961" name="Picture@5C\QPendientes@" descr="@5C\QPendientes@">
          <a:extLst>
            <a:ext uri="{FF2B5EF4-FFF2-40B4-BE49-F238E27FC236}">
              <a16:creationId xmlns:a16="http://schemas.microsoft.com/office/drawing/2014/main" id="{00000000-0008-0000-0000-00000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8962" name="Picture@5C\QPendientes@" descr="@5C\QPendientes@">
          <a:extLst>
            <a:ext uri="{FF2B5EF4-FFF2-40B4-BE49-F238E27FC236}">
              <a16:creationId xmlns:a16="http://schemas.microsoft.com/office/drawing/2014/main" id="{00000000-0008-0000-0000-00000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8963" name="Picture@5C\QPendientes@" descr="@5C\QPendientes@">
          <a:extLst>
            <a:ext uri="{FF2B5EF4-FFF2-40B4-BE49-F238E27FC236}">
              <a16:creationId xmlns:a16="http://schemas.microsoft.com/office/drawing/2014/main" id="{00000000-0008-0000-0000-00000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8964" name="Picture@5C\QPendientes@" descr="@5C\QPendientes@">
          <a:extLst>
            <a:ext uri="{FF2B5EF4-FFF2-40B4-BE49-F238E27FC236}">
              <a16:creationId xmlns:a16="http://schemas.microsoft.com/office/drawing/2014/main" id="{00000000-0008-0000-0000-00000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8965" name="Picture@5C\QPendientes@" descr="@5C\QPendientes@">
          <a:extLst>
            <a:ext uri="{FF2B5EF4-FFF2-40B4-BE49-F238E27FC236}">
              <a16:creationId xmlns:a16="http://schemas.microsoft.com/office/drawing/2014/main" id="{00000000-0008-0000-0000-00000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8966" name="Picture@5C\QPendientes@" descr="@5C\QPendientes@">
          <a:extLst>
            <a:ext uri="{FF2B5EF4-FFF2-40B4-BE49-F238E27FC236}">
              <a16:creationId xmlns:a16="http://schemas.microsoft.com/office/drawing/2014/main" id="{00000000-0008-0000-0000-00000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8967" name="Picture@5C\QPendientes@" descr="@5C\QPendientes@">
          <a:extLst>
            <a:ext uri="{FF2B5EF4-FFF2-40B4-BE49-F238E27FC236}">
              <a16:creationId xmlns:a16="http://schemas.microsoft.com/office/drawing/2014/main" id="{00000000-0008-0000-0000-00000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8968" name="Picture@5C\QPendientes@" descr="@5C\QPendientes@">
          <a:extLst>
            <a:ext uri="{FF2B5EF4-FFF2-40B4-BE49-F238E27FC236}">
              <a16:creationId xmlns:a16="http://schemas.microsoft.com/office/drawing/2014/main" id="{00000000-0008-0000-0000-00000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8969" name="Picture@5C\QPendientes@" descr="@5C\QPendientes@">
          <a:extLst>
            <a:ext uri="{FF2B5EF4-FFF2-40B4-BE49-F238E27FC236}">
              <a16:creationId xmlns:a16="http://schemas.microsoft.com/office/drawing/2014/main" id="{00000000-0008-0000-0000-00000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8970" name="Picture@5C\QPendientes@" descr="@5C\QPendientes@">
          <a:extLst>
            <a:ext uri="{FF2B5EF4-FFF2-40B4-BE49-F238E27FC236}">
              <a16:creationId xmlns:a16="http://schemas.microsoft.com/office/drawing/2014/main" id="{00000000-0008-0000-0000-00000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8971" name="Picture@5C\QPendientes@" descr="@5C\QPendientes@">
          <a:extLst>
            <a:ext uri="{FF2B5EF4-FFF2-40B4-BE49-F238E27FC236}">
              <a16:creationId xmlns:a16="http://schemas.microsoft.com/office/drawing/2014/main" id="{00000000-0008-0000-0000-00000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8972" name="Picture@5C\QPendientes@" descr="@5C\QPendientes@">
          <a:extLst>
            <a:ext uri="{FF2B5EF4-FFF2-40B4-BE49-F238E27FC236}">
              <a16:creationId xmlns:a16="http://schemas.microsoft.com/office/drawing/2014/main" id="{00000000-0008-0000-0000-00000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8973" name="Picture@5C\QPendientes@" descr="@5C\QPendientes@">
          <a:extLst>
            <a:ext uri="{FF2B5EF4-FFF2-40B4-BE49-F238E27FC236}">
              <a16:creationId xmlns:a16="http://schemas.microsoft.com/office/drawing/2014/main" id="{00000000-0008-0000-0000-00000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8974" name="Picture@5C\QPendientes@" descr="@5C\QPendientes@">
          <a:extLst>
            <a:ext uri="{FF2B5EF4-FFF2-40B4-BE49-F238E27FC236}">
              <a16:creationId xmlns:a16="http://schemas.microsoft.com/office/drawing/2014/main" id="{00000000-0008-0000-0000-00000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8975" name="Picture@5C\QPendientes@" descr="@5C\QPendientes@">
          <a:extLst>
            <a:ext uri="{FF2B5EF4-FFF2-40B4-BE49-F238E27FC236}">
              <a16:creationId xmlns:a16="http://schemas.microsoft.com/office/drawing/2014/main" id="{00000000-0008-0000-0000-00000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8976" name="Picture@5C\QPendientes@" descr="@5C\QPendientes@">
          <a:extLst>
            <a:ext uri="{FF2B5EF4-FFF2-40B4-BE49-F238E27FC236}">
              <a16:creationId xmlns:a16="http://schemas.microsoft.com/office/drawing/2014/main" id="{00000000-0008-0000-0000-00001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8977" name="Picture@5C\QPendientes@" descr="@5C\QPendientes@">
          <a:extLst>
            <a:ext uri="{FF2B5EF4-FFF2-40B4-BE49-F238E27FC236}">
              <a16:creationId xmlns:a16="http://schemas.microsoft.com/office/drawing/2014/main" id="{00000000-0008-0000-0000-00001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8978" name="Picture@5C\QPendientes@" descr="@5C\QPendientes@">
          <a:extLst>
            <a:ext uri="{FF2B5EF4-FFF2-40B4-BE49-F238E27FC236}">
              <a16:creationId xmlns:a16="http://schemas.microsoft.com/office/drawing/2014/main" id="{00000000-0008-0000-0000-00001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8979" name="Picture@5C\QPendientes@" descr="@5C\QPendientes@">
          <a:extLst>
            <a:ext uri="{FF2B5EF4-FFF2-40B4-BE49-F238E27FC236}">
              <a16:creationId xmlns:a16="http://schemas.microsoft.com/office/drawing/2014/main" id="{00000000-0008-0000-0000-00001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8980" name="Picture@5C\QPendientes@" descr="@5C\QPendientes@">
          <a:extLst>
            <a:ext uri="{FF2B5EF4-FFF2-40B4-BE49-F238E27FC236}">
              <a16:creationId xmlns:a16="http://schemas.microsoft.com/office/drawing/2014/main" id="{00000000-0008-0000-0000-00001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8981" name="Picture@5C\QPendientes@" descr="@5C\QPendientes@">
          <a:extLst>
            <a:ext uri="{FF2B5EF4-FFF2-40B4-BE49-F238E27FC236}">
              <a16:creationId xmlns:a16="http://schemas.microsoft.com/office/drawing/2014/main" id="{00000000-0008-0000-0000-00001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8982" name="Picture@5C\QPendientes@" descr="@5C\QPendientes@">
          <a:extLst>
            <a:ext uri="{FF2B5EF4-FFF2-40B4-BE49-F238E27FC236}">
              <a16:creationId xmlns:a16="http://schemas.microsoft.com/office/drawing/2014/main" id="{00000000-0008-0000-0000-00001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8983" name="Picture@5C\QPendientes@" descr="@5C\QPendientes@">
          <a:extLst>
            <a:ext uri="{FF2B5EF4-FFF2-40B4-BE49-F238E27FC236}">
              <a16:creationId xmlns:a16="http://schemas.microsoft.com/office/drawing/2014/main" id="{00000000-0008-0000-0000-00001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8984" name="Picture@5C\QPendientes@" descr="@5C\QPendientes@">
          <a:extLst>
            <a:ext uri="{FF2B5EF4-FFF2-40B4-BE49-F238E27FC236}">
              <a16:creationId xmlns:a16="http://schemas.microsoft.com/office/drawing/2014/main" id="{00000000-0008-0000-0000-00001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8985" name="Picture@5C\QPendientes@" descr="@5C\QPendientes@">
          <a:extLst>
            <a:ext uri="{FF2B5EF4-FFF2-40B4-BE49-F238E27FC236}">
              <a16:creationId xmlns:a16="http://schemas.microsoft.com/office/drawing/2014/main" id="{00000000-0008-0000-0000-00001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8986" name="Picture@5C\QPendientes@" descr="@5C\QPendientes@">
          <a:extLst>
            <a:ext uri="{FF2B5EF4-FFF2-40B4-BE49-F238E27FC236}">
              <a16:creationId xmlns:a16="http://schemas.microsoft.com/office/drawing/2014/main" id="{00000000-0008-0000-0000-00001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8987" name="Picture@5C\QPendientes@" descr="@5C\QPendientes@">
          <a:extLst>
            <a:ext uri="{FF2B5EF4-FFF2-40B4-BE49-F238E27FC236}">
              <a16:creationId xmlns:a16="http://schemas.microsoft.com/office/drawing/2014/main" id="{00000000-0008-0000-0000-00001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8988" name="Picture@5C\QPendientes@" descr="@5C\QPendientes@">
          <a:extLst>
            <a:ext uri="{FF2B5EF4-FFF2-40B4-BE49-F238E27FC236}">
              <a16:creationId xmlns:a16="http://schemas.microsoft.com/office/drawing/2014/main" id="{00000000-0008-0000-0000-00001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8989" name="Picture@5C\QPendientes@" descr="@5C\QPendientes@">
          <a:extLst>
            <a:ext uri="{FF2B5EF4-FFF2-40B4-BE49-F238E27FC236}">
              <a16:creationId xmlns:a16="http://schemas.microsoft.com/office/drawing/2014/main" id="{00000000-0008-0000-0000-00001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8990" name="Picture@5C\QPendientes@" descr="@5C\QPendientes@">
          <a:extLst>
            <a:ext uri="{FF2B5EF4-FFF2-40B4-BE49-F238E27FC236}">
              <a16:creationId xmlns:a16="http://schemas.microsoft.com/office/drawing/2014/main" id="{00000000-0008-0000-0000-00001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8991" name="Picture@5C\QPendientes@" descr="@5C\QPendientes@">
          <a:extLst>
            <a:ext uri="{FF2B5EF4-FFF2-40B4-BE49-F238E27FC236}">
              <a16:creationId xmlns:a16="http://schemas.microsoft.com/office/drawing/2014/main" id="{00000000-0008-0000-0000-00001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8992" name="Picture@5C\QPendientes@" descr="@5C\QPendientes@">
          <a:extLst>
            <a:ext uri="{FF2B5EF4-FFF2-40B4-BE49-F238E27FC236}">
              <a16:creationId xmlns:a16="http://schemas.microsoft.com/office/drawing/2014/main" id="{00000000-0008-0000-0000-00002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8993" name="Picture@5C\QPendientes@" descr="@5C\QPendientes@">
          <a:extLst>
            <a:ext uri="{FF2B5EF4-FFF2-40B4-BE49-F238E27FC236}">
              <a16:creationId xmlns:a16="http://schemas.microsoft.com/office/drawing/2014/main" id="{00000000-0008-0000-0000-00002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8994" name="Picture@5C\QPendientes@" descr="@5C\QPendientes@">
          <a:extLst>
            <a:ext uri="{FF2B5EF4-FFF2-40B4-BE49-F238E27FC236}">
              <a16:creationId xmlns:a16="http://schemas.microsoft.com/office/drawing/2014/main" id="{00000000-0008-0000-0000-00002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8995" name="Picture@5C\QPendientes@" descr="@5C\QPendientes@">
          <a:extLst>
            <a:ext uri="{FF2B5EF4-FFF2-40B4-BE49-F238E27FC236}">
              <a16:creationId xmlns:a16="http://schemas.microsoft.com/office/drawing/2014/main" id="{00000000-0008-0000-0000-00002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8996" name="Picture@5C\QPendientes@" descr="@5C\QPendientes@">
          <a:extLst>
            <a:ext uri="{FF2B5EF4-FFF2-40B4-BE49-F238E27FC236}">
              <a16:creationId xmlns:a16="http://schemas.microsoft.com/office/drawing/2014/main" id="{00000000-0008-0000-0000-00002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8997" name="Picture@5C\QPendientes@" descr="@5C\QPendientes@">
          <a:extLst>
            <a:ext uri="{FF2B5EF4-FFF2-40B4-BE49-F238E27FC236}">
              <a16:creationId xmlns:a16="http://schemas.microsoft.com/office/drawing/2014/main" id="{00000000-0008-0000-0000-00002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8998" name="Picture@5C\QPendientes@" descr="@5C\QPendientes@">
          <a:extLst>
            <a:ext uri="{FF2B5EF4-FFF2-40B4-BE49-F238E27FC236}">
              <a16:creationId xmlns:a16="http://schemas.microsoft.com/office/drawing/2014/main" id="{00000000-0008-0000-0000-00002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8999" name="Picture@5C\QPendientes@" descr="@5C\QPendientes@">
          <a:extLst>
            <a:ext uri="{FF2B5EF4-FFF2-40B4-BE49-F238E27FC236}">
              <a16:creationId xmlns:a16="http://schemas.microsoft.com/office/drawing/2014/main" id="{00000000-0008-0000-0000-00002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9000" name="Picture@5C\QPendientes@" descr="@5C\QPendientes@">
          <a:extLst>
            <a:ext uri="{FF2B5EF4-FFF2-40B4-BE49-F238E27FC236}">
              <a16:creationId xmlns:a16="http://schemas.microsoft.com/office/drawing/2014/main" id="{00000000-0008-0000-0000-00002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9001" name="Picture@5C\QPendientes@" descr="@5C\QPendientes@">
          <a:extLst>
            <a:ext uri="{FF2B5EF4-FFF2-40B4-BE49-F238E27FC236}">
              <a16:creationId xmlns:a16="http://schemas.microsoft.com/office/drawing/2014/main" id="{00000000-0008-0000-0000-00002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9002" name="Picture@5C\QPendientes@" descr="@5C\QPendientes@">
          <a:extLst>
            <a:ext uri="{FF2B5EF4-FFF2-40B4-BE49-F238E27FC236}">
              <a16:creationId xmlns:a16="http://schemas.microsoft.com/office/drawing/2014/main" id="{00000000-0008-0000-0000-00002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9003" name="Picture@5C\QPendientes@" descr="@5C\QPendientes@">
          <a:extLst>
            <a:ext uri="{FF2B5EF4-FFF2-40B4-BE49-F238E27FC236}">
              <a16:creationId xmlns:a16="http://schemas.microsoft.com/office/drawing/2014/main" id="{00000000-0008-0000-0000-00002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9004" name="Picture@5C\QPendientes@" descr="@5C\QPendientes@">
          <a:extLst>
            <a:ext uri="{FF2B5EF4-FFF2-40B4-BE49-F238E27FC236}">
              <a16:creationId xmlns:a16="http://schemas.microsoft.com/office/drawing/2014/main" id="{00000000-0008-0000-0000-00002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9005" name="Picture@5C\QPendientes@" descr="@5C\QPendientes@">
          <a:extLst>
            <a:ext uri="{FF2B5EF4-FFF2-40B4-BE49-F238E27FC236}">
              <a16:creationId xmlns:a16="http://schemas.microsoft.com/office/drawing/2014/main" id="{00000000-0008-0000-0000-00002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9006" name="Picture@5C\QPendientes@" descr="@5C\QPendientes@">
          <a:extLst>
            <a:ext uri="{FF2B5EF4-FFF2-40B4-BE49-F238E27FC236}">
              <a16:creationId xmlns:a16="http://schemas.microsoft.com/office/drawing/2014/main" id="{00000000-0008-0000-0000-00002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9007" name="Picture@5C\QPendientes@" descr="@5C\QPendientes@">
          <a:extLst>
            <a:ext uri="{FF2B5EF4-FFF2-40B4-BE49-F238E27FC236}">
              <a16:creationId xmlns:a16="http://schemas.microsoft.com/office/drawing/2014/main" id="{00000000-0008-0000-0000-00002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9008" name="Picture@5C\QPendientes@" descr="@5C\QPendientes@">
          <a:extLst>
            <a:ext uri="{FF2B5EF4-FFF2-40B4-BE49-F238E27FC236}">
              <a16:creationId xmlns:a16="http://schemas.microsoft.com/office/drawing/2014/main" id="{00000000-0008-0000-0000-00003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9009" name="Picture@5C\QPendientes@" descr="@5C\QPendientes@">
          <a:extLst>
            <a:ext uri="{FF2B5EF4-FFF2-40B4-BE49-F238E27FC236}">
              <a16:creationId xmlns:a16="http://schemas.microsoft.com/office/drawing/2014/main" id="{00000000-0008-0000-0000-00003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9010" name="Picture@5C\QPendientes@" descr="@5C\QPendientes@">
          <a:extLst>
            <a:ext uri="{FF2B5EF4-FFF2-40B4-BE49-F238E27FC236}">
              <a16:creationId xmlns:a16="http://schemas.microsoft.com/office/drawing/2014/main" id="{00000000-0008-0000-0000-00003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9011" name="Picture@5C\QPendientes@" descr="@5C\QPendientes@">
          <a:extLst>
            <a:ext uri="{FF2B5EF4-FFF2-40B4-BE49-F238E27FC236}">
              <a16:creationId xmlns:a16="http://schemas.microsoft.com/office/drawing/2014/main" id="{00000000-0008-0000-0000-00003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9012" name="Picture@5C\QPendientes@" descr="@5C\QPendientes@">
          <a:extLst>
            <a:ext uri="{FF2B5EF4-FFF2-40B4-BE49-F238E27FC236}">
              <a16:creationId xmlns:a16="http://schemas.microsoft.com/office/drawing/2014/main" id="{00000000-0008-0000-0000-00003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9013" name="Picture@5C\QPendientes@" descr="@5C\QPendientes@">
          <a:extLst>
            <a:ext uri="{FF2B5EF4-FFF2-40B4-BE49-F238E27FC236}">
              <a16:creationId xmlns:a16="http://schemas.microsoft.com/office/drawing/2014/main" id="{00000000-0008-0000-0000-00003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9014" name="Picture@5C\QPendientes@" descr="@5C\QPendientes@">
          <a:extLst>
            <a:ext uri="{FF2B5EF4-FFF2-40B4-BE49-F238E27FC236}">
              <a16:creationId xmlns:a16="http://schemas.microsoft.com/office/drawing/2014/main" id="{00000000-0008-0000-0000-00003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9015" name="Picture@5C\QPendientes@" descr="@5C\QPendientes@">
          <a:extLst>
            <a:ext uri="{FF2B5EF4-FFF2-40B4-BE49-F238E27FC236}">
              <a16:creationId xmlns:a16="http://schemas.microsoft.com/office/drawing/2014/main" id="{00000000-0008-0000-0000-00003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9016" name="Picture@5C\QPendientes@" descr="@5C\QPendientes@">
          <a:extLst>
            <a:ext uri="{FF2B5EF4-FFF2-40B4-BE49-F238E27FC236}">
              <a16:creationId xmlns:a16="http://schemas.microsoft.com/office/drawing/2014/main" id="{00000000-0008-0000-0000-00003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9017" name="Picture@5C\QPendientes@" descr="@5C\QPendientes@">
          <a:extLst>
            <a:ext uri="{FF2B5EF4-FFF2-40B4-BE49-F238E27FC236}">
              <a16:creationId xmlns:a16="http://schemas.microsoft.com/office/drawing/2014/main" id="{00000000-0008-0000-0000-00003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9018" name="Picture@5C\QPendientes@" descr="@5C\QPendientes@">
          <a:extLst>
            <a:ext uri="{FF2B5EF4-FFF2-40B4-BE49-F238E27FC236}">
              <a16:creationId xmlns:a16="http://schemas.microsoft.com/office/drawing/2014/main" id="{00000000-0008-0000-0000-00003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9019" name="Picture@5C\QPendientes@" descr="@5C\QPendientes@">
          <a:extLst>
            <a:ext uri="{FF2B5EF4-FFF2-40B4-BE49-F238E27FC236}">
              <a16:creationId xmlns:a16="http://schemas.microsoft.com/office/drawing/2014/main" id="{00000000-0008-0000-0000-00003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9020" name="Picture@5C\QPendientes@" descr="@5C\QPendientes@">
          <a:extLst>
            <a:ext uri="{FF2B5EF4-FFF2-40B4-BE49-F238E27FC236}">
              <a16:creationId xmlns:a16="http://schemas.microsoft.com/office/drawing/2014/main" id="{00000000-0008-0000-0000-00003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9021" name="Picture@5C\QPendientes@" descr="@5C\QPendientes@">
          <a:extLst>
            <a:ext uri="{FF2B5EF4-FFF2-40B4-BE49-F238E27FC236}">
              <a16:creationId xmlns:a16="http://schemas.microsoft.com/office/drawing/2014/main" id="{00000000-0008-0000-0000-00003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9022" name="Picture@5C\QPendientes@" descr="@5C\QPendientes@">
          <a:extLst>
            <a:ext uri="{FF2B5EF4-FFF2-40B4-BE49-F238E27FC236}">
              <a16:creationId xmlns:a16="http://schemas.microsoft.com/office/drawing/2014/main" id="{00000000-0008-0000-0000-00003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9023" name="Picture@5C\QPendientes@" descr="@5C\QPendientes@">
          <a:extLst>
            <a:ext uri="{FF2B5EF4-FFF2-40B4-BE49-F238E27FC236}">
              <a16:creationId xmlns:a16="http://schemas.microsoft.com/office/drawing/2014/main" id="{00000000-0008-0000-0000-00003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9024" name="Picture@5C\QPendientes@" descr="@5C\QPendientes@">
          <a:extLst>
            <a:ext uri="{FF2B5EF4-FFF2-40B4-BE49-F238E27FC236}">
              <a16:creationId xmlns:a16="http://schemas.microsoft.com/office/drawing/2014/main" id="{00000000-0008-0000-0000-00004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9025" name="Picture@5C\QPendientes@" descr="@5C\QPendientes@">
          <a:extLst>
            <a:ext uri="{FF2B5EF4-FFF2-40B4-BE49-F238E27FC236}">
              <a16:creationId xmlns:a16="http://schemas.microsoft.com/office/drawing/2014/main" id="{00000000-0008-0000-0000-00004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9026" name="Picture@5C\QPendientes@" descr="@5C\QPendientes@">
          <a:extLst>
            <a:ext uri="{FF2B5EF4-FFF2-40B4-BE49-F238E27FC236}">
              <a16:creationId xmlns:a16="http://schemas.microsoft.com/office/drawing/2014/main" id="{00000000-0008-0000-0000-00004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9027" name="Picture@5C\QPendientes@" descr="@5C\QPendientes@">
          <a:extLst>
            <a:ext uri="{FF2B5EF4-FFF2-40B4-BE49-F238E27FC236}">
              <a16:creationId xmlns:a16="http://schemas.microsoft.com/office/drawing/2014/main" id="{00000000-0008-0000-0000-00004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9028" name="Picture@5C\QPendientes@" descr="@5C\QPendientes@">
          <a:extLst>
            <a:ext uri="{FF2B5EF4-FFF2-40B4-BE49-F238E27FC236}">
              <a16:creationId xmlns:a16="http://schemas.microsoft.com/office/drawing/2014/main" id="{00000000-0008-0000-0000-00004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9029" name="Picture@5C\QPendientes@" descr="@5C\QPendientes@">
          <a:extLst>
            <a:ext uri="{FF2B5EF4-FFF2-40B4-BE49-F238E27FC236}">
              <a16:creationId xmlns:a16="http://schemas.microsoft.com/office/drawing/2014/main" id="{00000000-0008-0000-0000-00004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9030" name="Picture@5C\QPendientes@" descr="@5C\QPendientes@">
          <a:extLst>
            <a:ext uri="{FF2B5EF4-FFF2-40B4-BE49-F238E27FC236}">
              <a16:creationId xmlns:a16="http://schemas.microsoft.com/office/drawing/2014/main" id="{00000000-0008-0000-0000-00004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9031" name="Picture@5C\QPendientes@" descr="@5C\QPendientes@">
          <a:extLst>
            <a:ext uri="{FF2B5EF4-FFF2-40B4-BE49-F238E27FC236}">
              <a16:creationId xmlns:a16="http://schemas.microsoft.com/office/drawing/2014/main" id="{00000000-0008-0000-0000-00004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9032" name="Picture@5C\QPendientes@" descr="@5C\QPendientes@">
          <a:extLst>
            <a:ext uri="{FF2B5EF4-FFF2-40B4-BE49-F238E27FC236}">
              <a16:creationId xmlns:a16="http://schemas.microsoft.com/office/drawing/2014/main" id="{00000000-0008-0000-0000-00004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9033" name="Picture@5C\QPendientes@" descr="@5C\QPendientes@">
          <a:extLst>
            <a:ext uri="{FF2B5EF4-FFF2-40B4-BE49-F238E27FC236}">
              <a16:creationId xmlns:a16="http://schemas.microsoft.com/office/drawing/2014/main" id="{00000000-0008-0000-0000-00004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9034" name="Picture@5C\QPendientes@" descr="@5C\QPendientes@">
          <a:extLst>
            <a:ext uri="{FF2B5EF4-FFF2-40B4-BE49-F238E27FC236}">
              <a16:creationId xmlns:a16="http://schemas.microsoft.com/office/drawing/2014/main" id="{00000000-0008-0000-0000-00004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9035" name="Picture@5C\QPendientes@" descr="@5C\QPendientes@">
          <a:extLst>
            <a:ext uri="{FF2B5EF4-FFF2-40B4-BE49-F238E27FC236}">
              <a16:creationId xmlns:a16="http://schemas.microsoft.com/office/drawing/2014/main" id="{00000000-0008-0000-0000-00004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9036" name="Picture@5C\QPendientes@" descr="@5C\QPendientes@">
          <a:extLst>
            <a:ext uri="{FF2B5EF4-FFF2-40B4-BE49-F238E27FC236}">
              <a16:creationId xmlns:a16="http://schemas.microsoft.com/office/drawing/2014/main" id="{00000000-0008-0000-0000-00004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9037" name="Picture@5C\QPendientes@" descr="@5C\QPendientes@">
          <a:extLst>
            <a:ext uri="{FF2B5EF4-FFF2-40B4-BE49-F238E27FC236}">
              <a16:creationId xmlns:a16="http://schemas.microsoft.com/office/drawing/2014/main" id="{00000000-0008-0000-0000-00004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9038" name="Picture@5C\QPendientes@" descr="@5C\QPendientes@">
          <a:extLst>
            <a:ext uri="{FF2B5EF4-FFF2-40B4-BE49-F238E27FC236}">
              <a16:creationId xmlns:a16="http://schemas.microsoft.com/office/drawing/2014/main" id="{00000000-0008-0000-0000-00004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9039" name="Picture@5C\QPendientes@" descr="@5C\QPendientes@">
          <a:extLst>
            <a:ext uri="{FF2B5EF4-FFF2-40B4-BE49-F238E27FC236}">
              <a16:creationId xmlns:a16="http://schemas.microsoft.com/office/drawing/2014/main" id="{00000000-0008-0000-0000-00004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9040" name="Picture@5C\QPendientes@" descr="@5C\QPendientes@">
          <a:extLst>
            <a:ext uri="{FF2B5EF4-FFF2-40B4-BE49-F238E27FC236}">
              <a16:creationId xmlns:a16="http://schemas.microsoft.com/office/drawing/2014/main" id="{00000000-0008-0000-0000-00005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9041" name="Picture@5C\QPendientes@" descr="@5C\QPendientes@">
          <a:extLst>
            <a:ext uri="{FF2B5EF4-FFF2-40B4-BE49-F238E27FC236}">
              <a16:creationId xmlns:a16="http://schemas.microsoft.com/office/drawing/2014/main" id="{00000000-0008-0000-0000-00005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9042" name="Picture@5C\QPendientes@" descr="@5C\QPendientes@">
          <a:extLst>
            <a:ext uri="{FF2B5EF4-FFF2-40B4-BE49-F238E27FC236}">
              <a16:creationId xmlns:a16="http://schemas.microsoft.com/office/drawing/2014/main" id="{00000000-0008-0000-0000-00005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9043" name="Picture@5C\QPendientes@" descr="@5C\QPendientes@">
          <a:extLst>
            <a:ext uri="{FF2B5EF4-FFF2-40B4-BE49-F238E27FC236}">
              <a16:creationId xmlns:a16="http://schemas.microsoft.com/office/drawing/2014/main" id="{00000000-0008-0000-0000-00005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9044" name="Picture@5C\QPendientes@" descr="@5C\QPendientes@">
          <a:extLst>
            <a:ext uri="{FF2B5EF4-FFF2-40B4-BE49-F238E27FC236}">
              <a16:creationId xmlns:a16="http://schemas.microsoft.com/office/drawing/2014/main" id="{00000000-0008-0000-0000-00005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9045" name="Picture@5C\QPendientes@" descr="@5C\QPendientes@">
          <a:extLst>
            <a:ext uri="{FF2B5EF4-FFF2-40B4-BE49-F238E27FC236}">
              <a16:creationId xmlns:a16="http://schemas.microsoft.com/office/drawing/2014/main" id="{00000000-0008-0000-0000-00005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9046" name="Picture@5C\QPendientes@" descr="@5C\QPendientes@">
          <a:extLst>
            <a:ext uri="{FF2B5EF4-FFF2-40B4-BE49-F238E27FC236}">
              <a16:creationId xmlns:a16="http://schemas.microsoft.com/office/drawing/2014/main" id="{00000000-0008-0000-0000-00005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9047" name="Picture@5C\QPendientes@" descr="@5C\QPendientes@">
          <a:extLst>
            <a:ext uri="{FF2B5EF4-FFF2-40B4-BE49-F238E27FC236}">
              <a16:creationId xmlns:a16="http://schemas.microsoft.com/office/drawing/2014/main" id="{00000000-0008-0000-0000-00005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9048" name="Picture@5C\QPendientes@" descr="@5C\QPendientes@">
          <a:extLst>
            <a:ext uri="{FF2B5EF4-FFF2-40B4-BE49-F238E27FC236}">
              <a16:creationId xmlns:a16="http://schemas.microsoft.com/office/drawing/2014/main" id="{00000000-0008-0000-0000-00005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9049" name="Picture@5C\QPendientes@" descr="@5C\QPendientes@">
          <a:extLst>
            <a:ext uri="{FF2B5EF4-FFF2-40B4-BE49-F238E27FC236}">
              <a16:creationId xmlns:a16="http://schemas.microsoft.com/office/drawing/2014/main" id="{00000000-0008-0000-0000-00005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9050" name="Picture@5C\QPendientes@" descr="@5C\QPendientes@">
          <a:extLst>
            <a:ext uri="{FF2B5EF4-FFF2-40B4-BE49-F238E27FC236}">
              <a16:creationId xmlns:a16="http://schemas.microsoft.com/office/drawing/2014/main" id="{00000000-0008-0000-0000-00005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9051" name="Picture@5C\QPendientes@" descr="@5C\QPendientes@">
          <a:extLst>
            <a:ext uri="{FF2B5EF4-FFF2-40B4-BE49-F238E27FC236}">
              <a16:creationId xmlns:a16="http://schemas.microsoft.com/office/drawing/2014/main" id="{00000000-0008-0000-0000-00005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9052" name="Picture@5C\QPendientes@" descr="@5C\QPendientes@">
          <a:extLst>
            <a:ext uri="{FF2B5EF4-FFF2-40B4-BE49-F238E27FC236}">
              <a16:creationId xmlns:a16="http://schemas.microsoft.com/office/drawing/2014/main" id="{00000000-0008-0000-0000-00005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9053" name="Picture@5C\QPendientes@" descr="@5C\QPendientes@">
          <a:extLst>
            <a:ext uri="{FF2B5EF4-FFF2-40B4-BE49-F238E27FC236}">
              <a16:creationId xmlns:a16="http://schemas.microsoft.com/office/drawing/2014/main" id="{00000000-0008-0000-0000-00005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9054" name="Picture@5C\QPendientes@" descr="@5C\QPendientes@">
          <a:extLst>
            <a:ext uri="{FF2B5EF4-FFF2-40B4-BE49-F238E27FC236}">
              <a16:creationId xmlns:a16="http://schemas.microsoft.com/office/drawing/2014/main" id="{00000000-0008-0000-0000-00005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9055" name="Picture@5C\QPendientes@" descr="@5C\QPendientes@">
          <a:extLst>
            <a:ext uri="{FF2B5EF4-FFF2-40B4-BE49-F238E27FC236}">
              <a16:creationId xmlns:a16="http://schemas.microsoft.com/office/drawing/2014/main" id="{00000000-0008-0000-0000-00005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9056" name="Picture@5C\QPendientes@" descr="@5C\QPendientes@">
          <a:extLst>
            <a:ext uri="{FF2B5EF4-FFF2-40B4-BE49-F238E27FC236}">
              <a16:creationId xmlns:a16="http://schemas.microsoft.com/office/drawing/2014/main" id="{00000000-0008-0000-0000-00006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9057" name="Picture@5C\QPendientes@" descr="@5C\QPendientes@">
          <a:extLst>
            <a:ext uri="{FF2B5EF4-FFF2-40B4-BE49-F238E27FC236}">
              <a16:creationId xmlns:a16="http://schemas.microsoft.com/office/drawing/2014/main" id="{00000000-0008-0000-0000-00006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9058" name="Picture@5C\QPendientes@" descr="@5C\QPendientes@">
          <a:extLst>
            <a:ext uri="{FF2B5EF4-FFF2-40B4-BE49-F238E27FC236}">
              <a16:creationId xmlns:a16="http://schemas.microsoft.com/office/drawing/2014/main" id="{00000000-0008-0000-0000-00006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9059" name="Picture@5C\QPendientes@" descr="@5C\QPendientes@">
          <a:extLst>
            <a:ext uri="{FF2B5EF4-FFF2-40B4-BE49-F238E27FC236}">
              <a16:creationId xmlns:a16="http://schemas.microsoft.com/office/drawing/2014/main" id="{00000000-0008-0000-0000-00006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9060" name="Picture@5C\QPendientes@" descr="@5C\QPendientes@">
          <a:extLst>
            <a:ext uri="{FF2B5EF4-FFF2-40B4-BE49-F238E27FC236}">
              <a16:creationId xmlns:a16="http://schemas.microsoft.com/office/drawing/2014/main" id="{00000000-0008-0000-0000-00006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9061" name="Picture@5C\QPendientes@" descr="@5C\QPendientes@">
          <a:extLst>
            <a:ext uri="{FF2B5EF4-FFF2-40B4-BE49-F238E27FC236}">
              <a16:creationId xmlns:a16="http://schemas.microsoft.com/office/drawing/2014/main" id="{00000000-0008-0000-0000-00006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9062" name="Picture@5C\QPendientes@" descr="@5C\QPendientes@">
          <a:extLst>
            <a:ext uri="{FF2B5EF4-FFF2-40B4-BE49-F238E27FC236}">
              <a16:creationId xmlns:a16="http://schemas.microsoft.com/office/drawing/2014/main" id="{00000000-0008-0000-0000-00006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9063" name="Picture@5C\QPendientes@" descr="@5C\QPendientes@">
          <a:extLst>
            <a:ext uri="{FF2B5EF4-FFF2-40B4-BE49-F238E27FC236}">
              <a16:creationId xmlns:a16="http://schemas.microsoft.com/office/drawing/2014/main" id="{00000000-0008-0000-0000-00006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9064" name="Picture@5C\QPendientes@" descr="@5C\QPendientes@">
          <a:extLst>
            <a:ext uri="{FF2B5EF4-FFF2-40B4-BE49-F238E27FC236}">
              <a16:creationId xmlns:a16="http://schemas.microsoft.com/office/drawing/2014/main" id="{00000000-0008-0000-0000-00006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9065" name="Picture@5C\QPendientes@" descr="@5C\QPendientes@">
          <a:extLst>
            <a:ext uri="{FF2B5EF4-FFF2-40B4-BE49-F238E27FC236}">
              <a16:creationId xmlns:a16="http://schemas.microsoft.com/office/drawing/2014/main" id="{00000000-0008-0000-0000-00006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9066" name="Picture@5C\QPendientes@" descr="@5C\QPendientes@">
          <a:extLst>
            <a:ext uri="{FF2B5EF4-FFF2-40B4-BE49-F238E27FC236}">
              <a16:creationId xmlns:a16="http://schemas.microsoft.com/office/drawing/2014/main" id="{00000000-0008-0000-0000-00006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9067" name="Picture@5C\QPendientes@" descr="@5C\QPendientes@">
          <a:extLst>
            <a:ext uri="{FF2B5EF4-FFF2-40B4-BE49-F238E27FC236}">
              <a16:creationId xmlns:a16="http://schemas.microsoft.com/office/drawing/2014/main" id="{00000000-0008-0000-0000-00006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9068" name="Picture@5C\QPendientes@" descr="@5C\QPendientes@">
          <a:extLst>
            <a:ext uri="{FF2B5EF4-FFF2-40B4-BE49-F238E27FC236}">
              <a16:creationId xmlns:a16="http://schemas.microsoft.com/office/drawing/2014/main" id="{00000000-0008-0000-0000-00006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9069" name="Picture@5C\QPendientes@" descr="@5C\QPendientes@">
          <a:extLst>
            <a:ext uri="{FF2B5EF4-FFF2-40B4-BE49-F238E27FC236}">
              <a16:creationId xmlns:a16="http://schemas.microsoft.com/office/drawing/2014/main" id="{00000000-0008-0000-0000-00006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9070" name="Picture@5C\QPendientes@" descr="@5C\QPendientes@">
          <a:extLst>
            <a:ext uri="{FF2B5EF4-FFF2-40B4-BE49-F238E27FC236}">
              <a16:creationId xmlns:a16="http://schemas.microsoft.com/office/drawing/2014/main" id="{00000000-0008-0000-0000-00006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9071" name="Picture@5C\QPendientes@" descr="@5C\QPendientes@">
          <a:extLst>
            <a:ext uri="{FF2B5EF4-FFF2-40B4-BE49-F238E27FC236}">
              <a16:creationId xmlns:a16="http://schemas.microsoft.com/office/drawing/2014/main" id="{00000000-0008-0000-0000-00006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9072" name="Picture@5C\QPendientes@" descr="@5C\QPendientes@">
          <a:extLst>
            <a:ext uri="{FF2B5EF4-FFF2-40B4-BE49-F238E27FC236}">
              <a16:creationId xmlns:a16="http://schemas.microsoft.com/office/drawing/2014/main" id="{00000000-0008-0000-0000-00007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9073" name="Picture@5C\QPendientes@" descr="@5C\QPendientes@">
          <a:extLst>
            <a:ext uri="{FF2B5EF4-FFF2-40B4-BE49-F238E27FC236}">
              <a16:creationId xmlns:a16="http://schemas.microsoft.com/office/drawing/2014/main" id="{00000000-0008-0000-0000-00007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9074" name="Picture@5C\QPendientes@" descr="@5C\QPendientes@">
          <a:extLst>
            <a:ext uri="{FF2B5EF4-FFF2-40B4-BE49-F238E27FC236}">
              <a16:creationId xmlns:a16="http://schemas.microsoft.com/office/drawing/2014/main" id="{00000000-0008-0000-0000-00007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9075" name="Picture@5C\QPendientes@" descr="@5C\QPendientes@">
          <a:extLst>
            <a:ext uri="{FF2B5EF4-FFF2-40B4-BE49-F238E27FC236}">
              <a16:creationId xmlns:a16="http://schemas.microsoft.com/office/drawing/2014/main" id="{00000000-0008-0000-0000-00007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9076" name="Picture@5C\QPendientes@" descr="@5C\QPendientes@">
          <a:extLst>
            <a:ext uri="{FF2B5EF4-FFF2-40B4-BE49-F238E27FC236}">
              <a16:creationId xmlns:a16="http://schemas.microsoft.com/office/drawing/2014/main" id="{00000000-0008-0000-0000-00007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9077" name="Picture@5C\QPendientes@" descr="@5C\QPendientes@">
          <a:extLst>
            <a:ext uri="{FF2B5EF4-FFF2-40B4-BE49-F238E27FC236}">
              <a16:creationId xmlns:a16="http://schemas.microsoft.com/office/drawing/2014/main" id="{00000000-0008-0000-0000-00007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9078" name="Picture@5C\QPendientes@" descr="@5C\QPendientes@">
          <a:extLst>
            <a:ext uri="{FF2B5EF4-FFF2-40B4-BE49-F238E27FC236}">
              <a16:creationId xmlns:a16="http://schemas.microsoft.com/office/drawing/2014/main" id="{00000000-0008-0000-0000-00007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9079" name="Picture@5C\QPendientes@" descr="@5C\QPendientes@">
          <a:extLst>
            <a:ext uri="{FF2B5EF4-FFF2-40B4-BE49-F238E27FC236}">
              <a16:creationId xmlns:a16="http://schemas.microsoft.com/office/drawing/2014/main" id="{00000000-0008-0000-0000-00007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9080" name="Picture@5C\QPendientes@" descr="@5C\QPendientes@">
          <a:extLst>
            <a:ext uri="{FF2B5EF4-FFF2-40B4-BE49-F238E27FC236}">
              <a16:creationId xmlns:a16="http://schemas.microsoft.com/office/drawing/2014/main" id="{00000000-0008-0000-0000-00007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9081" name="Picture@5C\QPendientes@" descr="@5C\QPendientes@">
          <a:extLst>
            <a:ext uri="{FF2B5EF4-FFF2-40B4-BE49-F238E27FC236}">
              <a16:creationId xmlns:a16="http://schemas.microsoft.com/office/drawing/2014/main" id="{00000000-0008-0000-0000-00007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9082" name="Picture@5C\QPendientes@" descr="@5C\QPendientes@">
          <a:extLst>
            <a:ext uri="{FF2B5EF4-FFF2-40B4-BE49-F238E27FC236}">
              <a16:creationId xmlns:a16="http://schemas.microsoft.com/office/drawing/2014/main" id="{00000000-0008-0000-0000-00007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9083" name="Picture@5C\QPendientes@" descr="@5C\QPendientes@">
          <a:extLst>
            <a:ext uri="{FF2B5EF4-FFF2-40B4-BE49-F238E27FC236}">
              <a16:creationId xmlns:a16="http://schemas.microsoft.com/office/drawing/2014/main" id="{00000000-0008-0000-0000-00007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9084" name="Picture@5C\QPendientes@" descr="@5C\QPendientes@">
          <a:extLst>
            <a:ext uri="{FF2B5EF4-FFF2-40B4-BE49-F238E27FC236}">
              <a16:creationId xmlns:a16="http://schemas.microsoft.com/office/drawing/2014/main" id="{00000000-0008-0000-0000-00007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9085" name="Picture@5C\QPendientes@" descr="@5C\QPendientes@">
          <a:extLst>
            <a:ext uri="{FF2B5EF4-FFF2-40B4-BE49-F238E27FC236}">
              <a16:creationId xmlns:a16="http://schemas.microsoft.com/office/drawing/2014/main" id="{00000000-0008-0000-0000-00007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9086" name="Picture@5C\QPendientes@" descr="@5C\QPendientes@">
          <a:extLst>
            <a:ext uri="{FF2B5EF4-FFF2-40B4-BE49-F238E27FC236}">
              <a16:creationId xmlns:a16="http://schemas.microsoft.com/office/drawing/2014/main" id="{00000000-0008-0000-0000-00007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9087" name="Picture@5C\QPendientes@" descr="@5C\QPendientes@">
          <a:extLst>
            <a:ext uri="{FF2B5EF4-FFF2-40B4-BE49-F238E27FC236}">
              <a16:creationId xmlns:a16="http://schemas.microsoft.com/office/drawing/2014/main" id="{00000000-0008-0000-0000-00007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9088" name="Picture@5C\QPendientes@" descr="@5C\QPendientes@">
          <a:extLst>
            <a:ext uri="{FF2B5EF4-FFF2-40B4-BE49-F238E27FC236}">
              <a16:creationId xmlns:a16="http://schemas.microsoft.com/office/drawing/2014/main" id="{00000000-0008-0000-0000-00008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9089" name="Picture@5C\QPendientes@" descr="@5C\QPendientes@">
          <a:extLst>
            <a:ext uri="{FF2B5EF4-FFF2-40B4-BE49-F238E27FC236}">
              <a16:creationId xmlns:a16="http://schemas.microsoft.com/office/drawing/2014/main" id="{00000000-0008-0000-0000-00008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9090" name="Picture@5C\QPendientes@" descr="@5C\QPendientes@">
          <a:extLst>
            <a:ext uri="{FF2B5EF4-FFF2-40B4-BE49-F238E27FC236}">
              <a16:creationId xmlns:a16="http://schemas.microsoft.com/office/drawing/2014/main" id="{00000000-0008-0000-0000-00008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9091" name="Picture@5C\QPendientes@" descr="@5C\QPendientes@">
          <a:extLst>
            <a:ext uri="{FF2B5EF4-FFF2-40B4-BE49-F238E27FC236}">
              <a16:creationId xmlns:a16="http://schemas.microsoft.com/office/drawing/2014/main" id="{00000000-0008-0000-0000-00008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9092" name="Picture@5C\QPendientes@" descr="@5C\QPendientes@">
          <a:extLst>
            <a:ext uri="{FF2B5EF4-FFF2-40B4-BE49-F238E27FC236}">
              <a16:creationId xmlns:a16="http://schemas.microsoft.com/office/drawing/2014/main" id="{00000000-0008-0000-0000-00008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9093" name="Picture@5C\QPendientes@" descr="@5C\QPendientes@">
          <a:extLst>
            <a:ext uri="{FF2B5EF4-FFF2-40B4-BE49-F238E27FC236}">
              <a16:creationId xmlns:a16="http://schemas.microsoft.com/office/drawing/2014/main" id="{00000000-0008-0000-0000-00008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9094" name="Picture@5C\QPendientes@" descr="@5C\QPendientes@">
          <a:extLst>
            <a:ext uri="{FF2B5EF4-FFF2-40B4-BE49-F238E27FC236}">
              <a16:creationId xmlns:a16="http://schemas.microsoft.com/office/drawing/2014/main" id="{00000000-0008-0000-0000-00008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9095" name="Picture@5C\QPendientes@" descr="@5C\QPendientes@">
          <a:extLst>
            <a:ext uri="{FF2B5EF4-FFF2-40B4-BE49-F238E27FC236}">
              <a16:creationId xmlns:a16="http://schemas.microsoft.com/office/drawing/2014/main" id="{00000000-0008-0000-0000-00008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9096" name="Picture@5C\QPendientes@" descr="@5C\QPendientes@">
          <a:extLst>
            <a:ext uri="{FF2B5EF4-FFF2-40B4-BE49-F238E27FC236}">
              <a16:creationId xmlns:a16="http://schemas.microsoft.com/office/drawing/2014/main" id="{00000000-0008-0000-0000-00008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9097" name="Picture@5C\QPendientes@" descr="@5C\QPendientes@">
          <a:extLst>
            <a:ext uri="{FF2B5EF4-FFF2-40B4-BE49-F238E27FC236}">
              <a16:creationId xmlns:a16="http://schemas.microsoft.com/office/drawing/2014/main" id="{00000000-0008-0000-0000-00008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9098" name="Picture@5C\QPendientes@" descr="@5C\QPendientes@">
          <a:extLst>
            <a:ext uri="{FF2B5EF4-FFF2-40B4-BE49-F238E27FC236}">
              <a16:creationId xmlns:a16="http://schemas.microsoft.com/office/drawing/2014/main" id="{00000000-0008-0000-0000-00008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9099" name="Picture@5C\QPendientes@" descr="@5C\QPendientes@">
          <a:extLst>
            <a:ext uri="{FF2B5EF4-FFF2-40B4-BE49-F238E27FC236}">
              <a16:creationId xmlns:a16="http://schemas.microsoft.com/office/drawing/2014/main" id="{00000000-0008-0000-0000-00008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9100" name="Picture@5C\QPendientes@" descr="@5C\QPendientes@">
          <a:extLst>
            <a:ext uri="{FF2B5EF4-FFF2-40B4-BE49-F238E27FC236}">
              <a16:creationId xmlns:a16="http://schemas.microsoft.com/office/drawing/2014/main" id="{00000000-0008-0000-0000-00008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9101" name="Picture@5C\QPendientes@" descr="@5C\QPendientes@">
          <a:extLst>
            <a:ext uri="{FF2B5EF4-FFF2-40B4-BE49-F238E27FC236}">
              <a16:creationId xmlns:a16="http://schemas.microsoft.com/office/drawing/2014/main" id="{00000000-0008-0000-0000-00008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9102" name="Picture@5C\QPendientes@" descr="@5C\QPendientes@">
          <a:extLst>
            <a:ext uri="{FF2B5EF4-FFF2-40B4-BE49-F238E27FC236}">
              <a16:creationId xmlns:a16="http://schemas.microsoft.com/office/drawing/2014/main" id="{00000000-0008-0000-0000-00008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9103" name="Picture@5C\QPendientes@" descr="@5C\QPendientes@">
          <a:extLst>
            <a:ext uri="{FF2B5EF4-FFF2-40B4-BE49-F238E27FC236}">
              <a16:creationId xmlns:a16="http://schemas.microsoft.com/office/drawing/2014/main" id="{00000000-0008-0000-0000-00008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9104" name="Picture@5C\QPendientes@" descr="@5C\QPendientes@">
          <a:extLst>
            <a:ext uri="{FF2B5EF4-FFF2-40B4-BE49-F238E27FC236}">
              <a16:creationId xmlns:a16="http://schemas.microsoft.com/office/drawing/2014/main" id="{00000000-0008-0000-0000-00009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9105" name="Picture@5C\QPendientes@" descr="@5C\QPendientes@">
          <a:extLst>
            <a:ext uri="{FF2B5EF4-FFF2-40B4-BE49-F238E27FC236}">
              <a16:creationId xmlns:a16="http://schemas.microsoft.com/office/drawing/2014/main" id="{00000000-0008-0000-0000-00009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9106" name="Picture@5C\QPendientes@" descr="@5C\QPendientes@">
          <a:extLst>
            <a:ext uri="{FF2B5EF4-FFF2-40B4-BE49-F238E27FC236}">
              <a16:creationId xmlns:a16="http://schemas.microsoft.com/office/drawing/2014/main" id="{00000000-0008-0000-0000-00009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9107" name="Picture@5C\QPendientes@" descr="@5C\QPendientes@">
          <a:extLst>
            <a:ext uri="{FF2B5EF4-FFF2-40B4-BE49-F238E27FC236}">
              <a16:creationId xmlns:a16="http://schemas.microsoft.com/office/drawing/2014/main" id="{00000000-0008-0000-0000-00009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9108" name="Picture@5C\QPendientes@" descr="@5C\QPendientes@">
          <a:extLst>
            <a:ext uri="{FF2B5EF4-FFF2-40B4-BE49-F238E27FC236}">
              <a16:creationId xmlns:a16="http://schemas.microsoft.com/office/drawing/2014/main" id="{00000000-0008-0000-0000-00009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9109" name="Picture@5C\QPendientes@" descr="@5C\QPendientes@">
          <a:extLst>
            <a:ext uri="{FF2B5EF4-FFF2-40B4-BE49-F238E27FC236}">
              <a16:creationId xmlns:a16="http://schemas.microsoft.com/office/drawing/2014/main" id="{00000000-0008-0000-0000-00009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9110" name="Picture@5C\QPendientes@" descr="@5C\QPendientes@">
          <a:extLst>
            <a:ext uri="{FF2B5EF4-FFF2-40B4-BE49-F238E27FC236}">
              <a16:creationId xmlns:a16="http://schemas.microsoft.com/office/drawing/2014/main" id="{00000000-0008-0000-0000-00009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9111" name="Picture@5C\QPendientes@" descr="@5C\QPendientes@">
          <a:extLst>
            <a:ext uri="{FF2B5EF4-FFF2-40B4-BE49-F238E27FC236}">
              <a16:creationId xmlns:a16="http://schemas.microsoft.com/office/drawing/2014/main" id="{00000000-0008-0000-0000-00009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9112" name="Picture@5C\QPendientes@" descr="@5C\QPendientes@">
          <a:extLst>
            <a:ext uri="{FF2B5EF4-FFF2-40B4-BE49-F238E27FC236}">
              <a16:creationId xmlns:a16="http://schemas.microsoft.com/office/drawing/2014/main" id="{00000000-0008-0000-0000-00009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9113" name="Picture@5C\QPendientes@" descr="@5C\QPendientes@">
          <a:extLst>
            <a:ext uri="{FF2B5EF4-FFF2-40B4-BE49-F238E27FC236}">
              <a16:creationId xmlns:a16="http://schemas.microsoft.com/office/drawing/2014/main" id="{00000000-0008-0000-0000-00009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9114" name="Picture@5C\QPendientes@" descr="@5C\QPendientes@">
          <a:extLst>
            <a:ext uri="{FF2B5EF4-FFF2-40B4-BE49-F238E27FC236}">
              <a16:creationId xmlns:a16="http://schemas.microsoft.com/office/drawing/2014/main" id="{00000000-0008-0000-0000-00009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9115" name="Picture@5C\QPendientes@" descr="@5C\QPendientes@">
          <a:extLst>
            <a:ext uri="{FF2B5EF4-FFF2-40B4-BE49-F238E27FC236}">
              <a16:creationId xmlns:a16="http://schemas.microsoft.com/office/drawing/2014/main" id="{00000000-0008-0000-0000-00009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9116" name="Picture@5C\QPendientes@" descr="@5C\QPendientes@">
          <a:extLst>
            <a:ext uri="{FF2B5EF4-FFF2-40B4-BE49-F238E27FC236}">
              <a16:creationId xmlns:a16="http://schemas.microsoft.com/office/drawing/2014/main" id="{00000000-0008-0000-0000-00009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9117" name="Picture@5C\QPendientes@" descr="@5C\QPendientes@">
          <a:extLst>
            <a:ext uri="{FF2B5EF4-FFF2-40B4-BE49-F238E27FC236}">
              <a16:creationId xmlns:a16="http://schemas.microsoft.com/office/drawing/2014/main" id="{00000000-0008-0000-0000-00009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9118" name="Picture@5C\QPendientes@" descr="@5C\QPendientes@">
          <a:extLst>
            <a:ext uri="{FF2B5EF4-FFF2-40B4-BE49-F238E27FC236}">
              <a16:creationId xmlns:a16="http://schemas.microsoft.com/office/drawing/2014/main" id="{00000000-0008-0000-0000-00009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9119" name="Picture@5C\QPendientes@" descr="@5C\QPendientes@">
          <a:extLst>
            <a:ext uri="{FF2B5EF4-FFF2-40B4-BE49-F238E27FC236}">
              <a16:creationId xmlns:a16="http://schemas.microsoft.com/office/drawing/2014/main" id="{00000000-0008-0000-0000-00009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9120" name="Picture@5C\QPendientes@" descr="@5C\QPendientes@">
          <a:extLst>
            <a:ext uri="{FF2B5EF4-FFF2-40B4-BE49-F238E27FC236}">
              <a16:creationId xmlns:a16="http://schemas.microsoft.com/office/drawing/2014/main" id="{00000000-0008-0000-0000-0000A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9121" name="Picture@5C\QPendientes@" descr="@5C\QPendientes@">
          <a:extLst>
            <a:ext uri="{FF2B5EF4-FFF2-40B4-BE49-F238E27FC236}">
              <a16:creationId xmlns:a16="http://schemas.microsoft.com/office/drawing/2014/main" id="{00000000-0008-0000-0000-0000A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9122" name="Picture@5C\QPendientes@" descr="@5C\QPendientes@">
          <a:extLst>
            <a:ext uri="{FF2B5EF4-FFF2-40B4-BE49-F238E27FC236}">
              <a16:creationId xmlns:a16="http://schemas.microsoft.com/office/drawing/2014/main" id="{00000000-0008-0000-0000-0000A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9123" name="Picture@5C\QPendientes@" descr="@5C\QPendientes@">
          <a:extLst>
            <a:ext uri="{FF2B5EF4-FFF2-40B4-BE49-F238E27FC236}">
              <a16:creationId xmlns:a16="http://schemas.microsoft.com/office/drawing/2014/main" id="{00000000-0008-0000-0000-0000A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9124" name="Picture@5C\QPendientes@" descr="@5C\QPendientes@">
          <a:extLst>
            <a:ext uri="{FF2B5EF4-FFF2-40B4-BE49-F238E27FC236}">
              <a16:creationId xmlns:a16="http://schemas.microsoft.com/office/drawing/2014/main" id="{00000000-0008-0000-0000-0000A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9125" name="Picture@5C\QPendientes@" descr="@5C\QPendientes@">
          <a:extLst>
            <a:ext uri="{FF2B5EF4-FFF2-40B4-BE49-F238E27FC236}">
              <a16:creationId xmlns:a16="http://schemas.microsoft.com/office/drawing/2014/main" id="{00000000-0008-0000-0000-0000A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9126" name="Picture@5C\QPendientes@" descr="@5C\QPendientes@">
          <a:extLst>
            <a:ext uri="{FF2B5EF4-FFF2-40B4-BE49-F238E27FC236}">
              <a16:creationId xmlns:a16="http://schemas.microsoft.com/office/drawing/2014/main" id="{00000000-0008-0000-0000-0000A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9127" name="Picture@5C\QPendientes@" descr="@5C\QPendientes@">
          <a:extLst>
            <a:ext uri="{FF2B5EF4-FFF2-40B4-BE49-F238E27FC236}">
              <a16:creationId xmlns:a16="http://schemas.microsoft.com/office/drawing/2014/main" id="{00000000-0008-0000-0000-0000A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9128" name="Picture@5C\QPendientes@" descr="@5C\QPendientes@">
          <a:extLst>
            <a:ext uri="{FF2B5EF4-FFF2-40B4-BE49-F238E27FC236}">
              <a16:creationId xmlns:a16="http://schemas.microsoft.com/office/drawing/2014/main" id="{00000000-0008-0000-0000-0000A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9129" name="Picture@5C\QPendientes@" descr="@5C\QPendientes@">
          <a:extLst>
            <a:ext uri="{FF2B5EF4-FFF2-40B4-BE49-F238E27FC236}">
              <a16:creationId xmlns:a16="http://schemas.microsoft.com/office/drawing/2014/main" id="{00000000-0008-0000-0000-0000A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9130" name="Picture@5C\QPendientes@" descr="@5C\QPendientes@">
          <a:extLst>
            <a:ext uri="{FF2B5EF4-FFF2-40B4-BE49-F238E27FC236}">
              <a16:creationId xmlns:a16="http://schemas.microsoft.com/office/drawing/2014/main" id="{00000000-0008-0000-0000-0000A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9131" name="Picture@5C\QPendientes@" descr="@5C\QPendientes@">
          <a:extLst>
            <a:ext uri="{FF2B5EF4-FFF2-40B4-BE49-F238E27FC236}">
              <a16:creationId xmlns:a16="http://schemas.microsoft.com/office/drawing/2014/main" id="{00000000-0008-0000-0000-0000A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9132" name="Picture@5C\QPendientes@" descr="@5C\QPendientes@">
          <a:extLst>
            <a:ext uri="{FF2B5EF4-FFF2-40B4-BE49-F238E27FC236}">
              <a16:creationId xmlns:a16="http://schemas.microsoft.com/office/drawing/2014/main" id="{00000000-0008-0000-0000-0000A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9133" name="Picture@5C\QPendientes@" descr="@5C\QPendientes@">
          <a:extLst>
            <a:ext uri="{FF2B5EF4-FFF2-40B4-BE49-F238E27FC236}">
              <a16:creationId xmlns:a16="http://schemas.microsoft.com/office/drawing/2014/main" id="{00000000-0008-0000-0000-0000A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9134" name="Picture@5C\QPendientes@" descr="@5C\QPendientes@">
          <a:extLst>
            <a:ext uri="{FF2B5EF4-FFF2-40B4-BE49-F238E27FC236}">
              <a16:creationId xmlns:a16="http://schemas.microsoft.com/office/drawing/2014/main" id="{00000000-0008-0000-0000-0000A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9135" name="Picture@5C\QPendientes@" descr="@5C\QPendientes@">
          <a:extLst>
            <a:ext uri="{FF2B5EF4-FFF2-40B4-BE49-F238E27FC236}">
              <a16:creationId xmlns:a16="http://schemas.microsoft.com/office/drawing/2014/main" id="{00000000-0008-0000-0000-0000A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9136" name="Picture@5C\QPendientes@" descr="@5C\QPendientes@">
          <a:extLst>
            <a:ext uri="{FF2B5EF4-FFF2-40B4-BE49-F238E27FC236}">
              <a16:creationId xmlns:a16="http://schemas.microsoft.com/office/drawing/2014/main" id="{00000000-0008-0000-0000-0000B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9137" name="Picture@5C\QPendientes@" descr="@5C\QPendientes@">
          <a:extLst>
            <a:ext uri="{FF2B5EF4-FFF2-40B4-BE49-F238E27FC236}">
              <a16:creationId xmlns:a16="http://schemas.microsoft.com/office/drawing/2014/main" id="{00000000-0008-0000-0000-0000B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9138" name="Picture@5C\QPendientes@" descr="@5C\QPendientes@">
          <a:extLst>
            <a:ext uri="{FF2B5EF4-FFF2-40B4-BE49-F238E27FC236}">
              <a16:creationId xmlns:a16="http://schemas.microsoft.com/office/drawing/2014/main" id="{00000000-0008-0000-0000-0000B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9139" name="Picture@5C\QPendientes@" descr="@5C\QPendientes@">
          <a:extLst>
            <a:ext uri="{FF2B5EF4-FFF2-40B4-BE49-F238E27FC236}">
              <a16:creationId xmlns:a16="http://schemas.microsoft.com/office/drawing/2014/main" id="{00000000-0008-0000-0000-0000B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9140" name="Picture@5C\QPendientes@" descr="@5C\QPendientes@">
          <a:extLst>
            <a:ext uri="{FF2B5EF4-FFF2-40B4-BE49-F238E27FC236}">
              <a16:creationId xmlns:a16="http://schemas.microsoft.com/office/drawing/2014/main" id="{00000000-0008-0000-0000-0000B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9141" name="Picture@5C\QPendientes@" descr="@5C\QPendientes@">
          <a:extLst>
            <a:ext uri="{FF2B5EF4-FFF2-40B4-BE49-F238E27FC236}">
              <a16:creationId xmlns:a16="http://schemas.microsoft.com/office/drawing/2014/main" id="{00000000-0008-0000-0000-0000B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9142" name="Picture@5C\QPendientes@" descr="@5C\QPendientes@">
          <a:extLst>
            <a:ext uri="{FF2B5EF4-FFF2-40B4-BE49-F238E27FC236}">
              <a16:creationId xmlns:a16="http://schemas.microsoft.com/office/drawing/2014/main" id="{00000000-0008-0000-0000-0000B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9143" name="Picture@5C\QPendientes@" descr="@5C\QPendientes@">
          <a:extLst>
            <a:ext uri="{FF2B5EF4-FFF2-40B4-BE49-F238E27FC236}">
              <a16:creationId xmlns:a16="http://schemas.microsoft.com/office/drawing/2014/main" id="{00000000-0008-0000-0000-0000B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9144" name="Picture@5C\QPendientes@" descr="@5C\QPendientes@">
          <a:extLst>
            <a:ext uri="{FF2B5EF4-FFF2-40B4-BE49-F238E27FC236}">
              <a16:creationId xmlns:a16="http://schemas.microsoft.com/office/drawing/2014/main" id="{00000000-0008-0000-0000-0000B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9145" name="Picture@5C\QPendientes@" descr="@5C\QPendientes@">
          <a:extLst>
            <a:ext uri="{FF2B5EF4-FFF2-40B4-BE49-F238E27FC236}">
              <a16:creationId xmlns:a16="http://schemas.microsoft.com/office/drawing/2014/main" id="{00000000-0008-0000-0000-0000B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9146" name="Picture@5C\QPendientes@" descr="@5C\QPendientes@">
          <a:extLst>
            <a:ext uri="{FF2B5EF4-FFF2-40B4-BE49-F238E27FC236}">
              <a16:creationId xmlns:a16="http://schemas.microsoft.com/office/drawing/2014/main" id="{00000000-0008-0000-0000-0000B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9147" name="Picture@5C\QPendientes@" descr="@5C\QPendientes@">
          <a:extLst>
            <a:ext uri="{FF2B5EF4-FFF2-40B4-BE49-F238E27FC236}">
              <a16:creationId xmlns:a16="http://schemas.microsoft.com/office/drawing/2014/main" id="{00000000-0008-0000-0000-0000B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9148" name="Picture@5C\QPendientes@" descr="@5C\QPendientes@">
          <a:extLst>
            <a:ext uri="{FF2B5EF4-FFF2-40B4-BE49-F238E27FC236}">
              <a16:creationId xmlns:a16="http://schemas.microsoft.com/office/drawing/2014/main" id="{00000000-0008-0000-0000-0000B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9149" name="Picture@5C\QPendientes@" descr="@5C\QPendientes@">
          <a:extLst>
            <a:ext uri="{FF2B5EF4-FFF2-40B4-BE49-F238E27FC236}">
              <a16:creationId xmlns:a16="http://schemas.microsoft.com/office/drawing/2014/main" id="{00000000-0008-0000-0000-0000B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9150" name="Picture@5C\QPendientes@" descr="@5C\QPendientes@">
          <a:extLst>
            <a:ext uri="{FF2B5EF4-FFF2-40B4-BE49-F238E27FC236}">
              <a16:creationId xmlns:a16="http://schemas.microsoft.com/office/drawing/2014/main" id="{00000000-0008-0000-0000-0000B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9151" name="Picture@5C\QPendientes@" descr="@5C\QPendientes@">
          <a:extLst>
            <a:ext uri="{FF2B5EF4-FFF2-40B4-BE49-F238E27FC236}">
              <a16:creationId xmlns:a16="http://schemas.microsoft.com/office/drawing/2014/main" id="{00000000-0008-0000-0000-0000B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9152" name="Picture@5C\QPendientes@" descr="@5C\QPendientes@">
          <a:extLst>
            <a:ext uri="{FF2B5EF4-FFF2-40B4-BE49-F238E27FC236}">
              <a16:creationId xmlns:a16="http://schemas.microsoft.com/office/drawing/2014/main" id="{00000000-0008-0000-0000-0000C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9153" name="Picture@5C\QPendientes@" descr="@5C\QPendientes@">
          <a:extLst>
            <a:ext uri="{FF2B5EF4-FFF2-40B4-BE49-F238E27FC236}">
              <a16:creationId xmlns:a16="http://schemas.microsoft.com/office/drawing/2014/main" id="{00000000-0008-0000-0000-0000C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9154" name="Picture@5C\QPendientes@" descr="@5C\QPendientes@">
          <a:extLst>
            <a:ext uri="{FF2B5EF4-FFF2-40B4-BE49-F238E27FC236}">
              <a16:creationId xmlns:a16="http://schemas.microsoft.com/office/drawing/2014/main" id="{00000000-0008-0000-0000-0000C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9155" name="Picture@5C\QPendientes@" descr="@5C\QPendientes@">
          <a:extLst>
            <a:ext uri="{FF2B5EF4-FFF2-40B4-BE49-F238E27FC236}">
              <a16:creationId xmlns:a16="http://schemas.microsoft.com/office/drawing/2014/main" id="{00000000-0008-0000-0000-0000C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9156" name="Picture@5C\QPendientes@" descr="@5C\QPendientes@">
          <a:extLst>
            <a:ext uri="{FF2B5EF4-FFF2-40B4-BE49-F238E27FC236}">
              <a16:creationId xmlns:a16="http://schemas.microsoft.com/office/drawing/2014/main" id="{00000000-0008-0000-0000-0000C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9157" name="Picture@5C\QPendientes@" descr="@5C\QPendientes@">
          <a:extLst>
            <a:ext uri="{FF2B5EF4-FFF2-40B4-BE49-F238E27FC236}">
              <a16:creationId xmlns:a16="http://schemas.microsoft.com/office/drawing/2014/main" id="{00000000-0008-0000-0000-0000C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9158" name="Picture@5C\QPendientes@" descr="@5C\QPendientes@">
          <a:extLst>
            <a:ext uri="{FF2B5EF4-FFF2-40B4-BE49-F238E27FC236}">
              <a16:creationId xmlns:a16="http://schemas.microsoft.com/office/drawing/2014/main" id="{00000000-0008-0000-0000-0000C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9159" name="Picture@5C\QPendientes@" descr="@5C\QPendientes@">
          <a:extLst>
            <a:ext uri="{FF2B5EF4-FFF2-40B4-BE49-F238E27FC236}">
              <a16:creationId xmlns:a16="http://schemas.microsoft.com/office/drawing/2014/main" id="{00000000-0008-0000-0000-0000C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9160" name="Picture@5C\QPendientes@" descr="@5C\QPendientes@">
          <a:extLst>
            <a:ext uri="{FF2B5EF4-FFF2-40B4-BE49-F238E27FC236}">
              <a16:creationId xmlns:a16="http://schemas.microsoft.com/office/drawing/2014/main" id="{00000000-0008-0000-0000-0000C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9161" name="Picture@5C\QPendientes@" descr="@5C\QPendientes@">
          <a:extLst>
            <a:ext uri="{FF2B5EF4-FFF2-40B4-BE49-F238E27FC236}">
              <a16:creationId xmlns:a16="http://schemas.microsoft.com/office/drawing/2014/main" id="{00000000-0008-0000-0000-0000C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9162" name="Picture@5C\QPendientes@" descr="@5C\QPendientes@">
          <a:extLst>
            <a:ext uri="{FF2B5EF4-FFF2-40B4-BE49-F238E27FC236}">
              <a16:creationId xmlns:a16="http://schemas.microsoft.com/office/drawing/2014/main" id="{00000000-0008-0000-0000-0000C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9163" name="Picture@5C\QPendientes@" descr="@5C\QPendientes@">
          <a:extLst>
            <a:ext uri="{FF2B5EF4-FFF2-40B4-BE49-F238E27FC236}">
              <a16:creationId xmlns:a16="http://schemas.microsoft.com/office/drawing/2014/main" id="{00000000-0008-0000-0000-0000C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9164" name="Picture@5C\QPendientes@" descr="@5C\QPendientes@">
          <a:extLst>
            <a:ext uri="{FF2B5EF4-FFF2-40B4-BE49-F238E27FC236}">
              <a16:creationId xmlns:a16="http://schemas.microsoft.com/office/drawing/2014/main" id="{00000000-0008-0000-0000-0000C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9165" name="Picture@5C\QPendientes@" descr="@5C\QPendientes@">
          <a:extLst>
            <a:ext uri="{FF2B5EF4-FFF2-40B4-BE49-F238E27FC236}">
              <a16:creationId xmlns:a16="http://schemas.microsoft.com/office/drawing/2014/main" id="{00000000-0008-0000-0000-0000C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9166" name="Picture@5C\QPendientes@" descr="@5C\QPendientes@">
          <a:extLst>
            <a:ext uri="{FF2B5EF4-FFF2-40B4-BE49-F238E27FC236}">
              <a16:creationId xmlns:a16="http://schemas.microsoft.com/office/drawing/2014/main" id="{00000000-0008-0000-0000-0000C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9167" name="Picture@5C\QPendientes@" descr="@5C\QPendientes@">
          <a:extLst>
            <a:ext uri="{FF2B5EF4-FFF2-40B4-BE49-F238E27FC236}">
              <a16:creationId xmlns:a16="http://schemas.microsoft.com/office/drawing/2014/main" id="{00000000-0008-0000-0000-0000C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9168" name="Picture@5C\QPendientes@" descr="@5C\QPendientes@">
          <a:extLst>
            <a:ext uri="{FF2B5EF4-FFF2-40B4-BE49-F238E27FC236}">
              <a16:creationId xmlns:a16="http://schemas.microsoft.com/office/drawing/2014/main" id="{00000000-0008-0000-0000-0000D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9169" name="Picture@5C\QPendientes@" descr="@5C\QPendientes@">
          <a:extLst>
            <a:ext uri="{FF2B5EF4-FFF2-40B4-BE49-F238E27FC236}">
              <a16:creationId xmlns:a16="http://schemas.microsoft.com/office/drawing/2014/main" id="{00000000-0008-0000-0000-0000D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9170" name="Picture@5C\QPendientes@" descr="@5C\QPendientes@">
          <a:extLst>
            <a:ext uri="{FF2B5EF4-FFF2-40B4-BE49-F238E27FC236}">
              <a16:creationId xmlns:a16="http://schemas.microsoft.com/office/drawing/2014/main" id="{00000000-0008-0000-0000-0000D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9171" name="Picture@5C\QPendientes@" descr="@5C\QPendientes@">
          <a:extLst>
            <a:ext uri="{FF2B5EF4-FFF2-40B4-BE49-F238E27FC236}">
              <a16:creationId xmlns:a16="http://schemas.microsoft.com/office/drawing/2014/main" id="{00000000-0008-0000-0000-0000D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9172" name="Picture@5C\QPendientes@" descr="@5C\QPendientes@">
          <a:extLst>
            <a:ext uri="{FF2B5EF4-FFF2-40B4-BE49-F238E27FC236}">
              <a16:creationId xmlns:a16="http://schemas.microsoft.com/office/drawing/2014/main" id="{00000000-0008-0000-0000-0000D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9173" name="Picture@5C\QPendientes@" descr="@5C\QPendientes@">
          <a:extLst>
            <a:ext uri="{FF2B5EF4-FFF2-40B4-BE49-F238E27FC236}">
              <a16:creationId xmlns:a16="http://schemas.microsoft.com/office/drawing/2014/main" id="{00000000-0008-0000-0000-0000D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9174" name="Picture@5C\QPendientes@" descr="@5C\QPendientes@">
          <a:extLst>
            <a:ext uri="{FF2B5EF4-FFF2-40B4-BE49-F238E27FC236}">
              <a16:creationId xmlns:a16="http://schemas.microsoft.com/office/drawing/2014/main" id="{00000000-0008-0000-0000-0000D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9175" name="Picture@5C\QPendientes@" descr="@5C\QPendientes@">
          <a:extLst>
            <a:ext uri="{FF2B5EF4-FFF2-40B4-BE49-F238E27FC236}">
              <a16:creationId xmlns:a16="http://schemas.microsoft.com/office/drawing/2014/main" id="{00000000-0008-0000-0000-0000D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9176" name="Picture@5C\QPendientes@" descr="@5C\QPendientes@">
          <a:extLst>
            <a:ext uri="{FF2B5EF4-FFF2-40B4-BE49-F238E27FC236}">
              <a16:creationId xmlns:a16="http://schemas.microsoft.com/office/drawing/2014/main" id="{00000000-0008-0000-0000-0000D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9177" name="Picture@5C\QPendientes@" descr="@5C\QPendientes@">
          <a:extLst>
            <a:ext uri="{FF2B5EF4-FFF2-40B4-BE49-F238E27FC236}">
              <a16:creationId xmlns:a16="http://schemas.microsoft.com/office/drawing/2014/main" id="{00000000-0008-0000-0000-0000D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9178" name="Picture@5C\QPendientes@" descr="@5C\QPendientes@">
          <a:extLst>
            <a:ext uri="{FF2B5EF4-FFF2-40B4-BE49-F238E27FC236}">
              <a16:creationId xmlns:a16="http://schemas.microsoft.com/office/drawing/2014/main" id="{00000000-0008-0000-0000-0000D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9179" name="Picture@5C\QPendientes@" descr="@5C\QPendientes@">
          <a:extLst>
            <a:ext uri="{FF2B5EF4-FFF2-40B4-BE49-F238E27FC236}">
              <a16:creationId xmlns:a16="http://schemas.microsoft.com/office/drawing/2014/main" id="{00000000-0008-0000-0000-0000D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9180" name="Picture@5C\QPendientes@" descr="@5C\QPendientes@">
          <a:extLst>
            <a:ext uri="{FF2B5EF4-FFF2-40B4-BE49-F238E27FC236}">
              <a16:creationId xmlns:a16="http://schemas.microsoft.com/office/drawing/2014/main" id="{00000000-0008-0000-0000-0000D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9181" name="Picture@5C\QPendientes@" descr="@5C\QPendientes@">
          <a:extLst>
            <a:ext uri="{FF2B5EF4-FFF2-40B4-BE49-F238E27FC236}">
              <a16:creationId xmlns:a16="http://schemas.microsoft.com/office/drawing/2014/main" id="{00000000-0008-0000-0000-0000D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9182" name="Picture@5C\QPendientes@" descr="@5C\QPendientes@">
          <a:extLst>
            <a:ext uri="{FF2B5EF4-FFF2-40B4-BE49-F238E27FC236}">
              <a16:creationId xmlns:a16="http://schemas.microsoft.com/office/drawing/2014/main" id="{00000000-0008-0000-0000-0000D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9183" name="Picture@5C\QPendientes@" descr="@5C\QPendientes@">
          <a:extLst>
            <a:ext uri="{FF2B5EF4-FFF2-40B4-BE49-F238E27FC236}">
              <a16:creationId xmlns:a16="http://schemas.microsoft.com/office/drawing/2014/main" id="{00000000-0008-0000-0000-0000D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9184" name="Picture@5C\QPendientes@" descr="@5C\QPendientes@">
          <a:extLst>
            <a:ext uri="{FF2B5EF4-FFF2-40B4-BE49-F238E27FC236}">
              <a16:creationId xmlns:a16="http://schemas.microsoft.com/office/drawing/2014/main" id="{00000000-0008-0000-0000-0000E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9185" name="Picture@5C\QPendientes@" descr="@5C\QPendientes@">
          <a:extLst>
            <a:ext uri="{FF2B5EF4-FFF2-40B4-BE49-F238E27FC236}">
              <a16:creationId xmlns:a16="http://schemas.microsoft.com/office/drawing/2014/main" id="{00000000-0008-0000-0000-0000E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9186" name="Picture@5C\QPendientes@" descr="@5C\QPendientes@">
          <a:extLst>
            <a:ext uri="{FF2B5EF4-FFF2-40B4-BE49-F238E27FC236}">
              <a16:creationId xmlns:a16="http://schemas.microsoft.com/office/drawing/2014/main" id="{00000000-0008-0000-0000-0000E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9187" name="Picture@5C\QPendientes@" descr="@5C\QPendientes@">
          <a:extLst>
            <a:ext uri="{FF2B5EF4-FFF2-40B4-BE49-F238E27FC236}">
              <a16:creationId xmlns:a16="http://schemas.microsoft.com/office/drawing/2014/main" id="{00000000-0008-0000-0000-0000E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9188" name="Picture@5C\QPendientes@" descr="@5C\QPendientes@">
          <a:extLst>
            <a:ext uri="{FF2B5EF4-FFF2-40B4-BE49-F238E27FC236}">
              <a16:creationId xmlns:a16="http://schemas.microsoft.com/office/drawing/2014/main" id="{00000000-0008-0000-0000-0000E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9189" name="Picture@5C\QPendientes@" descr="@5C\QPendientes@">
          <a:extLst>
            <a:ext uri="{FF2B5EF4-FFF2-40B4-BE49-F238E27FC236}">
              <a16:creationId xmlns:a16="http://schemas.microsoft.com/office/drawing/2014/main" id="{00000000-0008-0000-0000-0000E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9190" name="Picture@5C\QPendientes@" descr="@5C\QPendientes@">
          <a:extLst>
            <a:ext uri="{FF2B5EF4-FFF2-40B4-BE49-F238E27FC236}">
              <a16:creationId xmlns:a16="http://schemas.microsoft.com/office/drawing/2014/main" id="{00000000-0008-0000-0000-0000E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9191" name="Picture@5C\QPendientes@" descr="@5C\QPendientes@">
          <a:extLst>
            <a:ext uri="{FF2B5EF4-FFF2-40B4-BE49-F238E27FC236}">
              <a16:creationId xmlns:a16="http://schemas.microsoft.com/office/drawing/2014/main" id="{00000000-0008-0000-0000-0000E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9192" name="Picture@5C\QPendientes@" descr="@5C\QPendientes@">
          <a:extLst>
            <a:ext uri="{FF2B5EF4-FFF2-40B4-BE49-F238E27FC236}">
              <a16:creationId xmlns:a16="http://schemas.microsoft.com/office/drawing/2014/main" id="{00000000-0008-0000-0000-0000E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9193" name="Picture@5C\QPendientes@" descr="@5C\QPendientes@">
          <a:extLst>
            <a:ext uri="{FF2B5EF4-FFF2-40B4-BE49-F238E27FC236}">
              <a16:creationId xmlns:a16="http://schemas.microsoft.com/office/drawing/2014/main" id="{00000000-0008-0000-0000-0000E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9194" name="Picture@5C\QPendientes@" descr="@5C\QPendientes@">
          <a:extLst>
            <a:ext uri="{FF2B5EF4-FFF2-40B4-BE49-F238E27FC236}">
              <a16:creationId xmlns:a16="http://schemas.microsoft.com/office/drawing/2014/main" id="{00000000-0008-0000-0000-0000E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9195" name="Picture@5C\QPendientes@" descr="@5C\QPendientes@">
          <a:extLst>
            <a:ext uri="{FF2B5EF4-FFF2-40B4-BE49-F238E27FC236}">
              <a16:creationId xmlns:a16="http://schemas.microsoft.com/office/drawing/2014/main" id="{00000000-0008-0000-0000-0000E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9196" name="Picture@5C\QPendientes@" descr="@5C\QPendientes@">
          <a:extLst>
            <a:ext uri="{FF2B5EF4-FFF2-40B4-BE49-F238E27FC236}">
              <a16:creationId xmlns:a16="http://schemas.microsoft.com/office/drawing/2014/main" id="{00000000-0008-0000-0000-0000E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9197" name="Picture@5C\QPendientes@" descr="@5C\QPendientes@">
          <a:extLst>
            <a:ext uri="{FF2B5EF4-FFF2-40B4-BE49-F238E27FC236}">
              <a16:creationId xmlns:a16="http://schemas.microsoft.com/office/drawing/2014/main" id="{00000000-0008-0000-0000-0000E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9198" name="Picture@5C\QPendientes@" descr="@5C\QPendientes@">
          <a:extLst>
            <a:ext uri="{FF2B5EF4-FFF2-40B4-BE49-F238E27FC236}">
              <a16:creationId xmlns:a16="http://schemas.microsoft.com/office/drawing/2014/main" id="{00000000-0008-0000-0000-0000E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9199" name="Picture@5C\QPendientes@" descr="@5C\QPendientes@">
          <a:extLst>
            <a:ext uri="{FF2B5EF4-FFF2-40B4-BE49-F238E27FC236}">
              <a16:creationId xmlns:a16="http://schemas.microsoft.com/office/drawing/2014/main" id="{00000000-0008-0000-0000-0000E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9200" name="Picture@5C\QPendientes@" descr="@5C\QPendientes@">
          <a:extLst>
            <a:ext uri="{FF2B5EF4-FFF2-40B4-BE49-F238E27FC236}">
              <a16:creationId xmlns:a16="http://schemas.microsoft.com/office/drawing/2014/main" id="{00000000-0008-0000-0000-0000F0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9201" name="Picture@5C\QPendientes@" descr="@5C\QPendientes@">
          <a:extLst>
            <a:ext uri="{FF2B5EF4-FFF2-40B4-BE49-F238E27FC236}">
              <a16:creationId xmlns:a16="http://schemas.microsoft.com/office/drawing/2014/main" id="{00000000-0008-0000-0000-0000F1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9202" name="Picture@5C\QPendientes@" descr="@5C\QPendientes@">
          <a:extLst>
            <a:ext uri="{FF2B5EF4-FFF2-40B4-BE49-F238E27FC236}">
              <a16:creationId xmlns:a16="http://schemas.microsoft.com/office/drawing/2014/main" id="{00000000-0008-0000-0000-0000F2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9203" name="Picture@5C\QPendientes@" descr="@5C\QPendientes@">
          <a:extLst>
            <a:ext uri="{FF2B5EF4-FFF2-40B4-BE49-F238E27FC236}">
              <a16:creationId xmlns:a16="http://schemas.microsoft.com/office/drawing/2014/main" id="{00000000-0008-0000-0000-0000F3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9204" name="Picture@5C\QPendientes@" descr="@5C\QPendientes@">
          <a:extLst>
            <a:ext uri="{FF2B5EF4-FFF2-40B4-BE49-F238E27FC236}">
              <a16:creationId xmlns:a16="http://schemas.microsoft.com/office/drawing/2014/main" id="{00000000-0008-0000-0000-0000F4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9205" name="Picture@5C\QPendientes@" descr="@5C\QPendientes@">
          <a:extLst>
            <a:ext uri="{FF2B5EF4-FFF2-40B4-BE49-F238E27FC236}">
              <a16:creationId xmlns:a16="http://schemas.microsoft.com/office/drawing/2014/main" id="{00000000-0008-0000-0000-0000F5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9206" name="Picture@5C\QPendientes@" descr="@5C\QPendientes@">
          <a:extLst>
            <a:ext uri="{FF2B5EF4-FFF2-40B4-BE49-F238E27FC236}">
              <a16:creationId xmlns:a16="http://schemas.microsoft.com/office/drawing/2014/main" id="{00000000-0008-0000-0000-0000F6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9207" name="Picture@5C\QPendientes@" descr="@5C\QPendientes@">
          <a:extLst>
            <a:ext uri="{FF2B5EF4-FFF2-40B4-BE49-F238E27FC236}">
              <a16:creationId xmlns:a16="http://schemas.microsoft.com/office/drawing/2014/main" id="{00000000-0008-0000-0000-0000F7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9208" name="Picture@5C\QPendientes@" descr="@5C\QPendientes@">
          <a:extLst>
            <a:ext uri="{FF2B5EF4-FFF2-40B4-BE49-F238E27FC236}">
              <a16:creationId xmlns:a16="http://schemas.microsoft.com/office/drawing/2014/main" id="{00000000-0008-0000-0000-0000F8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9209" name="Picture@5C\QPendientes@" descr="@5C\QPendientes@">
          <a:extLst>
            <a:ext uri="{FF2B5EF4-FFF2-40B4-BE49-F238E27FC236}">
              <a16:creationId xmlns:a16="http://schemas.microsoft.com/office/drawing/2014/main" id="{00000000-0008-0000-0000-0000F9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9210" name="Picture@5C\QPendientes@" descr="@5C\QPendientes@">
          <a:extLst>
            <a:ext uri="{FF2B5EF4-FFF2-40B4-BE49-F238E27FC236}">
              <a16:creationId xmlns:a16="http://schemas.microsoft.com/office/drawing/2014/main" id="{00000000-0008-0000-0000-0000FA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9211" name="Picture@5C\QPendientes@" descr="@5C\QPendientes@">
          <a:extLst>
            <a:ext uri="{FF2B5EF4-FFF2-40B4-BE49-F238E27FC236}">
              <a16:creationId xmlns:a16="http://schemas.microsoft.com/office/drawing/2014/main" id="{00000000-0008-0000-0000-0000FB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9212" name="Picture@5C\QPendientes@" descr="@5C\QPendientes@">
          <a:extLst>
            <a:ext uri="{FF2B5EF4-FFF2-40B4-BE49-F238E27FC236}">
              <a16:creationId xmlns:a16="http://schemas.microsoft.com/office/drawing/2014/main" id="{00000000-0008-0000-0000-0000FC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9213" name="Picture@5C\QPendientes@" descr="@5C\QPendientes@">
          <a:extLst>
            <a:ext uri="{FF2B5EF4-FFF2-40B4-BE49-F238E27FC236}">
              <a16:creationId xmlns:a16="http://schemas.microsoft.com/office/drawing/2014/main" id="{00000000-0008-0000-0000-0000FD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9214" name="Picture@5C\QPendientes@" descr="@5C\QPendientes@">
          <a:extLst>
            <a:ext uri="{FF2B5EF4-FFF2-40B4-BE49-F238E27FC236}">
              <a16:creationId xmlns:a16="http://schemas.microsoft.com/office/drawing/2014/main" id="{00000000-0008-0000-0000-0000FE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9215" name="Picture@5C\QPendientes@" descr="@5C\QPendientes@">
          <a:extLst>
            <a:ext uri="{FF2B5EF4-FFF2-40B4-BE49-F238E27FC236}">
              <a16:creationId xmlns:a16="http://schemas.microsoft.com/office/drawing/2014/main" id="{00000000-0008-0000-0000-0000FF23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9216" name="Picture@5C\QPendientes@" descr="@5C\QPendientes@">
          <a:extLst>
            <a:ext uri="{FF2B5EF4-FFF2-40B4-BE49-F238E27FC236}">
              <a16:creationId xmlns:a16="http://schemas.microsoft.com/office/drawing/2014/main" id="{00000000-0008-0000-0000-00000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9217" name="Picture@5C\QPendientes@" descr="@5C\QPendientes@">
          <a:extLst>
            <a:ext uri="{FF2B5EF4-FFF2-40B4-BE49-F238E27FC236}">
              <a16:creationId xmlns:a16="http://schemas.microsoft.com/office/drawing/2014/main" id="{00000000-0008-0000-0000-00000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9218" name="Picture@5C\QPendientes@" descr="@5C\QPendientes@">
          <a:extLst>
            <a:ext uri="{FF2B5EF4-FFF2-40B4-BE49-F238E27FC236}">
              <a16:creationId xmlns:a16="http://schemas.microsoft.com/office/drawing/2014/main" id="{00000000-0008-0000-0000-00000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9219" name="Picture@5C\QPendientes@" descr="@5C\QPendientes@">
          <a:extLst>
            <a:ext uri="{FF2B5EF4-FFF2-40B4-BE49-F238E27FC236}">
              <a16:creationId xmlns:a16="http://schemas.microsoft.com/office/drawing/2014/main" id="{00000000-0008-0000-0000-00000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9220" name="Picture@5C\QPendientes@" descr="@5C\QPendientes@">
          <a:extLst>
            <a:ext uri="{FF2B5EF4-FFF2-40B4-BE49-F238E27FC236}">
              <a16:creationId xmlns:a16="http://schemas.microsoft.com/office/drawing/2014/main" id="{00000000-0008-0000-0000-00000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9221" name="Picture@5C\QPendientes@" descr="@5C\QPendientes@">
          <a:extLst>
            <a:ext uri="{FF2B5EF4-FFF2-40B4-BE49-F238E27FC236}">
              <a16:creationId xmlns:a16="http://schemas.microsoft.com/office/drawing/2014/main" id="{00000000-0008-0000-0000-00000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9222" name="Picture@5C\QPendientes@" descr="@5C\QPendientes@">
          <a:extLst>
            <a:ext uri="{FF2B5EF4-FFF2-40B4-BE49-F238E27FC236}">
              <a16:creationId xmlns:a16="http://schemas.microsoft.com/office/drawing/2014/main" id="{00000000-0008-0000-0000-00000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9223" name="Picture@5C\QPendientes@" descr="@5C\QPendientes@">
          <a:extLst>
            <a:ext uri="{FF2B5EF4-FFF2-40B4-BE49-F238E27FC236}">
              <a16:creationId xmlns:a16="http://schemas.microsoft.com/office/drawing/2014/main" id="{00000000-0008-0000-0000-00000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9224" name="Picture@5C\QPendientes@" descr="@5C\QPendientes@">
          <a:extLst>
            <a:ext uri="{FF2B5EF4-FFF2-40B4-BE49-F238E27FC236}">
              <a16:creationId xmlns:a16="http://schemas.microsoft.com/office/drawing/2014/main" id="{00000000-0008-0000-0000-00000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9225" name="Picture@5C\QPendientes@" descr="@5C\QPendientes@">
          <a:extLst>
            <a:ext uri="{FF2B5EF4-FFF2-40B4-BE49-F238E27FC236}">
              <a16:creationId xmlns:a16="http://schemas.microsoft.com/office/drawing/2014/main" id="{00000000-0008-0000-0000-00000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9226" name="Picture@5C\QPendientes@" descr="@5C\QPendientes@">
          <a:extLst>
            <a:ext uri="{FF2B5EF4-FFF2-40B4-BE49-F238E27FC236}">
              <a16:creationId xmlns:a16="http://schemas.microsoft.com/office/drawing/2014/main" id="{00000000-0008-0000-0000-00000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9227" name="Picture@5C\QPendientes@" descr="@5C\QPendientes@">
          <a:extLst>
            <a:ext uri="{FF2B5EF4-FFF2-40B4-BE49-F238E27FC236}">
              <a16:creationId xmlns:a16="http://schemas.microsoft.com/office/drawing/2014/main" id="{00000000-0008-0000-0000-00000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9228" name="Picture@5C\QPendientes@" descr="@5C\QPendientes@">
          <a:extLst>
            <a:ext uri="{FF2B5EF4-FFF2-40B4-BE49-F238E27FC236}">
              <a16:creationId xmlns:a16="http://schemas.microsoft.com/office/drawing/2014/main" id="{00000000-0008-0000-0000-00000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9229" name="Picture@5C\QPendientes@" descr="@5C\QPendientes@">
          <a:extLst>
            <a:ext uri="{FF2B5EF4-FFF2-40B4-BE49-F238E27FC236}">
              <a16:creationId xmlns:a16="http://schemas.microsoft.com/office/drawing/2014/main" id="{00000000-0008-0000-0000-00000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9230" name="Picture@5C\QPendientes@" descr="@5C\QPendientes@">
          <a:extLst>
            <a:ext uri="{FF2B5EF4-FFF2-40B4-BE49-F238E27FC236}">
              <a16:creationId xmlns:a16="http://schemas.microsoft.com/office/drawing/2014/main" id="{00000000-0008-0000-0000-00000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9231" name="Picture@5C\QPendientes@" descr="@5C\QPendientes@">
          <a:extLst>
            <a:ext uri="{FF2B5EF4-FFF2-40B4-BE49-F238E27FC236}">
              <a16:creationId xmlns:a16="http://schemas.microsoft.com/office/drawing/2014/main" id="{00000000-0008-0000-0000-00000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9232" name="Picture@5C\QPendientes@" descr="@5C\QPendientes@">
          <a:extLst>
            <a:ext uri="{FF2B5EF4-FFF2-40B4-BE49-F238E27FC236}">
              <a16:creationId xmlns:a16="http://schemas.microsoft.com/office/drawing/2014/main" id="{00000000-0008-0000-0000-00001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9233" name="Picture@5C\QPendientes@" descr="@5C\QPendientes@">
          <a:extLst>
            <a:ext uri="{FF2B5EF4-FFF2-40B4-BE49-F238E27FC236}">
              <a16:creationId xmlns:a16="http://schemas.microsoft.com/office/drawing/2014/main" id="{00000000-0008-0000-0000-00001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9234" name="Picture@5C\QPendientes@" descr="@5C\QPendientes@">
          <a:extLst>
            <a:ext uri="{FF2B5EF4-FFF2-40B4-BE49-F238E27FC236}">
              <a16:creationId xmlns:a16="http://schemas.microsoft.com/office/drawing/2014/main" id="{00000000-0008-0000-0000-00001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9235" name="Picture@5C\QPendientes@" descr="@5C\QPendientes@">
          <a:extLst>
            <a:ext uri="{FF2B5EF4-FFF2-40B4-BE49-F238E27FC236}">
              <a16:creationId xmlns:a16="http://schemas.microsoft.com/office/drawing/2014/main" id="{00000000-0008-0000-0000-00001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9236" name="Picture@5C\QPendientes@" descr="@5C\QPendientes@">
          <a:extLst>
            <a:ext uri="{FF2B5EF4-FFF2-40B4-BE49-F238E27FC236}">
              <a16:creationId xmlns:a16="http://schemas.microsoft.com/office/drawing/2014/main" id="{00000000-0008-0000-0000-00001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9237" name="Picture@5C\QPendientes@" descr="@5C\QPendientes@">
          <a:extLst>
            <a:ext uri="{FF2B5EF4-FFF2-40B4-BE49-F238E27FC236}">
              <a16:creationId xmlns:a16="http://schemas.microsoft.com/office/drawing/2014/main" id="{00000000-0008-0000-0000-00001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9238" name="Picture@5C\QPendientes@" descr="@5C\QPendientes@">
          <a:extLst>
            <a:ext uri="{FF2B5EF4-FFF2-40B4-BE49-F238E27FC236}">
              <a16:creationId xmlns:a16="http://schemas.microsoft.com/office/drawing/2014/main" id="{00000000-0008-0000-0000-00001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9239" name="Picture@5C\QPendientes@" descr="@5C\QPendientes@">
          <a:extLst>
            <a:ext uri="{FF2B5EF4-FFF2-40B4-BE49-F238E27FC236}">
              <a16:creationId xmlns:a16="http://schemas.microsoft.com/office/drawing/2014/main" id="{00000000-0008-0000-0000-00001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9240" name="Picture@5C\QPendientes@" descr="@5C\QPendientes@">
          <a:extLst>
            <a:ext uri="{FF2B5EF4-FFF2-40B4-BE49-F238E27FC236}">
              <a16:creationId xmlns:a16="http://schemas.microsoft.com/office/drawing/2014/main" id="{00000000-0008-0000-0000-00001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9241" name="Picture@5C\QPendientes@" descr="@5C\QPendientes@">
          <a:extLst>
            <a:ext uri="{FF2B5EF4-FFF2-40B4-BE49-F238E27FC236}">
              <a16:creationId xmlns:a16="http://schemas.microsoft.com/office/drawing/2014/main" id="{00000000-0008-0000-0000-00001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9242" name="Picture@5C\QPendientes@" descr="@5C\QPendientes@">
          <a:extLst>
            <a:ext uri="{FF2B5EF4-FFF2-40B4-BE49-F238E27FC236}">
              <a16:creationId xmlns:a16="http://schemas.microsoft.com/office/drawing/2014/main" id="{00000000-0008-0000-0000-00001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9243" name="Picture@5C\QPendientes@" descr="@5C\QPendientes@">
          <a:extLst>
            <a:ext uri="{FF2B5EF4-FFF2-40B4-BE49-F238E27FC236}">
              <a16:creationId xmlns:a16="http://schemas.microsoft.com/office/drawing/2014/main" id="{00000000-0008-0000-0000-00001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9244" name="Picture@5C\QPendientes@" descr="@5C\QPendientes@">
          <a:extLst>
            <a:ext uri="{FF2B5EF4-FFF2-40B4-BE49-F238E27FC236}">
              <a16:creationId xmlns:a16="http://schemas.microsoft.com/office/drawing/2014/main" id="{00000000-0008-0000-0000-00001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9245" name="Picture@5C\QPendientes@" descr="@5C\QPendientes@">
          <a:extLst>
            <a:ext uri="{FF2B5EF4-FFF2-40B4-BE49-F238E27FC236}">
              <a16:creationId xmlns:a16="http://schemas.microsoft.com/office/drawing/2014/main" id="{00000000-0008-0000-0000-00001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9246" name="Picture@5C\QPendientes@" descr="@5C\QPendientes@">
          <a:extLst>
            <a:ext uri="{FF2B5EF4-FFF2-40B4-BE49-F238E27FC236}">
              <a16:creationId xmlns:a16="http://schemas.microsoft.com/office/drawing/2014/main" id="{00000000-0008-0000-0000-00001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9247" name="Picture@5C\QPendientes@" descr="@5C\QPendientes@">
          <a:extLst>
            <a:ext uri="{FF2B5EF4-FFF2-40B4-BE49-F238E27FC236}">
              <a16:creationId xmlns:a16="http://schemas.microsoft.com/office/drawing/2014/main" id="{00000000-0008-0000-0000-00001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9248" name="Picture@5C\QPendientes@" descr="@5C\QPendientes@">
          <a:extLst>
            <a:ext uri="{FF2B5EF4-FFF2-40B4-BE49-F238E27FC236}">
              <a16:creationId xmlns:a16="http://schemas.microsoft.com/office/drawing/2014/main" id="{00000000-0008-0000-0000-00002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9249" name="Picture@5C\QPendientes@" descr="@5C\QPendientes@">
          <a:extLst>
            <a:ext uri="{FF2B5EF4-FFF2-40B4-BE49-F238E27FC236}">
              <a16:creationId xmlns:a16="http://schemas.microsoft.com/office/drawing/2014/main" id="{00000000-0008-0000-0000-00002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9250" name="Picture@5C\QPendientes@" descr="@5C\QPendientes@">
          <a:extLst>
            <a:ext uri="{FF2B5EF4-FFF2-40B4-BE49-F238E27FC236}">
              <a16:creationId xmlns:a16="http://schemas.microsoft.com/office/drawing/2014/main" id="{00000000-0008-0000-0000-00002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9251" name="Picture@5C\QPendientes@" descr="@5C\QPendientes@">
          <a:extLst>
            <a:ext uri="{FF2B5EF4-FFF2-40B4-BE49-F238E27FC236}">
              <a16:creationId xmlns:a16="http://schemas.microsoft.com/office/drawing/2014/main" id="{00000000-0008-0000-0000-00002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9252" name="Picture@5C\QPendientes@" descr="@5C\QPendientes@">
          <a:extLst>
            <a:ext uri="{FF2B5EF4-FFF2-40B4-BE49-F238E27FC236}">
              <a16:creationId xmlns:a16="http://schemas.microsoft.com/office/drawing/2014/main" id="{00000000-0008-0000-0000-00002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9253" name="Picture@5C\QPendientes@" descr="@5C\QPendientes@">
          <a:extLst>
            <a:ext uri="{FF2B5EF4-FFF2-40B4-BE49-F238E27FC236}">
              <a16:creationId xmlns:a16="http://schemas.microsoft.com/office/drawing/2014/main" id="{00000000-0008-0000-0000-00002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9254" name="Picture@5C\QPendientes@" descr="@5C\QPendientes@">
          <a:extLst>
            <a:ext uri="{FF2B5EF4-FFF2-40B4-BE49-F238E27FC236}">
              <a16:creationId xmlns:a16="http://schemas.microsoft.com/office/drawing/2014/main" id="{00000000-0008-0000-0000-00002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9255" name="Picture@5C\QPendientes@" descr="@5C\QPendientes@">
          <a:extLst>
            <a:ext uri="{FF2B5EF4-FFF2-40B4-BE49-F238E27FC236}">
              <a16:creationId xmlns:a16="http://schemas.microsoft.com/office/drawing/2014/main" id="{00000000-0008-0000-0000-00002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9256" name="Picture@5C\QPendientes@" descr="@5C\QPendientes@">
          <a:extLst>
            <a:ext uri="{FF2B5EF4-FFF2-40B4-BE49-F238E27FC236}">
              <a16:creationId xmlns:a16="http://schemas.microsoft.com/office/drawing/2014/main" id="{00000000-0008-0000-0000-00002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9257" name="Picture@5C\QPendientes@" descr="@5C\QPendientes@">
          <a:extLst>
            <a:ext uri="{FF2B5EF4-FFF2-40B4-BE49-F238E27FC236}">
              <a16:creationId xmlns:a16="http://schemas.microsoft.com/office/drawing/2014/main" id="{00000000-0008-0000-0000-00002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9258" name="Picture@5C\QPendientes@" descr="@5C\QPendientes@">
          <a:extLst>
            <a:ext uri="{FF2B5EF4-FFF2-40B4-BE49-F238E27FC236}">
              <a16:creationId xmlns:a16="http://schemas.microsoft.com/office/drawing/2014/main" id="{00000000-0008-0000-0000-00002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9259" name="Picture@5C\QPendientes@" descr="@5C\QPendientes@">
          <a:extLst>
            <a:ext uri="{FF2B5EF4-FFF2-40B4-BE49-F238E27FC236}">
              <a16:creationId xmlns:a16="http://schemas.microsoft.com/office/drawing/2014/main" id="{00000000-0008-0000-0000-00002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9260" name="Picture@5C\QPendientes@" descr="@5C\QPendientes@">
          <a:extLst>
            <a:ext uri="{FF2B5EF4-FFF2-40B4-BE49-F238E27FC236}">
              <a16:creationId xmlns:a16="http://schemas.microsoft.com/office/drawing/2014/main" id="{00000000-0008-0000-0000-00002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9261" name="Picture@5C\QPendientes@" descr="@5C\QPendientes@">
          <a:extLst>
            <a:ext uri="{FF2B5EF4-FFF2-40B4-BE49-F238E27FC236}">
              <a16:creationId xmlns:a16="http://schemas.microsoft.com/office/drawing/2014/main" id="{00000000-0008-0000-0000-00002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9262" name="Picture@5C\QPendientes@" descr="@5C\QPendientes@">
          <a:extLst>
            <a:ext uri="{FF2B5EF4-FFF2-40B4-BE49-F238E27FC236}">
              <a16:creationId xmlns:a16="http://schemas.microsoft.com/office/drawing/2014/main" id="{00000000-0008-0000-0000-00002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9263" name="Picture@5C\QPendientes@" descr="@5C\QPendientes@">
          <a:extLst>
            <a:ext uri="{FF2B5EF4-FFF2-40B4-BE49-F238E27FC236}">
              <a16:creationId xmlns:a16="http://schemas.microsoft.com/office/drawing/2014/main" id="{00000000-0008-0000-0000-00002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9264" name="Picture@5C\QPendientes@" descr="@5C\QPendientes@">
          <a:extLst>
            <a:ext uri="{FF2B5EF4-FFF2-40B4-BE49-F238E27FC236}">
              <a16:creationId xmlns:a16="http://schemas.microsoft.com/office/drawing/2014/main" id="{00000000-0008-0000-0000-00003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9265" name="Picture@5C\QPendientes@" descr="@5C\QPendientes@">
          <a:extLst>
            <a:ext uri="{FF2B5EF4-FFF2-40B4-BE49-F238E27FC236}">
              <a16:creationId xmlns:a16="http://schemas.microsoft.com/office/drawing/2014/main" id="{00000000-0008-0000-0000-00003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9266" name="Picture@5C\QPendientes@" descr="@5C\QPendientes@">
          <a:extLst>
            <a:ext uri="{FF2B5EF4-FFF2-40B4-BE49-F238E27FC236}">
              <a16:creationId xmlns:a16="http://schemas.microsoft.com/office/drawing/2014/main" id="{00000000-0008-0000-0000-00003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9267" name="Picture@5C\QPendientes@" descr="@5C\QPendientes@">
          <a:extLst>
            <a:ext uri="{FF2B5EF4-FFF2-40B4-BE49-F238E27FC236}">
              <a16:creationId xmlns:a16="http://schemas.microsoft.com/office/drawing/2014/main" id="{00000000-0008-0000-0000-00003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9268" name="Picture@5C\QPendientes@" descr="@5C\QPendientes@">
          <a:extLst>
            <a:ext uri="{FF2B5EF4-FFF2-40B4-BE49-F238E27FC236}">
              <a16:creationId xmlns:a16="http://schemas.microsoft.com/office/drawing/2014/main" id="{00000000-0008-0000-0000-00003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9269" name="Picture@5C\QPendientes@" descr="@5C\QPendientes@">
          <a:extLst>
            <a:ext uri="{FF2B5EF4-FFF2-40B4-BE49-F238E27FC236}">
              <a16:creationId xmlns:a16="http://schemas.microsoft.com/office/drawing/2014/main" id="{00000000-0008-0000-0000-00003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9270" name="Picture@5C\QPendientes@" descr="@5C\QPendientes@">
          <a:extLst>
            <a:ext uri="{FF2B5EF4-FFF2-40B4-BE49-F238E27FC236}">
              <a16:creationId xmlns:a16="http://schemas.microsoft.com/office/drawing/2014/main" id="{00000000-0008-0000-0000-00003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9271" name="Picture@5C\QPendientes@" descr="@5C\QPendientes@">
          <a:extLst>
            <a:ext uri="{FF2B5EF4-FFF2-40B4-BE49-F238E27FC236}">
              <a16:creationId xmlns:a16="http://schemas.microsoft.com/office/drawing/2014/main" id="{00000000-0008-0000-0000-00003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9272" name="Picture@5C\QPendientes@" descr="@5C\QPendientes@">
          <a:extLst>
            <a:ext uri="{FF2B5EF4-FFF2-40B4-BE49-F238E27FC236}">
              <a16:creationId xmlns:a16="http://schemas.microsoft.com/office/drawing/2014/main" id="{00000000-0008-0000-0000-00003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9273" name="Picture@5C\QPendientes@" descr="@5C\QPendientes@">
          <a:extLst>
            <a:ext uri="{FF2B5EF4-FFF2-40B4-BE49-F238E27FC236}">
              <a16:creationId xmlns:a16="http://schemas.microsoft.com/office/drawing/2014/main" id="{00000000-0008-0000-0000-00003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9274" name="Picture@5C\QPendientes@" descr="@5C\QPendientes@">
          <a:extLst>
            <a:ext uri="{FF2B5EF4-FFF2-40B4-BE49-F238E27FC236}">
              <a16:creationId xmlns:a16="http://schemas.microsoft.com/office/drawing/2014/main" id="{00000000-0008-0000-0000-00003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9275" name="Picture@5C\QPendientes@" descr="@5C\QPendientes@">
          <a:extLst>
            <a:ext uri="{FF2B5EF4-FFF2-40B4-BE49-F238E27FC236}">
              <a16:creationId xmlns:a16="http://schemas.microsoft.com/office/drawing/2014/main" id="{00000000-0008-0000-0000-00003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9276" name="Picture@5C\QPendientes@" descr="@5C\QPendientes@">
          <a:extLst>
            <a:ext uri="{FF2B5EF4-FFF2-40B4-BE49-F238E27FC236}">
              <a16:creationId xmlns:a16="http://schemas.microsoft.com/office/drawing/2014/main" id="{00000000-0008-0000-0000-00003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9277" name="Picture@5C\QPendientes@" descr="@5C\QPendientes@">
          <a:extLst>
            <a:ext uri="{FF2B5EF4-FFF2-40B4-BE49-F238E27FC236}">
              <a16:creationId xmlns:a16="http://schemas.microsoft.com/office/drawing/2014/main" id="{00000000-0008-0000-0000-00003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9278" name="Picture@5C\QPendientes@" descr="@5C\QPendientes@">
          <a:extLst>
            <a:ext uri="{FF2B5EF4-FFF2-40B4-BE49-F238E27FC236}">
              <a16:creationId xmlns:a16="http://schemas.microsoft.com/office/drawing/2014/main" id="{00000000-0008-0000-0000-00003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9279" name="Picture@5C\QPendientes@" descr="@5C\QPendientes@">
          <a:extLst>
            <a:ext uri="{FF2B5EF4-FFF2-40B4-BE49-F238E27FC236}">
              <a16:creationId xmlns:a16="http://schemas.microsoft.com/office/drawing/2014/main" id="{00000000-0008-0000-0000-00003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9280" name="Picture@5C\QPendientes@" descr="@5C\QPendientes@">
          <a:extLst>
            <a:ext uri="{FF2B5EF4-FFF2-40B4-BE49-F238E27FC236}">
              <a16:creationId xmlns:a16="http://schemas.microsoft.com/office/drawing/2014/main" id="{00000000-0008-0000-0000-00004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9281" name="Picture@5C\QPendientes@" descr="@5C\QPendientes@">
          <a:extLst>
            <a:ext uri="{FF2B5EF4-FFF2-40B4-BE49-F238E27FC236}">
              <a16:creationId xmlns:a16="http://schemas.microsoft.com/office/drawing/2014/main" id="{00000000-0008-0000-0000-00004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9282" name="Picture@5C\QPendientes@" descr="@5C\QPendientes@">
          <a:extLst>
            <a:ext uri="{FF2B5EF4-FFF2-40B4-BE49-F238E27FC236}">
              <a16:creationId xmlns:a16="http://schemas.microsoft.com/office/drawing/2014/main" id="{00000000-0008-0000-0000-00004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9283" name="Picture@5C\QPendientes@" descr="@5C\QPendientes@">
          <a:extLst>
            <a:ext uri="{FF2B5EF4-FFF2-40B4-BE49-F238E27FC236}">
              <a16:creationId xmlns:a16="http://schemas.microsoft.com/office/drawing/2014/main" id="{00000000-0008-0000-0000-00004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9284" name="Picture@5C\QPendientes@" descr="@5C\QPendientes@">
          <a:extLst>
            <a:ext uri="{FF2B5EF4-FFF2-40B4-BE49-F238E27FC236}">
              <a16:creationId xmlns:a16="http://schemas.microsoft.com/office/drawing/2014/main" id="{00000000-0008-0000-0000-00004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9285" name="Picture@5C\QPendientes@" descr="@5C\QPendientes@">
          <a:extLst>
            <a:ext uri="{FF2B5EF4-FFF2-40B4-BE49-F238E27FC236}">
              <a16:creationId xmlns:a16="http://schemas.microsoft.com/office/drawing/2014/main" id="{00000000-0008-0000-0000-00004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9286" name="Picture@5C\QPendientes@" descr="@5C\QPendientes@">
          <a:extLst>
            <a:ext uri="{FF2B5EF4-FFF2-40B4-BE49-F238E27FC236}">
              <a16:creationId xmlns:a16="http://schemas.microsoft.com/office/drawing/2014/main" id="{00000000-0008-0000-0000-00004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9287" name="Picture@5C\QPendientes@" descr="@5C\QPendientes@">
          <a:extLst>
            <a:ext uri="{FF2B5EF4-FFF2-40B4-BE49-F238E27FC236}">
              <a16:creationId xmlns:a16="http://schemas.microsoft.com/office/drawing/2014/main" id="{00000000-0008-0000-0000-00004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9288" name="Picture@5C\QPendientes@" descr="@5C\QPendientes@">
          <a:extLst>
            <a:ext uri="{FF2B5EF4-FFF2-40B4-BE49-F238E27FC236}">
              <a16:creationId xmlns:a16="http://schemas.microsoft.com/office/drawing/2014/main" id="{00000000-0008-0000-0000-00004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9289" name="Picture@5C\QPendientes@" descr="@5C\QPendientes@">
          <a:extLst>
            <a:ext uri="{FF2B5EF4-FFF2-40B4-BE49-F238E27FC236}">
              <a16:creationId xmlns:a16="http://schemas.microsoft.com/office/drawing/2014/main" id="{00000000-0008-0000-0000-00004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9290" name="Picture@5C\QPendientes@" descr="@5C\QPendientes@">
          <a:extLst>
            <a:ext uri="{FF2B5EF4-FFF2-40B4-BE49-F238E27FC236}">
              <a16:creationId xmlns:a16="http://schemas.microsoft.com/office/drawing/2014/main" id="{00000000-0008-0000-0000-00004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9291" name="Picture@5C\QPendientes@" descr="@5C\QPendientes@">
          <a:extLst>
            <a:ext uri="{FF2B5EF4-FFF2-40B4-BE49-F238E27FC236}">
              <a16:creationId xmlns:a16="http://schemas.microsoft.com/office/drawing/2014/main" id="{00000000-0008-0000-0000-00004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9292" name="Picture@5C\QPendientes@" descr="@5C\QPendientes@">
          <a:extLst>
            <a:ext uri="{FF2B5EF4-FFF2-40B4-BE49-F238E27FC236}">
              <a16:creationId xmlns:a16="http://schemas.microsoft.com/office/drawing/2014/main" id="{00000000-0008-0000-0000-00004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9293" name="Picture@5C\QPendientes@" descr="@5C\QPendientes@">
          <a:extLst>
            <a:ext uri="{FF2B5EF4-FFF2-40B4-BE49-F238E27FC236}">
              <a16:creationId xmlns:a16="http://schemas.microsoft.com/office/drawing/2014/main" id="{00000000-0008-0000-0000-00004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9294" name="Picture@5C\QPendientes@" descr="@5C\QPendientes@">
          <a:extLst>
            <a:ext uri="{FF2B5EF4-FFF2-40B4-BE49-F238E27FC236}">
              <a16:creationId xmlns:a16="http://schemas.microsoft.com/office/drawing/2014/main" id="{00000000-0008-0000-0000-00004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9295" name="Picture@5C\QPendientes@" descr="@5C\QPendientes@">
          <a:extLst>
            <a:ext uri="{FF2B5EF4-FFF2-40B4-BE49-F238E27FC236}">
              <a16:creationId xmlns:a16="http://schemas.microsoft.com/office/drawing/2014/main" id="{00000000-0008-0000-0000-00004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9296" name="Picture@5C\QPendientes@" descr="@5C\QPendientes@">
          <a:extLst>
            <a:ext uri="{FF2B5EF4-FFF2-40B4-BE49-F238E27FC236}">
              <a16:creationId xmlns:a16="http://schemas.microsoft.com/office/drawing/2014/main" id="{00000000-0008-0000-0000-00005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9297" name="Picture@5C\QPendientes@" descr="@5C\QPendientes@">
          <a:extLst>
            <a:ext uri="{FF2B5EF4-FFF2-40B4-BE49-F238E27FC236}">
              <a16:creationId xmlns:a16="http://schemas.microsoft.com/office/drawing/2014/main" id="{00000000-0008-0000-0000-00005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9298" name="Picture@5C\QPendientes@" descr="@5C\QPendientes@">
          <a:extLst>
            <a:ext uri="{FF2B5EF4-FFF2-40B4-BE49-F238E27FC236}">
              <a16:creationId xmlns:a16="http://schemas.microsoft.com/office/drawing/2014/main" id="{00000000-0008-0000-0000-00005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9299" name="Picture@5C\QPendientes@" descr="@5C\QPendientes@">
          <a:extLst>
            <a:ext uri="{FF2B5EF4-FFF2-40B4-BE49-F238E27FC236}">
              <a16:creationId xmlns:a16="http://schemas.microsoft.com/office/drawing/2014/main" id="{00000000-0008-0000-0000-00005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9300" name="Picture@5C\QPendientes@" descr="@5C\QPendientes@">
          <a:extLst>
            <a:ext uri="{FF2B5EF4-FFF2-40B4-BE49-F238E27FC236}">
              <a16:creationId xmlns:a16="http://schemas.microsoft.com/office/drawing/2014/main" id="{00000000-0008-0000-0000-00005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9301" name="Picture@5C\QPendientes@" descr="@5C\QPendientes@">
          <a:extLst>
            <a:ext uri="{FF2B5EF4-FFF2-40B4-BE49-F238E27FC236}">
              <a16:creationId xmlns:a16="http://schemas.microsoft.com/office/drawing/2014/main" id="{00000000-0008-0000-0000-00005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9302" name="Picture@5C\QPendientes@" descr="@5C\QPendientes@">
          <a:extLst>
            <a:ext uri="{FF2B5EF4-FFF2-40B4-BE49-F238E27FC236}">
              <a16:creationId xmlns:a16="http://schemas.microsoft.com/office/drawing/2014/main" id="{00000000-0008-0000-0000-00005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9303" name="Picture@5C\QPendientes@" descr="@5C\QPendientes@">
          <a:extLst>
            <a:ext uri="{FF2B5EF4-FFF2-40B4-BE49-F238E27FC236}">
              <a16:creationId xmlns:a16="http://schemas.microsoft.com/office/drawing/2014/main" id="{00000000-0008-0000-0000-00005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9304" name="Picture@5C\QPendientes@" descr="@5C\QPendientes@">
          <a:extLst>
            <a:ext uri="{FF2B5EF4-FFF2-40B4-BE49-F238E27FC236}">
              <a16:creationId xmlns:a16="http://schemas.microsoft.com/office/drawing/2014/main" id="{00000000-0008-0000-0000-00005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9305" name="Picture@5C\QPendientes@" descr="@5C\QPendientes@">
          <a:extLst>
            <a:ext uri="{FF2B5EF4-FFF2-40B4-BE49-F238E27FC236}">
              <a16:creationId xmlns:a16="http://schemas.microsoft.com/office/drawing/2014/main" id="{00000000-0008-0000-0000-00005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9306" name="Picture@5C\QPendientes@" descr="@5C\QPendientes@">
          <a:extLst>
            <a:ext uri="{FF2B5EF4-FFF2-40B4-BE49-F238E27FC236}">
              <a16:creationId xmlns:a16="http://schemas.microsoft.com/office/drawing/2014/main" id="{00000000-0008-0000-0000-00005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9307" name="Picture@5C\QPendientes@" descr="@5C\QPendientes@">
          <a:extLst>
            <a:ext uri="{FF2B5EF4-FFF2-40B4-BE49-F238E27FC236}">
              <a16:creationId xmlns:a16="http://schemas.microsoft.com/office/drawing/2014/main" id="{00000000-0008-0000-0000-00005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9308" name="Picture@5C\QPendientes@" descr="@5C\QPendientes@">
          <a:extLst>
            <a:ext uri="{FF2B5EF4-FFF2-40B4-BE49-F238E27FC236}">
              <a16:creationId xmlns:a16="http://schemas.microsoft.com/office/drawing/2014/main" id="{00000000-0008-0000-0000-00005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9309" name="Picture@5C\QPendientes@" descr="@5C\QPendientes@">
          <a:extLst>
            <a:ext uri="{FF2B5EF4-FFF2-40B4-BE49-F238E27FC236}">
              <a16:creationId xmlns:a16="http://schemas.microsoft.com/office/drawing/2014/main" id="{00000000-0008-0000-0000-00005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9310" name="Picture@5C\QPendientes@" descr="@5C\QPendientes@">
          <a:extLst>
            <a:ext uri="{FF2B5EF4-FFF2-40B4-BE49-F238E27FC236}">
              <a16:creationId xmlns:a16="http://schemas.microsoft.com/office/drawing/2014/main" id="{00000000-0008-0000-0000-00005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9311" name="Picture@5C\QPendientes@" descr="@5C\QPendientes@">
          <a:extLst>
            <a:ext uri="{FF2B5EF4-FFF2-40B4-BE49-F238E27FC236}">
              <a16:creationId xmlns:a16="http://schemas.microsoft.com/office/drawing/2014/main" id="{00000000-0008-0000-0000-00005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9312" name="Picture@5C\QPendientes@" descr="@5C\QPendientes@">
          <a:extLst>
            <a:ext uri="{FF2B5EF4-FFF2-40B4-BE49-F238E27FC236}">
              <a16:creationId xmlns:a16="http://schemas.microsoft.com/office/drawing/2014/main" id="{00000000-0008-0000-0000-00006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9313" name="Picture@5C\QPendientes@" descr="@5C\QPendientes@">
          <a:extLst>
            <a:ext uri="{FF2B5EF4-FFF2-40B4-BE49-F238E27FC236}">
              <a16:creationId xmlns:a16="http://schemas.microsoft.com/office/drawing/2014/main" id="{00000000-0008-0000-0000-00006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9314" name="Picture@5C\QPendientes@" descr="@5C\QPendientes@">
          <a:extLst>
            <a:ext uri="{FF2B5EF4-FFF2-40B4-BE49-F238E27FC236}">
              <a16:creationId xmlns:a16="http://schemas.microsoft.com/office/drawing/2014/main" id="{00000000-0008-0000-0000-00006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9315" name="Picture@5C\QPendientes@" descr="@5C\QPendientes@">
          <a:extLst>
            <a:ext uri="{FF2B5EF4-FFF2-40B4-BE49-F238E27FC236}">
              <a16:creationId xmlns:a16="http://schemas.microsoft.com/office/drawing/2014/main" id="{00000000-0008-0000-0000-00006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9316" name="Picture@5C\QPendientes@" descr="@5C\QPendientes@">
          <a:extLst>
            <a:ext uri="{FF2B5EF4-FFF2-40B4-BE49-F238E27FC236}">
              <a16:creationId xmlns:a16="http://schemas.microsoft.com/office/drawing/2014/main" id="{00000000-0008-0000-0000-00006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9317" name="Picture@5C\QPendientes@" descr="@5C\QPendientes@">
          <a:extLst>
            <a:ext uri="{FF2B5EF4-FFF2-40B4-BE49-F238E27FC236}">
              <a16:creationId xmlns:a16="http://schemas.microsoft.com/office/drawing/2014/main" id="{00000000-0008-0000-0000-00006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9318" name="Picture@5C\QPendientes@" descr="@5C\QPendientes@">
          <a:extLst>
            <a:ext uri="{FF2B5EF4-FFF2-40B4-BE49-F238E27FC236}">
              <a16:creationId xmlns:a16="http://schemas.microsoft.com/office/drawing/2014/main" id="{00000000-0008-0000-0000-00006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9319" name="Picture@5C\QPendientes@" descr="@5C\QPendientes@">
          <a:extLst>
            <a:ext uri="{FF2B5EF4-FFF2-40B4-BE49-F238E27FC236}">
              <a16:creationId xmlns:a16="http://schemas.microsoft.com/office/drawing/2014/main" id="{00000000-0008-0000-0000-00006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9320" name="Picture@5C\QPendientes@" descr="@5C\QPendientes@">
          <a:extLst>
            <a:ext uri="{FF2B5EF4-FFF2-40B4-BE49-F238E27FC236}">
              <a16:creationId xmlns:a16="http://schemas.microsoft.com/office/drawing/2014/main" id="{00000000-0008-0000-0000-00006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9321" name="Picture@5C\QPendientes@" descr="@5C\QPendientes@">
          <a:extLst>
            <a:ext uri="{FF2B5EF4-FFF2-40B4-BE49-F238E27FC236}">
              <a16:creationId xmlns:a16="http://schemas.microsoft.com/office/drawing/2014/main" id="{00000000-0008-0000-0000-00006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9322" name="Picture@5C\QPendientes@" descr="@5C\QPendientes@">
          <a:extLst>
            <a:ext uri="{FF2B5EF4-FFF2-40B4-BE49-F238E27FC236}">
              <a16:creationId xmlns:a16="http://schemas.microsoft.com/office/drawing/2014/main" id="{00000000-0008-0000-0000-00006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9323" name="Picture@5C\QPendientes@" descr="@5C\QPendientes@">
          <a:extLst>
            <a:ext uri="{FF2B5EF4-FFF2-40B4-BE49-F238E27FC236}">
              <a16:creationId xmlns:a16="http://schemas.microsoft.com/office/drawing/2014/main" id="{00000000-0008-0000-0000-00006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9324" name="Picture@5C\QPendientes@" descr="@5C\QPendientes@">
          <a:extLst>
            <a:ext uri="{FF2B5EF4-FFF2-40B4-BE49-F238E27FC236}">
              <a16:creationId xmlns:a16="http://schemas.microsoft.com/office/drawing/2014/main" id="{00000000-0008-0000-0000-00006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9325" name="Picture@5C\QPendientes@" descr="@5C\QPendientes@">
          <a:extLst>
            <a:ext uri="{FF2B5EF4-FFF2-40B4-BE49-F238E27FC236}">
              <a16:creationId xmlns:a16="http://schemas.microsoft.com/office/drawing/2014/main" id="{00000000-0008-0000-0000-00006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9326" name="Picture@5C\QPendientes@" descr="@5C\QPendientes@">
          <a:extLst>
            <a:ext uri="{FF2B5EF4-FFF2-40B4-BE49-F238E27FC236}">
              <a16:creationId xmlns:a16="http://schemas.microsoft.com/office/drawing/2014/main" id="{00000000-0008-0000-0000-00006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9327" name="Picture@5C\QPendientes@" descr="@5C\QPendientes@">
          <a:extLst>
            <a:ext uri="{FF2B5EF4-FFF2-40B4-BE49-F238E27FC236}">
              <a16:creationId xmlns:a16="http://schemas.microsoft.com/office/drawing/2014/main" id="{00000000-0008-0000-0000-00006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9328" name="Picture@5C\QPendientes@" descr="@5C\QPendientes@">
          <a:extLst>
            <a:ext uri="{FF2B5EF4-FFF2-40B4-BE49-F238E27FC236}">
              <a16:creationId xmlns:a16="http://schemas.microsoft.com/office/drawing/2014/main" id="{00000000-0008-0000-0000-00007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9329" name="Picture@5C\QPendientes@" descr="@5C\QPendientes@">
          <a:extLst>
            <a:ext uri="{FF2B5EF4-FFF2-40B4-BE49-F238E27FC236}">
              <a16:creationId xmlns:a16="http://schemas.microsoft.com/office/drawing/2014/main" id="{00000000-0008-0000-0000-00007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9330" name="Picture@5C\QPendientes@" descr="@5C\QPendientes@">
          <a:extLst>
            <a:ext uri="{FF2B5EF4-FFF2-40B4-BE49-F238E27FC236}">
              <a16:creationId xmlns:a16="http://schemas.microsoft.com/office/drawing/2014/main" id="{00000000-0008-0000-0000-00007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9331" name="Picture@5C\QPendientes@" descr="@5C\QPendientes@">
          <a:extLst>
            <a:ext uri="{FF2B5EF4-FFF2-40B4-BE49-F238E27FC236}">
              <a16:creationId xmlns:a16="http://schemas.microsoft.com/office/drawing/2014/main" id="{00000000-0008-0000-0000-00007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9332" name="Picture@5C\QPendientes@" descr="@5C\QPendientes@">
          <a:extLst>
            <a:ext uri="{FF2B5EF4-FFF2-40B4-BE49-F238E27FC236}">
              <a16:creationId xmlns:a16="http://schemas.microsoft.com/office/drawing/2014/main" id="{00000000-0008-0000-0000-00007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9333" name="Picture@5C\QPendientes@" descr="@5C\QPendientes@">
          <a:extLst>
            <a:ext uri="{FF2B5EF4-FFF2-40B4-BE49-F238E27FC236}">
              <a16:creationId xmlns:a16="http://schemas.microsoft.com/office/drawing/2014/main" id="{00000000-0008-0000-0000-00007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9334" name="Picture@5C\QPendientes@" descr="@5C\QPendientes@">
          <a:extLst>
            <a:ext uri="{FF2B5EF4-FFF2-40B4-BE49-F238E27FC236}">
              <a16:creationId xmlns:a16="http://schemas.microsoft.com/office/drawing/2014/main" id="{00000000-0008-0000-0000-00007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9335" name="Picture@5C\QPendientes@" descr="@5C\QPendientes@">
          <a:extLst>
            <a:ext uri="{FF2B5EF4-FFF2-40B4-BE49-F238E27FC236}">
              <a16:creationId xmlns:a16="http://schemas.microsoft.com/office/drawing/2014/main" id="{00000000-0008-0000-0000-00007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9336" name="Picture@5C\QPendientes@" descr="@5C\QPendientes@">
          <a:extLst>
            <a:ext uri="{FF2B5EF4-FFF2-40B4-BE49-F238E27FC236}">
              <a16:creationId xmlns:a16="http://schemas.microsoft.com/office/drawing/2014/main" id="{00000000-0008-0000-0000-00007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9337" name="Picture@5C\QPendientes@" descr="@5C\QPendientes@">
          <a:extLst>
            <a:ext uri="{FF2B5EF4-FFF2-40B4-BE49-F238E27FC236}">
              <a16:creationId xmlns:a16="http://schemas.microsoft.com/office/drawing/2014/main" id="{00000000-0008-0000-0000-00007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9338" name="Picture@5C\QPendientes@" descr="@5C\QPendientes@">
          <a:extLst>
            <a:ext uri="{FF2B5EF4-FFF2-40B4-BE49-F238E27FC236}">
              <a16:creationId xmlns:a16="http://schemas.microsoft.com/office/drawing/2014/main" id="{00000000-0008-0000-0000-00007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9339" name="Picture@5C\QPendientes@" descr="@5C\QPendientes@">
          <a:extLst>
            <a:ext uri="{FF2B5EF4-FFF2-40B4-BE49-F238E27FC236}">
              <a16:creationId xmlns:a16="http://schemas.microsoft.com/office/drawing/2014/main" id="{00000000-0008-0000-0000-00007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9340" name="Picture@5C\QPendientes@" descr="@5C\QPendientes@">
          <a:extLst>
            <a:ext uri="{FF2B5EF4-FFF2-40B4-BE49-F238E27FC236}">
              <a16:creationId xmlns:a16="http://schemas.microsoft.com/office/drawing/2014/main" id="{00000000-0008-0000-0000-00007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9341" name="Picture@5C\QPendientes@" descr="@5C\QPendientes@">
          <a:extLst>
            <a:ext uri="{FF2B5EF4-FFF2-40B4-BE49-F238E27FC236}">
              <a16:creationId xmlns:a16="http://schemas.microsoft.com/office/drawing/2014/main" id="{00000000-0008-0000-0000-00007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9342" name="Picture@5C\QPendientes@" descr="@5C\QPendientes@">
          <a:extLst>
            <a:ext uri="{FF2B5EF4-FFF2-40B4-BE49-F238E27FC236}">
              <a16:creationId xmlns:a16="http://schemas.microsoft.com/office/drawing/2014/main" id="{00000000-0008-0000-0000-00007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9343" name="Picture@5C\QPendientes@" descr="@5C\QPendientes@">
          <a:extLst>
            <a:ext uri="{FF2B5EF4-FFF2-40B4-BE49-F238E27FC236}">
              <a16:creationId xmlns:a16="http://schemas.microsoft.com/office/drawing/2014/main" id="{00000000-0008-0000-0000-00007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9344" name="Picture@5C\QPendientes@" descr="@5C\QPendientes@">
          <a:extLst>
            <a:ext uri="{FF2B5EF4-FFF2-40B4-BE49-F238E27FC236}">
              <a16:creationId xmlns:a16="http://schemas.microsoft.com/office/drawing/2014/main" id="{00000000-0008-0000-0000-00008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9345" name="Picture@5C\QPendientes@" descr="@5C\QPendientes@">
          <a:extLst>
            <a:ext uri="{FF2B5EF4-FFF2-40B4-BE49-F238E27FC236}">
              <a16:creationId xmlns:a16="http://schemas.microsoft.com/office/drawing/2014/main" id="{00000000-0008-0000-0000-00008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9346" name="Picture@5C\QPendientes@" descr="@5C\QPendientes@">
          <a:extLst>
            <a:ext uri="{FF2B5EF4-FFF2-40B4-BE49-F238E27FC236}">
              <a16:creationId xmlns:a16="http://schemas.microsoft.com/office/drawing/2014/main" id="{00000000-0008-0000-0000-00008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9347" name="Picture@5C\QPendientes@" descr="@5C\QPendientes@">
          <a:extLst>
            <a:ext uri="{FF2B5EF4-FFF2-40B4-BE49-F238E27FC236}">
              <a16:creationId xmlns:a16="http://schemas.microsoft.com/office/drawing/2014/main" id="{00000000-0008-0000-0000-00008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9348" name="Picture@5C\QPendientes@" descr="@5C\QPendientes@">
          <a:extLst>
            <a:ext uri="{FF2B5EF4-FFF2-40B4-BE49-F238E27FC236}">
              <a16:creationId xmlns:a16="http://schemas.microsoft.com/office/drawing/2014/main" id="{00000000-0008-0000-0000-00008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9349" name="Picture@5C\QPendientes@" descr="@5C\QPendientes@">
          <a:extLst>
            <a:ext uri="{FF2B5EF4-FFF2-40B4-BE49-F238E27FC236}">
              <a16:creationId xmlns:a16="http://schemas.microsoft.com/office/drawing/2014/main" id="{00000000-0008-0000-0000-00008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9350" name="Picture@5C\QPendientes@" descr="@5C\QPendientes@">
          <a:extLst>
            <a:ext uri="{FF2B5EF4-FFF2-40B4-BE49-F238E27FC236}">
              <a16:creationId xmlns:a16="http://schemas.microsoft.com/office/drawing/2014/main" id="{00000000-0008-0000-0000-00008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9351" name="Picture@5C\QPendientes@" descr="@5C\QPendientes@">
          <a:extLst>
            <a:ext uri="{FF2B5EF4-FFF2-40B4-BE49-F238E27FC236}">
              <a16:creationId xmlns:a16="http://schemas.microsoft.com/office/drawing/2014/main" id="{00000000-0008-0000-0000-00008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9352" name="Picture@5C\QPendientes@" descr="@5C\QPendientes@">
          <a:extLst>
            <a:ext uri="{FF2B5EF4-FFF2-40B4-BE49-F238E27FC236}">
              <a16:creationId xmlns:a16="http://schemas.microsoft.com/office/drawing/2014/main" id="{00000000-0008-0000-0000-00008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9353" name="Picture@5C\QPendientes@" descr="@5C\QPendientes@">
          <a:extLst>
            <a:ext uri="{FF2B5EF4-FFF2-40B4-BE49-F238E27FC236}">
              <a16:creationId xmlns:a16="http://schemas.microsoft.com/office/drawing/2014/main" id="{00000000-0008-0000-0000-00008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9354" name="Picture@5C\QPendientes@" descr="@5C\QPendientes@">
          <a:extLst>
            <a:ext uri="{FF2B5EF4-FFF2-40B4-BE49-F238E27FC236}">
              <a16:creationId xmlns:a16="http://schemas.microsoft.com/office/drawing/2014/main" id="{00000000-0008-0000-0000-00008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9355" name="Picture@5C\QPendientes@" descr="@5C\QPendientes@">
          <a:extLst>
            <a:ext uri="{FF2B5EF4-FFF2-40B4-BE49-F238E27FC236}">
              <a16:creationId xmlns:a16="http://schemas.microsoft.com/office/drawing/2014/main" id="{00000000-0008-0000-0000-00008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9356" name="Picture@5C\QPendientes@" descr="@5C\QPendientes@">
          <a:extLst>
            <a:ext uri="{FF2B5EF4-FFF2-40B4-BE49-F238E27FC236}">
              <a16:creationId xmlns:a16="http://schemas.microsoft.com/office/drawing/2014/main" id="{00000000-0008-0000-0000-00008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9357" name="Picture@5C\QPendientes@" descr="@5C\QPendientes@">
          <a:extLst>
            <a:ext uri="{FF2B5EF4-FFF2-40B4-BE49-F238E27FC236}">
              <a16:creationId xmlns:a16="http://schemas.microsoft.com/office/drawing/2014/main" id="{00000000-0008-0000-0000-00008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9358" name="Picture@5C\QPendientes@" descr="@5C\QPendientes@">
          <a:extLst>
            <a:ext uri="{FF2B5EF4-FFF2-40B4-BE49-F238E27FC236}">
              <a16:creationId xmlns:a16="http://schemas.microsoft.com/office/drawing/2014/main" id="{00000000-0008-0000-0000-00008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9359" name="Picture@5C\QPendientes@" descr="@5C\QPendientes@">
          <a:extLst>
            <a:ext uri="{FF2B5EF4-FFF2-40B4-BE49-F238E27FC236}">
              <a16:creationId xmlns:a16="http://schemas.microsoft.com/office/drawing/2014/main" id="{00000000-0008-0000-0000-00008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9360" name="Picture@5C\QPendientes@" descr="@5C\QPendientes@">
          <a:extLst>
            <a:ext uri="{FF2B5EF4-FFF2-40B4-BE49-F238E27FC236}">
              <a16:creationId xmlns:a16="http://schemas.microsoft.com/office/drawing/2014/main" id="{00000000-0008-0000-0000-00009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9361" name="Picture@5C\QPendientes@" descr="@5C\QPendientes@">
          <a:extLst>
            <a:ext uri="{FF2B5EF4-FFF2-40B4-BE49-F238E27FC236}">
              <a16:creationId xmlns:a16="http://schemas.microsoft.com/office/drawing/2014/main" id="{00000000-0008-0000-0000-00009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9362" name="Picture@5C\QPendientes@" descr="@5C\QPendientes@">
          <a:extLst>
            <a:ext uri="{FF2B5EF4-FFF2-40B4-BE49-F238E27FC236}">
              <a16:creationId xmlns:a16="http://schemas.microsoft.com/office/drawing/2014/main" id="{00000000-0008-0000-0000-00009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9363" name="Picture@5C\QPendientes@" descr="@5C\QPendientes@">
          <a:extLst>
            <a:ext uri="{FF2B5EF4-FFF2-40B4-BE49-F238E27FC236}">
              <a16:creationId xmlns:a16="http://schemas.microsoft.com/office/drawing/2014/main" id="{00000000-0008-0000-0000-00009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9364" name="Picture@5C\QPendientes@" descr="@5C\QPendientes@">
          <a:extLst>
            <a:ext uri="{FF2B5EF4-FFF2-40B4-BE49-F238E27FC236}">
              <a16:creationId xmlns:a16="http://schemas.microsoft.com/office/drawing/2014/main" id="{00000000-0008-0000-0000-00009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9365" name="Picture@5C\QPendientes@" descr="@5C\QPendientes@">
          <a:extLst>
            <a:ext uri="{FF2B5EF4-FFF2-40B4-BE49-F238E27FC236}">
              <a16:creationId xmlns:a16="http://schemas.microsoft.com/office/drawing/2014/main" id="{00000000-0008-0000-0000-00009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9366" name="Picture@5C\QPendientes@" descr="@5C\QPendientes@">
          <a:extLst>
            <a:ext uri="{FF2B5EF4-FFF2-40B4-BE49-F238E27FC236}">
              <a16:creationId xmlns:a16="http://schemas.microsoft.com/office/drawing/2014/main" id="{00000000-0008-0000-0000-00009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9367" name="Picture@5C\QPendientes@" descr="@5C\QPendientes@">
          <a:extLst>
            <a:ext uri="{FF2B5EF4-FFF2-40B4-BE49-F238E27FC236}">
              <a16:creationId xmlns:a16="http://schemas.microsoft.com/office/drawing/2014/main" id="{00000000-0008-0000-0000-00009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9368" name="Picture@5C\QPendientes@" descr="@5C\QPendientes@">
          <a:extLst>
            <a:ext uri="{FF2B5EF4-FFF2-40B4-BE49-F238E27FC236}">
              <a16:creationId xmlns:a16="http://schemas.microsoft.com/office/drawing/2014/main" id="{00000000-0008-0000-0000-00009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9369" name="Picture@5C\QPendientes@" descr="@5C\QPendientes@">
          <a:extLst>
            <a:ext uri="{FF2B5EF4-FFF2-40B4-BE49-F238E27FC236}">
              <a16:creationId xmlns:a16="http://schemas.microsoft.com/office/drawing/2014/main" id="{00000000-0008-0000-0000-00009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9370" name="Picture@5C\QPendientes@" descr="@5C\QPendientes@">
          <a:extLst>
            <a:ext uri="{FF2B5EF4-FFF2-40B4-BE49-F238E27FC236}">
              <a16:creationId xmlns:a16="http://schemas.microsoft.com/office/drawing/2014/main" id="{00000000-0008-0000-0000-00009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9371" name="Picture@5C\QPendientes@" descr="@5C\QPendientes@">
          <a:extLst>
            <a:ext uri="{FF2B5EF4-FFF2-40B4-BE49-F238E27FC236}">
              <a16:creationId xmlns:a16="http://schemas.microsoft.com/office/drawing/2014/main" id="{00000000-0008-0000-0000-00009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9372" name="Picture@5C\QPendientes@" descr="@5C\QPendientes@">
          <a:extLst>
            <a:ext uri="{FF2B5EF4-FFF2-40B4-BE49-F238E27FC236}">
              <a16:creationId xmlns:a16="http://schemas.microsoft.com/office/drawing/2014/main" id="{00000000-0008-0000-0000-00009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9373" name="Picture@5C\QPendientes@" descr="@5C\QPendientes@">
          <a:extLst>
            <a:ext uri="{FF2B5EF4-FFF2-40B4-BE49-F238E27FC236}">
              <a16:creationId xmlns:a16="http://schemas.microsoft.com/office/drawing/2014/main" id="{00000000-0008-0000-0000-00009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9374" name="Picture@5C\QPendientes@" descr="@5C\QPendientes@">
          <a:extLst>
            <a:ext uri="{FF2B5EF4-FFF2-40B4-BE49-F238E27FC236}">
              <a16:creationId xmlns:a16="http://schemas.microsoft.com/office/drawing/2014/main" id="{00000000-0008-0000-0000-00009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9375" name="Picture@5C\QPendientes@" descr="@5C\QPendientes@">
          <a:extLst>
            <a:ext uri="{FF2B5EF4-FFF2-40B4-BE49-F238E27FC236}">
              <a16:creationId xmlns:a16="http://schemas.microsoft.com/office/drawing/2014/main" id="{00000000-0008-0000-0000-00009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9376" name="Picture@5C\QPendientes@" descr="@5C\QPendientes@">
          <a:extLst>
            <a:ext uri="{FF2B5EF4-FFF2-40B4-BE49-F238E27FC236}">
              <a16:creationId xmlns:a16="http://schemas.microsoft.com/office/drawing/2014/main" id="{00000000-0008-0000-0000-0000A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9377" name="Picture@5C\QPendientes@" descr="@5C\QPendientes@">
          <a:extLst>
            <a:ext uri="{FF2B5EF4-FFF2-40B4-BE49-F238E27FC236}">
              <a16:creationId xmlns:a16="http://schemas.microsoft.com/office/drawing/2014/main" id="{00000000-0008-0000-0000-0000A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9378" name="Picture@5C\QPendientes@" descr="@5C\QPendientes@">
          <a:extLst>
            <a:ext uri="{FF2B5EF4-FFF2-40B4-BE49-F238E27FC236}">
              <a16:creationId xmlns:a16="http://schemas.microsoft.com/office/drawing/2014/main" id="{00000000-0008-0000-0000-0000A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9379" name="Picture@5C\QPendientes@" descr="@5C\QPendientes@">
          <a:extLst>
            <a:ext uri="{FF2B5EF4-FFF2-40B4-BE49-F238E27FC236}">
              <a16:creationId xmlns:a16="http://schemas.microsoft.com/office/drawing/2014/main" id="{00000000-0008-0000-0000-0000A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9380" name="Picture@5C\QPendientes@" descr="@5C\QPendientes@">
          <a:extLst>
            <a:ext uri="{FF2B5EF4-FFF2-40B4-BE49-F238E27FC236}">
              <a16:creationId xmlns:a16="http://schemas.microsoft.com/office/drawing/2014/main" id="{00000000-0008-0000-0000-0000A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9381" name="Picture@5C\QPendientes@" descr="@5C\QPendientes@">
          <a:extLst>
            <a:ext uri="{FF2B5EF4-FFF2-40B4-BE49-F238E27FC236}">
              <a16:creationId xmlns:a16="http://schemas.microsoft.com/office/drawing/2014/main" id="{00000000-0008-0000-0000-0000A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9382" name="Picture@5C\QPendientes@" descr="@5C\QPendientes@">
          <a:extLst>
            <a:ext uri="{FF2B5EF4-FFF2-40B4-BE49-F238E27FC236}">
              <a16:creationId xmlns:a16="http://schemas.microsoft.com/office/drawing/2014/main" id="{00000000-0008-0000-0000-0000A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9383" name="Picture@5C\QPendientes@" descr="@5C\QPendientes@">
          <a:extLst>
            <a:ext uri="{FF2B5EF4-FFF2-40B4-BE49-F238E27FC236}">
              <a16:creationId xmlns:a16="http://schemas.microsoft.com/office/drawing/2014/main" id="{00000000-0008-0000-0000-0000A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9384" name="Picture@5C\QPendientes@" descr="@5C\QPendientes@">
          <a:extLst>
            <a:ext uri="{FF2B5EF4-FFF2-40B4-BE49-F238E27FC236}">
              <a16:creationId xmlns:a16="http://schemas.microsoft.com/office/drawing/2014/main" id="{00000000-0008-0000-0000-0000A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9385" name="Picture@5C\QPendientes@" descr="@5C\QPendientes@">
          <a:extLst>
            <a:ext uri="{FF2B5EF4-FFF2-40B4-BE49-F238E27FC236}">
              <a16:creationId xmlns:a16="http://schemas.microsoft.com/office/drawing/2014/main" id="{00000000-0008-0000-0000-0000A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9386" name="Picture@5C\QPendientes@" descr="@5C\QPendientes@">
          <a:extLst>
            <a:ext uri="{FF2B5EF4-FFF2-40B4-BE49-F238E27FC236}">
              <a16:creationId xmlns:a16="http://schemas.microsoft.com/office/drawing/2014/main" id="{00000000-0008-0000-0000-0000A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9387" name="Picture@5C\QPendientes@" descr="@5C\QPendientes@">
          <a:extLst>
            <a:ext uri="{FF2B5EF4-FFF2-40B4-BE49-F238E27FC236}">
              <a16:creationId xmlns:a16="http://schemas.microsoft.com/office/drawing/2014/main" id="{00000000-0008-0000-0000-0000A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9388" name="Picture@5C\QPendientes@" descr="@5C\QPendientes@">
          <a:extLst>
            <a:ext uri="{FF2B5EF4-FFF2-40B4-BE49-F238E27FC236}">
              <a16:creationId xmlns:a16="http://schemas.microsoft.com/office/drawing/2014/main" id="{00000000-0008-0000-0000-0000A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9389" name="Picture@5C\QPendientes@" descr="@5C\QPendientes@">
          <a:extLst>
            <a:ext uri="{FF2B5EF4-FFF2-40B4-BE49-F238E27FC236}">
              <a16:creationId xmlns:a16="http://schemas.microsoft.com/office/drawing/2014/main" id="{00000000-0008-0000-0000-0000A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9390" name="Picture@5C\QPendientes@" descr="@5C\QPendientes@">
          <a:extLst>
            <a:ext uri="{FF2B5EF4-FFF2-40B4-BE49-F238E27FC236}">
              <a16:creationId xmlns:a16="http://schemas.microsoft.com/office/drawing/2014/main" id="{00000000-0008-0000-0000-0000A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9391" name="Picture@5C\QPendientes@" descr="@5C\QPendientes@">
          <a:extLst>
            <a:ext uri="{FF2B5EF4-FFF2-40B4-BE49-F238E27FC236}">
              <a16:creationId xmlns:a16="http://schemas.microsoft.com/office/drawing/2014/main" id="{00000000-0008-0000-0000-0000A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9392" name="Picture@5C\QPendientes@" descr="@5C\QPendientes@">
          <a:extLst>
            <a:ext uri="{FF2B5EF4-FFF2-40B4-BE49-F238E27FC236}">
              <a16:creationId xmlns:a16="http://schemas.microsoft.com/office/drawing/2014/main" id="{00000000-0008-0000-0000-0000B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9393" name="Picture@5C\QPendientes@" descr="@5C\QPendientes@">
          <a:extLst>
            <a:ext uri="{FF2B5EF4-FFF2-40B4-BE49-F238E27FC236}">
              <a16:creationId xmlns:a16="http://schemas.microsoft.com/office/drawing/2014/main" id="{00000000-0008-0000-0000-0000B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9394" name="Picture@5C\QPendientes@" descr="@5C\QPendientes@">
          <a:extLst>
            <a:ext uri="{FF2B5EF4-FFF2-40B4-BE49-F238E27FC236}">
              <a16:creationId xmlns:a16="http://schemas.microsoft.com/office/drawing/2014/main" id="{00000000-0008-0000-0000-0000B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9395" name="Picture@5C\QPendientes@" descr="@5C\QPendientes@">
          <a:extLst>
            <a:ext uri="{FF2B5EF4-FFF2-40B4-BE49-F238E27FC236}">
              <a16:creationId xmlns:a16="http://schemas.microsoft.com/office/drawing/2014/main" id="{00000000-0008-0000-0000-0000B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9396" name="Picture@5C\QPendientes@" descr="@5C\QPendientes@">
          <a:extLst>
            <a:ext uri="{FF2B5EF4-FFF2-40B4-BE49-F238E27FC236}">
              <a16:creationId xmlns:a16="http://schemas.microsoft.com/office/drawing/2014/main" id="{00000000-0008-0000-0000-0000B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9397" name="Picture@5C\QPendientes@" descr="@5C\QPendientes@">
          <a:extLst>
            <a:ext uri="{FF2B5EF4-FFF2-40B4-BE49-F238E27FC236}">
              <a16:creationId xmlns:a16="http://schemas.microsoft.com/office/drawing/2014/main" id="{00000000-0008-0000-0000-0000B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9398" name="Picture@5C\QPendientes@" descr="@5C\QPendientes@">
          <a:extLst>
            <a:ext uri="{FF2B5EF4-FFF2-40B4-BE49-F238E27FC236}">
              <a16:creationId xmlns:a16="http://schemas.microsoft.com/office/drawing/2014/main" id="{00000000-0008-0000-0000-0000B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9399" name="Picture@5C\QPendientes@" descr="@5C\QPendientes@">
          <a:extLst>
            <a:ext uri="{FF2B5EF4-FFF2-40B4-BE49-F238E27FC236}">
              <a16:creationId xmlns:a16="http://schemas.microsoft.com/office/drawing/2014/main" id="{00000000-0008-0000-0000-0000B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9400" name="Picture@5C\QPendientes@" descr="@5C\QPendientes@">
          <a:extLst>
            <a:ext uri="{FF2B5EF4-FFF2-40B4-BE49-F238E27FC236}">
              <a16:creationId xmlns:a16="http://schemas.microsoft.com/office/drawing/2014/main" id="{00000000-0008-0000-0000-0000B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9401" name="Picture@5C\QPendientes@" descr="@5C\QPendientes@">
          <a:extLst>
            <a:ext uri="{FF2B5EF4-FFF2-40B4-BE49-F238E27FC236}">
              <a16:creationId xmlns:a16="http://schemas.microsoft.com/office/drawing/2014/main" id="{00000000-0008-0000-0000-0000B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9402" name="Picture@5C\QPendientes@" descr="@5C\QPendientes@">
          <a:extLst>
            <a:ext uri="{FF2B5EF4-FFF2-40B4-BE49-F238E27FC236}">
              <a16:creationId xmlns:a16="http://schemas.microsoft.com/office/drawing/2014/main" id="{00000000-0008-0000-0000-0000B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9403" name="Picture@5C\QPendientes@" descr="@5C\QPendientes@">
          <a:extLst>
            <a:ext uri="{FF2B5EF4-FFF2-40B4-BE49-F238E27FC236}">
              <a16:creationId xmlns:a16="http://schemas.microsoft.com/office/drawing/2014/main" id="{00000000-0008-0000-0000-0000B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9404" name="Picture@5C\QPendientes@" descr="@5C\QPendientes@">
          <a:extLst>
            <a:ext uri="{FF2B5EF4-FFF2-40B4-BE49-F238E27FC236}">
              <a16:creationId xmlns:a16="http://schemas.microsoft.com/office/drawing/2014/main" id="{00000000-0008-0000-0000-0000B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9405" name="Picture@5C\QPendientes@" descr="@5C\QPendientes@">
          <a:extLst>
            <a:ext uri="{FF2B5EF4-FFF2-40B4-BE49-F238E27FC236}">
              <a16:creationId xmlns:a16="http://schemas.microsoft.com/office/drawing/2014/main" id="{00000000-0008-0000-0000-0000B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9406" name="Picture@5C\QPendientes@" descr="@5C\QPendientes@">
          <a:extLst>
            <a:ext uri="{FF2B5EF4-FFF2-40B4-BE49-F238E27FC236}">
              <a16:creationId xmlns:a16="http://schemas.microsoft.com/office/drawing/2014/main" id="{00000000-0008-0000-0000-0000B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9407" name="Picture@5C\QPendientes@" descr="@5C\QPendientes@">
          <a:extLst>
            <a:ext uri="{FF2B5EF4-FFF2-40B4-BE49-F238E27FC236}">
              <a16:creationId xmlns:a16="http://schemas.microsoft.com/office/drawing/2014/main" id="{00000000-0008-0000-0000-0000B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9408" name="Picture@5C\QPendientes@" descr="@5C\QPendientes@">
          <a:extLst>
            <a:ext uri="{FF2B5EF4-FFF2-40B4-BE49-F238E27FC236}">
              <a16:creationId xmlns:a16="http://schemas.microsoft.com/office/drawing/2014/main" id="{00000000-0008-0000-0000-0000C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9409" name="Picture@5C\QPendientes@" descr="@5C\QPendientes@">
          <a:extLst>
            <a:ext uri="{FF2B5EF4-FFF2-40B4-BE49-F238E27FC236}">
              <a16:creationId xmlns:a16="http://schemas.microsoft.com/office/drawing/2014/main" id="{00000000-0008-0000-0000-0000C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9410" name="Picture@5C\QPendientes@" descr="@5C\QPendientes@">
          <a:extLst>
            <a:ext uri="{FF2B5EF4-FFF2-40B4-BE49-F238E27FC236}">
              <a16:creationId xmlns:a16="http://schemas.microsoft.com/office/drawing/2014/main" id="{00000000-0008-0000-0000-0000C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9411" name="Picture@5C\QPendientes@" descr="@5C\QPendientes@">
          <a:extLst>
            <a:ext uri="{FF2B5EF4-FFF2-40B4-BE49-F238E27FC236}">
              <a16:creationId xmlns:a16="http://schemas.microsoft.com/office/drawing/2014/main" id="{00000000-0008-0000-0000-0000C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9412" name="Picture@5C\QPendientes@" descr="@5C\QPendientes@">
          <a:extLst>
            <a:ext uri="{FF2B5EF4-FFF2-40B4-BE49-F238E27FC236}">
              <a16:creationId xmlns:a16="http://schemas.microsoft.com/office/drawing/2014/main" id="{00000000-0008-0000-0000-0000C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9413" name="Picture@5C\QPendientes@" descr="@5C\QPendientes@">
          <a:extLst>
            <a:ext uri="{FF2B5EF4-FFF2-40B4-BE49-F238E27FC236}">
              <a16:creationId xmlns:a16="http://schemas.microsoft.com/office/drawing/2014/main" id="{00000000-0008-0000-0000-0000C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9414" name="Picture@5C\QPendientes@" descr="@5C\QPendientes@">
          <a:extLst>
            <a:ext uri="{FF2B5EF4-FFF2-40B4-BE49-F238E27FC236}">
              <a16:creationId xmlns:a16="http://schemas.microsoft.com/office/drawing/2014/main" id="{00000000-0008-0000-0000-0000C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9415" name="Picture@5C\QPendientes@" descr="@5C\QPendientes@">
          <a:extLst>
            <a:ext uri="{FF2B5EF4-FFF2-40B4-BE49-F238E27FC236}">
              <a16:creationId xmlns:a16="http://schemas.microsoft.com/office/drawing/2014/main" id="{00000000-0008-0000-0000-0000C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9416" name="Picture@5C\QPendientes@" descr="@5C\QPendientes@">
          <a:extLst>
            <a:ext uri="{FF2B5EF4-FFF2-40B4-BE49-F238E27FC236}">
              <a16:creationId xmlns:a16="http://schemas.microsoft.com/office/drawing/2014/main" id="{00000000-0008-0000-0000-0000C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9417" name="Picture@5C\QPendientes@" descr="@5C\QPendientes@">
          <a:extLst>
            <a:ext uri="{FF2B5EF4-FFF2-40B4-BE49-F238E27FC236}">
              <a16:creationId xmlns:a16="http://schemas.microsoft.com/office/drawing/2014/main" id="{00000000-0008-0000-0000-0000C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9418" name="Picture@5C\QPendientes@" descr="@5C\QPendientes@">
          <a:extLst>
            <a:ext uri="{FF2B5EF4-FFF2-40B4-BE49-F238E27FC236}">
              <a16:creationId xmlns:a16="http://schemas.microsoft.com/office/drawing/2014/main" id="{00000000-0008-0000-0000-0000C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9419" name="Picture@5C\QPendientes@" descr="@5C\QPendientes@">
          <a:extLst>
            <a:ext uri="{FF2B5EF4-FFF2-40B4-BE49-F238E27FC236}">
              <a16:creationId xmlns:a16="http://schemas.microsoft.com/office/drawing/2014/main" id="{00000000-0008-0000-0000-0000C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9420" name="Picture@5C\QPendientes@" descr="@5C\QPendientes@">
          <a:extLst>
            <a:ext uri="{FF2B5EF4-FFF2-40B4-BE49-F238E27FC236}">
              <a16:creationId xmlns:a16="http://schemas.microsoft.com/office/drawing/2014/main" id="{00000000-0008-0000-0000-0000C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9421" name="Picture@5C\QPendientes@" descr="@5C\QPendientes@">
          <a:extLst>
            <a:ext uri="{FF2B5EF4-FFF2-40B4-BE49-F238E27FC236}">
              <a16:creationId xmlns:a16="http://schemas.microsoft.com/office/drawing/2014/main" id="{00000000-0008-0000-0000-0000C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9422" name="Picture@5C\QPendientes@" descr="@5C\QPendientes@">
          <a:extLst>
            <a:ext uri="{FF2B5EF4-FFF2-40B4-BE49-F238E27FC236}">
              <a16:creationId xmlns:a16="http://schemas.microsoft.com/office/drawing/2014/main" id="{00000000-0008-0000-0000-0000C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9423" name="Picture@5C\QPendientes@" descr="@5C\QPendientes@">
          <a:extLst>
            <a:ext uri="{FF2B5EF4-FFF2-40B4-BE49-F238E27FC236}">
              <a16:creationId xmlns:a16="http://schemas.microsoft.com/office/drawing/2014/main" id="{00000000-0008-0000-0000-0000C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9424" name="Picture@5C\QPendientes@" descr="@5C\QPendientes@">
          <a:extLst>
            <a:ext uri="{FF2B5EF4-FFF2-40B4-BE49-F238E27FC236}">
              <a16:creationId xmlns:a16="http://schemas.microsoft.com/office/drawing/2014/main" id="{00000000-0008-0000-0000-0000D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9425" name="Picture@5C\QPendientes@" descr="@5C\QPendientes@">
          <a:extLst>
            <a:ext uri="{FF2B5EF4-FFF2-40B4-BE49-F238E27FC236}">
              <a16:creationId xmlns:a16="http://schemas.microsoft.com/office/drawing/2014/main" id="{00000000-0008-0000-0000-0000D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9426" name="Picture@5C\QPendientes@" descr="@5C\QPendientes@">
          <a:extLst>
            <a:ext uri="{FF2B5EF4-FFF2-40B4-BE49-F238E27FC236}">
              <a16:creationId xmlns:a16="http://schemas.microsoft.com/office/drawing/2014/main" id="{00000000-0008-0000-0000-0000D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9427" name="Picture@5C\QPendientes@" descr="@5C\QPendientes@">
          <a:extLst>
            <a:ext uri="{FF2B5EF4-FFF2-40B4-BE49-F238E27FC236}">
              <a16:creationId xmlns:a16="http://schemas.microsoft.com/office/drawing/2014/main" id="{00000000-0008-0000-0000-0000D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9428" name="Picture@5C\QPendientes@" descr="@5C\QPendientes@">
          <a:extLst>
            <a:ext uri="{FF2B5EF4-FFF2-40B4-BE49-F238E27FC236}">
              <a16:creationId xmlns:a16="http://schemas.microsoft.com/office/drawing/2014/main" id="{00000000-0008-0000-0000-0000D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9429" name="Picture@5C\QPendientes@" descr="@5C\QPendientes@">
          <a:extLst>
            <a:ext uri="{FF2B5EF4-FFF2-40B4-BE49-F238E27FC236}">
              <a16:creationId xmlns:a16="http://schemas.microsoft.com/office/drawing/2014/main" id="{00000000-0008-0000-0000-0000D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9430" name="Picture@5C\QPendientes@" descr="@5C\QPendientes@">
          <a:extLst>
            <a:ext uri="{FF2B5EF4-FFF2-40B4-BE49-F238E27FC236}">
              <a16:creationId xmlns:a16="http://schemas.microsoft.com/office/drawing/2014/main" id="{00000000-0008-0000-0000-0000D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9431" name="Picture@5C\QPendientes@" descr="@5C\QPendientes@">
          <a:extLst>
            <a:ext uri="{FF2B5EF4-FFF2-40B4-BE49-F238E27FC236}">
              <a16:creationId xmlns:a16="http://schemas.microsoft.com/office/drawing/2014/main" id="{00000000-0008-0000-0000-0000D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9432" name="Picture@5C\QPendientes@" descr="@5C\QPendientes@">
          <a:extLst>
            <a:ext uri="{FF2B5EF4-FFF2-40B4-BE49-F238E27FC236}">
              <a16:creationId xmlns:a16="http://schemas.microsoft.com/office/drawing/2014/main" id="{00000000-0008-0000-0000-0000D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9433" name="Picture@5C\QPendientes@" descr="@5C\QPendientes@">
          <a:extLst>
            <a:ext uri="{FF2B5EF4-FFF2-40B4-BE49-F238E27FC236}">
              <a16:creationId xmlns:a16="http://schemas.microsoft.com/office/drawing/2014/main" id="{00000000-0008-0000-0000-0000D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9434" name="Picture@5C\QPendientes@" descr="@5C\QPendientes@">
          <a:extLst>
            <a:ext uri="{FF2B5EF4-FFF2-40B4-BE49-F238E27FC236}">
              <a16:creationId xmlns:a16="http://schemas.microsoft.com/office/drawing/2014/main" id="{00000000-0008-0000-0000-0000D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9435" name="Picture@5C\QPendientes@" descr="@5C\QPendientes@">
          <a:extLst>
            <a:ext uri="{FF2B5EF4-FFF2-40B4-BE49-F238E27FC236}">
              <a16:creationId xmlns:a16="http://schemas.microsoft.com/office/drawing/2014/main" id="{00000000-0008-0000-0000-0000D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9436" name="Picture@5C\QPendientes@" descr="@5C\QPendientes@">
          <a:extLst>
            <a:ext uri="{FF2B5EF4-FFF2-40B4-BE49-F238E27FC236}">
              <a16:creationId xmlns:a16="http://schemas.microsoft.com/office/drawing/2014/main" id="{00000000-0008-0000-0000-0000D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9437" name="Picture@5C\QPendientes@" descr="@5C\QPendientes@">
          <a:extLst>
            <a:ext uri="{FF2B5EF4-FFF2-40B4-BE49-F238E27FC236}">
              <a16:creationId xmlns:a16="http://schemas.microsoft.com/office/drawing/2014/main" id="{00000000-0008-0000-0000-0000D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9438" name="Picture@5C\QPendientes@" descr="@5C\QPendientes@">
          <a:extLst>
            <a:ext uri="{FF2B5EF4-FFF2-40B4-BE49-F238E27FC236}">
              <a16:creationId xmlns:a16="http://schemas.microsoft.com/office/drawing/2014/main" id="{00000000-0008-0000-0000-0000D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9439" name="Picture@5C\QPendientes@" descr="@5C\QPendientes@">
          <a:extLst>
            <a:ext uri="{FF2B5EF4-FFF2-40B4-BE49-F238E27FC236}">
              <a16:creationId xmlns:a16="http://schemas.microsoft.com/office/drawing/2014/main" id="{00000000-0008-0000-0000-0000D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9440" name="Picture@5C\QPendientes@" descr="@5C\QPendientes@">
          <a:extLst>
            <a:ext uri="{FF2B5EF4-FFF2-40B4-BE49-F238E27FC236}">
              <a16:creationId xmlns:a16="http://schemas.microsoft.com/office/drawing/2014/main" id="{00000000-0008-0000-0000-0000E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9441" name="Picture@5C\QPendientes@" descr="@5C\QPendientes@">
          <a:extLst>
            <a:ext uri="{FF2B5EF4-FFF2-40B4-BE49-F238E27FC236}">
              <a16:creationId xmlns:a16="http://schemas.microsoft.com/office/drawing/2014/main" id="{00000000-0008-0000-0000-0000E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9442" name="Picture@5C\QPendientes@" descr="@5C\QPendientes@">
          <a:extLst>
            <a:ext uri="{FF2B5EF4-FFF2-40B4-BE49-F238E27FC236}">
              <a16:creationId xmlns:a16="http://schemas.microsoft.com/office/drawing/2014/main" id="{00000000-0008-0000-0000-0000E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9443" name="Picture@5C\QPendientes@" descr="@5C\QPendientes@">
          <a:extLst>
            <a:ext uri="{FF2B5EF4-FFF2-40B4-BE49-F238E27FC236}">
              <a16:creationId xmlns:a16="http://schemas.microsoft.com/office/drawing/2014/main" id="{00000000-0008-0000-0000-0000E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9444" name="Picture@5C\QPendientes@" descr="@5C\QPendientes@">
          <a:extLst>
            <a:ext uri="{FF2B5EF4-FFF2-40B4-BE49-F238E27FC236}">
              <a16:creationId xmlns:a16="http://schemas.microsoft.com/office/drawing/2014/main" id="{00000000-0008-0000-0000-0000E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9445" name="Picture@5C\QPendientes@" descr="@5C\QPendientes@">
          <a:extLst>
            <a:ext uri="{FF2B5EF4-FFF2-40B4-BE49-F238E27FC236}">
              <a16:creationId xmlns:a16="http://schemas.microsoft.com/office/drawing/2014/main" id="{00000000-0008-0000-0000-0000E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9446" name="Picture@5C\QPendientes@" descr="@5C\QPendientes@">
          <a:extLst>
            <a:ext uri="{FF2B5EF4-FFF2-40B4-BE49-F238E27FC236}">
              <a16:creationId xmlns:a16="http://schemas.microsoft.com/office/drawing/2014/main" id="{00000000-0008-0000-0000-0000E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9447" name="Picture@5C\QPendientes@" descr="@5C\QPendientes@">
          <a:extLst>
            <a:ext uri="{FF2B5EF4-FFF2-40B4-BE49-F238E27FC236}">
              <a16:creationId xmlns:a16="http://schemas.microsoft.com/office/drawing/2014/main" id="{00000000-0008-0000-0000-0000E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9448" name="Picture@5C\QPendientes@" descr="@5C\QPendientes@">
          <a:extLst>
            <a:ext uri="{FF2B5EF4-FFF2-40B4-BE49-F238E27FC236}">
              <a16:creationId xmlns:a16="http://schemas.microsoft.com/office/drawing/2014/main" id="{00000000-0008-0000-0000-0000E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9449" name="Picture@5C\QPendientes@" descr="@5C\QPendientes@">
          <a:extLst>
            <a:ext uri="{FF2B5EF4-FFF2-40B4-BE49-F238E27FC236}">
              <a16:creationId xmlns:a16="http://schemas.microsoft.com/office/drawing/2014/main" id="{00000000-0008-0000-0000-0000E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9450" name="Picture@5C\QPendientes@" descr="@5C\QPendientes@">
          <a:extLst>
            <a:ext uri="{FF2B5EF4-FFF2-40B4-BE49-F238E27FC236}">
              <a16:creationId xmlns:a16="http://schemas.microsoft.com/office/drawing/2014/main" id="{00000000-0008-0000-0000-0000E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9451" name="Picture@5C\QPendientes@" descr="@5C\QPendientes@">
          <a:extLst>
            <a:ext uri="{FF2B5EF4-FFF2-40B4-BE49-F238E27FC236}">
              <a16:creationId xmlns:a16="http://schemas.microsoft.com/office/drawing/2014/main" id="{00000000-0008-0000-0000-0000E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9452" name="Picture@5C\QPendientes@" descr="@5C\QPendientes@">
          <a:extLst>
            <a:ext uri="{FF2B5EF4-FFF2-40B4-BE49-F238E27FC236}">
              <a16:creationId xmlns:a16="http://schemas.microsoft.com/office/drawing/2014/main" id="{00000000-0008-0000-0000-0000E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9453" name="Picture@5C\QPendientes@" descr="@5C\QPendientes@">
          <a:extLst>
            <a:ext uri="{FF2B5EF4-FFF2-40B4-BE49-F238E27FC236}">
              <a16:creationId xmlns:a16="http://schemas.microsoft.com/office/drawing/2014/main" id="{00000000-0008-0000-0000-0000E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9454" name="Picture@5C\QPendientes@" descr="@5C\QPendientes@">
          <a:extLst>
            <a:ext uri="{FF2B5EF4-FFF2-40B4-BE49-F238E27FC236}">
              <a16:creationId xmlns:a16="http://schemas.microsoft.com/office/drawing/2014/main" id="{00000000-0008-0000-0000-0000E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9455" name="Picture@5C\QPendientes@" descr="@5C\QPendientes@">
          <a:extLst>
            <a:ext uri="{FF2B5EF4-FFF2-40B4-BE49-F238E27FC236}">
              <a16:creationId xmlns:a16="http://schemas.microsoft.com/office/drawing/2014/main" id="{00000000-0008-0000-0000-0000E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9456" name="Picture@5C\QPendientes@" descr="@5C\QPendientes@">
          <a:extLst>
            <a:ext uri="{FF2B5EF4-FFF2-40B4-BE49-F238E27FC236}">
              <a16:creationId xmlns:a16="http://schemas.microsoft.com/office/drawing/2014/main" id="{00000000-0008-0000-0000-0000F0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9457" name="Picture@5C\QPendientes@" descr="@5C\QPendientes@">
          <a:extLst>
            <a:ext uri="{FF2B5EF4-FFF2-40B4-BE49-F238E27FC236}">
              <a16:creationId xmlns:a16="http://schemas.microsoft.com/office/drawing/2014/main" id="{00000000-0008-0000-0000-0000F1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9458" name="Picture@5C\QPendientes@" descr="@5C\QPendientes@">
          <a:extLst>
            <a:ext uri="{FF2B5EF4-FFF2-40B4-BE49-F238E27FC236}">
              <a16:creationId xmlns:a16="http://schemas.microsoft.com/office/drawing/2014/main" id="{00000000-0008-0000-0000-0000F2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9459" name="Picture@5C\QPendientes@" descr="@5C\QPendientes@">
          <a:extLst>
            <a:ext uri="{FF2B5EF4-FFF2-40B4-BE49-F238E27FC236}">
              <a16:creationId xmlns:a16="http://schemas.microsoft.com/office/drawing/2014/main" id="{00000000-0008-0000-0000-0000F3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9460" name="Picture@5C\QPendientes@" descr="@5C\QPendientes@">
          <a:extLst>
            <a:ext uri="{FF2B5EF4-FFF2-40B4-BE49-F238E27FC236}">
              <a16:creationId xmlns:a16="http://schemas.microsoft.com/office/drawing/2014/main" id="{00000000-0008-0000-0000-0000F4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9461" name="Picture@5C\QPendientes@" descr="@5C\QPendientes@">
          <a:extLst>
            <a:ext uri="{FF2B5EF4-FFF2-40B4-BE49-F238E27FC236}">
              <a16:creationId xmlns:a16="http://schemas.microsoft.com/office/drawing/2014/main" id="{00000000-0008-0000-0000-0000F5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9462" name="Picture@5C\QPendientes@" descr="@5C\QPendientes@">
          <a:extLst>
            <a:ext uri="{FF2B5EF4-FFF2-40B4-BE49-F238E27FC236}">
              <a16:creationId xmlns:a16="http://schemas.microsoft.com/office/drawing/2014/main" id="{00000000-0008-0000-0000-0000F6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9463" name="Picture@5C\QPendientes@" descr="@5C\QPendientes@">
          <a:extLst>
            <a:ext uri="{FF2B5EF4-FFF2-40B4-BE49-F238E27FC236}">
              <a16:creationId xmlns:a16="http://schemas.microsoft.com/office/drawing/2014/main" id="{00000000-0008-0000-0000-0000F7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9464" name="Picture@5C\QPendientes@" descr="@5C\QPendientes@">
          <a:extLst>
            <a:ext uri="{FF2B5EF4-FFF2-40B4-BE49-F238E27FC236}">
              <a16:creationId xmlns:a16="http://schemas.microsoft.com/office/drawing/2014/main" id="{00000000-0008-0000-0000-0000F8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9465" name="Picture@5C\QPendientes@" descr="@5C\QPendientes@">
          <a:extLst>
            <a:ext uri="{FF2B5EF4-FFF2-40B4-BE49-F238E27FC236}">
              <a16:creationId xmlns:a16="http://schemas.microsoft.com/office/drawing/2014/main" id="{00000000-0008-0000-0000-0000F9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9466" name="Picture@5C\QPendientes@" descr="@5C\QPendientes@">
          <a:extLst>
            <a:ext uri="{FF2B5EF4-FFF2-40B4-BE49-F238E27FC236}">
              <a16:creationId xmlns:a16="http://schemas.microsoft.com/office/drawing/2014/main" id="{00000000-0008-0000-0000-0000FA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9467" name="Picture@5C\QPendientes@" descr="@5C\QPendientes@">
          <a:extLst>
            <a:ext uri="{FF2B5EF4-FFF2-40B4-BE49-F238E27FC236}">
              <a16:creationId xmlns:a16="http://schemas.microsoft.com/office/drawing/2014/main" id="{00000000-0008-0000-0000-0000FB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9468" name="Picture@5C\QPendientes@" descr="@5C\QPendientes@">
          <a:extLst>
            <a:ext uri="{FF2B5EF4-FFF2-40B4-BE49-F238E27FC236}">
              <a16:creationId xmlns:a16="http://schemas.microsoft.com/office/drawing/2014/main" id="{00000000-0008-0000-0000-0000FC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9469" name="Picture@5C\QPendientes@" descr="@5C\QPendientes@">
          <a:extLst>
            <a:ext uri="{FF2B5EF4-FFF2-40B4-BE49-F238E27FC236}">
              <a16:creationId xmlns:a16="http://schemas.microsoft.com/office/drawing/2014/main" id="{00000000-0008-0000-0000-0000FD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9470" name="Picture@5C\QPendientes@" descr="@5C\QPendientes@">
          <a:extLst>
            <a:ext uri="{FF2B5EF4-FFF2-40B4-BE49-F238E27FC236}">
              <a16:creationId xmlns:a16="http://schemas.microsoft.com/office/drawing/2014/main" id="{00000000-0008-0000-0000-0000FE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9471" name="Picture@5C\QPendientes@" descr="@5C\QPendientes@">
          <a:extLst>
            <a:ext uri="{FF2B5EF4-FFF2-40B4-BE49-F238E27FC236}">
              <a16:creationId xmlns:a16="http://schemas.microsoft.com/office/drawing/2014/main" id="{00000000-0008-0000-0000-0000FF24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9472" name="Picture@5C\QPendientes@" descr="@5C\QPendientes@">
          <a:extLst>
            <a:ext uri="{FF2B5EF4-FFF2-40B4-BE49-F238E27FC236}">
              <a16:creationId xmlns:a16="http://schemas.microsoft.com/office/drawing/2014/main" id="{00000000-0008-0000-0000-00000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9473" name="Picture@5C\QPendientes@" descr="@5C\QPendientes@">
          <a:extLst>
            <a:ext uri="{FF2B5EF4-FFF2-40B4-BE49-F238E27FC236}">
              <a16:creationId xmlns:a16="http://schemas.microsoft.com/office/drawing/2014/main" id="{00000000-0008-0000-0000-00000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9474" name="Picture@5C\QPendientes@" descr="@5C\QPendientes@">
          <a:extLst>
            <a:ext uri="{FF2B5EF4-FFF2-40B4-BE49-F238E27FC236}">
              <a16:creationId xmlns:a16="http://schemas.microsoft.com/office/drawing/2014/main" id="{00000000-0008-0000-0000-00000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9475" name="Picture@5C\QPendientes@" descr="@5C\QPendientes@">
          <a:extLst>
            <a:ext uri="{FF2B5EF4-FFF2-40B4-BE49-F238E27FC236}">
              <a16:creationId xmlns:a16="http://schemas.microsoft.com/office/drawing/2014/main" id="{00000000-0008-0000-0000-00000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9476" name="Picture@5C\QPendientes@" descr="@5C\QPendientes@">
          <a:extLst>
            <a:ext uri="{FF2B5EF4-FFF2-40B4-BE49-F238E27FC236}">
              <a16:creationId xmlns:a16="http://schemas.microsoft.com/office/drawing/2014/main" id="{00000000-0008-0000-0000-00000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9477" name="Picture@5C\QPendientes@" descr="@5C\QPendientes@">
          <a:extLst>
            <a:ext uri="{FF2B5EF4-FFF2-40B4-BE49-F238E27FC236}">
              <a16:creationId xmlns:a16="http://schemas.microsoft.com/office/drawing/2014/main" id="{00000000-0008-0000-0000-00000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9478" name="Picture@5C\QPendientes@" descr="@5C\QPendientes@">
          <a:extLst>
            <a:ext uri="{FF2B5EF4-FFF2-40B4-BE49-F238E27FC236}">
              <a16:creationId xmlns:a16="http://schemas.microsoft.com/office/drawing/2014/main" id="{00000000-0008-0000-0000-00000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9479" name="Picture@5C\QPendientes@" descr="@5C\QPendientes@">
          <a:extLst>
            <a:ext uri="{FF2B5EF4-FFF2-40B4-BE49-F238E27FC236}">
              <a16:creationId xmlns:a16="http://schemas.microsoft.com/office/drawing/2014/main" id="{00000000-0008-0000-0000-00000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9480" name="Picture@5C\QPendientes@" descr="@5C\QPendientes@">
          <a:extLst>
            <a:ext uri="{FF2B5EF4-FFF2-40B4-BE49-F238E27FC236}">
              <a16:creationId xmlns:a16="http://schemas.microsoft.com/office/drawing/2014/main" id="{00000000-0008-0000-0000-00000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9481" name="Picture@5C\QPendientes@" descr="@5C\QPendientes@">
          <a:extLst>
            <a:ext uri="{FF2B5EF4-FFF2-40B4-BE49-F238E27FC236}">
              <a16:creationId xmlns:a16="http://schemas.microsoft.com/office/drawing/2014/main" id="{00000000-0008-0000-0000-00000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9482" name="Picture@5C\QPendientes@" descr="@5C\QPendientes@">
          <a:extLst>
            <a:ext uri="{FF2B5EF4-FFF2-40B4-BE49-F238E27FC236}">
              <a16:creationId xmlns:a16="http://schemas.microsoft.com/office/drawing/2014/main" id="{00000000-0008-0000-0000-00000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9483" name="Picture@5C\QPendientes@" descr="@5C\QPendientes@">
          <a:extLst>
            <a:ext uri="{FF2B5EF4-FFF2-40B4-BE49-F238E27FC236}">
              <a16:creationId xmlns:a16="http://schemas.microsoft.com/office/drawing/2014/main" id="{00000000-0008-0000-0000-00000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9484" name="Picture@5C\QPendientes@" descr="@5C\QPendientes@">
          <a:extLst>
            <a:ext uri="{FF2B5EF4-FFF2-40B4-BE49-F238E27FC236}">
              <a16:creationId xmlns:a16="http://schemas.microsoft.com/office/drawing/2014/main" id="{00000000-0008-0000-0000-00000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9485" name="Picture@5C\QPendientes@" descr="@5C\QPendientes@">
          <a:extLst>
            <a:ext uri="{FF2B5EF4-FFF2-40B4-BE49-F238E27FC236}">
              <a16:creationId xmlns:a16="http://schemas.microsoft.com/office/drawing/2014/main" id="{00000000-0008-0000-0000-00000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9486" name="Picture@5C\QPendientes@" descr="@5C\QPendientes@">
          <a:extLst>
            <a:ext uri="{FF2B5EF4-FFF2-40B4-BE49-F238E27FC236}">
              <a16:creationId xmlns:a16="http://schemas.microsoft.com/office/drawing/2014/main" id="{00000000-0008-0000-0000-00000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9487" name="Picture@5C\QPendientes@" descr="@5C\QPendientes@">
          <a:extLst>
            <a:ext uri="{FF2B5EF4-FFF2-40B4-BE49-F238E27FC236}">
              <a16:creationId xmlns:a16="http://schemas.microsoft.com/office/drawing/2014/main" id="{00000000-0008-0000-0000-00000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9488" name="Picture@5C\QPendientes@" descr="@5C\QPendientes@">
          <a:extLst>
            <a:ext uri="{FF2B5EF4-FFF2-40B4-BE49-F238E27FC236}">
              <a16:creationId xmlns:a16="http://schemas.microsoft.com/office/drawing/2014/main" id="{00000000-0008-0000-0000-00001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9489" name="Picture@5C\QPendientes@" descr="@5C\QPendientes@">
          <a:extLst>
            <a:ext uri="{FF2B5EF4-FFF2-40B4-BE49-F238E27FC236}">
              <a16:creationId xmlns:a16="http://schemas.microsoft.com/office/drawing/2014/main" id="{00000000-0008-0000-0000-00001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9490" name="Picture@5C\QPendientes@" descr="@5C\QPendientes@">
          <a:extLst>
            <a:ext uri="{FF2B5EF4-FFF2-40B4-BE49-F238E27FC236}">
              <a16:creationId xmlns:a16="http://schemas.microsoft.com/office/drawing/2014/main" id="{00000000-0008-0000-0000-00001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9491" name="Picture@5C\QPendientes@" descr="@5C\QPendientes@">
          <a:extLst>
            <a:ext uri="{FF2B5EF4-FFF2-40B4-BE49-F238E27FC236}">
              <a16:creationId xmlns:a16="http://schemas.microsoft.com/office/drawing/2014/main" id="{00000000-0008-0000-0000-00001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9492" name="Picture@5C\QPendientes@" descr="@5C\QPendientes@">
          <a:extLst>
            <a:ext uri="{FF2B5EF4-FFF2-40B4-BE49-F238E27FC236}">
              <a16:creationId xmlns:a16="http://schemas.microsoft.com/office/drawing/2014/main" id="{00000000-0008-0000-0000-00001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9493" name="Picture@5C\QPendientes@" descr="@5C\QPendientes@">
          <a:extLst>
            <a:ext uri="{FF2B5EF4-FFF2-40B4-BE49-F238E27FC236}">
              <a16:creationId xmlns:a16="http://schemas.microsoft.com/office/drawing/2014/main" id="{00000000-0008-0000-0000-00001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9494" name="Picture@5C\QPendientes@" descr="@5C\QPendientes@">
          <a:extLst>
            <a:ext uri="{FF2B5EF4-FFF2-40B4-BE49-F238E27FC236}">
              <a16:creationId xmlns:a16="http://schemas.microsoft.com/office/drawing/2014/main" id="{00000000-0008-0000-0000-00001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9495" name="Picture@5C\QPendientes@" descr="@5C\QPendientes@">
          <a:extLst>
            <a:ext uri="{FF2B5EF4-FFF2-40B4-BE49-F238E27FC236}">
              <a16:creationId xmlns:a16="http://schemas.microsoft.com/office/drawing/2014/main" id="{00000000-0008-0000-0000-00001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9496" name="Picture@5C\QPendientes@" descr="@5C\QPendientes@">
          <a:extLst>
            <a:ext uri="{FF2B5EF4-FFF2-40B4-BE49-F238E27FC236}">
              <a16:creationId xmlns:a16="http://schemas.microsoft.com/office/drawing/2014/main" id="{00000000-0008-0000-0000-00001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9497" name="Picture@5C\QPendientes@" descr="@5C\QPendientes@">
          <a:extLst>
            <a:ext uri="{FF2B5EF4-FFF2-40B4-BE49-F238E27FC236}">
              <a16:creationId xmlns:a16="http://schemas.microsoft.com/office/drawing/2014/main" id="{00000000-0008-0000-0000-00001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9498" name="Picture@5C\QPendientes@" descr="@5C\QPendientes@">
          <a:extLst>
            <a:ext uri="{FF2B5EF4-FFF2-40B4-BE49-F238E27FC236}">
              <a16:creationId xmlns:a16="http://schemas.microsoft.com/office/drawing/2014/main" id="{00000000-0008-0000-0000-00001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9499" name="Picture@5C\QPendientes@" descr="@5C\QPendientes@">
          <a:extLst>
            <a:ext uri="{FF2B5EF4-FFF2-40B4-BE49-F238E27FC236}">
              <a16:creationId xmlns:a16="http://schemas.microsoft.com/office/drawing/2014/main" id="{00000000-0008-0000-0000-00001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9500" name="Picture@5C\QPendientes@" descr="@5C\QPendientes@">
          <a:extLst>
            <a:ext uri="{FF2B5EF4-FFF2-40B4-BE49-F238E27FC236}">
              <a16:creationId xmlns:a16="http://schemas.microsoft.com/office/drawing/2014/main" id="{00000000-0008-0000-0000-00001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9501" name="Picture@5C\QPendientes@" descr="@5C\QPendientes@">
          <a:extLst>
            <a:ext uri="{FF2B5EF4-FFF2-40B4-BE49-F238E27FC236}">
              <a16:creationId xmlns:a16="http://schemas.microsoft.com/office/drawing/2014/main" id="{00000000-0008-0000-0000-00001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9502" name="Picture@5C\QPendientes@" descr="@5C\QPendientes@">
          <a:extLst>
            <a:ext uri="{FF2B5EF4-FFF2-40B4-BE49-F238E27FC236}">
              <a16:creationId xmlns:a16="http://schemas.microsoft.com/office/drawing/2014/main" id="{00000000-0008-0000-0000-00001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9503" name="Picture@5C\QPendientes@" descr="@5C\QPendientes@">
          <a:extLst>
            <a:ext uri="{FF2B5EF4-FFF2-40B4-BE49-F238E27FC236}">
              <a16:creationId xmlns:a16="http://schemas.microsoft.com/office/drawing/2014/main" id="{00000000-0008-0000-0000-00001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9504" name="Picture@5C\QPendientes@" descr="@5C\QPendientes@">
          <a:extLst>
            <a:ext uri="{FF2B5EF4-FFF2-40B4-BE49-F238E27FC236}">
              <a16:creationId xmlns:a16="http://schemas.microsoft.com/office/drawing/2014/main" id="{00000000-0008-0000-0000-00002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9505" name="Picture@5C\QPendientes@" descr="@5C\QPendientes@">
          <a:extLst>
            <a:ext uri="{FF2B5EF4-FFF2-40B4-BE49-F238E27FC236}">
              <a16:creationId xmlns:a16="http://schemas.microsoft.com/office/drawing/2014/main" id="{00000000-0008-0000-0000-00002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9506" name="Picture@5C\QPendientes@" descr="@5C\QPendientes@">
          <a:extLst>
            <a:ext uri="{FF2B5EF4-FFF2-40B4-BE49-F238E27FC236}">
              <a16:creationId xmlns:a16="http://schemas.microsoft.com/office/drawing/2014/main" id="{00000000-0008-0000-0000-00002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9507" name="Picture@5C\QPendientes@" descr="@5C\QPendientes@">
          <a:extLst>
            <a:ext uri="{FF2B5EF4-FFF2-40B4-BE49-F238E27FC236}">
              <a16:creationId xmlns:a16="http://schemas.microsoft.com/office/drawing/2014/main" id="{00000000-0008-0000-0000-00002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9508" name="Picture@5C\QPendientes@" descr="@5C\QPendientes@">
          <a:extLst>
            <a:ext uri="{FF2B5EF4-FFF2-40B4-BE49-F238E27FC236}">
              <a16:creationId xmlns:a16="http://schemas.microsoft.com/office/drawing/2014/main" id="{00000000-0008-0000-0000-00002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9509" name="Picture@5C\QPendientes@" descr="@5C\QPendientes@">
          <a:extLst>
            <a:ext uri="{FF2B5EF4-FFF2-40B4-BE49-F238E27FC236}">
              <a16:creationId xmlns:a16="http://schemas.microsoft.com/office/drawing/2014/main" id="{00000000-0008-0000-0000-00002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9510" name="Picture@5C\QPendientes@" descr="@5C\QPendientes@">
          <a:extLst>
            <a:ext uri="{FF2B5EF4-FFF2-40B4-BE49-F238E27FC236}">
              <a16:creationId xmlns:a16="http://schemas.microsoft.com/office/drawing/2014/main" id="{00000000-0008-0000-0000-00002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9511" name="Picture@5C\QPendientes@" descr="@5C\QPendientes@">
          <a:extLst>
            <a:ext uri="{FF2B5EF4-FFF2-40B4-BE49-F238E27FC236}">
              <a16:creationId xmlns:a16="http://schemas.microsoft.com/office/drawing/2014/main" id="{00000000-0008-0000-0000-00002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9512" name="Picture@5C\QPendientes@" descr="@5C\QPendientes@">
          <a:extLst>
            <a:ext uri="{FF2B5EF4-FFF2-40B4-BE49-F238E27FC236}">
              <a16:creationId xmlns:a16="http://schemas.microsoft.com/office/drawing/2014/main" id="{00000000-0008-0000-0000-00002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9513" name="Picture@5C\QPendientes@" descr="@5C\QPendientes@">
          <a:extLst>
            <a:ext uri="{FF2B5EF4-FFF2-40B4-BE49-F238E27FC236}">
              <a16:creationId xmlns:a16="http://schemas.microsoft.com/office/drawing/2014/main" id="{00000000-0008-0000-0000-00002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9514" name="Picture@5C\QPendientes@" descr="@5C\QPendientes@">
          <a:extLst>
            <a:ext uri="{FF2B5EF4-FFF2-40B4-BE49-F238E27FC236}">
              <a16:creationId xmlns:a16="http://schemas.microsoft.com/office/drawing/2014/main" id="{00000000-0008-0000-0000-00002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9515" name="Picture@5C\QPendientes@" descr="@5C\QPendientes@">
          <a:extLst>
            <a:ext uri="{FF2B5EF4-FFF2-40B4-BE49-F238E27FC236}">
              <a16:creationId xmlns:a16="http://schemas.microsoft.com/office/drawing/2014/main" id="{00000000-0008-0000-0000-00002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9516" name="Picture@5C\QPendientes@" descr="@5C\QPendientes@">
          <a:extLst>
            <a:ext uri="{FF2B5EF4-FFF2-40B4-BE49-F238E27FC236}">
              <a16:creationId xmlns:a16="http://schemas.microsoft.com/office/drawing/2014/main" id="{00000000-0008-0000-0000-00002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9517" name="Picture@5C\QPendientes@" descr="@5C\QPendientes@">
          <a:extLst>
            <a:ext uri="{FF2B5EF4-FFF2-40B4-BE49-F238E27FC236}">
              <a16:creationId xmlns:a16="http://schemas.microsoft.com/office/drawing/2014/main" id="{00000000-0008-0000-0000-00002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9518" name="Picture@5C\QPendientes@" descr="@5C\QPendientes@">
          <a:extLst>
            <a:ext uri="{FF2B5EF4-FFF2-40B4-BE49-F238E27FC236}">
              <a16:creationId xmlns:a16="http://schemas.microsoft.com/office/drawing/2014/main" id="{00000000-0008-0000-0000-00002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9519" name="Picture@5C\QPendientes@" descr="@5C\QPendientes@">
          <a:extLst>
            <a:ext uri="{FF2B5EF4-FFF2-40B4-BE49-F238E27FC236}">
              <a16:creationId xmlns:a16="http://schemas.microsoft.com/office/drawing/2014/main" id="{00000000-0008-0000-0000-00002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9520" name="Picture@5C\QPendientes@" descr="@5C\QPendientes@">
          <a:extLst>
            <a:ext uri="{FF2B5EF4-FFF2-40B4-BE49-F238E27FC236}">
              <a16:creationId xmlns:a16="http://schemas.microsoft.com/office/drawing/2014/main" id="{00000000-0008-0000-0000-00003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9521" name="Picture@5C\QPendientes@" descr="@5C\QPendientes@">
          <a:extLst>
            <a:ext uri="{FF2B5EF4-FFF2-40B4-BE49-F238E27FC236}">
              <a16:creationId xmlns:a16="http://schemas.microsoft.com/office/drawing/2014/main" id="{00000000-0008-0000-0000-00003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9522" name="Picture@5C\QPendientes@" descr="@5C\QPendientes@">
          <a:extLst>
            <a:ext uri="{FF2B5EF4-FFF2-40B4-BE49-F238E27FC236}">
              <a16:creationId xmlns:a16="http://schemas.microsoft.com/office/drawing/2014/main" id="{00000000-0008-0000-0000-00003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9523" name="Picture@5C\QPendientes@" descr="@5C\QPendientes@">
          <a:extLst>
            <a:ext uri="{FF2B5EF4-FFF2-40B4-BE49-F238E27FC236}">
              <a16:creationId xmlns:a16="http://schemas.microsoft.com/office/drawing/2014/main" id="{00000000-0008-0000-0000-00003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9524" name="Picture@5C\QPendientes@" descr="@5C\QPendientes@">
          <a:extLst>
            <a:ext uri="{FF2B5EF4-FFF2-40B4-BE49-F238E27FC236}">
              <a16:creationId xmlns:a16="http://schemas.microsoft.com/office/drawing/2014/main" id="{00000000-0008-0000-0000-00003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9525" name="Picture@5C\QPendientes@" descr="@5C\QPendientes@">
          <a:extLst>
            <a:ext uri="{FF2B5EF4-FFF2-40B4-BE49-F238E27FC236}">
              <a16:creationId xmlns:a16="http://schemas.microsoft.com/office/drawing/2014/main" id="{00000000-0008-0000-0000-00003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9526" name="Picture@5C\QPendientes@" descr="@5C\QPendientes@">
          <a:extLst>
            <a:ext uri="{FF2B5EF4-FFF2-40B4-BE49-F238E27FC236}">
              <a16:creationId xmlns:a16="http://schemas.microsoft.com/office/drawing/2014/main" id="{00000000-0008-0000-0000-00003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9527" name="Picture@5C\QPendientes@" descr="@5C\QPendientes@">
          <a:extLst>
            <a:ext uri="{FF2B5EF4-FFF2-40B4-BE49-F238E27FC236}">
              <a16:creationId xmlns:a16="http://schemas.microsoft.com/office/drawing/2014/main" id="{00000000-0008-0000-0000-00003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9528" name="Picture@5C\QPendientes@" descr="@5C\QPendientes@">
          <a:extLst>
            <a:ext uri="{FF2B5EF4-FFF2-40B4-BE49-F238E27FC236}">
              <a16:creationId xmlns:a16="http://schemas.microsoft.com/office/drawing/2014/main" id="{00000000-0008-0000-0000-00003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9529" name="Picture@5C\QPendientes@" descr="@5C\QPendientes@">
          <a:extLst>
            <a:ext uri="{FF2B5EF4-FFF2-40B4-BE49-F238E27FC236}">
              <a16:creationId xmlns:a16="http://schemas.microsoft.com/office/drawing/2014/main" id="{00000000-0008-0000-0000-00003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9530" name="Picture@5C\QPendientes@" descr="@5C\QPendientes@">
          <a:extLst>
            <a:ext uri="{FF2B5EF4-FFF2-40B4-BE49-F238E27FC236}">
              <a16:creationId xmlns:a16="http://schemas.microsoft.com/office/drawing/2014/main" id="{00000000-0008-0000-0000-00003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9531" name="Picture@5C\QPendientes@" descr="@5C\QPendientes@">
          <a:extLst>
            <a:ext uri="{FF2B5EF4-FFF2-40B4-BE49-F238E27FC236}">
              <a16:creationId xmlns:a16="http://schemas.microsoft.com/office/drawing/2014/main" id="{00000000-0008-0000-0000-00003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9532" name="Picture@5C\QPendientes@" descr="@5C\QPendientes@">
          <a:extLst>
            <a:ext uri="{FF2B5EF4-FFF2-40B4-BE49-F238E27FC236}">
              <a16:creationId xmlns:a16="http://schemas.microsoft.com/office/drawing/2014/main" id="{00000000-0008-0000-0000-00003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9533" name="Picture@5C\QPendientes@" descr="@5C\QPendientes@">
          <a:extLst>
            <a:ext uri="{FF2B5EF4-FFF2-40B4-BE49-F238E27FC236}">
              <a16:creationId xmlns:a16="http://schemas.microsoft.com/office/drawing/2014/main" id="{00000000-0008-0000-0000-00003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9534" name="Picture@5C\QPendientes@" descr="@5C\QPendientes@">
          <a:extLst>
            <a:ext uri="{FF2B5EF4-FFF2-40B4-BE49-F238E27FC236}">
              <a16:creationId xmlns:a16="http://schemas.microsoft.com/office/drawing/2014/main" id="{00000000-0008-0000-0000-00003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9535" name="Picture@5C\QPendientes@" descr="@5C\QPendientes@">
          <a:extLst>
            <a:ext uri="{FF2B5EF4-FFF2-40B4-BE49-F238E27FC236}">
              <a16:creationId xmlns:a16="http://schemas.microsoft.com/office/drawing/2014/main" id="{00000000-0008-0000-0000-00003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9536" name="Picture@5C\QPendientes@" descr="@5C\QPendientes@">
          <a:extLst>
            <a:ext uri="{FF2B5EF4-FFF2-40B4-BE49-F238E27FC236}">
              <a16:creationId xmlns:a16="http://schemas.microsoft.com/office/drawing/2014/main" id="{00000000-0008-0000-0000-00004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9537" name="Picture@5C\QPendientes@" descr="@5C\QPendientes@">
          <a:extLst>
            <a:ext uri="{FF2B5EF4-FFF2-40B4-BE49-F238E27FC236}">
              <a16:creationId xmlns:a16="http://schemas.microsoft.com/office/drawing/2014/main" id="{00000000-0008-0000-0000-00004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9538" name="Picture@5C\QPendientes@" descr="@5C\QPendientes@">
          <a:extLst>
            <a:ext uri="{FF2B5EF4-FFF2-40B4-BE49-F238E27FC236}">
              <a16:creationId xmlns:a16="http://schemas.microsoft.com/office/drawing/2014/main" id="{00000000-0008-0000-0000-00004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9539" name="Picture@5C\QPendientes@" descr="@5C\QPendientes@">
          <a:extLst>
            <a:ext uri="{FF2B5EF4-FFF2-40B4-BE49-F238E27FC236}">
              <a16:creationId xmlns:a16="http://schemas.microsoft.com/office/drawing/2014/main" id="{00000000-0008-0000-0000-00004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9540" name="Picture@5C\QPendientes@" descr="@5C\QPendientes@">
          <a:extLst>
            <a:ext uri="{FF2B5EF4-FFF2-40B4-BE49-F238E27FC236}">
              <a16:creationId xmlns:a16="http://schemas.microsoft.com/office/drawing/2014/main" id="{00000000-0008-0000-0000-00004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9541" name="Picture@5C\QPendientes@" descr="@5C\QPendientes@">
          <a:extLst>
            <a:ext uri="{FF2B5EF4-FFF2-40B4-BE49-F238E27FC236}">
              <a16:creationId xmlns:a16="http://schemas.microsoft.com/office/drawing/2014/main" id="{00000000-0008-0000-0000-00004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9542" name="Picture@5C\QPendientes@" descr="@5C\QPendientes@">
          <a:extLst>
            <a:ext uri="{FF2B5EF4-FFF2-40B4-BE49-F238E27FC236}">
              <a16:creationId xmlns:a16="http://schemas.microsoft.com/office/drawing/2014/main" id="{00000000-0008-0000-0000-00004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9543" name="Picture@5C\QPendientes@" descr="@5C\QPendientes@">
          <a:extLst>
            <a:ext uri="{FF2B5EF4-FFF2-40B4-BE49-F238E27FC236}">
              <a16:creationId xmlns:a16="http://schemas.microsoft.com/office/drawing/2014/main" id="{00000000-0008-0000-0000-00004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9544" name="Picture@5C\QPendientes@" descr="@5C\QPendientes@">
          <a:extLst>
            <a:ext uri="{FF2B5EF4-FFF2-40B4-BE49-F238E27FC236}">
              <a16:creationId xmlns:a16="http://schemas.microsoft.com/office/drawing/2014/main" id="{00000000-0008-0000-0000-00004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9545" name="Picture@5C\QPendientes@" descr="@5C\QPendientes@">
          <a:extLst>
            <a:ext uri="{FF2B5EF4-FFF2-40B4-BE49-F238E27FC236}">
              <a16:creationId xmlns:a16="http://schemas.microsoft.com/office/drawing/2014/main" id="{00000000-0008-0000-0000-00004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9546" name="Picture@5C\QPendientes@" descr="@5C\QPendientes@">
          <a:extLst>
            <a:ext uri="{FF2B5EF4-FFF2-40B4-BE49-F238E27FC236}">
              <a16:creationId xmlns:a16="http://schemas.microsoft.com/office/drawing/2014/main" id="{00000000-0008-0000-0000-00004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9547" name="Picture@5C\QPendientes@" descr="@5C\QPendientes@">
          <a:extLst>
            <a:ext uri="{FF2B5EF4-FFF2-40B4-BE49-F238E27FC236}">
              <a16:creationId xmlns:a16="http://schemas.microsoft.com/office/drawing/2014/main" id="{00000000-0008-0000-0000-00004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9548" name="Picture@5C\QPendientes@" descr="@5C\QPendientes@">
          <a:extLst>
            <a:ext uri="{FF2B5EF4-FFF2-40B4-BE49-F238E27FC236}">
              <a16:creationId xmlns:a16="http://schemas.microsoft.com/office/drawing/2014/main" id="{00000000-0008-0000-0000-00004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9549" name="Picture@5C\QPendientes@" descr="@5C\QPendientes@">
          <a:extLst>
            <a:ext uri="{FF2B5EF4-FFF2-40B4-BE49-F238E27FC236}">
              <a16:creationId xmlns:a16="http://schemas.microsoft.com/office/drawing/2014/main" id="{00000000-0008-0000-0000-00004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9550" name="Picture@5C\QPendientes@" descr="@5C\QPendientes@">
          <a:extLst>
            <a:ext uri="{FF2B5EF4-FFF2-40B4-BE49-F238E27FC236}">
              <a16:creationId xmlns:a16="http://schemas.microsoft.com/office/drawing/2014/main" id="{00000000-0008-0000-0000-00004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9551" name="Picture@5C\QPendientes@" descr="@5C\QPendientes@">
          <a:extLst>
            <a:ext uri="{FF2B5EF4-FFF2-40B4-BE49-F238E27FC236}">
              <a16:creationId xmlns:a16="http://schemas.microsoft.com/office/drawing/2014/main" id="{00000000-0008-0000-0000-00004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9552" name="Picture@5C\QPendientes@" descr="@5C\QPendientes@">
          <a:extLst>
            <a:ext uri="{FF2B5EF4-FFF2-40B4-BE49-F238E27FC236}">
              <a16:creationId xmlns:a16="http://schemas.microsoft.com/office/drawing/2014/main" id="{00000000-0008-0000-0000-00005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9553" name="Picture@5C\QPendientes@" descr="@5C\QPendientes@">
          <a:extLst>
            <a:ext uri="{FF2B5EF4-FFF2-40B4-BE49-F238E27FC236}">
              <a16:creationId xmlns:a16="http://schemas.microsoft.com/office/drawing/2014/main" id="{00000000-0008-0000-0000-00005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9554" name="Picture@5C\QPendientes@" descr="@5C\QPendientes@">
          <a:extLst>
            <a:ext uri="{FF2B5EF4-FFF2-40B4-BE49-F238E27FC236}">
              <a16:creationId xmlns:a16="http://schemas.microsoft.com/office/drawing/2014/main" id="{00000000-0008-0000-0000-00005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9555" name="Picture@5C\QPendientes@" descr="@5C\QPendientes@">
          <a:extLst>
            <a:ext uri="{FF2B5EF4-FFF2-40B4-BE49-F238E27FC236}">
              <a16:creationId xmlns:a16="http://schemas.microsoft.com/office/drawing/2014/main" id="{00000000-0008-0000-0000-00005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9556" name="Picture@5C\QPendientes@" descr="@5C\QPendientes@">
          <a:extLst>
            <a:ext uri="{FF2B5EF4-FFF2-40B4-BE49-F238E27FC236}">
              <a16:creationId xmlns:a16="http://schemas.microsoft.com/office/drawing/2014/main" id="{00000000-0008-0000-0000-00005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9557" name="Picture@5C\QPendientes@" descr="@5C\QPendientes@">
          <a:extLst>
            <a:ext uri="{FF2B5EF4-FFF2-40B4-BE49-F238E27FC236}">
              <a16:creationId xmlns:a16="http://schemas.microsoft.com/office/drawing/2014/main" id="{00000000-0008-0000-0000-00005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9558" name="Picture@5C\QPendientes@" descr="@5C\QPendientes@">
          <a:extLst>
            <a:ext uri="{FF2B5EF4-FFF2-40B4-BE49-F238E27FC236}">
              <a16:creationId xmlns:a16="http://schemas.microsoft.com/office/drawing/2014/main" id="{00000000-0008-0000-0000-00005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9559" name="Picture@5C\QPendientes@" descr="@5C\QPendientes@">
          <a:extLst>
            <a:ext uri="{FF2B5EF4-FFF2-40B4-BE49-F238E27FC236}">
              <a16:creationId xmlns:a16="http://schemas.microsoft.com/office/drawing/2014/main" id="{00000000-0008-0000-0000-00005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9560" name="Picture@5C\QPendientes@" descr="@5C\QPendientes@">
          <a:extLst>
            <a:ext uri="{FF2B5EF4-FFF2-40B4-BE49-F238E27FC236}">
              <a16:creationId xmlns:a16="http://schemas.microsoft.com/office/drawing/2014/main" id="{00000000-0008-0000-0000-00005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9561" name="Picture@5C\QPendientes@" descr="@5C\QPendientes@">
          <a:extLst>
            <a:ext uri="{FF2B5EF4-FFF2-40B4-BE49-F238E27FC236}">
              <a16:creationId xmlns:a16="http://schemas.microsoft.com/office/drawing/2014/main" id="{00000000-0008-0000-0000-00005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9562" name="Picture@5C\QPendientes@" descr="@5C\QPendientes@">
          <a:extLst>
            <a:ext uri="{FF2B5EF4-FFF2-40B4-BE49-F238E27FC236}">
              <a16:creationId xmlns:a16="http://schemas.microsoft.com/office/drawing/2014/main" id="{00000000-0008-0000-0000-00005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9563" name="Picture@5C\QPendientes@" descr="@5C\QPendientes@">
          <a:extLst>
            <a:ext uri="{FF2B5EF4-FFF2-40B4-BE49-F238E27FC236}">
              <a16:creationId xmlns:a16="http://schemas.microsoft.com/office/drawing/2014/main" id="{00000000-0008-0000-0000-00005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9564" name="Picture@5C\QPendientes@" descr="@5C\QPendientes@">
          <a:extLst>
            <a:ext uri="{FF2B5EF4-FFF2-40B4-BE49-F238E27FC236}">
              <a16:creationId xmlns:a16="http://schemas.microsoft.com/office/drawing/2014/main" id="{00000000-0008-0000-0000-00005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9565" name="Picture@5C\QPendientes@" descr="@5C\QPendientes@">
          <a:extLst>
            <a:ext uri="{FF2B5EF4-FFF2-40B4-BE49-F238E27FC236}">
              <a16:creationId xmlns:a16="http://schemas.microsoft.com/office/drawing/2014/main" id="{00000000-0008-0000-0000-00005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9566" name="Picture@5C\QPendientes@" descr="@5C\QPendientes@">
          <a:extLst>
            <a:ext uri="{FF2B5EF4-FFF2-40B4-BE49-F238E27FC236}">
              <a16:creationId xmlns:a16="http://schemas.microsoft.com/office/drawing/2014/main" id="{00000000-0008-0000-0000-00005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9567" name="Picture@5C\QPendientes@" descr="@5C\QPendientes@">
          <a:extLst>
            <a:ext uri="{FF2B5EF4-FFF2-40B4-BE49-F238E27FC236}">
              <a16:creationId xmlns:a16="http://schemas.microsoft.com/office/drawing/2014/main" id="{00000000-0008-0000-0000-00005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9568" name="Picture@5C\QPendientes@" descr="@5C\QPendientes@">
          <a:extLst>
            <a:ext uri="{FF2B5EF4-FFF2-40B4-BE49-F238E27FC236}">
              <a16:creationId xmlns:a16="http://schemas.microsoft.com/office/drawing/2014/main" id="{00000000-0008-0000-0000-00006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9569" name="Picture@5C\QPendientes@" descr="@5C\QPendientes@">
          <a:extLst>
            <a:ext uri="{FF2B5EF4-FFF2-40B4-BE49-F238E27FC236}">
              <a16:creationId xmlns:a16="http://schemas.microsoft.com/office/drawing/2014/main" id="{00000000-0008-0000-0000-00006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9570" name="Picture@5C\QPendientes@" descr="@5C\QPendientes@">
          <a:extLst>
            <a:ext uri="{FF2B5EF4-FFF2-40B4-BE49-F238E27FC236}">
              <a16:creationId xmlns:a16="http://schemas.microsoft.com/office/drawing/2014/main" id="{00000000-0008-0000-0000-00006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9571" name="Picture@5C\QPendientes@" descr="@5C\QPendientes@">
          <a:extLst>
            <a:ext uri="{FF2B5EF4-FFF2-40B4-BE49-F238E27FC236}">
              <a16:creationId xmlns:a16="http://schemas.microsoft.com/office/drawing/2014/main" id="{00000000-0008-0000-0000-00006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9572" name="Picture@5C\QPendientes@" descr="@5C\QPendientes@">
          <a:extLst>
            <a:ext uri="{FF2B5EF4-FFF2-40B4-BE49-F238E27FC236}">
              <a16:creationId xmlns:a16="http://schemas.microsoft.com/office/drawing/2014/main" id="{00000000-0008-0000-0000-00006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9573" name="Picture@5C\QPendientes@" descr="@5C\QPendientes@">
          <a:extLst>
            <a:ext uri="{FF2B5EF4-FFF2-40B4-BE49-F238E27FC236}">
              <a16:creationId xmlns:a16="http://schemas.microsoft.com/office/drawing/2014/main" id="{00000000-0008-0000-0000-00006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9574" name="Picture@5C\QPendientes@" descr="@5C\QPendientes@">
          <a:extLst>
            <a:ext uri="{FF2B5EF4-FFF2-40B4-BE49-F238E27FC236}">
              <a16:creationId xmlns:a16="http://schemas.microsoft.com/office/drawing/2014/main" id="{00000000-0008-0000-0000-00006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9575" name="Picture@5C\QPendientes@" descr="@5C\QPendientes@">
          <a:extLst>
            <a:ext uri="{FF2B5EF4-FFF2-40B4-BE49-F238E27FC236}">
              <a16:creationId xmlns:a16="http://schemas.microsoft.com/office/drawing/2014/main" id="{00000000-0008-0000-0000-00006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9576" name="Picture@5C\QPendientes@" descr="@5C\QPendientes@">
          <a:extLst>
            <a:ext uri="{FF2B5EF4-FFF2-40B4-BE49-F238E27FC236}">
              <a16:creationId xmlns:a16="http://schemas.microsoft.com/office/drawing/2014/main" id="{00000000-0008-0000-0000-00006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9577" name="Picture@5C\QPendientes@" descr="@5C\QPendientes@">
          <a:extLst>
            <a:ext uri="{FF2B5EF4-FFF2-40B4-BE49-F238E27FC236}">
              <a16:creationId xmlns:a16="http://schemas.microsoft.com/office/drawing/2014/main" id="{00000000-0008-0000-0000-00006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9578" name="Picture@5C\QPendientes@" descr="@5C\QPendientes@">
          <a:extLst>
            <a:ext uri="{FF2B5EF4-FFF2-40B4-BE49-F238E27FC236}">
              <a16:creationId xmlns:a16="http://schemas.microsoft.com/office/drawing/2014/main" id="{00000000-0008-0000-0000-00006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9579" name="Picture@5C\QPendientes@" descr="@5C\QPendientes@">
          <a:extLst>
            <a:ext uri="{FF2B5EF4-FFF2-40B4-BE49-F238E27FC236}">
              <a16:creationId xmlns:a16="http://schemas.microsoft.com/office/drawing/2014/main" id="{00000000-0008-0000-0000-00006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9580" name="Picture@5C\QPendientes@" descr="@5C\QPendientes@">
          <a:extLst>
            <a:ext uri="{FF2B5EF4-FFF2-40B4-BE49-F238E27FC236}">
              <a16:creationId xmlns:a16="http://schemas.microsoft.com/office/drawing/2014/main" id="{00000000-0008-0000-0000-00006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9581" name="Picture@5C\QPendientes@" descr="@5C\QPendientes@">
          <a:extLst>
            <a:ext uri="{FF2B5EF4-FFF2-40B4-BE49-F238E27FC236}">
              <a16:creationId xmlns:a16="http://schemas.microsoft.com/office/drawing/2014/main" id="{00000000-0008-0000-0000-00006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9582" name="Picture@5C\QPendientes@" descr="@5C\QPendientes@">
          <a:extLst>
            <a:ext uri="{FF2B5EF4-FFF2-40B4-BE49-F238E27FC236}">
              <a16:creationId xmlns:a16="http://schemas.microsoft.com/office/drawing/2014/main" id="{00000000-0008-0000-0000-00006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9583" name="Picture@5C\QPendientes@" descr="@5C\QPendientes@">
          <a:extLst>
            <a:ext uri="{FF2B5EF4-FFF2-40B4-BE49-F238E27FC236}">
              <a16:creationId xmlns:a16="http://schemas.microsoft.com/office/drawing/2014/main" id="{00000000-0008-0000-0000-00006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9584" name="Picture@5C\QPendientes@" descr="@5C\QPendientes@">
          <a:extLst>
            <a:ext uri="{FF2B5EF4-FFF2-40B4-BE49-F238E27FC236}">
              <a16:creationId xmlns:a16="http://schemas.microsoft.com/office/drawing/2014/main" id="{00000000-0008-0000-0000-00007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9585" name="Picture@5C\QPendientes@" descr="@5C\QPendientes@">
          <a:extLst>
            <a:ext uri="{FF2B5EF4-FFF2-40B4-BE49-F238E27FC236}">
              <a16:creationId xmlns:a16="http://schemas.microsoft.com/office/drawing/2014/main" id="{00000000-0008-0000-0000-00007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9586" name="Picture@5C\QPendientes@" descr="@5C\QPendientes@">
          <a:extLst>
            <a:ext uri="{FF2B5EF4-FFF2-40B4-BE49-F238E27FC236}">
              <a16:creationId xmlns:a16="http://schemas.microsoft.com/office/drawing/2014/main" id="{00000000-0008-0000-0000-00007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9587" name="Picture@5C\QPendientes@" descr="@5C\QPendientes@">
          <a:extLst>
            <a:ext uri="{FF2B5EF4-FFF2-40B4-BE49-F238E27FC236}">
              <a16:creationId xmlns:a16="http://schemas.microsoft.com/office/drawing/2014/main" id="{00000000-0008-0000-0000-00007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9588" name="Picture@5C\QPendientes@" descr="@5C\QPendientes@">
          <a:extLst>
            <a:ext uri="{FF2B5EF4-FFF2-40B4-BE49-F238E27FC236}">
              <a16:creationId xmlns:a16="http://schemas.microsoft.com/office/drawing/2014/main" id="{00000000-0008-0000-0000-00007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9589" name="Picture@5C\QPendientes@" descr="@5C\QPendientes@">
          <a:extLst>
            <a:ext uri="{FF2B5EF4-FFF2-40B4-BE49-F238E27FC236}">
              <a16:creationId xmlns:a16="http://schemas.microsoft.com/office/drawing/2014/main" id="{00000000-0008-0000-0000-00007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9590" name="Picture@5C\QPendientes@" descr="@5C\QPendientes@">
          <a:extLst>
            <a:ext uri="{FF2B5EF4-FFF2-40B4-BE49-F238E27FC236}">
              <a16:creationId xmlns:a16="http://schemas.microsoft.com/office/drawing/2014/main" id="{00000000-0008-0000-0000-00007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9591" name="Picture@5C\QPendientes@" descr="@5C\QPendientes@">
          <a:extLst>
            <a:ext uri="{FF2B5EF4-FFF2-40B4-BE49-F238E27FC236}">
              <a16:creationId xmlns:a16="http://schemas.microsoft.com/office/drawing/2014/main" id="{00000000-0008-0000-0000-00007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9592" name="Picture@5C\QPendientes@" descr="@5C\QPendientes@">
          <a:extLst>
            <a:ext uri="{FF2B5EF4-FFF2-40B4-BE49-F238E27FC236}">
              <a16:creationId xmlns:a16="http://schemas.microsoft.com/office/drawing/2014/main" id="{00000000-0008-0000-0000-00007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9593" name="Picture@5C\QPendientes@" descr="@5C\QPendientes@">
          <a:extLst>
            <a:ext uri="{FF2B5EF4-FFF2-40B4-BE49-F238E27FC236}">
              <a16:creationId xmlns:a16="http://schemas.microsoft.com/office/drawing/2014/main" id="{00000000-0008-0000-0000-00007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9594" name="Picture@5C\QPendientes@" descr="@5C\QPendientes@">
          <a:extLst>
            <a:ext uri="{FF2B5EF4-FFF2-40B4-BE49-F238E27FC236}">
              <a16:creationId xmlns:a16="http://schemas.microsoft.com/office/drawing/2014/main" id="{00000000-0008-0000-0000-00007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9595" name="Picture@5C\QPendientes@" descr="@5C\QPendientes@">
          <a:extLst>
            <a:ext uri="{FF2B5EF4-FFF2-40B4-BE49-F238E27FC236}">
              <a16:creationId xmlns:a16="http://schemas.microsoft.com/office/drawing/2014/main" id="{00000000-0008-0000-0000-00007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9596" name="Picture@5C\QPendientes@" descr="@5C\QPendientes@">
          <a:extLst>
            <a:ext uri="{FF2B5EF4-FFF2-40B4-BE49-F238E27FC236}">
              <a16:creationId xmlns:a16="http://schemas.microsoft.com/office/drawing/2014/main" id="{00000000-0008-0000-0000-00007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9597" name="Picture@5C\QPendientes@" descr="@5C\QPendientes@">
          <a:extLst>
            <a:ext uri="{FF2B5EF4-FFF2-40B4-BE49-F238E27FC236}">
              <a16:creationId xmlns:a16="http://schemas.microsoft.com/office/drawing/2014/main" id="{00000000-0008-0000-0000-00007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9598" name="Picture@5C\QPendientes@" descr="@5C\QPendientes@">
          <a:extLst>
            <a:ext uri="{FF2B5EF4-FFF2-40B4-BE49-F238E27FC236}">
              <a16:creationId xmlns:a16="http://schemas.microsoft.com/office/drawing/2014/main" id="{00000000-0008-0000-0000-00007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9599" name="Picture@5C\QPendientes@" descr="@5C\QPendientes@">
          <a:extLst>
            <a:ext uri="{FF2B5EF4-FFF2-40B4-BE49-F238E27FC236}">
              <a16:creationId xmlns:a16="http://schemas.microsoft.com/office/drawing/2014/main" id="{00000000-0008-0000-0000-00007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9600" name="Picture@5C\QPendientes@" descr="@5C\QPendientes@">
          <a:extLst>
            <a:ext uri="{FF2B5EF4-FFF2-40B4-BE49-F238E27FC236}">
              <a16:creationId xmlns:a16="http://schemas.microsoft.com/office/drawing/2014/main" id="{00000000-0008-0000-0000-00008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9601" name="Picture@5C\QPendientes@" descr="@5C\QPendientes@">
          <a:extLst>
            <a:ext uri="{FF2B5EF4-FFF2-40B4-BE49-F238E27FC236}">
              <a16:creationId xmlns:a16="http://schemas.microsoft.com/office/drawing/2014/main" id="{00000000-0008-0000-0000-00008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9602" name="Picture@5C\QPendientes@" descr="@5C\QPendientes@">
          <a:extLst>
            <a:ext uri="{FF2B5EF4-FFF2-40B4-BE49-F238E27FC236}">
              <a16:creationId xmlns:a16="http://schemas.microsoft.com/office/drawing/2014/main" id="{00000000-0008-0000-0000-00008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9603" name="Picture@5C\QPendientes@" descr="@5C\QPendientes@">
          <a:extLst>
            <a:ext uri="{FF2B5EF4-FFF2-40B4-BE49-F238E27FC236}">
              <a16:creationId xmlns:a16="http://schemas.microsoft.com/office/drawing/2014/main" id="{00000000-0008-0000-0000-00008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9604" name="Picture@5C\QPendientes@" descr="@5C\QPendientes@">
          <a:extLst>
            <a:ext uri="{FF2B5EF4-FFF2-40B4-BE49-F238E27FC236}">
              <a16:creationId xmlns:a16="http://schemas.microsoft.com/office/drawing/2014/main" id="{00000000-0008-0000-0000-00008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9605" name="Picture@5C\QPendientes@" descr="@5C\QPendientes@">
          <a:extLst>
            <a:ext uri="{FF2B5EF4-FFF2-40B4-BE49-F238E27FC236}">
              <a16:creationId xmlns:a16="http://schemas.microsoft.com/office/drawing/2014/main" id="{00000000-0008-0000-0000-00008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9606" name="Picture@5C\QPendientes@" descr="@5C\QPendientes@">
          <a:extLst>
            <a:ext uri="{FF2B5EF4-FFF2-40B4-BE49-F238E27FC236}">
              <a16:creationId xmlns:a16="http://schemas.microsoft.com/office/drawing/2014/main" id="{00000000-0008-0000-0000-00008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9607" name="Picture@5C\QPendientes@" descr="@5C\QPendientes@">
          <a:extLst>
            <a:ext uri="{FF2B5EF4-FFF2-40B4-BE49-F238E27FC236}">
              <a16:creationId xmlns:a16="http://schemas.microsoft.com/office/drawing/2014/main" id="{00000000-0008-0000-0000-00008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9608" name="Picture@5C\QPendientes@" descr="@5C\QPendientes@">
          <a:extLst>
            <a:ext uri="{FF2B5EF4-FFF2-40B4-BE49-F238E27FC236}">
              <a16:creationId xmlns:a16="http://schemas.microsoft.com/office/drawing/2014/main" id="{00000000-0008-0000-0000-00008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9609" name="Picture@5C\QPendientes@" descr="@5C\QPendientes@">
          <a:extLst>
            <a:ext uri="{FF2B5EF4-FFF2-40B4-BE49-F238E27FC236}">
              <a16:creationId xmlns:a16="http://schemas.microsoft.com/office/drawing/2014/main" id="{00000000-0008-0000-0000-00008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9610" name="Picture@5C\QPendientes@" descr="@5C\QPendientes@">
          <a:extLst>
            <a:ext uri="{FF2B5EF4-FFF2-40B4-BE49-F238E27FC236}">
              <a16:creationId xmlns:a16="http://schemas.microsoft.com/office/drawing/2014/main" id="{00000000-0008-0000-0000-00008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9611" name="Picture@5C\QPendientes@" descr="@5C\QPendientes@">
          <a:extLst>
            <a:ext uri="{FF2B5EF4-FFF2-40B4-BE49-F238E27FC236}">
              <a16:creationId xmlns:a16="http://schemas.microsoft.com/office/drawing/2014/main" id="{00000000-0008-0000-0000-00008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9612" name="Picture@5C\QPendientes@" descr="@5C\QPendientes@">
          <a:extLst>
            <a:ext uri="{FF2B5EF4-FFF2-40B4-BE49-F238E27FC236}">
              <a16:creationId xmlns:a16="http://schemas.microsoft.com/office/drawing/2014/main" id="{00000000-0008-0000-0000-00008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9613" name="Picture@5C\QPendientes@" descr="@5C\QPendientes@">
          <a:extLst>
            <a:ext uri="{FF2B5EF4-FFF2-40B4-BE49-F238E27FC236}">
              <a16:creationId xmlns:a16="http://schemas.microsoft.com/office/drawing/2014/main" id="{00000000-0008-0000-0000-00008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9614" name="Picture@5C\QPendientes@" descr="@5C\QPendientes@">
          <a:extLst>
            <a:ext uri="{FF2B5EF4-FFF2-40B4-BE49-F238E27FC236}">
              <a16:creationId xmlns:a16="http://schemas.microsoft.com/office/drawing/2014/main" id="{00000000-0008-0000-0000-00008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9615" name="Picture@5C\QPendientes@" descr="@5C\QPendientes@">
          <a:extLst>
            <a:ext uri="{FF2B5EF4-FFF2-40B4-BE49-F238E27FC236}">
              <a16:creationId xmlns:a16="http://schemas.microsoft.com/office/drawing/2014/main" id="{00000000-0008-0000-0000-00008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9616" name="Picture@5C\QPendientes@" descr="@5C\QPendientes@">
          <a:extLst>
            <a:ext uri="{FF2B5EF4-FFF2-40B4-BE49-F238E27FC236}">
              <a16:creationId xmlns:a16="http://schemas.microsoft.com/office/drawing/2014/main" id="{00000000-0008-0000-0000-00009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9617" name="Picture@5C\QPendientes@" descr="@5C\QPendientes@">
          <a:extLst>
            <a:ext uri="{FF2B5EF4-FFF2-40B4-BE49-F238E27FC236}">
              <a16:creationId xmlns:a16="http://schemas.microsoft.com/office/drawing/2014/main" id="{00000000-0008-0000-0000-00009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9618" name="Picture@5C\QPendientes@" descr="@5C\QPendientes@">
          <a:extLst>
            <a:ext uri="{FF2B5EF4-FFF2-40B4-BE49-F238E27FC236}">
              <a16:creationId xmlns:a16="http://schemas.microsoft.com/office/drawing/2014/main" id="{00000000-0008-0000-0000-00009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9619" name="Picture@5C\QPendientes@" descr="@5C\QPendientes@">
          <a:extLst>
            <a:ext uri="{FF2B5EF4-FFF2-40B4-BE49-F238E27FC236}">
              <a16:creationId xmlns:a16="http://schemas.microsoft.com/office/drawing/2014/main" id="{00000000-0008-0000-0000-00009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9620" name="Picture@5C\QPendientes@" descr="@5C\QPendientes@">
          <a:extLst>
            <a:ext uri="{FF2B5EF4-FFF2-40B4-BE49-F238E27FC236}">
              <a16:creationId xmlns:a16="http://schemas.microsoft.com/office/drawing/2014/main" id="{00000000-0008-0000-0000-00009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9621" name="Picture@5C\QPendientes@" descr="@5C\QPendientes@">
          <a:extLst>
            <a:ext uri="{FF2B5EF4-FFF2-40B4-BE49-F238E27FC236}">
              <a16:creationId xmlns:a16="http://schemas.microsoft.com/office/drawing/2014/main" id="{00000000-0008-0000-0000-00009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9622" name="Picture@5C\QPendientes@" descr="@5C\QPendientes@">
          <a:extLst>
            <a:ext uri="{FF2B5EF4-FFF2-40B4-BE49-F238E27FC236}">
              <a16:creationId xmlns:a16="http://schemas.microsoft.com/office/drawing/2014/main" id="{00000000-0008-0000-0000-00009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9623" name="Picture@5C\QPendientes@" descr="@5C\QPendientes@">
          <a:extLst>
            <a:ext uri="{FF2B5EF4-FFF2-40B4-BE49-F238E27FC236}">
              <a16:creationId xmlns:a16="http://schemas.microsoft.com/office/drawing/2014/main" id="{00000000-0008-0000-0000-00009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9624" name="Picture@5C\QPendientes@" descr="@5C\QPendientes@">
          <a:extLst>
            <a:ext uri="{FF2B5EF4-FFF2-40B4-BE49-F238E27FC236}">
              <a16:creationId xmlns:a16="http://schemas.microsoft.com/office/drawing/2014/main" id="{00000000-0008-0000-0000-00009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9625" name="Picture@5C\QPendientes@" descr="@5C\QPendientes@">
          <a:extLst>
            <a:ext uri="{FF2B5EF4-FFF2-40B4-BE49-F238E27FC236}">
              <a16:creationId xmlns:a16="http://schemas.microsoft.com/office/drawing/2014/main" id="{00000000-0008-0000-0000-00009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9626" name="Picture@5C\QPendientes@" descr="@5C\QPendientes@">
          <a:extLst>
            <a:ext uri="{FF2B5EF4-FFF2-40B4-BE49-F238E27FC236}">
              <a16:creationId xmlns:a16="http://schemas.microsoft.com/office/drawing/2014/main" id="{00000000-0008-0000-0000-00009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9627" name="Picture@5C\QPendientes@" descr="@5C\QPendientes@">
          <a:extLst>
            <a:ext uri="{FF2B5EF4-FFF2-40B4-BE49-F238E27FC236}">
              <a16:creationId xmlns:a16="http://schemas.microsoft.com/office/drawing/2014/main" id="{00000000-0008-0000-0000-00009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9628" name="Picture@5C\QPendientes@" descr="@5C\QPendientes@">
          <a:extLst>
            <a:ext uri="{FF2B5EF4-FFF2-40B4-BE49-F238E27FC236}">
              <a16:creationId xmlns:a16="http://schemas.microsoft.com/office/drawing/2014/main" id="{00000000-0008-0000-0000-00009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9629" name="Picture@5C\QPendientes@" descr="@5C\QPendientes@">
          <a:extLst>
            <a:ext uri="{FF2B5EF4-FFF2-40B4-BE49-F238E27FC236}">
              <a16:creationId xmlns:a16="http://schemas.microsoft.com/office/drawing/2014/main" id="{00000000-0008-0000-0000-00009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9630" name="Picture@5C\QPendientes@" descr="@5C\QPendientes@">
          <a:extLst>
            <a:ext uri="{FF2B5EF4-FFF2-40B4-BE49-F238E27FC236}">
              <a16:creationId xmlns:a16="http://schemas.microsoft.com/office/drawing/2014/main" id="{00000000-0008-0000-0000-00009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9631" name="Picture@5C\QPendientes@" descr="@5C\QPendientes@">
          <a:extLst>
            <a:ext uri="{FF2B5EF4-FFF2-40B4-BE49-F238E27FC236}">
              <a16:creationId xmlns:a16="http://schemas.microsoft.com/office/drawing/2014/main" id="{00000000-0008-0000-0000-00009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9632" name="Picture@5C\QPendientes@" descr="@5C\QPendientes@">
          <a:extLst>
            <a:ext uri="{FF2B5EF4-FFF2-40B4-BE49-F238E27FC236}">
              <a16:creationId xmlns:a16="http://schemas.microsoft.com/office/drawing/2014/main" id="{00000000-0008-0000-0000-0000A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9633" name="Picture@5C\QPendientes@" descr="@5C\QPendientes@">
          <a:extLst>
            <a:ext uri="{FF2B5EF4-FFF2-40B4-BE49-F238E27FC236}">
              <a16:creationId xmlns:a16="http://schemas.microsoft.com/office/drawing/2014/main" id="{00000000-0008-0000-0000-0000A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9634" name="Picture@5C\QPendientes@" descr="@5C\QPendientes@">
          <a:extLst>
            <a:ext uri="{FF2B5EF4-FFF2-40B4-BE49-F238E27FC236}">
              <a16:creationId xmlns:a16="http://schemas.microsoft.com/office/drawing/2014/main" id="{00000000-0008-0000-0000-0000A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9635" name="Picture@5C\QPendientes@" descr="@5C\QPendientes@">
          <a:extLst>
            <a:ext uri="{FF2B5EF4-FFF2-40B4-BE49-F238E27FC236}">
              <a16:creationId xmlns:a16="http://schemas.microsoft.com/office/drawing/2014/main" id="{00000000-0008-0000-0000-0000A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9636" name="Picture@5C\QPendientes@" descr="@5C\QPendientes@">
          <a:extLst>
            <a:ext uri="{FF2B5EF4-FFF2-40B4-BE49-F238E27FC236}">
              <a16:creationId xmlns:a16="http://schemas.microsoft.com/office/drawing/2014/main" id="{00000000-0008-0000-0000-0000A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9637" name="Picture@5C\QPendientes@" descr="@5C\QPendientes@">
          <a:extLst>
            <a:ext uri="{FF2B5EF4-FFF2-40B4-BE49-F238E27FC236}">
              <a16:creationId xmlns:a16="http://schemas.microsoft.com/office/drawing/2014/main" id="{00000000-0008-0000-0000-0000A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9638" name="Picture@5C\QPendientes@" descr="@5C\QPendientes@">
          <a:extLst>
            <a:ext uri="{FF2B5EF4-FFF2-40B4-BE49-F238E27FC236}">
              <a16:creationId xmlns:a16="http://schemas.microsoft.com/office/drawing/2014/main" id="{00000000-0008-0000-0000-0000A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9639" name="Picture@5C\QPendientes@" descr="@5C\QPendientes@">
          <a:extLst>
            <a:ext uri="{FF2B5EF4-FFF2-40B4-BE49-F238E27FC236}">
              <a16:creationId xmlns:a16="http://schemas.microsoft.com/office/drawing/2014/main" id="{00000000-0008-0000-0000-0000A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9640" name="Picture@5C\QPendientes@" descr="@5C\QPendientes@">
          <a:extLst>
            <a:ext uri="{FF2B5EF4-FFF2-40B4-BE49-F238E27FC236}">
              <a16:creationId xmlns:a16="http://schemas.microsoft.com/office/drawing/2014/main" id="{00000000-0008-0000-0000-0000A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9641" name="Picture@5C\QPendientes@" descr="@5C\QPendientes@">
          <a:extLst>
            <a:ext uri="{FF2B5EF4-FFF2-40B4-BE49-F238E27FC236}">
              <a16:creationId xmlns:a16="http://schemas.microsoft.com/office/drawing/2014/main" id="{00000000-0008-0000-0000-0000A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9642" name="Picture@5C\QPendientes@" descr="@5C\QPendientes@">
          <a:extLst>
            <a:ext uri="{FF2B5EF4-FFF2-40B4-BE49-F238E27FC236}">
              <a16:creationId xmlns:a16="http://schemas.microsoft.com/office/drawing/2014/main" id="{00000000-0008-0000-0000-0000A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9643" name="Picture@5C\QPendientes@" descr="@5C\QPendientes@">
          <a:extLst>
            <a:ext uri="{FF2B5EF4-FFF2-40B4-BE49-F238E27FC236}">
              <a16:creationId xmlns:a16="http://schemas.microsoft.com/office/drawing/2014/main" id="{00000000-0008-0000-0000-0000A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9644" name="Picture@5C\QPendientes@" descr="@5C\QPendientes@">
          <a:extLst>
            <a:ext uri="{FF2B5EF4-FFF2-40B4-BE49-F238E27FC236}">
              <a16:creationId xmlns:a16="http://schemas.microsoft.com/office/drawing/2014/main" id="{00000000-0008-0000-0000-0000A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9645" name="Picture@5C\QPendientes@" descr="@5C\QPendientes@">
          <a:extLst>
            <a:ext uri="{FF2B5EF4-FFF2-40B4-BE49-F238E27FC236}">
              <a16:creationId xmlns:a16="http://schemas.microsoft.com/office/drawing/2014/main" id="{00000000-0008-0000-0000-0000A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9646" name="Picture@5C\QPendientes@" descr="@5C\QPendientes@">
          <a:extLst>
            <a:ext uri="{FF2B5EF4-FFF2-40B4-BE49-F238E27FC236}">
              <a16:creationId xmlns:a16="http://schemas.microsoft.com/office/drawing/2014/main" id="{00000000-0008-0000-0000-0000A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9647" name="Picture@5C\QPendientes@" descr="@5C\QPendientes@">
          <a:extLst>
            <a:ext uri="{FF2B5EF4-FFF2-40B4-BE49-F238E27FC236}">
              <a16:creationId xmlns:a16="http://schemas.microsoft.com/office/drawing/2014/main" id="{00000000-0008-0000-0000-0000A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9648" name="Picture@5C\QPendientes@" descr="@5C\QPendientes@">
          <a:extLst>
            <a:ext uri="{FF2B5EF4-FFF2-40B4-BE49-F238E27FC236}">
              <a16:creationId xmlns:a16="http://schemas.microsoft.com/office/drawing/2014/main" id="{00000000-0008-0000-0000-0000B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9649" name="Picture@5C\QPendientes@" descr="@5C\QPendientes@">
          <a:extLst>
            <a:ext uri="{FF2B5EF4-FFF2-40B4-BE49-F238E27FC236}">
              <a16:creationId xmlns:a16="http://schemas.microsoft.com/office/drawing/2014/main" id="{00000000-0008-0000-0000-0000B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9650" name="Picture@5C\QPendientes@" descr="@5C\QPendientes@">
          <a:extLst>
            <a:ext uri="{FF2B5EF4-FFF2-40B4-BE49-F238E27FC236}">
              <a16:creationId xmlns:a16="http://schemas.microsoft.com/office/drawing/2014/main" id="{00000000-0008-0000-0000-0000B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9651" name="Picture@5C\QPendientes@" descr="@5C\QPendientes@">
          <a:extLst>
            <a:ext uri="{FF2B5EF4-FFF2-40B4-BE49-F238E27FC236}">
              <a16:creationId xmlns:a16="http://schemas.microsoft.com/office/drawing/2014/main" id="{00000000-0008-0000-0000-0000B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9652" name="Picture@5C\QPendientes@" descr="@5C\QPendientes@">
          <a:extLst>
            <a:ext uri="{FF2B5EF4-FFF2-40B4-BE49-F238E27FC236}">
              <a16:creationId xmlns:a16="http://schemas.microsoft.com/office/drawing/2014/main" id="{00000000-0008-0000-0000-0000B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9653" name="Picture@5C\QPendientes@" descr="@5C\QPendientes@">
          <a:extLst>
            <a:ext uri="{FF2B5EF4-FFF2-40B4-BE49-F238E27FC236}">
              <a16:creationId xmlns:a16="http://schemas.microsoft.com/office/drawing/2014/main" id="{00000000-0008-0000-0000-0000B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9654" name="Picture@5C\QPendientes@" descr="@5C\QPendientes@">
          <a:extLst>
            <a:ext uri="{FF2B5EF4-FFF2-40B4-BE49-F238E27FC236}">
              <a16:creationId xmlns:a16="http://schemas.microsoft.com/office/drawing/2014/main" id="{00000000-0008-0000-0000-0000B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9655" name="Picture@5C\QPendientes@" descr="@5C\QPendientes@">
          <a:extLst>
            <a:ext uri="{FF2B5EF4-FFF2-40B4-BE49-F238E27FC236}">
              <a16:creationId xmlns:a16="http://schemas.microsoft.com/office/drawing/2014/main" id="{00000000-0008-0000-0000-0000B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9656" name="Picture@5C\QPendientes@" descr="@5C\QPendientes@">
          <a:extLst>
            <a:ext uri="{FF2B5EF4-FFF2-40B4-BE49-F238E27FC236}">
              <a16:creationId xmlns:a16="http://schemas.microsoft.com/office/drawing/2014/main" id="{00000000-0008-0000-0000-0000B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9657" name="Picture@5C\QPendientes@" descr="@5C\QPendientes@">
          <a:extLst>
            <a:ext uri="{FF2B5EF4-FFF2-40B4-BE49-F238E27FC236}">
              <a16:creationId xmlns:a16="http://schemas.microsoft.com/office/drawing/2014/main" id="{00000000-0008-0000-0000-0000B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9658" name="Picture@5C\QPendientes@" descr="@5C\QPendientes@">
          <a:extLst>
            <a:ext uri="{FF2B5EF4-FFF2-40B4-BE49-F238E27FC236}">
              <a16:creationId xmlns:a16="http://schemas.microsoft.com/office/drawing/2014/main" id="{00000000-0008-0000-0000-0000B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9659" name="Picture@5C\QPendientes@" descr="@5C\QPendientes@">
          <a:extLst>
            <a:ext uri="{FF2B5EF4-FFF2-40B4-BE49-F238E27FC236}">
              <a16:creationId xmlns:a16="http://schemas.microsoft.com/office/drawing/2014/main" id="{00000000-0008-0000-0000-0000B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9660" name="Picture@5C\QPendientes@" descr="@5C\QPendientes@">
          <a:extLst>
            <a:ext uri="{FF2B5EF4-FFF2-40B4-BE49-F238E27FC236}">
              <a16:creationId xmlns:a16="http://schemas.microsoft.com/office/drawing/2014/main" id="{00000000-0008-0000-0000-0000B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9661" name="Picture@5C\QPendientes@" descr="@5C\QPendientes@">
          <a:extLst>
            <a:ext uri="{FF2B5EF4-FFF2-40B4-BE49-F238E27FC236}">
              <a16:creationId xmlns:a16="http://schemas.microsoft.com/office/drawing/2014/main" id="{00000000-0008-0000-0000-0000B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9662" name="Picture@5C\QPendientes@" descr="@5C\QPendientes@">
          <a:extLst>
            <a:ext uri="{FF2B5EF4-FFF2-40B4-BE49-F238E27FC236}">
              <a16:creationId xmlns:a16="http://schemas.microsoft.com/office/drawing/2014/main" id="{00000000-0008-0000-0000-0000B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9663" name="Picture@5C\QPendientes@" descr="@5C\QPendientes@">
          <a:extLst>
            <a:ext uri="{FF2B5EF4-FFF2-40B4-BE49-F238E27FC236}">
              <a16:creationId xmlns:a16="http://schemas.microsoft.com/office/drawing/2014/main" id="{00000000-0008-0000-0000-0000B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9664" name="Picture@5C\QPendientes@" descr="@5C\QPendientes@">
          <a:extLst>
            <a:ext uri="{FF2B5EF4-FFF2-40B4-BE49-F238E27FC236}">
              <a16:creationId xmlns:a16="http://schemas.microsoft.com/office/drawing/2014/main" id="{00000000-0008-0000-0000-0000C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9665" name="Picture@5C\QPendientes@" descr="@5C\QPendientes@">
          <a:extLst>
            <a:ext uri="{FF2B5EF4-FFF2-40B4-BE49-F238E27FC236}">
              <a16:creationId xmlns:a16="http://schemas.microsoft.com/office/drawing/2014/main" id="{00000000-0008-0000-0000-0000C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9666" name="Picture@5C\QPendientes@" descr="@5C\QPendientes@">
          <a:extLst>
            <a:ext uri="{FF2B5EF4-FFF2-40B4-BE49-F238E27FC236}">
              <a16:creationId xmlns:a16="http://schemas.microsoft.com/office/drawing/2014/main" id="{00000000-0008-0000-0000-0000C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9667" name="Picture@5C\QPendientes@" descr="@5C\QPendientes@">
          <a:extLst>
            <a:ext uri="{FF2B5EF4-FFF2-40B4-BE49-F238E27FC236}">
              <a16:creationId xmlns:a16="http://schemas.microsoft.com/office/drawing/2014/main" id="{00000000-0008-0000-0000-0000C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9668" name="Picture@5C\QPendientes@" descr="@5C\QPendientes@">
          <a:extLst>
            <a:ext uri="{FF2B5EF4-FFF2-40B4-BE49-F238E27FC236}">
              <a16:creationId xmlns:a16="http://schemas.microsoft.com/office/drawing/2014/main" id="{00000000-0008-0000-0000-0000C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9669" name="Picture@5C\QPendientes@" descr="@5C\QPendientes@">
          <a:extLst>
            <a:ext uri="{FF2B5EF4-FFF2-40B4-BE49-F238E27FC236}">
              <a16:creationId xmlns:a16="http://schemas.microsoft.com/office/drawing/2014/main" id="{00000000-0008-0000-0000-0000C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9670" name="Picture@5C\QPendientes@" descr="@5C\QPendientes@">
          <a:extLst>
            <a:ext uri="{FF2B5EF4-FFF2-40B4-BE49-F238E27FC236}">
              <a16:creationId xmlns:a16="http://schemas.microsoft.com/office/drawing/2014/main" id="{00000000-0008-0000-0000-0000C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9671" name="Picture@5C\QPendientes@" descr="@5C\QPendientes@">
          <a:extLst>
            <a:ext uri="{FF2B5EF4-FFF2-40B4-BE49-F238E27FC236}">
              <a16:creationId xmlns:a16="http://schemas.microsoft.com/office/drawing/2014/main" id="{00000000-0008-0000-0000-0000C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9672" name="Picture@5C\QPendientes@" descr="@5C\QPendientes@">
          <a:extLst>
            <a:ext uri="{FF2B5EF4-FFF2-40B4-BE49-F238E27FC236}">
              <a16:creationId xmlns:a16="http://schemas.microsoft.com/office/drawing/2014/main" id="{00000000-0008-0000-0000-0000C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9673" name="Picture@5C\QPendientes@" descr="@5C\QPendientes@">
          <a:extLst>
            <a:ext uri="{FF2B5EF4-FFF2-40B4-BE49-F238E27FC236}">
              <a16:creationId xmlns:a16="http://schemas.microsoft.com/office/drawing/2014/main" id="{00000000-0008-0000-0000-0000C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9674" name="Picture@5C\QPendientes@" descr="@5C\QPendientes@">
          <a:extLst>
            <a:ext uri="{FF2B5EF4-FFF2-40B4-BE49-F238E27FC236}">
              <a16:creationId xmlns:a16="http://schemas.microsoft.com/office/drawing/2014/main" id="{00000000-0008-0000-0000-0000C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9675" name="Picture@5C\QPendientes@" descr="@5C\QPendientes@">
          <a:extLst>
            <a:ext uri="{FF2B5EF4-FFF2-40B4-BE49-F238E27FC236}">
              <a16:creationId xmlns:a16="http://schemas.microsoft.com/office/drawing/2014/main" id="{00000000-0008-0000-0000-0000C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9676" name="Picture@5C\QPendientes@" descr="@5C\QPendientes@">
          <a:extLst>
            <a:ext uri="{FF2B5EF4-FFF2-40B4-BE49-F238E27FC236}">
              <a16:creationId xmlns:a16="http://schemas.microsoft.com/office/drawing/2014/main" id="{00000000-0008-0000-0000-0000C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9677" name="Picture@5C\QPendientes@" descr="@5C\QPendientes@">
          <a:extLst>
            <a:ext uri="{FF2B5EF4-FFF2-40B4-BE49-F238E27FC236}">
              <a16:creationId xmlns:a16="http://schemas.microsoft.com/office/drawing/2014/main" id="{00000000-0008-0000-0000-0000C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9678" name="Picture@5C\QPendientes@" descr="@5C\QPendientes@">
          <a:extLst>
            <a:ext uri="{FF2B5EF4-FFF2-40B4-BE49-F238E27FC236}">
              <a16:creationId xmlns:a16="http://schemas.microsoft.com/office/drawing/2014/main" id="{00000000-0008-0000-0000-0000C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9679" name="Picture@5C\QPendientes@" descr="@5C\QPendientes@">
          <a:extLst>
            <a:ext uri="{FF2B5EF4-FFF2-40B4-BE49-F238E27FC236}">
              <a16:creationId xmlns:a16="http://schemas.microsoft.com/office/drawing/2014/main" id="{00000000-0008-0000-0000-0000C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9680" name="Picture@5C\QPendientes@" descr="@5C\QPendientes@">
          <a:extLst>
            <a:ext uri="{FF2B5EF4-FFF2-40B4-BE49-F238E27FC236}">
              <a16:creationId xmlns:a16="http://schemas.microsoft.com/office/drawing/2014/main" id="{00000000-0008-0000-0000-0000D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9681" name="Picture@5C\QPendientes@" descr="@5C\QPendientes@">
          <a:extLst>
            <a:ext uri="{FF2B5EF4-FFF2-40B4-BE49-F238E27FC236}">
              <a16:creationId xmlns:a16="http://schemas.microsoft.com/office/drawing/2014/main" id="{00000000-0008-0000-0000-0000D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9682" name="Picture@5C\QPendientes@" descr="@5C\QPendientes@">
          <a:extLst>
            <a:ext uri="{FF2B5EF4-FFF2-40B4-BE49-F238E27FC236}">
              <a16:creationId xmlns:a16="http://schemas.microsoft.com/office/drawing/2014/main" id="{00000000-0008-0000-0000-0000D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9683" name="Picture@5C\QPendientes@" descr="@5C\QPendientes@">
          <a:extLst>
            <a:ext uri="{FF2B5EF4-FFF2-40B4-BE49-F238E27FC236}">
              <a16:creationId xmlns:a16="http://schemas.microsoft.com/office/drawing/2014/main" id="{00000000-0008-0000-0000-0000D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9684" name="Picture@5C\QPendientes@" descr="@5C\QPendientes@">
          <a:extLst>
            <a:ext uri="{FF2B5EF4-FFF2-40B4-BE49-F238E27FC236}">
              <a16:creationId xmlns:a16="http://schemas.microsoft.com/office/drawing/2014/main" id="{00000000-0008-0000-0000-0000D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9685" name="Picture@5C\QPendientes@" descr="@5C\QPendientes@">
          <a:extLst>
            <a:ext uri="{FF2B5EF4-FFF2-40B4-BE49-F238E27FC236}">
              <a16:creationId xmlns:a16="http://schemas.microsoft.com/office/drawing/2014/main" id="{00000000-0008-0000-0000-0000D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9686" name="Picture@5C\QPendientes@" descr="@5C\QPendientes@">
          <a:extLst>
            <a:ext uri="{FF2B5EF4-FFF2-40B4-BE49-F238E27FC236}">
              <a16:creationId xmlns:a16="http://schemas.microsoft.com/office/drawing/2014/main" id="{00000000-0008-0000-0000-0000D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9687" name="Picture@5C\QPendientes@" descr="@5C\QPendientes@">
          <a:extLst>
            <a:ext uri="{FF2B5EF4-FFF2-40B4-BE49-F238E27FC236}">
              <a16:creationId xmlns:a16="http://schemas.microsoft.com/office/drawing/2014/main" id="{00000000-0008-0000-0000-0000D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9688" name="Picture@5C\QPendientes@" descr="@5C\QPendientes@">
          <a:extLst>
            <a:ext uri="{FF2B5EF4-FFF2-40B4-BE49-F238E27FC236}">
              <a16:creationId xmlns:a16="http://schemas.microsoft.com/office/drawing/2014/main" id="{00000000-0008-0000-0000-0000D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9689" name="Picture@5C\QPendientes@" descr="@5C\QPendientes@">
          <a:extLst>
            <a:ext uri="{FF2B5EF4-FFF2-40B4-BE49-F238E27FC236}">
              <a16:creationId xmlns:a16="http://schemas.microsoft.com/office/drawing/2014/main" id="{00000000-0008-0000-0000-0000D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9690" name="Picture@5C\QPendientes@" descr="@5C\QPendientes@">
          <a:extLst>
            <a:ext uri="{FF2B5EF4-FFF2-40B4-BE49-F238E27FC236}">
              <a16:creationId xmlns:a16="http://schemas.microsoft.com/office/drawing/2014/main" id="{00000000-0008-0000-0000-0000D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9691" name="Picture@5C\QPendientes@" descr="@5C\QPendientes@">
          <a:extLst>
            <a:ext uri="{FF2B5EF4-FFF2-40B4-BE49-F238E27FC236}">
              <a16:creationId xmlns:a16="http://schemas.microsoft.com/office/drawing/2014/main" id="{00000000-0008-0000-0000-0000D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9692" name="Picture@5C\QPendientes@" descr="@5C\QPendientes@">
          <a:extLst>
            <a:ext uri="{FF2B5EF4-FFF2-40B4-BE49-F238E27FC236}">
              <a16:creationId xmlns:a16="http://schemas.microsoft.com/office/drawing/2014/main" id="{00000000-0008-0000-0000-0000D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9693" name="Picture@5C\QPendientes@" descr="@5C\QPendientes@">
          <a:extLst>
            <a:ext uri="{FF2B5EF4-FFF2-40B4-BE49-F238E27FC236}">
              <a16:creationId xmlns:a16="http://schemas.microsoft.com/office/drawing/2014/main" id="{00000000-0008-0000-0000-0000D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9694" name="Picture@5C\QPendientes@" descr="@5C\QPendientes@">
          <a:extLst>
            <a:ext uri="{FF2B5EF4-FFF2-40B4-BE49-F238E27FC236}">
              <a16:creationId xmlns:a16="http://schemas.microsoft.com/office/drawing/2014/main" id="{00000000-0008-0000-0000-0000D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9695" name="Picture@5C\QPendientes@" descr="@5C\QPendientes@">
          <a:extLst>
            <a:ext uri="{FF2B5EF4-FFF2-40B4-BE49-F238E27FC236}">
              <a16:creationId xmlns:a16="http://schemas.microsoft.com/office/drawing/2014/main" id="{00000000-0008-0000-0000-0000D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9696" name="Picture@5C\QPendientes@" descr="@5C\QPendientes@">
          <a:extLst>
            <a:ext uri="{FF2B5EF4-FFF2-40B4-BE49-F238E27FC236}">
              <a16:creationId xmlns:a16="http://schemas.microsoft.com/office/drawing/2014/main" id="{00000000-0008-0000-0000-0000E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9697" name="Picture@5C\QPendientes@" descr="@5C\QPendientes@">
          <a:extLst>
            <a:ext uri="{FF2B5EF4-FFF2-40B4-BE49-F238E27FC236}">
              <a16:creationId xmlns:a16="http://schemas.microsoft.com/office/drawing/2014/main" id="{00000000-0008-0000-0000-0000E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9698" name="Picture@5C\QPendientes@" descr="@5C\QPendientes@">
          <a:extLst>
            <a:ext uri="{FF2B5EF4-FFF2-40B4-BE49-F238E27FC236}">
              <a16:creationId xmlns:a16="http://schemas.microsoft.com/office/drawing/2014/main" id="{00000000-0008-0000-0000-0000E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9699" name="Picture@5C\QPendientes@" descr="@5C\QPendientes@">
          <a:extLst>
            <a:ext uri="{FF2B5EF4-FFF2-40B4-BE49-F238E27FC236}">
              <a16:creationId xmlns:a16="http://schemas.microsoft.com/office/drawing/2014/main" id="{00000000-0008-0000-0000-0000E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9700" name="Picture@5C\QPendientes@" descr="@5C\QPendientes@">
          <a:extLst>
            <a:ext uri="{FF2B5EF4-FFF2-40B4-BE49-F238E27FC236}">
              <a16:creationId xmlns:a16="http://schemas.microsoft.com/office/drawing/2014/main" id="{00000000-0008-0000-0000-0000E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9701" name="Picture@5C\QPendientes@" descr="@5C\QPendientes@">
          <a:extLst>
            <a:ext uri="{FF2B5EF4-FFF2-40B4-BE49-F238E27FC236}">
              <a16:creationId xmlns:a16="http://schemas.microsoft.com/office/drawing/2014/main" id="{00000000-0008-0000-0000-0000E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9702" name="Picture@5C\QPendientes@" descr="@5C\QPendientes@">
          <a:extLst>
            <a:ext uri="{FF2B5EF4-FFF2-40B4-BE49-F238E27FC236}">
              <a16:creationId xmlns:a16="http://schemas.microsoft.com/office/drawing/2014/main" id="{00000000-0008-0000-0000-0000E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9703" name="Picture@5C\QPendientes@" descr="@5C\QPendientes@">
          <a:extLst>
            <a:ext uri="{FF2B5EF4-FFF2-40B4-BE49-F238E27FC236}">
              <a16:creationId xmlns:a16="http://schemas.microsoft.com/office/drawing/2014/main" id="{00000000-0008-0000-0000-0000E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9704" name="Picture@5C\QPendientes@" descr="@5C\QPendientes@">
          <a:extLst>
            <a:ext uri="{FF2B5EF4-FFF2-40B4-BE49-F238E27FC236}">
              <a16:creationId xmlns:a16="http://schemas.microsoft.com/office/drawing/2014/main" id="{00000000-0008-0000-0000-0000E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9705" name="Picture@5C\QPendientes@" descr="@5C\QPendientes@">
          <a:extLst>
            <a:ext uri="{FF2B5EF4-FFF2-40B4-BE49-F238E27FC236}">
              <a16:creationId xmlns:a16="http://schemas.microsoft.com/office/drawing/2014/main" id="{00000000-0008-0000-0000-0000E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9706" name="Picture@5C\QPendientes@" descr="@5C\QPendientes@">
          <a:extLst>
            <a:ext uri="{FF2B5EF4-FFF2-40B4-BE49-F238E27FC236}">
              <a16:creationId xmlns:a16="http://schemas.microsoft.com/office/drawing/2014/main" id="{00000000-0008-0000-0000-0000E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9707" name="Picture@5C\QPendientes@" descr="@5C\QPendientes@">
          <a:extLst>
            <a:ext uri="{FF2B5EF4-FFF2-40B4-BE49-F238E27FC236}">
              <a16:creationId xmlns:a16="http://schemas.microsoft.com/office/drawing/2014/main" id="{00000000-0008-0000-0000-0000E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9708" name="Picture@5C\QPendientes@" descr="@5C\QPendientes@">
          <a:extLst>
            <a:ext uri="{FF2B5EF4-FFF2-40B4-BE49-F238E27FC236}">
              <a16:creationId xmlns:a16="http://schemas.microsoft.com/office/drawing/2014/main" id="{00000000-0008-0000-0000-0000E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9709" name="Picture@5C\QPendientes@" descr="@5C\QPendientes@">
          <a:extLst>
            <a:ext uri="{FF2B5EF4-FFF2-40B4-BE49-F238E27FC236}">
              <a16:creationId xmlns:a16="http://schemas.microsoft.com/office/drawing/2014/main" id="{00000000-0008-0000-0000-0000E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9710" name="Picture@5C\QPendientes@" descr="@5C\QPendientes@">
          <a:extLst>
            <a:ext uri="{FF2B5EF4-FFF2-40B4-BE49-F238E27FC236}">
              <a16:creationId xmlns:a16="http://schemas.microsoft.com/office/drawing/2014/main" id="{00000000-0008-0000-0000-0000E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9711" name="Picture@5C\QPendientes@" descr="@5C\QPendientes@">
          <a:extLst>
            <a:ext uri="{FF2B5EF4-FFF2-40B4-BE49-F238E27FC236}">
              <a16:creationId xmlns:a16="http://schemas.microsoft.com/office/drawing/2014/main" id="{00000000-0008-0000-0000-0000E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9712" name="Picture@5C\QPendientes@" descr="@5C\QPendientes@">
          <a:extLst>
            <a:ext uri="{FF2B5EF4-FFF2-40B4-BE49-F238E27FC236}">
              <a16:creationId xmlns:a16="http://schemas.microsoft.com/office/drawing/2014/main" id="{00000000-0008-0000-0000-0000F0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9713" name="Picture@5C\QPendientes@" descr="@5C\QPendientes@">
          <a:extLst>
            <a:ext uri="{FF2B5EF4-FFF2-40B4-BE49-F238E27FC236}">
              <a16:creationId xmlns:a16="http://schemas.microsoft.com/office/drawing/2014/main" id="{00000000-0008-0000-0000-0000F1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9714" name="Picture@5C\QPendientes@" descr="@5C\QPendientes@">
          <a:extLst>
            <a:ext uri="{FF2B5EF4-FFF2-40B4-BE49-F238E27FC236}">
              <a16:creationId xmlns:a16="http://schemas.microsoft.com/office/drawing/2014/main" id="{00000000-0008-0000-0000-0000F2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9715" name="Picture@5C\QPendientes@" descr="@5C\QPendientes@">
          <a:extLst>
            <a:ext uri="{FF2B5EF4-FFF2-40B4-BE49-F238E27FC236}">
              <a16:creationId xmlns:a16="http://schemas.microsoft.com/office/drawing/2014/main" id="{00000000-0008-0000-0000-0000F3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9716" name="Picture@5C\QPendientes@" descr="@5C\QPendientes@">
          <a:extLst>
            <a:ext uri="{FF2B5EF4-FFF2-40B4-BE49-F238E27FC236}">
              <a16:creationId xmlns:a16="http://schemas.microsoft.com/office/drawing/2014/main" id="{00000000-0008-0000-0000-0000F4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9717" name="Picture@5C\QPendientes@" descr="@5C\QPendientes@">
          <a:extLst>
            <a:ext uri="{FF2B5EF4-FFF2-40B4-BE49-F238E27FC236}">
              <a16:creationId xmlns:a16="http://schemas.microsoft.com/office/drawing/2014/main" id="{00000000-0008-0000-0000-0000F5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9718" name="Picture@5C\QPendientes@" descr="@5C\QPendientes@">
          <a:extLst>
            <a:ext uri="{FF2B5EF4-FFF2-40B4-BE49-F238E27FC236}">
              <a16:creationId xmlns:a16="http://schemas.microsoft.com/office/drawing/2014/main" id="{00000000-0008-0000-0000-0000F6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9719" name="Picture@5C\QPendientes@" descr="@5C\QPendientes@">
          <a:extLst>
            <a:ext uri="{FF2B5EF4-FFF2-40B4-BE49-F238E27FC236}">
              <a16:creationId xmlns:a16="http://schemas.microsoft.com/office/drawing/2014/main" id="{00000000-0008-0000-0000-0000F7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9720" name="Picture@5C\QPendientes@" descr="@5C\QPendientes@">
          <a:extLst>
            <a:ext uri="{FF2B5EF4-FFF2-40B4-BE49-F238E27FC236}">
              <a16:creationId xmlns:a16="http://schemas.microsoft.com/office/drawing/2014/main" id="{00000000-0008-0000-0000-0000F8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9721" name="Picture@5C\QPendientes@" descr="@5C\QPendientes@">
          <a:extLst>
            <a:ext uri="{FF2B5EF4-FFF2-40B4-BE49-F238E27FC236}">
              <a16:creationId xmlns:a16="http://schemas.microsoft.com/office/drawing/2014/main" id="{00000000-0008-0000-0000-0000F9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9722" name="Picture@5C\QPendientes@" descr="@5C\QPendientes@">
          <a:extLst>
            <a:ext uri="{FF2B5EF4-FFF2-40B4-BE49-F238E27FC236}">
              <a16:creationId xmlns:a16="http://schemas.microsoft.com/office/drawing/2014/main" id="{00000000-0008-0000-0000-0000FA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9723" name="Picture@5C\QPendientes@" descr="@5C\QPendientes@">
          <a:extLst>
            <a:ext uri="{FF2B5EF4-FFF2-40B4-BE49-F238E27FC236}">
              <a16:creationId xmlns:a16="http://schemas.microsoft.com/office/drawing/2014/main" id="{00000000-0008-0000-0000-0000FB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9724" name="Picture@5C\QPendientes@" descr="@5C\QPendientes@">
          <a:extLst>
            <a:ext uri="{FF2B5EF4-FFF2-40B4-BE49-F238E27FC236}">
              <a16:creationId xmlns:a16="http://schemas.microsoft.com/office/drawing/2014/main" id="{00000000-0008-0000-0000-0000FC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9725" name="Picture@5C\QPendientes@" descr="@5C\QPendientes@">
          <a:extLst>
            <a:ext uri="{FF2B5EF4-FFF2-40B4-BE49-F238E27FC236}">
              <a16:creationId xmlns:a16="http://schemas.microsoft.com/office/drawing/2014/main" id="{00000000-0008-0000-0000-0000FD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9726" name="Picture@5C\QPendientes@" descr="@5C\QPendientes@">
          <a:extLst>
            <a:ext uri="{FF2B5EF4-FFF2-40B4-BE49-F238E27FC236}">
              <a16:creationId xmlns:a16="http://schemas.microsoft.com/office/drawing/2014/main" id="{00000000-0008-0000-0000-0000FE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9727" name="Picture@5C\QPendientes@" descr="@5C\QPendientes@">
          <a:extLst>
            <a:ext uri="{FF2B5EF4-FFF2-40B4-BE49-F238E27FC236}">
              <a16:creationId xmlns:a16="http://schemas.microsoft.com/office/drawing/2014/main" id="{00000000-0008-0000-0000-0000FF25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9728" name="Picture@5C\QPendientes@" descr="@5C\QPendientes@">
          <a:extLst>
            <a:ext uri="{FF2B5EF4-FFF2-40B4-BE49-F238E27FC236}">
              <a16:creationId xmlns:a16="http://schemas.microsoft.com/office/drawing/2014/main" id="{00000000-0008-0000-0000-00000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9729" name="Picture@5C\QPendientes@" descr="@5C\QPendientes@">
          <a:extLst>
            <a:ext uri="{FF2B5EF4-FFF2-40B4-BE49-F238E27FC236}">
              <a16:creationId xmlns:a16="http://schemas.microsoft.com/office/drawing/2014/main" id="{00000000-0008-0000-0000-00000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9730" name="Picture@5C\QPendientes@" descr="@5C\QPendientes@">
          <a:extLst>
            <a:ext uri="{FF2B5EF4-FFF2-40B4-BE49-F238E27FC236}">
              <a16:creationId xmlns:a16="http://schemas.microsoft.com/office/drawing/2014/main" id="{00000000-0008-0000-0000-00000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9731" name="Picture@5C\QPendientes@" descr="@5C\QPendientes@">
          <a:extLst>
            <a:ext uri="{FF2B5EF4-FFF2-40B4-BE49-F238E27FC236}">
              <a16:creationId xmlns:a16="http://schemas.microsoft.com/office/drawing/2014/main" id="{00000000-0008-0000-0000-00000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9732" name="Picture@5C\QPendientes@" descr="@5C\QPendientes@">
          <a:extLst>
            <a:ext uri="{FF2B5EF4-FFF2-40B4-BE49-F238E27FC236}">
              <a16:creationId xmlns:a16="http://schemas.microsoft.com/office/drawing/2014/main" id="{00000000-0008-0000-0000-00000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9733" name="Picture@5C\QPendientes@" descr="@5C\QPendientes@">
          <a:extLst>
            <a:ext uri="{FF2B5EF4-FFF2-40B4-BE49-F238E27FC236}">
              <a16:creationId xmlns:a16="http://schemas.microsoft.com/office/drawing/2014/main" id="{00000000-0008-0000-0000-00000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9734" name="Picture@5C\QPendientes@" descr="@5C\QPendientes@">
          <a:extLst>
            <a:ext uri="{FF2B5EF4-FFF2-40B4-BE49-F238E27FC236}">
              <a16:creationId xmlns:a16="http://schemas.microsoft.com/office/drawing/2014/main" id="{00000000-0008-0000-0000-00000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9735" name="Picture@5C\QPendientes@" descr="@5C\QPendientes@">
          <a:extLst>
            <a:ext uri="{FF2B5EF4-FFF2-40B4-BE49-F238E27FC236}">
              <a16:creationId xmlns:a16="http://schemas.microsoft.com/office/drawing/2014/main" id="{00000000-0008-0000-0000-00000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9736" name="Picture@5C\QPendientes@" descr="@5C\QPendientes@">
          <a:extLst>
            <a:ext uri="{FF2B5EF4-FFF2-40B4-BE49-F238E27FC236}">
              <a16:creationId xmlns:a16="http://schemas.microsoft.com/office/drawing/2014/main" id="{00000000-0008-0000-0000-00000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9737" name="Picture@5C\QPendientes@" descr="@5C\QPendientes@">
          <a:extLst>
            <a:ext uri="{FF2B5EF4-FFF2-40B4-BE49-F238E27FC236}">
              <a16:creationId xmlns:a16="http://schemas.microsoft.com/office/drawing/2014/main" id="{00000000-0008-0000-0000-00000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9738" name="Picture@5C\QPendientes@" descr="@5C\QPendientes@">
          <a:extLst>
            <a:ext uri="{FF2B5EF4-FFF2-40B4-BE49-F238E27FC236}">
              <a16:creationId xmlns:a16="http://schemas.microsoft.com/office/drawing/2014/main" id="{00000000-0008-0000-0000-00000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9739" name="Picture@5C\QPendientes@" descr="@5C\QPendientes@">
          <a:extLst>
            <a:ext uri="{FF2B5EF4-FFF2-40B4-BE49-F238E27FC236}">
              <a16:creationId xmlns:a16="http://schemas.microsoft.com/office/drawing/2014/main" id="{00000000-0008-0000-0000-00000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9740" name="Picture@5C\QPendientes@" descr="@5C\QPendientes@">
          <a:extLst>
            <a:ext uri="{FF2B5EF4-FFF2-40B4-BE49-F238E27FC236}">
              <a16:creationId xmlns:a16="http://schemas.microsoft.com/office/drawing/2014/main" id="{00000000-0008-0000-0000-00000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9741" name="Picture@5C\QPendientes@" descr="@5C\QPendientes@">
          <a:extLst>
            <a:ext uri="{FF2B5EF4-FFF2-40B4-BE49-F238E27FC236}">
              <a16:creationId xmlns:a16="http://schemas.microsoft.com/office/drawing/2014/main" id="{00000000-0008-0000-0000-00000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9742" name="Picture@5C\QPendientes@" descr="@5C\QPendientes@">
          <a:extLst>
            <a:ext uri="{FF2B5EF4-FFF2-40B4-BE49-F238E27FC236}">
              <a16:creationId xmlns:a16="http://schemas.microsoft.com/office/drawing/2014/main" id="{00000000-0008-0000-0000-00000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9743" name="Picture@5C\QPendientes@" descr="@5C\QPendientes@">
          <a:extLst>
            <a:ext uri="{FF2B5EF4-FFF2-40B4-BE49-F238E27FC236}">
              <a16:creationId xmlns:a16="http://schemas.microsoft.com/office/drawing/2014/main" id="{00000000-0008-0000-0000-00000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9744" name="Picture@5C\QPendientes@" descr="@5C\QPendientes@">
          <a:extLst>
            <a:ext uri="{FF2B5EF4-FFF2-40B4-BE49-F238E27FC236}">
              <a16:creationId xmlns:a16="http://schemas.microsoft.com/office/drawing/2014/main" id="{00000000-0008-0000-0000-00001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9745" name="Picture@5C\QPendientes@" descr="@5C\QPendientes@">
          <a:extLst>
            <a:ext uri="{FF2B5EF4-FFF2-40B4-BE49-F238E27FC236}">
              <a16:creationId xmlns:a16="http://schemas.microsoft.com/office/drawing/2014/main" id="{00000000-0008-0000-0000-00001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9746" name="Picture@5C\QPendientes@" descr="@5C\QPendientes@">
          <a:extLst>
            <a:ext uri="{FF2B5EF4-FFF2-40B4-BE49-F238E27FC236}">
              <a16:creationId xmlns:a16="http://schemas.microsoft.com/office/drawing/2014/main" id="{00000000-0008-0000-0000-00001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9747" name="Picture@5C\QPendientes@" descr="@5C\QPendientes@">
          <a:extLst>
            <a:ext uri="{FF2B5EF4-FFF2-40B4-BE49-F238E27FC236}">
              <a16:creationId xmlns:a16="http://schemas.microsoft.com/office/drawing/2014/main" id="{00000000-0008-0000-0000-00001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9748" name="Picture@5C\QPendientes@" descr="@5C\QPendientes@">
          <a:extLst>
            <a:ext uri="{FF2B5EF4-FFF2-40B4-BE49-F238E27FC236}">
              <a16:creationId xmlns:a16="http://schemas.microsoft.com/office/drawing/2014/main" id="{00000000-0008-0000-0000-00001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9749" name="Picture@5C\QPendientes@" descr="@5C\QPendientes@">
          <a:extLst>
            <a:ext uri="{FF2B5EF4-FFF2-40B4-BE49-F238E27FC236}">
              <a16:creationId xmlns:a16="http://schemas.microsoft.com/office/drawing/2014/main" id="{00000000-0008-0000-0000-00001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9750" name="Picture@5C\QPendientes@" descr="@5C\QPendientes@">
          <a:extLst>
            <a:ext uri="{FF2B5EF4-FFF2-40B4-BE49-F238E27FC236}">
              <a16:creationId xmlns:a16="http://schemas.microsoft.com/office/drawing/2014/main" id="{00000000-0008-0000-0000-00001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9751" name="Picture@5C\QPendientes@" descr="@5C\QPendientes@">
          <a:extLst>
            <a:ext uri="{FF2B5EF4-FFF2-40B4-BE49-F238E27FC236}">
              <a16:creationId xmlns:a16="http://schemas.microsoft.com/office/drawing/2014/main" id="{00000000-0008-0000-0000-00001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9752" name="Picture@5C\QPendientes@" descr="@5C\QPendientes@">
          <a:extLst>
            <a:ext uri="{FF2B5EF4-FFF2-40B4-BE49-F238E27FC236}">
              <a16:creationId xmlns:a16="http://schemas.microsoft.com/office/drawing/2014/main" id="{00000000-0008-0000-0000-00001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9753" name="Picture@5C\QPendientes@" descr="@5C\QPendientes@">
          <a:extLst>
            <a:ext uri="{FF2B5EF4-FFF2-40B4-BE49-F238E27FC236}">
              <a16:creationId xmlns:a16="http://schemas.microsoft.com/office/drawing/2014/main" id="{00000000-0008-0000-0000-00001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9754" name="Picture@5C\QPendientes@" descr="@5C\QPendientes@">
          <a:extLst>
            <a:ext uri="{FF2B5EF4-FFF2-40B4-BE49-F238E27FC236}">
              <a16:creationId xmlns:a16="http://schemas.microsoft.com/office/drawing/2014/main" id="{00000000-0008-0000-0000-00001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9755" name="Picture@5C\QPendientes@" descr="@5C\QPendientes@">
          <a:extLst>
            <a:ext uri="{FF2B5EF4-FFF2-40B4-BE49-F238E27FC236}">
              <a16:creationId xmlns:a16="http://schemas.microsoft.com/office/drawing/2014/main" id="{00000000-0008-0000-0000-00001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9756" name="Picture@5C\QPendientes@" descr="@5C\QPendientes@">
          <a:extLst>
            <a:ext uri="{FF2B5EF4-FFF2-40B4-BE49-F238E27FC236}">
              <a16:creationId xmlns:a16="http://schemas.microsoft.com/office/drawing/2014/main" id="{00000000-0008-0000-0000-00001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9757" name="Picture@5C\QPendientes@" descr="@5C\QPendientes@">
          <a:extLst>
            <a:ext uri="{FF2B5EF4-FFF2-40B4-BE49-F238E27FC236}">
              <a16:creationId xmlns:a16="http://schemas.microsoft.com/office/drawing/2014/main" id="{00000000-0008-0000-0000-00001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9758" name="Picture@5C\QPendientes@" descr="@5C\QPendientes@">
          <a:extLst>
            <a:ext uri="{FF2B5EF4-FFF2-40B4-BE49-F238E27FC236}">
              <a16:creationId xmlns:a16="http://schemas.microsoft.com/office/drawing/2014/main" id="{00000000-0008-0000-0000-00001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9759" name="Picture@5C\QPendientes@" descr="@5C\QPendientes@">
          <a:extLst>
            <a:ext uri="{FF2B5EF4-FFF2-40B4-BE49-F238E27FC236}">
              <a16:creationId xmlns:a16="http://schemas.microsoft.com/office/drawing/2014/main" id="{00000000-0008-0000-0000-00001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9760" name="Picture@5C\QPendientes@" descr="@5C\QPendientes@">
          <a:extLst>
            <a:ext uri="{FF2B5EF4-FFF2-40B4-BE49-F238E27FC236}">
              <a16:creationId xmlns:a16="http://schemas.microsoft.com/office/drawing/2014/main" id="{00000000-0008-0000-0000-00002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9761" name="Picture@5C\QPendientes@" descr="@5C\QPendientes@">
          <a:extLst>
            <a:ext uri="{FF2B5EF4-FFF2-40B4-BE49-F238E27FC236}">
              <a16:creationId xmlns:a16="http://schemas.microsoft.com/office/drawing/2014/main" id="{00000000-0008-0000-0000-00002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9762" name="Picture@5C\QPendientes@" descr="@5C\QPendientes@">
          <a:extLst>
            <a:ext uri="{FF2B5EF4-FFF2-40B4-BE49-F238E27FC236}">
              <a16:creationId xmlns:a16="http://schemas.microsoft.com/office/drawing/2014/main" id="{00000000-0008-0000-0000-00002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9763" name="Picture@5C\QPendientes@" descr="@5C\QPendientes@">
          <a:extLst>
            <a:ext uri="{FF2B5EF4-FFF2-40B4-BE49-F238E27FC236}">
              <a16:creationId xmlns:a16="http://schemas.microsoft.com/office/drawing/2014/main" id="{00000000-0008-0000-0000-00002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9764" name="Picture@5C\QPendientes@" descr="@5C\QPendientes@">
          <a:extLst>
            <a:ext uri="{FF2B5EF4-FFF2-40B4-BE49-F238E27FC236}">
              <a16:creationId xmlns:a16="http://schemas.microsoft.com/office/drawing/2014/main" id="{00000000-0008-0000-0000-00002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9765" name="Picture@5C\QPendientes@" descr="@5C\QPendientes@">
          <a:extLst>
            <a:ext uri="{FF2B5EF4-FFF2-40B4-BE49-F238E27FC236}">
              <a16:creationId xmlns:a16="http://schemas.microsoft.com/office/drawing/2014/main" id="{00000000-0008-0000-0000-00002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9766" name="Picture@5C\QPendientes@" descr="@5C\QPendientes@">
          <a:extLst>
            <a:ext uri="{FF2B5EF4-FFF2-40B4-BE49-F238E27FC236}">
              <a16:creationId xmlns:a16="http://schemas.microsoft.com/office/drawing/2014/main" id="{00000000-0008-0000-0000-00002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9767" name="Picture@5C\QPendientes@" descr="@5C\QPendientes@">
          <a:extLst>
            <a:ext uri="{FF2B5EF4-FFF2-40B4-BE49-F238E27FC236}">
              <a16:creationId xmlns:a16="http://schemas.microsoft.com/office/drawing/2014/main" id="{00000000-0008-0000-0000-00002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9768" name="Picture@5C\QPendientes@" descr="@5C\QPendientes@">
          <a:extLst>
            <a:ext uri="{FF2B5EF4-FFF2-40B4-BE49-F238E27FC236}">
              <a16:creationId xmlns:a16="http://schemas.microsoft.com/office/drawing/2014/main" id="{00000000-0008-0000-0000-00002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9769" name="Picture@5C\QPendientes@" descr="@5C\QPendientes@">
          <a:extLst>
            <a:ext uri="{FF2B5EF4-FFF2-40B4-BE49-F238E27FC236}">
              <a16:creationId xmlns:a16="http://schemas.microsoft.com/office/drawing/2014/main" id="{00000000-0008-0000-0000-00002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9770" name="Picture@5C\QPendientes@" descr="@5C\QPendientes@">
          <a:extLst>
            <a:ext uri="{FF2B5EF4-FFF2-40B4-BE49-F238E27FC236}">
              <a16:creationId xmlns:a16="http://schemas.microsoft.com/office/drawing/2014/main" id="{00000000-0008-0000-0000-00002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9771" name="Picture@5C\QPendientes@" descr="@5C\QPendientes@">
          <a:extLst>
            <a:ext uri="{FF2B5EF4-FFF2-40B4-BE49-F238E27FC236}">
              <a16:creationId xmlns:a16="http://schemas.microsoft.com/office/drawing/2014/main" id="{00000000-0008-0000-0000-00002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9772" name="Picture@5C\QPendientes@" descr="@5C\QPendientes@">
          <a:extLst>
            <a:ext uri="{FF2B5EF4-FFF2-40B4-BE49-F238E27FC236}">
              <a16:creationId xmlns:a16="http://schemas.microsoft.com/office/drawing/2014/main" id="{00000000-0008-0000-0000-00002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9773" name="Picture@5C\QPendientes@" descr="@5C\QPendientes@">
          <a:extLst>
            <a:ext uri="{FF2B5EF4-FFF2-40B4-BE49-F238E27FC236}">
              <a16:creationId xmlns:a16="http://schemas.microsoft.com/office/drawing/2014/main" id="{00000000-0008-0000-0000-00002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9774" name="Picture@5C\QPendientes@" descr="@5C\QPendientes@">
          <a:extLst>
            <a:ext uri="{FF2B5EF4-FFF2-40B4-BE49-F238E27FC236}">
              <a16:creationId xmlns:a16="http://schemas.microsoft.com/office/drawing/2014/main" id="{00000000-0008-0000-0000-00002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9775" name="Picture@5C\QPendientes@" descr="@5C\QPendientes@">
          <a:extLst>
            <a:ext uri="{FF2B5EF4-FFF2-40B4-BE49-F238E27FC236}">
              <a16:creationId xmlns:a16="http://schemas.microsoft.com/office/drawing/2014/main" id="{00000000-0008-0000-0000-00002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9776" name="Picture@5C\QPendientes@" descr="@5C\QPendientes@">
          <a:extLst>
            <a:ext uri="{FF2B5EF4-FFF2-40B4-BE49-F238E27FC236}">
              <a16:creationId xmlns:a16="http://schemas.microsoft.com/office/drawing/2014/main" id="{00000000-0008-0000-0000-00003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9777" name="Picture@5C\QPendientes@" descr="@5C\QPendientes@">
          <a:extLst>
            <a:ext uri="{FF2B5EF4-FFF2-40B4-BE49-F238E27FC236}">
              <a16:creationId xmlns:a16="http://schemas.microsoft.com/office/drawing/2014/main" id="{00000000-0008-0000-0000-00003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9778" name="Picture@5C\QPendientes@" descr="@5C\QPendientes@">
          <a:extLst>
            <a:ext uri="{FF2B5EF4-FFF2-40B4-BE49-F238E27FC236}">
              <a16:creationId xmlns:a16="http://schemas.microsoft.com/office/drawing/2014/main" id="{00000000-0008-0000-0000-00003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9779" name="Picture@5C\QPendientes@" descr="@5C\QPendientes@">
          <a:extLst>
            <a:ext uri="{FF2B5EF4-FFF2-40B4-BE49-F238E27FC236}">
              <a16:creationId xmlns:a16="http://schemas.microsoft.com/office/drawing/2014/main" id="{00000000-0008-0000-0000-00003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9780" name="Picture@5C\QPendientes@" descr="@5C\QPendientes@">
          <a:extLst>
            <a:ext uri="{FF2B5EF4-FFF2-40B4-BE49-F238E27FC236}">
              <a16:creationId xmlns:a16="http://schemas.microsoft.com/office/drawing/2014/main" id="{00000000-0008-0000-0000-00003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9781" name="Picture@5C\QPendientes@" descr="@5C\QPendientes@">
          <a:extLst>
            <a:ext uri="{FF2B5EF4-FFF2-40B4-BE49-F238E27FC236}">
              <a16:creationId xmlns:a16="http://schemas.microsoft.com/office/drawing/2014/main" id="{00000000-0008-0000-0000-00003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9782" name="Picture@5C\QPendientes@" descr="@5C\QPendientes@">
          <a:extLst>
            <a:ext uri="{FF2B5EF4-FFF2-40B4-BE49-F238E27FC236}">
              <a16:creationId xmlns:a16="http://schemas.microsoft.com/office/drawing/2014/main" id="{00000000-0008-0000-0000-00003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9783" name="Picture@5C\QPendientes@" descr="@5C\QPendientes@">
          <a:extLst>
            <a:ext uri="{FF2B5EF4-FFF2-40B4-BE49-F238E27FC236}">
              <a16:creationId xmlns:a16="http://schemas.microsoft.com/office/drawing/2014/main" id="{00000000-0008-0000-0000-00003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9784" name="Picture@5C\QPendientes@" descr="@5C\QPendientes@">
          <a:extLst>
            <a:ext uri="{FF2B5EF4-FFF2-40B4-BE49-F238E27FC236}">
              <a16:creationId xmlns:a16="http://schemas.microsoft.com/office/drawing/2014/main" id="{00000000-0008-0000-0000-00003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9785" name="Picture@5C\QPendientes@" descr="@5C\QPendientes@">
          <a:extLst>
            <a:ext uri="{FF2B5EF4-FFF2-40B4-BE49-F238E27FC236}">
              <a16:creationId xmlns:a16="http://schemas.microsoft.com/office/drawing/2014/main" id="{00000000-0008-0000-0000-00003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9786" name="Picture@5C\QPendientes@" descr="@5C\QPendientes@">
          <a:extLst>
            <a:ext uri="{FF2B5EF4-FFF2-40B4-BE49-F238E27FC236}">
              <a16:creationId xmlns:a16="http://schemas.microsoft.com/office/drawing/2014/main" id="{00000000-0008-0000-0000-00003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9787" name="Picture@5C\QPendientes@" descr="@5C\QPendientes@">
          <a:extLst>
            <a:ext uri="{FF2B5EF4-FFF2-40B4-BE49-F238E27FC236}">
              <a16:creationId xmlns:a16="http://schemas.microsoft.com/office/drawing/2014/main" id="{00000000-0008-0000-0000-00003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9788" name="Picture@5C\QPendientes@" descr="@5C\QPendientes@">
          <a:extLst>
            <a:ext uri="{FF2B5EF4-FFF2-40B4-BE49-F238E27FC236}">
              <a16:creationId xmlns:a16="http://schemas.microsoft.com/office/drawing/2014/main" id="{00000000-0008-0000-0000-00003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9789" name="Picture@5C\QPendientes@" descr="@5C\QPendientes@">
          <a:extLst>
            <a:ext uri="{FF2B5EF4-FFF2-40B4-BE49-F238E27FC236}">
              <a16:creationId xmlns:a16="http://schemas.microsoft.com/office/drawing/2014/main" id="{00000000-0008-0000-0000-00003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9790" name="Picture@5C\QPendientes@" descr="@5C\QPendientes@">
          <a:extLst>
            <a:ext uri="{FF2B5EF4-FFF2-40B4-BE49-F238E27FC236}">
              <a16:creationId xmlns:a16="http://schemas.microsoft.com/office/drawing/2014/main" id="{00000000-0008-0000-0000-00003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9791" name="Picture@5C\QPendientes@" descr="@5C\QPendientes@">
          <a:extLst>
            <a:ext uri="{FF2B5EF4-FFF2-40B4-BE49-F238E27FC236}">
              <a16:creationId xmlns:a16="http://schemas.microsoft.com/office/drawing/2014/main" id="{00000000-0008-0000-0000-00003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9792" name="Picture@5C\QPendientes@" descr="@5C\QPendientes@">
          <a:extLst>
            <a:ext uri="{FF2B5EF4-FFF2-40B4-BE49-F238E27FC236}">
              <a16:creationId xmlns:a16="http://schemas.microsoft.com/office/drawing/2014/main" id="{00000000-0008-0000-0000-00004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9793" name="Picture@5C\QPendientes@" descr="@5C\QPendientes@">
          <a:extLst>
            <a:ext uri="{FF2B5EF4-FFF2-40B4-BE49-F238E27FC236}">
              <a16:creationId xmlns:a16="http://schemas.microsoft.com/office/drawing/2014/main" id="{00000000-0008-0000-0000-00004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9794" name="Picture@5C\QPendientes@" descr="@5C\QPendientes@">
          <a:extLst>
            <a:ext uri="{FF2B5EF4-FFF2-40B4-BE49-F238E27FC236}">
              <a16:creationId xmlns:a16="http://schemas.microsoft.com/office/drawing/2014/main" id="{00000000-0008-0000-0000-00004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9795" name="Picture@5C\QPendientes@" descr="@5C\QPendientes@">
          <a:extLst>
            <a:ext uri="{FF2B5EF4-FFF2-40B4-BE49-F238E27FC236}">
              <a16:creationId xmlns:a16="http://schemas.microsoft.com/office/drawing/2014/main" id="{00000000-0008-0000-0000-00004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9796" name="Picture@5C\QPendientes@" descr="@5C\QPendientes@">
          <a:extLst>
            <a:ext uri="{FF2B5EF4-FFF2-40B4-BE49-F238E27FC236}">
              <a16:creationId xmlns:a16="http://schemas.microsoft.com/office/drawing/2014/main" id="{00000000-0008-0000-0000-00004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9797" name="Picture@5C\QPendientes@" descr="@5C\QPendientes@">
          <a:extLst>
            <a:ext uri="{FF2B5EF4-FFF2-40B4-BE49-F238E27FC236}">
              <a16:creationId xmlns:a16="http://schemas.microsoft.com/office/drawing/2014/main" id="{00000000-0008-0000-0000-00004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9798" name="Picture@5C\QPendientes@" descr="@5C\QPendientes@">
          <a:extLst>
            <a:ext uri="{FF2B5EF4-FFF2-40B4-BE49-F238E27FC236}">
              <a16:creationId xmlns:a16="http://schemas.microsoft.com/office/drawing/2014/main" id="{00000000-0008-0000-0000-00004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9799" name="Picture@5C\QPendientes@" descr="@5C\QPendientes@">
          <a:extLst>
            <a:ext uri="{FF2B5EF4-FFF2-40B4-BE49-F238E27FC236}">
              <a16:creationId xmlns:a16="http://schemas.microsoft.com/office/drawing/2014/main" id="{00000000-0008-0000-0000-00004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9800" name="Picture@5C\QPendientes@" descr="@5C\QPendientes@">
          <a:extLst>
            <a:ext uri="{FF2B5EF4-FFF2-40B4-BE49-F238E27FC236}">
              <a16:creationId xmlns:a16="http://schemas.microsoft.com/office/drawing/2014/main" id="{00000000-0008-0000-0000-00004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9801" name="Picture@5C\QPendientes@" descr="@5C\QPendientes@">
          <a:extLst>
            <a:ext uri="{FF2B5EF4-FFF2-40B4-BE49-F238E27FC236}">
              <a16:creationId xmlns:a16="http://schemas.microsoft.com/office/drawing/2014/main" id="{00000000-0008-0000-0000-00004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9802" name="Picture@5C\QPendientes@" descr="@5C\QPendientes@">
          <a:extLst>
            <a:ext uri="{FF2B5EF4-FFF2-40B4-BE49-F238E27FC236}">
              <a16:creationId xmlns:a16="http://schemas.microsoft.com/office/drawing/2014/main" id="{00000000-0008-0000-0000-00004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9803" name="Picture@5C\QPendientes@" descr="@5C\QPendientes@">
          <a:extLst>
            <a:ext uri="{FF2B5EF4-FFF2-40B4-BE49-F238E27FC236}">
              <a16:creationId xmlns:a16="http://schemas.microsoft.com/office/drawing/2014/main" id="{00000000-0008-0000-0000-00004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9804" name="Picture@5C\QPendientes@" descr="@5C\QPendientes@">
          <a:extLst>
            <a:ext uri="{FF2B5EF4-FFF2-40B4-BE49-F238E27FC236}">
              <a16:creationId xmlns:a16="http://schemas.microsoft.com/office/drawing/2014/main" id="{00000000-0008-0000-0000-00004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9805" name="Picture@5C\QPendientes@" descr="@5C\QPendientes@">
          <a:extLst>
            <a:ext uri="{FF2B5EF4-FFF2-40B4-BE49-F238E27FC236}">
              <a16:creationId xmlns:a16="http://schemas.microsoft.com/office/drawing/2014/main" id="{00000000-0008-0000-0000-00004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9806" name="Picture@5C\QPendientes@" descr="@5C\QPendientes@">
          <a:extLst>
            <a:ext uri="{FF2B5EF4-FFF2-40B4-BE49-F238E27FC236}">
              <a16:creationId xmlns:a16="http://schemas.microsoft.com/office/drawing/2014/main" id="{00000000-0008-0000-0000-00004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9807" name="Picture@5C\QPendientes@" descr="@5C\QPendientes@">
          <a:extLst>
            <a:ext uri="{FF2B5EF4-FFF2-40B4-BE49-F238E27FC236}">
              <a16:creationId xmlns:a16="http://schemas.microsoft.com/office/drawing/2014/main" id="{00000000-0008-0000-0000-00004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9808" name="Picture@5C\QPendientes@" descr="@5C\QPendientes@">
          <a:extLst>
            <a:ext uri="{FF2B5EF4-FFF2-40B4-BE49-F238E27FC236}">
              <a16:creationId xmlns:a16="http://schemas.microsoft.com/office/drawing/2014/main" id="{00000000-0008-0000-0000-00005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9809" name="Picture@5C\QPendientes@" descr="@5C\QPendientes@">
          <a:extLst>
            <a:ext uri="{FF2B5EF4-FFF2-40B4-BE49-F238E27FC236}">
              <a16:creationId xmlns:a16="http://schemas.microsoft.com/office/drawing/2014/main" id="{00000000-0008-0000-0000-00005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9810" name="Picture@5C\QPendientes@" descr="@5C\QPendientes@">
          <a:extLst>
            <a:ext uri="{FF2B5EF4-FFF2-40B4-BE49-F238E27FC236}">
              <a16:creationId xmlns:a16="http://schemas.microsoft.com/office/drawing/2014/main" id="{00000000-0008-0000-0000-00005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9811" name="Picture@5C\QPendientes@" descr="@5C\QPendientes@">
          <a:extLst>
            <a:ext uri="{FF2B5EF4-FFF2-40B4-BE49-F238E27FC236}">
              <a16:creationId xmlns:a16="http://schemas.microsoft.com/office/drawing/2014/main" id="{00000000-0008-0000-0000-00005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9812" name="Picture@5C\QPendientes@" descr="@5C\QPendientes@">
          <a:extLst>
            <a:ext uri="{FF2B5EF4-FFF2-40B4-BE49-F238E27FC236}">
              <a16:creationId xmlns:a16="http://schemas.microsoft.com/office/drawing/2014/main" id="{00000000-0008-0000-0000-00005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9813" name="Picture@5C\QPendientes@" descr="@5C\QPendientes@">
          <a:extLst>
            <a:ext uri="{FF2B5EF4-FFF2-40B4-BE49-F238E27FC236}">
              <a16:creationId xmlns:a16="http://schemas.microsoft.com/office/drawing/2014/main" id="{00000000-0008-0000-0000-00005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9814" name="Picture@5C\QPendientes@" descr="@5C\QPendientes@">
          <a:extLst>
            <a:ext uri="{FF2B5EF4-FFF2-40B4-BE49-F238E27FC236}">
              <a16:creationId xmlns:a16="http://schemas.microsoft.com/office/drawing/2014/main" id="{00000000-0008-0000-0000-00005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9815" name="Picture@5C\QPendientes@" descr="@5C\QPendientes@">
          <a:extLst>
            <a:ext uri="{FF2B5EF4-FFF2-40B4-BE49-F238E27FC236}">
              <a16:creationId xmlns:a16="http://schemas.microsoft.com/office/drawing/2014/main" id="{00000000-0008-0000-0000-00005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9816" name="Picture@5C\QPendientes@" descr="@5C\QPendientes@">
          <a:extLst>
            <a:ext uri="{FF2B5EF4-FFF2-40B4-BE49-F238E27FC236}">
              <a16:creationId xmlns:a16="http://schemas.microsoft.com/office/drawing/2014/main" id="{00000000-0008-0000-0000-00005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9817" name="Picture@5C\QPendientes@" descr="@5C\QPendientes@">
          <a:extLst>
            <a:ext uri="{FF2B5EF4-FFF2-40B4-BE49-F238E27FC236}">
              <a16:creationId xmlns:a16="http://schemas.microsoft.com/office/drawing/2014/main" id="{00000000-0008-0000-0000-00005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9818" name="Picture@5C\QPendientes@" descr="@5C\QPendientes@">
          <a:extLst>
            <a:ext uri="{FF2B5EF4-FFF2-40B4-BE49-F238E27FC236}">
              <a16:creationId xmlns:a16="http://schemas.microsoft.com/office/drawing/2014/main" id="{00000000-0008-0000-0000-00005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9819" name="Picture@5C\QPendientes@" descr="@5C\QPendientes@">
          <a:extLst>
            <a:ext uri="{FF2B5EF4-FFF2-40B4-BE49-F238E27FC236}">
              <a16:creationId xmlns:a16="http://schemas.microsoft.com/office/drawing/2014/main" id="{00000000-0008-0000-0000-00005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9820" name="Picture@5C\QPendientes@" descr="@5C\QPendientes@">
          <a:extLst>
            <a:ext uri="{FF2B5EF4-FFF2-40B4-BE49-F238E27FC236}">
              <a16:creationId xmlns:a16="http://schemas.microsoft.com/office/drawing/2014/main" id="{00000000-0008-0000-0000-00005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9821" name="Picture@5C\QPendientes@" descr="@5C\QPendientes@">
          <a:extLst>
            <a:ext uri="{FF2B5EF4-FFF2-40B4-BE49-F238E27FC236}">
              <a16:creationId xmlns:a16="http://schemas.microsoft.com/office/drawing/2014/main" id="{00000000-0008-0000-0000-00005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9822" name="Picture@5C\QPendientes@" descr="@5C\QPendientes@">
          <a:extLst>
            <a:ext uri="{FF2B5EF4-FFF2-40B4-BE49-F238E27FC236}">
              <a16:creationId xmlns:a16="http://schemas.microsoft.com/office/drawing/2014/main" id="{00000000-0008-0000-0000-00005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9823" name="Picture@5C\QPendientes@" descr="@5C\QPendientes@">
          <a:extLst>
            <a:ext uri="{FF2B5EF4-FFF2-40B4-BE49-F238E27FC236}">
              <a16:creationId xmlns:a16="http://schemas.microsoft.com/office/drawing/2014/main" id="{00000000-0008-0000-0000-00005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9824" name="Picture@5C\QPendientes@" descr="@5C\QPendientes@">
          <a:extLst>
            <a:ext uri="{FF2B5EF4-FFF2-40B4-BE49-F238E27FC236}">
              <a16:creationId xmlns:a16="http://schemas.microsoft.com/office/drawing/2014/main" id="{00000000-0008-0000-0000-00006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9825" name="Picture@5C\QPendientes@" descr="@5C\QPendientes@">
          <a:extLst>
            <a:ext uri="{FF2B5EF4-FFF2-40B4-BE49-F238E27FC236}">
              <a16:creationId xmlns:a16="http://schemas.microsoft.com/office/drawing/2014/main" id="{00000000-0008-0000-0000-00006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9826" name="Picture@5C\QPendientes@" descr="@5C\QPendientes@">
          <a:extLst>
            <a:ext uri="{FF2B5EF4-FFF2-40B4-BE49-F238E27FC236}">
              <a16:creationId xmlns:a16="http://schemas.microsoft.com/office/drawing/2014/main" id="{00000000-0008-0000-0000-00006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9827" name="Picture@5C\QPendientes@" descr="@5C\QPendientes@">
          <a:extLst>
            <a:ext uri="{FF2B5EF4-FFF2-40B4-BE49-F238E27FC236}">
              <a16:creationId xmlns:a16="http://schemas.microsoft.com/office/drawing/2014/main" id="{00000000-0008-0000-0000-00006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9828" name="Picture@5C\QPendientes@" descr="@5C\QPendientes@">
          <a:extLst>
            <a:ext uri="{FF2B5EF4-FFF2-40B4-BE49-F238E27FC236}">
              <a16:creationId xmlns:a16="http://schemas.microsoft.com/office/drawing/2014/main" id="{00000000-0008-0000-0000-00006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9829" name="Picture@5C\QPendientes@" descr="@5C\QPendientes@">
          <a:extLst>
            <a:ext uri="{FF2B5EF4-FFF2-40B4-BE49-F238E27FC236}">
              <a16:creationId xmlns:a16="http://schemas.microsoft.com/office/drawing/2014/main" id="{00000000-0008-0000-0000-00006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9830" name="Picture@5C\QPendientes@" descr="@5C\QPendientes@">
          <a:extLst>
            <a:ext uri="{FF2B5EF4-FFF2-40B4-BE49-F238E27FC236}">
              <a16:creationId xmlns:a16="http://schemas.microsoft.com/office/drawing/2014/main" id="{00000000-0008-0000-0000-00006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9831" name="Picture@5C\QPendientes@" descr="@5C\QPendientes@">
          <a:extLst>
            <a:ext uri="{FF2B5EF4-FFF2-40B4-BE49-F238E27FC236}">
              <a16:creationId xmlns:a16="http://schemas.microsoft.com/office/drawing/2014/main" id="{00000000-0008-0000-0000-00006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9832" name="Picture@5C\QPendientes@" descr="@5C\QPendientes@">
          <a:extLst>
            <a:ext uri="{FF2B5EF4-FFF2-40B4-BE49-F238E27FC236}">
              <a16:creationId xmlns:a16="http://schemas.microsoft.com/office/drawing/2014/main" id="{00000000-0008-0000-0000-00006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9833" name="Picture@5C\QPendientes@" descr="@5C\QPendientes@">
          <a:extLst>
            <a:ext uri="{FF2B5EF4-FFF2-40B4-BE49-F238E27FC236}">
              <a16:creationId xmlns:a16="http://schemas.microsoft.com/office/drawing/2014/main" id="{00000000-0008-0000-0000-00006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9834" name="Picture@5C\QPendientes@" descr="@5C\QPendientes@">
          <a:extLst>
            <a:ext uri="{FF2B5EF4-FFF2-40B4-BE49-F238E27FC236}">
              <a16:creationId xmlns:a16="http://schemas.microsoft.com/office/drawing/2014/main" id="{00000000-0008-0000-0000-00006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9835" name="Picture@5C\QPendientes@" descr="@5C\QPendientes@">
          <a:extLst>
            <a:ext uri="{FF2B5EF4-FFF2-40B4-BE49-F238E27FC236}">
              <a16:creationId xmlns:a16="http://schemas.microsoft.com/office/drawing/2014/main" id="{00000000-0008-0000-0000-00006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9836" name="Picture@5C\QPendientes@" descr="@5C\QPendientes@">
          <a:extLst>
            <a:ext uri="{FF2B5EF4-FFF2-40B4-BE49-F238E27FC236}">
              <a16:creationId xmlns:a16="http://schemas.microsoft.com/office/drawing/2014/main" id="{00000000-0008-0000-0000-00006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9837" name="Picture@5C\QPendientes@" descr="@5C\QPendientes@">
          <a:extLst>
            <a:ext uri="{FF2B5EF4-FFF2-40B4-BE49-F238E27FC236}">
              <a16:creationId xmlns:a16="http://schemas.microsoft.com/office/drawing/2014/main" id="{00000000-0008-0000-0000-00006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9838" name="Picture@5C\QPendientes@" descr="@5C\QPendientes@">
          <a:extLst>
            <a:ext uri="{FF2B5EF4-FFF2-40B4-BE49-F238E27FC236}">
              <a16:creationId xmlns:a16="http://schemas.microsoft.com/office/drawing/2014/main" id="{00000000-0008-0000-0000-00006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9839" name="Picture@5C\QPendientes@" descr="@5C\QPendientes@">
          <a:extLst>
            <a:ext uri="{FF2B5EF4-FFF2-40B4-BE49-F238E27FC236}">
              <a16:creationId xmlns:a16="http://schemas.microsoft.com/office/drawing/2014/main" id="{00000000-0008-0000-0000-00006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9840" name="Picture@5C\QPendientes@" descr="@5C\QPendientes@">
          <a:extLst>
            <a:ext uri="{FF2B5EF4-FFF2-40B4-BE49-F238E27FC236}">
              <a16:creationId xmlns:a16="http://schemas.microsoft.com/office/drawing/2014/main" id="{00000000-0008-0000-0000-00007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9841" name="Picture@5C\QPendientes@" descr="@5C\QPendientes@">
          <a:extLst>
            <a:ext uri="{FF2B5EF4-FFF2-40B4-BE49-F238E27FC236}">
              <a16:creationId xmlns:a16="http://schemas.microsoft.com/office/drawing/2014/main" id="{00000000-0008-0000-0000-00007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9842" name="Picture@5C\QPendientes@" descr="@5C\QPendientes@">
          <a:extLst>
            <a:ext uri="{FF2B5EF4-FFF2-40B4-BE49-F238E27FC236}">
              <a16:creationId xmlns:a16="http://schemas.microsoft.com/office/drawing/2014/main" id="{00000000-0008-0000-0000-00007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9843" name="Picture@5C\QPendientes@" descr="@5C\QPendientes@">
          <a:extLst>
            <a:ext uri="{FF2B5EF4-FFF2-40B4-BE49-F238E27FC236}">
              <a16:creationId xmlns:a16="http://schemas.microsoft.com/office/drawing/2014/main" id="{00000000-0008-0000-0000-00007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9844" name="Picture@5C\QPendientes@" descr="@5C\QPendientes@">
          <a:extLst>
            <a:ext uri="{FF2B5EF4-FFF2-40B4-BE49-F238E27FC236}">
              <a16:creationId xmlns:a16="http://schemas.microsoft.com/office/drawing/2014/main" id="{00000000-0008-0000-0000-00007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9845" name="Picture@5C\QPendientes@" descr="@5C\QPendientes@">
          <a:extLst>
            <a:ext uri="{FF2B5EF4-FFF2-40B4-BE49-F238E27FC236}">
              <a16:creationId xmlns:a16="http://schemas.microsoft.com/office/drawing/2014/main" id="{00000000-0008-0000-0000-00007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9846" name="Picture@5C\QPendientes@" descr="@5C\QPendientes@">
          <a:extLst>
            <a:ext uri="{FF2B5EF4-FFF2-40B4-BE49-F238E27FC236}">
              <a16:creationId xmlns:a16="http://schemas.microsoft.com/office/drawing/2014/main" id="{00000000-0008-0000-0000-00007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9847" name="Picture@5C\QPendientes@" descr="@5C\QPendientes@">
          <a:extLst>
            <a:ext uri="{FF2B5EF4-FFF2-40B4-BE49-F238E27FC236}">
              <a16:creationId xmlns:a16="http://schemas.microsoft.com/office/drawing/2014/main" id="{00000000-0008-0000-0000-00007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9848" name="Picture@5C\QPendientes@" descr="@5C\QPendientes@">
          <a:extLst>
            <a:ext uri="{FF2B5EF4-FFF2-40B4-BE49-F238E27FC236}">
              <a16:creationId xmlns:a16="http://schemas.microsoft.com/office/drawing/2014/main" id="{00000000-0008-0000-0000-00007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9849" name="Picture@5C\QPendientes@" descr="@5C\QPendientes@">
          <a:extLst>
            <a:ext uri="{FF2B5EF4-FFF2-40B4-BE49-F238E27FC236}">
              <a16:creationId xmlns:a16="http://schemas.microsoft.com/office/drawing/2014/main" id="{00000000-0008-0000-0000-00007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9850" name="Picture@5C\QPendientes@" descr="@5C\QPendientes@">
          <a:extLst>
            <a:ext uri="{FF2B5EF4-FFF2-40B4-BE49-F238E27FC236}">
              <a16:creationId xmlns:a16="http://schemas.microsoft.com/office/drawing/2014/main" id="{00000000-0008-0000-0000-00007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9851" name="Picture@5C\QPendientes@" descr="@5C\QPendientes@">
          <a:extLst>
            <a:ext uri="{FF2B5EF4-FFF2-40B4-BE49-F238E27FC236}">
              <a16:creationId xmlns:a16="http://schemas.microsoft.com/office/drawing/2014/main" id="{00000000-0008-0000-0000-00007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9852" name="Picture@5C\QPendientes@" descr="@5C\QPendientes@">
          <a:extLst>
            <a:ext uri="{FF2B5EF4-FFF2-40B4-BE49-F238E27FC236}">
              <a16:creationId xmlns:a16="http://schemas.microsoft.com/office/drawing/2014/main" id="{00000000-0008-0000-0000-00007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9853" name="Picture@5C\QPendientes@" descr="@5C\QPendientes@">
          <a:extLst>
            <a:ext uri="{FF2B5EF4-FFF2-40B4-BE49-F238E27FC236}">
              <a16:creationId xmlns:a16="http://schemas.microsoft.com/office/drawing/2014/main" id="{00000000-0008-0000-0000-00007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9854" name="Picture@5C\QPendientes@" descr="@5C\QPendientes@">
          <a:extLst>
            <a:ext uri="{FF2B5EF4-FFF2-40B4-BE49-F238E27FC236}">
              <a16:creationId xmlns:a16="http://schemas.microsoft.com/office/drawing/2014/main" id="{00000000-0008-0000-0000-00007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9855" name="Picture@5C\QPendientes@" descr="@5C\QPendientes@">
          <a:extLst>
            <a:ext uri="{FF2B5EF4-FFF2-40B4-BE49-F238E27FC236}">
              <a16:creationId xmlns:a16="http://schemas.microsoft.com/office/drawing/2014/main" id="{00000000-0008-0000-0000-00007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9856" name="Picture@5C\QPendientes@" descr="@5C\QPendientes@">
          <a:extLst>
            <a:ext uri="{FF2B5EF4-FFF2-40B4-BE49-F238E27FC236}">
              <a16:creationId xmlns:a16="http://schemas.microsoft.com/office/drawing/2014/main" id="{00000000-0008-0000-0000-00008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9857" name="Picture@5C\QPendientes@" descr="@5C\QPendientes@">
          <a:extLst>
            <a:ext uri="{FF2B5EF4-FFF2-40B4-BE49-F238E27FC236}">
              <a16:creationId xmlns:a16="http://schemas.microsoft.com/office/drawing/2014/main" id="{00000000-0008-0000-0000-00008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9858" name="Picture@5C\QPendientes@" descr="@5C\QPendientes@">
          <a:extLst>
            <a:ext uri="{FF2B5EF4-FFF2-40B4-BE49-F238E27FC236}">
              <a16:creationId xmlns:a16="http://schemas.microsoft.com/office/drawing/2014/main" id="{00000000-0008-0000-0000-00008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9859" name="Picture@5C\QPendientes@" descr="@5C\QPendientes@">
          <a:extLst>
            <a:ext uri="{FF2B5EF4-FFF2-40B4-BE49-F238E27FC236}">
              <a16:creationId xmlns:a16="http://schemas.microsoft.com/office/drawing/2014/main" id="{00000000-0008-0000-0000-00008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9860" name="Picture@5C\QPendientes@" descr="@5C\QPendientes@">
          <a:extLst>
            <a:ext uri="{FF2B5EF4-FFF2-40B4-BE49-F238E27FC236}">
              <a16:creationId xmlns:a16="http://schemas.microsoft.com/office/drawing/2014/main" id="{00000000-0008-0000-0000-00008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9861" name="Picture@5C\QPendientes@" descr="@5C\QPendientes@">
          <a:extLst>
            <a:ext uri="{FF2B5EF4-FFF2-40B4-BE49-F238E27FC236}">
              <a16:creationId xmlns:a16="http://schemas.microsoft.com/office/drawing/2014/main" id="{00000000-0008-0000-0000-00008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9862" name="Picture@5C\QPendientes@" descr="@5C\QPendientes@">
          <a:extLst>
            <a:ext uri="{FF2B5EF4-FFF2-40B4-BE49-F238E27FC236}">
              <a16:creationId xmlns:a16="http://schemas.microsoft.com/office/drawing/2014/main" id="{00000000-0008-0000-0000-00008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9863" name="Picture@5C\QPendientes@" descr="@5C\QPendientes@">
          <a:extLst>
            <a:ext uri="{FF2B5EF4-FFF2-40B4-BE49-F238E27FC236}">
              <a16:creationId xmlns:a16="http://schemas.microsoft.com/office/drawing/2014/main" id="{00000000-0008-0000-0000-00008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9864" name="Picture@5C\QPendientes@" descr="@5C\QPendientes@">
          <a:extLst>
            <a:ext uri="{FF2B5EF4-FFF2-40B4-BE49-F238E27FC236}">
              <a16:creationId xmlns:a16="http://schemas.microsoft.com/office/drawing/2014/main" id="{00000000-0008-0000-0000-00008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9865" name="Picture@5C\QPendientes@" descr="@5C\QPendientes@">
          <a:extLst>
            <a:ext uri="{FF2B5EF4-FFF2-40B4-BE49-F238E27FC236}">
              <a16:creationId xmlns:a16="http://schemas.microsoft.com/office/drawing/2014/main" id="{00000000-0008-0000-0000-00008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9866" name="Picture@5C\QPendientes@" descr="@5C\QPendientes@">
          <a:extLst>
            <a:ext uri="{FF2B5EF4-FFF2-40B4-BE49-F238E27FC236}">
              <a16:creationId xmlns:a16="http://schemas.microsoft.com/office/drawing/2014/main" id="{00000000-0008-0000-0000-00008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9867" name="Picture@5C\QPendientes@" descr="@5C\QPendientes@">
          <a:extLst>
            <a:ext uri="{FF2B5EF4-FFF2-40B4-BE49-F238E27FC236}">
              <a16:creationId xmlns:a16="http://schemas.microsoft.com/office/drawing/2014/main" id="{00000000-0008-0000-0000-00008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9868" name="Picture@5C\QPendientes@" descr="@5C\QPendientes@">
          <a:extLst>
            <a:ext uri="{FF2B5EF4-FFF2-40B4-BE49-F238E27FC236}">
              <a16:creationId xmlns:a16="http://schemas.microsoft.com/office/drawing/2014/main" id="{00000000-0008-0000-0000-00008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9869" name="Picture@5C\QPendientes@" descr="@5C\QPendientes@">
          <a:extLst>
            <a:ext uri="{FF2B5EF4-FFF2-40B4-BE49-F238E27FC236}">
              <a16:creationId xmlns:a16="http://schemas.microsoft.com/office/drawing/2014/main" id="{00000000-0008-0000-0000-00008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9870" name="Picture@5C\QPendientes@" descr="@5C\QPendientes@">
          <a:extLst>
            <a:ext uri="{FF2B5EF4-FFF2-40B4-BE49-F238E27FC236}">
              <a16:creationId xmlns:a16="http://schemas.microsoft.com/office/drawing/2014/main" id="{00000000-0008-0000-0000-00008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9871" name="Picture@5C\QPendientes@" descr="@5C\QPendientes@">
          <a:extLst>
            <a:ext uri="{FF2B5EF4-FFF2-40B4-BE49-F238E27FC236}">
              <a16:creationId xmlns:a16="http://schemas.microsoft.com/office/drawing/2014/main" id="{00000000-0008-0000-0000-00008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9872" name="Picture@5C\QPendientes@" descr="@5C\QPendientes@">
          <a:extLst>
            <a:ext uri="{FF2B5EF4-FFF2-40B4-BE49-F238E27FC236}">
              <a16:creationId xmlns:a16="http://schemas.microsoft.com/office/drawing/2014/main" id="{00000000-0008-0000-0000-00009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9873" name="Picture@5C\QPendientes@" descr="@5C\QPendientes@">
          <a:extLst>
            <a:ext uri="{FF2B5EF4-FFF2-40B4-BE49-F238E27FC236}">
              <a16:creationId xmlns:a16="http://schemas.microsoft.com/office/drawing/2014/main" id="{00000000-0008-0000-0000-00009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9874" name="Picture@5C\QPendientes@" descr="@5C\QPendientes@">
          <a:extLst>
            <a:ext uri="{FF2B5EF4-FFF2-40B4-BE49-F238E27FC236}">
              <a16:creationId xmlns:a16="http://schemas.microsoft.com/office/drawing/2014/main" id="{00000000-0008-0000-0000-00009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9875" name="Picture@5C\QPendientes@" descr="@5C\QPendientes@">
          <a:extLst>
            <a:ext uri="{FF2B5EF4-FFF2-40B4-BE49-F238E27FC236}">
              <a16:creationId xmlns:a16="http://schemas.microsoft.com/office/drawing/2014/main" id="{00000000-0008-0000-0000-00009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9876" name="Picture@5C\QPendientes@" descr="@5C\QPendientes@">
          <a:extLst>
            <a:ext uri="{FF2B5EF4-FFF2-40B4-BE49-F238E27FC236}">
              <a16:creationId xmlns:a16="http://schemas.microsoft.com/office/drawing/2014/main" id="{00000000-0008-0000-0000-00009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9877" name="Picture@5C\QPendientes@" descr="@5C\QPendientes@">
          <a:extLst>
            <a:ext uri="{FF2B5EF4-FFF2-40B4-BE49-F238E27FC236}">
              <a16:creationId xmlns:a16="http://schemas.microsoft.com/office/drawing/2014/main" id="{00000000-0008-0000-0000-00009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9878" name="Picture@5C\QPendientes@" descr="@5C\QPendientes@">
          <a:extLst>
            <a:ext uri="{FF2B5EF4-FFF2-40B4-BE49-F238E27FC236}">
              <a16:creationId xmlns:a16="http://schemas.microsoft.com/office/drawing/2014/main" id="{00000000-0008-0000-0000-00009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9879" name="Picture@5C\QPendientes@" descr="@5C\QPendientes@">
          <a:extLst>
            <a:ext uri="{FF2B5EF4-FFF2-40B4-BE49-F238E27FC236}">
              <a16:creationId xmlns:a16="http://schemas.microsoft.com/office/drawing/2014/main" id="{00000000-0008-0000-0000-00009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9880" name="Picture@5C\QPendientes@" descr="@5C\QPendientes@">
          <a:extLst>
            <a:ext uri="{FF2B5EF4-FFF2-40B4-BE49-F238E27FC236}">
              <a16:creationId xmlns:a16="http://schemas.microsoft.com/office/drawing/2014/main" id="{00000000-0008-0000-0000-00009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9881" name="Picture@5C\QPendientes@" descr="@5C\QPendientes@">
          <a:extLst>
            <a:ext uri="{FF2B5EF4-FFF2-40B4-BE49-F238E27FC236}">
              <a16:creationId xmlns:a16="http://schemas.microsoft.com/office/drawing/2014/main" id="{00000000-0008-0000-0000-00009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9882" name="Picture@5C\QPendientes@" descr="@5C\QPendientes@">
          <a:extLst>
            <a:ext uri="{FF2B5EF4-FFF2-40B4-BE49-F238E27FC236}">
              <a16:creationId xmlns:a16="http://schemas.microsoft.com/office/drawing/2014/main" id="{00000000-0008-0000-0000-00009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9883" name="Picture@5C\QPendientes@" descr="@5C\QPendientes@">
          <a:extLst>
            <a:ext uri="{FF2B5EF4-FFF2-40B4-BE49-F238E27FC236}">
              <a16:creationId xmlns:a16="http://schemas.microsoft.com/office/drawing/2014/main" id="{00000000-0008-0000-0000-00009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9884" name="Picture@5C\QPendientes@" descr="@5C\QPendientes@">
          <a:extLst>
            <a:ext uri="{FF2B5EF4-FFF2-40B4-BE49-F238E27FC236}">
              <a16:creationId xmlns:a16="http://schemas.microsoft.com/office/drawing/2014/main" id="{00000000-0008-0000-0000-00009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9885" name="Picture@5C\QPendientes@" descr="@5C\QPendientes@">
          <a:extLst>
            <a:ext uri="{FF2B5EF4-FFF2-40B4-BE49-F238E27FC236}">
              <a16:creationId xmlns:a16="http://schemas.microsoft.com/office/drawing/2014/main" id="{00000000-0008-0000-0000-00009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9886" name="Picture@5C\QPendientes@" descr="@5C\QPendientes@">
          <a:extLst>
            <a:ext uri="{FF2B5EF4-FFF2-40B4-BE49-F238E27FC236}">
              <a16:creationId xmlns:a16="http://schemas.microsoft.com/office/drawing/2014/main" id="{00000000-0008-0000-0000-00009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9887" name="Picture@5C\QPendientes@" descr="@5C\QPendientes@">
          <a:extLst>
            <a:ext uri="{FF2B5EF4-FFF2-40B4-BE49-F238E27FC236}">
              <a16:creationId xmlns:a16="http://schemas.microsoft.com/office/drawing/2014/main" id="{00000000-0008-0000-0000-00009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9888" name="Picture@5C\QPendientes@" descr="@5C\QPendientes@">
          <a:extLst>
            <a:ext uri="{FF2B5EF4-FFF2-40B4-BE49-F238E27FC236}">
              <a16:creationId xmlns:a16="http://schemas.microsoft.com/office/drawing/2014/main" id="{00000000-0008-0000-0000-0000A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9889" name="Picture@5C\QPendientes@" descr="@5C\QPendientes@">
          <a:extLst>
            <a:ext uri="{FF2B5EF4-FFF2-40B4-BE49-F238E27FC236}">
              <a16:creationId xmlns:a16="http://schemas.microsoft.com/office/drawing/2014/main" id="{00000000-0008-0000-0000-0000A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9890" name="Picture@5C\QPendientes@" descr="@5C\QPendientes@">
          <a:extLst>
            <a:ext uri="{FF2B5EF4-FFF2-40B4-BE49-F238E27FC236}">
              <a16:creationId xmlns:a16="http://schemas.microsoft.com/office/drawing/2014/main" id="{00000000-0008-0000-0000-0000A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9891" name="Picture@5C\QPendientes@" descr="@5C\QPendientes@">
          <a:extLst>
            <a:ext uri="{FF2B5EF4-FFF2-40B4-BE49-F238E27FC236}">
              <a16:creationId xmlns:a16="http://schemas.microsoft.com/office/drawing/2014/main" id="{00000000-0008-0000-0000-0000A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9892" name="Picture@5C\QPendientes@" descr="@5C\QPendientes@">
          <a:extLst>
            <a:ext uri="{FF2B5EF4-FFF2-40B4-BE49-F238E27FC236}">
              <a16:creationId xmlns:a16="http://schemas.microsoft.com/office/drawing/2014/main" id="{00000000-0008-0000-0000-0000A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9893" name="Picture@5C\QPendientes@" descr="@5C\QPendientes@">
          <a:extLst>
            <a:ext uri="{FF2B5EF4-FFF2-40B4-BE49-F238E27FC236}">
              <a16:creationId xmlns:a16="http://schemas.microsoft.com/office/drawing/2014/main" id="{00000000-0008-0000-0000-0000A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9894" name="Picture@5C\QPendientes@" descr="@5C\QPendientes@">
          <a:extLst>
            <a:ext uri="{FF2B5EF4-FFF2-40B4-BE49-F238E27FC236}">
              <a16:creationId xmlns:a16="http://schemas.microsoft.com/office/drawing/2014/main" id="{00000000-0008-0000-0000-0000A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9895" name="Picture@5C\QPendientes@" descr="@5C\QPendientes@">
          <a:extLst>
            <a:ext uri="{FF2B5EF4-FFF2-40B4-BE49-F238E27FC236}">
              <a16:creationId xmlns:a16="http://schemas.microsoft.com/office/drawing/2014/main" id="{00000000-0008-0000-0000-0000A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9896" name="Picture@5C\QPendientes@" descr="@5C\QPendientes@">
          <a:extLst>
            <a:ext uri="{FF2B5EF4-FFF2-40B4-BE49-F238E27FC236}">
              <a16:creationId xmlns:a16="http://schemas.microsoft.com/office/drawing/2014/main" id="{00000000-0008-0000-0000-0000A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9897" name="Picture@5C\QPendientes@" descr="@5C\QPendientes@">
          <a:extLst>
            <a:ext uri="{FF2B5EF4-FFF2-40B4-BE49-F238E27FC236}">
              <a16:creationId xmlns:a16="http://schemas.microsoft.com/office/drawing/2014/main" id="{00000000-0008-0000-0000-0000A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9898" name="Picture@5C\QPendientes@" descr="@5C\QPendientes@">
          <a:extLst>
            <a:ext uri="{FF2B5EF4-FFF2-40B4-BE49-F238E27FC236}">
              <a16:creationId xmlns:a16="http://schemas.microsoft.com/office/drawing/2014/main" id="{00000000-0008-0000-0000-0000A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9899" name="Picture@5C\QPendientes@" descr="@5C\QPendientes@">
          <a:extLst>
            <a:ext uri="{FF2B5EF4-FFF2-40B4-BE49-F238E27FC236}">
              <a16:creationId xmlns:a16="http://schemas.microsoft.com/office/drawing/2014/main" id="{00000000-0008-0000-0000-0000A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9900" name="Picture@5C\QPendientes@" descr="@5C\QPendientes@">
          <a:extLst>
            <a:ext uri="{FF2B5EF4-FFF2-40B4-BE49-F238E27FC236}">
              <a16:creationId xmlns:a16="http://schemas.microsoft.com/office/drawing/2014/main" id="{00000000-0008-0000-0000-0000A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9901" name="Picture@5C\QPendientes@" descr="@5C\QPendientes@">
          <a:extLst>
            <a:ext uri="{FF2B5EF4-FFF2-40B4-BE49-F238E27FC236}">
              <a16:creationId xmlns:a16="http://schemas.microsoft.com/office/drawing/2014/main" id="{00000000-0008-0000-0000-0000A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9902" name="Picture@5C\QPendientes@" descr="@5C\QPendientes@">
          <a:extLst>
            <a:ext uri="{FF2B5EF4-FFF2-40B4-BE49-F238E27FC236}">
              <a16:creationId xmlns:a16="http://schemas.microsoft.com/office/drawing/2014/main" id="{00000000-0008-0000-0000-0000A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9903" name="Picture@5C\QPendientes@" descr="@5C\QPendientes@">
          <a:extLst>
            <a:ext uri="{FF2B5EF4-FFF2-40B4-BE49-F238E27FC236}">
              <a16:creationId xmlns:a16="http://schemas.microsoft.com/office/drawing/2014/main" id="{00000000-0008-0000-0000-0000A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9904" name="Picture@5C\QPendientes@" descr="@5C\QPendientes@">
          <a:extLst>
            <a:ext uri="{FF2B5EF4-FFF2-40B4-BE49-F238E27FC236}">
              <a16:creationId xmlns:a16="http://schemas.microsoft.com/office/drawing/2014/main" id="{00000000-0008-0000-0000-0000B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9905" name="Picture@5C\QPendientes@" descr="@5C\QPendientes@">
          <a:extLst>
            <a:ext uri="{FF2B5EF4-FFF2-40B4-BE49-F238E27FC236}">
              <a16:creationId xmlns:a16="http://schemas.microsoft.com/office/drawing/2014/main" id="{00000000-0008-0000-0000-0000B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9906" name="Picture@5C\QPendientes@" descr="@5C\QPendientes@">
          <a:extLst>
            <a:ext uri="{FF2B5EF4-FFF2-40B4-BE49-F238E27FC236}">
              <a16:creationId xmlns:a16="http://schemas.microsoft.com/office/drawing/2014/main" id="{00000000-0008-0000-0000-0000B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9907" name="Picture@5C\QPendientes@" descr="@5C\QPendientes@">
          <a:extLst>
            <a:ext uri="{FF2B5EF4-FFF2-40B4-BE49-F238E27FC236}">
              <a16:creationId xmlns:a16="http://schemas.microsoft.com/office/drawing/2014/main" id="{00000000-0008-0000-0000-0000B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9908" name="Picture@5C\QPendientes@" descr="@5C\QPendientes@">
          <a:extLst>
            <a:ext uri="{FF2B5EF4-FFF2-40B4-BE49-F238E27FC236}">
              <a16:creationId xmlns:a16="http://schemas.microsoft.com/office/drawing/2014/main" id="{00000000-0008-0000-0000-0000B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9909" name="Picture@5C\QPendientes@" descr="@5C\QPendientes@">
          <a:extLst>
            <a:ext uri="{FF2B5EF4-FFF2-40B4-BE49-F238E27FC236}">
              <a16:creationId xmlns:a16="http://schemas.microsoft.com/office/drawing/2014/main" id="{00000000-0008-0000-0000-0000B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9910" name="Picture@5C\QPendientes@" descr="@5C\QPendientes@">
          <a:extLst>
            <a:ext uri="{FF2B5EF4-FFF2-40B4-BE49-F238E27FC236}">
              <a16:creationId xmlns:a16="http://schemas.microsoft.com/office/drawing/2014/main" id="{00000000-0008-0000-0000-0000B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9911" name="Picture@5C\QPendientes@" descr="@5C\QPendientes@">
          <a:extLst>
            <a:ext uri="{FF2B5EF4-FFF2-40B4-BE49-F238E27FC236}">
              <a16:creationId xmlns:a16="http://schemas.microsoft.com/office/drawing/2014/main" id="{00000000-0008-0000-0000-0000B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9912" name="Picture@5C\QPendientes@" descr="@5C\QPendientes@">
          <a:extLst>
            <a:ext uri="{FF2B5EF4-FFF2-40B4-BE49-F238E27FC236}">
              <a16:creationId xmlns:a16="http://schemas.microsoft.com/office/drawing/2014/main" id="{00000000-0008-0000-0000-0000B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9913" name="Picture@5C\QPendientes@" descr="@5C\QPendientes@">
          <a:extLst>
            <a:ext uri="{FF2B5EF4-FFF2-40B4-BE49-F238E27FC236}">
              <a16:creationId xmlns:a16="http://schemas.microsoft.com/office/drawing/2014/main" id="{00000000-0008-0000-0000-0000B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9914" name="Picture@5C\QPendientes@" descr="@5C\QPendientes@">
          <a:extLst>
            <a:ext uri="{FF2B5EF4-FFF2-40B4-BE49-F238E27FC236}">
              <a16:creationId xmlns:a16="http://schemas.microsoft.com/office/drawing/2014/main" id="{00000000-0008-0000-0000-0000B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9915" name="Picture@5C\QPendientes@" descr="@5C\QPendientes@">
          <a:extLst>
            <a:ext uri="{FF2B5EF4-FFF2-40B4-BE49-F238E27FC236}">
              <a16:creationId xmlns:a16="http://schemas.microsoft.com/office/drawing/2014/main" id="{00000000-0008-0000-0000-0000B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9916" name="Picture@5C\QPendientes@" descr="@5C\QPendientes@">
          <a:extLst>
            <a:ext uri="{FF2B5EF4-FFF2-40B4-BE49-F238E27FC236}">
              <a16:creationId xmlns:a16="http://schemas.microsoft.com/office/drawing/2014/main" id="{00000000-0008-0000-0000-0000B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9917" name="Picture@5C\QPendientes@" descr="@5C\QPendientes@">
          <a:extLst>
            <a:ext uri="{FF2B5EF4-FFF2-40B4-BE49-F238E27FC236}">
              <a16:creationId xmlns:a16="http://schemas.microsoft.com/office/drawing/2014/main" id="{00000000-0008-0000-0000-0000B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9918" name="Picture@5C\QPendientes@" descr="@5C\QPendientes@">
          <a:extLst>
            <a:ext uri="{FF2B5EF4-FFF2-40B4-BE49-F238E27FC236}">
              <a16:creationId xmlns:a16="http://schemas.microsoft.com/office/drawing/2014/main" id="{00000000-0008-0000-0000-0000B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9919" name="Picture@5C\QPendientes@" descr="@5C\QPendientes@">
          <a:extLst>
            <a:ext uri="{FF2B5EF4-FFF2-40B4-BE49-F238E27FC236}">
              <a16:creationId xmlns:a16="http://schemas.microsoft.com/office/drawing/2014/main" id="{00000000-0008-0000-0000-0000B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9920" name="Picture@5C\QPendientes@" descr="@5C\QPendientes@">
          <a:extLst>
            <a:ext uri="{FF2B5EF4-FFF2-40B4-BE49-F238E27FC236}">
              <a16:creationId xmlns:a16="http://schemas.microsoft.com/office/drawing/2014/main" id="{00000000-0008-0000-0000-0000C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9921" name="Picture@5C\QPendientes@" descr="@5C\QPendientes@">
          <a:extLst>
            <a:ext uri="{FF2B5EF4-FFF2-40B4-BE49-F238E27FC236}">
              <a16:creationId xmlns:a16="http://schemas.microsoft.com/office/drawing/2014/main" id="{00000000-0008-0000-0000-0000C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9922" name="Picture@5C\QPendientes@" descr="@5C\QPendientes@">
          <a:extLst>
            <a:ext uri="{FF2B5EF4-FFF2-40B4-BE49-F238E27FC236}">
              <a16:creationId xmlns:a16="http://schemas.microsoft.com/office/drawing/2014/main" id="{00000000-0008-0000-0000-0000C2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9923" name="Picture@5C\QPendientes@" descr="@5C\QPendientes@">
          <a:extLst>
            <a:ext uri="{FF2B5EF4-FFF2-40B4-BE49-F238E27FC236}">
              <a16:creationId xmlns:a16="http://schemas.microsoft.com/office/drawing/2014/main" id="{00000000-0008-0000-0000-0000C3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9924" name="Picture@5C\QPendientes@" descr="@5C\QPendientes@">
          <a:extLst>
            <a:ext uri="{FF2B5EF4-FFF2-40B4-BE49-F238E27FC236}">
              <a16:creationId xmlns:a16="http://schemas.microsoft.com/office/drawing/2014/main" id="{00000000-0008-0000-0000-0000C4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9925" name="Picture@5C\QPendientes@" descr="@5C\QPendientes@">
          <a:extLst>
            <a:ext uri="{FF2B5EF4-FFF2-40B4-BE49-F238E27FC236}">
              <a16:creationId xmlns:a16="http://schemas.microsoft.com/office/drawing/2014/main" id="{00000000-0008-0000-0000-0000C5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9926" name="Picture@5C\QPendientes@" descr="@5C\QPendientes@">
          <a:extLst>
            <a:ext uri="{FF2B5EF4-FFF2-40B4-BE49-F238E27FC236}">
              <a16:creationId xmlns:a16="http://schemas.microsoft.com/office/drawing/2014/main" id="{00000000-0008-0000-0000-0000C6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9927" name="Picture@5C\QPendientes@" descr="@5C\QPendientes@">
          <a:extLst>
            <a:ext uri="{FF2B5EF4-FFF2-40B4-BE49-F238E27FC236}">
              <a16:creationId xmlns:a16="http://schemas.microsoft.com/office/drawing/2014/main" id="{00000000-0008-0000-0000-0000C7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9928" name="Picture@5C\QPendientes@" descr="@5C\QPendientes@">
          <a:extLst>
            <a:ext uri="{FF2B5EF4-FFF2-40B4-BE49-F238E27FC236}">
              <a16:creationId xmlns:a16="http://schemas.microsoft.com/office/drawing/2014/main" id="{00000000-0008-0000-0000-0000C8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9929" name="Picture@5C\QPendientes@" descr="@5C\QPendientes@">
          <a:extLst>
            <a:ext uri="{FF2B5EF4-FFF2-40B4-BE49-F238E27FC236}">
              <a16:creationId xmlns:a16="http://schemas.microsoft.com/office/drawing/2014/main" id="{00000000-0008-0000-0000-0000C9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9930" name="Picture@5C\QPendientes@" descr="@5C\QPendientes@">
          <a:extLst>
            <a:ext uri="{FF2B5EF4-FFF2-40B4-BE49-F238E27FC236}">
              <a16:creationId xmlns:a16="http://schemas.microsoft.com/office/drawing/2014/main" id="{00000000-0008-0000-0000-0000CA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9931" name="Picture@5C\QPendientes@" descr="@5C\QPendientes@">
          <a:extLst>
            <a:ext uri="{FF2B5EF4-FFF2-40B4-BE49-F238E27FC236}">
              <a16:creationId xmlns:a16="http://schemas.microsoft.com/office/drawing/2014/main" id="{00000000-0008-0000-0000-0000CB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9932" name="Picture@5C\QPendientes@" descr="@5C\QPendientes@">
          <a:extLst>
            <a:ext uri="{FF2B5EF4-FFF2-40B4-BE49-F238E27FC236}">
              <a16:creationId xmlns:a16="http://schemas.microsoft.com/office/drawing/2014/main" id="{00000000-0008-0000-0000-0000CC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9933" name="Picture@5C\QPendientes@" descr="@5C\QPendientes@">
          <a:extLst>
            <a:ext uri="{FF2B5EF4-FFF2-40B4-BE49-F238E27FC236}">
              <a16:creationId xmlns:a16="http://schemas.microsoft.com/office/drawing/2014/main" id="{00000000-0008-0000-0000-0000CD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9934" name="Picture@5C\QPendientes@" descr="@5C\QPendientes@">
          <a:extLst>
            <a:ext uri="{FF2B5EF4-FFF2-40B4-BE49-F238E27FC236}">
              <a16:creationId xmlns:a16="http://schemas.microsoft.com/office/drawing/2014/main" id="{00000000-0008-0000-0000-0000CE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9935" name="Picture@5C\QPendientes@" descr="@5C\QPendientes@">
          <a:extLst>
            <a:ext uri="{FF2B5EF4-FFF2-40B4-BE49-F238E27FC236}">
              <a16:creationId xmlns:a16="http://schemas.microsoft.com/office/drawing/2014/main" id="{00000000-0008-0000-0000-0000CF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9936" name="Picture@5C\QPendientes@" descr="@5C\QPendientes@">
          <a:extLst>
            <a:ext uri="{FF2B5EF4-FFF2-40B4-BE49-F238E27FC236}">
              <a16:creationId xmlns:a16="http://schemas.microsoft.com/office/drawing/2014/main" id="{00000000-0008-0000-0000-0000D0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9937" name="Picture@5C\QPendientes@" descr="@5C\QPendientes@">
          <a:extLst>
            <a:ext uri="{FF2B5EF4-FFF2-40B4-BE49-F238E27FC236}">
              <a16:creationId xmlns:a16="http://schemas.microsoft.com/office/drawing/2014/main" id="{00000000-0008-0000-0000-0000D126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0751" name="Picture@5C\QPendientes@" descr="@5C\QPendientes@">
          <a:extLst>
            <a:ext uri="{FF2B5EF4-FFF2-40B4-BE49-F238E27FC236}">
              <a16:creationId xmlns:a16="http://schemas.microsoft.com/office/drawing/2014/main" id="{00000000-0008-0000-0000-0000FF29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0752" name="Picture@5C\QPendientes@" descr="@5C\QPendientes@">
          <a:extLst>
            <a:ext uri="{FF2B5EF4-FFF2-40B4-BE49-F238E27FC236}">
              <a16:creationId xmlns:a16="http://schemas.microsoft.com/office/drawing/2014/main" id="{00000000-0008-0000-0000-00000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0753" name="Picture@5C\QPendientes@" descr="@5C\QPendientes@">
          <a:extLst>
            <a:ext uri="{FF2B5EF4-FFF2-40B4-BE49-F238E27FC236}">
              <a16:creationId xmlns:a16="http://schemas.microsoft.com/office/drawing/2014/main" id="{00000000-0008-0000-0000-00000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0754" name="Picture@5C\QPendientes@" descr="@5C\QPendientes@">
          <a:extLst>
            <a:ext uri="{FF2B5EF4-FFF2-40B4-BE49-F238E27FC236}">
              <a16:creationId xmlns:a16="http://schemas.microsoft.com/office/drawing/2014/main" id="{00000000-0008-0000-0000-00000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0755" name="Picture@5C\QPendientes@" descr="@5C\QPendientes@">
          <a:extLst>
            <a:ext uri="{FF2B5EF4-FFF2-40B4-BE49-F238E27FC236}">
              <a16:creationId xmlns:a16="http://schemas.microsoft.com/office/drawing/2014/main" id="{00000000-0008-0000-0000-00000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0756" name="Picture@5C\QPendientes@" descr="@5C\QPendientes@">
          <a:extLst>
            <a:ext uri="{FF2B5EF4-FFF2-40B4-BE49-F238E27FC236}">
              <a16:creationId xmlns:a16="http://schemas.microsoft.com/office/drawing/2014/main" id="{00000000-0008-0000-0000-00000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0757" name="Picture@5C\QPendientes@" descr="@5C\QPendientes@">
          <a:extLst>
            <a:ext uri="{FF2B5EF4-FFF2-40B4-BE49-F238E27FC236}">
              <a16:creationId xmlns:a16="http://schemas.microsoft.com/office/drawing/2014/main" id="{00000000-0008-0000-0000-00000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0758" name="Picture@5C\QPendientes@" descr="@5C\QPendientes@">
          <a:extLst>
            <a:ext uri="{FF2B5EF4-FFF2-40B4-BE49-F238E27FC236}">
              <a16:creationId xmlns:a16="http://schemas.microsoft.com/office/drawing/2014/main" id="{00000000-0008-0000-0000-00000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759" name="Picture@5C\QPendientes@" descr="@5C\QPendientes@">
          <a:extLst>
            <a:ext uri="{FF2B5EF4-FFF2-40B4-BE49-F238E27FC236}">
              <a16:creationId xmlns:a16="http://schemas.microsoft.com/office/drawing/2014/main" id="{00000000-0008-0000-0000-00000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0760" name="Picture@5C\QPendientes@" descr="@5C\QPendientes@">
          <a:extLst>
            <a:ext uri="{FF2B5EF4-FFF2-40B4-BE49-F238E27FC236}">
              <a16:creationId xmlns:a16="http://schemas.microsoft.com/office/drawing/2014/main" id="{00000000-0008-0000-0000-00000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0761" name="Picture@5C\QPendientes@" descr="@5C\QPendientes@">
          <a:extLst>
            <a:ext uri="{FF2B5EF4-FFF2-40B4-BE49-F238E27FC236}">
              <a16:creationId xmlns:a16="http://schemas.microsoft.com/office/drawing/2014/main" id="{00000000-0008-0000-0000-00000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0762" name="Picture@5C\QPendientes@" descr="@5C\QPendientes@">
          <a:extLst>
            <a:ext uri="{FF2B5EF4-FFF2-40B4-BE49-F238E27FC236}">
              <a16:creationId xmlns:a16="http://schemas.microsoft.com/office/drawing/2014/main" id="{00000000-0008-0000-0000-00000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0763" name="Picture@5C\QPendientes@" descr="@5C\QPendientes@">
          <a:extLst>
            <a:ext uri="{FF2B5EF4-FFF2-40B4-BE49-F238E27FC236}">
              <a16:creationId xmlns:a16="http://schemas.microsoft.com/office/drawing/2014/main" id="{00000000-0008-0000-0000-00000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0764" name="Picture@5C\QPendientes@" descr="@5C\QPendientes@">
          <a:extLst>
            <a:ext uri="{FF2B5EF4-FFF2-40B4-BE49-F238E27FC236}">
              <a16:creationId xmlns:a16="http://schemas.microsoft.com/office/drawing/2014/main" id="{00000000-0008-0000-0000-00000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0765" name="Picture@5C\QPendientes@" descr="@5C\QPendientes@">
          <a:extLst>
            <a:ext uri="{FF2B5EF4-FFF2-40B4-BE49-F238E27FC236}">
              <a16:creationId xmlns:a16="http://schemas.microsoft.com/office/drawing/2014/main" id="{00000000-0008-0000-0000-00000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0766" name="Picture@5C\QPendientes@" descr="@5C\QPendientes@">
          <a:extLst>
            <a:ext uri="{FF2B5EF4-FFF2-40B4-BE49-F238E27FC236}">
              <a16:creationId xmlns:a16="http://schemas.microsoft.com/office/drawing/2014/main" id="{00000000-0008-0000-0000-00000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0767" name="Picture@5C\QPendientes@" descr="@5C\QPendientes@">
          <a:extLst>
            <a:ext uri="{FF2B5EF4-FFF2-40B4-BE49-F238E27FC236}">
              <a16:creationId xmlns:a16="http://schemas.microsoft.com/office/drawing/2014/main" id="{00000000-0008-0000-0000-00000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0768" name="Picture@5C\QPendientes@" descr="@5C\QPendientes@">
          <a:extLst>
            <a:ext uri="{FF2B5EF4-FFF2-40B4-BE49-F238E27FC236}">
              <a16:creationId xmlns:a16="http://schemas.microsoft.com/office/drawing/2014/main" id="{00000000-0008-0000-0000-00001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0769" name="Picture@5C\QPendientes@" descr="@5C\QPendientes@">
          <a:extLst>
            <a:ext uri="{FF2B5EF4-FFF2-40B4-BE49-F238E27FC236}">
              <a16:creationId xmlns:a16="http://schemas.microsoft.com/office/drawing/2014/main" id="{00000000-0008-0000-0000-00001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0770" name="Picture@5C\QPendientes@" descr="@5C\QPendientes@">
          <a:extLst>
            <a:ext uri="{FF2B5EF4-FFF2-40B4-BE49-F238E27FC236}">
              <a16:creationId xmlns:a16="http://schemas.microsoft.com/office/drawing/2014/main" id="{00000000-0008-0000-0000-00001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0771" name="Picture@5C\QPendientes@" descr="@5C\QPendientes@">
          <a:extLst>
            <a:ext uri="{FF2B5EF4-FFF2-40B4-BE49-F238E27FC236}">
              <a16:creationId xmlns:a16="http://schemas.microsoft.com/office/drawing/2014/main" id="{00000000-0008-0000-0000-00001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0772" name="Picture@5C\QPendientes@" descr="@5C\QPendientes@">
          <a:extLst>
            <a:ext uri="{FF2B5EF4-FFF2-40B4-BE49-F238E27FC236}">
              <a16:creationId xmlns:a16="http://schemas.microsoft.com/office/drawing/2014/main" id="{00000000-0008-0000-0000-00001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0773" name="Picture@5C\QPendientes@" descr="@5C\QPendientes@">
          <a:extLst>
            <a:ext uri="{FF2B5EF4-FFF2-40B4-BE49-F238E27FC236}">
              <a16:creationId xmlns:a16="http://schemas.microsoft.com/office/drawing/2014/main" id="{00000000-0008-0000-0000-00001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0774" name="Picture@5C\QPendientes@" descr="@5C\QPendientes@">
          <a:extLst>
            <a:ext uri="{FF2B5EF4-FFF2-40B4-BE49-F238E27FC236}">
              <a16:creationId xmlns:a16="http://schemas.microsoft.com/office/drawing/2014/main" id="{00000000-0008-0000-0000-00001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0775" name="Picture@5C\QPendientes@" descr="@5C\QPendientes@">
          <a:extLst>
            <a:ext uri="{FF2B5EF4-FFF2-40B4-BE49-F238E27FC236}">
              <a16:creationId xmlns:a16="http://schemas.microsoft.com/office/drawing/2014/main" id="{00000000-0008-0000-0000-00001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0776" name="Picture@5C\QPendientes@" descr="@5C\QPendientes@">
          <a:extLst>
            <a:ext uri="{FF2B5EF4-FFF2-40B4-BE49-F238E27FC236}">
              <a16:creationId xmlns:a16="http://schemas.microsoft.com/office/drawing/2014/main" id="{00000000-0008-0000-0000-00001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0777" name="Picture@5C\QPendientes@" descr="@5C\QPendientes@">
          <a:extLst>
            <a:ext uri="{FF2B5EF4-FFF2-40B4-BE49-F238E27FC236}">
              <a16:creationId xmlns:a16="http://schemas.microsoft.com/office/drawing/2014/main" id="{00000000-0008-0000-0000-00001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0778" name="Picture@5C\QPendientes@" descr="@5C\QPendientes@">
          <a:extLst>
            <a:ext uri="{FF2B5EF4-FFF2-40B4-BE49-F238E27FC236}">
              <a16:creationId xmlns:a16="http://schemas.microsoft.com/office/drawing/2014/main" id="{00000000-0008-0000-0000-00001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0779" name="Picture@5C\QPendientes@" descr="@5C\QPendientes@">
          <a:extLst>
            <a:ext uri="{FF2B5EF4-FFF2-40B4-BE49-F238E27FC236}">
              <a16:creationId xmlns:a16="http://schemas.microsoft.com/office/drawing/2014/main" id="{00000000-0008-0000-0000-00001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0780" name="Picture@5C\QPendientes@" descr="@5C\QPendientes@">
          <a:extLst>
            <a:ext uri="{FF2B5EF4-FFF2-40B4-BE49-F238E27FC236}">
              <a16:creationId xmlns:a16="http://schemas.microsoft.com/office/drawing/2014/main" id="{00000000-0008-0000-0000-00001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0781" name="Picture@5C\QPendientes@" descr="@5C\QPendientes@">
          <a:extLst>
            <a:ext uri="{FF2B5EF4-FFF2-40B4-BE49-F238E27FC236}">
              <a16:creationId xmlns:a16="http://schemas.microsoft.com/office/drawing/2014/main" id="{00000000-0008-0000-0000-00001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0782" name="Picture@5C\QPendientes@" descr="@5C\QPendientes@">
          <a:extLst>
            <a:ext uri="{FF2B5EF4-FFF2-40B4-BE49-F238E27FC236}">
              <a16:creationId xmlns:a16="http://schemas.microsoft.com/office/drawing/2014/main" id="{00000000-0008-0000-0000-00001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0783" name="Picture@5C\QPendientes@" descr="@5C\QPendientes@">
          <a:extLst>
            <a:ext uri="{FF2B5EF4-FFF2-40B4-BE49-F238E27FC236}">
              <a16:creationId xmlns:a16="http://schemas.microsoft.com/office/drawing/2014/main" id="{00000000-0008-0000-0000-00001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0784" name="Picture@5C\QPendientes@" descr="@5C\QPendientes@">
          <a:extLst>
            <a:ext uri="{FF2B5EF4-FFF2-40B4-BE49-F238E27FC236}">
              <a16:creationId xmlns:a16="http://schemas.microsoft.com/office/drawing/2014/main" id="{00000000-0008-0000-0000-00002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785" name="Picture@5C\QPendientes@" descr="@5C\QPendientes@">
          <a:extLst>
            <a:ext uri="{FF2B5EF4-FFF2-40B4-BE49-F238E27FC236}">
              <a16:creationId xmlns:a16="http://schemas.microsoft.com/office/drawing/2014/main" id="{00000000-0008-0000-0000-00002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786" name="Picture@5C\QPendientes@" descr="@5C\QPendientes@">
          <a:extLst>
            <a:ext uri="{FF2B5EF4-FFF2-40B4-BE49-F238E27FC236}">
              <a16:creationId xmlns:a16="http://schemas.microsoft.com/office/drawing/2014/main" id="{00000000-0008-0000-0000-00002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787" name="Picture@5C\QPendientes@" descr="@5C\QPendientes@">
          <a:extLst>
            <a:ext uri="{FF2B5EF4-FFF2-40B4-BE49-F238E27FC236}">
              <a16:creationId xmlns:a16="http://schemas.microsoft.com/office/drawing/2014/main" id="{00000000-0008-0000-0000-00002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788" name="Picture@5C\QPendientes@" descr="@5C\QPendientes@">
          <a:extLst>
            <a:ext uri="{FF2B5EF4-FFF2-40B4-BE49-F238E27FC236}">
              <a16:creationId xmlns:a16="http://schemas.microsoft.com/office/drawing/2014/main" id="{00000000-0008-0000-0000-00002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789" name="Picture@5C\QPendientes@" descr="@5C\QPendientes@">
          <a:extLst>
            <a:ext uri="{FF2B5EF4-FFF2-40B4-BE49-F238E27FC236}">
              <a16:creationId xmlns:a16="http://schemas.microsoft.com/office/drawing/2014/main" id="{00000000-0008-0000-0000-00002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790" name="Picture@5C\QPendientes@" descr="@5C\QPendientes@">
          <a:extLst>
            <a:ext uri="{FF2B5EF4-FFF2-40B4-BE49-F238E27FC236}">
              <a16:creationId xmlns:a16="http://schemas.microsoft.com/office/drawing/2014/main" id="{00000000-0008-0000-0000-00002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791" name="Picture@5C\QPendientes@" descr="@5C\QPendientes@">
          <a:extLst>
            <a:ext uri="{FF2B5EF4-FFF2-40B4-BE49-F238E27FC236}">
              <a16:creationId xmlns:a16="http://schemas.microsoft.com/office/drawing/2014/main" id="{00000000-0008-0000-0000-00002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792" name="Picture@5C\QPendientes@" descr="@5C\QPendientes@">
          <a:extLst>
            <a:ext uri="{FF2B5EF4-FFF2-40B4-BE49-F238E27FC236}">
              <a16:creationId xmlns:a16="http://schemas.microsoft.com/office/drawing/2014/main" id="{00000000-0008-0000-0000-00002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793" name="Picture@5C\QPendientes@" descr="@5C\QPendientes@">
          <a:extLst>
            <a:ext uri="{FF2B5EF4-FFF2-40B4-BE49-F238E27FC236}">
              <a16:creationId xmlns:a16="http://schemas.microsoft.com/office/drawing/2014/main" id="{00000000-0008-0000-0000-00002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794" name="Picture@5C\QPendientes@" descr="@5C\QPendientes@">
          <a:extLst>
            <a:ext uri="{FF2B5EF4-FFF2-40B4-BE49-F238E27FC236}">
              <a16:creationId xmlns:a16="http://schemas.microsoft.com/office/drawing/2014/main" id="{00000000-0008-0000-0000-00002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795" name="Picture@5C\QPendientes@" descr="@5C\QPendientes@">
          <a:extLst>
            <a:ext uri="{FF2B5EF4-FFF2-40B4-BE49-F238E27FC236}">
              <a16:creationId xmlns:a16="http://schemas.microsoft.com/office/drawing/2014/main" id="{00000000-0008-0000-0000-00002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796" name="Picture@5C\QPendientes@" descr="@5C\QPendientes@">
          <a:extLst>
            <a:ext uri="{FF2B5EF4-FFF2-40B4-BE49-F238E27FC236}">
              <a16:creationId xmlns:a16="http://schemas.microsoft.com/office/drawing/2014/main" id="{00000000-0008-0000-0000-00002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797" name="Picture@5C\QPendientes@" descr="@5C\QPendientes@">
          <a:extLst>
            <a:ext uri="{FF2B5EF4-FFF2-40B4-BE49-F238E27FC236}">
              <a16:creationId xmlns:a16="http://schemas.microsoft.com/office/drawing/2014/main" id="{00000000-0008-0000-0000-00002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798" name="Picture@5C\QPendientes@" descr="@5C\QPendientes@">
          <a:extLst>
            <a:ext uri="{FF2B5EF4-FFF2-40B4-BE49-F238E27FC236}">
              <a16:creationId xmlns:a16="http://schemas.microsoft.com/office/drawing/2014/main" id="{00000000-0008-0000-0000-00002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799" name="Picture@5C\QPendientes@" descr="@5C\QPendientes@">
          <a:extLst>
            <a:ext uri="{FF2B5EF4-FFF2-40B4-BE49-F238E27FC236}">
              <a16:creationId xmlns:a16="http://schemas.microsoft.com/office/drawing/2014/main" id="{00000000-0008-0000-0000-00002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800" name="Picture@5C\QPendientes@" descr="@5C\QPendientes@">
          <a:extLst>
            <a:ext uri="{FF2B5EF4-FFF2-40B4-BE49-F238E27FC236}">
              <a16:creationId xmlns:a16="http://schemas.microsoft.com/office/drawing/2014/main" id="{00000000-0008-0000-0000-00003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801" name="Picture@5C\QPendientes@" descr="@5C\QPendientes@">
          <a:extLst>
            <a:ext uri="{FF2B5EF4-FFF2-40B4-BE49-F238E27FC236}">
              <a16:creationId xmlns:a16="http://schemas.microsoft.com/office/drawing/2014/main" id="{00000000-0008-0000-0000-00003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802" name="Picture@5C\QPendientes@" descr="@5C\QPendientes@">
          <a:extLst>
            <a:ext uri="{FF2B5EF4-FFF2-40B4-BE49-F238E27FC236}">
              <a16:creationId xmlns:a16="http://schemas.microsoft.com/office/drawing/2014/main" id="{00000000-0008-0000-0000-00003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803" name="Picture@5C\QPendientes@" descr="@5C\QPendientes@">
          <a:extLst>
            <a:ext uri="{FF2B5EF4-FFF2-40B4-BE49-F238E27FC236}">
              <a16:creationId xmlns:a16="http://schemas.microsoft.com/office/drawing/2014/main" id="{00000000-0008-0000-0000-00003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804" name="Picture@5C\QPendientes@" descr="@5C\QPendientes@">
          <a:extLst>
            <a:ext uri="{FF2B5EF4-FFF2-40B4-BE49-F238E27FC236}">
              <a16:creationId xmlns:a16="http://schemas.microsoft.com/office/drawing/2014/main" id="{00000000-0008-0000-0000-00003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805" name="Picture@5C\QPendientes@" descr="@5C\QPendientes@">
          <a:extLst>
            <a:ext uri="{FF2B5EF4-FFF2-40B4-BE49-F238E27FC236}">
              <a16:creationId xmlns:a16="http://schemas.microsoft.com/office/drawing/2014/main" id="{00000000-0008-0000-0000-00003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806" name="Picture@5C\QPendientes@" descr="@5C\QPendientes@">
          <a:extLst>
            <a:ext uri="{FF2B5EF4-FFF2-40B4-BE49-F238E27FC236}">
              <a16:creationId xmlns:a16="http://schemas.microsoft.com/office/drawing/2014/main" id="{00000000-0008-0000-0000-00003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807" name="Picture@5C\QPendientes@" descr="@5C\QPendientes@">
          <a:extLst>
            <a:ext uri="{FF2B5EF4-FFF2-40B4-BE49-F238E27FC236}">
              <a16:creationId xmlns:a16="http://schemas.microsoft.com/office/drawing/2014/main" id="{00000000-0008-0000-0000-00003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808" name="Picture@5C\QPendientes@" descr="@5C\QPendientes@">
          <a:extLst>
            <a:ext uri="{FF2B5EF4-FFF2-40B4-BE49-F238E27FC236}">
              <a16:creationId xmlns:a16="http://schemas.microsoft.com/office/drawing/2014/main" id="{00000000-0008-0000-0000-00003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809" name="Picture@5C\QPendientes@" descr="@5C\QPendientes@">
          <a:extLst>
            <a:ext uri="{FF2B5EF4-FFF2-40B4-BE49-F238E27FC236}">
              <a16:creationId xmlns:a16="http://schemas.microsoft.com/office/drawing/2014/main" id="{00000000-0008-0000-0000-00003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810" name="Picture@5C\QPendientes@" descr="@5C\QPendientes@">
          <a:extLst>
            <a:ext uri="{FF2B5EF4-FFF2-40B4-BE49-F238E27FC236}">
              <a16:creationId xmlns:a16="http://schemas.microsoft.com/office/drawing/2014/main" id="{00000000-0008-0000-0000-00003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811" name="Picture@5C\QPendientes@" descr="@5C\QPendientes@">
          <a:extLst>
            <a:ext uri="{FF2B5EF4-FFF2-40B4-BE49-F238E27FC236}">
              <a16:creationId xmlns:a16="http://schemas.microsoft.com/office/drawing/2014/main" id="{00000000-0008-0000-0000-00003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812" name="Picture@5C\QPendientes@" descr="@5C\QPendientes@">
          <a:extLst>
            <a:ext uri="{FF2B5EF4-FFF2-40B4-BE49-F238E27FC236}">
              <a16:creationId xmlns:a16="http://schemas.microsoft.com/office/drawing/2014/main" id="{00000000-0008-0000-0000-00003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813" name="Picture@5C\QPendientes@" descr="@5C\QPendientes@">
          <a:extLst>
            <a:ext uri="{FF2B5EF4-FFF2-40B4-BE49-F238E27FC236}">
              <a16:creationId xmlns:a16="http://schemas.microsoft.com/office/drawing/2014/main" id="{00000000-0008-0000-0000-00003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814" name="Picture@5C\QPendientes@" descr="@5C\QPendientes@">
          <a:extLst>
            <a:ext uri="{FF2B5EF4-FFF2-40B4-BE49-F238E27FC236}">
              <a16:creationId xmlns:a16="http://schemas.microsoft.com/office/drawing/2014/main" id="{00000000-0008-0000-0000-00003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815" name="Picture@5C\QPendientes@" descr="@5C\QPendientes@">
          <a:extLst>
            <a:ext uri="{FF2B5EF4-FFF2-40B4-BE49-F238E27FC236}">
              <a16:creationId xmlns:a16="http://schemas.microsoft.com/office/drawing/2014/main" id="{00000000-0008-0000-0000-00003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816" name="Picture@5C\QPendientes@" descr="@5C\QPendientes@">
          <a:extLst>
            <a:ext uri="{FF2B5EF4-FFF2-40B4-BE49-F238E27FC236}">
              <a16:creationId xmlns:a16="http://schemas.microsoft.com/office/drawing/2014/main" id="{00000000-0008-0000-0000-00004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817" name="Picture@5C\QPendientes@" descr="@5C\QPendientes@">
          <a:extLst>
            <a:ext uri="{FF2B5EF4-FFF2-40B4-BE49-F238E27FC236}">
              <a16:creationId xmlns:a16="http://schemas.microsoft.com/office/drawing/2014/main" id="{00000000-0008-0000-0000-00004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818" name="Picture@5C\QPendientes@" descr="@5C\QPendientes@">
          <a:extLst>
            <a:ext uri="{FF2B5EF4-FFF2-40B4-BE49-F238E27FC236}">
              <a16:creationId xmlns:a16="http://schemas.microsoft.com/office/drawing/2014/main" id="{00000000-0008-0000-0000-00004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819" name="Picture@5C\QPendientes@" descr="@5C\QPendientes@">
          <a:extLst>
            <a:ext uri="{FF2B5EF4-FFF2-40B4-BE49-F238E27FC236}">
              <a16:creationId xmlns:a16="http://schemas.microsoft.com/office/drawing/2014/main" id="{00000000-0008-0000-0000-00004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820" name="Picture@5C\QPendientes@" descr="@5C\QPendientes@">
          <a:extLst>
            <a:ext uri="{FF2B5EF4-FFF2-40B4-BE49-F238E27FC236}">
              <a16:creationId xmlns:a16="http://schemas.microsoft.com/office/drawing/2014/main" id="{00000000-0008-0000-0000-00004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821" name="Picture@5C\QPendientes@" descr="@5C\QPendientes@">
          <a:extLst>
            <a:ext uri="{FF2B5EF4-FFF2-40B4-BE49-F238E27FC236}">
              <a16:creationId xmlns:a16="http://schemas.microsoft.com/office/drawing/2014/main" id="{00000000-0008-0000-0000-00004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822" name="Picture@5C\QPendientes@" descr="@5C\QPendientes@">
          <a:extLst>
            <a:ext uri="{FF2B5EF4-FFF2-40B4-BE49-F238E27FC236}">
              <a16:creationId xmlns:a16="http://schemas.microsoft.com/office/drawing/2014/main" id="{00000000-0008-0000-0000-00004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823" name="Picture@5C\QPendientes@" descr="@5C\QPendientes@">
          <a:extLst>
            <a:ext uri="{FF2B5EF4-FFF2-40B4-BE49-F238E27FC236}">
              <a16:creationId xmlns:a16="http://schemas.microsoft.com/office/drawing/2014/main" id="{00000000-0008-0000-0000-00004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824" name="Picture@5C\QPendientes@" descr="@5C\QPendientes@">
          <a:extLst>
            <a:ext uri="{FF2B5EF4-FFF2-40B4-BE49-F238E27FC236}">
              <a16:creationId xmlns:a16="http://schemas.microsoft.com/office/drawing/2014/main" id="{00000000-0008-0000-0000-00004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825" name="Picture@5C\QPendientes@" descr="@5C\QPendientes@">
          <a:extLst>
            <a:ext uri="{FF2B5EF4-FFF2-40B4-BE49-F238E27FC236}">
              <a16:creationId xmlns:a16="http://schemas.microsoft.com/office/drawing/2014/main" id="{00000000-0008-0000-0000-00004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826" name="Picture@5C\QPendientes@" descr="@5C\QPendientes@">
          <a:extLst>
            <a:ext uri="{FF2B5EF4-FFF2-40B4-BE49-F238E27FC236}">
              <a16:creationId xmlns:a16="http://schemas.microsoft.com/office/drawing/2014/main" id="{00000000-0008-0000-0000-00004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827" name="Picture@5C\QPendientes@" descr="@5C\QPendientes@">
          <a:extLst>
            <a:ext uri="{FF2B5EF4-FFF2-40B4-BE49-F238E27FC236}">
              <a16:creationId xmlns:a16="http://schemas.microsoft.com/office/drawing/2014/main" id="{00000000-0008-0000-0000-00004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828" name="Picture@5C\QPendientes@" descr="@5C\QPendientes@">
          <a:extLst>
            <a:ext uri="{FF2B5EF4-FFF2-40B4-BE49-F238E27FC236}">
              <a16:creationId xmlns:a16="http://schemas.microsoft.com/office/drawing/2014/main" id="{00000000-0008-0000-0000-00004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829" name="Picture@5C\QPendientes@" descr="@5C\QPendientes@">
          <a:extLst>
            <a:ext uri="{FF2B5EF4-FFF2-40B4-BE49-F238E27FC236}">
              <a16:creationId xmlns:a16="http://schemas.microsoft.com/office/drawing/2014/main" id="{00000000-0008-0000-0000-00004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830" name="Picture@5C\QPendientes@" descr="@5C\QPendientes@">
          <a:extLst>
            <a:ext uri="{FF2B5EF4-FFF2-40B4-BE49-F238E27FC236}">
              <a16:creationId xmlns:a16="http://schemas.microsoft.com/office/drawing/2014/main" id="{00000000-0008-0000-0000-00004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831" name="Picture@5C\QPendientes@" descr="@5C\QPendientes@">
          <a:extLst>
            <a:ext uri="{FF2B5EF4-FFF2-40B4-BE49-F238E27FC236}">
              <a16:creationId xmlns:a16="http://schemas.microsoft.com/office/drawing/2014/main" id="{00000000-0008-0000-0000-00004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832" name="Picture@5C\QPendientes@" descr="@5C\QPendientes@">
          <a:extLst>
            <a:ext uri="{FF2B5EF4-FFF2-40B4-BE49-F238E27FC236}">
              <a16:creationId xmlns:a16="http://schemas.microsoft.com/office/drawing/2014/main" id="{00000000-0008-0000-0000-00005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833" name="Picture@5C\QPendientes@" descr="@5C\QPendientes@">
          <a:extLst>
            <a:ext uri="{FF2B5EF4-FFF2-40B4-BE49-F238E27FC236}">
              <a16:creationId xmlns:a16="http://schemas.microsoft.com/office/drawing/2014/main" id="{00000000-0008-0000-0000-00005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834" name="Picture@5C\QPendientes@" descr="@5C\QPendientes@">
          <a:extLst>
            <a:ext uri="{FF2B5EF4-FFF2-40B4-BE49-F238E27FC236}">
              <a16:creationId xmlns:a16="http://schemas.microsoft.com/office/drawing/2014/main" id="{00000000-0008-0000-0000-00005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835" name="Picture@5C\QPendientes@" descr="@5C\QPendientes@">
          <a:extLst>
            <a:ext uri="{FF2B5EF4-FFF2-40B4-BE49-F238E27FC236}">
              <a16:creationId xmlns:a16="http://schemas.microsoft.com/office/drawing/2014/main" id="{00000000-0008-0000-0000-00005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836" name="Picture@5C\QPendientes@" descr="@5C\QPendientes@">
          <a:extLst>
            <a:ext uri="{FF2B5EF4-FFF2-40B4-BE49-F238E27FC236}">
              <a16:creationId xmlns:a16="http://schemas.microsoft.com/office/drawing/2014/main" id="{00000000-0008-0000-0000-00005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837" name="Picture@5C\QPendientes@" descr="@5C\QPendientes@">
          <a:extLst>
            <a:ext uri="{FF2B5EF4-FFF2-40B4-BE49-F238E27FC236}">
              <a16:creationId xmlns:a16="http://schemas.microsoft.com/office/drawing/2014/main" id="{00000000-0008-0000-0000-00005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838" name="Picture@5C\QPendientes@" descr="@5C\QPendientes@">
          <a:extLst>
            <a:ext uri="{FF2B5EF4-FFF2-40B4-BE49-F238E27FC236}">
              <a16:creationId xmlns:a16="http://schemas.microsoft.com/office/drawing/2014/main" id="{00000000-0008-0000-0000-00005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839" name="Picture@5C\QPendientes@" descr="@5C\QPendientes@">
          <a:extLst>
            <a:ext uri="{FF2B5EF4-FFF2-40B4-BE49-F238E27FC236}">
              <a16:creationId xmlns:a16="http://schemas.microsoft.com/office/drawing/2014/main" id="{00000000-0008-0000-0000-00005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840" name="Picture@5C\QPendientes@" descr="@5C\QPendientes@">
          <a:extLst>
            <a:ext uri="{FF2B5EF4-FFF2-40B4-BE49-F238E27FC236}">
              <a16:creationId xmlns:a16="http://schemas.microsoft.com/office/drawing/2014/main" id="{00000000-0008-0000-0000-00005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841" name="Picture@5C\QPendientes@" descr="@5C\QPendientes@">
          <a:extLst>
            <a:ext uri="{FF2B5EF4-FFF2-40B4-BE49-F238E27FC236}">
              <a16:creationId xmlns:a16="http://schemas.microsoft.com/office/drawing/2014/main" id="{00000000-0008-0000-0000-00005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842" name="Picture@5C\QPendientes@" descr="@5C\QPendientes@">
          <a:extLst>
            <a:ext uri="{FF2B5EF4-FFF2-40B4-BE49-F238E27FC236}">
              <a16:creationId xmlns:a16="http://schemas.microsoft.com/office/drawing/2014/main" id="{00000000-0008-0000-0000-00005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843" name="Picture@5C\QPendientes@" descr="@5C\QPendientes@">
          <a:extLst>
            <a:ext uri="{FF2B5EF4-FFF2-40B4-BE49-F238E27FC236}">
              <a16:creationId xmlns:a16="http://schemas.microsoft.com/office/drawing/2014/main" id="{00000000-0008-0000-0000-00005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844" name="Picture@5C\QPendientes@" descr="@5C\QPendientes@">
          <a:extLst>
            <a:ext uri="{FF2B5EF4-FFF2-40B4-BE49-F238E27FC236}">
              <a16:creationId xmlns:a16="http://schemas.microsoft.com/office/drawing/2014/main" id="{00000000-0008-0000-0000-00005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845" name="Picture@5C\QPendientes@" descr="@5C\QPendientes@">
          <a:extLst>
            <a:ext uri="{FF2B5EF4-FFF2-40B4-BE49-F238E27FC236}">
              <a16:creationId xmlns:a16="http://schemas.microsoft.com/office/drawing/2014/main" id="{00000000-0008-0000-0000-00005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846" name="Picture@5C\QPendientes@" descr="@5C\QPendientes@">
          <a:extLst>
            <a:ext uri="{FF2B5EF4-FFF2-40B4-BE49-F238E27FC236}">
              <a16:creationId xmlns:a16="http://schemas.microsoft.com/office/drawing/2014/main" id="{00000000-0008-0000-0000-00005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847" name="Picture@5C\QPendientes@" descr="@5C\QPendientes@">
          <a:extLst>
            <a:ext uri="{FF2B5EF4-FFF2-40B4-BE49-F238E27FC236}">
              <a16:creationId xmlns:a16="http://schemas.microsoft.com/office/drawing/2014/main" id="{00000000-0008-0000-0000-00005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848" name="Picture@5C\QPendientes@" descr="@5C\QPendientes@">
          <a:extLst>
            <a:ext uri="{FF2B5EF4-FFF2-40B4-BE49-F238E27FC236}">
              <a16:creationId xmlns:a16="http://schemas.microsoft.com/office/drawing/2014/main" id="{00000000-0008-0000-0000-00006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849" name="Picture@5C\QPendientes@" descr="@5C\QPendientes@">
          <a:extLst>
            <a:ext uri="{FF2B5EF4-FFF2-40B4-BE49-F238E27FC236}">
              <a16:creationId xmlns:a16="http://schemas.microsoft.com/office/drawing/2014/main" id="{00000000-0008-0000-0000-00006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850" name="Picture@5C\QPendientes@" descr="@5C\QPendientes@">
          <a:extLst>
            <a:ext uri="{FF2B5EF4-FFF2-40B4-BE49-F238E27FC236}">
              <a16:creationId xmlns:a16="http://schemas.microsoft.com/office/drawing/2014/main" id="{00000000-0008-0000-0000-00006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851" name="Picture@5C\QPendientes@" descr="@5C\QPendientes@">
          <a:extLst>
            <a:ext uri="{FF2B5EF4-FFF2-40B4-BE49-F238E27FC236}">
              <a16:creationId xmlns:a16="http://schemas.microsoft.com/office/drawing/2014/main" id="{00000000-0008-0000-0000-00006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852" name="Picture@5C\QPendientes@" descr="@5C\QPendientes@">
          <a:extLst>
            <a:ext uri="{FF2B5EF4-FFF2-40B4-BE49-F238E27FC236}">
              <a16:creationId xmlns:a16="http://schemas.microsoft.com/office/drawing/2014/main" id="{00000000-0008-0000-0000-00006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853" name="Picture@5C\QPendientes@" descr="@5C\QPendientes@">
          <a:extLst>
            <a:ext uri="{FF2B5EF4-FFF2-40B4-BE49-F238E27FC236}">
              <a16:creationId xmlns:a16="http://schemas.microsoft.com/office/drawing/2014/main" id="{00000000-0008-0000-0000-00006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854" name="Picture@5C\QPendientes@" descr="@5C\QPendientes@">
          <a:extLst>
            <a:ext uri="{FF2B5EF4-FFF2-40B4-BE49-F238E27FC236}">
              <a16:creationId xmlns:a16="http://schemas.microsoft.com/office/drawing/2014/main" id="{00000000-0008-0000-0000-00006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855" name="Picture@5C\QPendientes@" descr="@5C\QPendientes@">
          <a:extLst>
            <a:ext uri="{FF2B5EF4-FFF2-40B4-BE49-F238E27FC236}">
              <a16:creationId xmlns:a16="http://schemas.microsoft.com/office/drawing/2014/main" id="{00000000-0008-0000-0000-00006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856" name="Picture@5C\QPendientes@" descr="@5C\QPendientes@">
          <a:extLst>
            <a:ext uri="{FF2B5EF4-FFF2-40B4-BE49-F238E27FC236}">
              <a16:creationId xmlns:a16="http://schemas.microsoft.com/office/drawing/2014/main" id="{00000000-0008-0000-0000-00006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57" name="Picture@5C\QPendientes@" descr="@5C\QPendientes@">
          <a:extLst>
            <a:ext uri="{FF2B5EF4-FFF2-40B4-BE49-F238E27FC236}">
              <a16:creationId xmlns:a16="http://schemas.microsoft.com/office/drawing/2014/main" id="{00000000-0008-0000-0000-00006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858" name="Picture@5C\QPendientes@" descr="@5C\QPendientes@">
          <a:extLst>
            <a:ext uri="{FF2B5EF4-FFF2-40B4-BE49-F238E27FC236}">
              <a16:creationId xmlns:a16="http://schemas.microsoft.com/office/drawing/2014/main" id="{00000000-0008-0000-0000-00006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0859" name="Picture@5C\QPendientes@" descr="@5C\QPendientes@">
          <a:extLst>
            <a:ext uri="{FF2B5EF4-FFF2-40B4-BE49-F238E27FC236}">
              <a16:creationId xmlns:a16="http://schemas.microsoft.com/office/drawing/2014/main" id="{00000000-0008-0000-0000-00006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0860" name="Picture@5C\QPendientes@" descr="@5C\QPendientes@">
          <a:extLst>
            <a:ext uri="{FF2B5EF4-FFF2-40B4-BE49-F238E27FC236}">
              <a16:creationId xmlns:a16="http://schemas.microsoft.com/office/drawing/2014/main" id="{00000000-0008-0000-0000-00006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0861" name="Picture@5C\QPendientes@" descr="@5C\QPendientes@">
          <a:extLst>
            <a:ext uri="{FF2B5EF4-FFF2-40B4-BE49-F238E27FC236}">
              <a16:creationId xmlns:a16="http://schemas.microsoft.com/office/drawing/2014/main" id="{00000000-0008-0000-0000-00006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0862" name="Picture@5C\QPendientes@" descr="@5C\QPendientes@">
          <a:extLst>
            <a:ext uri="{FF2B5EF4-FFF2-40B4-BE49-F238E27FC236}">
              <a16:creationId xmlns:a16="http://schemas.microsoft.com/office/drawing/2014/main" id="{00000000-0008-0000-0000-00006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0863" name="Picture@5C\QPendientes@" descr="@5C\QPendientes@">
          <a:extLst>
            <a:ext uri="{FF2B5EF4-FFF2-40B4-BE49-F238E27FC236}">
              <a16:creationId xmlns:a16="http://schemas.microsoft.com/office/drawing/2014/main" id="{00000000-0008-0000-0000-00006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0864" name="Picture@5C\QPendientes@" descr="@5C\QPendientes@">
          <a:extLst>
            <a:ext uri="{FF2B5EF4-FFF2-40B4-BE49-F238E27FC236}">
              <a16:creationId xmlns:a16="http://schemas.microsoft.com/office/drawing/2014/main" id="{00000000-0008-0000-0000-00007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0865" name="Picture@5C\QPendientes@" descr="@5C\QPendientes@">
          <a:extLst>
            <a:ext uri="{FF2B5EF4-FFF2-40B4-BE49-F238E27FC236}">
              <a16:creationId xmlns:a16="http://schemas.microsoft.com/office/drawing/2014/main" id="{00000000-0008-0000-0000-00007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0866" name="Picture@5C\QPendientes@" descr="@5C\QPendientes@">
          <a:extLst>
            <a:ext uri="{FF2B5EF4-FFF2-40B4-BE49-F238E27FC236}">
              <a16:creationId xmlns:a16="http://schemas.microsoft.com/office/drawing/2014/main" id="{00000000-0008-0000-0000-00007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0867" name="Picture@5C\QPendientes@" descr="@5C\QPendientes@">
          <a:extLst>
            <a:ext uri="{FF2B5EF4-FFF2-40B4-BE49-F238E27FC236}">
              <a16:creationId xmlns:a16="http://schemas.microsoft.com/office/drawing/2014/main" id="{00000000-0008-0000-0000-00007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0868" name="Picture@5C\QPendientes@" descr="@5C\QPendientes@">
          <a:extLst>
            <a:ext uri="{FF2B5EF4-FFF2-40B4-BE49-F238E27FC236}">
              <a16:creationId xmlns:a16="http://schemas.microsoft.com/office/drawing/2014/main" id="{00000000-0008-0000-0000-00007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0869" name="Picture@5C\QPendientes@" descr="@5C\QPendientes@">
          <a:extLst>
            <a:ext uri="{FF2B5EF4-FFF2-40B4-BE49-F238E27FC236}">
              <a16:creationId xmlns:a16="http://schemas.microsoft.com/office/drawing/2014/main" id="{00000000-0008-0000-0000-00007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0870" name="Picture@5C\QPendientes@" descr="@5C\QPendientes@">
          <a:extLst>
            <a:ext uri="{FF2B5EF4-FFF2-40B4-BE49-F238E27FC236}">
              <a16:creationId xmlns:a16="http://schemas.microsoft.com/office/drawing/2014/main" id="{00000000-0008-0000-0000-00007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0871" name="Picture@5C\QPendientes@" descr="@5C\QPendientes@">
          <a:extLst>
            <a:ext uri="{FF2B5EF4-FFF2-40B4-BE49-F238E27FC236}">
              <a16:creationId xmlns:a16="http://schemas.microsoft.com/office/drawing/2014/main" id="{00000000-0008-0000-0000-00007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0872" name="Picture@5C\QPendientes@" descr="@5C\QPendientes@">
          <a:extLst>
            <a:ext uri="{FF2B5EF4-FFF2-40B4-BE49-F238E27FC236}">
              <a16:creationId xmlns:a16="http://schemas.microsoft.com/office/drawing/2014/main" id="{00000000-0008-0000-0000-00007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0873" name="Picture@5C\QPendientes@" descr="@5C\QPendientes@">
          <a:extLst>
            <a:ext uri="{FF2B5EF4-FFF2-40B4-BE49-F238E27FC236}">
              <a16:creationId xmlns:a16="http://schemas.microsoft.com/office/drawing/2014/main" id="{00000000-0008-0000-0000-00007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0874" name="Picture@5C\QPendientes@" descr="@5C\QPendientes@">
          <a:extLst>
            <a:ext uri="{FF2B5EF4-FFF2-40B4-BE49-F238E27FC236}">
              <a16:creationId xmlns:a16="http://schemas.microsoft.com/office/drawing/2014/main" id="{00000000-0008-0000-0000-00007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0875" name="Picture@5C\QPendientes@" descr="@5C\QPendientes@">
          <a:extLst>
            <a:ext uri="{FF2B5EF4-FFF2-40B4-BE49-F238E27FC236}">
              <a16:creationId xmlns:a16="http://schemas.microsoft.com/office/drawing/2014/main" id="{00000000-0008-0000-0000-00007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0876" name="Picture@5C\QPendientes@" descr="@5C\QPendientes@">
          <a:extLst>
            <a:ext uri="{FF2B5EF4-FFF2-40B4-BE49-F238E27FC236}">
              <a16:creationId xmlns:a16="http://schemas.microsoft.com/office/drawing/2014/main" id="{00000000-0008-0000-0000-00007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0877" name="Picture@5C\QPendientes@" descr="@5C\QPendientes@">
          <a:extLst>
            <a:ext uri="{FF2B5EF4-FFF2-40B4-BE49-F238E27FC236}">
              <a16:creationId xmlns:a16="http://schemas.microsoft.com/office/drawing/2014/main" id="{00000000-0008-0000-0000-00007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0878" name="Picture@5C\QPendientes@" descr="@5C\QPendientes@">
          <a:extLst>
            <a:ext uri="{FF2B5EF4-FFF2-40B4-BE49-F238E27FC236}">
              <a16:creationId xmlns:a16="http://schemas.microsoft.com/office/drawing/2014/main" id="{00000000-0008-0000-0000-00007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0879" name="Picture@5C\QPendientes@" descr="@5C\QPendientes@">
          <a:extLst>
            <a:ext uri="{FF2B5EF4-FFF2-40B4-BE49-F238E27FC236}">
              <a16:creationId xmlns:a16="http://schemas.microsoft.com/office/drawing/2014/main" id="{00000000-0008-0000-0000-00007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0880" name="Picture@5C\QPendientes@" descr="@5C\QPendientes@">
          <a:extLst>
            <a:ext uri="{FF2B5EF4-FFF2-40B4-BE49-F238E27FC236}">
              <a16:creationId xmlns:a16="http://schemas.microsoft.com/office/drawing/2014/main" id="{00000000-0008-0000-0000-00008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0881" name="Picture@5C\QPendientes@" descr="@5C\QPendientes@">
          <a:extLst>
            <a:ext uri="{FF2B5EF4-FFF2-40B4-BE49-F238E27FC236}">
              <a16:creationId xmlns:a16="http://schemas.microsoft.com/office/drawing/2014/main" id="{00000000-0008-0000-0000-00008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0882" name="Picture@5C\QPendientes@" descr="@5C\QPendientes@">
          <a:extLst>
            <a:ext uri="{FF2B5EF4-FFF2-40B4-BE49-F238E27FC236}">
              <a16:creationId xmlns:a16="http://schemas.microsoft.com/office/drawing/2014/main" id="{00000000-0008-0000-0000-00008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0883" name="Picture@5C\QPendientes@" descr="@5C\QPendientes@">
          <a:extLst>
            <a:ext uri="{FF2B5EF4-FFF2-40B4-BE49-F238E27FC236}">
              <a16:creationId xmlns:a16="http://schemas.microsoft.com/office/drawing/2014/main" id="{00000000-0008-0000-0000-00008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0884" name="Picture@5C\QPendientes@" descr="@5C\QPendientes@">
          <a:extLst>
            <a:ext uri="{FF2B5EF4-FFF2-40B4-BE49-F238E27FC236}">
              <a16:creationId xmlns:a16="http://schemas.microsoft.com/office/drawing/2014/main" id="{00000000-0008-0000-0000-00008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0885" name="Picture@5C\QPendientes@" descr="@5C\QPendientes@">
          <a:extLst>
            <a:ext uri="{FF2B5EF4-FFF2-40B4-BE49-F238E27FC236}">
              <a16:creationId xmlns:a16="http://schemas.microsoft.com/office/drawing/2014/main" id="{00000000-0008-0000-0000-00008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0886" name="Picture@5C\QPendientes@" descr="@5C\QPendientes@">
          <a:extLst>
            <a:ext uri="{FF2B5EF4-FFF2-40B4-BE49-F238E27FC236}">
              <a16:creationId xmlns:a16="http://schemas.microsoft.com/office/drawing/2014/main" id="{00000000-0008-0000-0000-00008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0887" name="Picture@5C\QPendientes@" descr="@5C\QPendientes@">
          <a:extLst>
            <a:ext uri="{FF2B5EF4-FFF2-40B4-BE49-F238E27FC236}">
              <a16:creationId xmlns:a16="http://schemas.microsoft.com/office/drawing/2014/main" id="{00000000-0008-0000-0000-00008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0888" name="Picture@5C\QPendientes@" descr="@5C\QPendientes@">
          <a:extLst>
            <a:ext uri="{FF2B5EF4-FFF2-40B4-BE49-F238E27FC236}">
              <a16:creationId xmlns:a16="http://schemas.microsoft.com/office/drawing/2014/main" id="{00000000-0008-0000-0000-00008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0889" name="Picture@5C\QPendientes@" descr="@5C\QPendientes@">
          <a:extLst>
            <a:ext uri="{FF2B5EF4-FFF2-40B4-BE49-F238E27FC236}">
              <a16:creationId xmlns:a16="http://schemas.microsoft.com/office/drawing/2014/main" id="{00000000-0008-0000-0000-00008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0890" name="Picture@5C\QPendientes@" descr="@5C\QPendientes@">
          <a:extLst>
            <a:ext uri="{FF2B5EF4-FFF2-40B4-BE49-F238E27FC236}">
              <a16:creationId xmlns:a16="http://schemas.microsoft.com/office/drawing/2014/main" id="{00000000-0008-0000-0000-00008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0891" name="Picture@5C\QPendientes@" descr="@5C\QPendientes@">
          <a:extLst>
            <a:ext uri="{FF2B5EF4-FFF2-40B4-BE49-F238E27FC236}">
              <a16:creationId xmlns:a16="http://schemas.microsoft.com/office/drawing/2014/main" id="{00000000-0008-0000-0000-00008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0892" name="Picture@5C\QPendientes@" descr="@5C\QPendientes@">
          <a:extLst>
            <a:ext uri="{FF2B5EF4-FFF2-40B4-BE49-F238E27FC236}">
              <a16:creationId xmlns:a16="http://schemas.microsoft.com/office/drawing/2014/main" id="{00000000-0008-0000-0000-00008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0893" name="Picture@5C\QPendientes@" descr="@5C\QPendientes@">
          <a:extLst>
            <a:ext uri="{FF2B5EF4-FFF2-40B4-BE49-F238E27FC236}">
              <a16:creationId xmlns:a16="http://schemas.microsoft.com/office/drawing/2014/main" id="{00000000-0008-0000-0000-00008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0894" name="Picture@5C\QPendientes@" descr="@5C\QPendientes@">
          <a:extLst>
            <a:ext uri="{FF2B5EF4-FFF2-40B4-BE49-F238E27FC236}">
              <a16:creationId xmlns:a16="http://schemas.microsoft.com/office/drawing/2014/main" id="{00000000-0008-0000-0000-00008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0895" name="Picture@5C\QPendientes@" descr="@5C\QPendientes@">
          <a:extLst>
            <a:ext uri="{FF2B5EF4-FFF2-40B4-BE49-F238E27FC236}">
              <a16:creationId xmlns:a16="http://schemas.microsoft.com/office/drawing/2014/main" id="{00000000-0008-0000-0000-00008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0896" name="Picture@5C\QPendientes@" descr="@5C\QPendientes@">
          <a:extLst>
            <a:ext uri="{FF2B5EF4-FFF2-40B4-BE49-F238E27FC236}">
              <a16:creationId xmlns:a16="http://schemas.microsoft.com/office/drawing/2014/main" id="{00000000-0008-0000-0000-00009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0897" name="Picture@5C\QPendientes@" descr="@5C\QPendientes@">
          <a:extLst>
            <a:ext uri="{FF2B5EF4-FFF2-40B4-BE49-F238E27FC236}">
              <a16:creationId xmlns:a16="http://schemas.microsoft.com/office/drawing/2014/main" id="{00000000-0008-0000-0000-00009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0898" name="Picture@5C\QPendientes@" descr="@5C\QPendientes@">
          <a:extLst>
            <a:ext uri="{FF2B5EF4-FFF2-40B4-BE49-F238E27FC236}">
              <a16:creationId xmlns:a16="http://schemas.microsoft.com/office/drawing/2014/main" id="{00000000-0008-0000-0000-00009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0899" name="Picture@5C\QPendientes@" descr="@5C\QPendientes@">
          <a:extLst>
            <a:ext uri="{FF2B5EF4-FFF2-40B4-BE49-F238E27FC236}">
              <a16:creationId xmlns:a16="http://schemas.microsoft.com/office/drawing/2014/main" id="{00000000-0008-0000-0000-00009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0900" name="Picture@5C\QPendientes@" descr="@5C\QPendientes@">
          <a:extLst>
            <a:ext uri="{FF2B5EF4-FFF2-40B4-BE49-F238E27FC236}">
              <a16:creationId xmlns:a16="http://schemas.microsoft.com/office/drawing/2014/main" id="{00000000-0008-0000-0000-00009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0901" name="Picture@5C\QPendientes@" descr="@5C\QPendientes@">
          <a:extLst>
            <a:ext uri="{FF2B5EF4-FFF2-40B4-BE49-F238E27FC236}">
              <a16:creationId xmlns:a16="http://schemas.microsoft.com/office/drawing/2014/main" id="{00000000-0008-0000-0000-00009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0902" name="Picture@5C\QPendientes@" descr="@5C\QPendientes@">
          <a:extLst>
            <a:ext uri="{FF2B5EF4-FFF2-40B4-BE49-F238E27FC236}">
              <a16:creationId xmlns:a16="http://schemas.microsoft.com/office/drawing/2014/main" id="{00000000-0008-0000-0000-00009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0903" name="Picture@5C\QPendientes@" descr="@5C\QPendientes@">
          <a:extLst>
            <a:ext uri="{FF2B5EF4-FFF2-40B4-BE49-F238E27FC236}">
              <a16:creationId xmlns:a16="http://schemas.microsoft.com/office/drawing/2014/main" id="{00000000-0008-0000-0000-00009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0904" name="Picture@5C\QPendientes@" descr="@5C\QPendientes@">
          <a:extLst>
            <a:ext uri="{FF2B5EF4-FFF2-40B4-BE49-F238E27FC236}">
              <a16:creationId xmlns:a16="http://schemas.microsoft.com/office/drawing/2014/main" id="{00000000-0008-0000-0000-00009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0905" name="Picture@5C\QPendientes@" descr="@5C\QPendientes@">
          <a:extLst>
            <a:ext uri="{FF2B5EF4-FFF2-40B4-BE49-F238E27FC236}">
              <a16:creationId xmlns:a16="http://schemas.microsoft.com/office/drawing/2014/main" id="{00000000-0008-0000-0000-00009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0906" name="Picture@5C\QPendientes@" descr="@5C\QPendientes@">
          <a:extLst>
            <a:ext uri="{FF2B5EF4-FFF2-40B4-BE49-F238E27FC236}">
              <a16:creationId xmlns:a16="http://schemas.microsoft.com/office/drawing/2014/main" id="{00000000-0008-0000-0000-00009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0907" name="Picture@5C\QPendientes@" descr="@5C\QPendientes@">
          <a:extLst>
            <a:ext uri="{FF2B5EF4-FFF2-40B4-BE49-F238E27FC236}">
              <a16:creationId xmlns:a16="http://schemas.microsoft.com/office/drawing/2014/main" id="{00000000-0008-0000-0000-00009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0908" name="Picture@5C\QPendientes@" descr="@5C\QPendientes@">
          <a:extLst>
            <a:ext uri="{FF2B5EF4-FFF2-40B4-BE49-F238E27FC236}">
              <a16:creationId xmlns:a16="http://schemas.microsoft.com/office/drawing/2014/main" id="{00000000-0008-0000-0000-00009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0909" name="Picture@5C\QPendientes@" descr="@5C\QPendientes@">
          <a:extLst>
            <a:ext uri="{FF2B5EF4-FFF2-40B4-BE49-F238E27FC236}">
              <a16:creationId xmlns:a16="http://schemas.microsoft.com/office/drawing/2014/main" id="{00000000-0008-0000-0000-00009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0910" name="Picture@5C\QPendientes@" descr="@5C\QPendientes@">
          <a:extLst>
            <a:ext uri="{FF2B5EF4-FFF2-40B4-BE49-F238E27FC236}">
              <a16:creationId xmlns:a16="http://schemas.microsoft.com/office/drawing/2014/main" id="{00000000-0008-0000-0000-00009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0911" name="Picture@5C\QPendientes@" descr="@5C\QPendientes@">
          <a:extLst>
            <a:ext uri="{FF2B5EF4-FFF2-40B4-BE49-F238E27FC236}">
              <a16:creationId xmlns:a16="http://schemas.microsoft.com/office/drawing/2014/main" id="{00000000-0008-0000-0000-00009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0912" name="Picture@5C\QPendientes@" descr="@5C\QPendientes@">
          <a:extLst>
            <a:ext uri="{FF2B5EF4-FFF2-40B4-BE49-F238E27FC236}">
              <a16:creationId xmlns:a16="http://schemas.microsoft.com/office/drawing/2014/main" id="{00000000-0008-0000-0000-0000A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0913" name="Picture@5C\QPendientes@" descr="@5C\QPendientes@">
          <a:extLst>
            <a:ext uri="{FF2B5EF4-FFF2-40B4-BE49-F238E27FC236}">
              <a16:creationId xmlns:a16="http://schemas.microsoft.com/office/drawing/2014/main" id="{00000000-0008-0000-0000-0000A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0914" name="Picture@5C\QPendientes@" descr="@5C\QPendientes@">
          <a:extLst>
            <a:ext uri="{FF2B5EF4-FFF2-40B4-BE49-F238E27FC236}">
              <a16:creationId xmlns:a16="http://schemas.microsoft.com/office/drawing/2014/main" id="{00000000-0008-0000-0000-0000A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0915" name="Picture@5C\QPendientes@" descr="@5C\QPendientes@">
          <a:extLst>
            <a:ext uri="{FF2B5EF4-FFF2-40B4-BE49-F238E27FC236}">
              <a16:creationId xmlns:a16="http://schemas.microsoft.com/office/drawing/2014/main" id="{00000000-0008-0000-0000-0000A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0916" name="Picture@5C\QPendientes@" descr="@5C\QPendientes@">
          <a:extLst>
            <a:ext uri="{FF2B5EF4-FFF2-40B4-BE49-F238E27FC236}">
              <a16:creationId xmlns:a16="http://schemas.microsoft.com/office/drawing/2014/main" id="{00000000-0008-0000-0000-0000A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0917" name="Picture@5C\QPendientes@" descr="@5C\QPendientes@">
          <a:extLst>
            <a:ext uri="{FF2B5EF4-FFF2-40B4-BE49-F238E27FC236}">
              <a16:creationId xmlns:a16="http://schemas.microsoft.com/office/drawing/2014/main" id="{00000000-0008-0000-0000-0000A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0918" name="Picture@5C\QPendientes@" descr="@5C\QPendientes@">
          <a:extLst>
            <a:ext uri="{FF2B5EF4-FFF2-40B4-BE49-F238E27FC236}">
              <a16:creationId xmlns:a16="http://schemas.microsoft.com/office/drawing/2014/main" id="{00000000-0008-0000-0000-0000A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0919" name="Picture@5C\QPendientes@" descr="@5C\QPendientes@">
          <a:extLst>
            <a:ext uri="{FF2B5EF4-FFF2-40B4-BE49-F238E27FC236}">
              <a16:creationId xmlns:a16="http://schemas.microsoft.com/office/drawing/2014/main" id="{00000000-0008-0000-0000-0000A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0920" name="Picture@5C\QPendientes@" descr="@5C\QPendientes@">
          <a:extLst>
            <a:ext uri="{FF2B5EF4-FFF2-40B4-BE49-F238E27FC236}">
              <a16:creationId xmlns:a16="http://schemas.microsoft.com/office/drawing/2014/main" id="{00000000-0008-0000-0000-0000A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0921" name="Picture@5C\QPendientes@" descr="@5C\QPendientes@">
          <a:extLst>
            <a:ext uri="{FF2B5EF4-FFF2-40B4-BE49-F238E27FC236}">
              <a16:creationId xmlns:a16="http://schemas.microsoft.com/office/drawing/2014/main" id="{00000000-0008-0000-0000-0000A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0922" name="Picture@5C\QPendientes@" descr="@5C\QPendientes@">
          <a:extLst>
            <a:ext uri="{FF2B5EF4-FFF2-40B4-BE49-F238E27FC236}">
              <a16:creationId xmlns:a16="http://schemas.microsoft.com/office/drawing/2014/main" id="{00000000-0008-0000-0000-0000A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0923" name="Picture@5C\QPendientes@" descr="@5C\QPendientes@">
          <a:extLst>
            <a:ext uri="{FF2B5EF4-FFF2-40B4-BE49-F238E27FC236}">
              <a16:creationId xmlns:a16="http://schemas.microsoft.com/office/drawing/2014/main" id="{00000000-0008-0000-0000-0000A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0924" name="Picture@5C\QPendientes@" descr="@5C\QPendientes@">
          <a:extLst>
            <a:ext uri="{FF2B5EF4-FFF2-40B4-BE49-F238E27FC236}">
              <a16:creationId xmlns:a16="http://schemas.microsoft.com/office/drawing/2014/main" id="{00000000-0008-0000-0000-0000A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0925" name="Picture@5C\QPendientes@" descr="@5C\QPendientes@">
          <a:extLst>
            <a:ext uri="{FF2B5EF4-FFF2-40B4-BE49-F238E27FC236}">
              <a16:creationId xmlns:a16="http://schemas.microsoft.com/office/drawing/2014/main" id="{00000000-0008-0000-0000-0000A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0926" name="Picture@5C\QPendientes@" descr="@5C\QPendientes@">
          <a:extLst>
            <a:ext uri="{FF2B5EF4-FFF2-40B4-BE49-F238E27FC236}">
              <a16:creationId xmlns:a16="http://schemas.microsoft.com/office/drawing/2014/main" id="{00000000-0008-0000-0000-0000A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0927" name="Picture@5C\QPendientes@" descr="@5C\QPendientes@">
          <a:extLst>
            <a:ext uri="{FF2B5EF4-FFF2-40B4-BE49-F238E27FC236}">
              <a16:creationId xmlns:a16="http://schemas.microsoft.com/office/drawing/2014/main" id="{00000000-0008-0000-0000-0000A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0928" name="Picture@5C\QPendientes@" descr="@5C\QPendientes@">
          <a:extLst>
            <a:ext uri="{FF2B5EF4-FFF2-40B4-BE49-F238E27FC236}">
              <a16:creationId xmlns:a16="http://schemas.microsoft.com/office/drawing/2014/main" id="{00000000-0008-0000-0000-0000B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0929" name="Picture@5C\QPendientes@" descr="@5C\QPendientes@">
          <a:extLst>
            <a:ext uri="{FF2B5EF4-FFF2-40B4-BE49-F238E27FC236}">
              <a16:creationId xmlns:a16="http://schemas.microsoft.com/office/drawing/2014/main" id="{00000000-0008-0000-0000-0000B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0930" name="Picture@5C\QPendientes@" descr="@5C\QPendientes@">
          <a:extLst>
            <a:ext uri="{FF2B5EF4-FFF2-40B4-BE49-F238E27FC236}">
              <a16:creationId xmlns:a16="http://schemas.microsoft.com/office/drawing/2014/main" id="{00000000-0008-0000-0000-0000B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0931" name="Picture@5C\QPendientes@" descr="@5C\QPendientes@">
          <a:extLst>
            <a:ext uri="{FF2B5EF4-FFF2-40B4-BE49-F238E27FC236}">
              <a16:creationId xmlns:a16="http://schemas.microsoft.com/office/drawing/2014/main" id="{00000000-0008-0000-0000-0000B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0932" name="Picture@5C\QPendientes@" descr="@5C\QPendientes@">
          <a:extLst>
            <a:ext uri="{FF2B5EF4-FFF2-40B4-BE49-F238E27FC236}">
              <a16:creationId xmlns:a16="http://schemas.microsoft.com/office/drawing/2014/main" id="{00000000-0008-0000-0000-0000B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0933" name="Picture@5C\QPendientes@" descr="@5C\QPendientes@">
          <a:extLst>
            <a:ext uri="{FF2B5EF4-FFF2-40B4-BE49-F238E27FC236}">
              <a16:creationId xmlns:a16="http://schemas.microsoft.com/office/drawing/2014/main" id="{00000000-0008-0000-0000-0000B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0934" name="Picture@5C\QPendientes@" descr="@5C\QPendientes@">
          <a:extLst>
            <a:ext uri="{FF2B5EF4-FFF2-40B4-BE49-F238E27FC236}">
              <a16:creationId xmlns:a16="http://schemas.microsoft.com/office/drawing/2014/main" id="{00000000-0008-0000-0000-0000B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0935" name="Picture@5C\QPendientes@" descr="@5C\QPendientes@">
          <a:extLst>
            <a:ext uri="{FF2B5EF4-FFF2-40B4-BE49-F238E27FC236}">
              <a16:creationId xmlns:a16="http://schemas.microsoft.com/office/drawing/2014/main" id="{00000000-0008-0000-0000-0000B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0936" name="Picture@5C\QPendientes@" descr="@5C\QPendientes@">
          <a:extLst>
            <a:ext uri="{FF2B5EF4-FFF2-40B4-BE49-F238E27FC236}">
              <a16:creationId xmlns:a16="http://schemas.microsoft.com/office/drawing/2014/main" id="{00000000-0008-0000-0000-0000B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0937" name="Picture@5C\QPendientes@" descr="@5C\QPendientes@">
          <a:extLst>
            <a:ext uri="{FF2B5EF4-FFF2-40B4-BE49-F238E27FC236}">
              <a16:creationId xmlns:a16="http://schemas.microsoft.com/office/drawing/2014/main" id="{00000000-0008-0000-0000-0000B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0938" name="Picture@5C\QPendientes@" descr="@5C\QPendientes@">
          <a:extLst>
            <a:ext uri="{FF2B5EF4-FFF2-40B4-BE49-F238E27FC236}">
              <a16:creationId xmlns:a16="http://schemas.microsoft.com/office/drawing/2014/main" id="{00000000-0008-0000-0000-0000B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0939" name="Picture@5C\QPendientes@" descr="@5C\QPendientes@">
          <a:extLst>
            <a:ext uri="{FF2B5EF4-FFF2-40B4-BE49-F238E27FC236}">
              <a16:creationId xmlns:a16="http://schemas.microsoft.com/office/drawing/2014/main" id="{00000000-0008-0000-0000-0000B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0940" name="Picture@5C\QPendientes@" descr="@5C\QPendientes@">
          <a:extLst>
            <a:ext uri="{FF2B5EF4-FFF2-40B4-BE49-F238E27FC236}">
              <a16:creationId xmlns:a16="http://schemas.microsoft.com/office/drawing/2014/main" id="{00000000-0008-0000-0000-0000B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0941" name="Picture@5C\QPendientes@" descr="@5C\QPendientes@">
          <a:extLst>
            <a:ext uri="{FF2B5EF4-FFF2-40B4-BE49-F238E27FC236}">
              <a16:creationId xmlns:a16="http://schemas.microsoft.com/office/drawing/2014/main" id="{00000000-0008-0000-0000-0000B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942" name="Picture@5C\QPendientes@" descr="@5C\QPendientes@">
          <a:extLst>
            <a:ext uri="{FF2B5EF4-FFF2-40B4-BE49-F238E27FC236}">
              <a16:creationId xmlns:a16="http://schemas.microsoft.com/office/drawing/2014/main" id="{00000000-0008-0000-0000-0000B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943" name="Picture@5C\QPendientes@" descr="@5C\QPendientes@">
          <a:extLst>
            <a:ext uri="{FF2B5EF4-FFF2-40B4-BE49-F238E27FC236}">
              <a16:creationId xmlns:a16="http://schemas.microsoft.com/office/drawing/2014/main" id="{00000000-0008-0000-0000-0000B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944" name="Picture@5C\QPendientes@" descr="@5C\QPendientes@">
          <a:extLst>
            <a:ext uri="{FF2B5EF4-FFF2-40B4-BE49-F238E27FC236}">
              <a16:creationId xmlns:a16="http://schemas.microsoft.com/office/drawing/2014/main" id="{00000000-0008-0000-0000-0000C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945" name="Picture@5C\QPendientes@" descr="@5C\QPendientes@">
          <a:extLst>
            <a:ext uri="{FF2B5EF4-FFF2-40B4-BE49-F238E27FC236}">
              <a16:creationId xmlns:a16="http://schemas.microsoft.com/office/drawing/2014/main" id="{00000000-0008-0000-0000-0000C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946" name="Picture@5C\QPendientes@" descr="@5C\QPendientes@">
          <a:extLst>
            <a:ext uri="{FF2B5EF4-FFF2-40B4-BE49-F238E27FC236}">
              <a16:creationId xmlns:a16="http://schemas.microsoft.com/office/drawing/2014/main" id="{00000000-0008-0000-0000-0000C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947" name="Picture@5C\QPendientes@" descr="@5C\QPendientes@">
          <a:extLst>
            <a:ext uri="{FF2B5EF4-FFF2-40B4-BE49-F238E27FC236}">
              <a16:creationId xmlns:a16="http://schemas.microsoft.com/office/drawing/2014/main" id="{00000000-0008-0000-0000-0000C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948" name="Picture@5C\QPendientes@" descr="@5C\QPendientes@">
          <a:extLst>
            <a:ext uri="{FF2B5EF4-FFF2-40B4-BE49-F238E27FC236}">
              <a16:creationId xmlns:a16="http://schemas.microsoft.com/office/drawing/2014/main" id="{00000000-0008-0000-0000-0000C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949" name="Picture@5C\QPendientes@" descr="@5C\QPendientes@">
          <a:extLst>
            <a:ext uri="{FF2B5EF4-FFF2-40B4-BE49-F238E27FC236}">
              <a16:creationId xmlns:a16="http://schemas.microsoft.com/office/drawing/2014/main" id="{00000000-0008-0000-0000-0000C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950" name="Picture@5C\QPendientes@" descr="@5C\QPendientes@">
          <a:extLst>
            <a:ext uri="{FF2B5EF4-FFF2-40B4-BE49-F238E27FC236}">
              <a16:creationId xmlns:a16="http://schemas.microsoft.com/office/drawing/2014/main" id="{00000000-0008-0000-0000-0000C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951" name="Picture@5C\QPendientes@" descr="@5C\QPendientes@">
          <a:extLst>
            <a:ext uri="{FF2B5EF4-FFF2-40B4-BE49-F238E27FC236}">
              <a16:creationId xmlns:a16="http://schemas.microsoft.com/office/drawing/2014/main" id="{00000000-0008-0000-0000-0000C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952" name="Picture@5C\QPendientes@" descr="@5C\QPendientes@">
          <a:extLst>
            <a:ext uri="{FF2B5EF4-FFF2-40B4-BE49-F238E27FC236}">
              <a16:creationId xmlns:a16="http://schemas.microsoft.com/office/drawing/2014/main" id="{00000000-0008-0000-0000-0000C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953" name="Picture@5C\QPendientes@" descr="@5C\QPendientes@">
          <a:extLst>
            <a:ext uri="{FF2B5EF4-FFF2-40B4-BE49-F238E27FC236}">
              <a16:creationId xmlns:a16="http://schemas.microsoft.com/office/drawing/2014/main" id="{00000000-0008-0000-0000-0000C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954" name="Picture@5C\QPendientes@" descr="@5C\QPendientes@">
          <a:extLst>
            <a:ext uri="{FF2B5EF4-FFF2-40B4-BE49-F238E27FC236}">
              <a16:creationId xmlns:a16="http://schemas.microsoft.com/office/drawing/2014/main" id="{00000000-0008-0000-0000-0000C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955" name="Picture@5C\QPendientes@" descr="@5C\QPendientes@">
          <a:extLst>
            <a:ext uri="{FF2B5EF4-FFF2-40B4-BE49-F238E27FC236}">
              <a16:creationId xmlns:a16="http://schemas.microsoft.com/office/drawing/2014/main" id="{00000000-0008-0000-0000-0000C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956" name="Picture@5C\QPendientes@" descr="@5C\QPendientes@">
          <a:extLst>
            <a:ext uri="{FF2B5EF4-FFF2-40B4-BE49-F238E27FC236}">
              <a16:creationId xmlns:a16="http://schemas.microsoft.com/office/drawing/2014/main" id="{00000000-0008-0000-0000-0000C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957" name="Picture@5C\QPendientes@" descr="@5C\QPendientes@">
          <a:extLst>
            <a:ext uri="{FF2B5EF4-FFF2-40B4-BE49-F238E27FC236}">
              <a16:creationId xmlns:a16="http://schemas.microsoft.com/office/drawing/2014/main" id="{00000000-0008-0000-0000-0000C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958" name="Picture@5C\QPendientes@" descr="@5C\QPendientes@">
          <a:extLst>
            <a:ext uri="{FF2B5EF4-FFF2-40B4-BE49-F238E27FC236}">
              <a16:creationId xmlns:a16="http://schemas.microsoft.com/office/drawing/2014/main" id="{00000000-0008-0000-0000-0000C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959" name="Picture@5C\QPendientes@" descr="@5C\QPendientes@">
          <a:extLst>
            <a:ext uri="{FF2B5EF4-FFF2-40B4-BE49-F238E27FC236}">
              <a16:creationId xmlns:a16="http://schemas.microsoft.com/office/drawing/2014/main" id="{00000000-0008-0000-0000-0000C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960" name="Picture@5C\QPendientes@" descr="@5C\QPendientes@">
          <a:extLst>
            <a:ext uri="{FF2B5EF4-FFF2-40B4-BE49-F238E27FC236}">
              <a16:creationId xmlns:a16="http://schemas.microsoft.com/office/drawing/2014/main" id="{00000000-0008-0000-0000-0000D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961" name="Picture@5C\QPendientes@" descr="@5C\QPendientes@">
          <a:extLst>
            <a:ext uri="{FF2B5EF4-FFF2-40B4-BE49-F238E27FC236}">
              <a16:creationId xmlns:a16="http://schemas.microsoft.com/office/drawing/2014/main" id="{00000000-0008-0000-0000-0000D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962" name="Picture@5C\QPendientes@" descr="@5C\QPendientes@">
          <a:extLst>
            <a:ext uri="{FF2B5EF4-FFF2-40B4-BE49-F238E27FC236}">
              <a16:creationId xmlns:a16="http://schemas.microsoft.com/office/drawing/2014/main" id="{00000000-0008-0000-0000-0000D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963" name="Picture@5C\QPendientes@" descr="@5C\QPendientes@">
          <a:extLst>
            <a:ext uri="{FF2B5EF4-FFF2-40B4-BE49-F238E27FC236}">
              <a16:creationId xmlns:a16="http://schemas.microsoft.com/office/drawing/2014/main" id="{00000000-0008-0000-0000-0000D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964" name="Picture@5C\QPendientes@" descr="@5C\QPendientes@">
          <a:extLst>
            <a:ext uri="{FF2B5EF4-FFF2-40B4-BE49-F238E27FC236}">
              <a16:creationId xmlns:a16="http://schemas.microsoft.com/office/drawing/2014/main" id="{00000000-0008-0000-0000-0000D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965" name="Picture@5C\QPendientes@" descr="@5C\QPendientes@">
          <a:extLst>
            <a:ext uri="{FF2B5EF4-FFF2-40B4-BE49-F238E27FC236}">
              <a16:creationId xmlns:a16="http://schemas.microsoft.com/office/drawing/2014/main" id="{00000000-0008-0000-0000-0000D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966" name="Picture@5C\QPendientes@" descr="@5C\QPendientes@">
          <a:extLst>
            <a:ext uri="{FF2B5EF4-FFF2-40B4-BE49-F238E27FC236}">
              <a16:creationId xmlns:a16="http://schemas.microsoft.com/office/drawing/2014/main" id="{00000000-0008-0000-0000-0000D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967" name="Picture@5C\QPendientes@" descr="@5C\QPendientes@">
          <a:extLst>
            <a:ext uri="{FF2B5EF4-FFF2-40B4-BE49-F238E27FC236}">
              <a16:creationId xmlns:a16="http://schemas.microsoft.com/office/drawing/2014/main" id="{00000000-0008-0000-0000-0000D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968" name="Picture@5C\QPendientes@" descr="@5C\QPendientes@">
          <a:extLst>
            <a:ext uri="{FF2B5EF4-FFF2-40B4-BE49-F238E27FC236}">
              <a16:creationId xmlns:a16="http://schemas.microsoft.com/office/drawing/2014/main" id="{00000000-0008-0000-0000-0000D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969" name="Picture@5C\QPendientes@" descr="@5C\QPendientes@">
          <a:extLst>
            <a:ext uri="{FF2B5EF4-FFF2-40B4-BE49-F238E27FC236}">
              <a16:creationId xmlns:a16="http://schemas.microsoft.com/office/drawing/2014/main" id="{00000000-0008-0000-0000-0000D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970" name="Picture@5C\QPendientes@" descr="@5C\QPendientes@">
          <a:extLst>
            <a:ext uri="{FF2B5EF4-FFF2-40B4-BE49-F238E27FC236}">
              <a16:creationId xmlns:a16="http://schemas.microsoft.com/office/drawing/2014/main" id="{00000000-0008-0000-0000-0000D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971" name="Picture@5C\QPendientes@" descr="@5C\QPendientes@">
          <a:extLst>
            <a:ext uri="{FF2B5EF4-FFF2-40B4-BE49-F238E27FC236}">
              <a16:creationId xmlns:a16="http://schemas.microsoft.com/office/drawing/2014/main" id="{00000000-0008-0000-0000-0000D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972" name="Picture@5C\QPendientes@" descr="@5C\QPendientes@">
          <a:extLst>
            <a:ext uri="{FF2B5EF4-FFF2-40B4-BE49-F238E27FC236}">
              <a16:creationId xmlns:a16="http://schemas.microsoft.com/office/drawing/2014/main" id="{00000000-0008-0000-0000-0000D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973" name="Picture@5C\QPendientes@" descr="@5C\QPendientes@">
          <a:extLst>
            <a:ext uri="{FF2B5EF4-FFF2-40B4-BE49-F238E27FC236}">
              <a16:creationId xmlns:a16="http://schemas.microsoft.com/office/drawing/2014/main" id="{00000000-0008-0000-0000-0000D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974" name="Picture@5C\QPendientes@" descr="@5C\QPendientes@">
          <a:extLst>
            <a:ext uri="{FF2B5EF4-FFF2-40B4-BE49-F238E27FC236}">
              <a16:creationId xmlns:a16="http://schemas.microsoft.com/office/drawing/2014/main" id="{00000000-0008-0000-0000-0000D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975" name="Picture@5C\QPendientes@" descr="@5C\QPendientes@">
          <a:extLst>
            <a:ext uri="{FF2B5EF4-FFF2-40B4-BE49-F238E27FC236}">
              <a16:creationId xmlns:a16="http://schemas.microsoft.com/office/drawing/2014/main" id="{00000000-0008-0000-0000-0000D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976" name="Picture@5C\QPendientes@" descr="@5C\QPendientes@">
          <a:extLst>
            <a:ext uri="{FF2B5EF4-FFF2-40B4-BE49-F238E27FC236}">
              <a16:creationId xmlns:a16="http://schemas.microsoft.com/office/drawing/2014/main" id="{00000000-0008-0000-0000-0000E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977" name="Picture@5C\QPendientes@" descr="@5C\QPendientes@">
          <a:extLst>
            <a:ext uri="{FF2B5EF4-FFF2-40B4-BE49-F238E27FC236}">
              <a16:creationId xmlns:a16="http://schemas.microsoft.com/office/drawing/2014/main" id="{00000000-0008-0000-0000-0000E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978" name="Picture@5C\QPendientes@" descr="@5C\QPendientes@">
          <a:extLst>
            <a:ext uri="{FF2B5EF4-FFF2-40B4-BE49-F238E27FC236}">
              <a16:creationId xmlns:a16="http://schemas.microsoft.com/office/drawing/2014/main" id="{00000000-0008-0000-0000-0000E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979" name="Picture@5C\QPendientes@" descr="@5C\QPendientes@">
          <a:extLst>
            <a:ext uri="{FF2B5EF4-FFF2-40B4-BE49-F238E27FC236}">
              <a16:creationId xmlns:a16="http://schemas.microsoft.com/office/drawing/2014/main" id="{00000000-0008-0000-0000-0000E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980" name="Picture@5C\QPendientes@" descr="@5C\QPendientes@">
          <a:extLst>
            <a:ext uri="{FF2B5EF4-FFF2-40B4-BE49-F238E27FC236}">
              <a16:creationId xmlns:a16="http://schemas.microsoft.com/office/drawing/2014/main" id="{00000000-0008-0000-0000-0000E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981" name="Picture@5C\QPendientes@" descr="@5C\QPendientes@">
          <a:extLst>
            <a:ext uri="{FF2B5EF4-FFF2-40B4-BE49-F238E27FC236}">
              <a16:creationId xmlns:a16="http://schemas.microsoft.com/office/drawing/2014/main" id="{00000000-0008-0000-0000-0000E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982" name="Picture@5C\QPendientes@" descr="@5C\QPendientes@">
          <a:extLst>
            <a:ext uri="{FF2B5EF4-FFF2-40B4-BE49-F238E27FC236}">
              <a16:creationId xmlns:a16="http://schemas.microsoft.com/office/drawing/2014/main" id="{00000000-0008-0000-0000-0000E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983" name="Picture@5C\QPendientes@" descr="@5C\QPendientes@">
          <a:extLst>
            <a:ext uri="{FF2B5EF4-FFF2-40B4-BE49-F238E27FC236}">
              <a16:creationId xmlns:a16="http://schemas.microsoft.com/office/drawing/2014/main" id="{00000000-0008-0000-0000-0000E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984" name="Picture@5C\QPendientes@" descr="@5C\QPendientes@">
          <a:extLst>
            <a:ext uri="{FF2B5EF4-FFF2-40B4-BE49-F238E27FC236}">
              <a16:creationId xmlns:a16="http://schemas.microsoft.com/office/drawing/2014/main" id="{00000000-0008-0000-0000-0000E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985" name="Picture@5C\QPendientes@" descr="@5C\QPendientes@">
          <a:extLst>
            <a:ext uri="{FF2B5EF4-FFF2-40B4-BE49-F238E27FC236}">
              <a16:creationId xmlns:a16="http://schemas.microsoft.com/office/drawing/2014/main" id="{00000000-0008-0000-0000-0000E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986" name="Picture@5C\QPendientes@" descr="@5C\QPendientes@">
          <a:extLst>
            <a:ext uri="{FF2B5EF4-FFF2-40B4-BE49-F238E27FC236}">
              <a16:creationId xmlns:a16="http://schemas.microsoft.com/office/drawing/2014/main" id="{00000000-0008-0000-0000-0000E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987" name="Picture@5C\QPendientes@" descr="@5C\QPendientes@">
          <a:extLst>
            <a:ext uri="{FF2B5EF4-FFF2-40B4-BE49-F238E27FC236}">
              <a16:creationId xmlns:a16="http://schemas.microsoft.com/office/drawing/2014/main" id="{00000000-0008-0000-0000-0000E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988" name="Picture@5C\QPendientes@" descr="@5C\QPendientes@">
          <a:extLst>
            <a:ext uri="{FF2B5EF4-FFF2-40B4-BE49-F238E27FC236}">
              <a16:creationId xmlns:a16="http://schemas.microsoft.com/office/drawing/2014/main" id="{00000000-0008-0000-0000-0000E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989" name="Picture@5C\QPendientes@" descr="@5C\QPendientes@">
          <a:extLst>
            <a:ext uri="{FF2B5EF4-FFF2-40B4-BE49-F238E27FC236}">
              <a16:creationId xmlns:a16="http://schemas.microsoft.com/office/drawing/2014/main" id="{00000000-0008-0000-0000-0000E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990" name="Picture@5C\QPendientes@" descr="@5C\QPendientes@">
          <a:extLst>
            <a:ext uri="{FF2B5EF4-FFF2-40B4-BE49-F238E27FC236}">
              <a16:creationId xmlns:a16="http://schemas.microsoft.com/office/drawing/2014/main" id="{00000000-0008-0000-0000-0000E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991" name="Picture@5C\QPendientes@" descr="@5C\QPendientes@">
          <a:extLst>
            <a:ext uri="{FF2B5EF4-FFF2-40B4-BE49-F238E27FC236}">
              <a16:creationId xmlns:a16="http://schemas.microsoft.com/office/drawing/2014/main" id="{00000000-0008-0000-0000-0000E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992" name="Picture@5C\QPendientes@" descr="@5C\QPendientes@">
          <a:extLst>
            <a:ext uri="{FF2B5EF4-FFF2-40B4-BE49-F238E27FC236}">
              <a16:creationId xmlns:a16="http://schemas.microsoft.com/office/drawing/2014/main" id="{00000000-0008-0000-0000-0000F0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993" name="Picture@5C\QPendientes@" descr="@5C\QPendientes@">
          <a:extLst>
            <a:ext uri="{FF2B5EF4-FFF2-40B4-BE49-F238E27FC236}">
              <a16:creationId xmlns:a16="http://schemas.microsoft.com/office/drawing/2014/main" id="{00000000-0008-0000-0000-0000F1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994" name="Picture@5C\QPendientes@" descr="@5C\QPendientes@">
          <a:extLst>
            <a:ext uri="{FF2B5EF4-FFF2-40B4-BE49-F238E27FC236}">
              <a16:creationId xmlns:a16="http://schemas.microsoft.com/office/drawing/2014/main" id="{00000000-0008-0000-0000-0000F2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995" name="Picture@5C\QPendientes@" descr="@5C\QPendientes@">
          <a:extLst>
            <a:ext uri="{FF2B5EF4-FFF2-40B4-BE49-F238E27FC236}">
              <a16:creationId xmlns:a16="http://schemas.microsoft.com/office/drawing/2014/main" id="{00000000-0008-0000-0000-0000F3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996" name="Picture@5C\QPendientes@" descr="@5C\QPendientes@">
          <a:extLst>
            <a:ext uri="{FF2B5EF4-FFF2-40B4-BE49-F238E27FC236}">
              <a16:creationId xmlns:a16="http://schemas.microsoft.com/office/drawing/2014/main" id="{00000000-0008-0000-0000-0000F4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997" name="Picture@5C\QPendientes@" descr="@5C\QPendientes@">
          <a:extLst>
            <a:ext uri="{FF2B5EF4-FFF2-40B4-BE49-F238E27FC236}">
              <a16:creationId xmlns:a16="http://schemas.microsoft.com/office/drawing/2014/main" id="{00000000-0008-0000-0000-0000F5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998" name="Picture@5C\QPendientes@" descr="@5C\QPendientes@">
          <a:extLst>
            <a:ext uri="{FF2B5EF4-FFF2-40B4-BE49-F238E27FC236}">
              <a16:creationId xmlns:a16="http://schemas.microsoft.com/office/drawing/2014/main" id="{00000000-0008-0000-0000-0000F6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999" name="Picture@5C\QPendientes@" descr="@5C\QPendientes@">
          <a:extLst>
            <a:ext uri="{FF2B5EF4-FFF2-40B4-BE49-F238E27FC236}">
              <a16:creationId xmlns:a16="http://schemas.microsoft.com/office/drawing/2014/main" id="{00000000-0008-0000-0000-0000F7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1000" name="Picture@5C\QPendientes@" descr="@5C\QPendientes@">
          <a:extLst>
            <a:ext uri="{FF2B5EF4-FFF2-40B4-BE49-F238E27FC236}">
              <a16:creationId xmlns:a16="http://schemas.microsoft.com/office/drawing/2014/main" id="{00000000-0008-0000-0000-0000F8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1001" name="Picture@5C\QPendientes@" descr="@5C\QPendientes@">
          <a:extLst>
            <a:ext uri="{FF2B5EF4-FFF2-40B4-BE49-F238E27FC236}">
              <a16:creationId xmlns:a16="http://schemas.microsoft.com/office/drawing/2014/main" id="{00000000-0008-0000-0000-0000F9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1002" name="Picture@5C\QPendientes@" descr="@5C\QPendientes@">
          <a:extLst>
            <a:ext uri="{FF2B5EF4-FFF2-40B4-BE49-F238E27FC236}">
              <a16:creationId xmlns:a16="http://schemas.microsoft.com/office/drawing/2014/main" id="{00000000-0008-0000-0000-0000FA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1003" name="Picture@5C\QPendientes@" descr="@5C\QPendientes@">
          <a:extLst>
            <a:ext uri="{FF2B5EF4-FFF2-40B4-BE49-F238E27FC236}">
              <a16:creationId xmlns:a16="http://schemas.microsoft.com/office/drawing/2014/main" id="{00000000-0008-0000-0000-0000FB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1004" name="Picture@5C\QPendientes@" descr="@5C\QPendientes@">
          <a:extLst>
            <a:ext uri="{FF2B5EF4-FFF2-40B4-BE49-F238E27FC236}">
              <a16:creationId xmlns:a16="http://schemas.microsoft.com/office/drawing/2014/main" id="{00000000-0008-0000-0000-0000FC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1005" name="Picture@5C\QPendientes@" descr="@5C\QPendientes@">
          <a:extLst>
            <a:ext uri="{FF2B5EF4-FFF2-40B4-BE49-F238E27FC236}">
              <a16:creationId xmlns:a16="http://schemas.microsoft.com/office/drawing/2014/main" id="{00000000-0008-0000-0000-0000FD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1006" name="Picture@5C\QPendientes@" descr="@5C\QPendientes@">
          <a:extLst>
            <a:ext uri="{FF2B5EF4-FFF2-40B4-BE49-F238E27FC236}">
              <a16:creationId xmlns:a16="http://schemas.microsoft.com/office/drawing/2014/main" id="{00000000-0008-0000-0000-0000FE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1007" name="Picture@5C\QPendientes@" descr="@5C\QPendientes@">
          <a:extLst>
            <a:ext uri="{FF2B5EF4-FFF2-40B4-BE49-F238E27FC236}">
              <a16:creationId xmlns:a16="http://schemas.microsoft.com/office/drawing/2014/main" id="{00000000-0008-0000-0000-0000FF2A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1008" name="Picture@5C\QPendientes@" descr="@5C\QPendientes@">
          <a:extLst>
            <a:ext uri="{FF2B5EF4-FFF2-40B4-BE49-F238E27FC236}">
              <a16:creationId xmlns:a16="http://schemas.microsoft.com/office/drawing/2014/main" id="{00000000-0008-0000-0000-00000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1009" name="Picture@5C\QPendientes@" descr="@5C\QPendientes@">
          <a:extLst>
            <a:ext uri="{FF2B5EF4-FFF2-40B4-BE49-F238E27FC236}">
              <a16:creationId xmlns:a16="http://schemas.microsoft.com/office/drawing/2014/main" id="{00000000-0008-0000-0000-00000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1010" name="Picture@5C\QPendientes@" descr="@5C\QPendientes@">
          <a:extLst>
            <a:ext uri="{FF2B5EF4-FFF2-40B4-BE49-F238E27FC236}">
              <a16:creationId xmlns:a16="http://schemas.microsoft.com/office/drawing/2014/main" id="{00000000-0008-0000-0000-00000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1011" name="Picture@5C\QPendientes@" descr="@5C\QPendientes@">
          <a:extLst>
            <a:ext uri="{FF2B5EF4-FFF2-40B4-BE49-F238E27FC236}">
              <a16:creationId xmlns:a16="http://schemas.microsoft.com/office/drawing/2014/main" id="{00000000-0008-0000-0000-00000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1012" name="Picture@5C\QPendientes@" descr="@5C\QPendientes@">
          <a:extLst>
            <a:ext uri="{FF2B5EF4-FFF2-40B4-BE49-F238E27FC236}">
              <a16:creationId xmlns:a16="http://schemas.microsoft.com/office/drawing/2014/main" id="{00000000-0008-0000-0000-00000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1013" name="Picture@5C\QPendientes@" descr="@5C\QPendientes@">
          <a:extLst>
            <a:ext uri="{FF2B5EF4-FFF2-40B4-BE49-F238E27FC236}">
              <a16:creationId xmlns:a16="http://schemas.microsoft.com/office/drawing/2014/main" id="{00000000-0008-0000-0000-00000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1014" name="Picture@5C\QPendientes@" descr="@5C\QPendientes@">
          <a:extLst>
            <a:ext uri="{FF2B5EF4-FFF2-40B4-BE49-F238E27FC236}">
              <a16:creationId xmlns:a16="http://schemas.microsoft.com/office/drawing/2014/main" id="{00000000-0008-0000-0000-00000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1015" name="Picture@5C\QPendientes@" descr="@5C\QPendientes@">
          <a:extLst>
            <a:ext uri="{FF2B5EF4-FFF2-40B4-BE49-F238E27FC236}">
              <a16:creationId xmlns:a16="http://schemas.microsoft.com/office/drawing/2014/main" id="{00000000-0008-0000-0000-00000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1016" name="Picture@5C\QPendientes@" descr="@5C\QPendientes@">
          <a:extLst>
            <a:ext uri="{FF2B5EF4-FFF2-40B4-BE49-F238E27FC236}">
              <a16:creationId xmlns:a16="http://schemas.microsoft.com/office/drawing/2014/main" id="{00000000-0008-0000-0000-00000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1017" name="Picture@5C\QPendientes@" descr="@5C\QPendientes@">
          <a:extLst>
            <a:ext uri="{FF2B5EF4-FFF2-40B4-BE49-F238E27FC236}">
              <a16:creationId xmlns:a16="http://schemas.microsoft.com/office/drawing/2014/main" id="{00000000-0008-0000-0000-00000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1018" name="Picture@5C\QPendientes@" descr="@5C\QPendientes@">
          <a:extLst>
            <a:ext uri="{FF2B5EF4-FFF2-40B4-BE49-F238E27FC236}">
              <a16:creationId xmlns:a16="http://schemas.microsoft.com/office/drawing/2014/main" id="{00000000-0008-0000-0000-00000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1019" name="Picture@5C\QPendientes@" descr="@5C\QPendientes@">
          <a:extLst>
            <a:ext uri="{FF2B5EF4-FFF2-40B4-BE49-F238E27FC236}">
              <a16:creationId xmlns:a16="http://schemas.microsoft.com/office/drawing/2014/main" id="{00000000-0008-0000-0000-00000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1020" name="Picture@5C\QPendientes@" descr="@5C\QPendientes@">
          <a:extLst>
            <a:ext uri="{FF2B5EF4-FFF2-40B4-BE49-F238E27FC236}">
              <a16:creationId xmlns:a16="http://schemas.microsoft.com/office/drawing/2014/main" id="{00000000-0008-0000-0000-00000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1021" name="Picture@5C\QPendientes@" descr="@5C\QPendientes@">
          <a:extLst>
            <a:ext uri="{FF2B5EF4-FFF2-40B4-BE49-F238E27FC236}">
              <a16:creationId xmlns:a16="http://schemas.microsoft.com/office/drawing/2014/main" id="{00000000-0008-0000-0000-00000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1022" name="Picture@5C\QPendientes@" descr="@5C\QPendientes@">
          <a:extLst>
            <a:ext uri="{FF2B5EF4-FFF2-40B4-BE49-F238E27FC236}">
              <a16:creationId xmlns:a16="http://schemas.microsoft.com/office/drawing/2014/main" id="{00000000-0008-0000-0000-00000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1023" name="Picture@5C\QPendientes@" descr="@5C\QPendientes@">
          <a:extLst>
            <a:ext uri="{FF2B5EF4-FFF2-40B4-BE49-F238E27FC236}">
              <a16:creationId xmlns:a16="http://schemas.microsoft.com/office/drawing/2014/main" id="{00000000-0008-0000-0000-00000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1024" name="Picture@5C\QPendientes@" descr="@5C\QPendientes@">
          <a:extLst>
            <a:ext uri="{FF2B5EF4-FFF2-40B4-BE49-F238E27FC236}">
              <a16:creationId xmlns:a16="http://schemas.microsoft.com/office/drawing/2014/main" id="{00000000-0008-0000-0000-00001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1025" name="Picture@5C\QPendientes@" descr="@5C\QPendientes@">
          <a:extLst>
            <a:ext uri="{FF2B5EF4-FFF2-40B4-BE49-F238E27FC236}">
              <a16:creationId xmlns:a16="http://schemas.microsoft.com/office/drawing/2014/main" id="{00000000-0008-0000-0000-00001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1026" name="Picture@5C\QPendientes@" descr="@5C\QPendientes@">
          <a:extLst>
            <a:ext uri="{FF2B5EF4-FFF2-40B4-BE49-F238E27FC236}">
              <a16:creationId xmlns:a16="http://schemas.microsoft.com/office/drawing/2014/main" id="{00000000-0008-0000-0000-00001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1027" name="Picture@5C\QPendientes@" descr="@5C\QPendientes@">
          <a:extLst>
            <a:ext uri="{FF2B5EF4-FFF2-40B4-BE49-F238E27FC236}">
              <a16:creationId xmlns:a16="http://schemas.microsoft.com/office/drawing/2014/main" id="{00000000-0008-0000-0000-00001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1028" name="Picture@5C\QPendientes@" descr="@5C\QPendientes@">
          <a:extLst>
            <a:ext uri="{FF2B5EF4-FFF2-40B4-BE49-F238E27FC236}">
              <a16:creationId xmlns:a16="http://schemas.microsoft.com/office/drawing/2014/main" id="{00000000-0008-0000-0000-00001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1029" name="Picture@5C\QPendientes@" descr="@5C\QPendientes@">
          <a:extLst>
            <a:ext uri="{FF2B5EF4-FFF2-40B4-BE49-F238E27FC236}">
              <a16:creationId xmlns:a16="http://schemas.microsoft.com/office/drawing/2014/main" id="{00000000-0008-0000-0000-00001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1030" name="Picture@5C\QPendientes@" descr="@5C\QPendientes@">
          <a:extLst>
            <a:ext uri="{FF2B5EF4-FFF2-40B4-BE49-F238E27FC236}">
              <a16:creationId xmlns:a16="http://schemas.microsoft.com/office/drawing/2014/main" id="{00000000-0008-0000-0000-00001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1031" name="Picture@5C\QPendientes@" descr="@5C\QPendientes@">
          <a:extLst>
            <a:ext uri="{FF2B5EF4-FFF2-40B4-BE49-F238E27FC236}">
              <a16:creationId xmlns:a16="http://schemas.microsoft.com/office/drawing/2014/main" id="{00000000-0008-0000-0000-00001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1032" name="Picture@5C\QPendientes@" descr="@5C\QPendientes@">
          <a:extLst>
            <a:ext uri="{FF2B5EF4-FFF2-40B4-BE49-F238E27FC236}">
              <a16:creationId xmlns:a16="http://schemas.microsoft.com/office/drawing/2014/main" id="{00000000-0008-0000-0000-00001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1033" name="Picture@5C\QPendientes@" descr="@5C\QPendientes@">
          <a:extLst>
            <a:ext uri="{FF2B5EF4-FFF2-40B4-BE49-F238E27FC236}">
              <a16:creationId xmlns:a16="http://schemas.microsoft.com/office/drawing/2014/main" id="{00000000-0008-0000-0000-00001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1034" name="Picture@5C\QPendientes@" descr="@5C\QPendientes@">
          <a:extLst>
            <a:ext uri="{FF2B5EF4-FFF2-40B4-BE49-F238E27FC236}">
              <a16:creationId xmlns:a16="http://schemas.microsoft.com/office/drawing/2014/main" id="{00000000-0008-0000-0000-00001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1035" name="Picture@5C\QPendientes@" descr="@5C\QPendientes@">
          <a:extLst>
            <a:ext uri="{FF2B5EF4-FFF2-40B4-BE49-F238E27FC236}">
              <a16:creationId xmlns:a16="http://schemas.microsoft.com/office/drawing/2014/main" id="{00000000-0008-0000-0000-00001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1036" name="Picture@5C\QPendientes@" descr="@5C\QPendientes@">
          <a:extLst>
            <a:ext uri="{FF2B5EF4-FFF2-40B4-BE49-F238E27FC236}">
              <a16:creationId xmlns:a16="http://schemas.microsoft.com/office/drawing/2014/main" id="{00000000-0008-0000-0000-00001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1037" name="Picture@5C\QPendientes@" descr="@5C\QPendientes@">
          <a:extLst>
            <a:ext uri="{FF2B5EF4-FFF2-40B4-BE49-F238E27FC236}">
              <a16:creationId xmlns:a16="http://schemas.microsoft.com/office/drawing/2014/main" id="{00000000-0008-0000-0000-00001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1038" name="Picture@5C\QPendientes@" descr="@5C\QPendientes@">
          <a:extLst>
            <a:ext uri="{FF2B5EF4-FFF2-40B4-BE49-F238E27FC236}">
              <a16:creationId xmlns:a16="http://schemas.microsoft.com/office/drawing/2014/main" id="{00000000-0008-0000-0000-00001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1039" name="Picture@5C\QPendientes@" descr="@5C\QPendientes@">
          <a:extLst>
            <a:ext uri="{FF2B5EF4-FFF2-40B4-BE49-F238E27FC236}">
              <a16:creationId xmlns:a16="http://schemas.microsoft.com/office/drawing/2014/main" id="{00000000-0008-0000-0000-00001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1040" name="Picture@5C\QPendientes@" descr="@5C\QPendientes@">
          <a:extLst>
            <a:ext uri="{FF2B5EF4-FFF2-40B4-BE49-F238E27FC236}">
              <a16:creationId xmlns:a16="http://schemas.microsoft.com/office/drawing/2014/main" id="{00000000-0008-0000-0000-00002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1041" name="Picture@5C\QPendientes@" descr="@5C\QPendientes@">
          <a:extLst>
            <a:ext uri="{FF2B5EF4-FFF2-40B4-BE49-F238E27FC236}">
              <a16:creationId xmlns:a16="http://schemas.microsoft.com/office/drawing/2014/main" id="{00000000-0008-0000-0000-00002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42" name="Picture@5C\QPendientes@" descr="@5C\QPendientes@">
          <a:extLst>
            <a:ext uri="{FF2B5EF4-FFF2-40B4-BE49-F238E27FC236}">
              <a16:creationId xmlns:a16="http://schemas.microsoft.com/office/drawing/2014/main" id="{00000000-0008-0000-0000-00002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43" name="Picture@5C\QPendientes@" descr="@5C\QPendientes@">
          <a:extLst>
            <a:ext uri="{FF2B5EF4-FFF2-40B4-BE49-F238E27FC236}">
              <a16:creationId xmlns:a16="http://schemas.microsoft.com/office/drawing/2014/main" id="{00000000-0008-0000-0000-00002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44" name="Picture@5C\QPendientes@" descr="@5C\QPendientes@">
          <a:extLst>
            <a:ext uri="{FF2B5EF4-FFF2-40B4-BE49-F238E27FC236}">
              <a16:creationId xmlns:a16="http://schemas.microsoft.com/office/drawing/2014/main" id="{00000000-0008-0000-0000-00002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45" name="Picture@5C\QPendientes@" descr="@5C\QPendientes@">
          <a:extLst>
            <a:ext uri="{FF2B5EF4-FFF2-40B4-BE49-F238E27FC236}">
              <a16:creationId xmlns:a16="http://schemas.microsoft.com/office/drawing/2014/main" id="{00000000-0008-0000-0000-00002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6" name="Picture@5C\QPendientes@" descr="@5C\QPendientes@">
          <a:extLst>
            <a:ext uri="{FF2B5EF4-FFF2-40B4-BE49-F238E27FC236}">
              <a16:creationId xmlns:a16="http://schemas.microsoft.com/office/drawing/2014/main" id="{00000000-0008-0000-0000-00002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47" name="Picture@5C\QPendientes@" descr="@5C\QPendientes@">
          <a:extLst>
            <a:ext uri="{FF2B5EF4-FFF2-40B4-BE49-F238E27FC236}">
              <a16:creationId xmlns:a16="http://schemas.microsoft.com/office/drawing/2014/main" id="{00000000-0008-0000-0000-00002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48" name="Picture@5C\QPendientes@" descr="@5C\QPendientes@">
          <a:extLst>
            <a:ext uri="{FF2B5EF4-FFF2-40B4-BE49-F238E27FC236}">
              <a16:creationId xmlns:a16="http://schemas.microsoft.com/office/drawing/2014/main" id="{00000000-0008-0000-0000-00002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49" name="Picture@5C\QPendientes@" descr="@5C\QPendientes@">
          <a:extLst>
            <a:ext uri="{FF2B5EF4-FFF2-40B4-BE49-F238E27FC236}">
              <a16:creationId xmlns:a16="http://schemas.microsoft.com/office/drawing/2014/main" id="{00000000-0008-0000-0000-00002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50" name="Picture@5C\QPendientes@" descr="@5C\QPendientes@">
          <a:extLst>
            <a:ext uri="{FF2B5EF4-FFF2-40B4-BE49-F238E27FC236}">
              <a16:creationId xmlns:a16="http://schemas.microsoft.com/office/drawing/2014/main" id="{00000000-0008-0000-0000-00002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51" name="Picture@5C\QPendientes@" descr="@5C\QPendientes@">
          <a:extLst>
            <a:ext uri="{FF2B5EF4-FFF2-40B4-BE49-F238E27FC236}">
              <a16:creationId xmlns:a16="http://schemas.microsoft.com/office/drawing/2014/main" id="{00000000-0008-0000-0000-00002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052" name="Picture@5C\QPendientes@" descr="@5C\QPendientes@">
          <a:extLst>
            <a:ext uri="{FF2B5EF4-FFF2-40B4-BE49-F238E27FC236}">
              <a16:creationId xmlns:a16="http://schemas.microsoft.com/office/drawing/2014/main" id="{00000000-0008-0000-0000-00002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053" name="Picture@5C\QPendientes@" descr="@5C\QPendientes@">
          <a:extLst>
            <a:ext uri="{FF2B5EF4-FFF2-40B4-BE49-F238E27FC236}">
              <a16:creationId xmlns:a16="http://schemas.microsoft.com/office/drawing/2014/main" id="{00000000-0008-0000-0000-00002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054" name="Picture@5C\QPendientes@" descr="@5C\QPendientes@">
          <a:extLst>
            <a:ext uri="{FF2B5EF4-FFF2-40B4-BE49-F238E27FC236}">
              <a16:creationId xmlns:a16="http://schemas.microsoft.com/office/drawing/2014/main" id="{00000000-0008-0000-0000-00002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055" name="Picture@5C\QPendientes@" descr="@5C\QPendientes@">
          <a:extLst>
            <a:ext uri="{FF2B5EF4-FFF2-40B4-BE49-F238E27FC236}">
              <a16:creationId xmlns:a16="http://schemas.microsoft.com/office/drawing/2014/main" id="{00000000-0008-0000-0000-00002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056" name="Picture@5C\QPendientes@" descr="@5C\QPendientes@">
          <a:extLst>
            <a:ext uri="{FF2B5EF4-FFF2-40B4-BE49-F238E27FC236}">
              <a16:creationId xmlns:a16="http://schemas.microsoft.com/office/drawing/2014/main" id="{00000000-0008-0000-0000-00003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057" name="Picture@5C\QPendientes@" descr="@5C\QPendientes@">
          <a:extLst>
            <a:ext uri="{FF2B5EF4-FFF2-40B4-BE49-F238E27FC236}">
              <a16:creationId xmlns:a16="http://schemas.microsoft.com/office/drawing/2014/main" id="{00000000-0008-0000-0000-00003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058" name="Picture@5C\QPendientes@" descr="@5C\QPendientes@">
          <a:extLst>
            <a:ext uri="{FF2B5EF4-FFF2-40B4-BE49-F238E27FC236}">
              <a16:creationId xmlns:a16="http://schemas.microsoft.com/office/drawing/2014/main" id="{00000000-0008-0000-0000-00003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059" name="Picture@5C\QPendientes@" descr="@5C\QPendientes@">
          <a:extLst>
            <a:ext uri="{FF2B5EF4-FFF2-40B4-BE49-F238E27FC236}">
              <a16:creationId xmlns:a16="http://schemas.microsoft.com/office/drawing/2014/main" id="{00000000-0008-0000-0000-00003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060" name="Picture@5C\QPendientes@" descr="@5C\QPendientes@">
          <a:extLst>
            <a:ext uri="{FF2B5EF4-FFF2-40B4-BE49-F238E27FC236}">
              <a16:creationId xmlns:a16="http://schemas.microsoft.com/office/drawing/2014/main" id="{00000000-0008-0000-0000-00003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061" name="Picture@5C\QPendientes@" descr="@5C\QPendientes@">
          <a:extLst>
            <a:ext uri="{FF2B5EF4-FFF2-40B4-BE49-F238E27FC236}">
              <a16:creationId xmlns:a16="http://schemas.microsoft.com/office/drawing/2014/main" id="{00000000-0008-0000-0000-00003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062" name="Picture@5C\QPendientes@" descr="@5C\QPendientes@">
          <a:extLst>
            <a:ext uri="{FF2B5EF4-FFF2-40B4-BE49-F238E27FC236}">
              <a16:creationId xmlns:a16="http://schemas.microsoft.com/office/drawing/2014/main" id="{00000000-0008-0000-0000-00003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063" name="Picture@5C\QPendientes@" descr="@5C\QPendientes@">
          <a:extLst>
            <a:ext uri="{FF2B5EF4-FFF2-40B4-BE49-F238E27FC236}">
              <a16:creationId xmlns:a16="http://schemas.microsoft.com/office/drawing/2014/main" id="{00000000-0008-0000-0000-00003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064" name="Picture@5C\QPendientes@" descr="@5C\QPendientes@">
          <a:extLst>
            <a:ext uri="{FF2B5EF4-FFF2-40B4-BE49-F238E27FC236}">
              <a16:creationId xmlns:a16="http://schemas.microsoft.com/office/drawing/2014/main" id="{00000000-0008-0000-0000-00003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065" name="Picture@5C\QPendientes@" descr="@5C\QPendientes@">
          <a:extLst>
            <a:ext uri="{FF2B5EF4-FFF2-40B4-BE49-F238E27FC236}">
              <a16:creationId xmlns:a16="http://schemas.microsoft.com/office/drawing/2014/main" id="{00000000-0008-0000-0000-00003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066" name="Picture@5C\QPendientes@" descr="@5C\QPendientes@">
          <a:extLst>
            <a:ext uri="{FF2B5EF4-FFF2-40B4-BE49-F238E27FC236}">
              <a16:creationId xmlns:a16="http://schemas.microsoft.com/office/drawing/2014/main" id="{00000000-0008-0000-0000-00003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067" name="Picture@5C\QPendientes@" descr="@5C\QPendientes@">
          <a:extLst>
            <a:ext uri="{FF2B5EF4-FFF2-40B4-BE49-F238E27FC236}">
              <a16:creationId xmlns:a16="http://schemas.microsoft.com/office/drawing/2014/main" id="{00000000-0008-0000-0000-00003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068" name="Picture@5C\QPendientes@" descr="@5C\QPendientes@">
          <a:extLst>
            <a:ext uri="{FF2B5EF4-FFF2-40B4-BE49-F238E27FC236}">
              <a16:creationId xmlns:a16="http://schemas.microsoft.com/office/drawing/2014/main" id="{00000000-0008-0000-0000-00003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069" name="Picture@5C\QPendientes@" descr="@5C\QPendientes@">
          <a:extLst>
            <a:ext uri="{FF2B5EF4-FFF2-40B4-BE49-F238E27FC236}">
              <a16:creationId xmlns:a16="http://schemas.microsoft.com/office/drawing/2014/main" id="{00000000-0008-0000-0000-00003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070" name="Picture@5C\QPendientes@" descr="@5C\QPendientes@">
          <a:extLst>
            <a:ext uri="{FF2B5EF4-FFF2-40B4-BE49-F238E27FC236}">
              <a16:creationId xmlns:a16="http://schemas.microsoft.com/office/drawing/2014/main" id="{00000000-0008-0000-0000-00003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071" name="Picture@5C\QPendientes@" descr="@5C\QPendientes@">
          <a:extLst>
            <a:ext uri="{FF2B5EF4-FFF2-40B4-BE49-F238E27FC236}">
              <a16:creationId xmlns:a16="http://schemas.microsoft.com/office/drawing/2014/main" id="{00000000-0008-0000-0000-00003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072" name="Picture@5C\QPendientes@" descr="@5C\QPendientes@">
          <a:extLst>
            <a:ext uri="{FF2B5EF4-FFF2-40B4-BE49-F238E27FC236}">
              <a16:creationId xmlns:a16="http://schemas.microsoft.com/office/drawing/2014/main" id="{00000000-0008-0000-0000-00004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073" name="Picture@5C\QPendientes@" descr="@5C\QPendientes@">
          <a:extLst>
            <a:ext uri="{FF2B5EF4-FFF2-40B4-BE49-F238E27FC236}">
              <a16:creationId xmlns:a16="http://schemas.microsoft.com/office/drawing/2014/main" id="{00000000-0008-0000-0000-00004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074" name="Picture@5C\QPendientes@" descr="@5C\QPendientes@">
          <a:extLst>
            <a:ext uri="{FF2B5EF4-FFF2-40B4-BE49-F238E27FC236}">
              <a16:creationId xmlns:a16="http://schemas.microsoft.com/office/drawing/2014/main" id="{00000000-0008-0000-0000-00004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075" name="Picture@5C\QPendientes@" descr="@5C\QPendientes@">
          <a:extLst>
            <a:ext uri="{FF2B5EF4-FFF2-40B4-BE49-F238E27FC236}">
              <a16:creationId xmlns:a16="http://schemas.microsoft.com/office/drawing/2014/main" id="{00000000-0008-0000-0000-00004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076" name="Picture@5C\QPendientes@" descr="@5C\QPendientes@">
          <a:extLst>
            <a:ext uri="{FF2B5EF4-FFF2-40B4-BE49-F238E27FC236}">
              <a16:creationId xmlns:a16="http://schemas.microsoft.com/office/drawing/2014/main" id="{00000000-0008-0000-0000-00004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077" name="Picture@5C\QPendientes@" descr="@5C\QPendientes@">
          <a:extLst>
            <a:ext uri="{FF2B5EF4-FFF2-40B4-BE49-F238E27FC236}">
              <a16:creationId xmlns:a16="http://schemas.microsoft.com/office/drawing/2014/main" id="{00000000-0008-0000-0000-00004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078" name="Picture@5C\QPendientes@" descr="@5C\QPendientes@">
          <a:extLst>
            <a:ext uri="{FF2B5EF4-FFF2-40B4-BE49-F238E27FC236}">
              <a16:creationId xmlns:a16="http://schemas.microsoft.com/office/drawing/2014/main" id="{00000000-0008-0000-0000-00004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079" name="Picture@5C\QPendientes@" descr="@5C\QPendientes@">
          <a:extLst>
            <a:ext uri="{FF2B5EF4-FFF2-40B4-BE49-F238E27FC236}">
              <a16:creationId xmlns:a16="http://schemas.microsoft.com/office/drawing/2014/main" id="{00000000-0008-0000-0000-00004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080" name="Picture@5C\QPendientes@" descr="@5C\QPendientes@">
          <a:extLst>
            <a:ext uri="{FF2B5EF4-FFF2-40B4-BE49-F238E27FC236}">
              <a16:creationId xmlns:a16="http://schemas.microsoft.com/office/drawing/2014/main" id="{00000000-0008-0000-0000-00004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081" name="Picture@5C\QPendientes@" descr="@5C\QPendientes@">
          <a:extLst>
            <a:ext uri="{FF2B5EF4-FFF2-40B4-BE49-F238E27FC236}">
              <a16:creationId xmlns:a16="http://schemas.microsoft.com/office/drawing/2014/main" id="{00000000-0008-0000-0000-00004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082" name="Picture@5C\QPendientes@" descr="@5C\QPendientes@">
          <a:extLst>
            <a:ext uri="{FF2B5EF4-FFF2-40B4-BE49-F238E27FC236}">
              <a16:creationId xmlns:a16="http://schemas.microsoft.com/office/drawing/2014/main" id="{00000000-0008-0000-0000-00004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083" name="Picture@5C\QPendientes@" descr="@5C\QPendientes@">
          <a:extLst>
            <a:ext uri="{FF2B5EF4-FFF2-40B4-BE49-F238E27FC236}">
              <a16:creationId xmlns:a16="http://schemas.microsoft.com/office/drawing/2014/main" id="{00000000-0008-0000-0000-00004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84" name="Picture@5C\QPendientes@" descr="@5C\QPendientes@">
          <a:extLst>
            <a:ext uri="{FF2B5EF4-FFF2-40B4-BE49-F238E27FC236}">
              <a16:creationId xmlns:a16="http://schemas.microsoft.com/office/drawing/2014/main" id="{00000000-0008-0000-0000-00004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85" name="Picture@5C\QPendientes@" descr="@5C\QPendientes@">
          <a:extLst>
            <a:ext uri="{FF2B5EF4-FFF2-40B4-BE49-F238E27FC236}">
              <a16:creationId xmlns:a16="http://schemas.microsoft.com/office/drawing/2014/main" id="{00000000-0008-0000-0000-00004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86" name="Picture@5C\QPendientes@" descr="@5C\QPendientes@">
          <a:extLst>
            <a:ext uri="{FF2B5EF4-FFF2-40B4-BE49-F238E27FC236}">
              <a16:creationId xmlns:a16="http://schemas.microsoft.com/office/drawing/2014/main" id="{00000000-0008-0000-0000-00004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87" name="Picture@5C\QPendientes@" descr="@5C\QPendientes@">
          <a:extLst>
            <a:ext uri="{FF2B5EF4-FFF2-40B4-BE49-F238E27FC236}">
              <a16:creationId xmlns:a16="http://schemas.microsoft.com/office/drawing/2014/main" id="{00000000-0008-0000-0000-00004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88" name="Picture@5C\QPendientes@" descr="@5C\QPendientes@">
          <a:extLst>
            <a:ext uri="{FF2B5EF4-FFF2-40B4-BE49-F238E27FC236}">
              <a16:creationId xmlns:a16="http://schemas.microsoft.com/office/drawing/2014/main" id="{00000000-0008-0000-0000-00005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89" name="Picture@5C\QPendientes@" descr="@5C\QPendientes@">
          <a:extLst>
            <a:ext uri="{FF2B5EF4-FFF2-40B4-BE49-F238E27FC236}">
              <a16:creationId xmlns:a16="http://schemas.microsoft.com/office/drawing/2014/main" id="{00000000-0008-0000-0000-00005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90" name="Picture@5C\QPendientes@" descr="@5C\QPendientes@">
          <a:extLst>
            <a:ext uri="{FF2B5EF4-FFF2-40B4-BE49-F238E27FC236}">
              <a16:creationId xmlns:a16="http://schemas.microsoft.com/office/drawing/2014/main" id="{00000000-0008-0000-0000-00005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91" name="Picture@5C\QPendientes@" descr="@5C\QPendientes@">
          <a:extLst>
            <a:ext uri="{FF2B5EF4-FFF2-40B4-BE49-F238E27FC236}">
              <a16:creationId xmlns:a16="http://schemas.microsoft.com/office/drawing/2014/main" id="{00000000-0008-0000-0000-00005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92" name="Picture@5C\QPendientes@" descr="@5C\QPendientes@">
          <a:extLst>
            <a:ext uri="{FF2B5EF4-FFF2-40B4-BE49-F238E27FC236}">
              <a16:creationId xmlns:a16="http://schemas.microsoft.com/office/drawing/2014/main" id="{00000000-0008-0000-0000-00005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3" name="Picture@5C\QPendientes@" descr="@5C\QPendientes@">
          <a:extLst>
            <a:ext uri="{FF2B5EF4-FFF2-40B4-BE49-F238E27FC236}">
              <a16:creationId xmlns:a16="http://schemas.microsoft.com/office/drawing/2014/main" id="{00000000-0008-0000-0000-00005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094" name="Picture@5C\QPendientes@" descr="@5C\QPendientes@">
          <a:extLst>
            <a:ext uri="{FF2B5EF4-FFF2-40B4-BE49-F238E27FC236}">
              <a16:creationId xmlns:a16="http://schemas.microsoft.com/office/drawing/2014/main" id="{00000000-0008-0000-0000-00005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095" name="Picture@5C\QPendientes@" descr="@5C\QPendientes@">
          <a:extLst>
            <a:ext uri="{FF2B5EF4-FFF2-40B4-BE49-F238E27FC236}">
              <a16:creationId xmlns:a16="http://schemas.microsoft.com/office/drawing/2014/main" id="{00000000-0008-0000-0000-00005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096" name="Picture@5C\QPendientes@" descr="@5C\QPendientes@">
          <a:extLst>
            <a:ext uri="{FF2B5EF4-FFF2-40B4-BE49-F238E27FC236}">
              <a16:creationId xmlns:a16="http://schemas.microsoft.com/office/drawing/2014/main" id="{00000000-0008-0000-0000-00005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097" name="Picture@5C\QPendientes@" descr="@5C\QPendientes@">
          <a:extLst>
            <a:ext uri="{FF2B5EF4-FFF2-40B4-BE49-F238E27FC236}">
              <a16:creationId xmlns:a16="http://schemas.microsoft.com/office/drawing/2014/main" id="{00000000-0008-0000-0000-00005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098" name="Picture@5C\QPendientes@" descr="@5C\QPendientes@">
          <a:extLst>
            <a:ext uri="{FF2B5EF4-FFF2-40B4-BE49-F238E27FC236}">
              <a16:creationId xmlns:a16="http://schemas.microsoft.com/office/drawing/2014/main" id="{00000000-0008-0000-0000-00005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099" name="Picture@5C\QPendientes@" descr="@5C\QPendientes@">
          <a:extLst>
            <a:ext uri="{FF2B5EF4-FFF2-40B4-BE49-F238E27FC236}">
              <a16:creationId xmlns:a16="http://schemas.microsoft.com/office/drawing/2014/main" id="{00000000-0008-0000-0000-00005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00" name="Picture@5C\QPendientes@" descr="@5C\QPendientes@">
          <a:extLst>
            <a:ext uri="{FF2B5EF4-FFF2-40B4-BE49-F238E27FC236}">
              <a16:creationId xmlns:a16="http://schemas.microsoft.com/office/drawing/2014/main" id="{00000000-0008-0000-0000-00005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01" name="Picture@5C\QPendientes@" descr="@5C\QPendientes@">
          <a:extLst>
            <a:ext uri="{FF2B5EF4-FFF2-40B4-BE49-F238E27FC236}">
              <a16:creationId xmlns:a16="http://schemas.microsoft.com/office/drawing/2014/main" id="{00000000-0008-0000-0000-00005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02" name="Picture@5C\QPendientes@" descr="@5C\QPendientes@">
          <a:extLst>
            <a:ext uri="{FF2B5EF4-FFF2-40B4-BE49-F238E27FC236}">
              <a16:creationId xmlns:a16="http://schemas.microsoft.com/office/drawing/2014/main" id="{00000000-0008-0000-0000-00005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03" name="Picture@5C\QPendientes@" descr="@5C\QPendientes@">
          <a:extLst>
            <a:ext uri="{FF2B5EF4-FFF2-40B4-BE49-F238E27FC236}">
              <a16:creationId xmlns:a16="http://schemas.microsoft.com/office/drawing/2014/main" id="{00000000-0008-0000-0000-00005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104" name="Picture@5C\QPendientes@" descr="@5C\QPendientes@">
          <a:extLst>
            <a:ext uri="{FF2B5EF4-FFF2-40B4-BE49-F238E27FC236}">
              <a16:creationId xmlns:a16="http://schemas.microsoft.com/office/drawing/2014/main" id="{00000000-0008-0000-0000-00006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105" name="Picture@5C\QPendientes@" descr="@5C\QPendientes@">
          <a:extLst>
            <a:ext uri="{FF2B5EF4-FFF2-40B4-BE49-F238E27FC236}">
              <a16:creationId xmlns:a16="http://schemas.microsoft.com/office/drawing/2014/main" id="{00000000-0008-0000-0000-00006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106" name="Picture@5C\QPendientes@" descr="@5C\QPendientes@">
          <a:extLst>
            <a:ext uri="{FF2B5EF4-FFF2-40B4-BE49-F238E27FC236}">
              <a16:creationId xmlns:a16="http://schemas.microsoft.com/office/drawing/2014/main" id="{00000000-0008-0000-0000-00006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107" name="Picture@5C\QPendientes@" descr="@5C\QPendientes@">
          <a:extLst>
            <a:ext uri="{FF2B5EF4-FFF2-40B4-BE49-F238E27FC236}">
              <a16:creationId xmlns:a16="http://schemas.microsoft.com/office/drawing/2014/main" id="{00000000-0008-0000-0000-00006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108" name="Picture@5C\QPendientes@" descr="@5C\QPendientes@">
          <a:extLst>
            <a:ext uri="{FF2B5EF4-FFF2-40B4-BE49-F238E27FC236}">
              <a16:creationId xmlns:a16="http://schemas.microsoft.com/office/drawing/2014/main" id="{00000000-0008-0000-0000-00006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109" name="Picture@5C\QPendientes@" descr="@5C\QPendientes@">
          <a:extLst>
            <a:ext uri="{FF2B5EF4-FFF2-40B4-BE49-F238E27FC236}">
              <a16:creationId xmlns:a16="http://schemas.microsoft.com/office/drawing/2014/main" id="{00000000-0008-0000-0000-00006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110" name="Picture@5C\QPendientes@" descr="@5C\QPendientes@">
          <a:extLst>
            <a:ext uri="{FF2B5EF4-FFF2-40B4-BE49-F238E27FC236}">
              <a16:creationId xmlns:a16="http://schemas.microsoft.com/office/drawing/2014/main" id="{00000000-0008-0000-0000-00006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111" name="Picture@5C\QPendientes@" descr="@5C\QPendientes@">
          <a:extLst>
            <a:ext uri="{FF2B5EF4-FFF2-40B4-BE49-F238E27FC236}">
              <a16:creationId xmlns:a16="http://schemas.microsoft.com/office/drawing/2014/main" id="{00000000-0008-0000-0000-00006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112" name="Picture@5C\QPendientes@" descr="@5C\QPendientes@">
          <a:extLst>
            <a:ext uri="{FF2B5EF4-FFF2-40B4-BE49-F238E27FC236}">
              <a16:creationId xmlns:a16="http://schemas.microsoft.com/office/drawing/2014/main" id="{00000000-0008-0000-0000-00006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113" name="Picture@5C\QPendientes@" descr="@5C\QPendientes@">
          <a:extLst>
            <a:ext uri="{FF2B5EF4-FFF2-40B4-BE49-F238E27FC236}">
              <a16:creationId xmlns:a16="http://schemas.microsoft.com/office/drawing/2014/main" id="{00000000-0008-0000-0000-00006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114" name="Picture@5C\QPendientes@" descr="@5C\QPendientes@">
          <a:extLst>
            <a:ext uri="{FF2B5EF4-FFF2-40B4-BE49-F238E27FC236}">
              <a16:creationId xmlns:a16="http://schemas.microsoft.com/office/drawing/2014/main" id="{00000000-0008-0000-0000-00006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115" name="Picture@5C\QPendientes@" descr="@5C\QPendientes@">
          <a:extLst>
            <a:ext uri="{FF2B5EF4-FFF2-40B4-BE49-F238E27FC236}">
              <a16:creationId xmlns:a16="http://schemas.microsoft.com/office/drawing/2014/main" id="{00000000-0008-0000-0000-00006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116" name="Picture@5C\QPendientes@" descr="@5C\QPendientes@">
          <a:extLst>
            <a:ext uri="{FF2B5EF4-FFF2-40B4-BE49-F238E27FC236}">
              <a16:creationId xmlns:a16="http://schemas.microsoft.com/office/drawing/2014/main" id="{00000000-0008-0000-0000-00006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117" name="Picture@5C\QPendientes@" descr="@5C\QPendientes@">
          <a:extLst>
            <a:ext uri="{FF2B5EF4-FFF2-40B4-BE49-F238E27FC236}">
              <a16:creationId xmlns:a16="http://schemas.microsoft.com/office/drawing/2014/main" id="{00000000-0008-0000-0000-00006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118" name="Picture@5C\QPendientes@" descr="@5C\QPendientes@">
          <a:extLst>
            <a:ext uri="{FF2B5EF4-FFF2-40B4-BE49-F238E27FC236}">
              <a16:creationId xmlns:a16="http://schemas.microsoft.com/office/drawing/2014/main" id="{00000000-0008-0000-0000-00006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119" name="Picture@5C\QPendientes@" descr="@5C\QPendientes@">
          <a:extLst>
            <a:ext uri="{FF2B5EF4-FFF2-40B4-BE49-F238E27FC236}">
              <a16:creationId xmlns:a16="http://schemas.microsoft.com/office/drawing/2014/main" id="{00000000-0008-0000-0000-00006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120" name="Picture@5C\QPendientes@" descr="@5C\QPendientes@">
          <a:extLst>
            <a:ext uri="{FF2B5EF4-FFF2-40B4-BE49-F238E27FC236}">
              <a16:creationId xmlns:a16="http://schemas.microsoft.com/office/drawing/2014/main" id="{00000000-0008-0000-0000-00007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121" name="Picture@5C\QPendientes@" descr="@5C\QPendientes@">
          <a:extLst>
            <a:ext uri="{FF2B5EF4-FFF2-40B4-BE49-F238E27FC236}">
              <a16:creationId xmlns:a16="http://schemas.microsoft.com/office/drawing/2014/main" id="{00000000-0008-0000-0000-00007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122" name="Picture@5C\QPendientes@" descr="@5C\QPendientes@">
          <a:extLst>
            <a:ext uri="{FF2B5EF4-FFF2-40B4-BE49-F238E27FC236}">
              <a16:creationId xmlns:a16="http://schemas.microsoft.com/office/drawing/2014/main" id="{00000000-0008-0000-0000-00007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123" name="Picture@5C\QPendientes@" descr="@5C\QPendientes@">
          <a:extLst>
            <a:ext uri="{FF2B5EF4-FFF2-40B4-BE49-F238E27FC236}">
              <a16:creationId xmlns:a16="http://schemas.microsoft.com/office/drawing/2014/main" id="{00000000-0008-0000-0000-00007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124" name="Picture@5C\QPendientes@" descr="@5C\QPendientes@">
          <a:extLst>
            <a:ext uri="{FF2B5EF4-FFF2-40B4-BE49-F238E27FC236}">
              <a16:creationId xmlns:a16="http://schemas.microsoft.com/office/drawing/2014/main" id="{00000000-0008-0000-0000-00007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125" name="Picture@5C\QPendientes@" descr="@5C\QPendientes@">
          <a:extLst>
            <a:ext uri="{FF2B5EF4-FFF2-40B4-BE49-F238E27FC236}">
              <a16:creationId xmlns:a16="http://schemas.microsoft.com/office/drawing/2014/main" id="{00000000-0008-0000-0000-00007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126" name="Picture@5C\QPendientes@" descr="@5C\QPendientes@">
          <a:extLst>
            <a:ext uri="{FF2B5EF4-FFF2-40B4-BE49-F238E27FC236}">
              <a16:creationId xmlns:a16="http://schemas.microsoft.com/office/drawing/2014/main" id="{00000000-0008-0000-0000-00007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127" name="Picture@5C\QPendientes@" descr="@5C\QPendientes@">
          <a:extLst>
            <a:ext uri="{FF2B5EF4-FFF2-40B4-BE49-F238E27FC236}">
              <a16:creationId xmlns:a16="http://schemas.microsoft.com/office/drawing/2014/main" id="{00000000-0008-0000-0000-00007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128" name="Picture@5C\QPendientes@" descr="@5C\QPendientes@">
          <a:extLst>
            <a:ext uri="{FF2B5EF4-FFF2-40B4-BE49-F238E27FC236}">
              <a16:creationId xmlns:a16="http://schemas.microsoft.com/office/drawing/2014/main" id="{00000000-0008-0000-0000-00007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129" name="Picture@5C\QPendientes@" descr="@5C\QPendientes@">
          <a:extLst>
            <a:ext uri="{FF2B5EF4-FFF2-40B4-BE49-F238E27FC236}">
              <a16:creationId xmlns:a16="http://schemas.microsoft.com/office/drawing/2014/main" id="{00000000-0008-0000-0000-00007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130" name="Picture@5C\QPendientes@" descr="@5C\QPendientes@">
          <a:extLst>
            <a:ext uri="{FF2B5EF4-FFF2-40B4-BE49-F238E27FC236}">
              <a16:creationId xmlns:a16="http://schemas.microsoft.com/office/drawing/2014/main" id="{00000000-0008-0000-0000-00007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131" name="Picture@5C\QPendientes@" descr="@5C\QPendientes@">
          <a:extLst>
            <a:ext uri="{FF2B5EF4-FFF2-40B4-BE49-F238E27FC236}">
              <a16:creationId xmlns:a16="http://schemas.microsoft.com/office/drawing/2014/main" id="{00000000-0008-0000-0000-00007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132" name="Picture@5C\QPendientes@" descr="@5C\QPendientes@">
          <a:extLst>
            <a:ext uri="{FF2B5EF4-FFF2-40B4-BE49-F238E27FC236}">
              <a16:creationId xmlns:a16="http://schemas.microsoft.com/office/drawing/2014/main" id="{00000000-0008-0000-0000-00007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133" name="Picture@5C\QPendientes@" descr="@5C\QPendientes@">
          <a:extLst>
            <a:ext uri="{FF2B5EF4-FFF2-40B4-BE49-F238E27FC236}">
              <a16:creationId xmlns:a16="http://schemas.microsoft.com/office/drawing/2014/main" id="{00000000-0008-0000-0000-00007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134" name="Picture@5C\QPendientes@" descr="@5C\QPendientes@">
          <a:extLst>
            <a:ext uri="{FF2B5EF4-FFF2-40B4-BE49-F238E27FC236}">
              <a16:creationId xmlns:a16="http://schemas.microsoft.com/office/drawing/2014/main" id="{00000000-0008-0000-0000-00007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135" name="Picture@5C\QPendientes@" descr="@5C\QPendientes@">
          <a:extLst>
            <a:ext uri="{FF2B5EF4-FFF2-40B4-BE49-F238E27FC236}">
              <a16:creationId xmlns:a16="http://schemas.microsoft.com/office/drawing/2014/main" id="{00000000-0008-0000-0000-00007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136" name="Picture@5C\QPendientes@" descr="@5C\QPendientes@">
          <a:extLst>
            <a:ext uri="{FF2B5EF4-FFF2-40B4-BE49-F238E27FC236}">
              <a16:creationId xmlns:a16="http://schemas.microsoft.com/office/drawing/2014/main" id="{00000000-0008-0000-0000-00008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137" name="Picture@5C\QPendientes@" descr="@5C\QPendientes@">
          <a:extLst>
            <a:ext uri="{FF2B5EF4-FFF2-40B4-BE49-F238E27FC236}">
              <a16:creationId xmlns:a16="http://schemas.microsoft.com/office/drawing/2014/main" id="{00000000-0008-0000-0000-00008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138" name="Picture@5C\QPendientes@" descr="@5C\QPendientes@">
          <a:extLst>
            <a:ext uri="{FF2B5EF4-FFF2-40B4-BE49-F238E27FC236}">
              <a16:creationId xmlns:a16="http://schemas.microsoft.com/office/drawing/2014/main" id="{00000000-0008-0000-0000-00008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139" name="Picture@5C\QPendientes@" descr="@5C\QPendientes@">
          <a:extLst>
            <a:ext uri="{FF2B5EF4-FFF2-40B4-BE49-F238E27FC236}">
              <a16:creationId xmlns:a16="http://schemas.microsoft.com/office/drawing/2014/main" id="{00000000-0008-0000-0000-00008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140" name="Picture@5C\QPendientes@" descr="@5C\QPendientes@">
          <a:extLst>
            <a:ext uri="{FF2B5EF4-FFF2-40B4-BE49-F238E27FC236}">
              <a16:creationId xmlns:a16="http://schemas.microsoft.com/office/drawing/2014/main" id="{00000000-0008-0000-0000-00008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141" name="Picture@5C\QPendientes@" descr="@5C\QPendientes@">
          <a:extLst>
            <a:ext uri="{FF2B5EF4-FFF2-40B4-BE49-F238E27FC236}">
              <a16:creationId xmlns:a16="http://schemas.microsoft.com/office/drawing/2014/main" id="{00000000-0008-0000-0000-00008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142" name="Picture@5C\QPendientes@" descr="@5C\QPendientes@">
          <a:extLst>
            <a:ext uri="{FF2B5EF4-FFF2-40B4-BE49-F238E27FC236}">
              <a16:creationId xmlns:a16="http://schemas.microsoft.com/office/drawing/2014/main" id="{00000000-0008-0000-0000-00008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143" name="Picture@5C\QPendientes@" descr="@5C\QPendientes@">
          <a:extLst>
            <a:ext uri="{FF2B5EF4-FFF2-40B4-BE49-F238E27FC236}">
              <a16:creationId xmlns:a16="http://schemas.microsoft.com/office/drawing/2014/main" id="{00000000-0008-0000-0000-00008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144" name="Picture@5C\QPendientes@" descr="@5C\QPendientes@">
          <a:extLst>
            <a:ext uri="{FF2B5EF4-FFF2-40B4-BE49-F238E27FC236}">
              <a16:creationId xmlns:a16="http://schemas.microsoft.com/office/drawing/2014/main" id="{00000000-0008-0000-0000-00008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145" name="Picture@5C\QPendientes@" descr="@5C\QPendientes@">
          <a:extLst>
            <a:ext uri="{FF2B5EF4-FFF2-40B4-BE49-F238E27FC236}">
              <a16:creationId xmlns:a16="http://schemas.microsoft.com/office/drawing/2014/main" id="{00000000-0008-0000-0000-00008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146" name="Picture@5C\QPendientes@" descr="@5C\QPendientes@">
          <a:extLst>
            <a:ext uri="{FF2B5EF4-FFF2-40B4-BE49-F238E27FC236}">
              <a16:creationId xmlns:a16="http://schemas.microsoft.com/office/drawing/2014/main" id="{00000000-0008-0000-0000-00008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147" name="Picture@5C\QPendientes@" descr="@5C\QPendientes@">
          <a:extLst>
            <a:ext uri="{FF2B5EF4-FFF2-40B4-BE49-F238E27FC236}">
              <a16:creationId xmlns:a16="http://schemas.microsoft.com/office/drawing/2014/main" id="{00000000-0008-0000-0000-00008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148" name="Picture@5C\QPendientes@" descr="@5C\QPendientes@">
          <a:extLst>
            <a:ext uri="{FF2B5EF4-FFF2-40B4-BE49-F238E27FC236}">
              <a16:creationId xmlns:a16="http://schemas.microsoft.com/office/drawing/2014/main" id="{00000000-0008-0000-0000-00008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149" name="Picture@5C\QPendientes@" descr="@5C\QPendientes@">
          <a:extLst>
            <a:ext uri="{FF2B5EF4-FFF2-40B4-BE49-F238E27FC236}">
              <a16:creationId xmlns:a16="http://schemas.microsoft.com/office/drawing/2014/main" id="{00000000-0008-0000-0000-00008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150" name="Picture@5C\QPendientes@" descr="@5C\QPendientes@">
          <a:extLst>
            <a:ext uri="{FF2B5EF4-FFF2-40B4-BE49-F238E27FC236}">
              <a16:creationId xmlns:a16="http://schemas.microsoft.com/office/drawing/2014/main" id="{00000000-0008-0000-0000-00008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151" name="Picture@5C\QPendientes@" descr="@5C\QPendientes@">
          <a:extLst>
            <a:ext uri="{FF2B5EF4-FFF2-40B4-BE49-F238E27FC236}">
              <a16:creationId xmlns:a16="http://schemas.microsoft.com/office/drawing/2014/main" id="{00000000-0008-0000-0000-00008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152" name="Picture@5C\QPendientes@" descr="@5C\QPendientes@">
          <a:extLst>
            <a:ext uri="{FF2B5EF4-FFF2-40B4-BE49-F238E27FC236}">
              <a16:creationId xmlns:a16="http://schemas.microsoft.com/office/drawing/2014/main" id="{00000000-0008-0000-0000-00009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153" name="Picture@5C\QPendientes@" descr="@5C\QPendientes@">
          <a:extLst>
            <a:ext uri="{FF2B5EF4-FFF2-40B4-BE49-F238E27FC236}">
              <a16:creationId xmlns:a16="http://schemas.microsoft.com/office/drawing/2014/main" id="{00000000-0008-0000-0000-00009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154" name="Picture@5C\QPendientes@" descr="@5C\QPendientes@">
          <a:extLst>
            <a:ext uri="{FF2B5EF4-FFF2-40B4-BE49-F238E27FC236}">
              <a16:creationId xmlns:a16="http://schemas.microsoft.com/office/drawing/2014/main" id="{00000000-0008-0000-0000-00009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155" name="Picture@5C\QPendientes@" descr="@5C\QPendientes@">
          <a:extLst>
            <a:ext uri="{FF2B5EF4-FFF2-40B4-BE49-F238E27FC236}">
              <a16:creationId xmlns:a16="http://schemas.microsoft.com/office/drawing/2014/main" id="{00000000-0008-0000-0000-00009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156" name="Picture@5C\QPendientes@" descr="@5C\QPendientes@">
          <a:extLst>
            <a:ext uri="{FF2B5EF4-FFF2-40B4-BE49-F238E27FC236}">
              <a16:creationId xmlns:a16="http://schemas.microsoft.com/office/drawing/2014/main" id="{00000000-0008-0000-0000-00009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157" name="Picture@5C\QPendientes@" descr="@5C\QPendientes@">
          <a:extLst>
            <a:ext uri="{FF2B5EF4-FFF2-40B4-BE49-F238E27FC236}">
              <a16:creationId xmlns:a16="http://schemas.microsoft.com/office/drawing/2014/main" id="{00000000-0008-0000-0000-00009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158" name="Picture@5C\QPendientes@" descr="@5C\QPendientes@">
          <a:extLst>
            <a:ext uri="{FF2B5EF4-FFF2-40B4-BE49-F238E27FC236}">
              <a16:creationId xmlns:a16="http://schemas.microsoft.com/office/drawing/2014/main" id="{00000000-0008-0000-0000-00009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159" name="Picture@5C\QPendientes@" descr="@5C\QPendientes@">
          <a:extLst>
            <a:ext uri="{FF2B5EF4-FFF2-40B4-BE49-F238E27FC236}">
              <a16:creationId xmlns:a16="http://schemas.microsoft.com/office/drawing/2014/main" id="{00000000-0008-0000-0000-00009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160" name="Picture@5C\QPendientes@" descr="@5C\QPendientes@">
          <a:extLst>
            <a:ext uri="{FF2B5EF4-FFF2-40B4-BE49-F238E27FC236}">
              <a16:creationId xmlns:a16="http://schemas.microsoft.com/office/drawing/2014/main" id="{00000000-0008-0000-0000-00009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161" name="Picture@5C\QPendientes@" descr="@5C\QPendientes@">
          <a:extLst>
            <a:ext uri="{FF2B5EF4-FFF2-40B4-BE49-F238E27FC236}">
              <a16:creationId xmlns:a16="http://schemas.microsoft.com/office/drawing/2014/main" id="{00000000-0008-0000-0000-00009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162" name="Picture@5C\QPendientes@" descr="@5C\QPendientes@">
          <a:extLst>
            <a:ext uri="{FF2B5EF4-FFF2-40B4-BE49-F238E27FC236}">
              <a16:creationId xmlns:a16="http://schemas.microsoft.com/office/drawing/2014/main" id="{00000000-0008-0000-0000-00009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163" name="Picture@5C\QPendientes@" descr="@5C\QPendientes@">
          <a:extLst>
            <a:ext uri="{FF2B5EF4-FFF2-40B4-BE49-F238E27FC236}">
              <a16:creationId xmlns:a16="http://schemas.microsoft.com/office/drawing/2014/main" id="{00000000-0008-0000-0000-00009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164" name="Picture@5C\QPendientes@" descr="@5C\QPendientes@">
          <a:extLst>
            <a:ext uri="{FF2B5EF4-FFF2-40B4-BE49-F238E27FC236}">
              <a16:creationId xmlns:a16="http://schemas.microsoft.com/office/drawing/2014/main" id="{00000000-0008-0000-0000-00009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165" name="Picture@5C\QPendientes@" descr="@5C\QPendientes@">
          <a:extLst>
            <a:ext uri="{FF2B5EF4-FFF2-40B4-BE49-F238E27FC236}">
              <a16:creationId xmlns:a16="http://schemas.microsoft.com/office/drawing/2014/main" id="{00000000-0008-0000-0000-00009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166" name="Picture@5C\QPendientes@" descr="@5C\QPendientes@">
          <a:extLst>
            <a:ext uri="{FF2B5EF4-FFF2-40B4-BE49-F238E27FC236}">
              <a16:creationId xmlns:a16="http://schemas.microsoft.com/office/drawing/2014/main" id="{00000000-0008-0000-0000-00009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167" name="Picture@5C\QPendientes@" descr="@5C\QPendientes@">
          <a:extLst>
            <a:ext uri="{FF2B5EF4-FFF2-40B4-BE49-F238E27FC236}">
              <a16:creationId xmlns:a16="http://schemas.microsoft.com/office/drawing/2014/main" id="{00000000-0008-0000-0000-00009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168" name="Picture@5C\QPendientes@" descr="@5C\QPendientes@">
          <a:extLst>
            <a:ext uri="{FF2B5EF4-FFF2-40B4-BE49-F238E27FC236}">
              <a16:creationId xmlns:a16="http://schemas.microsoft.com/office/drawing/2014/main" id="{00000000-0008-0000-0000-0000A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169" name="Picture@5C\QPendientes@" descr="@5C\QPendientes@">
          <a:extLst>
            <a:ext uri="{FF2B5EF4-FFF2-40B4-BE49-F238E27FC236}">
              <a16:creationId xmlns:a16="http://schemas.microsoft.com/office/drawing/2014/main" id="{00000000-0008-0000-0000-0000A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170" name="Picture@5C\QPendientes@" descr="@5C\QPendientes@">
          <a:extLst>
            <a:ext uri="{FF2B5EF4-FFF2-40B4-BE49-F238E27FC236}">
              <a16:creationId xmlns:a16="http://schemas.microsoft.com/office/drawing/2014/main" id="{00000000-0008-0000-0000-0000A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171" name="Picture@5C\QPendientes@" descr="@5C\QPendientes@">
          <a:extLst>
            <a:ext uri="{FF2B5EF4-FFF2-40B4-BE49-F238E27FC236}">
              <a16:creationId xmlns:a16="http://schemas.microsoft.com/office/drawing/2014/main" id="{00000000-0008-0000-0000-0000A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172" name="Picture@5C\QPendientes@" descr="@5C\QPendientes@">
          <a:extLst>
            <a:ext uri="{FF2B5EF4-FFF2-40B4-BE49-F238E27FC236}">
              <a16:creationId xmlns:a16="http://schemas.microsoft.com/office/drawing/2014/main" id="{00000000-0008-0000-0000-0000A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173" name="Picture@5C\QPendientes@" descr="@5C\QPendientes@">
          <a:extLst>
            <a:ext uri="{FF2B5EF4-FFF2-40B4-BE49-F238E27FC236}">
              <a16:creationId xmlns:a16="http://schemas.microsoft.com/office/drawing/2014/main" id="{00000000-0008-0000-0000-0000A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174" name="Picture@5C\QPendientes@" descr="@5C\QPendientes@">
          <a:extLst>
            <a:ext uri="{FF2B5EF4-FFF2-40B4-BE49-F238E27FC236}">
              <a16:creationId xmlns:a16="http://schemas.microsoft.com/office/drawing/2014/main" id="{00000000-0008-0000-0000-0000A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175" name="Picture@5C\QPendientes@" descr="@5C\QPendientes@">
          <a:extLst>
            <a:ext uri="{FF2B5EF4-FFF2-40B4-BE49-F238E27FC236}">
              <a16:creationId xmlns:a16="http://schemas.microsoft.com/office/drawing/2014/main" id="{00000000-0008-0000-0000-0000A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176" name="Picture@5C\QPendientes@" descr="@5C\QPendientes@">
          <a:extLst>
            <a:ext uri="{FF2B5EF4-FFF2-40B4-BE49-F238E27FC236}">
              <a16:creationId xmlns:a16="http://schemas.microsoft.com/office/drawing/2014/main" id="{00000000-0008-0000-0000-0000A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177" name="Picture@5C\QPendientes@" descr="@5C\QPendientes@">
          <a:extLst>
            <a:ext uri="{FF2B5EF4-FFF2-40B4-BE49-F238E27FC236}">
              <a16:creationId xmlns:a16="http://schemas.microsoft.com/office/drawing/2014/main" id="{00000000-0008-0000-0000-0000A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178" name="Picture@5C\QPendientes@" descr="@5C\QPendientes@">
          <a:extLst>
            <a:ext uri="{FF2B5EF4-FFF2-40B4-BE49-F238E27FC236}">
              <a16:creationId xmlns:a16="http://schemas.microsoft.com/office/drawing/2014/main" id="{00000000-0008-0000-0000-0000A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179" name="Picture@5C\QPendientes@" descr="@5C\QPendientes@">
          <a:extLst>
            <a:ext uri="{FF2B5EF4-FFF2-40B4-BE49-F238E27FC236}">
              <a16:creationId xmlns:a16="http://schemas.microsoft.com/office/drawing/2014/main" id="{00000000-0008-0000-0000-0000A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180" name="Picture@5C\QPendientes@" descr="@5C\QPendientes@">
          <a:extLst>
            <a:ext uri="{FF2B5EF4-FFF2-40B4-BE49-F238E27FC236}">
              <a16:creationId xmlns:a16="http://schemas.microsoft.com/office/drawing/2014/main" id="{00000000-0008-0000-0000-0000A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181" name="Picture@5C\QPendientes@" descr="@5C\QPendientes@">
          <a:extLst>
            <a:ext uri="{FF2B5EF4-FFF2-40B4-BE49-F238E27FC236}">
              <a16:creationId xmlns:a16="http://schemas.microsoft.com/office/drawing/2014/main" id="{00000000-0008-0000-0000-0000A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182" name="Picture@5C\QPendientes@" descr="@5C\QPendientes@">
          <a:extLst>
            <a:ext uri="{FF2B5EF4-FFF2-40B4-BE49-F238E27FC236}">
              <a16:creationId xmlns:a16="http://schemas.microsoft.com/office/drawing/2014/main" id="{00000000-0008-0000-0000-0000A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183" name="Picture@5C\QPendientes@" descr="@5C\QPendientes@">
          <a:extLst>
            <a:ext uri="{FF2B5EF4-FFF2-40B4-BE49-F238E27FC236}">
              <a16:creationId xmlns:a16="http://schemas.microsoft.com/office/drawing/2014/main" id="{00000000-0008-0000-0000-0000A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1184" name="Picture@5C\QPendientes@" descr="@5C\QPendientes@">
          <a:extLst>
            <a:ext uri="{FF2B5EF4-FFF2-40B4-BE49-F238E27FC236}">
              <a16:creationId xmlns:a16="http://schemas.microsoft.com/office/drawing/2014/main" id="{00000000-0008-0000-0000-0000B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1185" name="Picture@5C\QPendientes@" descr="@5C\QPendientes@">
          <a:extLst>
            <a:ext uri="{FF2B5EF4-FFF2-40B4-BE49-F238E27FC236}">
              <a16:creationId xmlns:a16="http://schemas.microsoft.com/office/drawing/2014/main" id="{00000000-0008-0000-0000-0000B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1186" name="Picture@5C\QPendientes@" descr="@5C\QPendientes@">
          <a:extLst>
            <a:ext uri="{FF2B5EF4-FFF2-40B4-BE49-F238E27FC236}">
              <a16:creationId xmlns:a16="http://schemas.microsoft.com/office/drawing/2014/main" id="{00000000-0008-0000-0000-0000B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1187" name="Picture@5C\QPendientes@" descr="@5C\QPendientes@">
          <a:extLst>
            <a:ext uri="{FF2B5EF4-FFF2-40B4-BE49-F238E27FC236}">
              <a16:creationId xmlns:a16="http://schemas.microsoft.com/office/drawing/2014/main" id="{00000000-0008-0000-0000-0000B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1188" name="Picture@5C\QPendientes@" descr="@5C\QPendientes@">
          <a:extLst>
            <a:ext uri="{FF2B5EF4-FFF2-40B4-BE49-F238E27FC236}">
              <a16:creationId xmlns:a16="http://schemas.microsoft.com/office/drawing/2014/main" id="{00000000-0008-0000-0000-0000B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1189" name="Picture@5C\QPendientes@" descr="@5C\QPendientes@">
          <a:extLst>
            <a:ext uri="{FF2B5EF4-FFF2-40B4-BE49-F238E27FC236}">
              <a16:creationId xmlns:a16="http://schemas.microsoft.com/office/drawing/2014/main" id="{00000000-0008-0000-0000-0000B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1190" name="Picture@5C\QPendientes@" descr="@5C\QPendientes@">
          <a:extLst>
            <a:ext uri="{FF2B5EF4-FFF2-40B4-BE49-F238E27FC236}">
              <a16:creationId xmlns:a16="http://schemas.microsoft.com/office/drawing/2014/main" id="{00000000-0008-0000-0000-0000B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1191" name="Picture@5C\QPendientes@" descr="@5C\QPendientes@">
          <a:extLst>
            <a:ext uri="{FF2B5EF4-FFF2-40B4-BE49-F238E27FC236}">
              <a16:creationId xmlns:a16="http://schemas.microsoft.com/office/drawing/2014/main" id="{00000000-0008-0000-0000-0000B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1192" name="Picture@5C\QPendientes@" descr="@5C\QPendientes@">
          <a:extLst>
            <a:ext uri="{FF2B5EF4-FFF2-40B4-BE49-F238E27FC236}">
              <a16:creationId xmlns:a16="http://schemas.microsoft.com/office/drawing/2014/main" id="{00000000-0008-0000-0000-0000B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1193" name="Picture@5C\QPendientes@" descr="@5C\QPendientes@">
          <a:extLst>
            <a:ext uri="{FF2B5EF4-FFF2-40B4-BE49-F238E27FC236}">
              <a16:creationId xmlns:a16="http://schemas.microsoft.com/office/drawing/2014/main" id="{00000000-0008-0000-0000-0000B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1194" name="Picture@5C\QPendientes@" descr="@5C\QPendientes@">
          <a:extLst>
            <a:ext uri="{FF2B5EF4-FFF2-40B4-BE49-F238E27FC236}">
              <a16:creationId xmlns:a16="http://schemas.microsoft.com/office/drawing/2014/main" id="{00000000-0008-0000-0000-0000B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1195" name="Picture@5C\QPendientes@" descr="@5C\QPendientes@">
          <a:extLst>
            <a:ext uri="{FF2B5EF4-FFF2-40B4-BE49-F238E27FC236}">
              <a16:creationId xmlns:a16="http://schemas.microsoft.com/office/drawing/2014/main" id="{00000000-0008-0000-0000-0000B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1196" name="Picture@5C\QPendientes@" descr="@5C\QPendientes@">
          <a:extLst>
            <a:ext uri="{FF2B5EF4-FFF2-40B4-BE49-F238E27FC236}">
              <a16:creationId xmlns:a16="http://schemas.microsoft.com/office/drawing/2014/main" id="{00000000-0008-0000-0000-0000B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1197" name="Picture@5C\QPendientes@" descr="@5C\QPendientes@">
          <a:extLst>
            <a:ext uri="{FF2B5EF4-FFF2-40B4-BE49-F238E27FC236}">
              <a16:creationId xmlns:a16="http://schemas.microsoft.com/office/drawing/2014/main" id="{00000000-0008-0000-0000-0000B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1198" name="Picture@5C\QPendientes@" descr="@5C\QPendientes@">
          <a:extLst>
            <a:ext uri="{FF2B5EF4-FFF2-40B4-BE49-F238E27FC236}">
              <a16:creationId xmlns:a16="http://schemas.microsoft.com/office/drawing/2014/main" id="{00000000-0008-0000-0000-0000B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1199" name="Picture@5C\QPendientes@" descr="@5C\QPendientes@">
          <a:extLst>
            <a:ext uri="{FF2B5EF4-FFF2-40B4-BE49-F238E27FC236}">
              <a16:creationId xmlns:a16="http://schemas.microsoft.com/office/drawing/2014/main" id="{00000000-0008-0000-0000-0000B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1200" name="Picture@5C\QPendientes@" descr="@5C\QPendientes@">
          <a:extLst>
            <a:ext uri="{FF2B5EF4-FFF2-40B4-BE49-F238E27FC236}">
              <a16:creationId xmlns:a16="http://schemas.microsoft.com/office/drawing/2014/main" id="{00000000-0008-0000-0000-0000C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1201" name="Picture@5C\QPendientes@" descr="@5C\QPendientes@">
          <a:extLst>
            <a:ext uri="{FF2B5EF4-FFF2-40B4-BE49-F238E27FC236}">
              <a16:creationId xmlns:a16="http://schemas.microsoft.com/office/drawing/2014/main" id="{00000000-0008-0000-0000-0000C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1202" name="Picture@5C\QPendientes@" descr="@5C\QPendientes@">
          <a:extLst>
            <a:ext uri="{FF2B5EF4-FFF2-40B4-BE49-F238E27FC236}">
              <a16:creationId xmlns:a16="http://schemas.microsoft.com/office/drawing/2014/main" id="{00000000-0008-0000-0000-0000C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1203" name="Picture@5C\QPendientes@" descr="@5C\QPendientes@">
          <a:extLst>
            <a:ext uri="{FF2B5EF4-FFF2-40B4-BE49-F238E27FC236}">
              <a16:creationId xmlns:a16="http://schemas.microsoft.com/office/drawing/2014/main" id="{00000000-0008-0000-0000-0000C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1204" name="Picture@5C\QPendientes@" descr="@5C\QPendientes@">
          <a:extLst>
            <a:ext uri="{FF2B5EF4-FFF2-40B4-BE49-F238E27FC236}">
              <a16:creationId xmlns:a16="http://schemas.microsoft.com/office/drawing/2014/main" id="{00000000-0008-0000-0000-0000C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1205" name="Picture@5C\QPendientes@" descr="@5C\QPendientes@">
          <a:extLst>
            <a:ext uri="{FF2B5EF4-FFF2-40B4-BE49-F238E27FC236}">
              <a16:creationId xmlns:a16="http://schemas.microsoft.com/office/drawing/2014/main" id="{00000000-0008-0000-0000-0000C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1206" name="Picture@5C\QPendientes@" descr="@5C\QPendientes@">
          <a:extLst>
            <a:ext uri="{FF2B5EF4-FFF2-40B4-BE49-F238E27FC236}">
              <a16:creationId xmlns:a16="http://schemas.microsoft.com/office/drawing/2014/main" id="{00000000-0008-0000-0000-0000C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1207" name="Picture@5C\QPendientes@" descr="@5C\QPendientes@">
          <a:extLst>
            <a:ext uri="{FF2B5EF4-FFF2-40B4-BE49-F238E27FC236}">
              <a16:creationId xmlns:a16="http://schemas.microsoft.com/office/drawing/2014/main" id="{00000000-0008-0000-0000-0000C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1208" name="Picture@5C\QPendientes@" descr="@5C\QPendientes@">
          <a:extLst>
            <a:ext uri="{FF2B5EF4-FFF2-40B4-BE49-F238E27FC236}">
              <a16:creationId xmlns:a16="http://schemas.microsoft.com/office/drawing/2014/main" id="{00000000-0008-0000-0000-0000C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1209" name="Picture@5C\QPendientes@" descr="@5C\QPendientes@">
          <a:extLst>
            <a:ext uri="{FF2B5EF4-FFF2-40B4-BE49-F238E27FC236}">
              <a16:creationId xmlns:a16="http://schemas.microsoft.com/office/drawing/2014/main" id="{00000000-0008-0000-0000-0000C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1210" name="Picture@5C\QPendientes@" descr="@5C\QPendientes@">
          <a:extLst>
            <a:ext uri="{FF2B5EF4-FFF2-40B4-BE49-F238E27FC236}">
              <a16:creationId xmlns:a16="http://schemas.microsoft.com/office/drawing/2014/main" id="{00000000-0008-0000-0000-0000C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1211" name="Picture@5C\QPendientes@" descr="@5C\QPendientes@">
          <a:extLst>
            <a:ext uri="{FF2B5EF4-FFF2-40B4-BE49-F238E27FC236}">
              <a16:creationId xmlns:a16="http://schemas.microsoft.com/office/drawing/2014/main" id="{00000000-0008-0000-0000-0000C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1212" name="Picture@5C\QPendientes@" descr="@5C\QPendientes@">
          <a:extLst>
            <a:ext uri="{FF2B5EF4-FFF2-40B4-BE49-F238E27FC236}">
              <a16:creationId xmlns:a16="http://schemas.microsoft.com/office/drawing/2014/main" id="{00000000-0008-0000-0000-0000C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1213" name="Picture@5C\QPendientes@" descr="@5C\QPendientes@">
          <a:extLst>
            <a:ext uri="{FF2B5EF4-FFF2-40B4-BE49-F238E27FC236}">
              <a16:creationId xmlns:a16="http://schemas.microsoft.com/office/drawing/2014/main" id="{00000000-0008-0000-0000-0000C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1214" name="Picture@5C\QPendientes@" descr="@5C\QPendientes@">
          <a:extLst>
            <a:ext uri="{FF2B5EF4-FFF2-40B4-BE49-F238E27FC236}">
              <a16:creationId xmlns:a16="http://schemas.microsoft.com/office/drawing/2014/main" id="{00000000-0008-0000-0000-0000C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1215" name="Picture@5C\QPendientes@" descr="@5C\QPendientes@">
          <a:extLst>
            <a:ext uri="{FF2B5EF4-FFF2-40B4-BE49-F238E27FC236}">
              <a16:creationId xmlns:a16="http://schemas.microsoft.com/office/drawing/2014/main" id="{00000000-0008-0000-0000-0000C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1216" name="Picture@5C\QPendientes@" descr="@5C\QPendientes@">
          <a:extLst>
            <a:ext uri="{FF2B5EF4-FFF2-40B4-BE49-F238E27FC236}">
              <a16:creationId xmlns:a16="http://schemas.microsoft.com/office/drawing/2014/main" id="{00000000-0008-0000-0000-0000D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1217" name="Picture@5C\QPendientes@" descr="@5C\QPendientes@">
          <a:extLst>
            <a:ext uri="{FF2B5EF4-FFF2-40B4-BE49-F238E27FC236}">
              <a16:creationId xmlns:a16="http://schemas.microsoft.com/office/drawing/2014/main" id="{00000000-0008-0000-0000-0000D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1218" name="Picture@5C\QPendientes@" descr="@5C\QPendientes@">
          <a:extLst>
            <a:ext uri="{FF2B5EF4-FFF2-40B4-BE49-F238E27FC236}">
              <a16:creationId xmlns:a16="http://schemas.microsoft.com/office/drawing/2014/main" id="{00000000-0008-0000-0000-0000D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1219" name="Picture@5C\QPendientes@" descr="@5C\QPendientes@">
          <a:extLst>
            <a:ext uri="{FF2B5EF4-FFF2-40B4-BE49-F238E27FC236}">
              <a16:creationId xmlns:a16="http://schemas.microsoft.com/office/drawing/2014/main" id="{00000000-0008-0000-0000-0000D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1220" name="Picture@5C\QPendientes@" descr="@5C\QPendientes@">
          <a:extLst>
            <a:ext uri="{FF2B5EF4-FFF2-40B4-BE49-F238E27FC236}">
              <a16:creationId xmlns:a16="http://schemas.microsoft.com/office/drawing/2014/main" id="{00000000-0008-0000-0000-0000D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1221" name="Picture@5C\QPendientes@" descr="@5C\QPendientes@">
          <a:extLst>
            <a:ext uri="{FF2B5EF4-FFF2-40B4-BE49-F238E27FC236}">
              <a16:creationId xmlns:a16="http://schemas.microsoft.com/office/drawing/2014/main" id="{00000000-0008-0000-0000-0000D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1222" name="Picture@5C\QPendientes@" descr="@5C\QPendientes@">
          <a:extLst>
            <a:ext uri="{FF2B5EF4-FFF2-40B4-BE49-F238E27FC236}">
              <a16:creationId xmlns:a16="http://schemas.microsoft.com/office/drawing/2014/main" id="{00000000-0008-0000-0000-0000D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1223" name="Picture@5C\QPendientes@" descr="@5C\QPendientes@">
          <a:extLst>
            <a:ext uri="{FF2B5EF4-FFF2-40B4-BE49-F238E27FC236}">
              <a16:creationId xmlns:a16="http://schemas.microsoft.com/office/drawing/2014/main" id="{00000000-0008-0000-0000-0000D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1224" name="Picture@5C\QPendientes@" descr="@5C\QPendientes@">
          <a:extLst>
            <a:ext uri="{FF2B5EF4-FFF2-40B4-BE49-F238E27FC236}">
              <a16:creationId xmlns:a16="http://schemas.microsoft.com/office/drawing/2014/main" id="{00000000-0008-0000-0000-0000D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1225" name="Picture@5C\QPendientes@" descr="@5C\QPendientes@">
          <a:extLst>
            <a:ext uri="{FF2B5EF4-FFF2-40B4-BE49-F238E27FC236}">
              <a16:creationId xmlns:a16="http://schemas.microsoft.com/office/drawing/2014/main" id="{00000000-0008-0000-0000-0000D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1226" name="Picture@5C\QPendientes@" descr="@5C\QPendientes@">
          <a:extLst>
            <a:ext uri="{FF2B5EF4-FFF2-40B4-BE49-F238E27FC236}">
              <a16:creationId xmlns:a16="http://schemas.microsoft.com/office/drawing/2014/main" id="{00000000-0008-0000-0000-0000D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1227" name="Picture@5C\QPendientes@" descr="@5C\QPendientes@">
          <a:extLst>
            <a:ext uri="{FF2B5EF4-FFF2-40B4-BE49-F238E27FC236}">
              <a16:creationId xmlns:a16="http://schemas.microsoft.com/office/drawing/2014/main" id="{00000000-0008-0000-0000-0000D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1228" name="Picture@5C\QPendientes@" descr="@5C\QPendientes@">
          <a:extLst>
            <a:ext uri="{FF2B5EF4-FFF2-40B4-BE49-F238E27FC236}">
              <a16:creationId xmlns:a16="http://schemas.microsoft.com/office/drawing/2014/main" id="{00000000-0008-0000-0000-0000D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1229" name="Picture@5C\QPendientes@" descr="@5C\QPendientes@">
          <a:extLst>
            <a:ext uri="{FF2B5EF4-FFF2-40B4-BE49-F238E27FC236}">
              <a16:creationId xmlns:a16="http://schemas.microsoft.com/office/drawing/2014/main" id="{00000000-0008-0000-0000-0000D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1230" name="Picture@5C\QPendientes@" descr="@5C\QPendientes@">
          <a:extLst>
            <a:ext uri="{FF2B5EF4-FFF2-40B4-BE49-F238E27FC236}">
              <a16:creationId xmlns:a16="http://schemas.microsoft.com/office/drawing/2014/main" id="{00000000-0008-0000-0000-0000D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1231" name="Picture@5C\QPendientes@" descr="@5C\QPendientes@">
          <a:extLst>
            <a:ext uri="{FF2B5EF4-FFF2-40B4-BE49-F238E27FC236}">
              <a16:creationId xmlns:a16="http://schemas.microsoft.com/office/drawing/2014/main" id="{00000000-0008-0000-0000-0000D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1232" name="Picture@5C\QPendientes@" descr="@5C\QPendientes@">
          <a:extLst>
            <a:ext uri="{FF2B5EF4-FFF2-40B4-BE49-F238E27FC236}">
              <a16:creationId xmlns:a16="http://schemas.microsoft.com/office/drawing/2014/main" id="{00000000-0008-0000-0000-0000E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1233" name="Picture@5C\QPendientes@" descr="@5C\QPendientes@">
          <a:extLst>
            <a:ext uri="{FF2B5EF4-FFF2-40B4-BE49-F238E27FC236}">
              <a16:creationId xmlns:a16="http://schemas.microsoft.com/office/drawing/2014/main" id="{00000000-0008-0000-0000-0000E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1234" name="Picture@5C\QPendientes@" descr="@5C\QPendientes@">
          <a:extLst>
            <a:ext uri="{FF2B5EF4-FFF2-40B4-BE49-F238E27FC236}">
              <a16:creationId xmlns:a16="http://schemas.microsoft.com/office/drawing/2014/main" id="{00000000-0008-0000-0000-0000E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1235" name="Picture@5C\QPendientes@" descr="@5C\QPendientes@">
          <a:extLst>
            <a:ext uri="{FF2B5EF4-FFF2-40B4-BE49-F238E27FC236}">
              <a16:creationId xmlns:a16="http://schemas.microsoft.com/office/drawing/2014/main" id="{00000000-0008-0000-0000-0000E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1236" name="Picture@5C\QPendientes@" descr="@5C\QPendientes@">
          <a:extLst>
            <a:ext uri="{FF2B5EF4-FFF2-40B4-BE49-F238E27FC236}">
              <a16:creationId xmlns:a16="http://schemas.microsoft.com/office/drawing/2014/main" id="{00000000-0008-0000-0000-0000E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1237" name="Picture@5C\QPendientes@" descr="@5C\QPendientes@">
          <a:extLst>
            <a:ext uri="{FF2B5EF4-FFF2-40B4-BE49-F238E27FC236}">
              <a16:creationId xmlns:a16="http://schemas.microsoft.com/office/drawing/2014/main" id="{00000000-0008-0000-0000-0000E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1238" name="Picture@5C\QPendientes@" descr="@5C\QPendientes@">
          <a:extLst>
            <a:ext uri="{FF2B5EF4-FFF2-40B4-BE49-F238E27FC236}">
              <a16:creationId xmlns:a16="http://schemas.microsoft.com/office/drawing/2014/main" id="{00000000-0008-0000-0000-0000E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1239" name="Picture@5C\QPendientes@" descr="@5C\QPendientes@">
          <a:extLst>
            <a:ext uri="{FF2B5EF4-FFF2-40B4-BE49-F238E27FC236}">
              <a16:creationId xmlns:a16="http://schemas.microsoft.com/office/drawing/2014/main" id="{00000000-0008-0000-0000-0000E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1240" name="Picture@5C\QPendientes@" descr="@5C\QPendientes@">
          <a:extLst>
            <a:ext uri="{FF2B5EF4-FFF2-40B4-BE49-F238E27FC236}">
              <a16:creationId xmlns:a16="http://schemas.microsoft.com/office/drawing/2014/main" id="{00000000-0008-0000-0000-0000E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1241" name="Picture@5C\QPendientes@" descr="@5C\QPendientes@">
          <a:extLst>
            <a:ext uri="{FF2B5EF4-FFF2-40B4-BE49-F238E27FC236}">
              <a16:creationId xmlns:a16="http://schemas.microsoft.com/office/drawing/2014/main" id="{00000000-0008-0000-0000-0000E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1242" name="Picture@5C\QPendientes@" descr="@5C\QPendientes@">
          <a:extLst>
            <a:ext uri="{FF2B5EF4-FFF2-40B4-BE49-F238E27FC236}">
              <a16:creationId xmlns:a16="http://schemas.microsoft.com/office/drawing/2014/main" id="{00000000-0008-0000-0000-0000E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1243" name="Picture@5C\QPendientes@" descr="@5C\QPendientes@">
          <a:extLst>
            <a:ext uri="{FF2B5EF4-FFF2-40B4-BE49-F238E27FC236}">
              <a16:creationId xmlns:a16="http://schemas.microsoft.com/office/drawing/2014/main" id="{00000000-0008-0000-0000-0000E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1244" name="Picture@5C\QPendientes@" descr="@5C\QPendientes@">
          <a:extLst>
            <a:ext uri="{FF2B5EF4-FFF2-40B4-BE49-F238E27FC236}">
              <a16:creationId xmlns:a16="http://schemas.microsoft.com/office/drawing/2014/main" id="{00000000-0008-0000-0000-0000E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1245" name="Picture@5C\QPendientes@" descr="@5C\QPendientes@">
          <a:extLst>
            <a:ext uri="{FF2B5EF4-FFF2-40B4-BE49-F238E27FC236}">
              <a16:creationId xmlns:a16="http://schemas.microsoft.com/office/drawing/2014/main" id="{00000000-0008-0000-0000-0000E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1246" name="Picture@5C\QPendientes@" descr="@5C\QPendientes@">
          <a:extLst>
            <a:ext uri="{FF2B5EF4-FFF2-40B4-BE49-F238E27FC236}">
              <a16:creationId xmlns:a16="http://schemas.microsoft.com/office/drawing/2014/main" id="{00000000-0008-0000-0000-0000E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1247" name="Picture@5C\QPendientes@" descr="@5C\QPendientes@">
          <a:extLst>
            <a:ext uri="{FF2B5EF4-FFF2-40B4-BE49-F238E27FC236}">
              <a16:creationId xmlns:a16="http://schemas.microsoft.com/office/drawing/2014/main" id="{00000000-0008-0000-0000-0000E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1248" name="Picture@5C\QPendientes@" descr="@5C\QPendientes@">
          <a:extLst>
            <a:ext uri="{FF2B5EF4-FFF2-40B4-BE49-F238E27FC236}">
              <a16:creationId xmlns:a16="http://schemas.microsoft.com/office/drawing/2014/main" id="{00000000-0008-0000-0000-0000F0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1249" name="Picture@5C\QPendientes@" descr="@5C\QPendientes@">
          <a:extLst>
            <a:ext uri="{FF2B5EF4-FFF2-40B4-BE49-F238E27FC236}">
              <a16:creationId xmlns:a16="http://schemas.microsoft.com/office/drawing/2014/main" id="{00000000-0008-0000-0000-0000F1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1250" name="Picture@5C\QPendientes@" descr="@5C\QPendientes@">
          <a:extLst>
            <a:ext uri="{FF2B5EF4-FFF2-40B4-BE49-F238E27FC236}">
              <a16:creationId xmlns:a16="http://schemas.microsoft.com/office/drawing/2014/main" id="{00000000-0008-0000-0000-0000F2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1251" name="Picture@5C\QPendientes@" descr="@5C\QPendientes@">
          <a:extLst>
            <a:ext uri="{FF2B5EF4-FFF2-40B4-BE49-F238E27FC236}">
              <a16:creationId xmlns:a16="http://schemas.microsoft.com/office/drawing/2014/main" id="{00000000-0008-0000-0000-0000F3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1252" name="Picture@5C\QPendientes@" descr="@5C\QPendientes@">
          <a:extLst>
            <a:ext uri="{FF2B5EF4-FFF2-40B4-BE49-F238E27FC236}">
              <a16:creationId xmlns:a16="http://schemas.microsoft.com/office/drawing/2014/main" id="{00000000-0008-0000-0000-0000F4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1253" name="Picture@5C\QPendientes@" descr="@5C\QPendientes@">
          <a:extLst>
            <a:ext uri="{FF2B5EF4-FFF2-40B4-BE49-F238E27FC236}">
              <a16:creationId xmlns:a16="http://schemas.microsoft.com/office/drawing/2014/main" id="{00000000-0008-0000-0000-0000F5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1254" name="Picture@5C\QPendientes@" descr="@5C\QPendientes@">
          <a:extLst>
            <a:ext uri="{FF2B5EF4-FFF2-40B4-BE49-F238E27FC236}">
              <a16:creationId xmlns:a16="http://schemas.microsoft.com/office/drawing/2014/main" id="{00000000-0008-0000-0000-0000F6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1255" name="Picture@5C\QPendientes@" descr="@5C\QPendientes@">
          <a:extLst>
            <a:ext uri="{FF2B5EF4-FFF2-40B4-BE49-F238E27FC236}">
              <a16:creationId xmlns:a16="http://schemas.microsoft.com/office/drawing/2014/main" id="{00000000-0008-0000-0000-0000F7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1256" name="Picture@5C\QPendientes@" descr="@5C\QPendientes@">
          <a:extLst>
            <a:ext uri="{FF2B5EF4-FFF2-40B4-BE49-F238E27FC236}">
              <a16:creationId xmlns:a16="http://schemas.microsoft.com/office/drawing/2014/main" id="{00000000-0008-0000-0000-0000F8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1257" name="Picture@5C\QPendientes@" descr="@5C\QPendientes@">
          <a:extLst>
            <a:ext uri="{FF2B5EF4-FFF2-40B4-BE49-F238E27FC236}">
              <a16:creationId xmlns:a16="http://schemas.microsoft.com/office/drawing/2014/main" id="{00000000-0008-0000-0000-0000F9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1258" name="Picture@5C\QPendientes@" descr="@5C\QPendientes@">
          <a:extLst>
            <a:ext uri="{FF2B5EF4-FFF2-40B4-BE49-F238E27FC236}">
              <a16:creationId xmlns:a16="http://schemas.microsoft.com/office/drawing/2014/main" id="{00000000-0008-0000-0000-0000FA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1259" name="Picture@5C\QPendientes@" descr="@5C\QPendientes@">
          <a:extLst>
            <a:ext uri="{FF2B5EF4-FFF2-40B4-BE49-F238E27FC236}">
              <a16:creationId xmlns:a16="http://schemas.microsoft.com/office/drawing/2014/main" id="{00000000-0008-0000-0000-0000FB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1260" name="Picture@5C\QPendientes@" descr="@5C\QPendientes@">
          <a:extLst>
            <a:ext uri="{FF2B5EF4-FFF2-40B4-BE49-F238E27FC236}">
              <a16:creationId xmlns:a16="http://schemas.microsoft.com/office/drawing/2014/main" id="{00000000-0008-0000-0000-0000FC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1261" name="Picture@5C\QPendientes@" descr="@5C\QPendientes@">
          <a:extLst>
            <a:ext uri="{FF2B5EF4-FFF2-40B4-BE49-F238E27FC236}">
              <a16:creationId xmlns:a16="http://schemas.microsoft.com/office/drawing/2014/main" id="{00000000-0008-0000-0000-0000FD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1262" name="Picture@5C\QPendientes@" descr="@5C\QPendientes@">
          <a:extLst>
            <a:ext uri="{FF2B5EF4-FFF2-40B4-BE49-F238E27FC236}">
              <a16:creationId xmlns:a16="http://schemas.microsoft.com/office/drawing/2014/main" id="{00000000-0008-0000-0000-0000FE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1263" name="Picture@5C\QPendientes@" descr="@5C\QPendientes@">
          <a:extLst>
            <a:ext uri="{FF2B5EF4-FFF2-40B4-BE49-F238E27FC236}">
              <a16:creationId xmlns:a16="http://schemas.microsoft.com/office/drawing/2014/main" id="{00000000-0008-0000-0000-0000FF2B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1264" name="Picture@5C\QPendientes@" descr="@5C\QPendientes@">
          <a:extLst>
            <a:ext uri="{FF2B5EF4-FFF2-40B4-BE49-F238E27FC236}">
              <a16:creationId xmlns:a16="http://schemas.microsoft.com/office/drawing/2014/main" id="{00000000-0008-0000-0000-00000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1265" name="Picture@5C\QPendientes@" descr="@5C\QPendientes@">
          <a:extLst>
            <a:ext uri="{FF2B5EF4-FFF2-40B4-BE49-F238E27FC236}">
              <a16:creationId xmlns:a16="http://schemas.microsoft.com/office/drawing/2014/main" id="{00000000-0008-0000-0000-00000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1266" name="Picture@5C\QPendientes@" descr="@5C\QPendientes@">
          <a:extLst>
            <a:ext uri="{FF2B5EF4-FFF2-40B4-BE49-F238E27FC236}">
              <a16:creationId xmlns:a16="http://schemas.microsoft.com/office/drawing/2014/main" id="{00000000-0008-0000-0000-00000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1267" name="Picture@5C\QPendientes@" descr="@5C\QPendientes@">
          <a:extLst>
            <a:ext uri="{FF2B5EF4-FFF2-40B4-BE49-F238E27FC236}">
              <a16:creationId xmlns:a16="http://schemas.microsoft.com/office/drawing/2014/main" id="{00000000-0008-0000-0000-00000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1268" name="Picture@5C\QPendientes@" descr="@5C\QPendientes@">
          <a:extLst>
            <a:ext uri="{FF2B5EF4-FFF2-40B4-BE49-F238E27FC236}">
              <a16:creationId xmlns:a16="http://schemas.microsoft.com/office/drawing/2014/main" id="{00000000-0008-0000-0000-00000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1269" name="Picture@5C\QPendientes@" descr="@5C\QPendientes@">
          <a:extLst>
            <a:ext uri="{FF2B5EF4-FFF2-40B4-BE49-F238E27FC236}">
              <a16:creationId xmlns:a16="http://schemas.microsoft.com/office/drawing/2014/main" id="{00000000-0008-0000-0000-00000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1270" name="Picture@5C\QPendientes@" descr="@5C\QPendientes@">
          <a:extLst>
            <a:ext uri="{FF2B5EF4-FFF2-40B4-BE49-F238E27FC236}">
              <a16:creationId xmlns:a16="http://schemas.microsoft.com/office/drawing/2014/main" id="{00000000-0008-0000-0000-00000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1271" name="Picture@5C\QPendientes@" descr="@5C\QPendientes@">
          <a:extLst>
            <a:ext uri="{FF2B5EF4-FFF2-40B4-BE49-F238E27FC236}">
              <a16:creationId xmlns:a16="http://schemas.microsoft.com/office/drawing/2014/main" id="{00000000-0008-0000-0000-00000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1272" name="Picture@5C\QPendientes@" descr="@5C\QPendientes@">
          <a:extLst>
            <a:ext uri="{FF2B5EF4-FFF2-40B4-BE49-F238E27FC236}">
              <a16:creationId xmlns:a16="http://schemas.microsoft.com/office/drawing/2014/main" id="{00000000-0008-0000-0000-00000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1273" name="Picture@5C\QPendientes@" descr="@5C\QPendientes@">
          <a:extLst>
            <a:ext uri="{FF2B5EF4-FFF2-40B4-BE49-F238E27FC236}">
              <a16:creationId xmlns:a16="http://schemas.microsoft.com/office/drawing/2014/main" id="{00000000-0008-0000-0000-00000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1274" name="Picture@5C\QPendientes@" descr="@5C\QPendientes@">
          <a:extLst>
            <a:ext uri="{FF2B5EF4-FFF2-40B4-BE49-F238E27FC236}">
              <a16:creationId xmlns:a16="http://schemas.microsoft.com/office/drawing/2014/main" id="{00000000-0008-0000-0000-00000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1275" name="Picture@5C\QPendientes@" descr="@5C\QPendientes@">
          <a:extLst>
            <a:ext uri="{FF2B5EF4-FFF2-40B4-BE49-F238E27FC236}">
              <a16:creationId xmlns:a16="http://schemas.microsoft.com/office/drawing/2014/main" id="{00000000-0008-0000-0000-00000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1276" name="Picture@5C\QPendientes@" descr="@5C\QPendientes@">
          <a:extLst>
            <a:ext uri="{FF2B5EF4-FFF2-40B4-BE49-F238E27FC236}">
              <a16:creationId xmlns:a16="http://schemas.microsoft.com/office/drawing/2014/main" id="{00000000-0008-0000-0000-00000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1277" name="Picture@5C\QPendientes@" descr="@5C\QPendientes@">
          <a:extLst>
            <a:ext uri="{FF2B5EF4-FFF2-40B4-BE49-F238E27FC236}">
              <a16:creationId xmlns:a16="http://schemas.microsoft.com/office/drawing/2014/main" id="{00000000-0008-0000-0000-00000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1278" name="Picture@5C\QPendientes@" descr="@5C\QPendientes@">
          <a:extLst>
            <a:ext uri="{FF2B5EF4-FFF2-40B4-BE49-F238E27FC236}">
              <a16:creationId xmlns:a16="http://schemas.microsoft.com/office/drawing/2014/main" id="{00000000-0008-0000-0000-00000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1279" name="Picture@5C\QPendientes@" descr="@5C\QPendientes@">
          <a:extLst>
            <a:ext uri="{FF2B5EF4-FFF2-40B4-BE49-F238E27FC236}">
              <a16:creationId xmlns:a16="http://schemas.microsoft.com/office/drawing/2014/main" id="{00000000-0008-0000-0000-00000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1280" name="Picture@5C\QPendientes@" descr="@5C\QPendientes@">
          <a:extLst>
            <a:ext uri="{FF2B5EF4-FFF2-40B4-BE49-F238E27FC236}">
              <a16:creationId xmlns:a16="http://schemas.microsoft.com/office/drawing/2014/main" id="{00000000-0008-0000-0000-00001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1281" name="Picture@5C\QPendientes@" descr="@5C\QPendientes@">
          <a:extLst>
            <a:ext uri="{FF2B5EF4-FFF2-40B4-BE49-F238E27FC236}">
              <a16:creationId xmlns:a16="http://schemas.microsoft.com/office/drawing/2014/main" id="{00000000-0008-0000-0000-00001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1282" name="Picture@5C\QPendientes@" descr="@5C\QPendientes@">
          <a:extLst>
            <a:ext uri="{FF2B5EF4-FFF2-40B4-BE49-F238E27FC236}">
              <a16:creationId xmlns:a16="http://schemas.microsoft.com/office/drawing/2014/main" id="{00000000-0008-0000-0000-00001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1283" name="Picture@5C\QPendientes@" descr="@5C\QPendientes@">
          <a:extLst>
            <a:ext uri="{FF2B5EF4-FFF2-40B4-BE49-F238E27FC236}">
              <a16:creationId xmlns:a16="http://schemas.microsoft.com/office/drawing/2014/main" id="{00000000-0008-0000-0000-00001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1284" name="Picture@5C\QPendientes@" descr="@5C\QPendientes@">
          <a:extLst>
            <a:ext uri="{FF2B5EF4-FFF2-40B4-BE49-F238E27FC236}">
              <a16:creationId xmlns:a16="http://schemas.microsoft.com/office/drawing/2014/main" id="{00000000-0008-0000-0000-00001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1285" name="Picture@5C\QPendientes@" descr="@5C\QPendientes@">
          <a:extLst>
            <a:ext uri="{FF2B5EF4-FFF2-40B4-BE49-F238E27FC236}">
              <a16:creationId xmlns:a16="http://schemas.microsoft.com/office/drawing/2014/main" id="{00000000-0008-0000-0000-00001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1286" name="Picture@5C\QPendientes@" descr="@5C\QPendientes@">
          <a:extLst>
            <a:ext uri="{FF2B5EF4-FFF2-40B4-BE49-F238E27FC236}">
              <a16:creationId xmlns:a16="http://schemas.microsoft.com/office/drawing/2014/main" id="{00000000-0008-0000-0000-00001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1287" name="Picture@5C\QPendientes@" descr="@5C\QPendientes@">
          <a:extLst>
            <a:ext uri="{FF2B5EF4-FFF2-40B4-BE49-F238E27FC236}">
              <a16:creationId xmlns:a16="http://schemas.microsoft.com/office/drawing/2014/main" id="{00000000-0008-0000-0000-00001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1288" name="Picture@5C\QPendientes@" descr="@5C\QPendientes@">
          <a:extLst>
            <a:ext uri="{FF2B5EF4-FFF2-40B4-BE49-F238E27FC236}">
              <a16:creationId xmlns:a16="http://schemas.microsoft.com/office/drawing/2014/main" id="{00000000-0008-0000-0000-00001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1289" name="Picture@5C\QPendientes@" descr="@5C\QPendientes@">
          <a:extLst>
            <a:ext uri="{FF2B5EF4-FFF2-40B4-BE49-F238E27FC236}">
              <a16:creationId xmlns:a16="http://schemas.microsoft.com/office/drawing/2014/main" id="{00000000-0008-0000-0000-00001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1290" name="Picture@5C\QPendientes@" descr="@5C\QPendientes@">
          <a:extLst>
            <a:ext uri="{FF2B5EF4-FFF2-40B4-BE49-F238E27FC236}">
              <a16:creationId xmlns:a16="http://schemas.microsoft.com/office/drawing/2014/main" id="{00000000-0008-0000-0000-00001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1291" name="Picture@5C\QPendientes@" descr="@5C\QPendientes@">
          <a:extLst>
            <a:ext uri="{FF2B5EF4-FFF2-40B4-BE49-F238E27FC236}">
              <a16:creationId xmlns:a16="http://schemas.microsoft.com/office/drawing/2014/main" id="{00000000-0008-0000-0000-00001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1292" name="Picture@5C\QPendientes@" descr="@5C\QPendientes@">
          <a:extLst>
            <a:ext uri="{FF2B5EF4-FFF2-40B4-BE49-F238E27FC236}">
              <a16:creationId xmlns:a16="http://schemas.microsoft.com/office/drawing/2014/main" id="{00000000-0008-0000-0000-00001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1293" name="Picture@5C\QPendientes@" descr="@5C\QPendientes@">
          <a:extLst>
            <a:ext uri="{FF2B5EF4-FFF2-40B4-BE49-F238E27FC236}">
              <a16:creationId xmlns:a16="http://schemas.microsoft.com/office/drawing/2014/main" id="{00000000-0008-0000-0000-00001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1294" name="Picture@5C\QPendientes@" descr="@5C\QPendientes@">
          <a:extLst>
            <a:ext uri="{FF2B5EF4-FFF2-40B4-BE49-F238E27FC236}">
              <a16:creationId xmlns:a16="http://schemas.microsoft.com/office/drawing/2014/main" id="{00000000-0008-0000-0000-00001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1295" name="Picture@5C\QPendientes@" descr="@5C\QPendientes@">
          <a:extLst>
            <a:ext uri="{FF2B5EF4-FFF2-40B4-BE49-F238E27FC236}">
              <a16:creationId xmlns:a16="http://schemas.microsoft.com/office/drawing/2014/main" id="{00000000-0008-0000-0000-00001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1296" name="Picture@5C\QPendientes@" descr="@5C\QPendientes@">
          <a:extLst>
            <a:ext uri="{FF2B5EF4-FFF2-40B4-BE49-F238E27FC236}">
              <a16:creationId xmlns:a16="http://schemas.microsoft.com/office/drawing/2014/main" id="{00000000-0008-0000-0000-00002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1297" name="Picture@5C\QPendientes@" descr="@5C\QPendientes@">
          <a:extLst>
            <a:ext uri="{FF2B5EF4-FFF2-40B4-BE49-F238E27FC236}">
              <a16:creationId xmlns:a16="http://schemas.microsoft.com/office/drawing/2014/main" id="{00000000-0008-0000-0000-00002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1298" name="Picture@5C\QPendientes@" descr="@5C\QPendientes@">
          <a:extLst>
            <a:ext uri="{FF2B5EF4-FFF2-40B4-BE49-F238E27FC236}">
              <a16:creationId xmlns:a16="http://schemas.microsoft.com/office/drawing/2014/main" id="{00000000-0008-0000-0000-00002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1299" name="Picture@5C\QPendientes@" descr="@5C\QPendientes@">
          <a:extLst>
            <a:ext uri="{FF2B5EF4-FFF2-40B4-BE49-F238E27FC236}">
              <a16:creationId xmlns:a16="http://schemas.microsoft.com/office/drawing/2014/main" id="{00000000-0008-0000-0000-00002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1300" name="Picture@5C\QPendientes@" descr="@5C\QPendientes@">
          <a:extLst>
            <a:ext uri="{FF2B5EF4-FFF2-40B4-BE49-F238E27FC236}">
              <a16:creationId xmlns:a16="http://schemas.microsoft.com/office/drawing/2014/main" id="{00000000-0008-0000-0000-00002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1301" name="Picture@5C\QPendientes@" descr="@5C\QPendientes@">
          <a:extLst>
            <a:ext uri="{FF2B5EF4-FFF2-40B4-BE49-F238E27FC236}">
              <a16:creationId xmlns:a16="http://schemas.microsoft.com/office/drawing/2014/main" id="{00000000-0008-0000-0000-00002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1302" name="Picture@5C\QPendientes@" descr="@5C\QPendientes@">
          <a:extLst>
            <a:ext uri="{FF2B5EF4-FFF2-40B4-BE49-F238E27FC236}">
              <a16:creationId xmlns:a16="http://schemas.microsoft.com/office/drawing/2014/main" id="{00000000-0008-0000-0000-00002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1303" name="Picture@5C\QPendientes@" descr="@5C\QPendientes@">
          <a:extLst>
            <a:ext uri="{FF2B5EF4-FFF2-40B4-BE49-F238E27FC236}">
              <a16:creationId xmlns:a16="http://schemas.microsoft.com/office/drawing/2014/main" id="{00000000-0008-0000-0000-00002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1304" name="Picture@5C\QPendientes@" descr="@5C\QPendientes@">
          <a:extLst>
            <a:ext uri="{FF2B5EF4-FFF2-40B4-BE49-F238E27FC236}">
              <a16:creationId xmlns:a16="http://schemas.microsoft.com/office/drawing/2014/main" id="{00000000-0008-0000-0000-00002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1305" name="Picture@5C\QPendientes@" descr="@5C\QPendientes@">
          <a:extLst>
            <a:ext uri="{FF2B5EF4-FFF2-40B4-BE49-F238E27FC236}">
              <a16:creationId xmlns:a16="http://schemas.microsoft.com/office/drawing/2014/main" id="{00000000-0008-0000-0000-00002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1306" name="Picture@5C\QPendientes@" descr="@5C\QPendientes@">
          <a:extLst>
            <a:ext uri="{FF2B5EF4-FFF2-40B4-BE49-F238E27FC236}">
              <a16:creationId xmlns:a16="http://schemas.microsoft.com/office/drawing/2014/main" id="{00000000-0008-0000-0000-00002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1307" name="Picture@5C\QPendientes@" descr="@5C\QPendientes@">
          <a:extLst>
            <a:ext uri="{FF2B5EF4-FFF2-40B4-BE49-F238E27FC236}">
              <a16:creationId xmlns:a16="http://schemas.microsoft.com/office/drawing/2014/main" id="{00000000-0008-0000-0000-00002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1308" name="Picture@5C\QPendientes@" descr="@5C\QPendientes@">
          <a:extLst>
            <a:ext uri="{FF2B5EF4-FFF2-40B4-BE49-F238E27FC236}">
              <a16:creationId xmlns:a16="http://schemas.microsoft.com/office/drawing/2014/main" id="{00000000-0008-0000-0000-00002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1309" name="Picture@5C\QPendientes@" descr="@5C\QPendientes@">
          <a:extLst>
            <a:ext uri="{FF2B5EF4-FFF2-40B4-BE49-F238E27FC236}">
              <a16:creationId xmlns:a16="http://schemas.microsoft.com/office/drawing/2014/main" id="{00000000-0008-0000-0000-00002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1310" name="Picture@5C\QPendientes@" descr="@5C\QPendientes@">
          <a:extLst>
            <a:ext uri="{FF2B5EF4-FFF2-40B4-BE49-F238E27FC236}">
              <a16:creationId xmlns:a16="http://schemas.microsoft.com/office/drawing/2014/main" id="{00000000-0008-0000-0000-00002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1311" name="Picture@5C\QPendientes@" descr="@5C\QPendientes@">
          <a:extLst>
            <a:ext uri="{FF2B5EF4-FFF2-40B4-BE49-F238E27FC236}">
              <a16:creationId xmlns:a16="http://schemas.microsoft.com/office/drawing/2014/main" id="{00000000-0008-0000-0000-00002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1312" name="Picture@5C\QPendientes@" descr="@5C\QPendientes@">
          <a:extLst>
            <a:ext uri="{FF2B5EF4-FFF2-40B4-BE49-F238E27FC236}">
              <a16:creationId xmlns:a16="http://schemas.microsoft.com/office/drawing/2014/main" id="{00000000-0008-0000-0000-00003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1313" name="Picture@5C\QPendientes@" descr="@5C\QPendientes@">
          <a:extLst>
            <a:ext uri="{FF2B5EF4-FFF2-40B4-BE49-F238E27FC236}">
              <a16:creationId xmlns:a16="http://schemas.microsoft.com/office/drawing/2014/main" id="{00000000-0008-0000-0000-00003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1314" name="Picture@5C\QPendientes@" descr="@5C\QPendientes@">
          <a:extLst>
            <a:ext uri="{FF2B5EF4-FFF2-40B4-BE49-F238E27FC236}">
              <a16:creationId xmlns:a16="http://schemas.microsoft.com/office/drawing/2014/main" id="{00000000-0008-0000-0000-00003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1315" name="Picture@5C\QPendientes@" descr="@5C\QPendientes@">
          <a:extLst>
            <a:ext uri="{FF2B5EF4-FFF2-40B4-BE49-F238E27FC236}">
              <a16:creationId xmlns:a16="http://schemas.microsoft.com/office/drawing/2014/main" id="{00000000-0008-0000-0000-00003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1316" name="Picture@5C\QPendientes@" descr="@5C\QPendientes@">
          <a:extLst>
            <a:ext uri="{FF2B5EF4-FFF2-40B4-BE49-F238E27FC236}">
              <a16:creationId xmlns:a16="http://schemas.microsoft.com/office/drawing/2014/main" id="{00000000-0008-0000-0000-00003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1317" name="Picture@5C\QPendientes@" descr="@5C\QPendientes@">
          <a:extLst>
            <a:ext uri="{FF2B5EF4-FFF2-40B4-BE49-F238E27FC236}">
              <a16:creationId xmlns:a16="http://schemas.microsoft.com/office/drawing/2014/main" id="{00000000-0008-0000-0000-00003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1318" name="Picture@5C\QPendientes@" descr="@5C\QPendientes@">
          <a:extLst>
            <a:ext uri="{FF2B5EF4-FFF2-40B4-BE49-F238E27FC236}">
              <a16:creationId xmlns:a16="http://schemas.microsoft.com/office/drawing/2014/main" id="{00000000-0008-0000-0000-00003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1319" name="Picture@5C\QPendientes@" descr="@5C\QPendientes@">
          <a:extLst>
            <a:ext uri="{FF2B5EF4-FFF2-40B4-BE49-F238E27FC236}">
              <a16:creationId xmlns:a16="http://schemas.microsoft.com/office/drawing/2014/main" id="{00000000-0008-0000-0000-00003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1320" name="Picture@5C\QPendientes@" descr="@5C\QPendientes@">
          <a:extLst>
            <a:ext uri="{FF2B5EF4-FFF2-40B4-BE49-F238E27FC236}">
              <a16:creationId xmlns:a16="http://schemas.microsoft.com/office/drawing/2014/main" id="{00000000-0008-0000-0000-00003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1321" name="Picture@5C\QPendientes@" descr="@5C\QPendientes@">
          <a:extLst>
            <a:ext uri="{FF2B5EF4-FFF2-40B4-BE49-F238E27FC236}">
              <a16:creationId xmlns:a16="http://schemas.microsoft.com/office/drawing/2014/main" id="{00000000-0008-0000-0000-00003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1322" name="Picture@5C\QPendientes@" descr="@5C\QPendientes@">
          <a:extLst>
            <a:ext uri="{FF2B5EF4-FFF2-40B4-BE49-F238E27FC236}">
              <a16:creationId xmlns:a16="http://schemas.microsoft.com/office/drawing/2014/main" id="{00000000-0008-0000-0000-00003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1323" name="Picture@5C\QPendientes@" descr="@5C\QPendientes@">
          <a:extLst>
            <a:ext uri="{FF2B5EF4-FFF2-40B4-BE49-F238E27FC236}">
              <a16:creationId xmlns:a16="http://schemas.microsoft.com/office/drawing/2014/main" id="{00000000-0008-0000-0000-00003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1324" name="Picture@5C\QPendientes@" descr="@5C\QPendientes@">
          <a:extLst>
            <a:ext uri="{FF2B5EF4-FFF2-40B4-BE49-F238E27FC236}">
              <a16:creationId xmlns:a16="http://schemas.microsoft.com/office/drawing/2014/main" id="{00000000-0008-0000-0000-00003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1325" name="Picture@5C\QPendientes@" descr="@5C\QPendientes@">
          <a:extLst>
            <a:ext uri="{FF2B5EF4-FFF2-40B4-BE49-F238E27FC236}">
              <a16:creationId xmlns:a16="http://schemas.microsoft.com/office/drawing/2014/main" id="{00000000-0008-0000-0000-00003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1326" name="Picture@5C\QPendientes@" descr="@5C\QPendientes@">
          <a:extLst>
            <a:ext uri="{FF2B5EF4-FFF2-40B4-BE49-F238E27FC236}">
              <a16:creationId xmlns:a16="http://schemas.microsoft.com/office/drawing/2014/main" id="{00000000-0008-0000-0000-00003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1327" name="Picture@5C\QPendientes@" descr="@5C\QPendientes@">
          <a:extLst>
            <a:ext uri="{FF2B5EF4-FFF2-40B4-BE49-F238E27FC236}">
              <a16:creationId xmlns:a16="http://schemas.microsoft.com/office/drawing/2014/main" id="{00000000-0008-0000-0000-00003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1328" name="Picture@5C\QPendientes@" descr="@5C\QPendientes@">
          <a:extLst>
            <a:ext uri="{FF2B5EF4-FFF2-40B4-BE49-F238E27FC236}">
              <a16:creationId xmlns:a16="http://schemas.microsoft.com/office/drawing/2014/main" id="{00000000-0008-0000-0000-00004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1329" name="Picture@5C\QPendientes@" descr="@5C\QPendientes@">
          <a:extLst>
            <a:ext uri="{FF2B5EF4-FFF2-40B4-BE49-F238E27FC236}">
              <a16:creationId xmlns:a16="http://schemas.microsoft.com/office/drawing/2014/main" id="{00000000-0008-0000-0000-00004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1330" name="Picture@5C\QPendientes@" descr="@5C\QPendientes@">
          <a:extLst>
            <a:ext uri="{FF2B5EF4-FFF2-40B4-BE49-F238E27FC236}">
              <a16:creationId xmlns:a16="http://schemas.microsoft.com/office/drawing/2014/main" id="{00000000-0008-0000-0000-00004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1331" name="Picture@5C\QPendientes@" descr="@5C\QPendientes@">
          <a:extLst>
            <a:ext uri="{FF2B5EF4-FFF2-40B4-BE49-F238E27FC236}">
              <a16:creationId xmlns:a16="http://schemas.microsoft.com/office/drawing/2014/main" id="{00000000-0008-0000-0000-00004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1332" name="Picture@5C\QPendientes@" descr="@5C\QPendientes@">
          <a:extLst>
            <a:ext uri="{FF2B5EF4-FFF2-40B4-BE49-F238E27FC236}">
              <a16:creationId xmlns:a16="http://schemas.microsoft.com/office/drawing/2014/main" id="{00000000-0008-0000-0000-00004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1333" name="Picture@5C\QPendientes@" descr="@5C\QPendientes@">
          <a:extLst>
            <a:ext uri="{FF2B5EF4-FFF2-40B4-BE49-F238E27FC236}">
              <a16:creationId xmlns:a16="http://schemas.microsoft.com/office/drawing/2014/main" id="{00000000-0008-0000-0000-00004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1334" name="Picture@5C\QPendientes@" descr="@5C\QPendientes@">
          <a:extLst>
            <a:ext uri="{FF2B5EF4-FFF2-40B4-BE49-F238E27FC236}">
              <a16:creationId xmlns:a16="http://schemas.microsoft.com/office/drawing/2014/main" id="{00000000-0008-0000-0000-00004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1335" name="Picture@5C\QPendientes@" descr="@5C\QPendientes@">
          <a:extLst>
            <a:ext uri="{FF2B5EF4-FFF2-40B4-BE49-F238E27FC236}">
              <a16:creationId xmlns:a16="http://schemas.microsoft.com/office/drawing/2014/main" id="{00000000-0008-0000-0000-00004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1336" name="Picture@5C\QPendientes@" descr="@5C\QPendientes@">
          <a:extLst>
            <a:ext uri="{FF2B5EF4-FFF2-40B4-BE49-F238E27FC236}">
              <a16:creationId xmlns:a16="http://schemas.microsoft.com/office/drawing/2014/main" id="{00000000-0008-0000-0000-00004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1337" name="Picture@5C\QPendientes@" descr="@5C\QPendientes@">
          <a:extLst>
            <a:ext uri="{FF2B5EF4-FFF2-40B4-BE49-F238E27FC236}">
              <a16:creationId xmlns:a16="http://schemas.microsoft.com/office/drawing/2014/main" id="{00000000-0008-0000-0000-00004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1338" name="Picture@5C\QPendientes@" descr="@5C\QPendientes@">
          <a:extLst>
            <a:ext uri="{FF2B5EF4-FFF2-40B4-BE49-F238E27FC236}">
              <a16:creationId xmlns:a16="http://schemas.microsoft.com/office/drawing/2014/main" id="{00000000-0008-0000-0000-00004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1339" name="Picture@5C\QPendientes@" descr="@5C\QPendientes@">
          <a:extLst>
            <a:ext uri="{FF2B5EF4-FFF2-40B4-BE49-F238E27FC236}">
              <a16:creationId xmlns:a16="http://schemas.microsoft.com/office/drawing/2014/main" id="{00000000-0008-0000-0000-00004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1340" name="Picture@5C\QPendientes@" descr="@5C\QPendientes@">
          <a:extLst>
            <a:ext uri="{FF2B5EF4-FFF2-40B4-BE49-F238E27FC236}">
              <a16:creationId xmlns:a16="http://schemas.microsoft.com/office/drawing/2014/main" id="{00000000-0008-0000-0000-00004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1341" name="Picture@5C\QPendientes@" descr="@5C\QPendientes@">
          <a:extLst>
            <a:ext uri="{FF2B5EF4-FFF2-40B4-BE49-F238E27FC236}">
              <a16:creationId xmlns:a16="http://schemas.microsoft.com/office/drawing/2014/main" id="{00000000-0008-0000-0000-00004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1342" name="Picture@5C\QPendientes@" descr="@5C\QPendientes@">
          <a:extLst>
            <a:ext uri="{FF2B5EF4-FFF2-40B4-BE49-F238E27FC236}">
              <a16:creationId xmlns:a16="http://schemas.microsoft.com/office/drawing/2014/main" id="{00000000-0008-0000-0000-00004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1343" name="Picture@5C\QPendientes@" descr="@5C\QPendientes@">
          <a:extLst>
            <a:ext uri="{FF2B5EF4-FFF2-40B4-BE49-F238E27FC236}">
              <a16:creationId xmlns:a16="http://schemas.microsoft.com/office/drawing/2014/main" id="{00000000-0008-0000-0000-00004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1344" name="Picture@5C\QPendientes@" descr="@5C\QPendientes@">
          <a:extLst>
            <a:ext uri="{FF2B5EF4-FFF2-40B4-BE49-F238E27FC236}">
              <a16:creationId xmlns:a16="http://schemas.microsoft.com/office/drawing/2014/main" id="{00000000-0008-0000-0000-00005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1345" name="Picture@5C\QPendientes@" descr="@5C\QPendientes@">
          <a:extLst>
            <a:ext uri="{FF2B5EF4-FFF2-40B4-BE49-F238E27FC236}">
              <a16:creationId xmlns:a16="http://schemas.microsoft.com/office/drawing/2014/main" id="{00000000-0008-0000-0000-00005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1346" name="Picture@5C\QPendientes@" descr="@5C\QPendientes@">
          <a:extLst>
            <a:ext uri="{FF2B5EF4-FFF2-40B4-BE49-F238E27FC236}">
              <a16:creationId xmlns:a16="http://schemas.microsoft.com/office/drawing/2014/main" id="{00000000-0008-0000-0000-00005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1347" name="Picture@5C\QPendientes@" descr="@5C\QPendientes@">
          <a:extLst>
            <a:ext uri="{FF2B5EF4-FFF2-40B4-BE49-F238E27FC236}">
              <a16:creationId xmlns:a16="http://schemas.microsoft.com/office/drawing/2014/main" id="{00000000-0008-0000-0000-00005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1348" name="Picture@5C\QPendientes@" descr="@5C\QPendientes@">
          <a:extLst>
            <a:ext uri="{FF2B5EF4-FFF2-40B4-BE49-F238E27FC236}">
              <a16:creationId xmlns:a16="http://schemas.microsoft.com/office/drawing/2014/main" id="{00000000-0008-0000-0000-00005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1349" name="Picture@5C\QPendientes@" descr="@5C\QPendientes@">
          <a:extLst>
            <a:ext uri="{FF2B5EF4-FFF2-40B4-BE49-F238E27FC236}">
              <a16:creationId xmlns:a16="http://schemas.microsoft.com/office/drawing/2014/main" id="{00000000-0008-0000-0000-00005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1350" name="Picture@5C\QPendientes@" descr="@5C\QPendientes@">
          <a:extLst>
            <a:ext uri="{FF2B5EF4-FFF2-40B4-BE49-F238E27FC236}">
              <a16:creationId xmlns:a16="http://schemas.microsoft.com/office/drawing/2014/main" id="{00000000-0008-0000-0000-00005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1351" name="Picture@5C\QPendientes@" descr="@5C\QPendientes@">
          <a:extLst>
            <a:ext uri="{FF2B5EF4-FFF2-40B4-BE49-F238E27FC236}">
              <a16:creationId xmlns:a16="http://schemas.microsoft.com/office/drawing/2014/main" id="{00000000-0008-0000-0000-00005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1352" name="Picture@5C\QPendientes@" descr="@5C\QPendientes@">
          <a:extLst>
            <a:ext uri="{FF2B5EF4-FFF2-40B4-BE49-F238E27FC236}">
              <a16:creationId xmlns:a16="http://schemas.microsoft.com/office/drawing/2014/main" id="{00000000-0008-0000-0000-00005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1353" name="Picture@5C\QPendientes@" descr="@5C\QPendientes@">
          <a:extLst>
            <a:ext uri="{FF2B5EF4-FFF2-40B4-BE49-F238E27FC236}">
              <a16:creationId xmlns:a16="http://schemas.microsoft.com/office/drawing/2014/main" id="{00000000-0008-0000-0000-00005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1354" name="Picture@5C\QPendientes@" descr="@5C\QPendientes@">
          <a:extLst>
            <a:ext uri="{FF2B5EF4-FFF2-40B4-BE49-F238E27FC236}">
              <a16:creationId xmlns:a16="http://schemas.microsoft.com/office/drawing/2014/main" id="{00000000-0008-0000-0000-00005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1355" name="Picture@5C\QPendientes@" descr="@5C\QPendientes@">
          <a:extLst>
            <a:ext uri="{FF2B5EF4-FFF2-40B4-BE49-F238E27FC236}">
              <a16:creationId xmlns:a16="http://schemas.microsoft.com/office/drawing/2014/main" id="{00000000-0008-0000-0000-00005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1356" name="Picture@5C\QPendientes@" descr="@5C\QPendientes@">
          <a:extLst>
            <a:ext uri="{FF2B5EF4-FFF2-40B4-BE49-F238E27FC236}">
              <a16:creationId xmlns:a16="http://schemas.microsoft.com/office/drawing/2014/main" id="{00000000-0008-0000-0000-00005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1357" name="Picture@5C\QPendientes@" descr="@5C\QPendientes@">
          <a:extLst>
            <a:ext uri="{FF2B5EF4-FFF2-40B4-BE49-F238E27FC236}">
              <a16:creationId xmlns:a16="http://schemas.microsoft.com/office/drawing/2014/main" id="{00000000-0008-0000-0000-00005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1358" name="Picture@5C\QPendientes@" descr="@5C\QPendientes@">
          <a:extLst>
            <a:ext uri="{FF2B5EF4-FFF2-40B4-BE49-F238E27FC236}">
              <a16:creationId xmlns:a16="http://schemas.microsoft.com/office/drawing/2014/main" id="{00000000-0008-0000-0000-00005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1359" name="Picture@5C\QPendientes@" descr="@5C\QPendientes@">
          <a:extLst>
            <a:ext uri="{FF2B5EF4-FFF2-40B4-BE49-F238E27FC236}">
              <a16:creationId xmlns:a16="http://schemas.microsoft.com/office/drawing/2014/main" id="{00000000-0008-0000-0000-00005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1360" name="Picture@5C\QPendientes@" descr="@5C\QPendientes@">
          <a:extLst>
            <a:ext uri="{FF2B5EF4-FFF2-40B4-BE49-F238E27FC236}">
              <a16:creationId xmlns:a16="http://schemas.microsoft.com/office/drawing/2014/main" id="{00000000-0008-0000-0000-00006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1361" name="Picture@5C\QPendientes@" descr="@5C\QPendientes@">
          <a:extLst>
            <a:ext uri="{FF2B5EF4-FFF2-40B4-BE49-F238E27FC236}">
              <a16:creationId xmlns:a16="http://schemas.microsoft.com/office/drawing/2014/main" id="{00000000-0008-0000-0000-00006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1362" name="Picture@5C\QPendientes@" descr="@5C\QPendientes@">
          <a:extLst>
            <a:ext uri="{FF2B5EF4-FFF2-40B4-BE49-F238E27FC236}">
              <a16:creationId xmlns:a16="http://schemas.microsoft.com/office/drawing/2014/main" id="{00000000-0008-0000-0000-00006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1363" name="Picture@5C\QPendientes@" descr="@5C\QPendientes@">
          <a:extLst>
            <a:ext uri="{FF2B5EF4-FFF2-40B4-BE49-F238E27FC236}">
              <a16:creationId xmlns:a16="http://schemas.microsoft.com/office/drawing/2014/main" id="{00000000-0008-0000-0000-00006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1364" name="Picture@5C\QPendientes@" descr="@5C\QPendientes@">
          <a:extLst>
            <a:ext uri="{FF2B5EF4-FFF2-40B4-BE49-F238E27FC236}">
              <a16:creationId xmlns:a16="http://schemas.microsoft.com/office/drawing/2014/main" id="{00000000-0008-0000-0000-00006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1365" name="Picture@5C\QPendientes@" descr="@5C\QPendientes@">
          <a:extLst>
            <a:ext uri="{FF2B5EF4-FFF2-40B4-BE49-F238E27FC236}">
              <a16:creationId xmlns:a16="http://schemas.microsoft.com/office/drawing/2014/main" id="{00000000-0008-0000-0000-00006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1366" name="Picture@5C\QPendientes@" descr="@5C\QPendientes@">
          <a:extLst>
            <a:ext uri="{FF2B5EF4-FFF2-40B4-BE49-F238E27FC236}">
              <a16:creationId xmlns:a16="http://schemas.microsoft.com/office/drawing/2014/main" id="{00000000-0008-0000-0000-00006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1367" name="Picture@5C\QPendientes@" descr="@5C\QPendientes@">
          <a:extLst>
            <a:ext uri="{FF2B5EF4-FFF2-40B4-BE49-F238E27FC236}">
              <a16:creationId xmlns:a16="http://schemas.microsoft.com/office/drawing/2014/main" id="{00000000-0008-0000-0000-00006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1368" name="Picture@5C\QPendientes@" descr="@5C\QPendientes@">
          <a:extLst>
            <a:ext uri="{FF2B5EF4-FFF2-40B4-BE49-F238E27FC236}">
              <a16:creationId xmlns:a16="http://schemas.microsoft.com/office/drawing/2014/main" id="{00000000-0008-0000-0000-00006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1369" name="Picture@5C\QPendientes@" descr="@5C\QPendientes@">
          <a:extLst>
            <a:ext uri="{FF2B5EF4-FFF2-40B4-BE49-F238E27FC236}">
              <a16:creationId xmlns:a16="http://schemas.microsoft.com/office/drawing/2014/main" id="{00000000-0008-0000-0000-00006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1370" name="Picture@5C\QPendientes@" descr="@5C\QPendientes@">
          <a:extLst>
            <a:ext uri="{FF2B5EF4-FFF2-40B4-BE49-F238E27FC236}">
              <a16:creationId xmlns:a16="http://schemas.microsoft.com/office/drawing/2014/main" id="{00000000-0008-0000-0000-00006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1371" name="Picture@5C\QPendientes@" descr="@5C\QPendientes@">
          <a:extLst>
            <a:ext uri="{FF2B5EF4-FFF2-40B4-BE49-F238E27FC236}">
              <a16:creationId xmlns:a16="http://schemas.microsoft.com/office/drawing/2014/main" id="{00000000-0008-0000-0000-00006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1372" name="Picture@5C\QPendientes@" descr="@5C\QPendientes@">
          <a:extLst>
            <a:ext uri="{FF2B5EF4-FFF2-40B4-BE49-F238E27FC236}">
              <a16:creationId xmlns:a16="http://schemas.microsoft.com/office/drawing/2014/main" id="{00000000-0008-0000-0000-00006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1373" name="Picture@5C\QPendientes@" descr="@5C\QPendientes@">
          <a:extLst>
            <a:ext uri="{FF2B5EF4-FFF2-40B4-BE49-F238E27FC236}">
              <a16:creationId xmlns:a16="http://schemas.microsoft.com/office/drawing/2014/main" id="{00000000-0008-0000-0000-00006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1374" name="Picture@5C\QPendientes@" descr="@5C\QPendientes@">
          <a:extLst>
            <a:ext uri="{FF2B5EF4-FFF2-40B4-BE49-F238E27FC236}">
              <a16:creationId xmlns:a16="http://schemas.microsoft.com/office/drawing/2014/main" id="{00000000-0008-0000-0000-00006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1375" name="Picture@5C\QPendientes@" descr="@5C\QPendientes@">
          <a:extLst>
            <a:ext uri="{FF2B5EF4-FFF2-40B4-BE49-F238E27FC236}">
              <a16:creationId xmlns:a16="http://schemas.microsoft.com/office/drawing/2014/main" id="{00000000-0008-0000-0000-00006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1376" name="Picture@5C\QPendientes@" descr="@5C\QPendientes@">
          <a:extLst>
            <a:ext uri="{FF2B5EF4-FFF2-40B4-BE49-F238E27FC236}">
              <a16:creationId xmlns:a16="http://schemas.microsoft.com/office/drawing/2014/main" id="{00000000-0008-0000-0000-00007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1377" name="Picture@5C\QPendientes@" descr="@5C\QPendientes@">
          <a:extLst>
            <a:ext uri="{FF2B5EF4-FFF2-40B4-BE49-F238E27FC236}">
              <a16:creationId xmlns:a16="http://schemas.microsoft.com/office/drawing/2014/main" id="{00000000-0008-0000-0000-00007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1378" name="Picture@5C\QPendientes@" descr="@5C\QPendientes@">
          <a:extLst>
            <a:ext uri="{FF2B5EF4-FFF2-40B4-BE49-F238E27FC236}">
              <a16:creationId xmlns:a16="http://schemas.microsoft.com/office/drawing/2014/main" id="{00000000-0008-0000-0000-00007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1379" name="Picture@5C\QPendientes@" descr="@5C\QPendientes@">
          <a:extLst>
            <a:ext uri="{FF2B5EF4-FFF2-40B4-BE49-F238E27FC236}">
              <a16:creationId xmlns:a16="http://schemas.microsoft.com/office/drawing/2014/main" id="{00000000-0008-0000-0000-00007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1380" name="Picture@5C\QPendientes@" descr="@5C\QPendientes@">
          <a:extLst>
            <a:ext uri="{FF2B5EF4-FFF2-40B4-BE49-F238E27FC236}">
              <a16:creationId xmlns:a16="http://schemas.microsoft.com/office/drawing/2014/main" id="{00000000-0008-0000-0000-00007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1381" name="Picture@5C\QPendientes@" descr="@5C\QPendientes@">
          <a:extLst>
            <a:ext uri="{FF2B5EF4-FFF2-40B4-BE49-F238E27FC236}">
              <a16:creationId xmlns:a16="http://schemas.microsoft.com/office/drawing/2014/main" id="{00000000-0008-0000-0000-00007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1382" name="Picture@5C\QPendientes@" descr="@5C\QPendientes@">
          <a:extLst>
            <a:ext uri="{FF2B5EF4-FFF2-40B4-BE49-F238E27FC236}">
              <a16:creationId xmlns:a16="http://schemas.microsoft.com/office/drawing/2014/main" id="{00000000-0008-0000-0000-00007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1383" name="Picture@5C\QPendientes@" descr="@5C\QPendientes@">
          <a:extLst>
            <a:ext uri="{FF2B5EF4-FFF2-40B4-BE49-F238E27FC236}">
              <a16:creationId xmlns:a16="http://schemas.microsoft.com/office/drawing/2014/main" id="{00000000-0008-0000-0000-00007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1384" name="Picture@5C\QPendientes@" descr="@5C\QPendientes@">
          <a:extLst>
            <a:ext uri="{FF2B5EF4-FFF2-40B4-BE49-F238E27FC236}">
              <a16:creationId xmlns:a16="http://schemas.microsoft.com/office/drawing/2014/main" id="{00000000-0008-0000-0000-00007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1385" name="Picture@5C\QPendientes@" descr="@5C\QPendientes@">
          <a:extLst>
            <a:ext uri="{FF2B5EF4-FFF2-40B4-BE49-F238E27FC236}">
              <a16:creationId xmlns:a16="http://schemas.microsoft.com/office/drawing/2014/main" id="{00000000-0008-0000-0000-00007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1386" name="Picture@5C\QPendientes@" descr="@5C\QPendientes@">
          <a:extLst>
            <a:ext uri="{FF2B5EF4-FFF2-40B4-BE49-F238E27FC236}">
              <a16:creationId xmlns:a16="http://schemas.microsoft.com/office/drawing/2014/main" id="{00000000-0008-0000-0000-00007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1387" name="Picture@5C\QPendientes@" descr="@5C\QPendientes@">
          <a:extLst>
            <a:ext uri="{FF2B5EF4-FFF2-40B4-BE49-F238E27FC236}">
              <a16:creationId xmlns:a16="http://schemas.microsoft.com/office/drawing/2014/main" id="{00000000-0008-0000-0000-00007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1388" name="Picture@5C\QPendientes@" descr="@5C\QPendientes@">
          <a:extLst>
            <a:ext uri="{FF2B5EF4-FFF2-40B4-BE49-F238E27FC236}">
              <a16:creationId xmlns:a16="http://schemas.microsoft.com/office/drawing/2014/main" id="{00000000-0008-0000-0000-00007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1389" name="Picture@5C\QPendientes@" descr="@5C\QPendientes@">
          <a:extLst>
            <a:ext uri="{FF2B5EF4-FFF2-40B4-BE49-F238E27FC236}">
              <a16:creationId xmlns:a16="http://schemas.microsoft.com/office/drawing/2014/main" id="{00000000-0008-0000-0000-00007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1390" name="Picture@5C\QPendientes@" descr="@5C\QPendientes@">
          <a:extLst>
            <a:ext uri="{FF2B5EF4-FFF2-40B4-BE49-F238E27FC236}">
              <a16:creationId xmlns:a16="http://schemas.microsoft.com/office/drawing/2014/main" id="{00000000-0008-0000-0000-00007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1391" name="Picture@5C\QPendientes@" descr="@5C\QPendientes@">
          <a:extLst>
            <a:ext uri="{FF2B5EF4-FFF2-40B4-BE49-F238E27FC236}">
              <a16:creationId xmlns:a16="http://schemas.microsoft.com/office/drawing/2014/main" id="{00000000-0008-0000-0000-00007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1392" name="Picture@5C\QPendientes@" descr="@5C\QPendientes@">
          <a:extLst>
            <a:ext uri="{FF2B5EF4-FFF2-40B4-BE49-F238E27FC236}">
              <a16:creationId xmlns:a16="http://schemas.microsoft.com/office/drawing/2014/main" id="{00000000-0008-0000-0000-00008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1393" name="Picture@5C\QPendientes@" descr="@5C\QPendientes@">
          <a:extLst>
            <a:ext uri="{FF2B5EF4-FFF2-40B4-BE49-F238E27FC236}">
              <a16:creationId xmlns:a16="http://schemas.microsoft.com/office/drawing/2014/main" id="{00000000-0008-0000-0000-00008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1394" name="Picture@5C\QPendientes@" descr="@5C\QPendientes@">
          <a:extLst>
            <a:ext uri="{FF2B5EF4-FFF2-40B4-BE49-F238E27FC236}">
              <a16:creationId xmlns:a16="http://schemas.microsoft.com/office/drawing/2014/main" id="{00000000-0008-0000-0000-00008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1395" name="Picture@5C\QPendientes@" descr="@5C\QPendientes@">
          <a:extLst>
            <a:ext uri="{FF2B5EF4-FFF2-40B4-BE49-F238E27FC236}">
              <a16:creationId xmlns:a16="http://schemas.microsoft.com/office/drawing/2014/main" id="{00000000-0008-0000-0000-00008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1396" name="Picture@5C\QPendientes@" descr="@5C\QPendientes@">
          <a:extLst>
            <a:ext uri="{FF2B5EF4-FFF2-40B4-BE49-F238E27FC236}">
              <a16:creationId xmlns:a16="http://schemas.microsoft.com/office/drawing/2014/main" id="{00000000-0008-0000-0000-00008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1397" name="Picture@5C\QPendientes@" descr="@5C\QPendientes@">
          <a:extLst>
            <a:ext uri="{FF2B5EF4-FFF2-40B4-BE49-F238E27FC236}">
              <a16:creationId xmlns:a16="http://schemas.microsoft.com/office/drawing/2014/main" id="{00000000-0008-0000-0000-00008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1398" name="Picture@5C\QPendientes@" descr="@5C\QPendientes@">
          <a:extLst>
            <a:ext uri="{FF2B5EF4-FFF2-40B4-BE49-F238E27FC236}">
              <a16:creationId xmlns:a16="http://schemas.microsoft.com/office/drawing/2014/main" id="{00000000-0008-0000-0000-00008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1399" name="Picture@5C\QPendientes@" descr="@5C\QPendientes@">
          <a:extLst>
            <a:ext uri="{FF2B5EF4-FFF2-40B4-BE49-F238E27FC236}">
              <a16:creationId xmlns:a16="http://schemas.microsoft.com/office/drawing/2014/main" id="{00000000-0008-0000-0000-00008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1400" name="Picture@5C\QPendientes@" descr="@5C\QPendientes@">
          <a:extLst>
            <a:ext uri="{FF2B5EF4-FFF2-40B4-BE49-F238E27FC236}">
              <a16:creationId xmlns:a16="http://schemas.microsoft.com/office/drawing/2014/main" id="{00000000-0008-0000-0000-00008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1401" name="Picture@5C\QPendientes@" descr="@5C\QPendientes@">
          <a:extLst>
            <a:ext uri="{FF2B5EF4-FFF2-40B4-BE49-F238E27FC236}">
              <a16:creationId xmlns:a16="http://schemas.microsoft.com/office/drawing/2014/main" id="{00000000-0008-0000-0000-00008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1402" name="Picture@5C\QPendientes@" descr="@5C\QPendientes@">
          <a:extLst>
            <a:ext uri="{FF2B5EF4-FFF2-40B4-BE49-F238E27FC236}">
              <a16:creationId xmlns:a16="http://schemas.microsoft.com/office/drawing/2014/main" id="{00000000-0008-0000-0000-00008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1403" name="Picture@5C\QPendientes@" descr="@5C\QPendientes@">
          <a:extLst>
            <a:ext uri="{FF2B5EF4-FFF2-40B4-BE49-F238E27FC236}">
              <a16:creationId xmlns:a16="http://schemas.microsoft.com/office/drawing/2014/main" id="{00000000-0008-0000-0000-00008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1404" name="Picture@5C\QPendientes@" descr="@5C\QPendientes@">
          <a:extLst>
            <a:ext uri="{FF2B5EF4-FFF2-40B4-BE49-F238E27FC236}">
              <a16:creationId xmlns:a16="http://schemas.microsoft.com/office/drawing/2014/main" id="{00000000-0008-0000-0000-00008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1405" name="Picture@5C\QPendientes@" descr="@5C\QPendientes@">
          <a:extLst>
            <a:ext uri="{FF2B5EF4-FFF2-40B4-BE49-F238E27FC236}">
              <a16:creationId xmlns:a16="http://schemas.microsoft.com/office/drawing/2014/main" id="{00000000-0008-0000-0000-00008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1406" name="Picture@5C\QPendientes@" descr="@5C\QPendientes@">
          <a:extLst>
            <a:ext uri="{FF2B5EF4-FFF2-40B4-BE49-F238E27FC236}">
              <a16:creationId xmlns:a16="http://schemas.microsoft.com/office/drawing/2014/main" id="{00000000-0008-0000-0000-00008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1407" name="Picture@5C\QPendientes@" descr="@5C\QPendientes@">
          <a:extLst>
            <a:ext uri="{FF2B5EF4-FFF2-40B4-BE49-F238E27FC236}">
              <a16:creationId xmlns:a16="http://schemas.microsoft.com/office/drawing/2014/main" id="{00000000-0008-0000-0000-00008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1408" name="Picture@5C\QPendientes@" descr="@5C\QPendientes@">
          <a:extLst>
            <a:ext uri="{FF2B5EF4-FFF2-40B4-BE49-F238E27FC236}">
              <a16:creationId xmlns:a16="http://schemas.microsoft.com/office/drawing/2014/main" id="{00000000-0008-0000-0000-00009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1409" name="Picture@5C\QPendientes@" descr="@5C\QPendientes@">
          <a:extLst>
            <a:ext uri="{FF2B5EF4-FFF2-40B4-BE49-F238E27FC236}">
              <a16:creationId xmlns:a16="http://schemas.microsoft.com/office/drawing/2014/main" id="{00000000-0008-0000-0000-00009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1410" name="Picture@5C\QPendientes@" descr="@5C\QPendientes@">
          <a:extLst>
            <a:ext uri="{FF2B5EF4-FFF2-40B4-BE49-F238E27FC236}">
              <a16:creationId xmlns:a16="http://schemas.microsoft.com/office/drawing/2014/main" id="{00000000-0008-0000-0000-00009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1411" name="Picture@5C\QPendientes@" descr="@5C\QPendientes@">
          <a:extLst>
            <a:ext uri="{FF2B5EF4-FFF2-40B4-BE49-F238E27FC236}">
              <a16:creationId xmlns:a16="http://schemas.microsoft.com/office/drawing/2014/main" id="{00000000-0008-0000-0000-00009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1412" name="Picture@5C\QPendientes@" descr="@5C\QPendientes@">
          <a:extLst>
            <a:ext uri="{FF2B5EF4-FFF2-40B4-BE49-F238E27FC236}">
              <a16:creationId xmlns:a16="http://schemas.microsoft.com/office/drawing/2014/main" id="{00000000-0008-0000-0000-00009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1413" name="Picture@5C\QPendientes@" descr="@5C\QPendientes@">
          <a:extLst>
            <a:ext uri="{FF2B5EF4-FFF2-40B4-BE49-F238E27FC236}">
              <a16:creationId xmlns:a16="http://schemas.microsoft.com/office/drawing/2014/main" id="{00000000-0008-0000-0000-00009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1414" name="Picture@5C\QPendientes@" descr="@5C\QPendientes@">
          <a:extLst>
            <a:ext uri="{FF2B5EF4-FFF2-40B4-BE49-F238E27FC236}">
              <a16:creationId xmlns:a16="http://schemas.microsoft.com/office/drawing/2014/main" id="{00000000-0008-0000-0000-00009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1415" name="Picture@5C\QPendientes@" descr="@5C\QPendientes@">
          <a:extLst>
            <a:ext uri="{FF2B5EF4-FFF2-40B4-BE49-F238E27FC236}">
              <a16:creationId xmlns:a16="http://schemas.microsoft.com/office/drawing/2014/main" id="{00000000-0008-0000-0000-00009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1416" name="Picture@5C\QPendientes@" descr="@5C\QPendientes@">
          <a:extLst>
            <a:ext uri="{FF2B5EF4-FFF2-40B4-BE49-F238E27FC236}">
              <a16:creationId xmlns:a16="http://schemas.microsoft.com/office/drawing/2014/main" id="{00000000-0008-0000-0000-00009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1417" name="Picture@5C\QPendientes@" descr="@5C\QPendientes@">
          <a:extLst>
            <a:ext uri="{FF2B5EF4-FFF2-40B4-BE49-F238E27FC236}">
              <a16:creationId xmlns:a16="http://schemas.microsoft.com/office/drawing/2014/main" id="{00000000-0008-0000-0000-00009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1418" name="Picture@5C\QPendientes@" descr="@5C\QPendientes@">
          <a:extLst>
            <a:ext uri="{FF2B5EF4-FFF2-40B4-BE49-F238E27FC236}">
              <a16:creationId xmlns:a16="http://schemas.microsoft.com/office/drawing/2014/main" id="{00000000-0008-0000-0000-00009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1419" name="Picture@5C\QPendientes@" descr="@5C\QPendientes@">
          <a:extLst>
            <a:ext uri="{FF2B5EF4-FFF2-40B4-BE49-F238E27FC236}">
              <a16:creationId xmlns:a16="http://schemas.microsoft.com/office/drawing/2014/main" id="{00000000-0008-0000-0000-00009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1420" name="Picture@5C\QPendientes@" descr="@5C\QPendientes@">
          <a:extLst>
            <a:ext uri="{FF2B5EF4-FFF2-40B4-BE49-F238E27FC236}">
              <a16:creationId xmlns:a16="http://schemas.microsoft.com/office/drawing/2014/main" id="{00000000-0008-0000-0000-00009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1421" name="Picture@5C\QPendientes@" descr="@5C\QPendientes@">
          <a:extLst>
            <a:ext uri="{FF2B5EF4-FFF2-40B4-BE49-F238E27FC236}">
              <a16:creationId xmlns:a16="http://schemas.microsoft.com/office/drawing/2014/main" id="{00000000-0008-0000-0000-00009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1422" name="Picture@5C\QPendientes@" descr="@5C\QPendientes@">
          <a:extLst>
            <a:ext uri="{FF2B5EF4-FFF2-40B4-BE49-F238E27FC236}">
              <a16:creationId xmlns:a16="http://schemas.microsoft.com/office/drawing/2014/main" id="{00000000-0008-0000-0000-00009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1423" name="Picture@5C\QPendientes@" descr="@5C\QPendientes@">
          <a:extLst>
            <a:ext uri="{FF2B5EF4-FFF2-40B4-BE49-F238E27FC236}">
              <a16:creationId xmlns:a16="http://schemas.microsoft.com/office/drawing/2014/main" id="{00000000-0008-0000-0000-00009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1424" name="Picture@5C\QPendientes@" descr="@5C\QPendientes@">
          <a:extLst>
            <a:ext uri="{FF2B5EF4-FFF2-40B4-BE49-F238E27FC236}">
              <a16:creationId xmlns:a16="http://schemas.microsoft.com/office/drawing/2014/main" id="{00000000-0008-0000-0000-0000A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1425" name="Picture@5C\QPendientes@" descr="@5C\QPendientes@">
          <a:extLst>
            <a:ext uri="{FF2B5EF4-FFF2-40B4-BE49-F238E27FC236}">
              <a16:creationId xmlns:a16="http://schemas.microsoft.com/office/drawing/2014/main" id="{00000000-0008-0000-0000-0000A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1426" name="Picture@5C\QPendientes@" descr="@5C\QPendientes@">
          <a:extLst>
            <a:ext uri="{FF2B5EF4-FFF2-40B4-BE49-F238E27FC236}">
              <a16:creationId xmlns:a16="http://schemas.microsoft.com/office/drawing/2014/main" id="{00000000-0008-0000-0000-0000A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1427" name="Picture@5C\QPendientes@" descr="@5C\QPendientes@">
          <a:extLst>
            <a:ext uri="{FF2B5EF4-FFF2-40B4-BE49-F238E27FC236}">
              <a16:creationId xmlns:a16="http://schemas.microsoft.com/office/drawing/2014/main" id="{00000000-0008-0000-0000-0000A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1428" name="Picture@5C\QPendientes@" descr="@5C\QPendientes@">
          <a:extLst>
            <a:ext uri="{FF2B5EF4-FFF2-40B4-BE49-F238E27FC236}">
              <a16:creationId xmlns:a16="http://schemas.microsoft.com/office/drawing/2014/main" id="{00000000-0008-0000-0000-0000A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1429" name="Picture@5C\QPendientes@" descr="@5C\QPendientes@">
          <a:extLst>
            <a:ext uri="{FF2B5EF4-FFF2-40B4-BE49-F238E27FC236}">
              <a16:creationId xmlns:a16="http://schemas.microsoft.com/office/drawing/2014/main" id="{00000000-0008-0000-0000-0000A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1430" name="Picture@5C\QPendientes@" descr="@5C\QPendientes@">
          <a:extLst>
            <a:ext uri="{FF2B5EF4-FFF2-40B4-BE49-F238E27FC236}">
              <a16:creationId xmlns:a16="http://schemas.microsoft.com/office/drawing/2014/main" id="{00000000-0008-0000-0000-0000A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1431" name="Picture@5C\QPendientes@" descr="@5C\QPendientes@">
          <a:extLst>
            <a:ext uri="{FF2B5EF4-FFF2-40B4-BE49-F238E27FC236}">
              <a16:creationId xmlns:a16="http://schemas.microsoft.com/office/drawing/2014/main" id="{00000000-0008-0000-0000-0000A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1432" name="Picture@5C\QPendientes@" descr="@5C\QPendientes@">
          <a:extLst>
            <a:ext uri="{FF2B5EF4-FFF2-40B4-BE49-F238E27FC236}">
              <a16:creationId xmlns:a16="http://schemas.microsoft.com/office/drawing/2014/main" id="{00000000-0008-0000-0000-0000A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1433" name="Picture@5C\QPendientes@" descr="@5C\QPendientes@">
          <a:extLst>
            <a:ext uri="{FF2B5EF4-FFF2-40B4-BE49-F238E27FC236}">
              <a16:creationId xmlns:a16="http://schemas.microsoft.com/office/drawing/2014/main" id="{00000000-0008-0000-0000-0000A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1434" name="Picture@5C\QPendientes@" descr="@5C\QPendientes@">
          <a:extLst>
            <a:ext uri="{FF2B5EF4-FFF2-40B4-BE49-F238E27FC236}">
              <a16:creationId xmlns:a16="http://schemas.microsoft.com/office/drawing/2014/main" id="{00000000-0008-0000-0000-0000A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1435" name="Picture@5C\QPendientes@" descr="@5C\QPendientes@">
          <a:extLst>
            <a:ext uri="{FF2B5EF4-FFF2-40B4-BE49-F238E27FC236}">
              <a16:creationId xmlns:a16="http://schemas.microsoft.com/office/drawing/2014/main" id="{00000000-0008-0000-0000-0000A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1436" name="Picture@5C\QPendientes@" descr="@5C\QPendientes@">
          <a:extLst>
            <a:ext uri="{FF2B5EF4-FFF2-40B4-BE49-F238E27FC236}">
              <a16:creationId xmlns:a16="http://schemas.microsoft.com/office/drawing/2014/main" id="{00000000-0008-0000-0000-0000A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1437" name="Picture@5C\QPendientes@" descr="@5C\QPendientes@">
          <a:extLst>
            <a:ext uri="{FF2B5EF4-FFF2-40B4-BE49-F238E27FC236}">
              <a16:creationId xmlns:a16="http://schemas.microsoft.com/office/drawing/2014/main" id="{00000000-0008-0000-0000-0000A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1438" name="Picture@5C\QPendientes@" descr="@5C\QPendientes@">
          <a:extLst>
            <a:ext uri="{FF2B5EF4-FFF2-40B4-BE49-F238E27FC236}">
              <a16:creationId xmlns:a16="http://schemas.microsoft.com/office/drawing/2014/main" id="{00000000-0008-0000-0000-0000A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1439" name="Picture@5C\QPendientes@" descr="@5C\QPendientes@">
          <a:extLst>
            <a:ext uri="{FF2B5EF4-FFF2-40B4-BE49-F238E27FC236}">
              <a16:creationId xmlns:a16="http://schemas.microsoft.com/office/drawing/2014/main" id="{00000000-0008-0000-0000-0000A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1440" name="Picture@5C\QPendientes@" descr="@5C\QPendientes@">
          <a:extLst>
            <a:ext uri="{FF2B5EF4-FFF2-40B4-BE49-F238E27FC236}">
              <a16:creationId xmlns:a16="http://schemas.microsoft.com/office/drawing/2014/main" id="{00000000-0008-0000-0000-0000B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1441" name="Picture@5C\QPendientes@" descr="@5C\QPendientes@">
          <a:extLst>
            <a:ext uri="{FF2B5EF4-FFF2-40B4-BE49-F238E27FC236}">
              <a16:creationId xmlns:a16="http://schemas.microsoft.com/office/drawing/2014/main" id="{00000000-0008-0000-0000-0000B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1442" name="Picture@5C\QPendientes@" descr="@5C\QPendientes@">
          <a:extLst>
            <a:ext uri="{FF2B5EF4-FFF2-40B4-BE49-F238E27FC236}">
              <a16:creationId xmlns:a16="http://schemas.microsoft.com/office/drawing/2014/main" id="{00000000-0008-0000-0000-0000B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1443" name="Picture@5C\QPendientes@" descr="@5C\QPendientes@">
          <a:extLst>
            <a:ext uri="{FF2B5EF4-FFF2-40B4-BE49-F238E27FC236}">
              <a16:creationId xmlns:a16="http://schemas.microsoft.com/office/drawing/2014/main" id="{00000000-0008-0000-0000-0000B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1444" name="Picture@5C\QPendientes@" descr="@5C\QPendientes@">
          <a:extLst>
            <a:ext uri="{FF2B5EF4-FFF2-40B4-BE49-F238E27FC236}">
              <a16:creationId xmlns:a16="http://schemas.microsoft.com/office/drawing/2014/main" id="{00000000-0008-0000-0000-0000B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1445" name="Picture@5C\QPendientes@" descr="@5C\QPendientes@">
          <a:extLst>
            <a:ext uri="{FF2B5EF4-FFF2-40B4-BE49-F238E27FC236}">
              <a16:creationId xmlns:a16="http://schemas.microsoft.com/office/drawing/2014/main" id="{00000000-0008-0000-0000-0000B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1446" name="Picture@5C\QPendientes@" descr="@5C\QPendientes@">
          <a:extLst>
            <a:ext uri="{FF2B5EF4-FFF2-40B4-BE49-F238E27FC236}">
              <a16:creationId xmlns:a16="http://schemas.microsoft.com/office/drawing/2014/main" id="{00000000-0008-0000-0000-0000B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1447" name="Picture@5C\QPendientes@" descr="@5C\QPendientes@">
          <a:extLst>
            <a:ext uri="{FF2B5EF4-FFF2-40B4-BE49-F238E27FC236}">
              <a16:creationId xmlns:a16="http://schemas.microsoft.com/office/drawing/2014/main" id="{00000000-0008-0000-0000-0000B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1448" name="Picture@5C\QPendientes@" descr="@5C\QPendientes@">
          <a:extLst>
            <a:ext uri="{FF2B5EF4-FFF2-40B4-BE49-F238E27FC236}">
              <a16:creationId xmlns:a16="http://schemas.microsoft.com/office/drawing/2014/main" id="{00000000-0008-0000-0000-0000B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1449" name="Picture@5C\QPendientes@" descr="@5C\QPendientes@">
          <a:extLst>
            <a:ext uri="{FF2B5EF4-FFF2-40B4-BE49-F238E27FC236}">
              <a16:creationId xmlns:a16="http://schemas.microsoft.com/office/drawing/2014/main" id="{00000000-0008-0000-0000-0000B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1450" name="Picture@5C\QPendientes@" descr="@5C\QPendientes@">
          <a:extLst>
            <a:ext uri="{FF2B5EF4-FFF2-40B4-BE49-F238E27FC236}">
              <a16:creationId xmlns:a16="http://schemas.microsoft.com/office/drawing/2014/main" id="{00000000-0008-0000-0000-0000B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1451" name="Picture@5C\QPendientes@" descr="@5C\QPendientes@">
          <a:extLst>
            <a:ext uri="{FF2B5EF4-FFF2-40B4-BE49-F238E27FC236}">
              <a16:creationId xmlns:a16="http://schemas.microsoft.com/office/drawing/2014/main" id="{00000000-0008-0000-0000-0000B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1452" name="Picture@5C\QPendientes@" descr="@5C\QPendientes@">
          <a:extLst>
            <a:ext uri="{FF2B5EF4-FFF2-40B4-BE49-F238E27FC236}">
              <a16:creationId xmlns:a16="http://schemas.microsoft.com/office/drawing/2014/main" id="{00000000-0008-0000-0000-0000B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1453" name="Picture@5C\QPendientes@" descr="@5C\QPendientes@">
          <a:extLst>
            <a:ext uri="{FF2B5EF4-FFF2-40B4-BE49-F238E27FC236}">
              <a16:creationId xmlns:a16="http://schemas.microsoft.com/office/drawing/2014/main" id="{00000000-0008-0000-0000-0000B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1454" name="Picture@5C\QPendientes@" descr="@5C\QPendientes@">
          <a:extLst>
            <a:ext uri="{FF2B5EF4-FFF2-40B4-BE49-F238E27FC236}">
              <a16:creationId xmlns:a16="http://schemas.microsoft.com/office/drawing/2014/main" id="{00000000-0008-0000-0000-0000B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1455" name="Picture@5C\QPendientes@" descr="@5C\QPendientes@">
          <a:extLst>
            <a:ext uri="{FF2B5EF4-FFF2-40B4-BE49-F238E27FC236}">
              <a16:creationId xmlns:a16="http://schemas.microsoft.com/office/drawing/2014/main" id="{00000000-0008-0000-0000-0000B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1456" name="Picture@5C\QPendientes@" descr="@5C\QPendientes@">
          <a:extLst>
            <a:ext uri="{FF2B5EF4-FFF2-40B4-BE49-F238E27FC236}">
              <a16:creationId xmlns:a16="http://schemas.microsoft.com/office/drawing/2014/main" id="{00000000-0008-0000-0000-0000C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1457" name="Picture@5C\QPendientes@" descr="@5C\QPendientes@">
          <a:extLst>
            <a:ext uri="{FF2B5EF4-FFF2-40B4-BE49-F238E27FC236}">
              <a16:creationId xmlns:a16="http://schemas.microsoft.com/office/drawing/2014/main" id="{00000000-0008-0000-0000-0000C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1458" name="Picture@5C\QPendientes@" descr="@5C\QPendientes@">
          <a:extLst>
            <a:ext uri="{FF2B5EF4-FFF2-40B4-BE49-F238E27FC236}">
              <a16:creationId xmlns:a16="http://schemas.microsoft.com/office/drawing/2014/main" id="{00000000-0008-0000-0000-0000C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1459" name="Picture@5C\QPendientes@" descr="@5C\QPendientes@">
          <a:extLst>
            <a:ext uri="{FF2B5EF4-FFF2-40B4-BE49-F238E27FC236}">
              <a16:creationId xmlns:a16="http://schemas.microsoft.com/office/drawing/2014/main" id="{00000000-0008-0000-0000-0000C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1460" name="Picture@5C\QPendientes@" descr="@5C\QPendientes@">
          <a:extLst>
            <a:ext uri="{FF2B5EF4-FFF2-40B4-BE49-F238E27FC236}">
              <a16:creationId xmlns:a16="http://schemas.microsoft.com/office/drawing/2014/main" id="{00000000-0008-0000-0000-0000C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1461" name="Picture@5C\QPendientes@" descr="@5C\QPendientes@">
          <a:extLst>
            <a:ext uri="{FF2B5EF4-FFF2-40B4-BE49-F238E27FC236}">
              <a16:creationId xmlns:a16="http://schemas.microsoft.com/office/drawing/2014/main" id="{00000000-0008-0000-0000-0000C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1462" name="Picture@5C\QPendientes@" descr="@5C\QPendientes@">
          <a:extLst>
            <a:ext uri="{FF2B5EF4-FFF2-40B4-BE49-F238E27FC236}">
              <a16:creationId xmlns:a16="http://schemas.microsoft.com/office/drawing/2014/main" id="{00000000-0008-0000-0000-0000C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1463" name="Picture@5C\QPendientes@" descr="@5C\QPendientes@">
          <a:extLst>
            <a:ext uri="{FF2B5EF4-FFF2-40B4-BE49-F238E27FC236}">
              <a16:creationId xmlns:a16="http://schemas.microsoft.com/office/drawing/2014/main" id="{00000000-0008-0000-0000-0000C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1464" name="Picture@5C\QPendientes@" descr="@5C\QPendientes@">
          <a:extLst>
            <a:ext uri="{FF2B5EF4-FFF2-40B4-BE49-F238E27FC236}">
              <a16:creationId xmlns:a16="http://schemas.microsoft.com/office/drawing/2014/main" id="{00000000-0008-0000-0000-0000C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1465" name="Picture@5C\QPendientes@" descr="@5C\QPendientes@">
          <a:extLst>
            <a:ext uri="{FF2B5EF4-FFF2-40B4-BE49-F238E27FC236}">
              <a16:creationId xmlns:a16="http://schemas.microsoft.com/office/drawing/2014/main" id="{00000000-0008-0000-0000-0000C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1466" name="Picture@5C\QPendientes@" descr="@5C\QPendientes@">
          <a:extLst>
            <a:ext uri="{FF2B5EF4-FFF2-40B4-BE49-F238E27FC236}">
              <a16:creationId xmlns:a16="http://schemas.microsoft.com/office/drawing/2014/main" id="{00000000-0008-0000-0000-0000C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1467" name="Picture@5C\QPendientes@" descr="@5C\QPendientes@">
          <a:extLst>
            <a:ext uri="{FF2B5EF4-FFF2-40B4-BE49-F238E27FC236}">
              <a16:creationId xmlns:a16="http://schemas.microsoft.com/office/drawing/2014/main" id="{00000000-0008-0000-0000-0000C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1468" name="Picture@5C\QPendientes@" descr="@5C\QPendientes@">
          <a:extLst>
            <a:ext uri="{FF2B5EF4-FFF2-40B4-BE49-F238E27FC236}">
              <a16:creationId xmlns:a16="http://schemas.microsoft.com/office/drawing/2014/main" id="{00000000-0008-0000-0000-0000C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1469" name="Picture@5C\QPendientes@" descr="@5C\QPendientes@">
          <a:extLst>
            <a:ext uri="{FF2B5EF4-FFF2-40B4-BE49-F238E27FC236}">
              <a16:creationId xmlns:a16="http://schemas.microsoft.com/office/drawing/2014/main" id="{00000000-0008-0000-0000-0000C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1470" name="Picture@5C\QPendientes@" descr="@5C\QPendientes@">
          <a:extLst>
            <a:ext uri="{FF2B5EF4-FFF2-40B4-BE49-F238E27FC236}">
              <a16:creationId xmlns:a16="http://schemas.microsoft.com/office/drawing/2014/main" id="{00000000-0008-0000-0000-0000C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1471" name="Picture@5C\QPendientes@" descr="@5C\QPendientes@">
          <a:extLst>
            <a:ext uri="{FF2B5EF4-FFF2-40B4-BE49-F238E27FC236}">
              <a16:creationId xmlns:a16="http://schemas.microsoft.com/office/drawing/2014/main" id="{00000000-0008-0000-0000-0000C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1472" name="Picture@5C\QPendientes@" descr="@5C\QPendientes@">
          <a:extLst>
            <a:ext uri="{FF2B5EF4-FFF2-40B4-BE49-F238E27FC236}">
              <a16:creationId xmlns:a16="http://schemas.microsoft.com/office/drawing/2014/main" id="{00000000-0008-0000-0000-0000D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1473" name="Picture@5C\QPendientes@" descr="@5C\QPendientes@">
          <a:extLst>
            <a:ext uri="{FF2B5EF4-FFF2-40B4-BE49-F238E27FC236}">
              <a16:creationId xmlns:a16="http://schemas.microsoft.com/office/drawing/2014/main" id="{00000000-0008-0000-0000-0000D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1474" name="Picture@5C\QPendientes@" descr="@5C\QPendientes@">
          <a:extLst>
            <a:ext uri="{FF2B5EF4-FFF2-40B4-BE49-F238E27FC236}">
              <a16:creationId xmlns:a16="http://schemas.microsoft.com/office/drawing/2014/main" id="{00000000-0008-0000-0000-0000D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1475" name="Picture@5C\QPendientes@" descr="@5C\QPendientes@">
          <a:extLst>
            <a:ext uri="{FF2B5EF4-FFF2-40B4-BE49-F238E27FC236}">
              <a16:creationId xmlns:a16="http://schemas.microsoft.com/office/drawing/2014/main" id="{00000000-0008-0000-0000-0000D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1476" name="Picture@5C\QPendientes@" descr="@5C\QPendientes@">
          <a:extLst>
            <a:ext uri="{FF2B5EF4-FFF2-40B4-BE49-F238E27FC236}">
              <a16:creationId xmlns:a16="http://schemas.microsoft.com/office/drawing/2014/main" id="{00000000-0008-0000-0000-0000D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1477" name="Picture@5C\QPendientes@" descr="@5C\QPendientes@">
          <a:extLst>
            <a:ext uri="{FF2B5EF4-FFF2-40B4-BE49-F238E27FC236}">
              <a16:creationId xmlns:a16="http://schemas.microsoft.com/office/drawing/2014/main" id="{00000000-0008-0000-0000-0000D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1478" name="Picture@5C\QPendientes@" descr="@5C\QPendientes@">
          <a:extLst>
            <a:ext uri="{FF2B5EF4-FFF2-40B4-BE49-F238E27FC236}">
              <a16:creationId xmlns:a16="http://schemas.microsoft.com/office/drawing/2014/main" id="{00000000-0008-0000-0000-0000D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1479" name="Picture@5C\QPendientes@" descr="@5C\QPendientes@">
          <a:extLst>
            <a:ext uri="{FF2B5EF4-FFF2-40B4-BE49-F238E27FC236}">
              <a16:creationId xmlns:a16="http://schemas.microsoft.com/office/drawing/2014/main" id="{00000000-0008-0000-0000-0000D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1480" name="Picture@5C\QPendientes@" descr="@5C\QPendientes@">
          <a:extLst>
            <a:ext uri="{FF2B5EF4-FFF2-40B4-BE49-F238E27FC236}">
              <a16:creationId xmlns:a16="http://schemas.microsoft.com/office/drawing/2014/main" id="{00000000-0008-0000-0000-0000D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1481" name="Picture@5C\QPendientes@" descr="@5C\QPendientes@">
          <a:extLst>
            <a:ext uri="{FF2B5EF4-FFF2-40B4-BE49-F238E27FC236}">
              <a16:creationId xmlns:a16="http://schemas.microsoft.com/office/drawing/2014/main" id="{00000000-0008-0000-0000-0000D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1482" name="Picture@5C\QPendientes@" descr="@5C\QPendientes@">
          <a:extLst>
            <a:ext uri="{FF2B5EF4-FFF2-40B4-BE49-F238E27FC236}">
              <a16:creationId xmlns:a16="http://schemas.microsoft.com/office/drawing/2014/main" id="{00000000-0008-0000-0000-0000D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1483" name="Picture@5C\QPendientes@" descr="@5C\QPendientes@">
          <a:extLst>
            <a:ext uri="{FF2B5EF4-FFF2-40B4-BE49-F238E27FC236}">
              <a16:creationId xmlns:a16="http://schemas.microsoft.com/office/drawing/2014/main" id="{00000000-0008-0000-0000-0000D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1484" name="Picture@5C\QPendientes@" descr="@5C\QPendientes@">
          <a:extLst>
            <a:ext uri="{FF2B5EF4-FFF2-40B4-BE49-F238E27FC236}">
              <a16:creationId xmlns:a16="http://schemas.microsoft.com/office/drawing/2014/main" id="{00000000-0008-0000-0000-0000D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1485" name="Picture@5C\QPendientes@" descr="@5C\QPendientes@">
          <a:extLst>
            <a:ext uri="{FF2B5EF4-FFF2-40B4-BE49-F238E27FC236}">
              <a16:creationId xmlns:a16="http://schemas.microsoft.com/office/drawing/2014/main" id="{00000000-0008-0000-0000-0000D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1486" name="Picture@5C\QPendientes@" descr="@5C\QPendientes@">
          <a:extLst>
            <a:ext uri="{FF2B5EF4-FFF2-40B4-BE49-F238E27FC236}">
              <a16:creationId xmlns:a16="http://schemas.microsoft.com/office/drawing/2014/main" id="{00000000-0008-0000-0000-0000D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1487" name="Picture@5C\QPendientes@" descr="@5C\QPendientes@">
          <a:extLst>
            <a:ext uri="{FF2B5EF4-FFF2-40B4-BE49-F238E27FC236}">
              <a16:creationId xmlns:a16="http://schemas.microsoft.com/office/drawing/2014/main" id="{00000000-0008-0000-0000-0000D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1488" name="Picture@5C\QPendientes@" descr="@5C\QPendientes@">
          <a:extLst>
            <a:ext uri="{FF2B5EF4-FFF2-40B4-BE49-F238E27FC236}">
              <a16:creationId xmlns:a16="http://schemas.microsoft.com/office/drawing/2014/main" id="{00000000-0008-0000-0000-0000E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1489" name="Picture@5C\QPendientes@" descr="@5C\QPendientes@">
          <a:extLst>
            <a:ext uri="{FF2B5EF4-FFF2-40B4-BE49-F238E27FC236}">
              <a16:creationId xmlns:a16="http://schemas.microsoft.com/office/drawing/2014/main" id="{00000000-0008-0000-0000-0000E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1490" name="Picture@5C\QPendientes@" descr="@5C\QPendientes@">
          <a:extLst>
            <a:ext uri="{FF2B5EF4-FFF2-40B4-BE49-F238E27FC236}">
              <a16:creationId xmlns:a16="http://schemas.microsoft.com/office/drawing/2014/main" id="{00000000-0008-0000-0000-0000E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1491" name="Picture@5C\QPendientes@" descr="@5C\QPendientes@">
          <a:extLst>
            <a:ext uri="{FF2B5EF4-FFF2-40B4-BE49-F238E27FC236}">
              <a16:creationId xmlns:a16="http://schemas.microsoft.com/office/drawing/2014/main" id="{00000000-0008-0000-0000-0000E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1492" name="Picture@5C\QPendientes@" descr="@5C\QPendientes@">
          <a:extLst>
            <a:ext uri="{FF2B5EF4-FFF2-40B4-BE49-F238E27FC236}">
              <a16:creationId xmlns:a16="http://schemas.microsoft.com/office/drawing/2014/main" id="{00000000-0008-0000-0000-0000E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1493" name="Picture@5C\QPendientes@" descr="@5C\QPendientes@">
          <a:extLst>
            <a:ext uri="{FF2B5EF4-FFF2-40B4-BE49-F238E27FC236}">
              <a16:creationId xmlns:a16="http://schemas.microsoft.com/office/drawing/2014/main" id="{00000000-0008-0000-0000-0000E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1494" name="Picture@5C\QPendientes@" descr="@5C\QPendientes@">
          <a:extLst>
            <a:ext uri="{FF2B5EF4-FFF2-40B4-BE49-F238E27FC236}">
              <a16:creationId xmlns:a16="http://schemas.microsoft.com/office/drawing/2014/main" id="{00000000-0008-0000-0000-0000E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1495" name="Picture@5C\QPendientes@" descr="@5C\QPendientes@">
          <a:extLst>
            <a:ext uri="{FF2B5EF4-FFF2-40B4-BE49-F238E27FC236}">
              <a16:creationId xmlns:a16="http://schemas.microsoft.com/office/drawing/2014/main" id="{00000000-0008-0000-0000-0000E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1496" name="Picture@5C\QPendientes@" descr="@5C\QPendientes@">
          <a:extLst>
            <a:ext uri="{FF2B5EF4-FFF2-40B4-BE49-F238E27FC236}">
              <a16:creationId xmlns:a16="http://schemas.microsoft.com/office/drawing/2014/main" id="{00000000-0008-0000-0000-0000E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1497" name="Picture@5C\QPendientes@" descr="@5C\QPendientes@">
          <a:extLst>
            <a:ext uri="{FF2B5EF4-FFF2-40B4-BE49-F238E27FC236}">
              <a16:creationId xmlns:a16="http://schemas.microsoft.com/office/drawing/2014/main" id="{00000000-0008-0000-0000-0000E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1498" name="Picture@5C\QPendientes@" descr="@5C\QPendientes@">
          <a:extLst>
            <a:ext uri="{FF2B5EF4-FFF2-40B4-BE49-F238E27FC236}">
              <a16:creationId xmlns:a16="http://schemas.microsoft.com/office/drawing/2014/main" id="{00000000-0008-0000-0000-0000E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1499" name="Picture@5C\QPendientes@" descr="@5C\QPendientes@">
          <a:extLst>
            <a:ext uri="{FF2B5EF4-FFF2-40B4-BE49-F238E27FC236}">
              <a16:creationId xmlns:a16="http://schemas.microsoft.com/office/drawing/2014/main" id="{00000000-0008-0000-0000-0000E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1500" name="Picture@5C\QPendientes@" descr="@5C\QPendientes@">
          <a:extLst>
            <a:ext uri="{FF2B5EF4-FFF2-40B4-BE49-F238E27FC236}">
              <a16:creationId xmlns:a16="http://schemas.microsoft.com/office/drawing/2014/main" id="{00000000-0008-0000-0000-0000E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1501" name="Picture@5C\QPendientes@" descr="@5C\QPendientes@">
          <a:extLst>
            <a:ext uri="{FF2B5EF4-FFF2-40B4-BE49-F238E27FC236}">
              <a16:creationId xmlns:a16="http://schemas.microsoft.com/office/drawing/2014/main" id="{00000000-0008-0000-0000-0000E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1502" name="Picture@5C\QPendientes@" descr="@5C\QPendientes@">
          <a:extLst>
            <a:ext uri="{FF2B5EF4-FFF2-40B4-BE49-F238E27FC236}">
              <a16:creationId xmlns:a16="http://schemas.microsoft.com/office/drawing/2014/main" id="{00000000-0008-0000-0000-0000E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1503" name="Picture@5C\QPendientes@" descr="@5C\QPendientes@">
          <a:extLst>
            <a:ext uri="{FF2B5EF4-FFF2-40B4-BE49-F238E27FC236}">
              <a16:creationId xmlns:a16="http://schemas.microsoft.com/office/drawing/2014/main" id="{00000000-0008-0000-0000-0000E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1504" name="Picture@5C\QPendientes@" descr="@5C\QPendientes@">
          <a:extLst>
            <a:ext uri="{FF2B5EF4-FFF2-40B4-BE49-F238E27FC236}">
              <a16:creationId xmlns:a16="http://schemas.microsoft.com/office/drawing/2014/main" id="{00000000-0008-0000-0000-0000F0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1505" name="Picture@5C\QPendientes@" descr="@5C\QPendientes@">
          <a:extLst>
            <a:ext uri="{FF2B5EF4-FFF2-40B4-BE49-F238E27FC236}">
              <a16:creationId xmlns:a16="http://schemas.microsoft.com/office/drawing/2014/main" id="{00000000-0008-0000-0000-0000F1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1506" name="Picture@5C\QPendientes@" descr="@5C\QPendientes@">
          <a:extLst>
            <a:ext uri="{FF2B5EF4-FFF2-40B4-BE49-F238E27FC236}">
              <a16:creationId xmlns:a16="http://schemas.microsoft.com/office/drawing/2014/main" id="{00000000-0008-0000-0000-0000F2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1507" name="Picture@5C\QPendientes@" descr="@5C\QPendientes@">
          <a:extLst>
            <a:ext uri="{FF2B5EF4-FFF2-40B4-BE49-F238E27FC236}">
              <a16:creationId xmlns:a16="http://schemas.microsoft.com/office/drawing/2014/main" id="{00000000-0008-0000-0000-0000F3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1508" name="Picture@5C\QPendientes@" descr="@5C\QPendientes@">
          <a:extLst>
            <a:ext uri="{FF2B5EF4-FFF2-40B4-BE49-F238E27FC236}">
              <a16:creationId xmlns:a16="http://schemas.microsoft.com/office/drawing/2014/main" id="{00000000-0008-0000-0000-0000F4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1509" name="Picture@5C\QPendientes@" descr="@5C\QPendientes@">
          <a:extLst>
            <a:ext uri="{FF2B5EF4-FFF2-40B4-BE49-F238E27FC236}">
              <a16:creationId xmlns:a16="http://schemas.microsoft.com/office/drawing/2014/main" id="{00000000-0008-0000-0000-0000F5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1510" name="Picture@5C\QPendientes@" descr="@5C\QPendientes@">
          <a:extLst>
            <a:ext uri="{FF2B5EF4-FFF2-40B4-BE49-F238E27FC236}">
              <a16:creationId xmlns:a16="http://schemas.microsoft.com/office/drawing/2014/main" id="{00000000-0008-0000-0000-0000F6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1511" name="Picture@5C\QPendientes@" descr="@5C\QPendientes@">
          <a:extLst>
            <a:ext uri="{FF2B5EF4-FFF2-40B4-BE49-F238E27FC236}">
              <a16:creationId xmlns:a16="http://schemas.microsoft.com/office/drawing/2014/main" id="{00000000-0008-0000-0000-0000F7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1512" name="Picture@5C\QPendientes@" descr="@5C\QPendientes@">
          <a:extLst>
            <a:ext uri="{FF2B5EF4-FFF2-40B4-BE49-F238E27FC236}">
              <a16:creationId xmlns:a16="http://schemas.microsoft.com/office/drawing/2014/main" id="{00000000-0008-0000-0000-0000F8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1513" name="Picture@5C\QPendientes@" descr="@5C\QPendientes@">
          <a:extLst>
            <a:ext uri="{FF2B5EF4-FFF2-40B4-BE49-F238E27FC236}">
              <a16:creationId xmlns:a16="http://schemas.microsoft.com/office/drawing/2014/main" id="{00000000-0008-0000-0000-0000F9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1514" name="Picture@5C\QPendientes@" descr="@5C\QPendientes@">
          <a:extLst>
            <a:ext uri="{FF2B5EF4-FFF2-40B4-BE49-F238E27FC236}">
              <a16:creationId xmlns:a16="http://schemas.microsoft.com/office/drawing/2014/main" id="{00000000-0008-0000-0000-0000FA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1515" name="Picture@5C\QPendientes@" descr="@5C\QPendientes@">
          <a:extLst>
            <a:ext uri="{FF2B5EF4-FFF2-40B4-BE49-F238E27FC236}">
              <a16:creationId xmlns:a16="http://schemas.microsoft.com/office/drawing/2014/main" id="{00000000-0008-0000-0000-0000FB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1516" name="Picture@5C\QPendientes@" descr="@5C\QPendientes@">
          <a:extLst>
            <a:ext uri="{FF2B5EF4-FFF2-40B4-BE49-F238E27FC236}">
              <a16:creationId xmlns:a16="http://schemas.microsoft.com/office/drawing/2014/main" id="{00000000-0008-0000-0000-0000FC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1517" name="Picture@5C\QPendientes@" descr="@5C\QPendientes@">
          <a:extLst>
            <a:ext uri="{FF2B5EF4-FFF2-40B4-BE49-F238E27FC236}">
              <a16:creationId xmlns:a16="http://schemas.microsoft.com/office/drawing/2014/main" id="{00000000-0008-0000-0000-0000FD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1518" name="Picture@5C\QPendientes@" descr="@5C\QPendientes@">
          <a:extLst>
            <a:ext uri="{FF2B5EF4-FFF2-40B4-BE49-F238E27FC236}">
              <a16:creationId xmlns:a16="http://schemas.microsoft.com/office/drawing/2014/main" id="{00000000-0008-0000-0000-0000FE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1519" name="Picture@5C\QPendientes@" descr="@5C\QPendientes@">
          <a:extLst>
            <a:ext uri="{FF2B5EF4-FFF2-40B4-BE49-F238E27FC236}">
              <a16:creationId xmlns:a16="http://schemas.microsoft.com/office/drawing/2014/main" id="{00000000-0008-0000-0000-0000FF2C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1520" name="Picture@5C\QPendientes@" descr="@5C\QPendientes@">
          <a:extLst>
            <a:ext uri="{FF2B5EF4-FFF2-40B4-BE49-F238E27FC236}">
              <a16:creationId xmlns:a16="http://schemas.microsoft.com/office/drawing/2014/main" id="{00000000-0008-0000-0000-00000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1521" name="Picture@5C\QPendientes@" descr="@5C\QPendientes@">
          <a:extLst>
            <a:ext uri="{FF2B5EF4-FFF2-40B4-BE49-F238E27FC236}">
              <a16:creationId xmlns:a16="http://schemas.microsoft.com/office/drawing/2014/main" id="{00000000-0008-0000-0000-00000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1522" name="Picture@5C\QPendientes@" descr="@5C\QPendientes@">
          <a:extLst>
            <a:ext uri="{FF2B5EF4-FFF2-40B4-BE49-F238E27FC236}">
              <a16:creationId xmlns:a16="http://schemas.microsoft.com/office/drawing/2014/main" id="{00000000-0008-0000-0000-00000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1523" name="Picture@5C\QPendientes@" descr="@5C\QPendientes@">
          <a:extLst>
            <a:ext uri="{FF2B5EF4-FFF2-40B4-BE49-F238E27FC236}">
              <a16:creationId xmlns:a16="http://schemas.microsoft.com/office/drawing/2014/main" id="{00000000-0008-0000-0000-00000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1524" name="Picture@5C\QPendientes@" descr="@5C\QPendientes@">
          <a:extLst>
            <a:ext uri="{FF2B5EF4-FFF2-40B4-BE49-F238E27FC236}">
              <a16:creationId xmlns:a16="http://schemas.microsoft.com/office/drawing/2014/main" id="{00000000-0008-0000-0000-00000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1525" name="Picture@5C\QPendientes@" descr="@5C\QPendientes@">
          <a:extLst>
            <a:ext uri="{FF2B5EF4-FFF2-40B4-BE49-F238E27FC236}">
              <a16:creationId xmlns:a16="http://schemas.microsoft.com/office/drawing/2014/main" id="{00000000-0008-0000-0000-00000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1526" name="Picture@5C\QPendientes@" descr="@5C\QPendientes@">
          <a:extLst>
            <a:ext uri="{FF2B5EF4-FFF2-40B4-BE49-F238E27FC236}">
              <a16:creationId xmlns:a16="http://schemas.microsoft.com/office/drawing/2014/main" id="{00000000-0008-0000-0000-00000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1527" name="Picture@5C\QPendientes@" descr="@5C\QPendientes@">
          <a:extLst>
            <a:ext uri="{FF2B5EF4-FFF2-40B4-BE49-F238E27FC236}">
              <a16:creationId xmlns:a16="http://schemas.microsoft.com/office/drawing/2014/main" id="{00000000-0008-0000-0000-00000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1528" name="Picture@5C\QPendientes@" descr="@5C\QPendientes@">
          <a:extLst>
            <a:ext uri="{FF2B5EF4-FFF2-40B4-BE49-F238E27FC236}">
              <a16:creationId xmlns:a16="http://schemas.microsoft.com/office/drawing/2014/main" id="{00000000-0008-0000-0000-00000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1529" name="Picture@5C\QPendientes@" descr="@5C\QPendientes@">
          <a:extLst>
            <a:ext uri="{FF2B5EF4-FFF2-40B4-BE49-F238E27FC236}">
              <a16:creationId xmlns:a16="http://schemas.microsoft.com/office/drawing/2014/main" id="{00000000-0008-0000-0000-00000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1530" name="Picture@5C\QPendientes@" descr="@5C\QPendientes@">
          <a:extLst>
            <a:ext uri="{FF2B5EF4-FFF2-40B4-BE49-F238E27FC236}">
              <a16:creationId xmlns:a16="http://schemas.microsoft.com/office/drawing/2014/main" id="{00000000-0008-0000-0000-00000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1531" name="Picture@5C\QPendientes@" descr="@5C\QPendientes@">
          <a:extLst>
            <a:ext uri="{FF2B5EF4-FFF2-40B4-BE49-F238E27FC236}">
              <a16:creationId xmlns:a16="http://schemas.microsoft.com/office/drawing/2014/main" id="{00000000-0008-0000-0000-00000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1532" name="Picture@5C\QPendientes@" descr="@5C\QPendientes@">
          <a:extLst>
            <a:ext uri="{FF2B5EF4-FFF2-40B4-BE49-F238E27FC236}">
              <a16:creationId xmlns:a16="http://schemas.microsoft.com/office/drawing/2014/main" id="{00000000-0008-0000-0000-00000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1533" name="Picture@5C\QPendientes@" descr="@5C\QPendientes@">
          <a:extLst>
            <a:ext uri="{FF2B5EF4-FFF2-40B4-BE49-F238E27FC236}">
              <a16:creationId xmlns:a16="http://schemas.microsoft.com/office/drawing/2014/main" id="{00000000-0008-0000-0000-00000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1534" name="Picture@5C\QPendientes@" descr="@5C\QPendientes@">
          <a:extLst>
            <a:ext uri="{FF2B5EF4-FFF2-40B4-BE49-F238E27FC236}">
              <a16:creationId xmlns:a16="http://schemas.microsoft.com/office/drawing/2014/main" id="{00000000-0008-0000-0000-00000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1535" name="Picture@5C\QPendientes@" descr="@5C\QPendientes@">
          <a:extLst>
            <a:ext uri="{FF2B5EF4-FFF2-40B4-BE49-F238E27FC236}">
              <a16:creationId xmlns:a16="http://schemas.microsoft.com/office/drawing/2014/main" id="{00000000-0008-0000-0000-00000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1536" name="Picture@5C\QPendientes@" descr="@5C\QPendientes@">
          <a:extLst>
            <a:ext uri="{FF2B5EF4-FFF2-40B4-BE49-F238E27FC236}">
              <a16:creationId xmlns:a16="http://schemas.microsoft.com/office/drawing/2014/main" id="{00000000-0008-0000-0000-00001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1537" name="Picture@5C\QPendientes@" descr="@5C\QPendientes@">
          <a:extLst>
            <a:ext uri="{FF2B5EF4-FFF2-40B4-BE49-F238E27FC236}">
              <a16:creationId xmlns:a16="http://schemas.microsoft.com/office/drawing/2014/main" id="{00000000-0008-0000-0000-00001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1538" name="Picture@5C\QPendientes@" descr="@5C\QPendientes@">
          <a:extLst>
            <a:ext uri="{FF2B5EF4-FFF2-40B4-BE49-F238E27FC236}">
              <a16:creationId xmlns:a16="http://schemas.microsoft.com/office/drawing/2014/main" id="{00000000-0008-0000-0000-00001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1539" name="Picture@5C\QPendientes@" descr="@5C\QPendientes@">
          <a:extLst>
            <a:ext uri="{FF2B5EF4-FFF2-40B4-BE49-F238E27FC236}">
              <a16:creationId xmlns:a16="http://schemas.microsoft.com/office/drawing/2014/main" id="{00000000-0008-0000-0000-00001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1540" name="Picture@5C\QPendientes@" descr="@5C\QPendientes@">
          <a:extLst>
            <a:ext uri="{FF2B5EF4-FFF2-40B4-BE49-F238E27FC236}">
              <a16:creationId xmlns:a16="http://schemas.microsoft.com/office/drawing/2014/main" id="{00000000-0008-0000-0000-00001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1541" name="Picture@5C\QPendientes@" descr="@5C\QPendientes@">
          <a:extLst>
            <a:ext uri="{FF2B5EF4-FFF2-40B4-BE49-F238E27FC236}">
              <a16:creationId xmlns:a16="http://schemas.microsoft.com/office/drawing/2014/main" id="{00000000-0008-0000-0000-00001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1542" name="Picture@5C\QPendientes@" descr="@5C\QPendientes@">
          <a:extLst>
            <a:ext uri="{FF2B5EF4-FFF2-40B4-BE49-F238E27FC236}">
              <a16:creationId xmlns:a16="http://schemas.microsoft.com/office/drawing/2014/main" id="{00000000-0008-0000-0000-00001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1543" name="Picture@5C\QPendientes@" descr="@5C\QPendientes@">
          <a:extLst>
            <a:ext uri="{FF2B5EF4-FFF2-40B4-BE49-F238E27FC236}">
              <a16:creationId xmlns:a16="http://schemas.microsoft.com/office/drawing/2014/main" id="{00000000-0008-0000-0000-00001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1544" name="Picture@5C\QPendientes@" descr="@5C\QPendientes@">
          <a:extLst>
            <a:ext uri="{FF2B5EF4-FFF2-40B4-BE49-F238E27FC236}">
              <a16:creationId xmlns:a16="http://schemas.microsoft.com/office/drawing/2014/main" id="{00000000-0008-0000-0000-00001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1545" name="Picture@5C\QPendientes@" descr="@5C\QPendientes@">
          <a:extLst>
            <a:ext uri="{FF2B5EF4-FFF2-40B4-BE49-F238E27FC236}">
              <a16:creationId xmlns:a16="http://schemas.microsoft.com/office/drawing/2014/main" id="{00000000-0008-0000-0000-00001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1546" name="Picture@5C\QPendientes@" descr="@5C\QPendientes@">
          <a:extLst>
            <a:ext uri="{FF2B5EF4-FFF2-40B4-BE49-F238E27FC236}">
              <a16:creationId xmlns:a16="http://schemas.microsoft.com/office/drawing/2014/main" id="{00000000-0008-0000-0000-00001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1547" name="Picture@5C\QPendientes@" descr="@5C\QPendientes@">
          <a:extLst>
            <a:ext uri="{FF2B5EF4-FFF2-40B4-BE49-F238E27FC236}">
              <a16:creationId xmlns:a16="http://schemas.microsoft.com/office/drawing/2014/main" id="{00000000-0008-0000-0000-00001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1548" name="Picture@5C\QPendientes@" descr="@5C\QPendientes@">
          <a:extLst>
            <a:ext uri="{FF2B5EF4-FFF2-40B4-BE49-F238E27FC236}">
              <a16:creationId xmlns:a16="http://schemas.microsoft.com/office/drawing/2014/main" id="{00000000-0008-0000-0000-00001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1549" name="Picture@5C\QPendientes@" descr="@5C\QPendientes@">
          <a:extLst>
            <a:ext uri="{FF2B5EF4-FFF2-40B4-BE49-F238E27FC236}">
              <a16:creationId xmlns:a16="http://schemas.microsoft.com/office/drawing/2014/main" id="{00000000-0008-0000-0000-00001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1550" name="Picture@5C\QPendientes@" descr="@5C\QPendientes@">
          <a:extLst>
            <a:ext uri="{FF2B5EF4-FFF2-40B4-BE49-F238E27FC236}">
              <a16:creationId xmlns:a16="http://schemas.microsoft.com/office/drawing/2014/main" id="{00000000-0008-0000-0000-00001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1551" name="Picture@5C\QPendientes@" descr="@5C\QPendientes@">
          <a:extLst>
            <a:ext uri="{FF2B5EF4-FFF2-40B4-BE49-F238E27FC236}">
              <a16:creationId xmlns:a16="http://schemas.microsoft.com/office/drawing/2014/main" id="{00000000-0008-0000-0000-00001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1552" name="Picture@5C\QPendientes@" descr="@5C\QPendientes@">
          <a:extLst>
            <a:ext uri="{FF2B5EF4-FFF2-40B4-BE49-F238E27FC236}">
              <a16:creationId xmlns:a16="http://schemas.microsoft.com/office/drawing/2014/main" id="{00000000-0008-0000-0000-00002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1553" name="Picture@5C\QPendientes@" descr="@5C\QPendientes@">
          <a:extLst>
            <a:ext uri="{FF2B5EF4-FFF2-40B4-BE49-F238E27FC236}">
              <a16:creationId xmlns:a16="http://schemas.microsoft.com/office/drawing/2014/main" id="{00000000-0008-0000-0000-00002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1554" name="Picture@5C\QPendientes@" descr="@5C\QPendientes@">
          <a:extLst>
            <a:ext uri="{FF2B5EF4-FFF2-40B4-BE49-F238E27FC236}">
              <a16:creationId xmlns:a16="http://schemas.microsoft.com/office/drawing/2014/main" id="{00000000-0008-0000-0000-00002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1555" name="Picture@5C\QPendientes@" descr="@5C\QPendientes@">
          <a:extLst>
            <a:ext uri="{FF2B5EF4-FFF2-40B4-BE49-F238E27FC236}">
              <a16:creationId xmlns:a16="http://schemas.microsoft.com/office/drawing/2014/main" id="{00000000-0008-0000-0000-00002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1556" name="Picture@5C\QPendientes@" descr="@5C\QPendientes@">
          <a:extLst>
            <a:ext uri="{FF2B5EF4-FFF2-40B4-BE49-F238E27FC236}">
              <a16:creationId xmlns:a16="http://schemas.microsoft.com/office/drawing/2014/main" id="{00000000-0008-0000-0000-00002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1557" name="Picture@5C\QPendientes@" descr="@5C\QPendientes@">
          <a:extLst>
            <a:ext uri="{FF2B5EF4-FFF2-40B4-BE49-F238E27FC236}">
              <a16:creationId xmlns:a16="http://schemas.microsoft.com/office/drawing/2014/main" id="{00000000-0008-0000-0000-00002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1558" name="Picture@5C\QPendientes@" descr="@5C\QPendientes@">
          <a:extLst>
            <a:ext uri="{FF2B5EF4-FFF2-40B4-BE49-F238E27FC236}">
              <a16:creationId xmlns:a16="http://schemas.microsoft.com/office/drawing/2014/main" id="{00000000-0008-0000-0000-00002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1559" name="Picture@5C\QPendientes@" descr="@5C\QPendientes@">
          <a:extLst>
            <a:ext uri="{FF2B5EF4-FFF2-40B4-BE49-F238E27FC236}">
              <a16:creationId xmlns:a16="http://schemas.microsoft.com/office/drawing/2014/main" id="{00000000-0008-0000-0000-00002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1560" name="Picture@5C\QPendientes@" descr="@5C\QPendientes@">
          <a:extLst>
            <a:ext uri="{FF2B5EF4-FFF2-40B4-BE49-F238E27FC236}">
              <a16:creationId xmlns:a16="http://schemas.microsoft.com/office/drawing/2014/main" id="{00000000-0008-0000-0000-00002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1561" name="Picture@5C\QPendientes@" descr="@5C\QPendientes@">
          <a:extLst>
            <a:ext uri="{FF2B5EF4-FFF2-40B4-BE49-F238E27FC236}">
              <a16:creationId xmlns:a16="http://schemas.microsoft.com/office/drawing/2014/main" id="{00000000-0008-0000-0000-00002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1562" name="Picture@5C\QPendientes@" descr="@5C\QPendientes@">
          <a:extLst>
            <a:ext uri="{FF2B5EF4-FFF2-40B4-BE49-F238E27FC236}">
              <a16:creationId xmlns:a16="http://schemas.microsoft.com/office/drawing/2014/main" id="{00000000-0008-0000-0000-00002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1563" name="Picture@5C\QPendientes@" descr="@5C\QPendientes@">
          <a:extLst>
            <a:ext uri="{FF2B5EF4-FFF2-40B4-BE49-F238E27FC236}">
              <a16:creationId xmlns:a16="http://schemas.microsoft.com/office/drawing/2014/main" id="{00000000-0008-0000-0000-00002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1564" name="Picture@5C\QPendientes@" descr="@5C\QPendientes@">
          <a:extLst>
            <a:ext uri="{FF2B5EF4-FFF2-40B4-BE49-F238E27FC236}">
              <a16:creationId xmlns:a16="http://schemas.microsoft.com/office/drawing/2014/main" id="{00000000-0008-0000-0000-00002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1565" name="Picture@5C\QPendientes@" descr="@5C\QPendientes@">
          <a:extLst>
            <a:ext uri="{FF2B5EF4-FFF2-40B4-BE49-F238E27FC236}">
              <a16:creationId xmlns:a16="http://schemas.microsoft.com/office/drawing/2014/main" id="{00000000-0008-0000-0000-00002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1566" name="Picture@5C\QPendientes@" descr="@5C\QPendientes@">
          <a:extLst>
            <a:ext uri="{FF2B5EF4-FFF2-40B4-BE49-F238E27FC236}">
              <a16:creationId xmlns:a16="http://schemas.microsoft.com/office/drawing/2014/main" id="{00000000-0008-0000-0000-00002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1567" name="Picture@5C\QPendientes@" descr="@5C\QPendientes@">
          <a:extLst>
            <a:ext uri="{FF2B5EF4-FFF2-40B4-BE49-F238E27FC236}">
              <a16:creationId xmlns:a16="http://schemas.microsoft.com/office/drawing/2014/main" id="{00000000-0008-0000-0000-00002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1568" name="Picture@5C\QPendientes@" descr="@5C\QPendientes@">
          <a:extLst>
            <a:ext uri="{FF2B5EF4-FFF2-40B4-BE49-F238E27FC236}">
              <a16:creationId xmlns:a16="http://schemas.microsoft.com/office/drawing/2014/main" id="{00000000-0008-0000-0000-00003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1569" name="Picture@5C\QPendientes@" descr="@5C\QPendientes@">
          <a:extLst>
            <a:ext uri="{FF2B5EF4-FFF2-40B4-BE49-F238E27FC236}">
              <a16:creationId xmlns:a16="http://schemas.microsoft.com/office/drawing/2014/main" id="{00000000-0008-0000-0000-00003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1570" name="Picture@5C\QPendientes@" descr="@5C\QPendientes@">
          <a:extLst>
            <a:ext uri="{FF2B5EF4-FFF2-40B4-BE49-F238E27FC236}">
              <a16:creationId xmlns:a16="http://schemas.microsoft.com/office/drawing/2014/main" id="{00000000-0008-0000-0000-00003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1571" name="Picture@5C\QPendientes@" descr="@5C\QPendientes@">
          <a:extLst>
            <a:ext uri="{FF2B5EF4-FFF2-40B4-BE49-F238E27FC236}">
              <a16:creationId xmlns:a16="http://schemas.microsoft.com/office/drawing/2014/main" id="{00000000-0008-0000-0000-00003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1572" name="Picture@5C\QPendientes@" descr="@5C\QPendientes@">
          <a:extLst>
            <a:ext uri="{FF2B5EF4-FFF2-40B4-BE49-F238E27FC236}">
              <a16:creationId xmlns:a16="http://schemas.microsoft.com/office/drawing/2014/main" id="{00000000-0008-0000-0000-00003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1573" name="Picture@5C\QPendientes@" descr="@5C\QPendientes@">
          <a:extLst>
            <a:ext uri="{FF2B5EF4-FFF2-40B4-BE49-F238E27FC236}">
              <a16:creationId xmlns:a16="http://schemas.microsoft.com/office/drawing/2014/main" id="{00000000-0008-0000-0000-00003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1574" name="Picture@5C\QPendientes@" descr="@5C\QPendientes@">
          <a:extLst>
            <a:ext uri="{FF2B5EF4-FFF2-40B4-BE49-F238E27FC236}">
              <a16:creationId xmlns:a16="http://schemas.microsoft.com/office/drawing/2014/main" id="{00000000-0008-0000-0000-00003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1575" name="Picture@5C\QPendientes@" descr="@5C\QPendientes@">
          <a:extLst>
            <a:ext uri="{FF2B5EF4-FFF2-40B4-BE49-F238E27FC236}">
              <a16:creationId xmlns:a16="http://schemas.microsoft.com/office/drawing/2014/main" id="{00000000-0008-0000-0000-00003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1576" name="Picture@5C\QPendientes@" descr="@5C\QPendientes@">
          <a:extLst>
            <a:ext uri="{FF2B5EF4-FFF2-40B4-BE49-F238E27FC236}">
              <a16:creationId xmlns:a16="http://schemas.microsoft.com/office/drawing/2014/main" id="{00000000-0008-0000-0000-00003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1577" name="Picture@5C\QPendientes@" descr="@5C\QPendientes@">
          <a:extLst>
            <a:ext uri="{FF2B5EF4-FFF2-40B4-BE49-F238E27FC236}">
              <a16:creationId xmlns:a16="http://schemas.microsoft.com/office/drawing/2014/main" id="{00000000-0008-0000-0000-00003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1578" name="Picture@5C\QPendientes@" descr="@5C\QPendientes@">
          <a:extLst>
            <a:ext uri="{FF2B5EF4-FFF2-40B4-BE49-F238E27FC236}">
              <a16:creationId xmlns:a16="http://schemas.microsoft.com/office/drawing/2014/main" id="{00000000-0008-0000-0000-00003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1579" name="Picture@5C\QPendientes@" descr="@5C\QPendientes@">
          <a:extLst>
            <a:ext uri="{FF2B5EF4-FFF2-40B4-BE49-F238E27FC236}">
              <a16:creationId xmlns:a16="http://schemas.microsoft.com/office/drawing/2014/main" id="{00000000-0008-0000-0000-00003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1580" name="Picture@5C\QPendientes@" descr="@5C\QPendientes@">
          <a:extLst>
            <a:ext uri="{FF2B5EF4-FFF2-40B4-BE49-F238E27FC236}">
              <a16:creationId xmlns:a16="http://schemas.microsoft.com/office/drawing/2014/main" id="{00000000-0008-0000-0000-00003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1581" name="Picture@5C\QPendientes@" descr="@5C\QPendientes@">
          <a:extLst>
            <a:ext uri="{FF2B5EF4-FFF2-40B4-BE49-F238E27FC236}">
              <a16:creationId xmlns:a16="http://schemas.microsoft.com/office/drawing/2014/main" id="{00000000-0008-0000-0000-00003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1582" name="Picture@5C\QPendientes@" descr="@5C\QPendientes@">
          <a:extLst>
            <a:ext uri="{FF2B5EF4-FFF2-40B4-BE49-F238E27FC236}">
              <a16:creationId xmlns:a16="http://schemas.microsoft.com/office/drawing/2014/main" id="{00000000-0008-0000-0000-00003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1583" name="Picture@5C\QPendientes@" descr="@5C\QPendientes@">
          <a:extLst>
            <a:ext uri="{FF2B5EF4-FFF2-40B4-BE49-F238E27FC236}">
              <a16:creationId xmlns:a16="http://schemas.microsoft.com/office/drawing/2014/main" id="{00000000-0008-0000-0000-00003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1584" name="Picture@5C\QPendientes@" descr="@5C\QPendientes@">
          <a:extLst>
            <a:ext uri="{FF2B5EF4-FFF2-40B4-BE49-F238E27FC236}">
              <a16:creationId xmlns:a16="http://schemas.microsoft.com/office/drawing/2014/main" id="{00000000-0008-0000-0000-00004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1585" name="Picture@5C\QPendientes@" descr="@5C\QPendientes@">
          <a:extLst>
            <a:ext uri="{FF2B5EF4-FFF2-40B4-BE49-F238E27FC236}">
              <a16:creationId xmlns:a16="http://schemas.microsoft.com/office/drawing/2014/main" id="{00000000-0008-0000-0000-00004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1586" name="Picture@5C\QPendientes@" descr="@5C\QPendientes@">
          <a:extLst>
            <a:ext uri="{FF2B5EF4-FFF2-40B4-BE49-F238E27FC236}">
              <a16:creationId xmlns:a16="http://schemas.microsoft.com/office/drawing/2014/main" id="{00000000-0008-0000-0000-00004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1587" name="Picture@5C\QPendientes@" descr="@5C\QPendientes@">
          <a:extLst>
            <a:ext uri="{FF2B5EF4-FFF2-40B4-BE49-F238E27FC236}">
              <a16:creationId xmlns:a16="http://schemas.microsoft.com/office/drawing/2014/main" id="{00000000-0008-0000-0000-00004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1588" name="Picture@5C\QPendientes@" descr="@5C\QPendientes@">
          <a:extLst>
            <a:ext uri="{FF2B5EF4-FFF2-40B4-BE49-F238E27FC236}">
              <a16:creationId xmlns:a16="http://schemas.microsoft.com/office/drawing/2014/main" id="{00000000-0008-0000-0000-00004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1589" name="Picture@5C\QPendientes@" descr="@5C\QPendientes@">
          <a:extLst>
            <a:ext uri="{FF2B5EF4-FFF2-40B4-BE49-F238E27FC236}">
              <a16:creationId xmlns:a16="http://schemas.microsoft.com/office/drawing/2014/main" id="{00000000-0008-0000-0000-00004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1590" name="Picture@5C\QPendientes@" descr="@5C\QPendientes@">
          <a:extLst>
            <a:ext uri="{FF2B5EF4-FFF2-40B4-BE49-F238E27FC236}">
              <a16:creationId xmlns:a16="http://schemas.microsoft.com/office/drawing/2014/main" id="{00000000-0008-0000-0000-00004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1591" name="Picture@5C\QPendientes@" descr="@5C\QPendientes@">
          <a:extLst>
            <a:ext uri="{FF2B5EF4-FFF2-40B4-BE49-F238E27FC236}">
              <a16:creationId xmlns:a16="http://schemas.microsoft.com/office/drawing/2014/main" id="{00000000-0008-0000-0000-00004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1592" name="Picture@5C\QPendientes@" descr="@5C\QPendientes@">
          <a:extLst>
            <a:ext uri="{FF2B5EF4-FFF2-40B4-BE49-F238E27FC236}">
              <a16:creationId xmlns:a16="http://schemas.microsoft.com/office/drawing/2014/main" id="{00000000-0008-0000-0000-00004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1593" name="Picture@5C\QPendientes@" descr="@5C\QPendientes@">
          <a:extLst>
            <a:ext uri="{FF2B5EF4-FFF2-40B4-BE49-F238E27FC236}">
              <a16:creationId xmlns:a16="http://schemas.microsoft.com/office/drawing/2014/main" id="{00000000-0008-0000-0000-00004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1594" name="Picture@5C\QPendientes@" descr="@5C\QPendientes@">
          <a:extLst>
            <a:ext uri="{FF2B5EF4-FFF2-40B4-BE49-F238E27FC236}">
              <a16:creationId xmlns:a16="http://schemas.microsoft.com/office/drawing/2014/main" id="{00000000-0008-0000-0000-00004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1595" name="Picture@5C\QPendientes@" descr="@5C\QPendientes@">
          <a:extLst>
            <a:ext uri="{FF2B5EF4-FFF2-40B4-BE49-F238E27FC236}">
              <a16:creationId xmlns:a16="http://schemas.microsoft.com/office/drawing/2014/main" id="{00000000-0008-0000-0000-00004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1596" name="Picture@5C\QPendientes@" descr="@5C\QPendientes@">
          <a:extLst>
            <a:ext uri="{FF2B5EF4-FFF2-40B4-BE49-F238E27FC236}">
              <a16:creationId xmlns:a16="http://schemas.microsoft.com/office/drawing/2014/main" id="{00000000-0008-0000-0000-00004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1597" name="Picture@5C\QPendientes@" descr="@5C\QPendientes@">
          <a:extLst>
            <a:ext uri="{FF2B5EF4-FFF2-40B4-BE49-F238E27FC236}">
              <a16:creationId xmlns:a16="http://schemas.microsoft.com/office/drawing/2014/main" id="{00000000-0008-0000-0000-00004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1598" name="Picture@5C\QPendientes@" descr="@5C\QPendientes@">
          <a:extLst>
            <a:ext uri="{FF2B5EF4-FFF2-40B4-BE49-F238E27FC236}">
              <a16:creationId xmlns:a16="http://schemas.microsoft.com/office/drawing/2014/main" id="{00000000-0008-0000-0000-00004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1599" name="Picture@5C\QPendientes@" descr="@5C\QPendientes@">
          <a:extLst>
            <a:ext uri="{FF2B5EF4-FFF2-40B4-BE49-F238E27FC236}">
              <a16:creationId xmlns:a16="http://schemas.microsoft.com/office/drawing/2014/main" id="{00000000-0008-0000-0000-00004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1600" name="Picture@5C\QPendientes@" descr="@5C\QPendientes@">
          <a:extLst>
            <a:ext uri="{FF2B5EF4-FFF2-40B4-BE49-F238E27FC236}">
              <a16:creationId xmlns:a16="http://schemas.microsoft.com/office/drawing/2014/main" id="{00000000-0008-0000-0000-00005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1601" name="Picture@5C\QPendientes@" descr="@5C\QPendientes@">
          <a:extLst>
            <a:ext uri="{FF2B5EF4-FFF2-40B4-BE49-F238E27FC236}">
              <a16:creationId xmlns:a16="http://schemas.microsoft.com/office/drawing/2014/main" id="{00000000-0008-0000-0000-00005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1602" name="Picture@5C\QPendientes@" descr="@5C\QPendientes@">
          <a:extLst>
            <a:ext uri="{FF2B5EF4-FFF2-40B4-BE49-F238E27FC236}">
              <a16:creationId xmlns:a16="http://schemas.microsoft.com/office/drawing/2014/main" id="{00000000-0008-0000-0000-00005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1603" name="Picture@5C\QPendientes@" descr="@5C\QPendientes@">
          <a:extLst>
            <a:ext uri="{FF2B5EF4-FFF2-40B4-BE49-F238E27FC236}">
              <a16:creationId xmlns:a16="http://schemas.microsoft.com/office/drawing/2014/main" id="{00000000-0008-0000-0000-00005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1604" name="Picture@5C\QPendientes@" descr="@5C\QPendientes@">
          <a:extLst>
            <a:ext uri="{FF2B5EF4-FFF2-40B4-BE49-F238E27FC236}">
              <a16:creationId xmlns:a16="http://schemas.microsoft.com/office/drawing/2014/main" id="{00000000-0008-0000-0000-00005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1605" name="Picture@5C\QPendientes@" descr="@5C\QPendientes@">
          <a:extLst>
            <a:ext uri="{FF2B5EF4-FFF2-40B4-BE49-F238E27FC236}">
              <a16:creationId xmlns:a16="http://schemas.microsoft.com/office/drawing/2014/main" id="{00000000-0008-0000-0000-00005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1606" name="Picture@5C\QPendientes@" descr="@5C\QPendientes@">
          <a:extLst>
            <a:ext uri="{FF2B5EF4-FFF2-40B4-BE49-F238E27FC236}">
              <a16:creationId xmlns:a16="http://schemas.microsoft.com/office/drawing/2014/main" id="{00000000-0008-0000-0000-00005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1607" name="Picture@5C\QPendientes@" descr="@5C\QPendientes@">
          <a:extLst>
            <a:ext uri="{FF2B5EF4-FFF2-40B4-BE49-F238E27FC236}">
              <a16:creationId xmlns:a16="http://schemas.microsoft.com/office/drawing/2014/main" id="{00000000-0008-0000-0000-00005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1608" name="Picture@5C\QPendientes@" descr="@5C\QPendientes@">
          <a:extLst>
            <a:ext uri="{FF2B5EF4-FFF2-40B4-BE49-F238E27FC236}">
              <a16:creationId xmlns:a16="http://schemas.microsoft.com/office/drawing/2014/main" id="{00000000-0008-0000-0000-00005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1609" name="Picture@5C\QPendientes@" descr="@5C\QPendientes@">
          <a:extLst>
            <a:ext uri="{FF2B5EF4-FFF2-40B4-BE49-F238E27FC236}">
              <a16:creationId xmlns:a16="http://schemas.microsoft.com/office/drawing/2014/main" id="{00000000-0008-0000-0000-00005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1610" name="Picture@5C\QPendientes@" descr="@5C\QPendientes@">
          <a:extLst>
            <a:ext uri="{FF2B5EF4-FFF2-40B4-BE49-F238E27FC236}">
              <a16:creationId xmlns:a16="http://schemas.microsoft.com/office/drawing/2014/main" id="{00000000-0008-0000-0000-00005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1611" name="Picture@5C\QPendientes@" descr="@5C\QPendientes@">
          <a:extLst>
            <a:ext uri="{FF2B5EF4-FFF2-40B4-BE49-F238E27FC236}">
              <a16:creationId xmlns:a16="http://schemas.microsoft.com/office/drawing/2014/main" id="{00000000-0008-0000-0000-00005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1612" name="Picture@5C\QPendientes@" descr="@5C\QPendientes@">
          <a:extLst>
            <a:ext uri="{FF2B5EF4-FFF2-40B4-BE49-F238E27FC236}">
              <a16:creationId xmlns:a16="http://schemas.microsoft.com/office/drawing/2014/main" id="{00000000-0008-0000-0000-00005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1613" name="Picture@5C\QPendientes@" descr="@5C\QPendientes@">
          <a:extLst>
            <a:ext uri="{FF2B5EF4-FFF2-40B4-BE49-F238E27FC236}">
              <a16:creationId xmlns:a16="http://schemas.microsoft.com/office/drawing/2014/main" id="{00000000-0008-0000-0000-00005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1614" name="Picture@5C\QPendientes@" descr="@5C\QPendientes@">
          <a:extLst>
            <a:ext uri="{FF2B5EF4-FFF2-40B4-BE49-F238E27FC236}">
              <a16:creationId xmlns:a16="http://schemas.microsoft.com/office/drawing/2014/main" id="{00000000-0008-0000-0000-00005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1615" name="Picture@5C\QPendientes@" descr="@5C\QPendientes@">
          <a:extLst>
            <a:ext uri="{FF2B5EF4-FFF2-40B4-BE49-F238E27FC236}">
              <a16:creationId xmlns:a16="http://schemas.microsoft.com/office/drawing/2014/main" id="{00000000-0008-0000-0000-00005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1616" name="Picture@5C\QPendientes@" descr="@5C\QPendientes@">
          <a:extLst>
            <a:ext uri="{FF2B5EF4-FFF2-40B4-BE49-F238E27FC236}">
              <a16:creationId xmlns:a16="http://schemas.microsoft.com/office/drawing/2014/main" id="{00000000-0008-0000-0000-00006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1617" name="Picture@5C\QPendientes@" descr="@5C\QPendientes@">
          <a:extLst>
            <a:ext uri="{FF2B5EF4-FFF2-40B4-BE49-F238E27FC236}">
              <a16:creationId xmlns:a16="http://schemas.microsoft.com/office/drawing/2014/main" id="{00000000-0008-0000-0000-00006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1618" name="Picture@5C\QPendientes@" descr="@5C\QPendientes@">
          <a:extLst>
            <a:ext uri="{FF2B5EF4-FFF2-40B4-BE49-F238E27FC236}">
              <a16:creationId xmlns:a16="http://schemas.microsoft.com/office/drawing/2014/main" id="{00000000-0008-0000-0000-00006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1619" name="Picture@5C\QPendientes@" descr="@5C\QPendientes@">
          <a:extLst>
            <a:ext uri="{FF2B5EF4-FFF2-40B4-BE49-F238E27FC236}">
              <a16:creationId xmlns:a16="http://schemas.microsoft.com/office/drawing/2014/main" id="{00000000-0008-0000-0000-00006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1620" name="Picture@5C\QPendientes@" descr="@5C\QPendientes@">
          <a:extLst>
            <a:ext uri="{FF2B5EF4-FFF2-40B4-BE49-F238E27FC236}">
              <a16:creationId xmlns:a16="http://schemas.microsoft.com/office/drawing/2014/main" id="{00000000-0008-0000-0000-00006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1621" name="Picture@5C\QPendientes@" descr="@5C\QPendientes@">
          <a:extLst>
            <a:ext uri="{FF2B5EF4-FFF2-40B4-BE49-F238E27FC236}">
              <a16:creationId xmlns:a16="http://schemas.microsoft.com/office/drawing/2014/main" id="{00000000-0008-0000-0000-00006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1622" name="Picture@5C\QPendientes@" descr="@5C\QPendientes@">
          <a:extLst>
            <a:ext uri="{FF2B5EF4-FFF2-40B4-BE49-F238E27FC236}">
              <a16:creationId xmlns:a16="http://schemas.microsoft.com/office/drawing/2014/main" id="{00000000-0008-0000-0000-00006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1623" name="Picture@5C\QPendientes@" descr="@5C\QPendientes@">
          <a:extLst>
            <a:ext uri="{FF2B5EF4-FFF2-40B4-BE49-F238E27FC236}">
              <a16:creationId xmlns:a16="http://schemas.microsoft.com/office/drawing/2014/main" id="{00000000-0008-0000-0000-00006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1624" name="Picture@5C\QPendientes@" descr="@5C\QPendientes@">
          <a:extLst>
            <a:ext uri="{FF2B5EF4-FFF2-40B4-BE49-F238E27FC236}">
              <a16:creationId xmlns:a16="http://schemas.microsoft.com/office/drawing/2014/main" id="{00000000-0008-0000-0000-00006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1625" name="Picture@5C\QPendientes@" descr="@5C\QPendientes@">
          <a:extLst>
            <a:ext uri="{FF2B5EF4-FFF2-40B4-BE49-F238E27FC236}">
              <a16:creationId xmlns:a16="http://schemas.microsoft.com/office/drawing/2014/main" id="{00000000-0008-0000-0000-00006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1626" name="Picture@5C\QPendientes@" descr="@5C\QPendientes@">
          <a:extLst>
            <a:ext uri="{FF2B5EF4-FFF2-40B4-BE49-F238E27FC236}">
              <a16:creationId xmlns:a16="http://schemas.microsoft.com/office/drawing/2014/main" id="{00000000-0008-0000-0000-00006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1627" name="Picture@5C\QPendientes@" descr="@5C\QPendientes@">
          <a:extLst>
            <a:ext uri="{FF2B5EF4-FFF2-40B4-BE49-F238E27FC236}">
              <a16:creationId xmlns:a16="http://schemas.microsoft.com/office/drawing/2014/main" id="{00000000-0008-0000-0000-00006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1628" name="Picture@5C\QPendientes@" descr="@5C\QPendientes@">
          <a:extLst>
            <a:ext uri="{FF2B5EF4-FFF2-40B4-BE49-F238E27FC236}">
              <a16:creationId xmlns:a16="http://schemas.microsoft.com/office/drawing/2014/main" id="{00000000-0008-0000-0000-00006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1629" name="Picture@5C\QPendientes@" descr="@5C\QPendientes@">
          <a:extLst>
            <a:ext uri="{FF2B5EF4-FFF2-40B4-BE49-F238E27FC236}">
              <a16:creationId xmlns:a16="http://schemas.microsoft.com/office/drawing/2014/main" id="{00000000-0008-0000-0000-00006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1630" name="Picture@5C\QPendientes@" descr="@5C\QPendientes@">
          <a:extLst>
            <a:ext uri="{FF2B5EF4-FFF2-40B4-BE49-F238E27FC236}">
              <a16:creationId xmlns:a16="http://schemas.microsoft.com/office/drawing/2014/main" id="{00000000-0008-0000-0000-00006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1631" name="Picture@5C\QPendientes@" descr="@5C\QPendientes@">
          <a:extLst>
            <a:ext uri="{FF2B5EF4-FFF2-40B4-BE49-F238E27FC236}">
              <a16:creationId xmlns:a16="http://schemas.microsoft.com/office/drawing/2014/main" id="{00000000-0008-0000-0000-00006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1632" name="Picture@5C\QPendientes@" descr="@5C\QPendientes@">
          <a:extLst>
            <a:ext uri="{FF2B5EF4-FFF2-40B4-BE49-F238E27FC236}">
              <a16:creationId xmlns:a16="http://schemas.microsoft.com/office/drawing/2014/main" id="{00000000-0008-0000-0000-00007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1633" name="Picture@5C\QPendientes@" descr="@5C\QPendientes@">
          <a:extLst>
            <a:ext uri="{FF2B5EF4-FFF2-40B4-BE49-F238E27FC236}">
              <a16:creationId xmlns:a16="http://schemas.microsoft.com/office/drawing/2014/main" id="{00000000-0008-0000-0000-00007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1634" name="Picture@5C\QPendientes@" descr="@5C\QPendientes@">
          <a:extLst>
            <a:ext uri="{FF2B5EF4-FFF2-40B4-BE49-F238E27FC236}">
              <a16:creationId xmlns:a16="http://schemas.microsoft.com/office/drawing/2014/main" id="{00000000-0008-0000-0000-00007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1635" name="Picture@5C\QPendientes@" descr="@5C\QPendientes@">
          <a:extLst>
            <a:ext uri="{FF2B5EF4-FFF2-40B4-BE49-F238E27FC236}">
              <a16:creationId xmlns:a16="http://schemas.microsoft.com/office/drawing/2014/main" id="{00000000-0008-0000-0000-00007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1636" name="Picture@5C\QPendientes@" descr="@5C\QPendientes@">
          <a:extLst>
            <a:ext uri="{FF2B5EF4-FFF2-40B4-BE49-F238E27FC236}">
              <a16:creationId xmlns:a16="http://schemas.microsoft.com/office/drawing/2014/main" id="{00000000-0008-0000-0000-00007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1637" name="Picture@5C\QPendientes@" descr="@5C\QPendientes@">
          <a:extLst>
            <a:ext uri="{FF2B5EF4-FFF2-40B4-BE49-F238E27FC236}">
              <a16:creationId xmlns:a16="http://schemas.microsoft.com/office/drawing/2014/main" id="{00000000-0008-0000-0000-00007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1638" name="Picture@5C\QPendientes@" descr="@5C\QPendientes@">
          <a:extLst>
            <a:ext uri="{FF2B5EF4-FFF2-40B4-BE49-F238E27FC236}">
              <a16:creationId xmlns:a16="http://schemas.microsoft.com/office/drawing/2014/main" id="{00000000-0008-0000-0000-00007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1639" name="Picture@5C\QPendientes@" descr="@5C\QPendientes@">
          <a:extLst>
            <a:ext uri="{FF2B5EF4-FFF2-40B4-BE49-F238E27FC236}">
              <a16:creationId xmlns:a16="http://schemas.microsoft.com/office/drawing/2014/main" id="{00000000-0008-0000-0000-00007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1640" name="Picture@5C\QPendientes@" descr="@5C\QPendientes@">
          <a:extLst>
            <a:ext uri="{FF2B5EF4-FFF2-40B4-BE49-F238E27FC236}">
              <a16:creationId xmlns:a16="http://schemas.microsoft.com/office/drawing/2014/main" id="{00000000-0008-0000-0000-00007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1641" name="Picture@5C\QPendientes@" descr="@5C\QPendientes@">
          <a:extLst>
            <a:ext uri="{FF2B5EF4-FFF2-40B4-BE49-F238E27FC236}">
              <a16:creationId xmlns:a16="http://schemas.microsoft.com/office/drawing/2014/main" id="{00000000-0008-0000-0000-00007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1642" name="Picture@5C\QPendientes@" descr="@5C\QPendientes@">
          <a:extLst>
            <a:ext uri="{FF2B5EF4-FFF2-40B4-BE49-F238E27FC236}">
              <a16:creationId xmlns:a16="http://schemas.microsoft.com/office/drawing/2014/main" id="{00000000-0008-0000-0000-00007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1643" name="Picture@5C\QPendientes@" descr="@5C\QPendientes@">
          <a:extLst>
            <a:ext uri="{FF2B5EF4-FFF2-40B4-BE49-F238E27FC236}">
              <a16:creationId xmlns:a16="http://schemas.microsoft.com/office/drawing/2014/main" id="{00000000-0008-0000-0000-00007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1644" name="Picture@5C\QPendientes@" descr="@5C\QPendientes@">
          <a:extLst>
            <a:ext uri="{FF2B5EF4-FFF2-40B4-BE49-F238E27FC236}">
              <a16:creationId xmlns:a16="http://schemas.microsoft.com/office/drawing/2014/main" id="{00000000-0008-0000-0000-00007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1645" name="Picture@5C\QPendientes@" descr="@5C\QPendientes@">
          <a:extLst>
            <a:ext uri="{FF2B5EF4-FFF2-40B4-BE49-F238E27FC236}">
              <a16:creationId xmlns:a16="http://schemas.microsoft.com/office/drawing/2014/main" id="{00000000-0008-0000-0000-00007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1646" name="Picture@5C\QPendientes@" descr="@5C\QPendientes@">
          <a:extLst>
            <a:ext uri="{FF2B5EF4-FFF2-40B4-BE49-F238E27FC236}">
              <a16:creationId xmlns:a16="http://schemas.microsoft.com/office/drawing/2014/main" id="{00000000-0008-0000-0000-00007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1647" name="Picture@5C\QPendientes@" descr="@5C\QPendientes@">
          <a:extLst>
            <a:ext uri="{FF2B5EF4-FFF2-40B4-BE49-F238E27FC236}">
              <a16:creationId xmlns:a16="http://schemas.microsoft.com/office/drawing/2014/main" id="{00000000-0008-0000-0000-00007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1648" name="Picture@5C\QPendientes@" descr="@5C\QPendientes@">
          <a:extLst>
            <a:ext uri="{FF2B5EF4-FFF2-40B4-BE49-F238E27FC236}">
              <a16:creationId xmlns:a16="http://schemas.microsoft.com/office/drawing/2014/main" id="{00000000-0008-0000-0000-00008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1649" name="Picture@5C\QPendientes@" descr="@5C\QPendientes@">
          <a:extLst>
            <a:ext uri="{FF2B5EF4-FFF2-40B4-BE49-F238E27FC236}">
              <a16:creationId xmlns:a16="http://schemas.microsoft.com/office/drawing/2014/main" id="{00000000-0008-0000-0000-00008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1650" name="Picture@5C\QPendientes@" descr="@5C\QPendientes@">
          <a:extLst>
            <a:ext uri="{FF2B5EF4-FFF2-40B4-BE49-F238E27FC236}">
              <a16:creationId xmlns:a16="http://schemas.microsoft.com/office/drawing/2014/main" id="{00000000-0008-0000-0000-00008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1651" name="Picture@5C\QPendientes@" descr="@5C\QPendientes@">
          <a:extLst>
            <a:ext uri="{FF2B5EF4-FFF2-40B4-BE49-F238E27FC236}">
              <a16:creationId xmlns:a16="http://schemas.microsoft.com/office/drawing/2014/main" id="{00000000-0008-0000-0000-00008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1652" name="Picture@5C\QPendientes@" descr="@5C\QPendientes@">
          <a:extLst>
            <a:ext uri="{FF2B5EF4-FFF2-40B4-BE49-F238E27FC236}">
              <a16:creationId xmlns:a16="http://schemas.microsoft.com/office/drawing/2014/main" id="{00000000-0008-0000-0000-00008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1653" name="Picture@5C\QPendientes@" descr="@5C\QPendientes@">
          <a:extLst>
            <a:ext uri="{FF2B5EF4-FFF2-40B4-BE49-F238E27FC236}">
              <a16:creationId xmlns:a16="http://schemas.microsoft.com/office/drawing/2014/main" id="{00000000-0008-0000-0000-00008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1654" name="Picture@5C\QPendientes@" descr="@5C\QPendientes@">
          <a:extLst>
            <a:ext uri="{FF2B5EF4-FFF2-40B4-BE49-F238E27FC236}">
              <a16:creationId xmlns:a16="http://schemas.microsoft.com/office/drawing/2014/main" id="{00000000-0008-0000-0000-00008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1655" name="Picture@5C\QPendientes@" descr="@5C\QPendientes@">
          <a:extLst>
            <a:ext uri="{FF2B5EF4-FFF2-40B4-BE49-F238E27FC236}">
              <a16:creationId xmlns:a16="http://schemas.microsoft.com/office/drawing/2014/main" id="{00000000-0008-0000-0000-00008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1656" name="Picture@5C\QPendientes@" descr="@5C\QPendientes@">
          <a:extLst>
            <a:ext uri="{FF2B5EF4-FFF2-40B4-BE49-F238E27FC236}">
              <a16:creationId xmlns:a16="http://schemas.microsoft.com/office/drawing/2014/main" id="{00000000-0008-0000-0000-00008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1657" name="Picture@5C\QPendientes@" descr="@5C\QPendientes@">
          <a:extLst>
            <a:ext uri="{FF2B5EF4-FFF2-40B4-BE49-F238E27FC236}">
              <a16:creationId xmlns:a16="http://schemas.microsoft.com/office/drawing/2014/main" id="{00000000-0008-0000-0000-00008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1658" name="Picture@5C\QPendientes@" descr="@5C\QPendientes@">
          <a:extLst>
            <a:ext uri="{FF2B5EF4-FFF2-40B4-BE49-F238E27FC236}">
              <a16:creationId xmlns:a16="http://schemas.microsoft.com/office/drawing/2014/main" id="{00000000-0008-0000-0000-00008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1659" name="Picture@5C\QPendientes@" descr="@5C\QPendientes@">
          <a:extLst>
            <a:ext uri="{FF2B5EF4-FFF2-40B4-BE49-F238E27FC236}">
              <a16:creationId xmlns:a16="http://schemas.microsoft.com/office/drawing/2014/main" id="{00000000-0008-0000-0000-00008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1660" name="Picture@5C\QPendientes@" descr="@5C\QPendientes@">
          <a:extLst>
            <a:ext uri="{FF2B5EF4-FFF2-40B4-BE49-F238E27FC236}">
              <a16:creationId xmlns:a16="http://schemas.microsoft.com/office/drawing/2014/main" id="{00000000-0008-0000-0000-00008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1661" name="Picture@5C\QPendientes@" descr="@5C\QPendientes@">
          <a:extLst>
            <a:ext uri="{FF2B5EF4-FFF2-40B4-BE49-F238E27FC236}">
              <a16:creationId xmlns:a16="http://schemas.microsoft.com/office/drawing/2014/main" id="{00000000-0008-0000-0000-00008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1662" name="Picture@5C\QPendientes@" descr="@5C\QPendientes@">
          <a:extLst>
            <a:ext uri="{FF2B5EF4-FFF2-40B4-BE49-F238E27FC236}">
              <a16:creationId xmlns:a16="http://schemas.microsoft.com/office/drawing/2014/main" id="{00000000-0008-0000-0000-00008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1663" name="Picture@5C\QPendientes@" descr="@5C\QPendientes@">
          <a:extLst>
            <a:ext uri="{FF2B5EF4-FFF2-40B4-BE49-F238E27FC236}">
              <a16:creationId xmlns:a16="http://schemas.microsoft.com/office/drawing/2014/main" id="{00000000-0008-0000-0000-00008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1664" name="Picture@5C\QPendientes@" descr="@5C\QPendientes@">
          <a:extLst>
            <a:ext uri="{FF2B5EF4-FFF2-40B4-BE49-F238E27FC236}">
              <a16:creationId xmlns:a16="http://schemas.microsoft.com/office/drawing/2014/main" id="{00000000-0008-0000-0000-00009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1665" name="Picture@5C\QPendientes@" descr="@5C\QPendientes@">
          <a:extLst>
            <a:ext uri="{FF2B5EF4-FFF2-40B4-BE49-F238E27FC236}">
              <a16:creationId xmlns:a16="http://schemas.microsoft.com/office/drawing/2014/main" id="{00000000-0008-0000-0000-00009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1666" name="Picture@5C\QPendientes@" descr="@5C\QPendientes@">
          <a:extLst>
            <a:ext uri="{FF2B5EF4-FFF2-40B4-BE49-F238E27FC236}">
              <a16:creationId xmlns:a16="http://schemas.microsoft.com/office/drawing/2014/main" id="{00000000-0008-0000-0000-00009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1667" name="Picture@5C\QPendientes@" descr="@5C\QPendientes@">
          <a:extLst>
            <a:ext uri="{FF2B5EF4-FFF2-40B4-BE49-F238E27FC236}">
              <a16:creationId xmlns:a16="http://schemas.microsoft.com/office/drawing/2014/main" id="{00000000-0008-0000-0000-00009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1668" name="Picture@5C\QPendientes@" descr="@5C\QPendientes@">
          <a:extLst>
            <a:ext uri="{FF2B5EF4-FFF2-40B4-BE49-F238E27FC236}">
              <a16:creationId xmlns:a16="http://schemas.microsoft.com/office/drawing/2014/main" id="{00000000-0008-0000-0000-00009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1669" name="Picture@5C\QPendientes@" descr="@5C\QPendientes@">
          <a:extLst>
            <a:ext uri="{FF2B5EF4-FFF2-40B4-BE49-F238E27FC236}">
              <a16:creationId xmlns:a16="http://schemas.microsoft.com/office/drawing/2014/main" id="{00000000-0008-0000-0000-00009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1670" name="Picture@5C\QPendientes@" descr="@5C\QPendientes@">
          <a:extLst>
            <a:ext uri="{FF2B5EF4-FFF2-40B4-BE49-F238E27FC236}">
              <a16:creationId xmlns:a16="http://schemas.microsoft.com/office/drawing/2014/main" id="{00000000-0008-0000-0000-00009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1671" name="Picture@5C\QPendientes@" descr="@5C\QPendientes@">
          <a:extLst>
            <a:ext uri="{FF2B5EF4-FFF2-40B4-BE49-F238E27FC236}">
              <a16:creationId xmlns:a16="http://schemas.microsoft.com/office/drawing/2014/main" id="{00000000-0008-0000-0000-00009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1672" name="Picture@5C\QPendientes@" descr="@5C\QPendientes@">
          <a:extLst>
            <a:ext uri="{FF2B5EF4-FFF2-40B4-BE49-F238E27FC236}">
              <a16:creationId xmlns:a16="http://schemas.microsoft.com/office/drawing/2014/main" id="{00000000-0008-0000-0000-00009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1673" name="Picture@5C\QPendientes@" descr="@5C\QPendientes@">
          <a:extLst>
            <a:ext uri="{FF2B5EF4-FFF2-40B4-BE49-F238E27FC236}">
              <a16:creationId xmlns:a16="http://schemas.microsoft.com/office/drawing/2014/main" id="{00000000-0008-0000-0000-00009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1674" name="Picture@5C\QPendientes@" descr="@5C\QPendientes@">
          <a:extLst>
            <a:ext uri="{FF2B5EF4-FFF2-40B4-BE49-F238E27FC236}">
              <a16:creationId xmlns:a16="http://schemas.microsoft.com/office/drawing/2014/main" id="{00000000-0008-0000-0000-00009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1675" name="Picture@5C\QPendientes@" descr="@5C\QPendientes@">
          <a:extLst>
            <a:ext uri="{FF2B5EF4-FFF2-40B4-BE49-F238E27FC236}">
              <a16:creationId xmlns:a16="http://schemas.microsoft.com/office/drawing/2014/main" id="{00000000-0008-0000-0000-00009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1676" name="Picture@5C\QPendientes@" descr="@5C\QPendientes@">
          <a:extLst>
            <a:ext uri="{FF2B5EF4-FFF2-40B4-BE49-F238E27FC236}">
              <a16:creationId xmlns:a16="http://schemas.microsoft.com/office/drawing/2014/main" id="{00000000-0008-0000-0000-00009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1677" name="Picture@5C\QPendientes@" descr="@5C\QPendientes@">
          <a:extLst>
            <a:ext uri="{FF2B5EF4-FFF2-40B4-BE49-F238E27FC236}">
              <a16:creationId xmlns:a16="http://schemas.microsoft.com/office/drawing/2014/main" id="{00000000-0008-0000-0000-00009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1678" name="Picture@5C\QPendientes@" descr="@5C\QPendientes@">
          <a:extLst>
            <a:ext uri="{FF2B5EF4-FFF2-40B4-BE49-F238E27FC236}">
              <a16:creationId xmlns:a16="http://schemas.microsoft.com/office/drawing/2014/main" id="{00000000-0008-0000-0000-00009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1679" name="Picture@5C\QPendientes@" descr="@5C\QPendientes@">
          <a:extLst>
            <a:ext uri="{FF2B5EF4-FFF2-40B4-BE49-F238E27FC236}">
              <a16:creationId xmlns:a16="http://schemas.microsoft.com/office/drawing/2014/main" id="{00000000-0008-0000-0000-00009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1680" name="Picture@5C\QPendientes@" descr="@5C\QPendientes@">
          <a:extLst>
            <a:ext uri="{FF2B5EF4-FFF2-40B4-BE49-F238E27FC236}">
              <a16:creationId xmlns:a16="http://schemas.microsoft.com/office/drawing/2014/main" id="{00000000-0008-0000-0000-0000A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1681" name="Picture@5C\QPendientes@" descr="@5C\QPendientes@">
          <a:extLst>
            <a:ext uri="{FF2B5EF4-FFF2-40B4-BE49-F238E27FC236}">
              <a16:creationId xmlns:a16="http://schemas.microsoft.com/office/drawing/2014/main" id="{00000000-0008-0000-0000-0000A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1682" name="Picture@5C\QPendientes@" descr="@5C\QPendientes@">
          <a:extLst>
            <a:ext uri="{FF2B5EF4-FFF2-40B4-BE49-F238E27FC236}">
              <a16:creationId xmlns:a16="http://schemas.microsoft.com/office/drawing/2014/main" id="{00000000-0008-0000-0000-0000A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1683" name="Picture@5C\QPendientes@" descr="@5C\QPendientes@">
          <a:extLst>
            <a:ext uri="{FF2B5EF4-FFF2-40B4-BE49-F238E27FC236}">
              <a16:creationId xmlns:a16="http://schemas.microsoft.com/office/drawing/2014/main" id="{00000000-0008-0000-0000-0000A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1684" name="Picture@5C\QPendientes@" descr="@5C\QPendientes@">
          <a:extLst>
            <a:ext uri="{FF2B5EF4-FFF2-40B4-BE49-F238E27FC236}">
              <a16:creationId xmlns:a16="http://schemas.microsoft.com/office/drawing/2014/main" id="{00000000-0008-0000-0000-0000A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1685" name="Picture@5C\QPendientes@" descr="@5C\QPendientes@">
          <a:extLst>
            <a:ext uri="{FF2B5EF4-FFF2-40B4-BE49-F238E27FC236}">
              <a16:creationId xmlns:a16="http://schemas.microsoft.com/office/drawing/2014/main" id="{00000000-0008-0000-0000-0000A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1686" name="Picture@5C\QPendientes@" descr="@5C\QPendientes@">
          <a:extLst>
            <a:ext uri="{FF2B5EF4-FFF2-40B4-BE49-F238E27FC236}">
              <a16:creationId xmlns:a16="http://schemas.microsoft.com/office/drawing/2014/main" id="{00000000-0008-0000-0000-0000A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1687" name="Picture@5C\QPendientes@" descr="@5C\QPendientes@">
          <a:extLst>
            <a:ext uri="{FF2B5EF4-FFF2-40B4-BE49-F238E27FC236}">
              <a16:creationId xmlns:a16="http://schemas.microsoft.com/office/drawing/2014/main" id="{00000000-0008-0000-0000-0000A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1688" name="Picture@5C\QPendientes@" descr="@5C\QPendientes@">
          <a:extLst>
            <a:ext uri="{FF2B5EF4-FFF2-40B4-BE49-F238E27FC236}">
              <a16:creationId xmlns:a16="http://schemas.microsoft.com/office/drawing/2014/main" id="{00000000-0008-0000-0000-0000A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1689" name="Picture@5C\QPendientes@" descr="@5C\QPendientes@">
          <a:extLst>
            <a:ext uri="{FF2B5EF4-FFF2-40B4-BE49-F238E27FC236}">
              <a16:creationId xmlns:a16="http://schemas.microsoft.com/office/drawing/2014/main" id="{00000000-0008-0000-0000-0000A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1690" name="Picture@5C\QPendientes@" descr="@5C\QPendientes@">
          <a:extLst>
            <a:ext uri="{FF2B5EF4-FFF2-40B4-BE49-F238E27FC236}">
              <a16:creationId xmlns:a16="http://schemas.microsoft.com/office/drawing/2014/main" id="{00000000-0008-0000-0000-0000A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1691" name="Picture@5C\QPendientes@" descr="@5C\QPendientes@">
          <a:extLst>
            <a:ext uri="{FF2B5EF4-FFF2-40B4-BE49-F238E27FC236}">
              <a16:creationId xmlns:a16="http://schemas.microsoft.com/office/drawing/2014/main" id="{00000000-0008-0000-0000-0000A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1692" name="Picture@5C\QPendientes@" descr="@5C\QPendientes@">
          <a:extLst>
            <a:ext uri="{FF2B5EF4-FFF2-40B4-BE49-F238E27FC236}">
              <a16:creationId xmlns:a16="http://schemas.microsoft.com/office/drawing/2014/main" id="{00000000-0008-0000-0000-0000A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1693" name="Picture@5C\QPendientes@" descr="@5C\QPendientes@">
          <a:extLst>
            <a:ext uri="{FF2B5EF4-FFF2-40B4-BE49-F238E27FC236}">
              <a16:creationId xmlns:a16="http://schemas.microsoft.com/office/drawing/2014/main" id="{00000000-0008-0000-0000-0000A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1694" name="Picture@5C\QPendientes@" descr="@5C\QPendientes@">
          <a:extLst>
            <a:ext uri="{FF2B5EF4-FFF2-40B4-BE49-F238E27FC236}">
              <a16:creationId xmlns:a16="http://schemas.microsoft.com/office/drawing/2014/main" id="{00000000-0008-0000-0000-0000A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1695" name="Picture@5C\QPendientes@" descr="@5C\QPendientes@">
          <a:extLst>
            <a:ext uri="{FF2B5EF4-FFF2-40B4-BE49-F238E27FC236}">
              <a16:creationId xmlns:a16="http://schemas.microsoft.com/office/drawing/2014/main" id="{00000000-0008-0000-0000-0000A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1696" name="Picture@5C\QPendientes@" descr="@5C\QPendientes@">
          <a:extLst>
            <a:ext uri="{FF2B5EF4-FFF2-40B4-BE49-F238E27FC236}">
              <a16:creationId xmlns:a16="http://schemas.microsoft.com/office/drawing/2014/main" id="{00000000-0008-0000-0000-0000B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1697" name="Picture@5C\QPendientes@" descr="@5C\QPendientes@">
          <a:extLst>
            <a:ext uri="{FF2B5EF4-FFF2-40B4-BE49-F238E27FC236}">
              <a16:creationId xmlns:a16="http://schemas.microsoft.com/office/drawing/2014/main" id="{00000000-0008-0000-0000-0000B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1698" name="Picture@5C\QPendientes@" descr="@5C\QPendientes@">
          <a:extLst>
            <a:ext uri="{FF2B5EF4-FFF2-40B4-BE49-F238E27FC236}">
              <a16:creationId xmlns:a16="http://schemas.microsoft.com/office/drawing/2014/main" id="{00000000-0008-0000-0000-0000B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1699" name="Picture@5C\QPendientes@" descr="@5C\QPendientes@">
          <a:extLst>
            <a:ext uri="{FF2B5EF4-FFF2-40B4-BE49-F238E27FC236}">
              <a16:creationId xmlns:a16="http://schemas.microsoft.com/office/drawing/2014/main" id="{00000000-0008-0000-0000-0000B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1700" name="Picture@5C\QPendientes@" descr="@5C\QPendientes@">
          <a:extLst>
            <a:ext uri="{FF2B5EF4-FFF2-40B4-BE49-F238E27FC236}">
              <a16:creationId xmlns:a16="http://schemas.microsoft.com/office/drawing/2014/main" id="{00000000-0008-0000-0000-0000B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1701" name="Picture@5C\QPendientes@" descr="@5C\QPendientes@">
          <a:extLst>
            <a:ext uri="{FF2B5EF4-FFF2-40B4-BE49-F238E27FC236}">
              <a16:creationId xmlns:a16="http://schemas.microsoft.com/office/drawing/2014/main" id="{00000000-0008-0000-0000-0000B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1702" name="Picture@5C\QPendientes@" descr="@5C\QPendientes@">
          <a:extLst>
            <a:ext uri="{FF2B5EF4-FFF2-40B4-BE49-F238E27FC236}">
              <a16:creationId xmlns:a16="http://schemas.microsoft.com/office/drawing/2014/main" id="{00000000-0008-0000-0000-0000B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1703" name="Picture@5C\QPendientes@" descr="@5C\QPendientes@">
          <a:extLst>
            <a:ext uri="{FF2B5EF4-FFF2-40B4-BE49-F238E27FC236}">
              <a16:creationId xmlns:a16="http://schemas.microsoft.com/office/drawing/2014/main" id="{00000000-0008-0000-0000-0000B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1704" name="Picture@5C\QPendientes@" descr="@5C\QPendientes@">
          <a:extLst>
            <a:ext uri="{FF2B5EF4-FFF2-40B4-BE49-F238E27FC236}">
              <a16:creationId xmlns:a16="http://schemas.microsoft.com/office/drawing/2014/main" id="{00000000-0008-0000-0000-0000B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1705" name="Picture@5C\QPendientes@" descr="@5C\QPendientes@">
          <a:extLst>
            <a:ext uri="{FF2B5EF4-FFF2-40B4-BE49-F238E27FC236}">
              <a16:creationId xmlns:a16="http://schemas.microsoft.com/office/drawing/2014/main" id="{00000000-0008-0000-0000-0000B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1706" name="Picture@5C\QPendientes@" descr="@5C\QPendientes@">
          <a:extLst>
            <a:ext uri="{FF2B5EF4-FFF2-40B4-BE49-F238E27FC236}">
              <a16:creationId xmlns:a16="http://schemas.microsoft.com/office/drawing/2014/main" id="{00000000-0008-0000-0000-0000B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1707" name="Picture@5C\QPendientes@" descr="@5C\QPendientes@">
          <a:extLst>
            <a:ext uri="{FF2B5EF4-FFF2-40B4-BE49-F238E27FC236}">
              <a16:creationId xmlns:a16="http://schemas.microsoft.com/office/drawing/2014/main" id="{00000000-0008-0000-0000-0000B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1708" name="Picture@5C\QPendientes@" descr="@5C\QPendientes@">
          <a:extLst>
            <a:ext uri="{FF2B5EF4-FFF2-40B4-BE49-F238E27FC236}">
              <a16:creationId xmlns:a16="http://schemas.microsoft.com/office/drawing/2014/main" id="{00000000-0008-0000-0000-0000B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1709" name="Picture@5C\QPendientes@" descr="@5C\QPendientes@">
          <a:extLst>
            <a:ext uri="{FF2B5EF4-FFF2-40B4-BE49-F238E27FC236}">
              <a16:creationId xmlns:a16="http://schemas.microsoft.com/office/drawing/2014/main" id="{00000000-0008-0000-0000-0000B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1710" name="Picture@5C\QPendientes@" descr="@5C\QPendientes@">
          <a:extLst>
            <a:ext uri="{FF2B5EF4-FFF2-40B4-BE49-F238E27FC236}">
              <a16:creationId xmlns:a16="http://schemas.microsoft.com/office/drawing/2014/main" id="{00000000-0008-0000-0000-0000B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1711" name="Picture@5C\QPendientes@" descr="@5C\QPendientes@">
          <a:extLst>
            <a:ext uri="{FF2B5EF4-FFF2-40B4-BE49-F238E27FC236}">
              <a16:creationId xmlns:a16="http://schemas.microsoft.com/office/drawing/2014/main" id="{00000000-0008-0000-0000-0000B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1712" name="Picture@5C\QPendientes@" descr="@5C\QPendientes@">
          <a:extLst>
            <a:ext uri="{FF2B5EF4-FFF2-40B4-BE49-F238E27FC236}">
              <a16:creationId xmlns:a16="http://schemas.microsoft.com/office/drawing/2014/main" id="{00000000-0008-0000-0000-0000C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1713" name="Picture@5C\QPendientes@" descr="@5C\QPendientes@">
          <a:extLst>
            <a:ext uri="{FF2B5EF4-FFF2-40B4-BE49-F238E27FC236}">
              <a16:creationId xmlns:a16="http://schemas.microsoft.com/office/drawing/2014/main" id="{00000000-0008-0000-0000-0000C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1714" name="Picture@5C\QPendientes@" descr="@5C\QPendientes@">
          <a:extLst>
            <a:ext uri="{FF2B5EF4-FFF2-40B4-BE49-F238E27FC236}">
              <a16:creationId xmlns:a16="http://schemas.microsoft.com/office/drawing/2014/main" id="{00000000-0008-0000-0000-0000C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1715" name="Picture@5C\QPendientes@" descr="@5C\QPendientes@">
          <a:extLst>
            <a:ext uri="{FF2B5EF4-FFF2-40B4-BE49-F238E27FC236}">
              <a16:creationId xmlns:a16="http://schemas.microsoft.com/office/drawing/2014/main" id="{00000000-0008-0000-0000-0000C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1716" name="Picture@5C\QPendientes@" descr="@5C\QPendientes@">
          <a:extLst>
            <a:ext uri="{FF2B5EF4-FFF2-40B4-BE49-F238E27FC236}">
              <a16:creationId xmlns:a16="http://schemas.microsoft.com/office/drawing/2014/main" id="{00000000-0008-0000-0000-0000C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1717" name="Picture@5C\QPendientes@" descr="@5C\QPendientes@">
          <a:extLst>
            <a:ext uri="{FF2B5EF4-FFF2-40B4-BE49-F238E27FC236}">
              <a16:creationId xmlns:a16="http://schemas.microsoft.com/office/drawing/2014/main" id="{00000000-0008-0000-0000-0000C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1718" name="Picture@5C\QPendientes@" descr="@5C\QPendientes@">
          <a:extLst>
            <a:ext uri="{FF2B5EF4-FFF2-40B4-BE49-F238E27FC236}">
              <a16:creationId xmlns:a16="http://schemas.microsoft.com/office/drawing/2014/main" id="{00000000-0008-0000-0000-0000C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1719" name="Picture@5C\QPendientes@" descr="@5C\QPendientes@">
          <a:extLst>
            <a:ext uri="{FF2B5EF4-FFF2-40B4-BE49-F238E27FC236}">
              <a16:creationId xmlns:a16="http://schemas.microsoft.com/office/drawing/2014/main" id="{00000000-0008-0000-0000-0000C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1720" name="Picture@5C\QPendientes@" descr="@5C\QPendientes@">
          <a:extLst>
            <a:ext uri="{FF2B5EF4-FFF2-40B4-BE49-F238E27FC236}">
              <a16:creationId xmlns:a16="http://schemas.microsoft.com/office/drawing/2014/main" id="{00000000-0008-0000-0000-0000C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1721" name="Picture@5C\QPendientes@" descr="@5C\QPendientes@">
          <a:extLst>
            <a:ext uri="{FF2B5EF4-FFF2-40B4-BE49-F238E27FC236}">
              <a16:creationId xmlns:a16="http://schemas.microsoft.com/office/drawing/2014/main" id="{00000000-0008-0000-0000-0000C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1722" name="Picture@5C\QPendientes@" descr="@5C\QPendientes@">
          <a:extLst>
            <a:ext uri="{FF2B5EF4-FFF2-40B4-BE49-F238E27FC236}">
              <a16:creationId xmlns:a16="http://schemas.microsoft.com/office/drawing/2014/main" id="{00000000-0008-0000-0000-0000C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1723" name="Picture@5C\QPendientes@" descr="@5C\QPendientes@">
          <a:extLst>
            <a:ext uri="{FF2B5EF4-FFF2-40B4-BE49-F238E27FC236}">
              <a16:creationId xmlns:a16="http://schemas.microsoft.com/office/drawing/2014/main" id="{00000000-0008-0000-0000-0000C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1724" name="Picture@5C\QPendientes@" descr="@5C\QPendientes@">
          <a:extLst>
            <a:ext uri="{FF2B5EF4-FFF2-40B4-BE49-F238E27FC236}">
              <a16:creationId xmlns:a16="http://schemas.microsoft.com/office/drawing/2014/main" id="{00000000-0008-0000-0000-0000C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1725" name="Picture@5C\QPendientes@" descr="@5C\QPendientes@">
          <a:extLst>
            <a:ext uri="{FF2B5EF4-FFF2-40B4-BE49-F238E27FC236}">
              <a16:creationId xmlns:a16="http://schemas.microsoft.com/office/drawing/2014/main" id="{00000000-0008-0000-0000-0000C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1726" name="Picture@5C\QPendientes@" descr="@5C\QPendientes@">
          <a:extLst>
            <a:ext uri="{FF2B5EF4-FFF2-40B4-BE49-F238E27FC236}">
              <a16:creationId xmlns:a16="http://schemas.microsoft.com/office/drawing/2014/main" id="{00000000-0008-0000-0000-0000C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1727" name="Picture@5C\QPendientes@" descr="@5C\QPendientes@">
          <a:extLst>
            <a:ext uri="{FF2B5EF4-FFF2-40B4-BE49-F238E27FC236}">
              <a16:creationId xmlns:a16="http://schemas.microsoft.com/office/drawing/2014/main" id="{00000000-0008-0000-0000-0000C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1728" name="Picture@5C\QPendientes@" descr="@5C\QPendientes@">
          <a:extLst>
            <a:ext uri="{FF2B5EF4-FFF2-40B4-BE49-F238E27FC236}">
              <a16:creationId xmlns:a16="http://schemas.microsoft.com/office/drawing/2014/main" id="{00000000-0008-0000-0000-0000D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1729" name="Picture@5C\QPendientes@" descr="@5C\QPendientes@">
          <a:extLst>
            <a:ext uri="{FF2B5EF4-FFF2-40B4-BE49-F238E27FC236}">
              <a16:creationId xmlns:a16="http://schemas.microsoft.com/office/drawing/2014/main" id="{00000000-0008-0000-0000-0000D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1730" name="Picture@5C\QPendientes@" descr="@5C\QPendientes@">
          <a:extLst>
            <a:ext uri="{FF2B5EF4-FFF2-40B4-BE49-F238E27FC236}">
              <a16:creationId xmlns:a16="http://schemas.microsoft.com/office/drawing/2014/main" id="{00000000-0008-0000-0000-0000D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1731" name="Picture@5C\QPendientes@" descr="@5C\QPendientes@">
          <a:extLst>
            <a:ext uri="{FF2B5EF4-FFF2-40B4-BE49-F238E27FC236}">
              <a16:creationId xmlns:a16="http://schemas.microsoft.com/office/drawing/2014/main" id="{00000000-0008-0000-0000-0000D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1732" name="Picture@5C\QPendientes@" descr="@5C\QPendientes@">
          <a:extLst>
            <a:ext uri="{FF2B5EF4-FFF2-40B4-BE49-F238E27FC236}">
              <a16:creationId xmlns:a16="http://schemas.microsoft.com/office/drawing/2014/main" id="{00000000-0008-0000-0000-0000D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1733" name="Picture@5C\QPendientes@" descr="@5C\QPendientes@">
          <a:extLst>
            <a:ext uri="{FF2B5EF4-FFF2-40B4-BE49-F238E27FC236}">
              <a16:creationId xmlns:a16="http://schemas.microsoft.com/office/drawing/2014/main" id="{00000000-0008-0000-0000-0000D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1734" name="Picture@5C\QPendientes@" descr="@5C\QPendientes@">
          <a:extLst>
            <a:ext uri="{FF2B5EF4-FFF2-40B4-BE49-F238E27FC236}">
              <a16:creationId xmlns:a16="http://schemas.microsoft.com/office/drawing/2014/main" id="{00000000-0008-0000-0000-0000D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1735" name="Picture@5C\QPendientes@" descr="@5C\QPendientes@">
          <a:extLst>
            <a:ext uri="{FF2B5EF4-FFF2-40B4-BE49-F238E27FC236}">
              <a16:creationId xmlns:a16="http://schemas.microsoft.com/office/drawing/2014/main" id="{00000000-0008-0000-0000-0000D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1736" name="Picture@5C\QPendientes@" descr="@5C\QPendientes@">
          <a:extLst>
            <a:ext uri="{FF2B5EF4-FFF2-40B4-BE49-F238E27FC236}">
              <a16:creationId xmlns:a16="http://schemas.microsoft.com/office/drawing/2014/main" id="{00000000-0008-0000-0000-0000D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1737" name="Picture@5C\QPendientes@" descr="@5C\QPendientes@">
          <a:extLst>
            <a:ext uri="{FF2B5EF4-FFF2-40B4-BE49-F238E27FC236}">
              <a16:creationId xmlns:a16="http://schemas.microsoft.com/office/drawing/2014/main" id="{00000000-0008-0000-0000-0000D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1738" name="Picture@5C\QPendientes@" descr="@5C\QPendientes@">
          <a:extLst>
            <a:ext uri="{FF2B5EF4-FFF2-40B4-BE49-F238E27FC236}">
              <a16:creationId xmlns:a16="http://schemas.microsoft.com/office/drawing/2014/main" id="{00000000-0008-0000-0000-0000D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1739" name="Picture@5C\QPendientes@" descr="@5C\QPendientes@">
          <a:extLst>
            <a:ext uri="{FF2B5EF4-FFF2-40B4-BE49-F238E27FC236}">
              <a16:creationId xmlns:a16="http://schemas.microsoft.com/office/drawing/2014/main" id="{00000000-0008-0000-0000-0000D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1740" name="Picture@5C\QPendientes@" descr="@5C\QPendientes@">
          <a:extLst>
            <a:ext uri="{FF2B5EF4-FFF2-40B4-BE49-F238E27FC236}">
              <a16:creationId xmlns:a16="http://schemas.microsoft.com/office/drawing/2014/main" id="{00000000-0008-0000-0000-0000D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1741" name="Picture@5C\QPendientes@" descr="@5C\QPendientes@">
          <a:extLst>
            <a:ext uri="{FF2B5EF4-FFF2-40B4-BE49-F238E27FC236}">
              <a16:creationId xmlns:a16="http://schemas.microsoft.com/office/drawing/2014/main" id="{00000000-0008-0000-0000-0000D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1742" name="Picture@5C\QPendientes@" descr="@5C\QPendientes@">
          <a:extLst>
            <a:ext uri="{FF2B5EF4-FFF2-40B4-BE49-F238E27FC236}">
              <a16:creationId xmlns:a16="http://schemas.microsoft.com/office/drawing/2014/main" id="{00000000-0008-0000-0000-0000D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1743" name="Picture@5C\QPendientes@" descr="@5C\QPendientes@">
          <a:extLst>
            <a:ext uri="{FF2B5EF4-FFF2-40B4-BE49-F238E27FC236}">
              <a16:creationId xmlns:a16="http://schemas.microsoft.com/office/drawing/2014/main" id="{00000000-0008-0000-0000-0000D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1744" name="Picture@5C\QPendientes@" descr="@5C\QPendientes@">
          <a:extLst>
            <a:ext uri="{FF2B5EF4-FFF2-40B4-BE49-F238E27FC236}">
              <a16:creationId xmlns:a16="http://schemas.microsoft.com/office/drawing/2014/main" id="{00000000-0008-0000-0000-0000E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1745" name="Picture@5C\QPendientes@" descr="@5C\QPendientes@">
          <a:extLst>
            <a:ext uri="{FF2B5EF4-FFF2-40B4-BE49-F238E27FC236}">
              <a16:creationId xmlns:a16="http://schemas.microsoft.com/office/drawing/2014/main" id="{00000000-0008-0000-0000-0000E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1746" name="Picture@5C\QPendientes@" descr="@5C\QPendientes@">
          <a:extLst>
            <a:ext uri="{FF2B5EF4-FFF2-40B4-BE49-F238E27FC236}">
              <a16:creationId xmlns:a16="http://schemas.microsoft.com/office/drawing/2014/main" id="{00000000-0008-0000-0000-0000E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1747" name="Picture@5C\QPendientes@" descr="@5C\QPendientes@">
          <a:extLst>
            <a:ext uri="{FF2B5EF4-FFF2-40B4-BE49-F238E27FC236}">
              <a16:creationId xmlns:a16="http://schemas.microsoft.com/office/drawing/2014/main" id="{00000000-0008-0000-0000-0000E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1748" name="Picture@5C\QPendientes@" descr="@5C\QPendientes@">
          <a:extLst>
            <a:ext uri="{FF2B5EF4-FFF2-40B4-BE49-F238E27FC236}">
              <a16:creationId xmlns:a16="http://schemas.microsoft.com/office/drawing/2014/main" id="{00000000-0008-0000-0000-0000E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1749" name="Picture@5C\QPendientes@" descr="@5C\QPendientes@">
          <a:extLst>
            <a:ext uri="{FF2B5EF4-FFF2-40B4-BE49-F238E27FC236}">
              <a16:creationId xmlns:a16="http://schemas.microsoft.com/office/drawing/2014/main" id="{00000000-0008-0000-0000-0000E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1750" name="Picture@5C\QPendientes@" descr="@5C\QPendientes@">
          <a:extLst>
            <a:ext uri="{FF2B5EF4-FFF2-40B4-BE49-F238E27FC236}">
              <a16:creationId xmlns:a16="http://schemas.microsoft.com/office/drawing/2014/main" id="{00000000-0008-0000-0000-0000E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1751" name="Picture@5C\QPendientes@" descr="@5C\QPendientes@">
          <a:extLst>
            <a:ext uri="{FF2B5EF4-FFF2-40B4-BE49-F238E27FC236}">
              <a16:creationId xmlns:a16="http://schemas.microsoft.com/office/drawing/2014/main" id="{00000000-0008-0000-0000-0000E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1752" name="Picture@5C\QPendientes@" descr="@5C\QPendientes@">
          <a:extLst>
            <a:ext uri="{FF2B5EF4-FFF2-40B4-BE49-F238E27FC236}">
              <a16:creationId xmlns:a16="http://schemas.microsoft.com/office/drawing/2014/main" id="{00000000-0008-0000-0000-0000E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1753" name="Picture@5C\QPendientes@" descr="@5C\QPendientes@">
          <a:extLst>
            <a:ext uri="{FF2B5EF4-FFF2-40B4-BE49-F238E27FC236}">
              <a16:creationId xmlns:a16="http://schemas.microsoft.com/office/drawing/2014/main" id="{00000000-0008-0000-0000-0000E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1754" name="Picture@5C\QPendientes@" descr="@5C\QPendientes@">
          <a:extLst>
            <a:ext uri="{FF2B5EF4-FFF2-40B4-BE49-F238E27FC236}">
              <a16:creationId xmlns:a16="http://schemas.microsoft.com/office/drawing/2014/main" id="{00000000-0008-0000-0000-0000E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1755" name="Picture@5C\QPendientes@" descr="@5C\QPendientes@">
          <a:extLst>
            <a:ext uri="{FF2B5EF4-FFF2-40B4-BE49-F238E27FC236}">
              <a16:creationId xmlns:a16="http://schemas.microsoft.com/office/drawing/2014/main" id="{00000000-0008-0000-0000-0000E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1756" name="Picture@5C\QPendientes@" descr="@5C\QPendientes@">
          <a:extLst>
            <a:ext uri="{FF2B5EF4-FFF2-40B4-BE49-F238E27FC236}">
              <a16:creationId xmlns:a16="http://schemas.microsoft.com/office/drawing/2014/main" id="{00000000-0008-0000-0000-0000E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1757" name="Picture@5C\QPendientes@" descr="@5C\QPendientes@">
          <a:extLst>
            <a:ext uri="{FF2B5EF4-FFF2-40B4-BE49-F238E27FC236}">
              <a16:creationId xmlns:a16="http://schemas.microsoft.com/office/drawing/2014/main" id="{00000000-0008-0000-0000-0000E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1758" name="Picture@5C\QPendientes@" descr="@5C\QPendientes@">
          <a:extLst>
            <a:ext uri="{FF2B5EF4-FFF2-40B4-BE49-F238E27FC236}">
              <a16:creationId xmlns:a16="http://schemas.microsoft.com/office/drawing/2014/main" id="{00000000-0008-0000-0000-0000E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1759" name="Picture@5C\QPendientes@" descr="@5C\QPendientes@">
          <a:extLst>
            <a:ext uri="{FF2B5EF4-FFF2-40B4-BE49-F238E27FC236}">
              <a16:creationId xmlns:a16="http://schemas.microsoft.com/office/drawing/2014/main" id="{00000000-0008-0000-0000-0000E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1760" name="Picture@5C\QPendientes@" descr="@5C\QPendientes@">
          <a:extLst>
            <a:ext uri="{FF2B5EF4-FFF2-40B4-BE49-F238E27FC236}">
              <a16:creationId xmlns:a16="http://schemas.microsoft.com/office/drawing/2014/main" id="{00000000-0008-0000-0000-0000F0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1761" name="Picture@5C\QPendientes@" descr="@5C\QPendientes@">
          <a:extLst>
            <a:ext uri="{FF2B5EF4-FFF2-40B4-BE49-F238E27FC236}">
              <a16:creationId xmlns:a16="http://schemas.microsoft.com/office/drawing/2014/main" id="{00000000-0008-0000-0000-0000F1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1762" name="Picture@5C\QPendientes@" descr="@5C\QPendientes@">
          <a:extLst>
            <a:ext uri="{FF2B5EF4-FFF2-40B4-BE49-F238E27FC236}">
              <a16:creationId xmlns:a16="http://schemas.microsoft.com/office/drawing/2014/main" id="{00000000-0008-0000-0000-0000F2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1763" name="Picture@5C\QPendientes@" descr="@5C\QPendientes@">
          <a:extLst>
            <a:ext uri="{FF2B5EF4-FFF2-40B4-BE49-F238E27FC236}">
              <a16:creationId xmlns:a16="http://schemas.microsoft.com/office/drawing/2014/main" id="{00000000-0008-0000-0000-0000F3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1764" name="Picture@5C\QPendientes@" descr="@5C\QPendientes@">
          <a:extLst>
            <a:ext uri="{FF2B5EF4-FFF2-40B4-BE49-F238E27FC236}">
              <a16:creationId xmlns:a16="http://schemas.microsoft.com/office/drawing/2014/main" id="{00000000-0008-0000-0000-0000F4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1765" name="Picture@5C\QPendientes@" descr="@5C\QPendientes@">
          <a:extLst>
            <a:ext uri="{FF2B5EF4-FFF2-40B4-BE49-F238E27FC236}">
              <a16:creationId xmlns:a16="http://schemas.microsoft.com/office/drawing/2014/main" id="{00000000-0008-0000-0000-0000F5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1766" name="Picture@5C\QPendientes@" descr="@5C\QPendientes@">
          <a:extLst>
            <a:ext uri="{FF2B5EF4-FFF2-40B4-BE49-F238E27FC236}">
              <a16:creationId xmlns:a16="http://schemas.microsoft.com/office/drawing/2014/main" id="{00000000-0008-0000-0000-0000F6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1767" name="Picture@5C\QPendientes@" descr="@5C\QPendientes@">
          <a:extLst>
            <a:ext uri="{FF2B5EF4-FFF2-40B4-BE49-F238E27FC236}">
              <a16:creationId xmlns:a16="http://schemas.microsoft.com/office/drawing/2014/main" id="{00000000-0008-0000-0000-0000F7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1768" name="Picture@5C\QPendientes@" descr="@5C\QPendientes@">
          <a:extLst>
            <a:ext uri="{FF2B5EF4-FFF2-40B4-BE49-F238E27FC236}">
              <a16:creationId xmlns:a16="http://schemas.microsoft.com/office/drawing/2014/main" id="{00000000-0008-0000-0000-0000F8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1769" name="Picture@5C\QPendientes@" descr="@5C\QPendientes@">
          <a:extLst>
            <a:ext uri="{FF2B5EF4-FFF2-40B4-BE49-F238E27FC236}">
              <a16:creationId xmlns:a16="http://schemas.microsoft.com/office/drawing/2014/main" id="{00000000-0008-0000-0000-0000F9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1770" name="Picture@5C\QPendientes@" descr="@5C\QPendientes@">
          <a:extLst>
            <a:ext uri="{FF2B5EF4-FFF2-40B4-BE49-F238E27FC236}">
              <a16:creationId xmlns:a16="http://schemas.microsoft.com/office/drawing/2014/main" id="{00000000-0008-0000-0000-0000FA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1771" name="Picture@5C\QPendientes@" descr="@5C\QPendientes@">
          <a:extLst>
            <a:ext uri="{FF2B5EF4-FFF2-40B4-BE49-F238E27FC236}">
              <a16:creationId xmlns:a16="http://schemas.microsoft.com/office/drawing/2014/main" id="{00000000-0008-0000-0000-0000FB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1772" name="Picture@5C\QPendientes@" descr="@5C\QPendientes@">
          <a:extLst>
            <a:ext uri="{FF2B5EF4-FFF2-40B4-BE49-F238E27FC236}">
              <a16:creationId xmlns:a16="http://schemas.microsoft.com/office/drawing/2014/main" id="{00000000-0008-0000-0000-0000FC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1773" name="Picture@5C\QPendientes@" descr="@5C\QPendientes@">
          <a:extLst>
            <a:ext uri="{FF2B5EF4-FFF2-40B4-BE49-F238E27FC236}">
              <a16:creationId xmlns:a16="http://schemas.microsoft.com/office/drawing/2014/main" id="{00000000-0008-0000-0000-0000FD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1774" name="Picture@5C\QPendientes@" descr="@5C\QPendientes@">
          <a:extLst>
            <a:ext uri="{FF2B5EF4-FFF2-40B4-BE49-F238E27FC236}">
              <a16:creationId xmlns:a16="http://schemas.microsoft.com/office/drawing/2014/main" id="{00000000-0008-0000-0000-0000FE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1775" name="Picture@5C\QPendientes@" descr="@5C\QPendientes@">
          <a:extLst>
            <a:ext uri="{FF2B5EF4-FFF2-40B4-BE49-F238E27FC236}">
              <a16:creationId xmlns:a16="http://schemas.microsoft.com/office/drawing/2014/main" id="{00000000-0008-0000-0000-0000FF2D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1776" name="Picture@5C\QPendientes@" descr="@5C\QPendientes@">
          <a:extLst>
            <a:ext uri="{FF2B5EF4-FFF2-40B4-BE49-F238E27FC236}">
              <a16:creationId xmlns:a16="http://schemas.microsoft.com/office/drawing/2014/main" id="{00000000-0008-0000-0000-00000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1777" name="Picture@5C\QPendientes@" descr="@5C\QPendientes@">
          <a:extLst>
            <a:ext uri="{FF2B5EF4-FFF2-40B4-BE49-F238E27FC236}">
              <a16:creationId xmlns:a16="http://schemas.microsoft.com/office/drawing/2014/main" id="{00000000-0008-0000-0000-00000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1778" name="Picture@5C\QPendientes@" descr="@5C\QPendientes@">
          <a:extLst>
            <a:ext uri="{FF2B5EF4-FFF2-40B4-BE49-F238E27FC236}">
              <a16:creationId xmlns:a16="http://schemas.microsoft.com/office/drawing/2014/main" id="{00000000-0008-0000-0000-00000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1779" name="Picture@5C\QPendientes@" descr="@5C\QPendientes@">
          <a:extLst>
            <a:ext uri="{FF2B5EF4-FFF2-40B4-BE49-F238E27FC236}">
              <a16:creationId xmlns:a16="http://schemas.microsoft.com/office/drawing/2014/main" id="{00000000-0008-0000-0000-00000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1780" name="Picture@5C\QPendientes@" descr="@5C\QPendientes@">
          <a:extLst>
            <a:ext uri="{FF2B5EF4-FFF2-40B4-BE49-F238E27FC236}">
              <a16:creationId xmlns:a16="http://schemas.microsoft.com/office/drawing/2014/main" id="{00000000-0008-0000-0000-00000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1781" name="Picture@5C\QPendientes@" descr="@5C\QPendientes@">
          <a:extLst>
            <a:ext uri="{FF2B5EF4-FFF2-40B4-BE49-F238E27FC236}">
              <a16:creationId xmlns:a16="http://schemas.microsoft.com/office/drawing/2014/main" id="{00000000-0008-0000-0000-00000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1782" name="Picture@5C\QPendientes@" descr="@5C\QPendientes@">
          <a:extLst>
            <a:ext uri="{FF2B5EF4-FFF2-40B4-BE49-F238E27FC236}">
              <a16:creationId xmlns:a16="http://schemas.microsoft.com/office/drawing/2014/main" id="{00000000-0008-0000-0000-00000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1783" name="Picture@5C\QPendientes@" descr="@5C\QPendientes@">
          <a:extLst>
            <a:ext uri="{FF2B5EF4-FFF2-40B4-BE49-F238E27FC236}">
              <a16:creationId xmlns:a16="http://schemas.microsoft.com/office/drawing/2014/main" id="{00000000-0008-0000-0000-00000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1784" name="Picture@5C\QPendientes@" descr="@5C\QPendientes@">
          <a:extLst>
            <a:ext uri="{FF2B5EF4-FFF2-40B4-BE49-F238E27FC236}">
              <a16:creationId xmlns:a16="http://schemas.microsoft.com/office/drawing/2014/main" id="{00000000-0008-0000-0000-00000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1785" name="Picture@5C\QPendientes@" descr="@5C\QPendientes@">
          <a:extLst>
            <a:ext uri="{FF2B5EF4-FFF2-40B4-BE49-F238E27FC236}">
              <a16:creationId xmlns:a16="http://schemas.microsoft.com/office/drawing/2014/main" id="{00000000-0008-0000-0000-00000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1786" name="Picture@5C\QPendientes@" descr="@5C\QPendientes@">
          <a:extLst>
            <a:ext uri="{FF2B5EF4-FFF2-40B4-BE49-F238E27FC236}">
              <a16:creationId xmlns:a16="http://schemas.microsoft.com/office/drawing/2014/main" id="{00000000-0008-0000-0000-00000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1787" name="Picture@5C\QPendientes@" descr="@5C\QPendientes@">
          <a:extLst>
            <a:ext uri="{FF2B5EF4-FFF2-40B4-BE49-F238E27FC236}">
              <a16:creationId xmlns:a16="http://schemas.microsoft.com/office/drawing/2014/main" id="{00000000-0008-0000-0000-00000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1788" name="Picture@5C\QPendientes@" descr="@5C\QPendientes@">
          <a:extLst>
            <a:ext uri="{FF2B5EF4-FFF2-40B4-BE49-F238E27FC236}">
              <a16:creationId xmlns:a16="http://schemas.microsoft.com/office/drawing/2014/main" id="{00000000-0008-0000-0000-00000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1789" name="Picture@5C\QPendientes@" descr="@5C\QPendientes@">
          <a:extLst>
            <a:ext uri="{FF2B5EF4-FFF2-40B4-BE49-F238E27FC236}">
              <a16:creationId xmlns:a16="http://schemas.microsoft.com/office/drawing/2014/main" id="{00000000-0008-0000-0000-00000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1790" name="Picture@5C\QPendientes@" descr="@5C\QPendientes@">
          <a:extLst>
            <a:ext uri="{FF2B5EF4-FFF2-40B4-BE49-F238E27FC236}">
              <a16:creationId xmlns:a16="http://schemas.microsoft.com/office/drawing/2014/main" id="{00000000-0008-0000-0000-00000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1791" name="Picture@5C\QPendientes@" descr="@5C\QPendientes@">
          <a:extLst>
            <a:ext uri="{FF2B5EF4-FFF2-40B4-BE49-F238E27FC236}">
              <a16:creationId xmlns:a16="http://schemas.microsoft.com/office/drawing/2014/main" id="{00000000-0008-0000-0000-00000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1792" name="Picture@5C\QPendientes@" descr="@5C\QPendientes@">
          <a:extLst>
            <a:ext uri="{FF2B5EF4-FFF2-40B4-BE49-F238E27FC236}">
              <a16:creationId xmlns:a16="http://schemas.microsoft.com/office/drawing/2014/main" id="{00000000-0008-0000-0000-00001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1793" name="Picture@5C\QPendientes@" descr="@5C\QPendientes@">
          <a:extLst>
            <a:ext uri="{FF2B5EF4-FFF2-40B4-BE49-F238E27FC236}">
              <a16:creationId xmlns:a16="http://schemas.microsoft.com/office/drawing/2014/main" id="{00000000-0008-0000-0000-00001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1794" name="Picture@5C\QPendientes@" descr="@5C\QPendientes@">
          <a:extLst>
            <a:ext uri="{FF2B5EF4-FFF2-40B4-BE49-F238E27FC236}">
              <a16:creationId xmlns:a16="http://schemas.microsoft.com/office/drawing/2014/main" id="{00000000-0008-0000-0000-00001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1795" name="Picture@5C\QPendientes@" descr="@5C\QPendientes@">
          <a:extLst>
            <a:ext uri="{FF2B5EF4-FFF2-40B4-BE49-F238E27FC236}">
              <a16:creationId xmlns:a16="http://schemas.microsoft.com/office/drawing/2014/main" id="{00000000-0008-0000-0000-00001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1796" name="Picture@5C\QPendientes@" descr="@5C\QPendientes@">
          <a:extLst>
            <a:ext uri="{FF2B5EF4-FFF2-40B4-BE49-F238E27FC236}">
              <a16:creationId xmlns:a16="http://schemas.microsoft.com/office/drawing/2014/main" id="{00000000-0008-0000-0000-00001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1797" name="Picture@5C\QPendientes@" descr="@5C\QPendientes@">
          <a:extLst>
            <a:ext uri="{FF2B5EF4-FFF2-40B4-BE49-F238E27FC236}">
              <a16:creationId xmlns:a16="http://schemas.microsoft.com/office/drawing/2014/main" id="{00000000-0008-0000-0000-00001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1798" name="Picture@5C\QPendientes@" descr="@5C\QPendientes@">
          <a:extLst>
            <a:ext uri="{FF2B5EF4-FFF2-40B4-BE49-F238E27FC236}">
              <a16:creationId xmlns:a16="http://schemas.microsoft.com/office/drawing/2014/main" id="{00000000-0008-0000-0000-00001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1799" name="Picture@5C\QPendientes@" descr="@5C\QPendientes@">
          <a:extLst>
            <a:ext uri="{FF2B5EF4-FFF2-40B4-BE49-F238E27FC236}">
              <a16:creationId xmlns:a16="http://schemas.microsoft.com/office/drawing/2014/main" id="{00000000-0008-0000-0000-00001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1800" name="Picture@5C\QPendientes@" descr="@5C\QPendientes@">
          <a:extLst>
            <a:ext uri="{FF2B5EF4-FFF2-40B4-BE49-F238E27FC236}">
              <a16:creationId xmlns:a16="http://schemas.microsoft.com/office/drawing/2014/main" id="{00000000-0008-0000-0000-00001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1801" name="Picture@5C\QPendientes@" descr="@5C\QPendientes@">
          <a:extLst>
            <a:ext uri="{FF2B5EF4-FFF2-40B4-BE49-F238E27FC236}">
              <a16:creationId xmlns:a16="http://schemas.microsoft.com/office/drawing/2014/main" id="{00000000-0008-0000-0000-00001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1802" name="Picture@5C\QPendientes@" descr="@5C\QPendientes@">
          <a:extLst>
            <a:ext uri="{FF2B5EF4-FFF2-40B4-BE49-F238E27FC236}">
              <a16:creationId xmlns:a16="http://schemas.microsoft.com/office/drawing/2014/main" id="{00000000-0008-0000-0000-00001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1803" name="Picture@5C\QPendientes@" descr="@5C\QPendientes@">
          <a:extLst>
            <a:ext uri="{FF2B5EF4-FFF2-40B4-BE49-F238E27FC236}">
              <a16:creationId xmlns:a16="http://schemas.microsoft.com/office/drawing/2014/main" id="{00000000-0008-0000-0000-00001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1804" name="Picture@5C\QPendientes@" descr="@5C\QPendientes@">
          <a:extLst>
            <a:ext uri="{FF2B5EF4-FFF2-40B4-BE49-F238E27FC236}">
              <a16:creationId xmlns:a16="http://schemas.microsoft.com/office/drawing/2014/main" id="{00000000-0008-0000-0000-00001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1805" name="Picture@5C\QPendientes@" descr="@5C\QPendientes@">
          <a:extLst>
            <a:ext uri="{FF2B5EF4-FFF2-40B4-BE49-F238E27FC236}">
              <a16:creationId xmlns:a16="http://schemas.microsoft.com/office/drawing/2014/main" id="{00000000-0008-0000-0000-00001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1806" name="Picture@5C\QPendientes@" descr="@5C\QPendientes@">
          <a:extLst>
            <a:ext uri="{FF2B5EF4-FFF2-40B4-BE49-F238E27FC236}">
              <a16:creationId xmlns:a16="http://schemas.microsoft.com/office/drawing/2014/main" id="{00000000-0008-0000-0000-00001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1807" name="Picture@5C\QPendientes@" descr="@5C\QPendientes@">
          <a:extLst>
            <a:ext uri="{FF2B5EF4-FFF2-40B4-BE49-F238E27FC236}">
              <a16:creationId xmlns:a16="http://schemas.microsoft.com/office/drawing/2014/main" id="{00000000-0008-0000-0000-00001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1808" name="Picture@5C\QPendientes@" descr="@5C\QPendientes@">
          <a:extLst>
            <a:ext uri="{FF2B5EF4-FFF2-40B4-BE49-F238E27FC236}">
              <a16:creationId xmlns:a16="http://schemas.microsoft.com/office/drawing/2014/main" id="{00000000-0008-0000-0000-00002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1809" name="Picture@5C\QPendientes@" descr="@5C\QPendientes@">
          <a:extLst>
            <a:ext uri="{FF2B5EF4-FFF2-40B4-BE49-F238E27FC236}">
              <a16:creationId xmlns:a16="http://schemas.microsoft.com/office/drawing/2014/main" id="{00000000-0008-0000-0000-00002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1810" name="Picture@5C\QPendientes@" descr="@5C\QPendientes@">
          <a:extLst>
            <a:ext uri="{FF2B5EF4-FFF2-40B4-BE49-F238E27FC236}">
              <a16:creationId xmlns:a16="http://schemas.microsoft.com/office/drawing/2014/main" id="{00000000-0008-0000-0000-00002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1811" name="Picture@5C\QPendientes@" descr="@5C\QPendientes@">
          <a:extLst>
            <a:ext uri="{FF2B5EF4-FFF2-40B4-BE49-F238E27FC236}">
              <a16:creationId xmlns:a16="http://schemas.microsoft.com/office/drawing/2014/main" id="{00000000-0008-0000-0000-00002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1812" name="Picture@5C\QPendientes@" descr="@5C\QPendientes@">
          <a:extLst>
            <a:ext uri="{FF2B5EF4-FFF2-40B4-BE49-F238E27FC236}">
              <a16:creationId xmlns:a16="http://schemas.microsoft.com/office/drawing/2014/main" id="{00000000-0008-0000-0000-00002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1813" name="Picture@5C\QPendientes@" descr="@5C\QPendientes@">
          <a:extLst>
            <a:ext uri="{FF2B5EF4-FFF2-40B4-BE49-F238E27FC236}">
              <a16:creationId xmlns:a16="http://schemas.microsoft.com/office/drawing/2014/main" id="{00000000-0008-0000-0000-00002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1814" name="Picture@5C\QPendientes@" descr="@5C\QPendientes@">
          <a:extLst>
            <a:ext uri="{FF2B5EF4-FFF2-40B4-BE49-F238E27FC236}">
              <a16:creationId xmlns:a16="http://schemas.microsoft.com/office/drawing/2014/main" id="{00000000-0008-0000-0000-00002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1815" name="Picture@5C\QPendientes@" descr="@5C\QPendientes@">
          <a:extLst>
            <a:ext uri="{FF2B5EF4-FFF2-40B4-BE49-F238E27FC236}">
              <a16:creationId xmlns:a16="http://schemas.microsoft.com/office/drawing/2014/main" id="{00000000-0008-0000-0000-00002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1816" name="Picture@5C\QPendientes@" descr="@5C\QPendientes@">
          <a:extLst>
            <a:ext uri="{FF2B5EF4-FFF2-40B4-BE49-F238E27FC236}">
              <a16:creationId xmlns:a16="http://schemas.microsoft.com/office/drawing/2014/main" id="{00000000-0008-0000-0000-00002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1817" name="Picture@5C\QPendientes@" descr="@5C\QPendientes@">
          <a:extLst>
            <a:ext uri="{FF2B5EF4-FFF2-40B4-BE49-F238E27FC236}">
              <a16:creationId xmlns:a16="http://schemas.microsoft.com/office/drawing/2014/main" id="{00000000-0008-0000-0000-00002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1818" name="Picture@5C\QPendientes@" descr="@5C\QPendientes@">
          <a:extLst>
            <a:ext uri="{FF2B5EF4-FFF2-40B4-BE49-F238E27FC236}">
              <a16:creationId xmlns:a16="http://schemas.microsoft.com/office/drawing/2014/main" id="{00000000-0008-0000-0000-00002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1819" name="Picture@5C\QPendientes@" descr="@5C\QPendientes@">
          <a:extLst>
            <a:ext uri="{FF2B5EF4-FFF2-40B4-BE49-F238E27FC236}">
              <a16:creationId xmlns:a16="http://schemas.microsoft.com/office/drawing/2014/main" id="{00000000-0008-0000-0000-00002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1820" name="Picture@5C\QPendientes@" descr="@5C\QPendientes@">
          <a:extLst>
            <a:ext uri="{FF2B5EF4-FFF2-40B4-BE49-F238E27FC236}">
              <a16:creationId xmlns:a16="http://schemas.microsoft.com/office/drawing/2014/main" id="{00000000-0008-0000-0000-00002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1821" name="Picture@5C\QPendientes@" descr="@5C\QPendientes@">
          <a:extLst>
            <a:ext uri="{FF2B5EF4-FFF2-40B4-BE49-F238E27FC236}">
              <a16:creationId xmlns:a16="http://schemas.microsoft.com/office/drawing/2014/main" id="{00000000-0008-0000-0000-00002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1822" name="Picture@5C\QPendientes@" descr="@5C\QPendientes@">
          <a:extLst>
            <a:ext uri="{FF2B5EF4-FFF2-40B4-BE49-F238E27FC236}">
              <a16:creationId xmlns:a16="http://schemas.microsoft.com/office/drawing/2014/main" id="{00000000-0008-0000-0000-00002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1823" name="Picture@5C\QPendientes@" descr="@5C\QPendientes@">
          <a:extLst>
            <a:ext uri="{FF2B5EF4-FFF2-40B4-BE49-F238E27FC236}">
              <a16:creationId xmlns:a16="http://schemas.microsoft.com/office/drawing/2014/main" id="{00000000-0008-0000-0000-00002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1824" name="Picture@5C\QPendientes@" descr="@5C\QPendientes@">
          <a:extLst>
            <a:ext uri="{FF2B5EF4-FFF2-40B4-BE49-F238E27FC236}">
              <a16:creationId xmlns:a16="http://schemas.microsoft.com/office/drawing/2014/main" id="{00000000-0008-0000-0000-00003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1825" name="Picture@5C\QPendientes@" descr="@5C\QPendientes@">
          <a:extLst>
            <a:ext uri="{FF2B5EF4-FFF2-40B4-BE49-F238E27FC236}">
              <a16:creationId xmlns:a16="http://schemas.microsoft.com/office/drawing/2014/main" id="{00000000-0008-0000-0000-00003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1826" name="Picture@5C\QPendientes@" descr="@5C\QPendientes@">
          <a:extLst>
            <a:ext uri="{FF2B5EF4-FFF2-40B4-BE49-F238E27FC236}">
              <a16:creationId xmlns:a16="http://schemas.microsoft.com/office/drawing/2014/main" id="{00000000-0008-0000-0000-00003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1827" name="Picture@5C\QPendientes@" descr="@5C\QPendientes@">
          <a:extLst>
            <a:ext uri="{FF2B5EF4-FFF2-40B4-BE49-F238E27FC236}">
              <a16:creationId xmlns:a16="http://schemas.microsoft.com/office/drawing/2014/main" id="{00000000-0008-0000-0000-00003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1828" name="Picture@5C\QPendientes@" descr="@5C\QPendientes@">
          <a:extLst>
            <a:ext uri="{FF2B5EF4-FFF2-40B4-BE49-F238E27FC236}">
              <a16:creationId xmlns:a16="http://schemas.microsoft.com/office/drawing/2014/main" id="{00000000-0008-0000-0000-00003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1829" name="Picture@5C\QPendientes@" descr="@5C\QPendientes@">
          <a:extLst>
            <a:ext uri="{FF2B5EF4-FFF2-40B4-BE49-F238E27FC236}">
              <a16:creationId xmlns:a16="http://schemas.microsoft.com/office/drawing/2014/main" id="{00000000-0008-0000-0000-00003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1830" name="Picture@5C\QPendientes@" descr="@5C\QPendientes@">
          <a:extLst>
            <a:ext uri="{FF2B5EF4-FFF2-40B4-BE49-F238E27FC236}">
              <a16:creationId xmlns:a16="http://schemas.microsoft.com/office/drawing/2014/main" id="{00000000-0008-0000-0000-00003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1831" name="Picture@5C\QPendientes@" descr="@5C\QPendientes@">
          <a:extLst>
            <a:ext uri="{FF2B5EF4-FFF2-40B4-BE49-F238E27FC236}">
              <a16:creationId xmlns:a16="http://schemas.microsoft.com/office/drawing/2014/main" id="{00000000-0008-0000-0000-00003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1832" name="Picture@5C\QPendientes@" descr="@5C\QPendientes@">
          <a:extLst>
            <a:ext uri="{FF2B5EF4-FFF2-40B4-BE49-F238E27FC236}">
              <a16:creationId xmlns:a16="http://schemas.microsoft.com/office/drawing/2014/main" id="{00000000-0008-0000-0000-00003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1833" name="Picture@5C\QPendientes@" descr="@5C\QPendientes@">
          <a:extLst>
            <a:ext uri="{FF2B5EF4-FFF2-40B4-BE49-F238E27FC236}">
              <a16:creationId xmlns:a16="http://schemas.microsoft.com/office/drawing/2014/main" id="{00000000-0008-0000-0000-00003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1834" name="Picture@5C\QPendientes@" descr="@5C\QPendientes@">
          <a:extLst>
            <a:ext uri="{FF2B5EF4-FFF2-40B4-BE49-F238E27FC236}">
              <a16:creationId xmlns:a16="http://schemas.microsoft.com/office/drawing/2014/main" id="{00000000-0008-0000-0000-00003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1835" name="Picture@5C\QPendientes@" descr="@5C\QPendientes@">
          <a:extLst>
            <a:ext uri="{FF2B5EF4-FFF2-40B4-BE49-F238E27FC236}">
              <a16:creationId xmlns:a16="http://schemas.microsoft.com/office/drawing/2014/main" id="{00000000-0008-0000-0000-00003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1836" name="Picture@5C\QPendientes@" descr="@5C\QPendientes@">
          <a:extLst>
            <a:ext uri="{FF2B5EF4-FFF2-40B4-BE49-F238E27FC236}">
              <a16:creationId xmlns:a16="http://schemas.microsoft.com/office/drawing/2014/main" id="{00000000-0008-0000-0000-00003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1837" name="Picture@5C\QPendientes@" descr="@5C\QPendientes@">
          <a:extLst>
            <a:ext uri="{FF2B5EF4-FFF2-40B4-BE49-F238E27FC236}">
              <a16:creationId xmlns:a16="http://schemas.microsoft.com/office/drawing/2014/main" id="{00000000-0008-0000-0000-00003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1838" name="Picture@5C\QPendientes@" descr="@5C\QPendientes@">
          <a:extLst>
            <a:ext uri="{FF2B5EF4-FFF2-40B4-BE49-F238E27FC236}">
              <a16:creationId xmlns:a16="http://schemas.microsoft.com/office/drawing/2014/main" id="{00000000-0008-0000-0000-00003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1839" name="Picture@5C\QPendientes@" descr="@5C\QPendientes@">
          <a:extLst>
            <a:ext uri="{FF2B5EF4-FFF2-40B4-BE49-F238E27FC236}">
              <a16:creationId xmlns:a16="http://schemas.microsoft.com/office/drawing/2014/main" id="{00000000-0008-0000-0000-00003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1840" name="Picture@5C\QPendientes@" descr="@5C\QPendientes@">
          <a:extLst>
            <a:ext uri="{FF2B5EF4-FFF2-40B4-BE49-F238E27FC236}">
              <a16:creationId xmlns:a16="http://schemas.microsoft.com/office/drawing/2014/main" id="{00000000-0008-0000-0000-00004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1841" name="Picture@5C\QPendientes@" descr="@5C\QPendientes@">
          <a:extLst>
            <a:ext uri="{FF2B5EF4-FFF2-40B4-BE49-F238E27FC236}">
              <a16:creationId xmlns:a16="http://schemas.microsoft.com/office/drawing/2014/main" id="{00000000-0008-0000-0000-00004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1842" name="Picture@5C\QPendientes@" descr="@5C\QPendientes@">
          <a:extLst>
            <a:ext uri="{FF2B5EF4-FFF2-40B4-BE49-F238E27FC236}">
              <a16:creationId xmlns:a16="http://schemas.microsoft.com/office/drawing/2014/main" id="{00000000-0008-0000-0000-00004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1843" name="Picture@5C\QPendientes@" descr="@5C\QPendientes@">
          <a:extLst>
            <a:ext uri="{FF2B5EF4-FFF2-40B4-BE49-F238E27FC236}">
              <a16:creationId xmlns:a16="http://schemas.microsoft.com/office/drawing/2014/main" id="{00000000-0008-0000-0000-00004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1844" name="Picture@5C\QPendientes@" descr="@5C\QPendientes@">
          <a:extLst>
            <a:ext uri="{FF2B5EF4-FFF2-40B4-BE49-F238E27FC236}">
              <a16:creationId xmlns:a16="http://schemas.microsoft.com/office/drawing/2014/main" id="{00000000-0008-0000-0000-00004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1845" name="Picture@5C\QPendientes@" descr="@5C\QPendientes@">
          <a:extLst>
            <a:ext uri="{FF2B5EF4-FFF2-40B4-BE49-F238E27FC236}">
              <a16:creationId xmlns:a16="http://schemas.microsoft.com/office/drawing/2014/main" id="{00000000-0008-0000-0000-00004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1846" name="Picture@5C\QPendientes@" descr="@5C\QPendientes@">
          <a:extLst>
            <a:ext uri="{FF2B5EF4-FFF2-40B4-BE49-F238E27FC236}">
              <a16:creationId xmlns:a16="http://schemas.microsoft.com/office/drawing/2014/main" id="{00000000-0008-0000-0000-00004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1847" name="Picture@5C\QPendientes@" descr="@5C\QPendientes@">
          <a:extLst>
            <a:ext uri="{FF2B5EF4-FFF2-40B4-BE49-F238E27FC236}">
              <a16:creationId xmlns:a16="http://schemas.microsoft.com/office/drawing/2014/main" id="{00000000-0008-0000-0000-00004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1848" name="Picture@5C\QPendientes@" descr="@5C\QPendientes@">
          <a:extLst>
            <a:ext uri="{FF2B5EF4-FFF2-40B4-BE49-F238E27FC236}">
              <a16:creationId xmlns:a16="http://schemas.microsoft.com/office/drawing/2014/main" id="{00000000-0008-0000-0000-00004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1849" name="Picture@5C\QPendientes@" descr="@5C\QPendientes@">
          <a:extLst>
            <a:ext uri="{FF2B5EF4-FFF2-40B4-BE49-F238E27FC236}">
              <a16:creationId xmlns:a16="http://schemas.microsoft.com/office/drawing/2014/main" id="{00000000-0008-0000-0000-00004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1850" name="Picture@5C\QPendientes@" descr="@5C\QPendientes@">
          <a:extLst>
            <a:ext uri="{FF2B5EF4-FFF2-40B4-BE49-F238E27FC236}">
              <a16:creationId xmlns:a16="http://schemas.microsoft.com/office/drawing/2014/main" id="{00000000-0008-0000-0000-00004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1851" name="Picture@5C\QPendientes@" descr="@5C\QPendientes@">
          <a:extLst>
            <a:ext uri="{FF2B5EF4-FFF2-40B4-BE49-F238E27FC236}">
              <a16:creationId xmlns:a16="http://schemas.microsoft.com/office/drawing/2014/main" id="{00000000-0008-0000-0000-00004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1852" name="Picture@5C\QPendientes@" descr="@5C\QPendientes@">
          <a:extLst>
            <a:ext uri="{FF2B5EF4-FFF2-40B4-BE49-F238E27FC236}">
              <a16:creationId xmlns:a16="http://schemas.microsoft.com/office/drawing/2014/main" id="{00000000-0008-0000-0000-00004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1853" name="Picture@5C\QPendientes@" descr="@5C\QPendientes@">
          <a:extLst>
            <a:ext uri="{FF2B5EF4-FFF2-40B4-BE49-F238E27FC236}">
              <a16:creationId xmlns:a16="http://schemas.microsoft.com/office/drawing/2014/main" id="{00000000-0008-0000-0000-00004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1854" name="Picture@5C\QPendientes@" descr="@5C\QPendientes@">
          <a:extLst>
            <a:ext uri="{FF2B5EF4-FFF2-40B4-BE49-F238E27FC236}">
              <a16:creationId xmlns:a16="http://schemas.microsoft.com/office/drawing/2014/main" id="{00000000-0008-0000-0000-00004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1855" name="Picture@5C\QPendientes@" descr="@5C\QPendientes@">
          <a:extLst>
            <a:ext uri="{FF2B5EF4-FFF2-40B4-BE49-F238E27FC236}">
              <a16:creationId xmlns:a16="http://schemas.microsoft.com/office/drawing/2014/main" id="{00000000-0008-0000-0000-00004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1856" name="Picture@5C\QPendientes@" descr="@5C\QPendientes@">
          <a:extLst>
            <a:ext uri="{FF2B5EF4-FFF2-40B4-BE49-F238E27FC236}">
              <a16:creationId xmlns:a16="http://schemas.microsoft.com/office/drawing/2014/main" id="{00000000-0008-0000-0000-00005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1857" name="Picture@5C\QPendientes@" descr="@5C\QPendientes@">
          <a:extLst>
            <a:ext uri="{FF2B5EF4-FFF2-40B4-BE49-F238E27FC236}">
              <a16:creationId xmlns:a16="http://schemas.microsoft.com/office/drawing/2014/main" id="{00000000-0008-0000-0000-00005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1858" name="Picture@5C\QPendientes@" descr="@5C\QPendientes@">
          <a:extLst>
            <a:ext uri="{FF2B5EF4-FFF2-40B4-BE49-F238E27FC236}">
              <a16:creationId xmlns:a16="http://schemas.microsoft.com/office/drawing/2014/main" id="{00000000-0008-0000-0000-00005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1859" name="Picture@5C\QPendientes@" descr="@5C\QPendientes@">
          <a:extLst>
            <a:ext uri="{FF2B5EF4-FFF2-40B4-BE49-F238E27FC236}">
              <a16:creationId xmlns:a16="http://schemas.microsoft.com/office/drawing/2014/main" id="{00000000-0008-0000-0000-00005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1860" name="Picture@5C\QPendientes@" descr="@5C\QPendientes@">
          <a:extLst>
            <a:ext uri="{FF2B5EF4-FFF2-40B4-BE49-F238E27FC236}">
              <a16:creationId xmlns:a16="http://schemas.microsoft.com/office/drawing/2014/main" id="{00000000-0008-0000-0000-00005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1861" name="Picture@5C\QPendientes@" descr="@5C\QPendientes@">
          <a:extLst>
            <a:ext uri="{FF2B5EF4-FFF2-40B4-BE49-F238E27FC236}">
              <a16:creationId xmlns:a16="http://schemas.microsoft.com/office/drawing/2014/main" id="{00000000-0008-0000-0000-00005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1862" name="Picture@5C\QPendientes@" descr="@5C\QPendientes@">
          <a:extLst>
            <a:ext uri="{FF2B5EF4-FFF2-40B4-BE49-F238E27FC236}">
              <a16:creationId xmlns:a16="http://schemas.microsoft.com/office/drawing/2014/main" id="{00000000-0008-0000-0000-00005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1863" name="Picture@5C\QPendientes@" descr="@5C\QPendientes@">
          <a:extLst>
            <a:ext uri="{FF2B5EF4-FFF2-40B4-BE49-F238E27FC236}">
              <a16:creationId xmlns:a16="http://schemas.microsoft.com/office/drawing/2014/main" id="{00000000-0008-0000-0000-00005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1864" name="Picture@5C\QPendientes@" descr="@5C\QPendientes@">
          <a:extLst>
            <a:ext uri="{FF2B5EF4-FFF2-40B4-BE49-F238E27FC236}">
              <a16:creationId xmlns:a16="http://schemas.microsoft.com/office/drawing/2014/main" id="{00000000-0008-0000-0000-00005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1865" name="Picture@5C\QPendientes@" descr="@5C\QPendientes@">
          <a:extLst>
            <a:ext uri="{FF2B5EF4-FFF2-40B4-BE49-F238E27FC236}">
              <a16:creationId xmlns:a16="http://schemas.microsoft.com/office/drawing/2014/main" id="{00000000-0008-0000-0000-00005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1866" name="Picture@5C\QPendientes@" descr="@5C\QPendientes@">
          <a:extLst>
            <a:ext uri="{FF2B5EF4-FFF2-40B4-BE49-F238E27FC236}">
              <a16:creationId xmlns:a16="http://schemas.microsoft.com/office/drawing/2014/main" id="{00000000-0008-0000-0000-00005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1867" name="Picture@5C\QPendientes@" descr="@5C\QPendientes@">
          <a:extLst>
            <a:ext uri="{FF2B5EF4-FFF2-40B4-BE49-F238E27FC236}">
              <a16:creationId xmlns:a16="http://schemas.microsoft.com/office/drawing/2014/main" id="{00000000-0008-0000-0000-00005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1868" name="Picture@5C\QPendientes@" descr="@5C\QPendientes@">
          <a:extLst>
            <a:ext uri="{FF2B5EF4-FFF2-40B4-BE49-F238E27FC236}">
              <a16:creationId xmlns:a16="http://schemas.microsoft.com/office/drawing/2014/main" id="{00000000-0008-0000-0000-00005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1869" name="Picture@5C\QPendientes@" descr="@5C\QPendientes@">
          <a:extLst>
            <a:ext uri="{FF2B5EF4-FFF2-40B4-BE49-F238E27FC236}">
              <a16:creationId xmlns:a16="http://schemas.microsoft.com/office/drawing/2014/main" id="{00000000-0008-0000-0000-00005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1870" name="Picture@5C\QPendientes@" descr="@5C\QPendientes@">
          <a:extLst>
            <a:ext uri="{FF2B5EF4-FFF2-40B4-BE49-F238E27FC236}">
              <a16:creationId xmlns:a16="http://schemas.microsoft.com/office/drawing/2014/main" id="{00000000-0008-0000-0000-00005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1871" name="Picture@5C\QPendientes@" descr="@5C\QPendientes@">
          <a:extLst>
            <a:ext uri="{FF2B5EF4-FFF2-40B4-BE49-F238E27FC236}">
              <a16:creationId xmlns:a16="http://schemas.microsoft.com/office/drawing/2014/main" id="{00000000-0008-0000-0000-00005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1872" name="Picture@5C\QPendientes@" descr="@5C\QPendientes@">
          <a:extLst>
            <a:ext uri="{FF2B5EF4-FFF2-40B4-BE49-F238E27FC236}">
              <a16:creationId xmlns:a16="http://schemas.microsoft.com/office/drawing/2014/main" id="{00000000-0008-0000-0000-00006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1873" name="Picture@5C\QPendientes@" descr="@5C\QPendientes@">
          <a:extLst>
            <a:ext uri="{FF2B5EF4-FFF2-40B4-BE49-F238E27FC236}">
              <a16:creationId xmlns:a16="http://schemas.microsoft.com/office/drawing/2014/main" id="{00000000-0008-0000-0000-00006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1874" name="Picture@5C\QPendientes@" descr="@5C\QPendientes@">
          <a:extLst>
            <a:ext uri="{FF2B5EF4-FFF2-40B4-BE49-F238E27FC236}">
              <a16:creationId xmlns:a16="http://schemas.microsoft.com/office/drawing/2014/main" id="{00000000-0008-0000-0000-00006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1875" name="Picture@5C\QPendientes@" descr="@5C\QPendientes@">
          <a:extLst>
            <a:ext uri="{FF2B5EF4-FFF2-40B4-BE49-F238E27FC236}">
              <a16:creationId xmlns:a16="http://schemas.microsoft.com/office/drawing/2014/main" id="{00000000-0008-0000-0000-00006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1876" name="Picture@5C\QPendientes@" descr="@5C\QPendientes@">
          <a:extLst>
            <a:ext uri="{FF2B5EF4-FFF2-40B4-BE49-F238E27FC236}">
              <a16:creationId xmlns:a16="http://schemas.microsoft.com/office/drawing/2014/main" id="{00000000-0008-0000-0000-00006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1877" name="Picture@5C\QPendientes@" descr="@5C\QPendientes@">
          <a:extLst>
            <a:ext uri="{FF2B5EF4-FFF2-40B4-BE49-F238E27FC236}">
              <a16:creationId xmlns:a16="http://schemas.microsoft.com/office/drawing/2014/main" id="{00000000-0008-0000-0000-00006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1878" name="Picture@5C\QPendientes@" descr="@5C\QPendientes@">
          <a:extLst>
            <a:ext uri="{FF2B5EF4-FFF2-40B4-BE49-F238E27FC236}">
              <a16:creationId xmlns:a16="http://schemas.microsoft.com/office/drawing/2014/main" id="{00000000-0008-0000-0000-00006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1879" name="Picture@5C\QPendientes@" descr="@5C\QPendientes@">
          <a:extLst>
            <a:ext uri="{FF2B5EF4-FFF2-40B4-BE49-F238E27FC236}">
              <a16:creationId xmlns:a16="http://schemas.microsoft.com/office/drawing/2014/main" id="{00000000-0008-0000-0000-00006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1880" name="Picture@5C\QPendientes@" descr="@5C\QPendientes@">
          <a:extLst>
            <a:ext uri="{FF2B5EF4-FFF2-40B4-BE49-F238E27FC236}">
              <a16:creationId xmlns:a16="http://schemas.microsoft.com/office/drawing/2014/main" id="{00000000-0008-0000-0000-00006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1881" name="Picture@5C\QPendientes@" descr="@5C\QPendientes@">
          <a:extLst>
            <a:ext uri="{FF2B5EF4-FFF2-40B4-BE49-F238E27FC236}">
              <a16:creationId xmlns:a16="http://schemas.microsoft.com/office/drawing/2014/main" id="{00000000-0008-0000-0000-00006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1882" name="Picture@5C\QPendientes@" descr="@5C\QPendientes@">
          <a:extLst>
            <a:ext uri="{FF2B5EF4-FFF2-40B4-BE49-F238E27FC236}">
              <a16:creationId xmlns:a16="http://schemas.microsoft.com/office/drawing/2014/main" id="{00000000-0008-0000-0000-00006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1883" name="Picture@5C\QPendientes@" descr="@5C\QPendientes@">
          <a:extLst>
            <a:ext uri="{FF2B5EF4-FFF2-40B4-BE49-F238E27FC236}">
              <a16:creationId xmlns:a16="http://schemas.microsoft.com/office/drawing/2014/main" id="{00000000-0008-0000-0000-00006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1884" name="Picture@5C\QPendientes@" descr="@5C\QPendientes@">
          <a:extLst>
            <a:ext uri="{FF2B5EF4-FFF2-40B4-BE49-F238E27FC236}">
              <a16:creationId xmlns:a16="http://schemas.microsoft.com/office/drawing/2014/main" id="{00000000-0008-0000-0000-00006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1885" name="Picture@5C\QPendientes@" descr="@5C\QPendientes@">
          <a:extLst>
            <a:ext uri="{FF2B5EF4-FFF2-40B4-BE49-F238E27FC236}">
              <a16:creationId xmlns:a16="http://schemas.microsoft.com/office/drawing/2014/main" id="{00000000-0008-0000-0000-00006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1886" name="Picture@5C\QPendientes@" descr="@5C\QPendientes@">
          <a:extLst>
            <a:ext uri="{FF2B5EF4-FFF2-40B4-BE49-F238E27FC236}">
              <a16:creationId xmlns:a16="http://schemas.microsoft.com/office/drawing/2014/main" id="{00000000-0008-0000-0000-00006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1887" name="Picture@5C\QPendientes@" descr="@5C\QPendientes@">
          <a:extLst>
            <a:ext uri="{FF2B5EF4-FFF2-40B4-BE49-F238E27FC236}">
              <a16:creationId xmlns:a16="http://schemas.microsoft.com/office/drawing/2014/main" id="{00000000-0008-0000-0000-00006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1888" name="Picture@5C\QPendientes@" descr="@5C\QPendientes@">
          <a:extLst>
            <a:ext uri="{FF2B5EF4-FFF2-40B4-BE49-F238E27FC236}">
              <a16:creationId xmlns:a16="http://schemas.microsoft.com/office/drawing/2014/main" id="{00000000-0008-0000-0000-00007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1889" name="Picture@5C\QPendientes@" descr="@5C\QPendientes@">
          <a:extLst>
            <a:ext uri="{FF2B5EF4-FFF2-40B4-BE49-F238E27FC236}">
              <a16:creationId xmlns:a16="http://schemas.microsoft.com/office/drawing/2014/main" id="{00000000-0008-0000-0000-00007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1890" name="Picture@5C\QPendientes@" descr="@5C\QPendientes@">
          <a:extLst>
            <a:ext uri="{FF2B5EF4-FFF2-40B4-BE49-F238E27FC236}">
              <a16:creationId xmlns:a16="http://schemas.microsoft.com/office/drawing/2014/main" id="{00000000-0008-0000-0000-00007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1891" name="Picture@5C\QPendientes@" descr="@5C\QPendientes@">
          <a:extLst>
            <a:ext uri="{FF2B5EF4-FFF2-40B4-BE49-F238E27FC236}">
              <a16:creationId xmlns:a16="http://schemas.microsoft.com/office/drawing/2014/main" id="{00000000-0008-0000-0000-00007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1892" name="Picture@5C\QPendientes@" descr="@5C\QPendientes@">
          <a:extLst>
            <a:ext uri="{FF2B5EF4-FFF2-40B4-BE49-F238E27FC236}">
              <a16:creationId xmlns:a16="http://schemas.microsoft.com/office/drawing/2014/main" id="{00000000-0008-0000-0000-00007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1893" name="Picture@5C\QPendientes@" descr="@5C\QPendientes@">
          <a:extLst>
            <a:ext uri="{FF2B5EF4-FFF2-40B4-BE49-F238E27FC236}">
              <a16:creationId xmlns:a16="http://schemas.microsoft.com/office/drawing/2014/main" id="{00000000-0008-0000-0000-00007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1894" name="Picture@5C\QPendientes@" descr="@5C\QPendientes@">
          <a:extLst>
            <a:ext uri="{FF2B5EF4-FFF2-40B4-BE49-F238E27FC236}">
              <a16:creationId xmlns:a16="http://schemas.microsoft.com/office/drawing/2014/main" id="{00000000-0008-0000-0000-00007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1895" name="Picture@5C\QPendientes@" descr="@5C\QPendientes@">
          <a:extLst>
            <a:ext uri="{FF2B5EF4-FFF2-40B4-BE49-F238E27FC236}">
              <a16:creationId xmlns:a16="http://schemas.microsoft.com/office/drawing/2014/main" id="{00000000-0008-0000-0000-00007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1896" name="Picture@5C\QPendientes@" descr="@5C\QPendientes@">
          <a:extLst>
            <a:ext uri="{FF2B5EF4-FFF2-40B4-BE49-F238E27FC236}">
              <a16:creationId xmlns:a16="http://schemas.microsoft.com/office/drawing/2014/main" id="{00000000-0008-0000-0000-00007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1897" name="Picture@5C\QPendientes@" descr="@5C\QPendientes@">
          <a:extLst>
            <a:ext uri="{FF2B5EF4-FFF2-40B4-BE49-F238E27FC236}">
              <a16:creationId xmlns:a16="http://schemas.microsoft.com/office/drawing/2014/main" id="{00000000-0008-0000-0000-00007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1898" name="Picture@5C\QPendientes@" descr="@5C\QPendientes@">
          <a:extLst>
            <a:ext uri="{FF2B5EF4-FFF2-40B4-BE49-F238E27FC236}">
              <a16:creationId xmlns:a16="http://schemas.microsoft.com/office/drawing/2014/main" id="{00000000-0008-0000-0000-00007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1899" name="Picture@5C\QPendientes@" descr="@5C\QPendientes@">
          <a:extLst>
            <a:ext uri="{FF2B5EF4-FFF2-40B4-BE49-F238E27FC236}">
              <a16:creationId xmlns:a16="http://schemas.microsoft.com/office/drawing/2014/main" id="{00000000-0008-0000-0000-00007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1900" name="Picture@5C\QPendientes@" descr="@5C\QPendientes@">
          <a:extLst>
            <a:ext uri="{FF2B5EF4-FFF2-40B4-BE49-F238E27FC236}">
              <a16:creationId xmlns:a16="http://schemas.microsoft.com/office/drawing/2014/main" id="{00000000-0008-0000-0000-00007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1901" name="Picture@5C\QPendientes@" descr="@5C\QPendientes@">
          <a:extLst>
            <a:ext uri="{FF2B5EF4-FFF2-40B4-BE49-F238E27FC236}">
              <a16:creationId xmlns:a16="http://schemas.microsoft.com/office/drawing/2014/main" id="{00000000-0008-0000-0000-00007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1902" name="Picture@5C\QPendientes@" descr="@5C\QPendientes@">
          <a:extLst>
            <a:ext uri="{FF2B5EF4-FFF2-40B4-BE49-F238E27FC236}">
              <a16:creationId xmlns:a16="http://schemas.microsoft.com/office/drawing/2014/main" id="{00000000-0008-0000-0000-00007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1903" name="Picture@5C\QPendientes@" descr="@5C\QPendientes@">
          <a:extLst>
            <a:ext uri="{FF2B5EF4-FFF2-40B4-BE49-F238E27FC236}">
              <a16:creationId xmlns:a16="http://schemas.microsoft.com/office/drawing/2014/main" id="{00000000-0008-0000-0000-00007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1904" name="Picture@5C\QPendientes@" descr="@5C\QPendientes@">
          <a:extLst>
            <a:ext uri="{FF2B5EF4-FFF2-40B4-BE49-F238E27FC236}">
              <a16:creationId xmlns:a16="http://schemas.microsoft.com/office/drawing/2014/main" id="{00000000-0008-0000-0000-00008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1905" name="Picture@5C\QPendientes@" descr="@5C\QPendientes@">
          <a:extLst>
            <a:ext uri="{FF2B5EF4-FFF2-40B4-BE49-F238E27FC236}">
              <a16:creationId xmlns:a16="http://schemas.microsoft.com/office/drawing/2014/main" id="{00000000-0008-0000-0000-00008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1906" name="Picture@5C\QPendientes@" descr="@5C\QPendientes@">
          <a:extLst>
            <a:ext uri="{FF2B5EF4-FFF2-40B4-BE49-F238E27FC236}">
              <a16:creationId xmlns:a16="http://schemas.microsoft.com/office/drawing/2014/main" id="{00000000-0008-0000-0000-00008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1907" name="Picture@5C\QPendientes@" descr="@5C\QPendientes@">
          <a:extLst>
            <a:ext uri="{FF2B5EF4-FFF2-40B4-BE49-F238E27FC236}">
              <a16:creationId xmlns:a16="http://schemas.microsoft.com/office/drawing/2014/main" id="{00000000-0008-0000-0000-00008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1908" name="Picture@5C\QPendientes@" descr="@5C\QPendientes@">
          <a:extLst>
            <a:ext uri="{FF2B5EF4-FFF2-40B4-BE49-F238E27FC236}">
              <a16:creationId xmlns:a16="http://schemas.microsoft.com/office/drawing/2014/main" id="{00000000-0008-0000-0000-00008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1909" name="Picture@5C\QPendientes@" descr="@5C\QPendientes@">
          <a:extLst>
            <a:ext uri="{FF2B5EF4-FFF2-40B4-BE49-F238E27FC236}">
              <a16:creationId xmlns:a16="http://schemas.microsoft.com/office/drawing/2014/main" id="{00000000-0008-0000-0000-00008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1910" name="Picture@5C\QPendientes@" descr="@5C\QPendientes@">
          <a:extLst>
            <a:ext uri="{FF2B5EF4-FFF2-40B4-BE49-F238E27FC236}">
              <a16:creationId xmlns:a16="http://schemas.microsoft.com/office/drawing/2014/main" id="{00000000-0008-0000-0000-00008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1911" name="Picture@5C\QPendientes@" descr="@5C\QPendientes@">
          <a:extLst>
            <a:ext uri="{FF2B5EF4-FFF2-40B4-BE49-F238E27FC236}">
              <a16:creationId xmlns:a16="http://schemas.microsoft.com/office/drawing/2014/main" id="{00000000-0008-0000-0000-00008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1912" name="Picture@5C\QPendientes@" descr="@5C\QPendientes@">
          <a:extLst>
            <a:ext uri="{FF2B5EF4-FFF2-40B4-BE49-F238E27FC236}">
              <a16:creationId xmlns:a16="http://schemas.microsoft.com/office/drawing/2014/main" id="{00000000-0008-0000-0000-00008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1913" name="Picture@5C\QPendientes@" descr="@5C\QPendientes@">
          <a:extLst>
            <a:ext uri="{FF2B5EF4-FFF2-40B4-BE49-F238E27FC236}">
              <a16:creationId xmlns:a16="http://schemas.microsoft.com/office/drawing/2014/main" id="{00000000-0008-0000-0000-00008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1914" name="Picture@5C\QPendientes@" descr="@5C\QPendientes@">
          <a:extLst>
            <a:ext uri="{FF2B5EF4-FFF2-40B4-BE49-F238E27FC236}">
              <a16:creationId xmlns:a16="http://schemas.microsoft.com/office/drawing/2014/main" id="{00000000-0008-0000-0000-00008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1915" name="Picture@5C\QPendientes@" descr="@5C\QPendientes@">
          <a:extLst>
            <a:ext uri="{FF2B5EF4-FFF2-40B4-BE49-F238E27FC236}">
              <a16:creationId xmlns:a16="http://schemas.microsoft.com/office/drawing/2014/main" id="{00000000-0008-0000-0000-00008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1916" name="Picture@5C\QPendientes@" descr="@5C\QPendientes@">
          <a:extLst>
            <a:ext uri="{FF2B5EF4-FFF2-40B4-BE49-F238E27FC236}">
              <a16:creationId xmlns:a16="http://schemas.microsoft.com/office/drawing/2014/main" id="{00000000-0008-0000-0000-00008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1917" name="Picture@5C\QPendientes@" descr="@5C\QPendientes@">
          <a:extLst>
            <a:ext uri="{FF2B5EF4-FFF2-40B4-BE49-F238E27FC236}">
              <a16:creationId xmlns:a16="http://schemas.microsoft.com/office/drawing/2014/main" id="{00000000-0008-0000-0000-00008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1918" name="Picture@5C\QPendientes@" descr="@5C\QPendientes@">
          <a:extLst>
            <a:ext uri="{FF2B5EF4-FFF2-40B4-BE49-F238E27FC236}">
              <a16:creationId xmlns:a16="http://schemas.microsoft.com/office/drawing/2014/main" id="{00000000-0008-0000-0000-00008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1919" name="Picture@5C\QPendientes@" descr="@5C\QPendientes@">
          <a:extLst>
            <a:ext uri="{FF2B5EF4-FFF2-40B4-BE49-F238E27FC236}">
              <a16:creationId xmlns:a16="http://schemas.microsoft.com/office/drawing/2014/main" id="{00000000-0008-0000-0000-00008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1920" name="Picture@5C\QPendientes@" descr="@5C\QPendientes@">
          <a:extLst>
            <a:ext uri="{FF2B5EF4-FFF2-40B4-BE49-F238E27FC236}">
              <a16:creationId xmlns:a16="http://schemas.microsoft.com/office/drawing/2014/main" id="{00000000-0008-0000-0000-00009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1921" name="Picture@5C\QPendientes@" descr="@5C\QPendientes@">
          <a:extLst>
            <a:ext uri="{FF2B5EF4-FFF2-40B4-BE49-F238E27FC236}">
              <a16:creationId xmlns:a16="http://schemas.microsoft.com/office/drawing/2014/main" id="{00000000-0008-0000-0000-00009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1922" name="Picture@5C\QPendientes@" descr="@5C\QPendientes@">
          <a:extLst>
            <a:ext uri="{FF2B5EF4-FFF2-40B4-BE49-F238E27FC236}">
              <a16:creationId xmlns:a16="http://schemas.microsoft.com/office/drawing/2014/main" id="{00000000-0008-0000-0000-00009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1923" name="Picture@5C\QPendientes@" descr="@5C\QPendientes@">
          <a:extLst>
            <a:ext uri="{FF2B5EF4-FFF2-40B4-BE49-F238E27FC236}">
              <a16:creationId xmlns:a16="http://schemas.microsoft.com/office/drawing/2014/main" id="{00000000-0008-0000-0000-00009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1924" name="Picture@5C\QPendientes@" descr="@5C\QPendientes@">
          <a:extLst>
            <a:ext uri="{FF2B5EF4-FFF2-40B4-BE49-F238E27FC236}">
              <a16:creationId xmlns:a16="http://schemas.microsoft.com/office/drawing/2014/main" id="{00000000-0008-0000-0000-00009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1925" name="Picture@5C\QPendientes@" descr="@5C\QPendientes@">
          <a:extLst>
            <a:ext uri="{FF2B5EF4-FFF2-40B4-BE49-F238E27FC236}">
              <a16:creationId xmlns:a16="http://schemas.microsoft.com/office/drawing/2014/main" id="{00000000-0008-0000-0000-00009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1926" name="Picture@5C\QPendientes@" descr="@5C\QPendientes@">
          <a:extLst>
            <a:ext uri="{FF2B5EF4-FFF2-40B4-BE49-F238E27FC236}">
              <a16:creationId xmlns:a16="http://schemas.microsoft.com/office/drawing/2014/main" id="{00000000-0008-0000-0000-00009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1927" name="Picture@5C\QPendientes@" descr="@5C\QPendientes@">
          <a:extLst>
            <a:ext uri="{FF2B5EF4-FFF2-40B4-BE49-F238E27FC236}">
              <a16:creationId xmlns:a16="http://schemas.microsoft.com/office/drawing/2014/main" id="{00000000-0008-0000-0000-00009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1928" name="Picture@5C\QPendientes@" descr="@5C\QPendientes@">
          <a:extLst>
            <a:ext uri="{FF2B5EF4-FFF2-40B4-BE49-F238E27FC236}">
              <a16:creationId xmlns:a16="http://schemas.microsoft.com/office/drawing/2014/main" id="{00000000-0008-0000-0000-00009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1929" name="Picture@5C\QPendientes@" descr="@5C\QPendientes@">
          <a:extLst>
            <a:ext uri="{FF2B5EF4-FFF2-40B4-BE49-F238E27FC236}">
              <a16:creationId xmlns:a16="http://schemas.microsoft.com/office/drawing/2014/main" id="{00000000-0008-0000-0000-00009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1930" name="Picture@5C\QPendientes@" descr="@5C\QPendientes@">
          <a:extLst>
            <a:ext uri="{FF2B5EF4-FFF2-40B4-BE49-F238E27FC236}">
              <a16:creationId xmlns:a16="http://schemas.microsoft.com/office/drawing/2014/main" id="{00000000-0008-0000-0000-00009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1931" name="Picture@5C\QPendientes@" descr="@5C\QPendientes@">
          <a:extLst>
            <a:ext uri="{FF2B5EF4-FFF2-40B4-BE49-F238E27FC236}">
              <a16:creationId xmlns:a16="http://schemas.microsoft.com/office/drawing/2014/main" id="{00000000-0008-0000-0000-00009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1932" name="Picture@5C\QPendientes@" descr="@5C\QPendientes@">
          <a:extLst>
            <a:ext uri="{FF2B5EF4-FFF2-40B4-BE49-F238E27FC236}">
              <a16:creationId xmlns:a16="http://schemas.microsoft.com/office/drawing/2014/main" id="{00000000-0008-0000-0000-00009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1933" name="Picture@5C\QPendientes@" descr="@5C\QPendientes@">
          <a:extLst>
            <a:ext uri="{FF2B5EF4-FFF2-40B4-BE49-F238E27FC236}">
              <a16:creationId xmlns:a16="http://schemas.microsoft.com/office/drawing/2014/main" id="{00000000-0008-0000-0000-00009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1934" name="Picture@5C\QPendientes@" descr="@5C\QPendientes@">
          <a:extLst>
            <a:ext uri="{FF2B5EF4-FFF2-40B4-BE49-F238E27FC236}">
              <a16:creationId xmlns:a16="http://schemas.microsoft.com/office/drawing/2014/main" id="{00000000-0008-0000-0000-00009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1935" name="Picture@5C\QPendientes@" descr="@5C\QPendientes@">
          <a:extLst>
            <a:ext uri="{FF2B5EF4-FFF2-40B4-BE49-F238E27FC236}">
              <a16:creationId xmlns:a16="http://schemas.microsoft.com/office/drawing/2014/main" id="{00000000-0008-0000-0000-00009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1936" name="Picture@5C\QPendientes@" descr="@5C\QPendientes@">
          <a:extLst>
            <a:ext uri="{FF2B5EF4-FFF2-40B4-BE49-F238E27FC236}">
              <a16:creationId xmlns:a16="http://schemas.microsoft.com/office/drawing/2014/main" id="{00000000-0008-0000-0000-0000A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1937" name="Picture@5C\QPendientes@" descr="@5C\QPendientes@">
          <a:extLst>
            <a:ext uri="{FF2B5EF4-FFF2-40B4-BE49-F238E27FC236}">
              <a16:creationId xmlns:a16="http://schemas.microsoft.com/office/drawing/2014/main" id="{00000000-0008-0000-0000-0000A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1938" name="Picture@5C\QPendientes@" descr="@5C\QPendientes@">
          <a:extLst>
            <a:ext uri="{FF2B5EF4-FFF2-40B4-BE49-F238E27FC236}">
              <a16:creationId xmlns:a16="http://schemas.microsoft.com/office/drawing/2014/main" id="{00000000-0008-0000-0000-0000A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1939" name="Picture@5C\QPendientes@" descr="@5C\QPendientes@">
          <a:extLst>
            <a:ext uri="{FF2B5EF4-FFF2-40B4-BE49-F238E27FC236}">
              <a16:creationId xmlns:a16="http://schemas.microsoft.com/office/drawing/2014/main" id="{00000000-0008-0000-0000-0000A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1940" name="Picture@5C\QPendientes@" descr="@5C\QPendientes@">
          <a:extLst>
            <a:ext uri="{FF2B5EF4-FFF2-40B4-BE49-F238E27FC236}">
              <a16:creationId xmlns:a16="http://schemas.microsoft.com/office/drawing/2014/main" id="{00000000-0008-0000-0000-0000A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1941" name="Picture@5C\QPendientes@" descr="@5C\QPendientes@">
          <a:extLst>
            <a:ext uri="{FF2B5EF4-FFF2-40B4-BE49-F238E27FC236}">
              <a16:creationId xmlns:a16="http://schemas.microsoft.com/office/drawing/2014/main" id="{00000000-0008-0000-0000-0000A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1942" name="Picture@5C\QPendientes@" descr="@5C\QPendientes@">
          <a:extLst>
            <a:ext uri="{FF2B5EF4-FFF2-40B4-BE49-F238E27FC236}">
              <a16:creationId xmlns:a16="http://schemas.microsoft.com/office/drawing/2014/main" id="{00000000-0008-0000-0000-0000A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1943" name="Picture@5C\QPendientes@" descr="@5C\QPendientes@">
          <a:extLst>
            <a:ext uri="{FF2B5EF4-FFF2-40B4-BE49-F238E27FC236}">
              <a16:creationId xmlns:a16="http://schemas.microsoft.com/office/drawing/2014/main" id="{00000000-0008-0000-0000-0000A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1944" name="Picture@5C\QPendientes@" descr="@5C\QPendientes@">
          <a:extLst>
            <a:ext uri="{FF2B5EF4-FFF2-40B4-BE49-F238E27FC236}">
              <a16:creationId xmlns:a16="http://schemas.microsoft.com/office/drawing/2014/main" id="{00000000-0008-0000-0000-0000A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1945" name="Picture@5C\QPendientes@" descr="@5C\QPendientes@">
          <a:extLst>
            <a:ext uri="{FF2B5EF4-FFF2-40B4-BE49-F238E27FC236}">
              <a16:creationId xmlns:a16="http://schemas.microsoft.com/office/drawing/2014/main" id="{00000000-0008-0000-0000-0000A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1946" name="Picture@5C\QPendientes@" descr="@5C\QPendientes@">
          <a:extLst>
            <a:ext uri="{FF2B5EF4-FFF2-40B4-BE49-F238E27FC236}">
              <a16:creationId xmlns:a16="http://schemas.microsoft.com/office/drawing/2014/main" id="{00000000-0008-0000-0000-0000A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1947" name="Picture@5C\QPendientes@" descr="@5C\QPendientes@">
          <a:extLst>
            <a:ext uri="{FF2B5EF4-FFF2-40B4-BE49-F238E27FC236}">
              <a16:creationId xmlns:a16="http://schemas.microsoft.com/office/drawing/2014/main" id="{00000000-0008-0000-0000-0000A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1948" name="Picture@5C\QPendientes@" descr="@5C\QPendientes@">
          <a:extLst>
            <a:ext uri="{FF2B5EF4-FFF2-40B4-BE49-F238E27FC236}">
              <a16:creationId xmlns:a16="http://schemas.microsoft.com/office/drawing/2014/main" id="{00000000-0008-0000-0000-0000A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1949" name="Picture@5C\QPendientes@" descr="@5C\QPendientes@">
          <a:extLst>
            <a:ext uri="{FF2B5EF4-FFF2-40B4-BE49-F238E27FC236}">
              <a16:creationId xmlns:a16="http://schemas.microsoft.com/office/drawing/2014/main" id="{00000000-0008-0000-0000-0000A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1950" name="Picture@5C\QPendientes@" descr="@5C\QPendientes@">
          <a:extLst>
            <a:ext uri="{FF2B5EF4-FFF2-40B4-BE49-F238E27FC236}">
              <a16:creationId xmlns:a16="http://schemas.microsoft.com/office/drawing/2014/main" id="{00000000-0008-0000-0000-0000A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1951" name="Picture@5C\QPendientes@" descr="@5C\QPendientes@">
          <a:extLst>
            <a:ext uri="{FF2B5EF4-FFF2-40B4-BE49-F238E27FC236}">
              <a16:creationId xmlns:a16="http://schemas.microsoft.com/office/drawing/2014/main" id="{00000000-0008-0000-0000-0000A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1952" name="Picture@5C\QPendientes@" descr="@5C\QPendientes@">
          <a:extLst>
            <a:ext uri="{FF2B5EF4-FFF2-40B4-BE49-F238E27FC236}">
              <a16:creationId xmlns:a16="http://schemas.microsoft.com/office/drawing/2014/main" id="{00000000-0008-0000-0000-0000B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1953" name="Picture@5C\QPendientes@" descr="@5C\QPendientes@">
          <a:extLst>
            <a:ext uri="{FF2B5EF4-FFF2-40B4-BE49-F238E27FC236}">
              <a16:creationId xmlns:a16="http://schemas.microsoft.com/office/drawing/2014/main" id="{00000000-0008-0000-0000-0000B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1954" name="Picture@5C\QPendientes@" descr="@5C\QPendientes@">
          <a:extLst>
            <a:ext uri="{FF2B5EF4-FFF2-40B4-BE49-F238E27FC236}">
              <a16:creationId xmlns:a16="http://schemas.microsoft.com/office/drawing/2014/main" id="{00000000-0008-0000-0000-0000B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1955" name="Picture@5C\QPendientes@" descr="@5C\QPendientes@">
          <a:extLst>
            <a:ext uri="{FF2B5EF4-FFF2-40B4-BE49-F238E27FC236}">
              <a16:creationId xmlns:a16="http://schemas.microsoft.com/office/drawing/2014/main" id="{00000000-0008-0000-0000-0000B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1956" name="Picture@5C\QPendientes@" descr="@5C\QPendientes@">
          <a:extLst>
            <a:ext uri="{FF2B5EF4-FFF2-40B4-BE49-F238E27FC236}">
              <a16:creationId xmlns:a16="http://schemas.microsoft.com/office/drawing/2014/main" id="{00000000-0008-0000-0000-0000B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1957" name="Picture@5C\QPendientes@" descr="@5C\QPendientes@">
          <a:extLst>
            <a:ext uri="{FF2B5EF4-FFF2-40B4-BE49-F238E27FC236}">
              <a16:creationId xmlns:a16="http://schemas.microsoft.com/office/drawing/2014/main" id="{00000000-0008-0000-0000-0000B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1958" name="Picture@5C\QPendientes@" descr="@5C\QPendientes@">
          <a:extLst>
            <a:ext uri="{FF2B5EF4-FFF2-40B4-BE49-F238E27FC236}">
              <a16:creationId xmlns:a16="http://schemas.microsoft.com/office/drawing/2014/main" id="{00000000-0008-0000-0000-0000B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1959" name="Picture@5C\QPendientes@" descr="@5C\QPendientes@">
          <a:extLst>
            <a:ext uri="{FF2B5EF4-FFF2-40B4-BE49-F238E27FC236}">
              <a16:creationId xmlns:a16="http://schemas.microsoft.com/office/drawing/2014/main" id="{00000000-0008-0000-0000-0000B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1960" name="Picture@5C\QPendientes@" descr="@5C\QPendientes@">
          <a:extLst>
            <a:ext uri="{FF2B5EF4-FFF2-40B4-BE49-F238E27FC236}">
              <a16:creationId xmlns:a16="http://schemas.microsoft.com/office/drawing/2014/main" id="{00000000-0008-0000-0000-0000B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1961" name="Picture@5C\QPendientes@" descr="@5C\QPendientes@">
          <a:extLst>
            <a:ext uri="{FF2B5EF4-FFF2-40B4-BE49-F238E27FC236}">
              <a16:creationId xmlns:a16="http://schemas.microsoft.com/office/drawing/2014/main" id="{00000000-0008-0000-0000-0000B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1962" name="Picture@5C\QPendientes@" descr="@5C\QPendientes@">
          <a:extLst>
            <a:ext uri="{FF2B5EF4-FFF2-40B4-BE49-F238E27FC236}">
              <a16:creationId xmlns:a16="http://schemas.microsoft.com/office/drawing/2014/main" id="{00000000-0008-0000-0000-0000B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1963" name="Picture@5C\QPendientes@" descr="@5C\QPendientes@">
          <a:extLst>
            <a:ext uri="{FF2B5EF4-FFF2-40B4-BE49-F238E27FC236}">
              <a16:creationId xmlns:a16="http://schemas.microsoft.com/office/drawing/2014/main" id="{00000000-0008-0000-0000-0000B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1964" name="Picture@5C\QPendientes@" descr="@5C\QPendientes@">
          <a:extLst>
            <a:ext uri="{FF2B5EF4-FFF2-40B4-BE49-F238E27FC236}">
              <a16:creationId xmlns:a16="http://schemas.microsoft.com/office/drawing/2014/main" id="{00000000-0008-0000-0000-0000B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1965" name="Picture@5C\QPendientes@" descr="@5C\QPendientes@">
          <a:extLst>
            <a:ext uri="{FF2B5EF4-FFF2-40B4-BE49-F238E27FC236}">
              <a16:creationId xmlns:a16="http://schemas.microsoft.com/office/drawing/2014/main" id="{00000000-0008-0000-0000-0000B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1966" name="Picture@5C\QPendientes@" descr="@5C\QPendientes@">
          <a:extLst>
            <a:ext uri="{FF2B5EF4-FFF2-40B4-BE49-F238E27FC236}">
              <a16:creationId xmlns:a16="http://schemas.microsoft.com/office/drawing/2014/main" id="{00000000-0008-0000-0000-0000B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1967" name="Picture@5C\QPendientes@" descr="@5C\QPendientes@">
          <a:extLst>
            <a:ext uri="{FF2B5EF4-FFF2-40B4-BE49-F238E27FC236}">
              <a16:creationId xmlns:a16="http://schemas.microsoft.com/office/drawing/2014/main" id="{00000000-0008-0000-0000-0000B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1968" name="Picture@5C\QPendientes@" descr="@5C\QPendientes@">
          <a:extLst>
            <a:ext uri="{FF2B5EF4-FFF2-40B4-BE49-F238E27FC236}">
              <a16:creationId xmlns:a16="http://schemas.microsoft.com/office/drawing/2014/main" id="{00000000-0008-0000-0000-0000C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1969" name="Picture@5C\QPendientes@" descr="@5C\QPendientes@">
          <a:extLst>
            <a:ext uri="{FF2B5EF4-FFF2-40B4-BE49-F238E27FC236}">
              <a16:creationId xmlns:a16="http://schemas.microsoft.com/office/drawing/2014/main" id="{00000000-0008-0000-0000-0000C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1970" name="Picture@5C\QPendientes@" descr="@5C\QPendientes@">
          <a:extLst>
            <a:ext uri="{FF2B5EF4-FFF2-40B4-BE49-F238E27FC236}">
              <a16:creationId xmlns:a16="http://schemas.microsoft.com/office/drawing/2014/main" id="{00000000-0008-0000-0000-0000C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1971" name="Picture@5C\QPendientes@" descr="@5C\QPendientes@">
          <a:extLst>
            <a:ext uri="{FF2B5EF4-FFF2-40B4-BE49-F238E27FC236}">
              <a16:creationId xmlns:a16="http://schemas.microsoft.com/office/drawing/2014/main" id="{00000000-0008-0000-0000-0000C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1972" name="Picture@5C\QPendientes@" descr="@5C\QPendientes@">
          <a:extLst>
            <a:ext uri="{FF2B5EF4-FFF2-40B4-BE49-F238E27FC236}">
              <a16:creationId xmlns:a16="http://schemas.microsoft.com/office/drawing/2014/main" id="{00000000-0008-0000-0000-0000C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1973" name="Picture@5C\QPendientes@" descr="@5C\QPendientes@">
          <a:extLst>
            <a:ext uri="{FF2B5EF4-FFF2-40B4-BE49-F238E27FC236}">
              <a16:creationId xmlns:a16="http://schemas.microsoft.com/office/drawing/2014/main" id="{00000000-0008-0000-0000-0000C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1974" name="Picture@5C\QPendientes@" descr="@5C\QPendientes@">
          <a:extLst>
            <a:ext uri="{FF2B5EF4-FFF2-40B4-BE49-F238E27FC236}">
              <a16:creationId xmlns:a16="http://schemas.microsoft.com/office/drawing/2014/main" id="{00000000-0008-0000-0000-0000C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1975" name="Picture@5C\QPendientes@" descr="@5C\QPendientes@">
          <a:extLst>
            <a:ext uri="{FF2B5EF4-FFF2-40B4-BE49-F238E27FC236}">
              <a16:creationId xmlns:a16="http://schemas.microsoft.com/office/drawing/2014/main" id="{00000000-0008-0000-0000-0000C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1976" name="Picture@5C\QPendientes@" descr="@5C\QPendientes@">
          <a:extLst>
            <a:ext uri="{FF2B5EF4-FFF2-40B4-BE49-F238E27FC236}">
              <a16:creationId xmlns:a16="http://schemas.microsoft.com/office/drawing/2014/main" id="{00000000-0008-0000-0000-0000C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1977" name="Picture@5C\QPendientes@" descr="@5C\QPendientes@">
          <a:extLst>
            <a:ext uri="{FF2B5EF4-FFF2-40B4-BE49-F238E27FC236}">
              <a16:creationId xmlns:a16="http://schemas.microsoft.com/office/drawing/2014/main" id="{00000000-0008-0000-0000-0000C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1978" name="Picture@5C\QPendientes@" descr="@5C\QPendientes@">
          <a:extLst>
            <a:ext uri="{FF2B5EF4-FFF2-40B4-BE49-F238E27FC236}">
              <a16:creationId xmlns:a16="http://schemas.microsoft.com/office/drawing/2014/main" id="{00000000-0008-0000-0000-0000C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1979" name="Picture@5C\QPendientes@" descr="@5C\QPendientes@">
          <a:extLst>
            <a:ext uri="{FF2B5EF4-FFF2-40B4-BE49-F238E27FC236}">
              <a16:creationId xmlns:a16="http://schemas.microsoft.com/office/drawing/2014/main" id="{00000000-0008-0000-0000-0000C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1980" name="Picture@5C\QPendientes@" descr="@5C\QPendientes@">
          <a:extLst>
            <a:ext uri="{FF2B5EF4-FFF2-40B4-BE49-F238E27FC236}">
              <a16:creationId xmlns:a16="http://schemas.microsoft.com/office/drawing/2014/main" id="{00000000-0008-0000-0000-0000C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1981" name="Picture@5C\QPendientes@" descr="@5C\QPendientes@">
          <a:extLst>
            <a:ext uri="{FF2B5EF4-FFF2-40B4-BE49-F238E27FC236}">
              <a16:creationId xmlns:a16="http://schemas.microsoft.com/office/drawing/2014/main" id="{00000000-0008-0000-0000-0000C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1982" name="Picture@5C\QPendientes@" descr="@5C\QPendientes@">
          <a:extLst>
            <a:ext uri="{FF2B5EF4-FFF2-40B4-BE49-F238E27FC236}">
              <a16:creationId xmlns:a16="http://schemas.microsoft.com/office/drawing/2014/main" id="{00000000-0008-0000-0000-0000C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1983" name="Picture@5C\QPendientes@" descr="@5C\QPendientes@">
          <a:extLst>
            <a:ext uri="{FF2B5EF4-FFF2-40B4-BE49-F238E27FC236}">
              <a16:creationId xmlns:a16="http://schemas.microsoft.com/office/drawing/2014/main" id="{00000000-0008-0000-0000-0000C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1984" name="Picture@5C\QPendientes@" descr="@5C\QPendientes@">
          <a:extLst>
            <a:ext uri="{FF2B5EF4-FFF2-40B4-BE49-F238E27FC236}">
              <a16:creationId xmlns:a16="http://schemas.microsoft.com/office/drawing/2014/main" id="{00000000-0008-0000-0000-0000D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1985" name="Picture@5C\QPendientes@" descr="@5C\QPendientes@">
          <a:extLst>
            <a:ext uri="{FF2B5EF4-FFF2-40B4-BE49-F238E27FC236}">
              <a16:creationId xmlns:a16="http://schemas.microsoft.com/office/drawing/2014/main" id="{00000000-0008-0000-0000-0000D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1986" name="Picture@5C\QPendientes@" descr="@5C\QPendientes@">
          <a:extLst>
            <a:ext uri="{FF2B5EF4-FFF2-40B4-BE49-F238E27FC236}">
              <a16:creationId xmlns:a16="http://schemas.microsoft.com/office/drawing/2014/main" id="{00000000-0008-0000-0000-0000D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1987" name="Picture@5C\QPendientes@" descr="@5C\QPendientes@">
          <a:extLst>
            <a:ext uri="{FF2B5EF4-FFF2-40B4-BE49-F238E27FC236}">
              <a16:creationId xmlns:a16="http://schemas.microsoft.com/office/drawing/2014/main" id="{00000000-0008-0000-0000-0000D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1988" name="Picture@5C\QPendientes@" descr="@5C\QPendientes@">
          <a:extLst>
            <a:ext uri="{FF2B5EF4-FFF2-40B4-BE49-F238E27FC236}">
              <a16:creationId xmlns:a16="http://schemas.microsoft.com/office/drawing/2014/main" id="{00000000-0008-0000-0000-0000D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1989" name="Picture@5C\QPendientes@" descr="@5C\QPendientes@">
          <a:extLst>
            <a:ext uri="{FF2B5EF4-FFF2-40B4-BE49-F238E27FC236}">
              <a16:creationId xmlns:a16="http://schemas.microsoft.com/office/drawing/2014/main" id="{00000000-0008-0000-0000-0000D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1990" name="Picture@5C\QPendientes@" descr="@5C\QPendientes@">
          <a:extLst>
            <a:ext uri="{FF2B5EF4-FFF2-40B4-BE49-F238E27FC236}">
              <a16:creationId xmlns:a16="http://schemas.microsoft.com/office/drawing/2014/main" id="{00000000-0008-0000-0000-0000D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1991" name="Picture@5C\QPendientes@" descr="@5C\QPendientes@">
          <a:extLst>
            <a:ext uri="{FF2B5EF4-FFF2-40B4-BE49-F238E27FC236}">
              <a16:creationId xmlns:a16="http://schemas.microsoft.com/office/drawing/2014/main" id="{00000000-0008-0000-0000-0000D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1992" name="Picture@5C\QPendientes@" descr="@5C\QPendientes@">
          <a:extLst>
            <a:ext uri="{FF2B5EF4-FFF2-40B4-BE49-F238E27FC236}">
              <a16:creationId xmlns:a16="http://schemas.microsoft.com/office/drawing/2014/main" id="{00000000-0008-0000-0000-0000D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1993" name="Picture@5C\QPendientes@" descr="@5C\QPendientes@">
          <a:extLst>
            <a:ext uri="{FF2B5EF4-FFF2-40B4-BE49-F238E27FC236}">
              <a16:creationId xmlns:a16="http://schemas.microsoft.com/office/drawing/2014/main" id="{00000000-0008-0000-0000-0000D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1994" name="Picture@5C\QPendientes@" descr="@5C\QPendientes@">
          <a:extLst>
            <a:ext uri="{FF2B5EF4-FFF2-40B4-BE49-F238E27FC236}">
              <a16:creationId xmlns:a16="http://schemas.microsoft.com/office/drawing/2014/main" id="{00000000-0008-0000-0000-0000D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1995" name="Picture@5C\QPendientes@" descr="@5C\QPendientes@">
          <a:extLst>
            <a:ext uri="{FF2B5EF4-FFF2-40B4-BE49-F238E27FC236}">
              <a16:creationId xmlns:a16="http://schemas.microsoft.com/office/drawing/2014/main" id="{00000000-0008-0000-0000-0000D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1996" name="Picture@5C\QPendientes@" descr="@5C\QPendientes@">
          <a:extLst>
            <a:ext uri="{FF2B5EF4-FFF2-40B4-BE49-F238E27FC236}">
              <a16:creationId xmlns:a16="http://schemas.microsoft.com/office/drawing/2014/main" id="{00000000-0008-0000-0000-0000D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1997" name="Picture@5C\QPendientes@" descr="@5C\QPendientes@">
          <a:extLst>
            <a:ext uri="{FF2B5EF4-FFF2-40B4-BE49-F238E27FC236}">
              <a16:creationId xmlns:a16="http://schemas.microsoft.com/office/drawing/2014/main" id="{00000000-0008-0000-0000-0000D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1998" name="Picture@5C\QPendientes@" descr="@5C\QPendientes@">
          <a:extLst>
            <a:ext uri="{FF2B5EF4-FFF2-40B4-BE49-F238E27FC236}">
              <a16:creationId xmlns:a16="http://schemas.microsoft.com/office/drawing/2014/main" id="{00000000-0008-0000-0000-0000D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1999" name="Picture@5C\QPendientes@" descr="@5C\QPendientes@">
          <a:extLst>
            <a:ext uri="{FF2B5EF4-FFF2-40B4-BE49-F238E27FC236}">
              <a16:creationId xmlns:a16="http://schemas.microsoft.com/office/drawing/2014/main" id="{00000000-0008-0000-0000-0000D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2000" name="Picture@5C\QPendientes@" descr="@5C\QPendientes@">
          <a:extLst>
            <a:ext uri="{FF2B5EF4-FFF2-40B4-BE49-F238E27FC236}">
              <a16:creationId xmlns:a16="http://schemas.microsoft.com/office/drawing/2014/main" id="{00000000-0008-0000-0000-0000E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2001" name="Picture@5C\QPendientes@" descr="@5C\QPendientes@">
          <a:extLst>
            <a:ext uri="{FF2B5EF4-FFF2-40B4-BE49-F238E27FC236}">
              <a16:creationId xmlns:a16="http://schemas.microsoft.com/office/drawing/2014/main" id="{00000000-0008-0000-0000-0000E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2002" name="Picture@5C\QPendientes@" descr="@5C\QPendientes@">
          <a:extLst>
            <a:ext uri="{FF2B5EF4-FFF2-40B4-BE49-F238E27FC236}">
              <a16:creationId xmlns:a16="http://schemas.microsoft.com/office/drawing/2014/main" id="{00000000-0008-0000-0000-0000E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2003" name="Picture@5C\QPendientes@" descr="@5C\QPendientes@">
          <a:extLst>
            <a:ext uri="{FF2B5EF4-FFF2-40B4-BE49-F238E27FC236}">
              <a16:creationId xmlns:a16="http://schemas.microsoft.com/office/drawing/2014/main" id="{00000000-0008-0000-0000-0000E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2004" name="Picture@5C\QPendientes@" descr="@5C\QPendientes@">
          <a:extLst>
            <a:ext uri="{FF2B5EF4-FFF2-40B4-BE49-F238E27FC236}">
              <a16:creationId xmlns:a16="http://schemas.microsoft.com/office/drawing/2014/main" id="{00000000-0008-0000-0000-0000E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2005" name="Picture@5C\QPendientes@" descr="@5C\QPendientes@">
          <a:extLst>
            <a:ext uri="{FF2B5EF4-FFF2-40B4-BE49-F238E27FC236}">
              <a16:creationId xmlns:a16="http://schemas.microsoft.com/office/drawing/2014/main" id="{00000000-0008-0000-0000-0000E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2006" name="Picture@5C\QPendientes@" descr="@5C\QPendientes@">
          <a:extLst>
            <a:ext uri="{FF2B5EF4-FFF2-40B4-BE49-F238E27FC236}">
              <a16:creationId xmlns:a16="http://schemas.microsoft.com/office/drawing/2014/main" id="{00000000-0008-0000-0000-0000E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2007" name="Picture@5C\QPendientes@" descr="@5C\QPendientes@">
          <a:extLst>
            <a:ext uri="{FF2B5EF4-FFF2-40B4-BE49-F238E27FC236}">
              <a16:creationId xmlns:a16="http://schemas.microsoft.com/office/drawing/2014/main" id="{00000000-0008-0000-0000-0000E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2008" name="Picture@5C\QPendientes@" descr="@5C\QPendientes@">
          <a:extLst>
            <a:ext uri="{FF2B5EF4-FFF2-40B4-BE49-F238E27FC236}">
              <a16:creationId xmlns:a16="http://schemas.microsoft.com/office/drawing/2014/main" id="{00000000-0008-0000-0000-0000E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2009" name="Picture@5C\QPendientes@" descr="@5C\QPendientes@">
          <a:extLst>
            <a:ext uri="{FF2B5EF4-FFF2-40B4-BE49-F238E27FC236}">
              <a16:creationId xmlns:a16="http://schemas.microsoft.com/office/drawing/2014/main" id="{00000000-0008-0000-0000-0000E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2010" name="Picture@5C\QPendientes@" descr="@5C\QPendientes@">
          <a:extLst>
            <a:ext uri="{FF2B5EF4-FFF2-40B4-BE49-F238E27FC236}">
              <a16:creationId xmlns:a16="http://schemas.microsoft.com/office/drawing/2014/main" id="{00000000-0008-0000-0000-0000E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2011" name="Picture@5C\QPendientes@" descr="@5C\QPendientes@">
          <a:extLst>
            <a:ext uri="{FF2B5EF4-FFF2-40B4-BE49-F238E27FC236}">
              <a16:creationId xmlns:a16="http://schemas.microsoft.com/office/drawing/2014/main" id="{00000000-0008-0000-0000-0000E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2012" name="Picture@5C\QPendientes@" descr="@5C\QPendientes@">
          <a:extLst>
            <a:ext uri="{FF2B5EF4-FFF2-40B4-BE49-F238E27FC236}">
              <a16:creationId xmlns:a16="http://schemas.microsoft.com/office/drawing/2014/main" id="{00000000-0008-0000-0000-0000E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2013" name="Picture@5C\QPendientes@" descr="@5C\QPendientes@">
          <a:extLst>
            <a:ext uri="{FF2B5EF4-FFF2-40B4-BE49-F238E27FC236}">
              <a16:creationId xmlns:a16="http://schemas.microsoft.com/office/drawing/2014/main" id="{00000000-0008-0000-0000-0000E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2014" name="Picture@5C\QPendientes@" descr="@5C\QPendientes@">
          <a:extLst>
            <a:ext uri="{FF2B5EF4-FFF2-40B4-BE49-F238E27FC236}">
              <a16:creationId xmlns:a16="http://schemas.microsoft.com/office/drawing/2014/main" id="{00000000-0008-0000-0000-0000E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2015" name="Picture@5C\QPendientes@" descr="@5C\QPendientes@">
          <a:extLst>
            <a:ext uri="{FF2B5EF4-FFF2-40B4-BE49-F238E27FC236}">
              <a16:creationId xmlns:a16="http://schemas.microsoft.com/office/drawing/2014/main" id="{00000000-0008-0000-0000-0000E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2016" name="Picture@5C\QPendientes@" descr="@5C\QPendientes@">
          <a:extLst>
            <a:ext uri="{FF2B5EF4-FFF2-40B4-BE49-F238E27FC236}">
              <a16:creationId xmlns:a16="http://schemas.microsoft.com/office/drawing/2014/main" id="{00000000-0008-0000-0000-0000F0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2017" name="Picture@5C\QPendientes@" descr="@5C\QPendientes@">
          <a:extLst>
            <a:ext uri="{FF2B5EF4-FFF2-40B4-BE49-F238E27FC236}">
              <a16:creationId xmlns:a16="http://schemas.microsoft.com/office/drawing/2014/main" id="{00000000-0008-0000-0000-0000F1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2018" name="Picture@5C\QPendientes@" descr="@5C\QPendientes@">
          <a:extLst>
            <a:ext uri="{FF2B5EF4-FFF2-40B4-BE49-F238E27FC236}">
              <a16:creationId xmlns:a16="http://schemas.microsoft.com/office/drawing/2014/main" id="{00000000-0008-0000-0000-0000F2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2019" name="Picture@5C\QPendientes@" descr="@5C\QPendientes@">
          <a:extLst>
            <a:ext uri="{FF2B5EF4-FFF2-40B4-BE49-F238E27FC236}">
              <a16:creationId xmlns:a16="http://schemas.microsoft.com/office/drawing/2014/main" id="{00000000-0008-0000-0000-0000F3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2020" name="Picture@5C\QPendientes@" descr="@5C\QPendientes@">
          <a:extLst>
            <a:ext uri="{FF2B5EF4-FFF2-40B4-BE49-F238E27FC236}">
              <a16:creationId xmlns:a16="http://schemas.microsoft.com/office/drawing/2014/main" id="{00000000-0008-0000-0000-0000F4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2021" name="Picture@5C\QPendientes@" descr="@5C\QPendientes@">
          <a:extLst>
            <a:ext uri="{FF2B5EF4-FFF2-40B4-BE49-F238E27FC236}">
              <a16:creationId xmlns:a16="http://schemas.microsoft.com/office/drawing/2014/main" id="{00000000-0008-0000-0000-0000F5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2022" name="Picture@5C\QPendientes@" descr="@5C\QPendientes@">
          <a:extLst>
            <a:ext uri="{FF2B5EF4-FFF2-40B4-BE49-F238E27FC236}">
              <a16:creationId xmlns:a16="http://schemas.microsoft.com/office/drawing/2014/main" id="{00000000-0008-0000-0000-0000F6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2023" name="Picture@5C\QPendientes@" descr="@5C\QPendientes@">
          <a:extLst>
            <a:ext uri="{FF2B5EF4-FFF2-40B4-BE49-F238E27FC236}">
              <a16:creationId xmlns:a16="http://schemas.microsoft.com/office/drawing/2014/main" id="{00000000-0008-0000-0000-0000F7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2024" name="Picture@5C\QPendientes@" descr="@5C\QPendientes@">
          <a:extLst>
            <a:ext uri="{FF2B5EF4-FFF2-40B4-BE49-F238E27FC236}">
              <a16:creationId xmlns:a16="http://schemas.microsoft.com/office/drawing/2014/main" id="{00000000-0008-0000-0000-0000F8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2025" name="Picture@5C\QPendientes@" descr="@5C\QPendientes@">
          <a:extLst>
            <a:ext uri="{FF2B5EF4-FFF2-40B4-BE49-F238E27FC236}">
              <a16:creationId xmlns:a16="http://schemas.microsoft.com/office/drawing/2014/main" id="{00000000-0008-0000-0000-0000F9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2026" name="Picture@5C\QPendientes@" descr="@5C\QPendientes@">
          <a:extLst>
            <a:ext uri="{FF2B5EF4-FFF2-40B4-BE49-F238E27FC236}">
              <a16:creationId xmlns:a16="http://schemas.microsoft.com/office/drawing/2014/main" id="{00000000-0008-0000-0000-0000FA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2027" name="Picture@5C\QPendientes@" descr="@5C\QPendientes@">
          <a:extLst>
            <a:ext uri="{FF2B5EF4-FFF2-40B4-BE49-F238E27FC236}">
              <a16:creationId xmlns:a16="http://schemas.microsoft.com/office/drawing/2014/main" id="{00000000-0008-0000-0000-0000FB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2028" name="Picture@5C\QPendientes@" descr="@5C\QPendientes@">
          <a:extLst>
            <a:ext uri="{FF2B5EF4-FFF2-40B4-BE49-F238E27FC236}">
              <a16:creationId xmlns:a16="http://schemas.microsoft.com/office/drawing/2014/main" id="{00000000-0008-0000-0000-0000FC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2029" name="Picture@5C\QPendientes@" descr="@5C\QPendientes@">
          <a:extLst>
            <a:ext uri="{FF2B5EF4-FFF2-40B4-BE49-F238E27FC236}">
              <a16:creationId xmlns:a16="http://schemas.microsoft.com/office/drawing/2014/main" id="{00000000-0008-0000-0000-0000FD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2030" name="Picture@5C\QPendientes@" descr="@5C\QPendientes@">
          <a:extLst>
            <a:ext uri="{FF2B5EF4-FFF2-40B4-BE49-F238E27FC236}">
              <a16:creationId xmlns:a16="http://schemas.microsoft.com/office/drawing/2014/main" id="{00000000-0008-0000-0000-0000FE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2031" name="Picture@5C\QPendientes@" descr="@5C\QPendientes@">
          <a:extLst>
            <a:ext uri="{FF2B5EF4-FFF2-40B4-BE49-F238E27FC236}">
              <a16:creationId xmlns:a16="http://schemas.microsoft.com/office/drawing/2014/main" id="{00000000-0008-0000-0000-0000FF2E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2032" name="Picture@5C\QPendientes@" descr="@5C\QPendientes@">
          <a:extLst>
            <a:ext uri="{FF2B5EF4-FFF2-40B4-BE49-F238E27FC236}">
              <a16:creationId xmlns:a16="http://schemas.microsoft.com/office/drawing/2014/main" id="{00000000-0008-0000-0000-00000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2033" name="Picture@5C\QPendientes@" descr="@5C\QPendientes@">
          <a:extLst>
            <a:ext uri="{FF2B5EF4-FFF2-40B4-BE49-F238E27FC236}">
              <a16:creationId xmlns:a16="http://schemas.microsoft.com/office/drawing/2014/main" id="{00000000-0008-0000-0000-00000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2034" name="Picture@5C\QPendientes@" descr="@5C\QPendientes@">
          <a:extLst>
            <a:ext uri="{FF2B5EF4-FFF2-40B4-BE49-F238E27FC236}">
              <a16:creationId xmlns:a16="http://schemas.microsoft.com/office/drawing/2014/main" id="{00000000-0008-0000-0000-00000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2035" name="Picture@5C\QPendientes@" descr="@5C\QPendientes@">
          <a:extLst>
            <a:ext uri="{FF2B5EF4-FFF2-40B4-BE49-F238E27FC236}">
              <a16:creationId xmlns:a16="http://schemas.microsoft.com/office/drawing/2014/main" id="{00000000-0008-0000-0000-00000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2036" name="Picture@5C\QPendientes@" descr="@5C\QPendientes@">
          <a:extLst>
            <a:ext uri="{FF2B5EF4-FFF2-40B4-BE49-F238E27FC236}">
              <a16:creationId xmlns:a16="http://schemas.microsoft.com/office/drawing/2014/main" id="{00000000-0008-0000-0000-00000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2037" name="Picture@5C\QPendientes@" descr="@5C\QPendientes@">
          <a:extLst>
            <a:ext uri="{FF2B5EF4-FFF2-40B4-BE49-F238E27FC236}">
              <a16:creationId xmlns:a16="http://schemas.microsoft.com/office/drawing/2014/main" id="{00000000-0008-0000-0000-00000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2038" name="Picture@5C\QPendientes@" descr="@5C\QPendientes@">
          <a:extLst>
            <a:ext uri="{FF2B5EF4-FFF2-40B4-BE49-F238E27FC236}">
              <a16:creationId xmlns:a16="http://schemas.microsoft.com/office/drawing/2014/main" id="{00000000-0008-0000-0000-00000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2039" name="Picture@5C\QPendientes@" descr="@5C\QPendientes@">
          <a:extLst>
            <a:ext uri="{FF2B5EF4-FFF2-40B4-BE49-F238E27FC236}">
              <a16:creationId xmlns:a16="http://schemas.microsoft.com/office/drawing/2014/main" id="{00000000-0008-0000-0000-00000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2040" name="Picture@5C\QPendientes@" descr="@5C\QPendientes@">
          <a:extLst>
            <a:ext uri="{FF2B5EF4-FFF2-40B4-BE49-F238E27FC236}">
              <a16:creationId xmlns:a16="http://schemas.microsoft.com/office/drawing/2014/main" id="{00000000-0008-0000-0000-00000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2041" name="Picture@5C\QPendientes@" descr="@5C\QPendientes@">
          <a:extLst>
            <a:ext uri="{FF2B5EF4-FFF2-40B4-BE49-F238E27FC236}">
              <a16:creationId xmlns:a16="http://schemas.microsoft.com/office/drawing/2014/main" id="{00000000-0008-0000-0000-00000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2042" name="Picture@5C\QPendientes@" descr="@5C\QPendientes@">
          <a:extLst>
            <a:ext uri="{FF2B5EF4-FFF2-40B4-BE49-F238E27FC236}">
              <a16:creationId xmlns:a16="http://schemas.microsoft.com/office/drawing/2014/main" id="{00000000-0008-0000-0000-00000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2043" name="Picture@5C\QPendientes@" descr="@5C\QPendientes@">
          <a:extLst>
            <a:ext uri="{FF2B5EF4-FFF2-40B4-BE49-F238E27FC236}">
              <a16:creationId xmlns:a16="http://schemas.microsoft.com/office/drawing/2014/main" id="{00000000-0008-0000-0000-00000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2044" name="Picture@5C\QPendientes@" descr="@5C\QPendientes@">
          <a:extLst>
            <a:ext uri="{FF2B5EF4-FFF2-40B4-BE49-F238E27FC236}">
              <a16:creationId xmlns:a16="http://schemas.microsoft.com/office/drawing/2014/main" id="{00000000-0008-0000-0000-00000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2045" name="Picture@5C\QPendientes@" descr="@5C\QPendientes@">
          <a:extLst>
            <a:ext uri="{FF2B5EF4-FFF2-40B4-BE49-F238E27FC236}">
              <a16:creationId xmlns:a16="http://schemas.microsoft.com/office/drawing/2014/main" id="{00000000-0008-0000-0000-00000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2046" name="Picture@5C\QPendientes@" descr="@5C\QPendientes@">
          <a:extLst>
            <a:ext uri="{FF2B5EF4-FFF2-40B4-BE49-F238E27FC236}">
              <a16:creationId xmlns:a16="http://schemas.microsoft.com/office/drawing/2014/main" id="{00000000-0008-0000-0000-00000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2047" name="Picture@5C\QPendientes@" descr="@5C\QPendientes@">
          <a:extLst>
            <a:ext uri="{FF2B5EF4-FFF2-40B4-BE49-F238E27FC236}">
              <a16:creationId xmlns:a16="http://schemas.microsoft.com/office/drawing/2014/main" id="{00000000-0008-0000-0000-00000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2048" name="Picture@5C\QPendientes@" descr="@5C\QPendientes@">
          <a:extLst>
            <a:ext uri="{FF2B5EF4-FFF2-40B4-BE49-F238E27FC236}">
              <a16:creationId xmlns:a16="http://schemas.microsoft.com/office/drawing/2014/main" id="{00000000-0008-0000-0000-00001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2049" name="Picture@5C\QPendientes@" descr="@5C\QPendientes@">
          <a:extLst>
            <a:ext uri="{FF2B5EF4-FFF2-40B4-BE49-F238E27FC236}">
              <a16:creationId xmlns:a16="http://schemas.microsoft.com/office/drawing/2014/main" id="{00000000-0008-0000-0000-00001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2050" name="Picture@5C\QPendientes@" descr="@5C\QPendientes@">
          <a:extLst>
            <a:ext uri="{FF2B5EF4-FFF2-40B4-BE49-F238E27FC236}">
              <a16:creationId xmlns:a16="http://schemas.microsoft.com/office/drawing/2014/main" id="{00000000-0008-0000-0000-00001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2051" name="Picture@5C\QPendientes@" descr="@5C\QPendientes@">
          <a:extLst>
            <a:ext uri="{FF2B5EF4-FFF2-40B4-BE49-F238E27FC236}">
              <a16:creationId xmlns:a16="http://schemas.microsoft.com/office/drawing/2014/main" id="{00000000-0008-0000-0000-00001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2052" name="Picture@5C\QPendientes@" descr="@5C\QPendientes@">
          <a:extLst>
            <a:ext uri="{FF2B5EF4-FFF2-40B4-BE49-F238E27FC236}">
              <a16:creationId xmlns:a16="http://schemas.microsoft.com/office/drawing/2014/main" id="{00000000-0008-0000-0000-00001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2053" name="Picture@5C\QPendientes@" descr="@5C\QPendientes@">
          <a:extLst>
            <a:ext uri="{FF2B5EF4-FFF2-40B4-BE49-F238E27FC236}">
              <a16:creationId xmlns:a16="http://schemas.microsoft.com/office/drawing/2014/main" id="{00000000-0008-0000-0000-00001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2054" name="Picture@5C\QPendientes@" descr="@5C\QPendientes@">
          <a:extLst>
            <a:ext uri="{FF2B5EF4-FFF2-40B4-BE49-F238E27FC236}">
              <a16:creationId xmlns:a16="http://schemas.microsoft.com/office/drawing/2014/main" id="{00000000-0008-0000-0000-00001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2055" name="Picture@5C\QPendientes@" descr="@5C\QPendientes@">
          <a:extLst>
            <a:ext uri="{FF2B5EF4-FFF2-40B4-BE49-F238E27FC236}">
              <a16:creationId xmlns:a16="http://schemas.microsoft.com/office/drawing/2014/main" id="{00000000-0008-0000-0000-00001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2056" name="Picture@5C\QPendientes@" descr="@5C\QPendientes@">
          <a:extLst>
            <a:ext uri="{FF2B5EF4-FFF2-40B4-BE49-F238E27FC236}">
              <a16:creationId xmlns:a16="http://schemas.microsoft.com/office/drawing/2014/main" id="{00000000-0008-0000-0000-00001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2057" name="Picture@5C\QPendientes@" descr="@5C\QPendientes@">
          <a:extLst>
            <a:ext uri="{FF2B5EF4-FFF2-40B4-BE49-F238E27FC236}">
              <a16:creationId xmlns:a16="http://schemas.microsoft.com/office/drawing/2014/main" id="{00000000-0008-0000-0000-00001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2058" name="Picture@5C\QPendientes@" descr="@5C\QPendientes@">
          <a:extLst>
            <a:ext uri="{FF2B5EF4-FFF2-40B4-BE49-F238E27FC236}">
              <a16:creationId xmlns:a16="http://schemas.microsoft.com/office/drawing/2014/main" id="{00000000-0008-0000-0000-00001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2059" name="Picture@5C\QPendientes@" descr="@5C\QPendientes@">
          <a:extLst>
            <a:ext uri="{FF2B5EF4-FFF2-40B4-BE49-F238E27FC236}">
              <a16:creationId xmlns:a16="http://schemas.microsoft.com/office/drawing/2014/main" id="{00000000-0008-0000-0000-00001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2060" name="Picture@5C\QPendientes@" descr="@5C\QPendientes@">
          <a:extLst>
            <a:ext uri="{FF2B5EF4-FFF2-40B4-BE49-F238E27FC236}">
              <a16:creationId xmlns:a16="http://schemas.microsoft.com/office/drawing/2014/main" id="{00000000-0008-0000-0000-00001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2061" name="Picture@5C\QPendientes@" descr="@5C\QPendientes@">
          <a:extLst>
            <a:ext uri="{FF2B5EF4-FFF2-40B4-BE49-F238E27FC236}">
              <a16:creationId xmlns:a16="http://schemas.microsoft.com/office/drawing/2014/main" id="{00000000-0008-0000-0000-00001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2062" name="Picture@5C\QPendientes@" descr="@5C\QPendientes@">
          <a:extLst>
            <a:ext uri="{FF2B5EF4-FFF2-40B4-BE49-F238E27FC236}">
              <a16:creationId xmlns:a16="http://schemas.microsoft.com/office/drawing/2014/main" id="{00000000-0008-0000-0000-00001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2063" name="Picture@5C\QPendientes@" descr="@5C\QPendientes@">
          <a:extLst>
            <a:ext uri="{FF2B5EF4-FFF2-40B4-BE49-F238E27FC236}">
              <a16:creationId xmlns:a16="http://schemas.microsoft.com/office/drawing/2014/main" id="{00000000-0008-0000-0000-00001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2064" name="Picture@5C\QPendientes@" descr="@5C\QPendientes@">
          <a:extLst>
            <a:ext uri="{FF2B5EF4-FFF2-40B4-BE49-F238E27FC236}">
              <a16:creationId xmlns:a16="http://schemas.microsoft.com/office/drawing/2014/main" id="{00000000-0008-0000-0000-00002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2065" name="Picture@5C\QPendientes@" descr="@5C\QPendientes@">
          <a:extLst>
            <a:ext uri="{FF2B5EF4-FFF2-40B4-BE49-F238E27FC236}">
              <a16:creationId xmlns:a16="http://schemas.microsoft.com/office/drawing/2014/main" id="{00000000-0008-0000-0000-00002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2066" name="Picture@5C\QPendientes@" descr="@5C\QPendientes@">
          <a:extLst>
            <a:ext uri="{FF2B5EF4-FFF2-40B4-BE49-F238E27FC236}">
              <a16:creationId xmlns:a16="http://schemas.microsoft.com/office/drawing/2014/main" id="{00000000-0008-0000-0000-00002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2067" name="Picture@5C\QPendientes@" descr="@5C\QPendientes@">
          <a:extLst>
            <a:ext uri="{FF2B5EF4-FFF2-40B4-BE49-F238E27FC236}">
              <a16:creationId xmlns:a16="http://schemas.microsoft.com/office/drawing/2014/main" id="{00000000-0008-0000-0000-00002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2068" name="Picture@5C\QPendientes@" descr="@5C\QPendientes@">
          <a:extLst>
            <a:ext uri="{FF2B5EF4-FFF2-40B4-BE49-F238E27FC236}">
              <a16:creationId xmlns:a16="http://schemas.microsoft.com/office/drawing/2014/main" id="{00000000-0008-0000-0000-00002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2069" name="Picture@5C\QPendientes@" descr="@5C\QPendientes@">
          <a:extLst>
            <a:ext uri="{FF2B5EF4-FFF2-40B4-BE49-F238E27FC236}">
              <a16:creationId xmlns:a16="http://schemas.microsoft.com/office/drawing/2014/main" id="{00000000-0008-0000-0000-00002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2070" name="Picture@5C\QPendientes@" descr="@5C\QPendientes@">
          <a:extLst>
            <a:ext uri="{FF2B5EF4-FFF2-40B4-BE49-F238E27FC236}">
              <a16:creationId xmlns:a16="http://schemas.microsoft.com/office/drawing/2014/main" id="{00000000-0008-0000-0000-00002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2071" name="Picture@5C\QPendientes@" descr="@5C\QPendientes@">
          <a:extLst>
            <a:ext uri="{FF2B5EF4-FFF2-40B4-BE49-F238E27FC236}">
              <a16:creationId xmlns:a16="http://schemas.microsoft.com/office/drawing/2014/main" id="{00000000-0008-0000-0000-00002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2072" name="Picture@5C\QPendientes@" descr="@5C\QPendientes@">
          <a:extLst>
            <a:ext uri="{FF2B5EF4-FFF2-40B4-BE49-F238E27FC236}">
              <a16:creationId xmlns:a16="http://schemas.microsoft.com/office/drawing/2014/main" id="{00000000-0008-0000-0000-00002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2073" name="Picture@5C\QPendientes@" descr="@5C\QPendientes@">
          <a:extLst>
            <a:ext uri="{FF2B5EF4-FFF2-40B4-BE49-F238E27FC236}">
              <a16:creationId xmlns:a16="http://schemas.microsoft.com/office/drawing/2014/main" id="{00000000-0008-0000-0000-00002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2074" name="Picture@5C\QPendientes@" descr="@5C\QPendientes@">
          <a:extLst>
            <a:ext uri="{FF2B5EF4-FFF2-40B4-BE49-F238E27FC236}">
              <a16:creationId xmlns:a16="http://schemas.microsoft.com/office/drawing/2014/main" id="{00000000-0008-0000-0000-00002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2075" name="Picture@5C\QPendientes@" descr="@5C\QPendientes@">
          <a:extLst>
            <a:ext uri="{FF2B5EF4-FFF2-40B4-BE49-F238E27FC236}">
              <a16:creationId xmlns:a16="http://schemas.microsoft.com/office/drawing/2014/main" id="{00000000-0008-0000-0000-00002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2076" name="Picture@5C\QPendientes@" descr="@5C\QPendientes@">
          <a:extLst>
            <a:ext uri="{FF2B5EF4-FFF2-40B4-BE49-F238E27FC236}">
              <a16:creationId xmlns:a16="http://schemas.microsoft.com/office/drawing/2014/main" id="{00000000-0008-0000-0000-00002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2077" name="Picture@5C\QPendientes@" descr="@5C\QPendientes@">
          <a:extLst>
            <a:ext uri="{FF2B5EF4-FFF2-40B4-BE49-F238E27FC236}">
              <a16:creationId xmlns:a16="http://schemas.microsoft.com/office/drawing/2014/main" id="{00000000-0008-0000-0000-00002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2078" name="Picture@5C\QPendientes@" descr="@5C\QPendientes@">
          <a:extLst>
            <a:ext uri="{FF2B5EF4-FFF2-40B4-BE49-F238E27FC236}">
              <a16:creationId xmlns:a16="http://schemas.microsoft.com/office/drawing/2014/main" id="{00000000-0008-0000-0000-00002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2079" name="Picture@5C\QPendientes@" descr="@5C\QPendientes@">
          <a:extLst>
            <a:ext uri="{FF2B5EF4-FFF2-40B4-BE49-F238E27FC236}">
              <a16:creationId xmlns:a16="http://schemas.microsoft.com/office/drawing/2014/main" id="{00000000-0008-0000-0000-00002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2080" name="Picture@5C\QPendientes@" descr="@5C\QPendientes@">
          <a:extLst>
            <a:ext uri="{FF2B5EF4-FFF2-40B4-BE49-F238E27FC236}">
              <a16:creationId xmlns:a16="http://schemas.microsoft.com/office/drawing/2014/main" id="{00000000-0008-0000-0000-00003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2081" name="Picture@5C\QPendientes@" descr="@5C\QPendientes@">
          <a:extLst>
            <a:ext uri="{FF2B5EF4-FFF2-40B4-BE49-F238E27FC236}">
              <a16:creationId xmlns:a16="http://schemas.microsoft.com/office/drawing/2014/main" id="{00000000-0008-0000-0000-00003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2082" name="Picture@5C\QPendientes@" descr="@5C\QPendientes@">
          <a:extLst>
            <a:ext uri="{FF2B5EF4-FFF2-40B4-BE49-F238E27FC236}">
              <a16:creationId xmlns:a16="http://schemas.microsoft.com/office/drawing/2014/main" id="{00000000-0008-0000-0000-00003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2083" name="Picture@5C\QPendientes@" descr="@5C\QPendientes@">
          <a:extLst>
            <a:ext uri="{FF2B5EF4-FFF2-40B4-BE49-F238E27FC236}">
              <a16:creationId xmlns:a16="http://schemas.microsoft.com/office/drawing/2014/main" id="{00000000-0008-0000-0000-00003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2084" name="Picture@5C\QPendientes@" descr="@5C\QPendientes@">
          <a:extLst>
            <a:ext uri="{FF2B5EF4-FFF2-40B4-BE49-F238E27FC236}">
              <a16:creationId xmlns:a16="http://schemas.microsoft.com/office/drawing/2014/main" id="{00000000-0008-0000-0000-00003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2085" name="Picture@5C\QPendientes@" descr="@5C\QPendientes@">
          <a:extLst>
            <a:ext uri="{FF2B5EF4-FFF2-40B4-BE49-F238E27FC236}">
              <a16:creationId xmlns:a16="http://schemas.microsoft.com/office/drawing/2014/main" id="{00000000-0008-0000-0000-00003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2086" name="Picture@5C\QPendientes@" descr="@5C\QPendientes@">
          <a:extLst>
            <a:ext uri="{FF2B5EF4-FFF2-40B4-BE49-F238E27FC236}">
              <a16:creationId xmlns:a16="http://schemas.microsoft.com/office/drawing/2014/main" id="{00000000-0008-0000-0000-00003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2087" name="Picture@5C\QPendientes@" descr="@5C\QPendientes@">
          <a:extLst>
            <a:ext uri="{FF2B5EF4-FFF2-40B4-BE49-F238E27FC236}">
              <a16:creationId xmlns:a16="http://schemas.microsoft.com/office/drawing/2014/main" id="{00000000-0008-0000-0000-00003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2088" name="Picture@5C\QPendientes@" descr="@5C\QPendientes@">
          <a:extLst>
            <a:ext uri="{FF2B5EF4-FFF2-40B4-BE49-F238E27FC236}">
              <a16:creationId xmlns:a16="http://schemas.microsoft.com/office/drawing/2014/main" id="{00000000-0008-0000-0000-00003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2089" name="Picture@5C\QPendientes@" descr="@5C\QPendientes@">
          <a:extLst>
            <a:ext uri="{FF2B5EF4-FFF2-40B4-BE49-F238E27FC236}">
              <a16:creationId xmlns:a16="http://schemas.microsoft.com/office/drawing/2014/main" id="{00000000-0008-0000-0000-00003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2090" name="Picture@5C\QPendientes@" descr="@5C\QPendientes@">
          <a:extLst>
            <a:ext uri="{FF2B5EF4-FFF2-40B4-BE49-F238E27FC236}">
              <a16:creationId xmlns:a16="http://schemas.microsoft.com/office/drawing/2014/main" id="{00000000-0008-0000-0000-00003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2091" name="Picture@5C\QPendientes@" descr="@5C\QPendientes@">
          <a:extLst>
            <a:ext uri="{FF2B5EF4-FFF2-40B4-BE49-F238E27FC236}">
              <a16:creationId xmlns:a16="http://schemas.microsoft.com/office/drawing/2014/main" id="{00000000-0008-0000-0000-00003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2092" name="Picture@5C\QPendientes@" descr="@5C\QPendientes@">
          <a:extLst>
            <a:ext uri="{FF2B5EF4-FFF2-40B4-BE49-F238E27FC236}">
              <a16:creationId xmlns:a16="http://schemas.microsoft.com/office/drawing/2014/main" id="{00000000-0008-0000-0000-00003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2093" name="Picture@5C\QPendientes@" descr="@5C\QPendientes@">
          <a:extLst>
            <a:ext uri="{FF2B5EF4-FFF2-40B4-BE49-F238E27FC236}">
              <a16:creationId xmlns:a16="http://schemas.microsoft.com/office/drawing/2014/main" id="{00000000-0008-0000-0000-00003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2094" name="Picture@5C\QPendientes@" descr="@5C\QPendientes@">
          <a:extLst>
            <a:ext uri="{FF2B5EF4-FFF2-40B4-BE49-F238E27FC236}">
              <a16:creationId xmlns:a16="http://schemas.microsoft.com/office/drawing/2014/main" id="{00000000-0008-0000-0000-00003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2095" name="Picture@5C\QPendientes@" descr="@5C\QPendientes@">
          <a:extLst>
            <a:ext uri="{FF2B5EF4-FFF2-40B4-BE49-F238E27FC236}">
              <a16:creationId xmlns:a16="http://schemas.microsoft.com/office/drawing/2014/main" id="{00000000-0008-0000-0000-00003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2096" name="Picture@5C\QPendientes@" descr="@5C\QPendientes@">
          <a:extLst>
            <a:ext uri="{FF2B5EF4-FFF2-40B4-BE49-F238E27FC236}">
              <a16:creationId xmlns:a16="http://schemas.microsoft.com/office/drawing/2014/main" id="{00000000-0008-0000-0000-00004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2097" name="Picture@5C\QPendientes@" descr="@5C\QPendientes@">
          <a:extLst>
            <a:ext uri="{FF2B5EF4-FFF2-40B4-BE49-F238E27FC236}">
              <a16:creationId xmlns:a16="http://schemas.microsoft.com/office/drawing/2014/main" id="{00000000-0008-0000-0000-00004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2098" name="Picture@5C\QPendientes@" descr="@5C\QPendientes@">
          <a:extLst>
            <a:ext uri="{FF2B5EF4-FFF2-40B4-BE49-F238E27FC236}">
              <a16:creationId xmlns:a16="http://schemas.microsoft.com/office/drawing/2014/main" id="{00000000-0008-0000-0000-00004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2099" name="Picture@5C\QPendientes@" descr="@5C\QPendientes@">
          <a:extLst>
            <a:ext uri="{FF2B5EF4-FFF2-40B4-BE49-F238E27FC236}">
              <a16:creationId xmlns:a16="http://schemas.microsoft.com/office/drawing/2014/main" id="{00000000-0008-0000-0000-00004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2100" name="Picture@5C\QPendientes@" descr="@5C\QPendientes@">
          <a:extLst>
            <a:ext uri="{FF2B5EF4-FFF2-40B4-BE49-F238E27FC236}">
              <a16:creationId xmlns:a16="http://schemas.microsoft.com/office/drawing/2014/main" id="{00000000-0008-0000-0000-00004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2101" name="Picture@5C\QPendientes@" descr="@5C\QPendientes@">
          <a:extLst>
            <a:ext uri="{FF2B5EF4-FFF2-40B4-BE49-F238E27FC236}">
              <a16:creationId xmlns:a16="http://schemas.microsoft.com/office/drawing/2014/main" id="{00000000-0008-0000-0000-00004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2102" name="Picture@5C\QPendientes@" descr="@5C\QPendientes@">
          <a:extLst>
            <a:ext uri="{FF2B5EF4-FFF2-40B4-BE49-F238E27FC236}">
              <a16:creationId xmlns:a16="http://schemas.microsoft.com/office/drawing/2014/main" id="{00000000-0008-0000-0000-00004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2103" name="Picture@5C\QPendientes@" descr="@5C\QPendientes@">
          <a:extLst>
            <a:ext uri="{FF2B5EF4-FFF2-40B4-BE49-F238E27FC236}">
              <a16:creationId xmlns:a16="http://schemas.microsoft.com/office/drawing/2014/main" id="{00000000-0008-0000-0000-00004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2104" name="Picture@5C\QPendientes@" descr="@5C\QPendientes@">
          <a:extLst>
            <a:ext uri="{FF2B5EF4-FFF2-40B4-BE49-F238E27FC236}">
              <a16:creationId xmlns:a16="http://schemas.microsoft.com/office/drawing/2014/main" id="{00000000-0008-0000-0000-00004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2105" name="Picture@5C\QPendientes@" descr="@5C\QPendientes@">
          <a:extLst>
            <a:ext uri="{FF2B5EF4-FFF2-40B4-BE49-F238E27FC236}">
              <a16:creationId xmlns:a16="http://schemas.microsoft.com/office/drawing/2014/main" id="{00000000-0008-0000-0000-00004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2106" name="Picture@5C\QPendientes@" descr="@5C\QPendientes@">
          <a:extLst>
            <a:ext uri="{FF2B5EF4-FFF2-40B4-BE49-F238E27FC236}">
              <a16:creationId xmlns:a16="http://schemas.microsoft.com/office/drawing/2014/main" id="{00000000-0008-0000-0000-00004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2107" name="Picture@5C\QPendientes@" descr="@5C\QPendientes@">
          <a:extLst>
            <a:ext uri="{FF2B5EF4-FFF2-40B4-BE49-F238E27FC236}">
              <a16:creationId xmlns:a16="http://schemas.microsoft.com/office/drawing/2014/main" id="{00000000-0008-0000-0000-00004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2108" name="Picture@5C\QPendientes@" descr="@5C\QPendientes@">
          <a:extLst>
            <a:ext uri="{FF2B5EF4-FFF2-40B4-BE49-F238E27FC236}">
              <a16:creationId xmlns:a16="http://schemas.microsoft.com/office/drawing/2014/main" id="{00000000-0008-0000-0000-00004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2109" name="Picture@5C\QPendientes@" descr="@5C\QPendientes@">
          <a:extLst>
            <a:ext uri="{FF2B5EF4-FFF2-40B4-BE49-F238E27FC236}">
              <a16:creationId xmlns:a16="http://schemas.microsoft.com/office/drawing/2014/main" id="{00000000-0008-0000-0000-00004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2110" name="Picture@5C\QPendientes@" descr="@5C\QPendientes@">
          <a:extLst>
            <a:ext uri="{FF2B5EF4-FFF2-40B4-BE49-F238E27FC236}">
              <a16:creationId xmlns:a16="http://schemas.microsoft.com/office/drawing/2014/main" id="{00000000-0008-0000-0000-00004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2111" name="Picture@5C\QPendientes@" descr="@5C\QPendientes@">
          <a:extLst>
            <a:ext uri="{FF2B5EF4-FFF2-40B4-BE49-F238E27FC236}">
              <a16:creationId xmlns:a16="http://schemas.microsoft.com/office/drawing/2014/main" id="{00000000-0008-0000-0000-00004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2112" name="Picture@5C\QPendientes@" descr="@5C\QPendientes@">
          <a:extLst>
            <a:ext uri="{FF2B5EF4-FFF2-40B4-BE49-F238E27FC236}">
              <a16:creationId xmlns:a16="http://schemas.microsoft.com/office/drawing/2014/main" id="{00000000-0008-0000-0000-00005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2113" name="Picture@5C\QPendientes@" descr="@5C\QPendientes@">
          <a:extLst>
            <a:ext uri="{FF2B5EF4-FFF2-40B4-BE49-F238E27FC236}">
              <a16:creationId xmlns:a16="http://schemas.microsoft.com/office/drawing/2014/main" id="{00000000-0008-0000-0000-00005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2114" name="Picture@5C\QPendientes@" descr="@5C\QPendientes@">
          <a:extLst>
            <a:ext uri="{FF2B5EF4-FFF2-40B4-BE49-F238E27FC236}">
              <a16:creationId xmlns:a16="http://schemas.microsoft.com/office/drawing/2014/main" id="{00000000-0008-0000-0000-00005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2115" name="Picture@5C\QPendientes@" descr="@5C\QPendientes@">
          <a:extLst>
            <a:ext uri="{FF2B5EF4-FFF2-40B4-BE49-F238E27FC236}">
              <a16:creationId xmlns:a16="http://schemas.microsoft.com/office/drawing/2014/main" id="{00000000-0008-0000-0000-00005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2116" name="Picture@5C\QPendientes@" descr="@5C\QPendientes@">
          <a:extLst>
            <a:ext uri="{FF2B5EF4-FFF2-40B4-BE49-F238E27FC236}">
              <a16:creationId xmlns:a16="http://schemas.microsoft.com/office/drawing/2014/main" id="{00000000-0008-0000-0000-00005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2117" name="Picture@5C\QPendientes@" descr="@5C\QPendientes@">
          <a:extLst>
            <a:ext uri="{FF2B5EF4-FFF2-40B4-BE49-F238E27FC236}">
              <a16:creationId xmlns:a16="http://schemas.microsoft.com/office/drawing/2014/main" id="{00000000-0008-0000-0000-00005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2118" name="Picture@5C\QPendientes@" descr="@5C\QPendientes@">
          <a:extLst>
            <a:ext uri="{FF2B5EF4-FFF2-40B4-BE49-F238E27FC236}">
              <a16:creationId xmlns:a16="http://schemas.microsoft.com/office/drawing/2014/main" id="{00000000-0008-0000-0000-00005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2119" name="Picture@5C\QPendientes@" descr="@5C\QPendientes@">
          <a:extLst>
            <a:ext uri="{FF2B5EF4-FFF2-40B4-BE49-F238E27FC236}">
              <a16:creationId xmlns:a16="http://schemas.microsoft.com/office/drawing/2014/main" id="{00000000-0008-0000-0000-00005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2120" name="Picture@5C\QPendientes@" descr="@5C\QPendientes@">
          <a:extLst>
            <a:ext uri="{FF2B5EF4-FFF2-40B4-BE49-F238E27FC236}">
              <a16:creationId xmlns:a16="http://schemas.microsoft.com/office/drawing/2014/main" id="{00000000-0008-0000-0000-00005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2121" name="Picture@5C\QPendientes@" descr="@5C\QPendientes@">
          <a:extLst>
            <a:ext uri="{FF2B5EF4-FFF2-40B4-BE49-F238E27FC236}">
              <a16:creationId xmlns:a16="http://schemas.microsoft.com/office/drawing/2014/main" id="{00000000-0008-0000-0000-00005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2122" name="Picture@5C\QPendientes@" descr="@5C\QPendientes@">
          <a:extLst>
            <a:ext uri="{FF2B5EF4-FFF2-40B4-BE49-F238E27FC236}">
              <a16:creationId xmlns:a16="http://schemas.microsoft.com/office/drawing/2014/main" id="{00000000-0008-0000-0000-00005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2123" name="Picture@5C\QPendientes@" descr="@5C\QPendientes@">
          <a:extLst>
            <a:ext uri="{FF2B5EF4-FFF2-40B4-BE49-F238E27FC236}">
              <a16:creationId xmlns:a16="http://schemas.microsoft.com/office/drawing/2014/main" id="{00000000-0008-0000-0000-00005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2124" name="Picture@5C\QPendientes@" descr="@5C\QPendientes@">
          <a:extLst>
            <a:ext uri="{FF2B5EF4-FFF2-40B4-BE49-F238E27FC236}">
              <a16:creationId xmlns:a16="http://schemas.microsoft.com/office/drawing/2014/main" id="{00000000-0008-0000-0000-00005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2125" name="Picture@5C\QPendientes@" descr="@5C\QPendientes@">
          <a:extLst>
            <a:ext uri="{FF2B5EF4-FFF2-40B4-BE49-F238E27FC236}">
              <a16:creationId xmlns:a16="http://schemas.microsoft.com/office/drawing/2014/main" id="{00000000-0008-0000-0000-00005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2126" name="Picture@5C\QPendientes@" descr="@5C\QPendientes@">
          <a:extLst>
            <a:ext uri="{FF2B5EF4-FFF2-40B4-BE49-F238E27FC236}">
              <a16:creationId xmlns:a16="http://schemas.microsoft.com/office/drawing/2014/main" id="{00000000-0008-0000-0000-00005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2127" name="Picture@5C\QPendientes@" descr="@5C\QPendientes@">
          <a:extLst>
            <a:ext uri="{FF2B5EF4-FFF2-40B4-BE49-F238E27FC236}">
              <a16:creationId xmlns:a16="http://schemas.microsoft.com/office/drawing/2014/main" id="{00000000-0008-0000-0000-00005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2128" name="Picture@5C\QPendientes@" descr="@5C\QPendientes@">
          <a:extLst>
            <a:ext uri="{FF2B5EF4-FFF2-40B4-BE49-F238E27FC236}">
              <a16:creationId xmlns:a16="http://schemas.microsoft.com/office/drawing/2014/main" id="{00000000-0008-0000-0000-00006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2129" name="Picture@5C\QPendientes@" descr="@5C\QPendientes@">
          <a:extLst>
            <a:ext uri="{FF2B5EF4-FFF2-40B4-BE49-F238E27FC236}">
              <a16:creationId xmlns:a16="http://schemas.microsoft.com/office/drawing/2014/main" id="{00000000-0008-0000-0000-00006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2130" name="Picture@5C\QPendientes@" descr="@5C\QPendientes@">
          <a:extLst>
            <a:ext uri="{FF2B5EF4-FFF2-40B4-BE49-F238E27FC236}">
              <a16:creationId xmlns:a16="http://schemas.microsoft.com/office/drawing/2014/main" id="{00000000-0008-0000-0000-00006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2131" name="Picture@5C\QPendientes@" descr="@5C\QPendientes@">
          <a:extLst>
            <a:ext uri="{FF2B5EF4-FFF2-40B4-BE49-F238E27FC236}">
              <a16:creationId xmlns:a16="http://schemas.microsoft.com/office/drawing/2014/main" id="{00000000-0008-0000-0000-00006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2132" name="Picture@5C\QPendientes@" descr="@5C\QPendientes@">
          <a:extLst>
            <a:ext uri="{FF2B5EF4-FFF2-40B4-BE49-F238E27FC236}">
              <a16:creationId xmlns:a16="http://schemas.microsoft.com/office/drawing/2014/main" id="{00000000-0008-0000-0000-00006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2133" name="Picture@5C\QPendientes@" descr="@5C\QPendientes@">
          <a:extLst>
            <a:ext uri="{FF2B5EF4-FFF2-40B4-BE49-F238E27FC236}">
              <a16:creationId xmlns:a16="http://schemas.microsoft.com/office/drawing/2014/main" id="{00000000-0008-0000-0000-00006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2134" name="Picture@5C\QPendientes@" descr="@5C\QPendientes@">
          <a:extLst>
            <a:ext uri="{FF2B5EF4-FFF2-40B4-BE49-F238E27FC236}">
              <a16:creationId xmlns:a16="http://schemas.microsoft.com/office/drawing/2014/main" id="{00000000-0008-0000-0000-00006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2135" name="Picture@5C\QPendientes@" descr="@5C\QPendientes@">
          <a:extLst>
            <a:ext uri="{FF2B5EF4-FFF2-40B4-BE49-F238E27FC236}">
              <a16:creationId xmlns:a16="http://schemas.microsoft.com/office/drawing/2014/main" id="{00000000-0008-0000-0000-00006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2136" name="Picture@5C\QPendientes@" descr="@5C\QPendientes@">
          <a:extLst>
            <a:ext uri="{FF2B5EF4-FFF2-40B4-BE49-F238E27FC236}">
              <a16:creationId xmlns:a16="http://schemas.microsoft.com/office/drawing/2014/main" id="{00000000-0008-0000-0000-00006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2137" name="Picture@5C\QPendientes@" descr="@5C\QPendientes@">
          <a:extLst>
            <a:ext uri="{FF2B5EF4-FFF2-40B4-BE49-F238E27FC236}">
              <a16:creationId xmlns:a16="http://schemas.microsoft.com/office/drawing/2014/main" id="{00000000-0008-0000-0000-00006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2138" name="Picture@5C\QPendientes@" descr="@5C\QPendientes@">
          <a:extLst>
            <a:ext uri="{FF2B5EF4-FFF2-40B4-BE49-F238E27FC236}">
              <a16:creationId xmlns:a16="http://schemas.microsoft.com/office/drawing/2014/main" id="{00000000-0008-0000-0000-00006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2139" name="Picture@5C\QPendientes@" descr="@5C\QPendientes@">
          <a:extLst>
            <a:ext uri="{FF2B5EF4-FFF2-40B4-BE49-F238E27FC236}">
              <a16:creationId xmlns:a16="http://schemas.microsoft.com/office/drawing/2014/main" id="{00000000-0008-0000-0000-00006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2140" name="Picture@5C\QPendientes@" descr="@5C\QPendientes@">
          <a:extLst>
            <a:ext uri="{FF2B5EF4-FFF2-40B4-BE49-F238E27FC236}">
              <a16:creationId xmlns:a16="http://schemas.microsoft.com/office/drawing/2014/main" id="{00000000-0008-0000-0000-00006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2141" name="Picture@5C\QPendientes@" descr="@5C\QPendientes@">
          <a:extLst>
            <a:ext uri="{FF2B5EF4-FFF2-40B4-BE49-F238E27FC236}">
              <a16:creationId xmlns:a16="http://schemas.microsoft.com/office/drawing/2014/main" id="{00000000-0008-0000-0000-00006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2142" name="Picture@5C\QPendientes@" descr="@5C\QPendientes@">
          <a:extLst>
            <a:ext uri="{FF2B5EF4-FFF2-40B4-BE49-F238E27FC236}">
              <a16:creationId xmlns:a16="http://schemas.microsoft.com/office/drawing/2014/main" id="{00000000-0008-0000-0000-00006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2143" name="Picture@5C\QPendientes@" descr="@5C\QPendientes@">
          <a:extLst>
            <a:ext uri="{FF2B5EF4-FFF2-40B4-BE49-F238E27FC236}">
              <a16:creationId xmlns:a16="http://schemas.microsoft.com/office/drawing/2014/main" id="{00000000-0008-0000-0000-00006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2144" name="Picture@5C\QPendientes@" descr="@5C\QPendientes@">
          <a:extLst>
            <a:ext uri="{FF2B5EF4-FFF2-40B4-BE49-F238E27FC236}">
              <a16:creationId xmlns:a16="http://schemas.microsoft.com/office/drawing/2014/main" id="{00000000-0008-0000-0000-00007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2145" name="Picture@5C\QPendientes@" descr="@5C\QPendientes@">
          <a:extLst>
            <a:ext uri="{FF2B5EF4-FFF2-40B4-BE49-F238E27FC236}">
              <a16:creationId xmlns:a16="http://schemas.microsoft.com/office/drawing/2014/main" id="{00000000-0008-0000-0000-00007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2146" name="Picture@5C\QPendientes@" descr="@5C\QPendientes@">
          <a:extLst>
            <a:ext uri="{FF2B5EF4-FFF2-40B4-BE49-F238E27FC236}">
              <a16:creationId xmlns:a16="http://schemas.microsoft.com/office/drawing/2014/main" id="{00000000-0008-0000-0000-00007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2147" name="Picture@5C\QPendientes@" descr="@5C\QPendientes@">
          <a:extLst>
            <a:ext uri="{FF2B5EF4-FFF2-40B4-BE49-F238E27FC236}">
              <a16:creationId xmlns:a16="http://schemas.microsoft.com/office/drawing/2014/main" id="{00000000-0008-0000-0000-00007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2148" name="Picture@5C\QPendientes@" descr="@5C\QPendientes@">
          <a:extLst>
            <a:ext uri="{FF2B5EF4-FFF2-40B4-BE49-F238E27FC236}">
              <a16:creationId xmlns:a16="http://schemas.microsoft.com/office/drawing/2014/main" id="{00000000-0008-0000-0000-00007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2149" name="Picture@5C\QPendientes@" descr="@5C\QPendientes@">
          <a:extLst>
            <a:ext uri="{FF2B5EF4-FFF2-40B4-BE49-F238E27FC236}">
              <a16:creationId xmlns:a16="http://schemas.microsoft.com/office/drawing/2014/main" id="{00000000-0008-0000-0000-00007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2150" name="Picture@5C\QPendientes@" descr="@5C\QPendientes@">
          <a:extLst>
            <a:ext uri="{FF2B5EF4-FFF2-40B4-BE49-F238E27FC236}">
              <a16:creationId xmlns:a16="http://schemas.microsoft.com/office/drawing/2014/main" id="{00000000-0008-0000-0000-00007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2151" name="Picture@5C\QPendientes@" descr="@5C\QPendientes@">
          <a:extLst>
            <a:ext uri="{FF2B5EF4-FFF2-40B4-BE49-F238E27FC236}">
              <a16:creationId xmlns:a16="http://schemas.microsoft.com/office/drawing/2014/main" id="{00000000-0008-0000-0000-00007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2152" name="Picture@5C\QPendientes@" descr="@5C\QPendientes@">
          <a:extLst>
            <a:ext uri="{FF2B5EF4-FFF2-40B4-BE49-F238E27FC236}">
              <a16:creationId xmlns:a16="http://schemas.microsoft.com/office/drawing/2014/main" id="{00000000-0008-0000-0000-00007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2153" name="Picture@5C\QPendientes@" descr="@5C\QPendientes@">
          <a:extLst>
            <a:ext uri="{FF2B5EF4-FFF2-40B4-BE49-F238E27FC236}">
              <a16:creationId xmlns:a16="http://schemas.microsoft.com/office/drawing/2014/main" id="{00000000-0008-0000-0000-00007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2154" name="Picture@5C\QPendientes@" descr="@5C\QPendientes@">
          <a:extLst>
            <a:ext uri="{FF2B5EF4-FFF2-40B4-BE49-F238E27FC236}">
              <a16:creationId xmlns:a16="http://schemas.microsoft.com/office/drawing/2014/main" id="{00000000-0008-0000-0000-00007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2155" name="Picture@5C\QPendientes@" descr="@5C\QPendientes@">
          <a:extLst>
            <a:ext uri="{FF2B5EF4-FFF2-40B4-BE49-F238E27FC236}">
              <a16:creationId xmlns:a16="http://schemas.microsoft.com/office/drawing/2014/main" id="{00000000-0008-0000-0000-00007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2156" name="Picture@5C\QPendientes@" descr="@5C\QPendientes@">
          <a:extLst>
            <a:ext uri="{FF2B5EF4-FFF2-40B4-BE49-F238E27FC236}">
              <a16:creationId xmlns:a16="http://schemas.microsoft.com/office/drawing/2014/main" id="{00000000-0008-0000-0000-00007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2157" name="Picture@5C\QPendientes@" descr="@5C\QPendientes@">
          <a:extLst>
            <a:ext uri="{FF2B5EF4-FFF2-40B4-BE49-F238E27FC236}">
              <a16:creationId xmlns:a16="http://schemas.microsoft.com/office/drawing/2014/main" id="{00000000-0008-0000-0000-00007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2158" name="Picture@5C\QPendientes@" descr="@5C\QPendientes@">
          <a:extLst>
            <a:ext uri="{FF2B5EF4-FFF2-40B4-BE49-F238E27FC236}">
              <a16:creationId xmlns:a16="http://schemas.microsoft.com/office/drawing/2014/main" id="{00000000-0008-0000-0000-00007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2159" name="Picture@5C\QPendientes@" descr="@5C\QPendientes@">
          <a:extLst>
            <a:ext uri="{FF2B5EF4-FFF2-40B4-BE49-F238E27FC236}">
              <a16:creationId xmlns:a16="http://schemas.microsoft.com/office/drawing/2014/main" id="{00000000-0008-0000-0000-00007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2160" name="Picture@5C\QPendientes@" descr="@5C\QPendientes@">
          <a:extLst>
            <a:ext uri="{FF2B5EF4-FFF2-40B4-BE49-F238E27FC236}">
              <a16:creationId xmlns:a16="http://schemas.microsoft.com/office/drawing/2014/main" id="{00000000-0008-0000-0000-00008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2161" name="Picture@5C\QPendientes@" descr="@5C\QPendientes@">
          <a:extLst>
            <a:ext uri="{FF2B5EF4-FFF2-40B4-BE49-F238E27FC236}">
              <a16:creationId xmlns:a16="http://schemas.microsoft.com/office/drawing/2014/main" id="{00000000-0008-0000-0000-00008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2162" name="Picture@5C\QPendientes@" descr="@5C\QPendientes@">
          <a:extLst>
            <a:ext uri="{FF2B5EF4-FFF2-40B4-BE49-F238E27FC236}">
              <a16:creationId xmlns:a16="http://schemas.microsoft.com/office/drawing/2014/main" id="{00000000-0008-0000-0000-00008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2163" name="Picture@5C\QPendientes@" descr="@5C\QPendientes@">
          <a:extLst>
            <a:ext uri="{FF2B5EF4-FFF2-40B4-BE49-F238E27FC236}">
              <a16:creationId xmlns:a16="http://schemas.microsoft.com/office/drawing/2014/main" id="{00000000-0008-0000-0000-00008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2164" name="Picture@5C\QPendientes@" descr="@5C\QPendientes@">
          <a:extLst>
            <a:ext uri="{FF2B5EF4-FFF2-40B4-BE49-F238E27FC236}">
              <a16:creationId xmlns:a16="http://schemas.microsoft.com/office/drawing/2014/main" id="{00000000-0008-0000-0000-00008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2165" name="Picture@5C\QPendientes@" descr="@5C\QPendientes@">
          <a:extLst>
            <a:ext uri="{FF2B5EF4-FFF2-40B4-BE49-F238E27FC236}">
              <a16:creationId xmlns:a16="http://schemas.microsoft.com/office/drawing/2014/main" id="{00000000-0008-0000-0000-00008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2166" name="Picture@5C\QPendientes@" descr="@5C\QPendientes@">
          <a:extLst>
            <a:ext uri="{FF2B5EF4-FFF2-40B4-BE49-F238E27FC236}">
              <a16:creationId xmlns:a16="http://schemas.microsoft.com/office/drawing/2014/main" id="{00000000-0008-0000-0000-00008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2167" name="Picture@5C\QPendientes@" descr="@5C\QPendientes@">
          <a:extLst>
            <a:ext uri="{FF2B5EF4-FFF2-40B4-BE49-F238E27FC236}">
              <a16:creationId xmlns:a16="http://schemas.microsoft.com/office/drawing/2014/main" id="{00000000-0008-0000-0000-00008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2168" name="Picture@5C\QPendientes@" descr="@5C\QPendientes@">
          <a:extLst>
            <a:ext uri="{FF2B5EF4-FFF2-40B4-BE49-F238E27FC236}">
              <a16:creationId xmlns:a16="http://schemas.microsoft.com/office/drawing/2014/main" id="{00000000-0008-0000-0000-00008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2169" name="Picture@5C\QPendientes@" descr="@5C\QPendientes@">
          <a:extLst>
            <a:ext uri="{FF2B5EF4-FFF2-40B4-BE49-F238E27FC236}">
              <a16:creationId xmlns:a16="http://schemas.microsoft.com/office/drawing/2014/main" id="{00000000-0008-0000-0000-00008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2170" name="Picture@5C\QPendientes@" descr="@5C\QPendientes@">
          <a:extLst>
            <a:ext uri="{FF2B5EF4-FFF2-40B4-BE49-F238E27FC236}">
              <a16:creationId xmlns:a16="http://schemas.microsoft.com/office/drawing/2014/main" id="{00000000-0008-0000-0000-00008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2171" name="Picture@5C\QPendientes@" descr="@5C\QPendientes@">
          <a:extLst>
            <a:ext uri="{FF2B5EF4-FFF2-40B4-BE49-F238E27FC236}">
              <a16:creationId xmlns:a16="http://schemas.microsoft.com/office/drawing/2014/main" id="{00000000-0008-0000-0000-00008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2172" name="Picture@5C\QPendientes@" descr="@5C\QPendientes@">
          <a:extLst>
            <a:ext uri="{FF2B5EF4-FFF2-40B4-BE49-F238E27FC236}">
              <a16:creationId xmlns:a16="http://schemas.microsoft.com/office/drawing/2014/main" id="{00000000-0008-0000-0000-00008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2173" name="Picture@5C\QPendientes@" descr="@5C\QPendientes@">
          <a:extLst>
            <a:ext uri="{FF2B5EF4-FFF2-40B4-BE49-F238E27FC236}">
              <a16:creationId xmlns:a16="http://schemas.microsoft.com/office/drawing/2014/main" id="{00000000-0008-0000-0000-00008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2174" name="Picture@5C\QPendientes@" descr="@5C\QPendientes@">
          <a:extLst>
            <a:ext uri="{FF2B5EF4-FFF2-40B4-BE49-F238E27FC236}">
              <a16:creationId xmlns:a16="http://schemas.microsoft.com/office/drawing/2014/main" id="{00000000-0008-0000-0000-00008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2175" name="Picture@5C\QPendientes@" descr="@5C\QPendientes@">
          <a:extLst>
            <a:ext uri="{FF2B5EF4-FFF2-40B4-BE49-F238E27FC236}">
              <a16:creationId xmlns:a16="http://schemas.microsoft.com/office/drawing/2014/main" id="{00000000-0008-0000-0000-00008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2176" name="Picture@5C\QPendientes@" descr="@5C\QPendientes@">
          <a:extLst>
            <a:ext uri="{FF2B5EF4-FFF2-40B4-BE49-F238E27FC236}">
              <a16:creationId xmlns:a16="http://schemas.microsoft.com/office/drawing/2014/main" id="{00000000-0008-0000-0000-00009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2177" name="Picture@5C\QPendientes@" descr="@5C\QPendientes@">
          <a:extLst>
            <a:ext uri="{FF2B5EF4-FFF2-40B4-BE49-F238E27FC236}">
              <a16:creationId xmlns:a16="http://schemas.microsoft.com/office/drawing/2014/main" id="{00000000-0008-0000-0000-00009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2178" name="Picture@5C\QPendientes@" descr="@5C\QPendientes@">
          <a:extLst>
            <a:ext uri="{FF2B5EF4-FFF2-40B4-BE49-F238E27FC236}">
              <a16:creationId xmlns:a16="http://schemas.microsoft.com/office/drawing/2014/main" id="{00000000-0008-0000-0000-00009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2179" name="Picture@5C\QPendientes@" descr="@5C\QPendientes@">
          <a:extLst>
            <a:ext uri="{FF2B5EF4-FFF2-40B4-BE49-F238E27FC236}">
              <a16:creationId xmlns:a16="http://schemas.microsoft.com/office/drawing/2014/main" id="{00000000-0008-0000-0000-00009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2180" name="Picture@5C\QPendientes@" descr="@5C\QPendientes@">
          <a:extLst>
            <a:ext uri="{FF2B5EF4-FFF2-40B4-BE49-F238E27FC236}">
              <a16:creationId xmlns:a16="http://schemas.microsoft.com/office/drawing/2014/main" id="{00000000-0008-0000-0000-00009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2181" name="Picture@5C\QPendientes@" descr="@5C\QPendientes@">
          <a:extLst>
            <a:ext uri="{FF2B5EF4-FFF2-40B4-BE49-F238E27FC236}">
              <a16:creationId xmlns:a16="http://schemas.microsoft.com/office/drawing/2014/main" id="{00000000-0008-0000-0000-00009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2182" name="Picture@5C\QPendientes@" descr="@5C\QPendientes@">
          <a:extLst>
            <a:ext uri="{FF2B5EF4-FFF2-40B4-BE49-F238E27FC236}">
              <a16:creationId xmlns:a16="http://schemas.microsoft.com/office/drawing/2014/main" id="{00000000-0008-0000-0000-00009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2183" name="Picture@5C\QPendientes@" descr="@5C\QPendientes@">
          <a:extLst>
            <a:ext uri="{FF2B5EF4-FFF2-40B4-BE49-F238E27FC236}">
              <a16:creationId xmlns:a16="http://schemas.microsoft.com/office/drawing/2014/main" id="{00000000-0008-0000-0000-00009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2184" name="Picture@5C\QPendientes@" descr="@5C\QPendientes@">
          <a:extLst>
            <a:ext uri="{FF2B5EF4-FFF2-40B4-BE49-F238E27FC236}">
              <a16:creationId xmlns:a16="http://schemas.microsoft.com/office/drawing/2014/main" id="{00000000-0008-0000-0000-00009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2185" name="Picture@5C\QPendientes@" descr="@5C\QPendientes@">
          <a:extLst>
            <a:ext uri="{FF2B5EF4-FFF2-40B4-BE49-F238E27FC236}">
              <a16:creationId xmlns:a16="http://schemas.microsoft.com/office/drawing/2014/main" id="{00000000-0008-0000-0000-00009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2186" name="Picture@5C\QPendientes@" descr="@5C\QPendientes@">
          <a:extLst>
            <a:ext uri="{FF2B5EF4-FFF2-40B4-BE49-F238E27FC236}">
              <a16:creationId xmlns:a16="http://schemas.microsoft.com/office/drawing/2014/main" id="{00000000-0008-0000-0000-00009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2187" name="Picture@5C\QPendientes@" descr="@5C\QPendientes@">
          <a:extLst>
            <a:ext uri="{FF2B5EF4-FFF2-40B4-BE49-F238E27FC236}">
              <a16:creationId xmlns:a16="http://schemas.microsoft.com/office/drawing/2014/main" id="{00000000-0008-0000-0000-00009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2188" name="Picture@5C\QPendientes@" descr="@5C\QPendientes@">
          <a:extLst>
            <a:ext uri="{FF2B5EF4-FFF2-40B4-BE49-F238E27FC236}">
              <a16:creationId xmlns:a16="http://schemas.microsoft.com/office/drawing/2014/main" id="{00000000-0008-0000-0000-00009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2189" name="Picture@5C\QPendientes@" descr="@5C\QPendientes@">
          <a:extLst>
            <a:ext uri="{FF2B5EF4-FFF2-40B4-BE49-F238E27FC236}">
              <a16:creationId xmlns:a16="http://schemas.microsoft.com/office/drawing/2014/main" id="{00000000-0008-0000-0000-00009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2190" name="Picture@5C\QPendientes@" descr="@5C\QPendientes@">
          <a:extLst>
            <a:ext uri="{FF2B5EF4-FFF2-40B4-BE49-F238E27FC236}">
              <a16:creationId xmlns:a16="http://schemas.microsoft.com/office/drawing/2014/main" id="{00000000-0008-0000-0000-00009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2191" name="Picture@5C\QPendientes@" descr="@5C\QPendientes@">
          <a:extLst>
            <a:ext uri="{FF2B5EF4-FFF2-40B4-BE49-F238E27FC236}">
              <a16:creationId xmlns:a16="http://schemas.microsoft.com/office/drawing/2014/main" id="{00000000-0008-0000-0000-00009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2192" name="Picture@5C\QPendientes@" descr="@5C\QPendientes@">
          <a:extLst>
            <a:ext uri="{FF2B5EF4-FFF2-40B4-BE49-F238E27FC236}">
              <a16:creationId xmlns:a16="http://schemas.microsoft.com/office/drawing/2014/main" id="{00000000-0008-0000-0000-0000A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2193" name="Picture@5C\QPendientes@" descr="@5C\QPendientes@">
          <a:extLst>
            <a:ext uri="{FF2B5EF4-FFF2-40B4-BE49-F238E27FC236}">
              <a16:creationId xmlns:a16="http://schemas.microsoft.com/office/drawing/2014/main" id="{00000000-0008-0000-0000-0000A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2194" name="Picture@5C\QPendientes@" descr="@5C\QPendientes@">
          <a:extLst>
            <a:ext uri="{FF2B5EF4-FFF2-40B4-BE49-F238E27FC236}">
              <a16:creationId xmlns:a16="http://schemas.microsoft.com/office/drawing/2014/main" id="{00000000-0008-0000-0000-0000A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2195" name="Picture@5C\QPendientes@" descr="@5C\QPendientes@">
          <a:extLst>
            <a:ext uri="{FF2B5EF4-FFF2-40B4-BE49-F238E27FC236}">
              <a16:creationId xmlns:a16="http://schemas.microsoft.com/office/drawing/2014/main" id="{00000000-0008-0000-0000-0000A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2196" name="Picture@5C\QPendientes@" descr="@5C\QPendientes@">
          <a:extLst>
            <a:ext uri="{FF2B5EF4-FFF2-40B4-BE49-F238E27FC236}">
              <a16:creationId xmlns:a16="http://schemas.microsoft.com/office/drawing/2014/main" id="{00000000-0008-0000-0000-0000A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2197" name="Picture@5C\QPendientes@" descr="@5C\QPendientes@">
          <a:extLst>
            <a:ext uri="{FF2B5EF4-FFF2-40B4-BE49-F238E27FC236}">
              <a16:creationId xmlns:a16="http://schemas.microsoft.com/office/drawing/2014/main" id="{00000000-0008-0000-0000-0000A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2198" name="Picture@5C\QPendientes@" descr="@5C\QPendientes@">
          <a:extLst>
            <a:ext uri="{FF2B5EF4-FFF2-40B4-BE49-F238E27FC236}">
              <a16:creationId xmlns:a16="http://schemas.microsoft.com/office/drawing/2014/main" id="{00000000-0008-0000-0000-0000A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2199" name="Picture@5C\QPendientes@" descr="@5C\QPendientes@">
          <a:extLst>
            <a:ext uri="{FF2B5EF4-FFF2-40B4-BE49-F238E27FC236}">
              <a16:creationId xmlns:a16="http://schemas.microsoft.com/office/drawing/2014/main" id="{00000000-0008-0000-0000-0000A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2200" name="Picture@5C\QPendientes@" descr="@5C\QPendientes@">
          <a:extLst>
            <a:ext uri="{FF2B5EF4-FFF2-40B4-BE49-F238E27FC236}">
              <a16:creationId xmlns:a16="http://schemas.microsoft.com/office/drawing/2014/main" id="{00000000-0008-0000-0000-0000A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2201" name="Picture@5C\QPendientes@" descr="@5C\QPendientes@">
          <a:extLst>
            <a:ext uri="{FF2B5EF4-FFF2-40B4-BE49-F238E27FC236}">
              <a16:creationId xmlns:a16="http://schemas.microsoft.com/office/drawing/2014/main" id="{00000000-0008-0000-0000-0000A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2202" name="Picture@5C\QPendientes@" descr="@5C\QPendientes@">
          <a:extLst>
            <a:ext uri="{FF2B5EF4-FFF2-40B4-BE49-F238E27FC236}">
              <a16:creationId xmlns:a16="http://schemas.microsoft.com/office/drawing/2014/main" id="{00000000-0008-0000-0000-0000A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2203" name="Picture@5C\QPendientes@" descr="@5C\QPendientes@">
          <a:extLst>
            <a:ext uri="{FF2B5EF4-FFF2-40B4-BE49-F238E27FC236}">
              <a16:creationId xmlns:a16="http://schemas.microsoft.com/office/drawing/2014/main" id="{00000000-0008-0000-0000-0000A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2204" name="Picture@5C\QPendientes@" descr="@5C\QPendientes@">
          <a:extLst>
            <a:ext uri="{FF2B5EF4-FFF2-40B4-BE49-F238E27FC236}">
              <a16:creationId xmlns:a16="http://schemas.microsoft.com/office/drawing/2014/main" id="{00000000-0008-0000-0000-0000A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2205" name="Picture@5C\QPendientes@" descr="@5C\QPendientes@">
          <a:extLst>
            <a:ext uri="{FF2B5EF4-FFF2-40B4-BE49-F238E27FC236}">
              <a16:creationId xmlns:a16="http://schemas.microsoft.com/office/drawing/2014/main" id="{00000000-0008-0000-0000-0000A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2206" name="Picture@5C\QPendientes@" descr="@5C\QPendientes@">
          <a:extLst>
            <a:ext uri="{FF2B5EF4-FFF2-40B4-BE49-F238E27FC236}">
              <a16:creationId xmlns:a16="http://schemas.microsoft.com/office/drawing/2014/main" id="{00000000-0008-0000-0000-0000A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2207" name="Picture@5C\QPendientes@" descr="@5C\QPendientes@">
          <a:extLst>
            <a:ext uri="{FF2B5EF4-FFF2-40B4-BE49-F238E27FC236}">
              <a16:creationId xmlns:a16="http://schemas.microsoft.com/office/drawing/2014/main" id="{00000000-0008-0000-0000-0000A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2208" name="Picture@5C\QPendientes@" descr="@5C\QPendientes@">
          <a:extLst>
            <a:ext uri="{FF2B5EF4-FFF2-40B4-BE49-F238E27FC236}">
              <a16:creationId xmlns:a16="http://schemas.microsoft.com/office/drawing/2014/main" id="{00000000-0008-0000-0000-0000B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2209" name="Picture@5C\QPendientes@" descr="@5C\QPendientes@">
          <a:extLst>
            <a:ext uri="{FF2B5EF4-FFF2-40B4-BE49-F238E27FC236}">
              <a16:creationId xmlns:a16="http://schemas.microsoft.com/office/drawing/2014/main" id="{00000000-0008-0000-0000-0000B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2210" name="Picture@5C\QPendientes@" descr="@5C\QPendientes@">
          <a:extLst>
            <a:ext uri="{FF2B5EF4-FFF2-40B4-BE49-F238E27FC236}">
              <a16:creationId xmlns:a16="http://schemas.microsoft.com/office/drawing/2014/main" id="{00000000-0008-0000-0000-0000B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2211" name="Picture@5C\QPendientes@" descr="@5C\QPendientes@">
          <a:extLst>
            <a:ext uri="{FF2B5EF4-FFF2-40B4-BE49-F238E27FC236}">
              <a16:creationId xmlns:a16="http://schemas.microsoft.com/office/drawing/2014/main" id="{00000000-0008-0000-0000-0000B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2212" name="Picture@5C\QPendientes@" descr="@5C\QPendientes@">
          <a:extLst>
            <a:ext uri="{FF2B5EF4-FFF2-40B4-BE49-F238E27FC236}">
              <a16:creationId xmlns:a16="http://schemas.microsoft.com/office/drawing/2014/main" id="{00000000-0008-0000-0000-0000B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2213" name="Picture@5C\QPendientes@" descr="@5C\QPendientes@">
          <a:extLst>
            <a:ext uri="{FF2B5EF4-FFF2-40B4-BE49-F238E27FC236}">
              <a16:creationId xmlns:a16="http://schemas.microsoft.com/office/drawing/2014/main" id="{00000000-0008-0000-0000-0000B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2214" name="Picture@5C\QPendientes@" descr="@5C\QPendientes@">
          <a:extLst>
            <a:ext uri="{FF2B5EF4-FFF2-40B4-BE49-F238E27FC236}">
              <a16:creationId xmlns:a16="http://schemas.microsoft.com/office/drawing/2014/main" id="{00000000-0008-0000-0000-0000B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2215" name="Picture@5C\QPendientes@" descr="@5C\QPendientes@">
          <a:extLst>
            <a:ext uri="{FF2B5EF4-FFF2-40B4-BE49-F238E27FC236}">
              <a16:creationId xmlns:a16="http://schemas.microsoft.com/office/drawing/2014/main" id="{00000000-0008-0000-0000-0000B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2216" name="Picture@5C\QPendientes@" descr="@5C\QPendientes@">
          <a:extLst>
            <a:ext uri="{FF2B5EF4-FFF2-40B4-BE49-F238E27FC236}">
              <a16:creationId xmlns:a16="http://schemas.microsoft.com/office/drawing/2014/main" id="{00000000-0008-0000-0000-0000B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2217" name="Picture@5C\QPendientes@" descr="@5C\QPendientes@">
          <a:extLst>
            <a:ext uri="{FF2B5EF4-FFF2-40B4-BE49-F238E27FC236}">
              <a16:creationId xmlns:a16="http://schemas.microsoft.com/office/drawing/2014/main" id="{00000000-0008-0000-0000-0000B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2218" name="Picture@5C\QPendientes@" descr="@5C\QPendientes@">
          <a:extLst>
            <a:ext uri="{FF2B5EF4-FFF2-40B4-BE49-F238E27FC236}">
              <a16:creationId xmlns:a16="http://schemas.microsoft.com/office/drawing/2014/main" id="{00000000-0008-0000-0000-0000B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2219" name="Picture@5C\QPendientes@" descr="@5C\QPendientes@">
          <a:extLst>
            <a:ext uri="{FF2B5EF4-FFF2-40B4-BE49-F238E27FC236}">
              <a16:creationId xmlns:a16="http://schemas.microsoft.com/office/drawing/2014/main" id="{00000000-0008-0000-0000-0000B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2220" name="Picture@5C\QPendientes@" descr="@5C\QPendientes@">
          <a:extLst>
            <a:ext uri="{FF2B5EF4-FFF2-40B4-BE49-F238E27FC236}">
              <a16:creationId xmlns:a16="http://schemas.microsoft.com/office/drawing/2014/main" id="{00000000-0008-0000-0000-0000B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2221" name="Picture@5C\QPendientes@" descr="@5C\QPendientes@">
          <a:extLst>
            <a:ext uri="{FF2B5EF4-FFF2-40B4-BE49-F238E27FC236}">
              <a16:creationId xmlns:a16="http://schemas.microsoft.com/office/drawing/2014/main" id="{00000000-0008-0000-0000-0000B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2222" name="Picture@5C\QPendientes@" descr="@5C\QPendientes@">
          <a:extLst>
            <a:ext uri="{FF2B5EF4-FFF2-40B4-BE49-F238E27FC236}">
              <a16:creationId xmlns:a16="http://schemas.microsoft.com/office/drawing/2014/main" id="{00000000-0008-0000-0000-0000B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2223" name="Picture@5C\QPendientes@" descr="@5C\QPendientes@">
          <a:extLst>
            <a:ext uri="{FF2B5EF4-FFF2-40B4-BE49-F238E27FC236}">
              <a16:creationId xmlns:a16="http://schemas.microsoft.com/office/drawing/2014/main" id="{00000000-0008-0000-0000-0000B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2224" name="Picture@5C\QPendientes@" descr="@5C\QPendientes@">
          <a:extLst>
            <a:ext uri="{FF2B5EF4-FFF2-40B4-BE49-F238E27FC236}">
              <a16:creationId xmlns:a16="http://schemas.microsoft.com/office/drawing/2014/main" id="{00000000-0008-0000-0000-0000C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2225" name="Picture@5C\QPendientes@" descr="@5C\QPendientes@">
          <a:extLst>
            <a:ext uri="{FF2B5EF4-FFF2-40B4-BE49-F238E27FC236}">
              <a16:creationId xmlns:a16="http://schemas.microsoft.com/office/drawing/2014/main" id="{00000000-0008-0000-0000-0000C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2226" name="Picture@5C\QPendientes@" descr="@5C\QPendientes@">
          <a:extLst>
            <a:ext uri="{FF2B5EF4-FFF2-40B4-BE49-F238E27FC236}">
              <a16:creationId xmlns:a16="http://schemas.microsoft.com/office/drawing/2014/main" id="{00000000-0008-0000-0000-0000C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2227" name="Picture@5C\QPendientes@" descr="@5C\QPendientes@">
          <a:extLst>
            <a:ext uri="{FF2B5EF4-FFF2-40B4-BE49-F238E27FC236}">
              <a16:creationId xmlns:a16="http://schemas.microsoft.com/office/drawing/2014/main" id="{00000000-0008-0000-0000-0000C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2228" name="Picture@5C\QPendientes@" descr="@5C\QPendientes@">
          <a:extLst>
            <a:ext uri="{FF2B5EF4-FFF2-40B4-BE49-F238E27FC236}">
              <a16:creationId xmlns:a16="http://schemas.microsoft.com/office/drawing/2014/main" id="{00000000-0008-0000-0000-0000C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2229" name="Picture@5C\QPendientes@" descr="@5C\QPendientes@">
          <a:extLst>
            <a:ext uri="{FF2B5EF4-FFF2-40B4-BE49-F238E27FC236}">
              <a16:creationId xmlns:a16="http://schemas.microsoft.com/office/drawing/2014/main" id="{00000000-0008-0000-0000-0000C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2230" name="Picture@5C\QPendientes@" descr="@5C\QPendientes@">
          <a:extLst>
            <a:ext uri="{FF2B5EF4-FFF2-40B4-BE49-F238E27FC236}">
              <a16:creationId xmlns:a16="http://schemas.microsoft.com/office/drawing/2014/main" id="{00000000-0008-0000-0000-0000C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2231" name="Picture@5C\QPendientes@" descr="@5C\QPendientes@">
          <a:extLst>
            <a:ext uri="{FF2B5EF4-FFF2-40B4-BE49-F238E27FC236}">
              <a16:creationId xmlns:a16="http://schemas.microsoft.com/office/drawing/2014/main" id="{00000000-0008-0000-0000-0000C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2232" name="Picture@5C\QPendientes@" descr="@5C\QPendientes@">
          <a:extLst>
            <a:ext uri="{FF2B5EF4-FFF2-40B4-BE49-F238E27FC236}">
              <a16:creationId xmlns:a16="http://schemas.microsoft.com/office/drawing/2014/main" id="{00000000-0008-0000-0000-0000C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2233" name="Picture@5C\QPendientes@" descr="@5C\QPendientes@">
          <a:extLst>
            <a:ext uri="{FF2B5EF4-FFF2-40B4-BE49-F238E27FC236}">
              <a16:creationId xmlns:a16="http://schemas.microsoft.com/office/drawing/2014/main" id="{00000000-0008-0000-0000-0000C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2234" name="Picture@5C\QPendientes@" descr="@5C\QPendientes@">
          <a:extLst>
            <a:ext uri="{FF2B5EF4-FFF2-40B4-BE49-F238E27FC236}">
              <a16:creationId xmlns:a16="http://schemas.microsoft.com/office/drawing/2014/main" id="{00000000-0008-0000-0000-0000C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2235" name="Picture@5C\QPendientes@" descr="@5C\QPendientes@">
          <a:extLst>
            <a:ext uri="{FF2B5EF4-FFF2-40B4-BE49-F238E27FC236}">
              <a16:creationId xmlns:a16="http://schemas.microsoft.com/office/drawing/2014/main" id="{00000000-0008-0000-0000-0000C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2236" name="Picture@5C\QPendientes@" descr="@5C\QPendientes@">
          <a:extLst>
            <a:ext uri="{FF2B5EF4-FFF2-40B4-BE49-F238E27FC236}">
              <a16:creationId xmlns:a16="http://schemas.microsoft.com/office/drawing/2014/main" id="{00000000-0008-0000-0000-0000C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2237" name="Picture@5C\QPendientes@" descr="@5C\QPendientes@">
          <a:extLst>
            <a:ext uri="{FF2B5EF4-FFF2-40B4-BE49-F238E27FC236}">
              <a16:creationId xmlns:a16="http://schemas.microsoft.com/office/drawing/2014/main" id="{00000000-0008-0000-0000-0000C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2238" name="Picture@5C\QPendientes@" descr="@5C\QPendientes@">
          <a:extLst>
            <a:ext uri="{FF2B5EF4-FFF2-40B4-BE49-F238E27FC236}">
              <a16:creationId xmlns:a16="http://schemas.microsoft.com/office/drawing/2014/main" id="{00000000-0008-0000-0000-0000C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2239" name="Picture@5C\QPendientes@" descr="@5C\QPendientes@">
          <a:extLst>
            <a:ext uri="{FF2B5EF4-FFF2-40B4-BE49-F238E27FC236}">
              <a16:creationId xmlns:a16="http://schemas.microsoft.com/office/drawing/2014/main" id="{00000000-0008-0000-0000-0000C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2240" name="Picture@5C\QPendientes@" descr="@5C\QPendientes@">
          <a:extLst>
            <a:ext uri="{FF2B5EF4-FFF2-40B4-BE49-F238E27FC236}">
              <a16:creationId xmlns:a16="http://schemas.microsoft.com/office/drawing/2014/main" id="{00000000-0008-0000-0000-0000D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2241" name="Picture@5C\QPendientes@" descr="@5C\QPendientes@">
          <a:extLst>
            <a:ext uri="{FF2B5EF4-FFF2-40B4-BE49-F238E27FC236}">
              <a16:creationId xmlns:a16="http://schemas.microsoft.com/office/drawing/2014/main" id="{00000000-0008-0000-0000-0000D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2242" name="Picture@5C\QPendientes@" descr="@5C\QPendientes@">
          <a:extLst>
            <a:ext uri="{FF2B5EF4-FFF2-40B4-BE49-F238E27FC236}">
              <a16:creationId xmlns:a16="http://schemas.microsoft.com/office/drawing/2014/main" id="{00000000-0008-0000-0000-0000D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2243" name="Picture@5C\QPendientes@" descr="@5C\QPendientes@">
          <a:extLst>
            <a:ext uri="{FF2B5EF4-FFF2-40B4-BE49-F238E27FC236}">
              <a16:creationId xmlns:a16="http://schemas.microsoft.com/office/drawing/2014/main" id="{00000000-0008-0000-0000-0000D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2244" name="Picture@5C\QPendientes@" descr="@5C\QPendientes@">
          <a:extLst>
            <a:ext uri="{FF2B5EF4-FFF2-40B4-BE49-F238E27FC236}">
              <a16:creationId xmlns:a16="http://schemas.microsoft.com/office/drawing/2014/main" id="{00000000-0008-0000-0000-0000D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2245" name="Picture@5C\QPendientes@" descr="@5C\QPendientes@">
          <a:extLst>
            <a:ext uri="{FF2B5EF4-FFF2-40B4-BE49-F238E27FC236}">
              <a16:creationId xmlns:a16="http://schemas.microsoft.com/office/drawing/2014/main" id="{00000000-0008-0000-0000-0000D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2246" name="Picture@5C\QPendientes@" descr="@5C\QPendientes@">
          <a:extLst>
            <a:ext uri="{FF2B5EF4-FFF2-40B4-BE49-F238E27FC236}">
              <a16:creationId xmlns:a16="http://schemas.microsoft.com/office/drawing/2014/main" id="{00000000-0008-0000-0000-0000D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2247" name="Picture@5C\QPendientes@" descr="@5C\QPendientes@">
          <a:extLst>
            <a:ext uri="{FF2B5EF4-FFF2-40B4-BE49-F238E27FC236}">
              <a16:creationId xmlns:a16="http://schemas.microsoft.com/office/drawing/2014/main" id="{00000000-0008-0000-0000-0000D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2248" name="Picture@5C\QPendientes@" descr="@5C\QPendientes@">
          <a:extLst>
            <a:ext uri="{FF2B5EF4-FFF2-40B4-BE49-F238E27FC236}">
              <a16:creationId xmlns:a16="http://schemas.microsoft.com/office/drawing/2014/main" id="{00000000-0008-0000-0000-0000D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2249" name="Picture@5C\QPendientes@" descr="@5C\QPendientes@">
          <a:extLst>
            <a:ext uri="{FF2B5EF4-FFF2-40B4-BE49-F238E27FC236}">
              <a16:creationId xmlns:a16="http://schemas.microsoft.com/office/drawing/2014/main" id="{00000000-0008-0000-0000-0000D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2250" name="Picture@5C\QPendientes@" descr="@5C\QPendientes@">
          <a:extLst>
            <a:ext uri="{FF2B5EF4-FFF2-40B4-BE49-F238E27FC236}">
              <a16:creationId xmlns:a16="http://schemas.microsoft.com/office/drawing/2014/main" id="{00000000-0008-0000-0000-0000D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2251" name="Picture@5C\QPendientes@" descr="@5C\QPendientes@">
          <a:extLst>
            <a:ext uri="{FF2B5EF4-FFF2-40B4-BE49-F238E27FC236}">
              <a16:creationId xmlns:a16="http://schemas.microsoft.com/office/drawing/2014/main" id="{00000000-0008-0000-0000-0000D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2252" name="Picture@5C\QPendientes@" descr="@5C\QPendientes@">
          <a:extLst>
            <a:ext uri="{FF2B5EF4-FFF2-40B4-BE49-F238E27FC236}">
              <a16:creationId xmlns:a16="http://schemas.microsoft.com/office/drawing/2014/main" id="{00000000-0008-0000-0000-0000D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2253" name="Picture@5C\QPendientes@" descr="@5C\QPendientes@">
          <a:extLst>
            <a:ext uri="{FF2B5EF4-FFF2-40B4-BE49-F238E27FC236}">
              <a16:creationId xmlns:a16="http://schemas.microsoft.com/office/drawing/2014/main" id="{00000000-0008-0000-0000-0000D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2254" name="Picture@5C\QPendientes@" descr="@5C\QPendientes@">
          <a:extLst>
            <a:ext uri="{FF2B5EF4-FFF2-40B4-BE49-F238E27FC236}">
              <a16:creationId xmlns:a16="http://schemas.microsoft.com/office/drawing/2014/main" id="{00000000-0008-0000-0000-0000D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2255" name="Picture@5C\QPendientes@" descr="@5C\QPendientes@">
          <a:extLst>
            <a:ext uri="{FF2B5EF4-FFF2-40B4-BE49-F238E27FC236}">
              <a16:creationId xmlns:a16="http://schemas.microsoft.com/office/drawing/2014/main" id="{00000000-0008-0000-0000-0000D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2256" name="Picture@5C\QPendientes@" descr="@5C\QPendientes@">
          <a:extLst>
            <a:ext uri="{FF2B5EF4-FFF2-40B4-BE49-F238E27FC236}">
              <a16:creationId xmlns:a16="http://schemas.microsoft.com/office/drawing/2014/main" id="{00000000-0008-0000-0000-0000E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2257" name="Picture@5C\QPendientes@" descr="@5C\QPendientes@">
          <a:extLst>
            <a:ext uri="{FF2B5EF4-FFF2-40B4-BE49-F238E27FC236}">
              <a16:creationId xmlns:a16="http://schemas.microsoft.com/office/drawing/2014/main" id="{00000000-0008-0000-0000-0000E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2258" name="Picture@5C\QPendientes@" descr="@5C\QPendientes@">
          <a:extLst>
            <a:ext uri="{FF2B5EF4-FFF2-40B4-BE49-F238E27FC236}">
              <a16:creationId xmlns:a16="http://schemas.microsoft.com/office/drawing/2014/main" id="{00000000-0008-0000-0000-0000E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2259" name="Picture@5C\QPendientes@" descr="@5C\QPendientes@">
          <a:extLst>
            <a:ext uri="{FF2B5EF4-FFF2-40B4-BE49-F238E27FC236}">
              <a16:creationId xmlns:a16="http://schemas.microsoft.com/office/drawing/2014/main" id="{00000000-0008-0000-0000-0000E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2260" name="Picture@5C\QPendientes@" descr="@5C\QPendientes@">
          <a:extLst>
            <a:ext uri="{FF2B5EF4-FFF2-40B4-BE49-F238E27FC236}">
              <a16:creationId xmlns:a16="http://schemas.microsoft.com/office/drawing/2014/main" id="{00000000-0008-0000-0000-0000E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2261" name="Picture@5C\QPendientes@" descr="@5C\QPendientes@">
          <a:extLst>
            <a:ext uri="{FF2B5EF4-FFF2-40B4-BE49-F238E27FC236}">
              <a16:creationId xmlns:a16="http://schemas.microsoft.com/office/drawing/2014/main" id="{00000000-0008-0000-0000-0000E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2262" name="Picture@5C\QPendientes@" descr="@5C\QPendientes@">
          <a:extLst>
            <a:ext uri="{FF2B5EF4-FFF2-40B4-BE49-F238E27FC236}">
              <a16:creationId xmlns:a16="http://schemas.microsoft.com/office/drawing/2014/main" id="{00000000-0008-0000-0000-0000E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2263" name="Picture@5C\QPendientes@" descr="@5C\QPendientes@">
          <a:extLst>
            <a:ext uri="{FF2B5EF4-FFF2-40B4-BE49-F238E27FC236}">
              <a16:creationId xmlns:a16="http://schemas.microsoft.com/office/drawing/2014/main" id="{00000000-0008-0000-0000-0000E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2264" name="Picture@5C\QPendientes@" descr="@5C\QPendientes@">
          <a:extLst>
            <a:ext uri="{FF2B5EF4-FFF2-40B4-BE49-F238E27FC236}">
              <a16:creationId xmlns:a16="http://schemas.microsoft.com/office/drawing/2014/main" id="{00000000-0008-0000-0000-0000E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2265" name="Picture@5C\QPendientes@" descr="@5C\QPendientes@">
          <a:extLst>
            <a:ext uri="{FF2B5EF4-FFF2-40B4-BE49-F238E27FC236}">
              <a16:creationId xmlns:a16="http://schemas.microsoft.com/office/drawing/2014/main" id="{00000000-0008-0000-0000-0000E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2266" name="Picture@5C\QPendientes@" descr="@5C\QPendientes@">
          <a:extLst>
            <a:ext uri="{FF2B5EF4-FFF2-40B4-BE49-F238E27FC236}">
              <a16:creationId xmlns:a16="http://schemas.microsoft.com/office/drawing/2014/main" id="{00000000-0008-0000-0000-0000E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2267" name="Picture@5C\QPendientes@" descr="@5C\QPendientes@">
          <a:extLst>
            <a:ext uri="{FF2B5EF4-FFF2-40B4-BE49-F238E27FC236}">
              <a16:creationId xmlns:a16="http://schemas.microsoft.com/office/drawing/2014/main" id="{00000000-0008-0000-0000-0000E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2268" name="Picture@5C\QPendientes@" descr="@5C\QPendientes@">
          <a:extLst>
            <a:ext uri="{FF2B5EF4-FFF2-40B4-BE49-F238E27FC236}">
              <a16:creationId xmlns:a16="http://schemas.microsoft.com/office/drawing/2014/main" id="{00000000-0008-0000-0000-0000E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2269" name="Picture@5C\QPendientes@" descr="@5C\QPendientes@">
          <a:extLst>
            <a:ext uri="{FF2B5EF4-FFF2-40B4-BE49-F238E27FC236}">
              <a16:creationId xmlns:a16="http://schemas.microsoft.com/office/drawing/2014/main" id="{00000000-0008-0000-0000-0000E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2270" name="Picture@5C\QPendientes@" descr="@5C\QPendientes@">
          <a:extLst>
            <a:ext uri="{FF2B5EF4-FFF2-40B4-BE49-F238E27FC236}">
              <a16:creationId xmlns:a16="http://schemas.microsoft.com/office/drawing/2014/main" id="{00000000-0008-0000-0000-0000E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2271" name="Picture@5C\QPendientes@" descr="@5C\QPendientes@">
          <a:extLst>
            <a:ext uri="{FF2B5EF4-FFF2-40B4-BE49-F238E27FC236}">
              <a16:creationId xmlns:a16="http://schemas.microsoft.com/office/drawing/2014/main" id="{00000000-0008-0000-0000-0000E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2272" name="Picture@5C\QPendientes@" descr="@5C\QPendientes@">
          <a:extLst>
            <a:ext uri="{FF2B5EF4-FFF2-40B4-BE49-F238E27FC236}">
              <a16:creationId xmlns:a16="http://schemas.microsoft.com/office/drawing/2014/main" id="{00000000-0008-0000-0000-0000F0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2273" name="Picture@5C\QPendientes@" descr="@5C\QPendientes@">
          <a:extLst>
            <a:ext uri="{FF2B5EF4-FFF2-40B4-BE49-F238E27FC236}">
              <a16:creationId xmlns:a16="http://schemas.microsoft.com/office/drawing/2014/main" id="{00000000-0008-0000-0000-0000F1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2274" name="Picture@5C\QPendientes@" descr="@5C\QPendientes@">
          <a:extLst>
            <a:ext uri="{FF2B5EF4-FFF2-40B4-BE49-F238E27FC236}">
              <a16:creationId xmlns:a16="http://schemas.microsoft.com/office/drawing/2014/main" id="{00000000-0008-0000-0000-0000F2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2275" name="Picture@5C\QPendientes@" descr="@5C\QPendientes@">
          <a:extLst>
            <a:ext uri="{FF2B5EF4-FFF2-40B4-BE49-F238E27FC236}">
              <a16:creationId xmlns:a16="http://schemas.microsoft.com/office/drawing/2014/main" id="{00000000-0008-0000-0000-0000F3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2276" name="Picture@5C\QPendientes@" descr="@5C\QPendientes@">
          <a:extLst>
            <a:ext uri="{FF2B5EF4-FFF2-40B4-BE49-F238E27FC236}">
              <a16:creationId xmlns:a16="http://schemas.microsoft.com/office/drawing/2014/main" id="{00000000-0008-0000-0000-0000F4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2277" name="Picture@5C\QPendientes@" descr="@5C\QPendientes@">
          <a:extLst>
            <a:ext uri="{FF2B5EF4-FFF2-40B4-BE49-F238E27FC236}">
              <a16:creationId xmlns:a16="http://schemas.microsoft.com/office/drawing/2014/main" id="{00000000-0008-0000-0000-0000F5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2278" name="Picture@5C\QPendientes@" descr="@5C\QPendientes@">
          <a:extLst>
            <a:ext uri="{FF2B5EF4-FFF2-40B4-BE49-F238E27FC236}">
              <a16:creationId xmlns:a16="http://schemas.microsoft.com/office/drawing/2014/main" id="{00000000-0008-0000-0000-0000F6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2279" name="Picture@5C\QPendientes@" descr="@5C\QPendientes@">
          <a:extLst>
            <a:ext uri="{FF2B5EF4-FFF2-40B4-BE49-F238E27FC236}">
              <a16:creationId xmlns:a16="http://schemas.microsoft.com/office/drawing/2014/main" id="{00000000-0008-0000-0000-0000F7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2280" name="Picture@5C\QPendientes@" descr="@5C\QPendientes@">
          <a:extLst>
            <a:ext uri="{FF2B5EF4-FFF2-40B4-BE49-F238E27FC236}">
              <a16:creationId xmlns:a16="http://schemas.microsoft.com/office/drawing/2014/main" id="{00000000-0008-0000-0000-0000F8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2281" name="Picture@5C\QPendientes@" descr="@5C\QPendientes@">
          <a:extLst>
            <a:ext uri="{FF2B5EF4-FFF2-40B4-BE49-F238E27FC236}">
              <a16:creationId xmlns:a16="http://schemas.microsoft.com/office/drawing/2014/main" id="{00000000-0008-0000-0000-0000F9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2282" name="Picture@5C\QPendientes@" descr="@5C\QPendientes@">
          <a:extLst>
            <a:ext uri="{FF2B5EF4-FFF2-40B4-BE49-F238E27FC236}">
              <a16:creationId xmlns:a16="http://schemas.microsoft.com/office/drawing/2014/main" id="{00000000-0008-0000-0000-0000FA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2283" name="Picture@5C\QPendientes@" descr="@5C\QPendientes@">
          <a:extLst>
            <a:ext uri="{FF2B5EF4-FFF2-40B4-BE49-F238E27FC236}">
              <a16:creationId xmlns:a16="http://schemas.microsoft.com/office/drawing/2014/main" id="{00000000-0008-0000-0000-0000FB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2284" name="Picture@5C\QPendientes@" descr="@5C\QPendientes@">
          <a:extLst>
            <a:ext uri="{FF2B5EF4-FFF2-40B4-BE49-F238E27FC236}">
              <a16:creationId xmlns:a16="http://schemas.microsoft.com/office/drawing/2014/main" id="{00000000-0008-0000-0000-0000FC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2285" name="Picture@5C\QPendientes@" descr="@5C\QPendientes@">
          <a:extLst>
            <a:ext uri="{FF2B5EF4-FFF2-40B4-BE49-F238E27FC236}">
              <a16:creationId xmlns:a16="http://schemas.microsoft.com/office/drawing/2014/main" id="{00000000-0008-0000-0000-0000FD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2286" name="Picture@5C\QPendientes@" descr="@5C\QPendientes@">
          <a:extLst>
            <a:ext uri="{FF2B5EF4-FFF2-40B4-BE49-F238E27FC236}">
              <a16:creationId xmlns:a16="http://schemas.microsoft.com/office/drawing/2014/main" id="{00000000-0008-0000-0000-0000FE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2287" name="Picture@5C\QPendientes@" descr="@5C\QPendientes@">
          <a:extLst>
            <a:ext uri="{FF2B5EF4-FFF2-40B4-BE49-F238E27FC236}">
              <a16:creationId xmlns:a16="http://schemas.microsoft.com/office/drawing/2014/main" id="{00000000-0008-0000-0000-0000FF2F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2288" name="Picture@5C\QPendientes@" descr="@5C\QPendientes@">
          <a:extLst>
            <a:ext uri="{FF2B5EF4-FFF2-40B4-BE49-F238E27FC236}">
              <a16:creationId xmlns:a16="http://schemas.microsoft.com/office/drawing/2014/main" id="{00000000-0008-0000-0000-00000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2289" name="Picture@5C\QPendientes@" descr="@5C\QPendientes@">
          <a:extLst>
            <a:ext uri="{FF2B5EF4-FFF2-40B4-BE49-F238E27FC236}">
              <a16:creationId xmlns:a16="http://schemas.microsoft.com/office/drawing/2014/main" id="{00000000-0008-0000-0000-00000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2290" name="Picture@5C\QPendientes@" descr="@5C\QPendientes@">
          <a:extLst>
            <a:ext uri="{FF2B5EF4-FFF2-40B4-BE49-F238E27FC236}">
              <a16:creationId xmlns:a16="http://schemas.microsoft.com/office/drawing/2014/main" id="{00000000-0008-0000-0000-00000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2291" name="Picture@5C\QPendientes@" descr="@5C\QPendientes@">
          <a:extLst>
            <a:ext uri="{FF2B5EF4-FFF2-40B4-BE49-F238E27FC236}">
              <a16:creationId xmlns:a16="http://schemas.microsoft.com/office/drawing/2014/main" id="{00000000-0008-0000-0000-00000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2292" name="Picture@5C\QPendientes@" descr="@5C\QPendientes@">
          <a:extLst>
            <a:ext uri="{FF2B5EF4-FFF2-40B4-BE49-F238E27FC236}">
              <a16:creationId xmlns:a16="http://schemas.microsoft.com/office/drawing/2014/main" id="{00000000-0008-0000-0000-00000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2293" name="Picture@5C\QPendientes@" descr="@5C\QPendientes@">
          <a:extLst>
            <a:ext uri="{FF2B5EF4-FFF2-40B4-BE49-F238E27FC236}">
              <a16:creationId xmlns:a16="http://schemas.microsoft.com/office/drawing/2014/main" id="{00000000-0008-0000-0000-00000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2294" name="Picture@5C\QPendientes@" descr="@5C\QPendientes@">
          <a:extLst>
            <a:ext uri="{FF2B5EF4-FFF2-40B4-BE49-F238E27FC236}">
              <a16:creationId xmlns:a16="http://schemas.microsoft.com/office/drawing/2014/main" id="{00000000-0008-0000-0000-00000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2295" name="Picture@5C\QPendientes@" descr="@5C\QPendientes@">
          <a:extLst>
            <a:ext uri="{FF2B5EF4-FFF2-40B4-BE49-F238E27FC236}">
              <a16:creationId xmlns:a16="http://schemas.microsoft.com/office/drawing/2014/main" id="{00000000-0008-0000-0000-00000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2296" name="Picture@5C\QPendientes@" descr="@5C\QPendientes@">
          <a:extLst>
            <a:ext uri="{FF2B5EF4-FFF2-40B4-BE49-F238E27FC236}">
              <a16:creationId xmlns:a16="http://schemas.microsoft.com/office/drawing/2014/main" id="{00000000-0008-0000-0000-00000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2297" name="Picture@5C\QPendientes@" descr="@5C\QPendientes@">
          <a:extLst>
            <a:ext uri="{FF2B5EF4-FFF2-40B4-BE49-F238E27FC236}">
              <a16:creationId xmlns:a16="http://schemas.microsoft.com/office/drawing/2014/main" id="{00000000-0008-0000-0000-00000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2298" name="Picture@5C\QPendientes@" descr="@5C\QPendientes@">
          <a:extLst>
            <a:ext uri="{FF2B5EF4-FFF2-40B4-BE49-F238E27FC236}">
              <a16:creationId xmlns:a16="http://schemas.microsoft.com/office/drawing/2014/main" id="{00000000-0008-0000-0000-00000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2299" name="Picture@5C\QPendientes@" descr="@5C\QPendientes@">
          <a:extLst>
            <a:ext uri="{FF2B5EF4-FFF2-40B4-BE49-F238E27FC236}">
              <a16:creationId xmlns:a16="http://schemas.microsoft.com/office/drawing/2014/main" id="{00000000-0008-0000-0000-00000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2300" name="Picture@5C\QPendientes@" descr="@5C\QPendientes@">
          <a:extLst>
            <a:ext uri="{FF2B5EF4-FFF2-40B4-BE49-F238E27FC236}">
              <a16:creationId xmlns:a16="http://schemas.microsoft.com/office/drawing/2014/main" id="{00000000-0008-0000-0000-00000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2301" name="Picture@5C\QPendientes@" descr="@5C\QPendientes@">
          <a:extLst>
            <a:ext uri="{FF2B5EF4-FFF2-40B4-BE49-F238E27FC236}">
              <a16:creationId xmlns:a16="http://schemas.microsoft.com/office/drawing/2014/main" id="{00000000-0008-0000-0000-00000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2302" name="Picture@5C\QPendientes@" descr="@5C\QPendientes@">
          <a:extLst>
            <a:ext uri="{FF2B5EF4-FFF2-40B4-BE49-F238E27FC236}">
              <a16:creationId xmlns:a16="http://schemas.microsoft.com/office/drawing/2014/main" id="{00000000-0008-0000-0000-00000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2303" name="Picture@5C\QPendientes@" descr="@5C\QPendientes@">
          <a:extLst>
            <a:ext uri="{FF2B5EF4-FFF2-40B4-BE49-F238E27FC236}">
              <a16:creationId xmlns:a16="http://schemas.microsoft.com/office/drawing/2014/main" id="{00000000-0008-0000-0000-00000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2304" name="Picture@5C\QPendientes@" descr="@5C\QPendientes@">
          <a:extLst>
            <a:ext uri="{FF2B5EF4-FFF2-40B4-BE49-F238E27FC236}">
              <a16:creationId xmlns:a16="http://schemas.microsoft.com/office/drawing/2014/main" id="{00000000-0008-0000-0000-00001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2305" name="Picture@5C\QPendientes@" descr="@5C\QPendientes@">
          <a:extLst>
            <a:ext uri="{FF2B5EF4-FFF2-40B4-BE49-F238E27FC236}">
              <a16:creationId xmlns:a16="http://schemas.microsoft.com/office/drawing/2014/main" id="{00000000-0008-0000-0000-00001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2306" name="Picture@5C\QPendientes@" descr="@5C\QPendientes@">
          <a:extLst>
            <a:ext uri="{FF2B5EF4-FFF2-40B4-BE49-F238E27FC236}">
              <a16:creationId xmlns:a16="http://schemas.microsoft.com/office/drawing/2014/main" id="{00000000-0008-0000-0000-00001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2307" name="Picture@5C\QPendientes@" descr="@5C\QPendientes@">
          <a:extLst>
            <a:ext uri="{FF2B5EF4-FFF2-40B4-BE49-F238E27FC236}">
              <a16:creationId xmlns:a16="http://schemas.microsoft.com/office/drawing/2014/main" id="{00000000-0008-0000-0000-00001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2308" name="Picture@5C\QPendientes@" descr="@5C\QPendientes@">
          <a:extLst>
            <a:ext uri="{FF2B5EF4-FFF2-40B4-BE49-F238E27FC236}">
              <a16:creationId xmlns:a16="http://schemas.microsoft.com/office/drawing/2014/main" id="{00000000-0008-0000-0000-00001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2309" name="Picture@5C\QPendientes@" descr="@5C\QPendientes@">
          <a:extLst>
            <a:ext uri="{FF2B5EF4-FFF2-40B4-BE49-F238E27FC236}">
              <a16:creationId xmlns:a16="http://schemas.microsoft.com/office/drawing/2014/main" id="{00000000-0008-0000-0000-00001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2310" name="Picture@5C\QPendientes@" descr="@5C\QPendientes@">
          <a:extLst>
            <a:ext uri="{FF2B5EF4-FFF2-40B4-BE49-F238E27FC236}">
              <a16:creationId xmlns:a16="http://schemas.microsoft.com/office/drawing/2014/main" id="{00000000-0008-0000-0000-00001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2311" name="Picture@5C\QPendientes@" descr="@5C\QPendientes@">
          <a:extLst>
            <a:ext uri="{FF2B5EF4-FFF2-40B4-BE49-F238E27FC236}">
              <a16:creationId xmlns:a16="http://schemas.microsoft.com/office/drawing/2014/main" id="{00000000-0008-0000-0000-00001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2312" name="Picture@5C\QPendientes@" descr="@5C\QPendientes@">
          <a:extLst>
            <a:ext uri="{FF2B5EF4-FFF2-40B4-BE49-F238E27FC236}">
              <a16:creationId xmlns:a16="http://schemas.microsoft.com/office/drawing/2014/main" id="{00000000-0008-0000-0000-00001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2313" name="Picture@5C\QPendientes@" descr="@5C\QPendientes@">
          <a:extLst>
            <a:ext uri="{FF2B5EF4-FFF2-40B4-BE49-F238E27FC236}">
              <a16:creationId xmlns:a16="http://schemas.microsoft.com/office/drawing/2014/main" id="{00000000-0008-0000-0000-00001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2314" name="Picture@5C\QPendientes@" descr="@5C\QPendientes@">
          <a:extLst>
            <a:ext uri="{FF2B5EF4-FFF2-40B4-BE49-F238E27FC236}">
              <a16:creationId xmlns:a16="http://schemas.microsoft.com/office/drawing/2014/main" id="{00000000-0008-0000-0000-00001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2315" name="Picture@5C\QPendientes@" descr="@5C\QPendientes@">
          <a:extLst>
            <a:ext uri="{FF2B5EF4-FFF2-40B4-BE49-F238E27FC236}">
              <a16:creationId xmlns:a16="http://schemas.microsoft.com/office/drawing/2014/main" id="{00000000-0008-0000-0000-00001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2316" name="Picture@5C\QPendientes@" descr="@5C\QPendientes@">
          <a:extLst>
            <a:ext uri="{FF2B5EF4-FFF2-40B4-BE49-F238E27FC236}">
              <a16:creationId xmlns:a16="http://schemas.microsoft.com/office/drawing/2014/main" id="{00000000-0008-0000-0000-00001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2317" name="Picture@5C\QPendientes@" descr="@5C\QPendientes@">
          <a:extLst>
            <a:ext uri="{FF2B5EF4-FFF2-40B4-BE49-F238E27FC236}">
              <a16:creationId xmlns:a16="http://schemas.microsoft.com/office/drawing/2014/main" id="{00000000-0008-0000-0000-00001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2318" name="Picture@5C\QPendientes@" descr="@5C\QPendientes@">
          <a:extLst>
            <a:ext uri="{FF2B5EF4-FFF2-40B4-BE49-F238E27FC236}">
              <a16:creationId xmlns:a16="http://schemas.microsoft.com/office/drawing/2014/main" id="{00000000-0008-0000-0000-00001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2319" name="Picture@5C\QPendientes@" descr="@5C\QPendientes@">
          <a:extLst>
            <a:ext uri="{FF2B5EF4-FFF2-40B4-BE49-F238E27FC236}">
              <a16:creationId xmlns:a16="http://schemas.microsoft.com/office/drawing/2014/main" id="{00000000-0008-0000-0000-00001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2320" name="Picture@5C\QPendientes@" descr="@5C\QPendientes@">
          <a:extLst>
            <a:ext uri="{FF2B5EF4-FFF2-40B4-BE49-F238E27FC236}">
              <a16:creationId xmlns:a16="http://schemas.microsoft.com/office/drawing/2014/main" id="{00000000-0008-0000-0000-00002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2321" name="Picture@5C\QPendientes@" descr="@5C\QPendientes@">
          <a:extLst>
            <a:ext uri="{FF2B5EF4-FFF2-40B4-BE49-F238E27FC236}">
              <a16:creationId xmlns:a16="http://schemas.microsoft.com/office/drawing/2014/main" id="{00000000-0008-0000-0000-00002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2322" name="Picture@5C\QPendientes@" descr="@5C\QPendientes@">
          <a:extLst>
            <a:ext uri="{FF2B5EF4-FFF2-40B4-BE49-F238E27FC236}">
              <a16:creationId xmlns:a16="http://schemas.microsoft.com/office/drawing/2014/main" id="{00000000-0008-0000-0000-00002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2323" name="Picture@5C\QPendientes@" descr="@5C\QPendientes@">
          <a:extLst>
            <a:ext uri="{FF2B5EF4-FFF2-40B4-BE49-F238E27FC236}">
              <a16:creationId xmlns:a16="http://schemas.microsoft.com/office/drawing/2014/main" id="{00000000-0008-0000-0000-00002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2324" name="Picture@5C\QPendientes@" descr="@5C\QPendientes@">
          <a:extLst>
            <a:ext uri="{FF2B5EF4-FFF2-40B4-BE49-F238E27FC236}">
              <a16:creationId xmlns:a16="http://schemas.microsoft.com/office/drawing/2014/main" id="{00000000-0008-0000-0000-00002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2325" name="Picture@5C\QPendientes@" descr="@5C\QPendientes@">
          <a:extLst>
            <a:ext uri="{FF2B5EF4-FFF2-40B4-BE49-F238E27FC236}">
              <a16:creationId xmlns:a16="http://schemas.microsoft.com/office/drawing/2014/main" id="{00000000-0008-0000-0000-00002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2326" name="Picture@5C\QPendientes@" descr="@5C\QPendientes@">
          <a:extLst>
            <a:ext uri="{FF2B5EF4-FFF2-40B4-BE49-F238E27FC236}">
              <a16:creationId xmlns:a16="http://schemas.microsoft.com/office/drawing/2014/main" id="{00000000-0008-0000-0000-00002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2327" name="Picture@5C\QPendientes@" descr="@5C\QPendientes@">
          <a:extLst>
            <a:ext uri="{FF2B5EF4-FFF2-40B4-BE49-F238E27FC236}">
              <a16:creationId xmlns:a16="http://schemas.microsoft.com/office/drawing/2014/main" id="{00000000-0008-0000-0000-00002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2328" name="Picture@5C\QPendientes@" descr="@5C\QPendientes@">
          <a:extLst>
            <a:ext uri="{FF2B5EF4-FFF2-40B4-BE49-F238E27FC236}">
              <a16:creationId xmlns:a16="http://schemas.microsoft.com/office/drawing/2014/main" id="{00000000-0008-0000-0000-00002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2329" name="Picture@5C\QPendientes@" descr="@5C\QPendientes@">
          <a:extLst>
            <a:ext uri="{FF2B5EF4-FFF2-40B4-BE49-F238E27FC236}">
              <a16:creationId xmlns:a16="http://schemas.microsoft.com/office/drawing/2014/main" id="{00000000-0008-0000-0000-00002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2330" name="Picture@5C\QPendientes@" descr="@5C\QPendientes@">
          <a:extLst>
            <a:ext uri="{FF2B5EF4-FFF2-40B4-BE49-F238E27FC236}">
              <a16:creationId xmlns:a16="http://schemas.microsoft.com/office/drawing/2014/main" id="{00000000-0008-0000-0000-00002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2331" name="Picture@5C\QPendientes@" descr="@5C\QPendientes@">
          <a:extLst>
            <a:ext uri="{FF2B5EF4-FFF2-40B4-BE49-F238E27FC236}">
              <a16:creationId xmlns:a16="http://schemas.microsoft.com/office/drawing/2014/main" id="{00000000-0008-0000-0000-00002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2332" name="Picture@5C\QPendientes@" descr="@5C\QPendientes@">
          <a:extLst>
            <a:ext uri="{FF2B5EF4-FFF2-40B4-BE49-F238E27FC236}">
              <a16:creationId xmlns:a16="http://schemas.microsoft.com/office/drawing/2014/main" id="{00000000-0008-0000-0000-00002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2333" name="Picture@5C\QPendientes@" descr="@5C\QPendientes@">
          <a:extLst>
            <a:ext uri="{FF2B5EF4-FFF2-40B4-BE49-F238E27FC236}">
              <a16:creationId xmlns:a16="http://schemas.microsoft.com/office/drawing/2014/main" id="{00000000-0008-0000-0000-00002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2334" name="Picture@5C\QPendientes@" descr="@5C\QPendientes@">
          <a:extLst>
            <a:ext uri="{FF2B5EF4-FFF2-40B4-BE49-F238E27FC236}">
              <a16:creationId xmlns:a16="http://schemas.microsoft.com/office/drawing/2014/main" id="{00000000-0008-0000-0000-00002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2335" name="Picture@5C\QPendientes@" descr="@5C\QPendientes@">
          <a:extLst>
            <a:ext uri="{FF2B5EF4-FFF2-40B4-BE49-F238E27FC236}">
              <a16:creationId xmlns:a16="http://schemas.microsoft.com/office/drawing/2014/main" id="{00000000-0008-0000-0000-00002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2336" name="Picture@5C\QPendientes@" descr="@5C\QPendientes@">
          <a:extLst>
            <a:ext uri="{FF2B5EF4-FFF2-40B4-BE49-F238E27FC236}">
              <a16:creationId xmlns:a16="http://schemas.microsoft.com/office/drawing/2014/main" id="{00000000-0008-0000-0000-00003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2337" name="Picture@5C\QPendientes@" descr="@5C\QPendientes@">
          <a:extLst>
            <a:ext uri="{FF2B5EF4-FFF2-40B4-BE49-F238E27FC236}">
              <a16:creationId xmlns:a16="http://schemas.microsoft.com/office/drawing/2014/main" id="{00000000-0008-0000-0000-00003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2338" name="Picture@5C\QPendientes@" descr="@5C\QPendientes@">
          <a:extLst>
            <a:ext uri="{FF2B5EF4-FFF2-40B4-BE49-F238E27FC236}">
              <a16:creationId xmlns:a16="http://schemas.microsoft.com/office/drawing/2014/main" id="{00000000-0008-0000-0000-00003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2339" name="Picture@5C\QPendientes@" descr="@5C\QPendientes@">
          <a:extLst>
            <a:ext uri="{FF2B5EF4-FFF2-40B4-BE49-F238E27FC236}">
              <a16:creationId xmlns:a16="http://schemas.microsoft.com/office/drawing/2014/main" id="{00000000-0008-0000-0000-00003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2340" name="Picture@5C\QPendientes@" descr="@5C\QPendientes@">
          <a:extLst>
            <a:ext uri="{FF2B5EF4-FFF2-40B4-BE49-F238E27FC236}">
              <a16:creationId xmlns:a16="http://schemas.microsoft.com/office/drawing/2014/main" id="{00000000-0008-0000-0000-00003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2341" name="Picture@5C\QPendientes@" descr="@5C\QPendientes@">
          <a:extLst>
            <a:ext uri="{FF2B5EF4-FFF2-40B4-BE49-F238E27FC236}">
              <a16:creationId xmlns:a16="http://schemas.microsoft.com/office/drawing/2014/main" id="{00000000-0008-0000-0000-00003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2342" name="Picture@5C\QPendientes@" descr="@5C\QPendientes@">
          <a:extLst>
            <a:ext uri="{FF2B5EF4-FFF2-40B4-BE49-F238E27FC236}">
              <a16:creationId xmlns:a16="http://schemas.microsoft.com/office/drawing/2014/main" id="{00000000-0008-0000-0000-00003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2343" name="Picture@5C\QPendientes@" descr="@5C\QPendientes@">
          <a:extLst>
            <a:ext uri="{FF2B5EF4-FFF2-40B4-BE49-F238E27FC236}">
              <a16:creationId xmlns:a16="http://schemas.microsoft.com/office/drawing/2014/main" id="{00000000-0008-0000-0000-00003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2344" name="Picture@5C\QPendientes@" descr="@5C\QPendientes@">
          <a:extLst>
            <a:ext uri="{FF2B5EF4-FFF2-40B4-BE49-F238E27FC236}">
              <a16:creationId xmlns:a16="http://schemas.microsoft.com/office/drawing/2014/main" id="{00000000-0008-0000-0000-00003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2345" name="Picture@5C\QPendientes@" descr="@5C\QPendientes@">
          <a:extLst>
            <a:ext uri="{FF2B5EF4-FFF2-40B4-BE49-F238E27FC236}">
              <a16:creationId xmlns:a16="http://schemas.microsoft.com/office/drawing/2014/main" id="{00000000-0008-0000-0000-00003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2346" name="Picture@5C\QPendientes@" descr="@5C\QPendientes@">
          <a:extLst>
            <a:ext uri="{FF2B5EF4-FFF2-40B4-BE49-F238E27FC236}">
              <a16:creationId xmlns:a16="http://schemas.microsoft.com/office/drawing/2014/main" id="{00000000-0008-0000-0000-00003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2347" name="Picture@5C\QPendientes@" descr="@5C\QPendientes@">
          <a:extLst>
            <a:ext uri="{FF2B5EF4-FFF2-40B4-BE49-F238E27FC236}">
              <a16:creationId xmlns:a16="http://schemas.microsoft.com/office/drawing/2014/main" id="{00000000-0008-0000-0000-00003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2348" name="Picture@5C\QPendientes@" descr="@5C\QPendientes@">
          <a:extLst>
            <a:ext uri="{FF2B5EF4-FFF2-40B4-BE49-F238E27FC236}">
              <a16:creationId xmlns:a16="http://schemas.microsoft.com/office/drawing/2014/main" id="{00000000-0008-0000-0000-00003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2349" name="Picture@5C\QPendientes@" descr="@5C\QPendientes@">
          <a:extLst>
            <a:ext uri="{FF2B5EF4-FFF2-40B4-BE49-F238E27FC236}">
              <a16:creationId xmlns:a16="http://schemas.microsoft.com/office/drawing/2014/main" id="{00000000-0008-0000-0000-00003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2350" name="Picture@5C\QPendientes@" descr="@5C\QPendientes@">
          <a:extLst>
            <a:ext uri="{FF2B5EF4-FFF2-40B4-BE49-F238E27FC236}">
              <a16:creationId xmlns:a16="http://schemas.microsoft.com/office/drawing/2014/main" id="{00000000-0008-0000-0000-00003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2351" name="Picture@5C\QPendientes@" descr="@5C\QPendientes@">
          <a:extLst>
            <a:ext uri="{FF2B5EF4-FFF2-40B4-BE49-F238E27FC236}">
              <a16:creationId xmlns:a16="http://schemas.microsoft.com/office/drawing/2014/main" id="{00000000-0008-0000-0000-00003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2352" name="Picture@5C\QPendientes@" descr="@5C\QPendientes@">
          <a:extLst>
            <a:ext uri="{FF2B5EF4-FFF2-40B4-BE49-F238E27FC236}">
              <a16:creationId xmlns:a16="http://schemas.microsoft.com/office/drawing/2014/main" id="{00000000-0008-0000-0000-00004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2353" name="Picture@5C\QPendientes@" descr="@5C\QPendientes@">
          <a:extLst>
            <a:ext uri="{FF2B5EF4-FFF2-40B4-BE49-F238E27FC236}">
              <a16:creationId xmlns:a16="http://schemas.microsoft.com/office/drawing/2014/main" id="{00000000-0008-0000-0000-00004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2354" name="Picture@5C\QPendientes@" descr="@5C\QPendientes@">
          <a:extLst>
            <a:ext uri="{FF2B5EF4-FFF2-40B4-BE49-F238E27FC236}">
              <a16:creationId xmlns:a16="http://schemas.microsoft.com/office/drawing/2014/main" id="{00000000-0008-0000-0000-00004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2355" name="Picture@5C\QPendientes@" descr="@5C\QPendientes@">
          <a:extLst>
            <a:ext uri="{FF2B5EF4-FFF2-40B4-BE49-F238E27FC236}">
              <a16:creationId xmlns:a16="http://schemas.microsoft.com/office/drawing/2014/main" id="{00000000-0008-0000-0000-00004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2356" name="Picture@5C\QPendientes@" descr="@5C\QPendientes@">
          <a:extLst>
            <a:ext uri="{FF2B5EF4-FFF2-40B4-BE49-F238E27FC236}">
              <a16:creationId xmlns:a16="http://schemas.microsoft.com/office/drawing/2014/main" id="{00000000-0008-0000-0000-00004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2357" name="Picture@5C\QPendientes@" descr="@5C\QPendientes@">
          <a:extLst>
            <a:ext uri="{FF2B5EF4-FFF2-40B4-BE49-F238E27FC236}">
              <a16:creationId xmlns:a16="http://schemas.microsoft.com/office/drawing/2014/main" id="{00000000-0008-0000-0000-00004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2358" name="Picture@5C\QPendientes@" descr="@5C\QPendientes@">
          <a:extLst>
            <a:ext uri="{FF2B5EF4-FFF2-40B4-BE49-F238E27FC236}">
              <a16:creationId xmlns:a16="http://schemas.microsoft.com/office/drawing/2014/main" id="{00000000-0008-0000-0000-00004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2359" name="Picture@5C\QPendientes@" descr="@5C\QPendientes@">
          <a:extLst>
            <a:ext uri="{FF2B5EF4-FFF2-40B4-BE49-F238E27FC236}">
              <a16:creationId xmlns:a16="http://schemas.microsoft.com/office/drawing/2014/main" id="{00000000-0008-0000-0000-00004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2360" name="Picture@5C\QPendientes@" descr="@5C\QPendientes@">
          <a:extLst>
            <a:ext uri="{FF2B5EF4-FFF2-40B4-BE49-F238E27FC236}">
              <a16:creationId xmlns:a16="http://schemas.microsoft.com/office/drawing/2014/main" id="{00000000-0008-0000-0000-00004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2361" name="Picture@5C\QPendientes@" descr="@5C\QPendientes@">
          <a:extLst>
            <a:ext uri="{FF2B5EF4-FFF2-40B4-BE49-F238E27FC236}">
              <a16:creationId xmlns:a16="http://schemas.microsoft.com/office/drawing/2014/main" id="{00000000-0008-0000-0000-00004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2362" name="Picture@5C\QPendientes@" descr="@5C\QPendientes@">
          <a:extLst>
            <a:ext uri="{FF2B5EF4-FFF2-40B4-BE49-F238E27FC236}">
              <a16:creationId xmlns:a16="http://schemas.microsoft.com/office/drawing/2014/main" id="{00000000-0008-0000-0000-00004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2363" name="Picture@5C\QPendientes@" descr="@5C\QPendientes@">
          <a:extLst>
            <a:ext uri="{FF2B5EF4-FFF2-40B4-BE49-F238E27FC236}">
              <a16:creationId xmlns:a16="http://schemas.microsoft.com/office/drawing/2014/main" id="{00000000-0008-0000-0000-00004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2364" name="Picture@5C\QPendientes@" descr="@5C\QPendientes@">
          <a:extLst>
            <a:ext uri="{FF2B5EF4-FFF2-40B4-BE49-F238E27FC236}">
              <a16:creationId xmlns:a16="http://schemas.microsoft.com/office/drawing/2014/main" id="{00000000-0008-0000-0000-00004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2365" name="Picture@5C\QPendientes@" descr="@5C\QPendientes@">
          <a:extLst>
            <a:ext uri="{FF2B5EF4-FFF2-40B4-BE49-F238E27FC236}">
              <a16:creationId xmlns:a16="http://schemas.microsoft.com/office/drawing/2014/main" id="{00000000-0008-0000-0000-00004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2366" name="Picture@5C\QPendientes@" descr="@5C\QPendientes@">
          <a:extLst>
            <a:ext uri="{FF2B5EF4-FFF2-40B4-BE49-F238E27FC236}">
              <a16:creationId xmlns:a16="http://schemas.microsoft.com/office/drawing/2014/main" id="{00000000-0008-0000-0000-00004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2367" name="Picture@5C\QPendientes@" descr="@5C\QPendientes@">
          <a:extLst>
            <a:ext uri="{FF2B5EF4-FFF2-40B4-BE49-F238E27FC236}">
              <a16:creationId xmlns:a16="http://schemas.microsoft.com/office/drawing/2014/main" id="{00000000-0008-0000-0000-00004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2368" name="Picture@5C\QPendientes@" descr="@5C\QPendientes@">
          <a:extLst>
            <a:ext uri="{FF2B5EF4-FFF2-40B4-BE49-F238E27FC236}">
              <a16:creationId xmlns:a16="http://schemas.microsoft.com/office/drawing/2014/main" id="{00000000-0008-0000-0000-00005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2369" name="Picture@5C\QPendientes@" descr="@5C\QPendientes@">
          <a:extLst>
            <a:ext uri="{FF2B5EF4-FFF2-40B4-BE49-F238E27FC236}">
              <a16:creationId xmlns:a16="http://schemas.microsoft.com/office/drawing/2014/main" id="{00000000-0008-0000-0000-00005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2370" name="Picture@5C\QPendientes@" descr="@5C\QPendientes@">
          <a:extLst>
            <a:ext uri="{FF2B5EF4-FFF2-40B4-BE49-F238E27FC236}">
              <a16:creationId xmlns:a16="http://schemas.microsoft.com/office/drawing/2014/main" id="{00000000-0008-0000-0000-00005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2371" name="Picture@5C\QPendientes@" descr="@5C\QPendientes@">
          <a:extLst>
            <a:ext uri="{FF2B5EF4-FFF2-40B4-BE49-F238E27FC236}">
              <a16:creationId xmlns:a16="http://schemas.microsoft.com/office/drawing/2014/main" id="{00000000-0008-0000-0000-00005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2372" name="Picture@5C\QPendientes@" descr="@5C\QPendientes@">
          <a:extLst>
            <a:ext uri="{FF2B5EF4-FFF2-40B4-BE49-F238E27FC236}">
              <a16:creationId xmlns:a16="http://schemas.microsoft.com/office/drawing/2014/main" id="{00000000-0008-0000-0000-00005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2373" name="Picture@5C\QPendientes@" descr="@5C\QPendientes@">
          <a:extLst>
            <a:ext uri="{FF2B5EF4-FFF2-40B4-BE49-F238E27FC236}">
              <a16:creationId xmlns:a16="http://schemas.microsoft.com/office/drawing/2014/main" id="{00000000-0008-0000-0000-00005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2374" name="Picture@5C\QPendientes@" descr="@5C\QPendientes@">
          <a:extLst>
            <a:ext uri="{FF2B5EF4-FFF2-40B4-BE49-F238E27FC236}">
              <a16:creationId xmlns:a16="http://schemas.microsoft.com/office/drawing/2014/main" id="{00000000-0008-0000-0000-00005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2375" name="Picture@5C\QPendientes@" descr="@5C\QPendientes@">
          <a:extLst>
            <a:ext uri="{FF2B5EF4-FFF2-40B4-BE49-F238E27FC236}">
              <a16:creationId xmlns:a16="http://schemas.microsoft.com/office/drawing/2014/main" id="{00000000-0008-0000-0000-00005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2376" name="Picture@5C\QPendientes@" descr="@5C\QPendientes@">
          <a:extLst>
            <a:ext uri="{FF2B5EF4-FFF2-40B4-BE49-F238E27FC236}">
              <a16:creationId xmlns:a16="http://schemas.microsoft.com/office/drawing/2014/main" id="{00000000-0008-0000-0000-00005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2377" name="Picture@5C\QPendientes@" descr="@5C\QPendientes@">
          <a:extLst>
            <a:ext uri="{FF2B5EF4-FFF2-40B4-BE49-F238E27FC236}">
              <a16:creationId xmlns:a16="http://schemas.microsoft.com/office/drawing/2014/main" id="{00000000-0008-0000-0000-00005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2378" name="Picture@5C\QPendientes@" descr="@5C\QPendientes@">
          <a:extLst>
            <a:ext uri="{FF2B5EF4-FFF2-40B4-BE49-F238E27FC236}">
              <a16:creationId xmlns:a16="http://schemas.microsoft.com/office/drawing/2014/main" id="{00000000-0008-0000-0000-00005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2379" name="Picture@5C\QPendientes@" descr="@5C\QPendientes@">
          <a:extLst>
            <a:ext uri="{FF2B5EF4-FFF2-40B4-BE49-F238E27FC236}">
              <a16:creationId xmlns:a16="http://schemas.microsoft.com/office/drawing/2014/main" id="{00000000-0008-0000-0000-00005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2380" name="Picture@5C\QPendientes@" descr="@5C\QPendientes@">
          <a:extLst>
            <a:ext uri="{FF2B5EF4-FFF2-40B4-BE49-F238E27FC236}">
              <a16:creationId xmlns:a16="http://schemas.microsoft.com/office/drawing/2014/main" id="{00000000-0008-0000-0000-00005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2381" name="Picture@5C\QPendientes@" descr="@5C\QPendientes@">
          <a:extLst>
            <a:ext uri="{FF2B5EF4-FFF2-40B4-BE49-F238E27FC236}">
              <a16:creationId xmlns:a16="http://schemas.microsoft.com/office/drawing/2014/main" id="{00000000-0008-0000-0000-00005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2382" name="Picture@5C\QPendientes@" descr="@5C\QPendientes@">
          <a:extLst>
            <a:ext uri="{FF2B5EF4-FFF2-40B4-BE49-F238E27FC236}">
              <a16:creationId xmlns:a16="http://schemas.microsoft.com/office/drawing/2014/main" id="{00000000-0008-0000-0000-00005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2383" name="Picture@5C\QPendientes@" descr="@5C\QPendientes@">
          <a:extLst>
            <a:ext uri="{FF2B5EF4-FFF2-40B4-BE49-F238E27FC236}">
              <a16:creationId xmlns:a16="http://schemas.microsoft.com/office/drawing/2014/main" id="{00000000-0008-0000-0000-00005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2384" name="Picture@5C\QPendientes@" descr="@5C\QPendientes@">
          <a:extLst>
            <a:ext uri="{FF2B5EF4-FFF2-40B4-BE49-F238E27FC236}">
              <a16:creationId xmlns:a16="http://schemas.microsoft.com/office/drawing/2014/main" id="{00000000-0008-0000-0000-00006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2385" name="Picture@5C\QPendientes@" descr="@5C\QPendientes@">
          <a:extLst>
            <a:ext uri="{FF2B5EF4-FFF2-40B4-BE49-F238E27FC236}">
              <a16:creationId xmlns:a16="http://schemas.microsoft.com/office/drawing/2014/main" id="{00000000-0008-0000-0000-00006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2386" name="Picture@5C\QPendientes@" descr="@5C\QPendientes@">
          <a:extLst>
            <a:ext uri="{FF2B5EF4-FFF2-40B4-BE49-F238E27FC236}">
              <a16:creationId xmlns:a16="http://schemas.microsoft.com/office/drawing/2014/main" id="{00000000-0008-0000-0000-00006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2387" name="Picture@5C\QPendientes@" descr="@5C\QPendientes@">
          <a:extLst>
            <a:ext uri="{FF2B5EF4-FFF2-40B4-BE49-F238E27FC236}">
              <a16:creationId xmlns:a16="http://schemas.microsoft.com/office/drawing/2014/main" id="{00000000-0008-0000-0000-00006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2388" name="Picture@5C\QPendientes@" descr="@5C\QPendientes@">
          <a:extLst>
            <a:ext uri="{FF2B5EF4-FFF2-40B4-BE49-F238E27FC236}">
              <a16:creationId xmlns:a16="http://schemas.microsoft.com/office/drawing/2014/main" id="{00000000-0008-0000-0000-00006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2389" name="Picture@5C\QPendientes@" descr="@5C\QPendientes@">
          <a:extLst>
            <a:ext uri="{FF2B5EF4-FFF2-40B4-BE49-F238E27FC236}">
              <a16:creationId xmlns:a16="http://schemas.microsoft.com/office/drawing/2014/main" id="{00000000-0008-0000-0000-00006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2390" name="Picture@5C\QPendientes@" descr="@5C\QPendientes@">
          <a:extLst>
            <a:ext uri="{FF2B5EF4-FFF2-40B4-BE49-F238E27FC236}">
              <a16:creationId xmlns:a16="http://schemas.microsoft.com/office/drawing/2014/main" id="{00000000-0008-0000-0000-00006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2391" name="Picture@5C\QPendientes@" descr="@5C\QPendientes@">
          <a:extLst>
            <a:ext uri="{FF2B5EF4-FFF2-40B4-BE49-F238E27FC236}">
              <a16:creationId xmlns:a16="http://schemas.microsoft.com/office/drawing/2014/main" id="{00000000-0008-0000-0000-00006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2392" name="Picture@5C\QPendientes@" descr="@5C\QPendientes@">
          <a:extLst>
            <a:ext uri="{FF2B5EF4-FFF2-40B4-BE49-F238E27FC236}">
              <a16:creationId xmlns:a16="http://schemas.microsoft.com/office/drawing/2014/main" id="{00000000-0008-0000-0000-00006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2393" name="Picture@5C\QPendientes@" descr="@5C\QPendientes@">
          <a:extLst>
            <a:ext uri="{FF2B5EF4-FFF2-40B4-BE49-F238E27FC236}">
              <a16:creationId xmlns:a16="http://schemas.microsoft.com/office/drawing/2014/main" id="{00000000-0008-0000-0000-00006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2394" name="Picture@5C\QPendientes@" descr="@5C\QPendientes@">
          <a:extLst>
            <a:ext uri="{FF2B5EF4-FFF2-40B4-BE49-F238E27FC236}">
              <a16:creationId xmlns:a16="http://schemas.microsoft.com/office/drawing/2014/main" id="{00000000-0008-0000-0000-00006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2395" name="Picture@5C\QPendientes@" descr="@5C\QPendientes@">
          <a:extLst>
            <a:ext uri="{FF2B5EF4-FFF2-40B4-BE49-F238E27FC236}">
              <a16:creationId xmlns:a16="http://schemas.microsoft.com/office/drawing/2014/main" id="{00000000-0008-0000-0000-00006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2396" name="Picture@5C\QPendientes@" descr="@5C\QPendientes@">
          <a:extLst>
            <a:ext uri="{FF2B5EF4-FFF2-40B4-BE49-F238E27FC236}">
              <a16:creationId xmlns:a16="http://schemas.microsoft.com/office/drawing/2014/main" id="{00000000-0008-0000-0000-00006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2397" name="Picture@5C\QPendientes@" descr="@5C\QPendientes@">
          <a:extLst>
            <a:ext uri="{FF2B5EF4-FFF2-40B4-BE49-F238E27FC236}">
              <a16:creationId xmlns:a16="http://schemas.microsoft.com/office/drawing/2014/main" id="{00000000-0008-0000-0000-00006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2398" name="Picture@5C\QPendientes@" descr="@5C\QPendientes@">
          <a:extLst>
            <a:ext uri="{FF2B5EF4-FFF2-40B4-BE49-F238E27FC236}">
              <a16:creationId xmlns:a16="http://schemas.microsoft.com/office/drawing/2014/main" id="{00000000-0008-0000-0000-00006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2399" name="Picture@5C\QPendientes@" descr="@5C\QPendientes@">
          <a:extLst>
            <a:ext uri="{FF2B5EF4-FFF2-40B4-BE49-F238E27FC236}">
              <a16:creationId xmlns:a16="http://schemas.microsoft.com/office/drawing/2014/main" id="{00000000-0008-0000-0000-00006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2400" name="Picture@5C\QPendientes@" descr="@5C\QPendientes@">
          <a:extLst>
            <a:ext uri="{FF2B5EF4-FFF2-40B4-BE49-F238E27FC236}">
              <a16:creationId xmlns:a16="http://schemas.microsoft.com/office/drawing/2014/main" id="{00000000-0008-0000-0000-00007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2401" name="Picture@5C\QPendientes@" descr="@5C\QPendientes@">
          <a:extLst>
            <a:ext uri="{FF2B5EF4-FFF2-40B4-BE49-F238E27FC236}">
              <a16:creationId xmlns:a16="http://schemas.microsoft.com/office/drawing/2014/main" id="{00000000-0008-0000-0000-00007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2402" name="Picture@5C\QPendientes@" descr="@5C\QPendientes@">
          <a:extLst>
            <a:ext uri="{FF2B5EF4-FFF2-40B4-BE49-F238E27FC236}">
              <a16:creationId xmlns:a16="http://schemas.microsoft.com/office/drawing/2014/main" id="{00000000-0008-0000-0000-00007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2403" name="Picture@5C\QPendientes@" descr="@5C\QPendientes@">
          <a:extLst>
            <a:ext uri="{FF2B5EF4-FFF2-40B4-BE49-F238E27FC236}">
              <a16:creationId xmlns:a16="http://schemas.microsoft.com/office/drawing/2014/main" id="{00000000-0008-0000-0000-00007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2404" name="Picture@5C\QPendientes@" descr="@5C\QPendientes@">
          <a:extLst>
            <a:ext uri="{FF2B5EF4-FFF2-40B4-BE49-F238E27FC236}">
              <a16:creationId xmlns:a16="http://schemas.microsoft.com/office/drawing/2014/main" id="{00000000-0008-0000-0000-00007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2405" name="Picture@5C\QPendientes@" descr="@5C\QPendientes@">
          <a:extLst>
            <a:ext uri="{FF2B5EF4-FFF2-40B4-BE49-F238E27FC236}">
              <a16:creationId xmlns:a16="http://schemas.microsoft.com/office/drawing/2014/main" id="{00000000-0008-0000-0000-00007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2406" name="Picture@5C\QPendientes@" descr="@5C\QPendientes@">
          <a:extLst>
            <a:ext uri="{FF2B5EF4-FFF2-40B4-BE49-F238E27FC236}">
              <a16:creationId xmlns:a16="http://schemas.microsoft.com/office/drawing/2014/main" id="{00000000-0008-0000-0000-00007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2407" name="Picture@5C\QPendientes@" descr="@5C\QPendientes@">
          <a:extLst>
            <a:ext uri="{FF2B5EF4-FFF2-40B4-BE49-F238E27FC236}">
              <a16:creationId xmlns:a16="http://schemas.microsoft.com/office/drawing/2014/main" id="{00000000-0008-0000-0000-00007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2408" name="Picture@5C\QPendientes@" descr="@5C\QPendientes@">
          <a:extLst>
            <a:ext uri="{FF2B5EF4-FFF2-40B4-BE49-F238E27FC236}">
              <a16:creationId xmlns:a16="http://schemas.microsoft.com/office/drawing/2014/main" id="{00000000-0008-0000-0000-00007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2409" name="Picture@5C\QPendientes@" descr="@5C\QPendientes@">
          <a:extLst>
            <a:ext uri="{FF2B5EF4-FFF2-40B4-BE49-F238E27FC236}">
              <a16:creationId xmlns:a16="http://schemas.microsoft.com/office/drawing/2014/main" id="{00000000-0008-0000-0000-00007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2410" name="Picture@5C\QPendientes@" descr="@5C\QPendientes@">
          <a:extLst>
            <a:ext uri="{FF2B5EF4-FFF2-40B4-BE49-F238E27FC236}">
              <a16:creationId xmlns:a16="http://schemas.microsoft.com/office/drawing/2014/main" id="{00000000-0008-0000-0000-00007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2411" name="Picture@5C\QPendientes@" descr="@5C\QPendientes@">
          <a:extLst>
            <a:ext uri="{FF2B5EF4-FFF2-40B4-BE49-F238E27FC236}">
              <a16:creationId xmlns:a16="http://schemas.microsoft.com/office/drawing/2014/main" id="{00000000-0008-0000-0000-00007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2412" name="Picture@5C\QPendientes@" descr="@5C\QPendientes@">
          <a:extLst>
            <a:ext uri="{FF2B5EF4-FFF2-40B4-BE49-F238E27FC236}">
              <a16:creationId xmlns:a16="http://schemas.microsoft.com/office/drawing/2014/main" id="{00000000-0008-0000-0000-00007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2413" name="Picture@5C\QPendientes@" descr="@5C\QPendientes@">
          <a:extLst>
            <a:ext uri="{FF2B5EF4-FFF2-40B4-BE49-F238E27FC236}">
              <a16:creationId xmlns:a16="http://schemas.microsoft.com/office/drawing/2014/main" id="{00000000-0008-0000-0000-00007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2414" name="Picture@5C\QPendientes@" descr="@5C\QPendientes@">
          <a:extLst>
            <a:ext uri="{FF2B5EF4-FFF2-40B4-BE49-F238E27FC236}">
              <a16:creationId xmlns:a16="http://schemas.microsoft.com/office/drawing/2014/main" id="{00000000-0008-0000-0000-00007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2415" name="Picture@5C\QPendientes@" descr="@5C\QPendientes@">
          <a:extLst>
            <a:ext uri="{FF2B5EF4-FFF2-40B4-BE49-F238E27FC236}">
              <a16:creationId xmlns:a16="http://schemas.microsoft.com/office/drawing/2014/main" id="{00000000-0008-0000-0000-00007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2416" name="Picture@5C\QPendientes@" descr="@5C\QPendientes@">
          <a:extLst>
            <a:ext uri="{FF2B5EF4-FFF2-40B4-BE49-F238E27FC236}">
              <a16:creationId xmlns:a16="http://schemas.microsoft.com/office/drawing/2014/main" id="{00000000-0008-0000-0000-00008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2417" name="Picture@5C\QPendientes@" descr="@5C\QPendientes@">
          <a:extLst>
            <a:ext uri="{FF2B5EF4-FFF2-40B4-BE49-F238E27FC236}">
              <a16:creationId xmlns:a16="http://schemas.microsoft.com/office/drawing/2014/main" id="{00000000-0008-0000-0000-00008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2418" name="Picture@5C\QPendientes@" descr="@5C\QPendientes@">
          <a:extLst>
            <a:ext uri="{FF2B5EF4-FFF2-40B4-BE49-F238E27FC236}">
              <a16:creationId xmlns:a16="http://schemas.microsoft.com/office/drawing/2014/main" id="{00000000-0008-0000-0000-00008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2419" name="Picture@5C\QPendientes@" descr="@5C\QPendientes@">
          <a:extLst>
            <a:ext uri="{FF2B5EF4-FFF2-40B4-BE49-F238E27FC236}">
              <a16:creationId xmlns:a16="http://schemas.microsoft.com/office/drawing/2014/main" id="{00000000-0008-0000-0000-00008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2420" name="Picture@5C\QPendientes@" descr="@5C\QPendientes@">
          <a:extLst>
            <a:ext uri="{FF2B5EF4-FFF2-40B4-BE49-F238E27FC236}">
              <a16:creationId xmlns:a16="http://schemas.microsoft.com/office/drawing/2014/main" id="{00000000-0008-0000-0000-00008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2421" name="Picture@5C\QPendientes@" descr="@5C\QPendientes@">
          <a:extLst>
            <a:ext uri="{FF2B5EF4-FFF2-40B4-BE49-F238E27FC236}">
              <a16:creationId xmlns:a16="http://schemas.microsoft.com/office/drawing/2014/main" id="{00000000-0008-0000-0000-00008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2422" name="Picture@5C\QPendientes@" descr="@5C\QPendientes@">
          <a:extLst>
            <a:ext uri="{FF2B5EF4-FFF2-40B4-BE49-F238E27FC236}">
              <a16:creationId xmlns:a16="http://schemas.microsoft.com/office/drawing/2014/main" id="{00000000-0008-0000-0000-00008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2423" name="Picture@5C\QPendientes@" descr="@5C\QPendientes@">
          <a:extLst>
            <a:ext uri="{FF2B5EF4-FFF2-40B4-BE49-F238E27FC236}">
              <a16:creationId xmlns:a16="http://schemas.microsoft.com/office/drawing/2014/main" id="{00000000-0008-0000-0000-00008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2424" name="Picture@5C\QPendientes@" descr="@5C\QPendientes@">
          <a:extLst>
            <a:ext uri="{FF2B5EF4-FFF2-40B4-BE49-F238E27FC236}">
              <a16:creationId xmlns:a16="http://schemas.microsoft.com/office/drawing/2014/main" id="{00000000-0008-0000-0000-00008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2425" name="Picture@5C\QPendientes@" descr="@5C\QPendientes@">
          <a:extLst>
            <a:ext uri="{FF2B5EF4-FFF2-40B4-BE49-F238E27FC236}">
              <a16:creationId xmlns:a16="http://schemas.microsoft.com/office/drawing/2014/main" id="{00000000-0008-0000-0000-00008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2426" name="Picture@5C\QPendientes@" descr="@5C\QPendientes@">
          <a:extLst>
            <a:ext uri="{FF2B5EF4-FFF2-40B4-BE49-F238E27FC236}">
              <a16:creationId xmlns:a16="http://schemas.microsoft.com/office/drawing/2014/main" id="{00000000-0008-0000-0000-00008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2427" name="Picture@5C\QPendientes@" descr="@5C\QPendientes@">
          <a:extLst>
            <a:ext uri="{FF2B5EF4-FFF2-40B4-BE49-F238E27FC236}">
              <a16:creationId xmlns:a16="http://schemas.microsoft.com/office/drawing/2014/main" id="{00000000-0008-0000-0000-00008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2428" name="Picture@5C\QPendientes@" descr="@5C\QPendientes@">
          <a:extLst>
            <a:ext uri="{FF2B5EF4-FFF2-40B4-BE49-F238E27FC236}">
              <a16:creationId xmlns:a16="http://schemas.microsoft.com/office/drawing/2014/main" id="{00000000-0008-0000-0000-00008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2429" name="Picture@5C\QPendientes@" descr="@5C\QPendientes@">
          <a:extLst>
            <a:ext uri="{FF2B5EF4-FFF2-40B4-BE49-F238E27FC236}">
              <a16:creationId xmlns:a16="http://schemas.microsoft.com/office/drawing/2014/main" id="{00000000-0008-0000-0000-00008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2430" name="Picture@5C\QPendientes@" descr="@5C\QPendientes@">
          <a:extLst>
            <a:ext uri="{FF2B5EF4-FFF2-40B4-BE49-F238E27FC236}">
              <a16:creationId xmlns:a16="http://schemas.microsoft.com/office/drawing/2014/main" id="{00000000-0008-0000-0000-00008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2431" name="Picture@5C\QPendientes@" descr="@5C\QPendientes@">
          <a:extLst>
            <a:ext uri="{FF2B5EF4-FFF2-40B4-BE49-F238E27FC236}">
              <a16:creationId xmlns:a16="http://schemas.microsoft.com/office/drawing/2014/main" id="{00000000-0008-0000-0000-00008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2432" name="Picture@5C\QPendientes@" descr="@5C\QPendientes@">
          <a:extLst>
            <a:ext uri="{FF2B5EF4-FFF2-40B4-BE49-F238E27FC236}">
              <a16:creationId xmlns:a16="http://schemas.microsoft.com/office/drawing/2014/main" id="{00000000-0008-0000-0000-00009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2433" name="Picture@5C\QPendientes@" descr="@5C\QPendientes@">
          <a:extLst>
            <a:ext uri="{FF2B5EF4-FFF2-40B4-BE49-F238E27FC236}">
              <a16:creationId xmlns:a16="http://schemas.microsoft.com/office/drawing/2014/main" id="{00000000-0008-0000-0000-00009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2434" name="Picture@5C\QPendientes@" descr="@5C\QPendientes@">
          <a:extLst>
            <a:ext uri="{FF2B5EF4-FFF2-40B4-BE49-F238E27FC236}">
              <a16:creationId xmlns:a16="http://schemas.microsoft.com/office/drawing/2014/main" id="{00000000-0008-0000-0000-00009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2435" name="Picture@5C\QPendientes@" descr="@5C\QPendientes@">
          <a:extLst>
            <a:ext uri="{FF2B5EF4-FFF2-40B4-BE49-F238E27FC236}">
              <a16:creationId xmlns:a16="http://schemas.microsoft.com/office/drawing/2014/main" id="{00000000-0008-0000-0000-00009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2436" name="Picture@5C\QPendientes@" descr="@5C\QPendientes@">
          <a:extLst>
            <a:ext uri="{FF2B5EF4-FFF2-40B4-BE49-F238E27FC236}">
              <a16:creationId xmlns:a16="http://schemas.microsoft.com/office/drawing/2014/main" id="{00000000-0008-0000-0000-00009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2437" name="Picture@5C\QPendientes@" descr="@5C\QPendientes@">
          <a:extLst>
            <a:ext uri="{FF2B5EF4-FFF2-40B4-BE49-F238E27FC236}">
              <a16:creationId xmlns:a16="http://schemas.microsoft.com/office/drawing/2014/main" id="{00000000-0008-0000-0000-00009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2438" name="Picture@5C\QPendientes@" descr="@5C\QPendientes@">
          <a:extLst>
            <a:ext uri="{FF2B5EF4-FFF2-40B4-BE49-F238E27FC236}">
              <a16:creationId xmlns:a16="http://schemas.microsoft.com/office/drawing/2014/main" id="{00000000-0008-0000-0000-00009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2439" name="Picture@5C\QPendientes@" descr="@5C\QPendientes@">
          <a:extLst>
            <a:ext uri="{FF2B5EF4-FFF2-40B4-BE49-F238E27FC236}">
              <a16:creationId xmlns:a16="http://schemas.microsoft.com/office/drawing/2014/main" id="{00000000-0008-0000-0000-00009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2440" name="Picture@5C\QPendientes@" descr="@5C\QPendientes@">
          <a:extLst>
            <a:ext uri="{FF2B5EF4-FFF2-40B4-BE49-F238E27FC236}">
              <a16:creationId xmlns:a16="http://schemas.microsoft.com/office/drawing/2014/main" id="{00000000-0008-0000-0000-00009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2441" name="Picture@5C\QPendientes@" descr="@5C\QPendientes@">
          <a:extLst>
            <a:ext uri="{FF2B5EF4-FFF2-40B4-BE49-F238E27FC236}">
              <a16:creationId xmlns:a16="http://schemas.microsoft.com/office/drawing/2014/main" id="{00000000-0008-0000-0000-00009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2442" name="Picture@5C\QPendientes@" descr="@5C\QPendientes@">
          <a:extLst>
            <a:ext uri="{FF2B5EF4-FFF2-40B4-BE49-F238E27FC236}">
              <a16:creationId xmlns:a16="http://schemas.microsoft.com/office/drawing/2014/main" id="{00000000-0008-0000-0000-00009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2443" name="Picture@5C\QPendientes@" descr="@5C\QPendientes@">
          <a:extLst>
            <a:ext uri="{FF2B5EF4-FFF2-40B4-BE49-F238E27FC236}">
              <a16:creationId xmlns:a16="http://schemas.microsoft.com/office/drawing/2014/main" id="{00000000-0008-0000-0000-00009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2444" name="Picture@5C\QPendientes@" descr="@5C\QPendientes@">
          <a:extLst>
            <a:ext uri="{FF2B5EF4-FFF2-40B4-BE49-F238E27FC236}">
              <a16:creationId xmlns:a16="http://schemas.microsoft.com/office/drawing/2014/main" id="{00000000-0008-0000-0000-00009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2445" name="Picture@5C\QPendientes@" descr="@5C\QPendientes@">
          <a:extLst>
            <a:ext uri="{FF2B5EF4-FFF2-40B4-BE49-F238E27FC236}">
              <a16:creationId xmlns:a16="http://schemas.microsoft.com/office/drawing/2014/main" id="{00000000-0008-0000-0000-00009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2446" name="Picture@5C\QPendientes@" descr="@5C\QPendientes@">
          <a:extLst>
            <a:ext uri="{FF2B5EF4-FFF2-40B4-BE49-F238E27FC236}">
              <a16:creationId xmlns:a16="http://schemas.microsoft.com/office/drawing/2014/main" id="{00000000-0008-0000-0000-00009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2447" name="Picture@5C\QPendientes@" descr="@5C\QPendientes@">
          <a:extLst>
            <a:ext uri="{FF2B5EF4-FFF2-40B4-BE49-F238E27FC236}">
              <a16:creationId xmlns:a16="http://schemas.microsoft.com/office/drawing/2014/main" id="{00000000-0008-0000-0000-00009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2448" name="Picture@5C\QPendientes@" descr="@5C\QPendientes@">
          <a:extLst>
            <a:ext uri="{FF2B5EF4-FFF2-40B4-BE49-F238E27FC236}">
              <a16:creationId xmlns:a16="http://schemas.microsoft.com/office/drawing/2014/main" id="{00000000-0008-0000-0000-0000A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2449" name="Picture@5C\QPendientes@" descr="@5C\QPendientes@">
          <a:extLst>
            <a:ext uri="{FF2B5EF4-FFF2-40B4-BE49-F238E27FC236}">
              <a16:creationId xmlns:a16="http://schemas.microsoft.com/office/drawing/2014/main" id="{00000000-0008-0000-0000-0000A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2450" name="Picture@5C\QPendientes@" descr="@5C\QPendientes@">
          <a:extLst>
            <a:ext uri="{FF2B5EF4-FFF2-40B4-BE49-F238E27FC236}">
              <a16:creationId xmlns:a16="http://schemas.microsoft.com/office/drawing/2014/main" id="{00000000-0008-0000-0000-0000A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2451" name="Picture@5C\QPendientes@" descr="@5C\QPendientes@">
          <a:extLst>
            <a:ext uri="{FF2B5EF4-FFF2-40B4-BE49-F238E27FC236}">
              <a16:creationId xmlns:a16="http://schemas.microsoft.com/office/drawing/2014/main" id="{00000000-0008-0000-0000-0000A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2452" name="Picture@5C\QPendientes@" descr="@5C\QPendientes@">
          <a:extLst>
            <a:ext uri="{FF2B5EF4-FFF2-40B4-BE49-F238E27FC236}">
              <a16:creationId xmlns:a16="http://schemas.microsoft.com/office/drawing/2014/main" id="{00000000-0008-0000-0000-0000A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2453" name="Picture@5C\QPendientes@" descr="@5C\QPendientes@">
          <a:extLst>
            <a:ext uri="{FF2B5EF4-FFF2-40B4-BE49-F238E27FC236}">
              <a16:creationId xmlns:a16="http://schemas.microsoft.com/office/drawing/2014/main" id="{00000000-0008-0000-0000-0000A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2454" name="Picture@5C\QPendientes@" descr="@5C\QPendientes@">
          <a:extLst>
            <a:ext uri="{FF2B5EF4-FFF2-40B4-BE49-F238E27FC236}">
              <a16:creationId xmlns:a16="http://schemas.microsoft.com/office/drawing/2014/main" id="{00000000-0008-0000-0000-0000A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2455" name="Picture@5C\QPendientes@" descr="@5C\QPendientes@">
          <a:extLst>
            <a:ext uri="{FF2B5EF4-FFF2-40B4-BE49-F238E27FC236}">
              <a16:creationId xmlns:a16="http://schemas.microsoft.com/office/drawing/2014/main" id="{00000000-0008-0000-0000-0000A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2456" name="Picture@5C\QPendientes@" descr="@5C\QPendientes@">
          <a:extLst>
            <a:ext uri="{FF2B5EF4-FFF2-40B4-BE49-F238E27FC236}">
              <a16:creationId xmlns:a16="http://schemas.microsoft.com/office/drawing/2014/main" id="{00000000-0008-0000-0000-0000A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2457" name="Picture@5C\QPendientes@" descr="@5C\QPendientes@">
          <a:extLst>
            <a:ext uri="{FF2B5EF4-FFF2-40B4-BE49-F238E27FC236}">
              <a16:creationId xmlns:a16="http://schemas.microsoft.com/office/drawing/2014/main" id="{00000000-0008-0000-0000-0000A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2458" name="Picture@5C\QPendientes@" descr="@5C\QPendientes@">
          <a:extLst>
            <a:ext uri="{FF2B5EF4-FFF2-40B4-BE49-F238E27FC236}">
              <a16:creationId xmlns:a16="http://schemas.microsoft.com/office/drawing/2014/main" id="{00000000-0008-0000-0000-0000A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2459" name="Picture@5C\QPendientes@" descr="@5C\QPendientes@">
          <a:extLst>
            <a:ext uri="{FF2B5EF4-FFF2-40B4-BE49-F238E27FC236}">
              <a16:creationId xmlns:a16="http://schemas.microsoft.com/office/drawing/2014/main" id="{00000000-0008-0000-0000-0000A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2460" name="Picture@5C\QPendientes@" descr="@5C\QPendientes@">
          <a:extLst>
            <a:ext uri="{FF2B5EF4-FFF2-40B4-BE49-F238E27FC236}">
              <a16:creationId xmlns:a16="http://schemas.microsoft.com/office/drawing/2014/main" id="{00000000-0008-0000-0000-0000A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2461" name="Picture@5C\QPendientes@" descr="@5C\QPendientes@">
          <a:extLst>
            <a:ext uri="{FF2B5EF4-FFF2-40B4-BE49-F238E27FC236}">
              <a16:creationId xmlns:a16="http://schemas.microsoft.com/office/drawing/2014/main" id="{00000000-0008-0000-0000-0000A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2462" name="Picture@5C\QPendientes@" descr="@5C\QPendientes@">
          <a:extLst>
            <a:ext uri="{FF2B5EF4-FFF2-40B4-BE49-F238E27FC236}">
              <a16:creationId xmlns:a16="http://schemas.microsoft.com/office/drawing/2014/main" id="{00000000-0008-0000-0000-0000A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2463" name="Picture@5C\QPendientes@" descr="@5C\QPendientes@">
          <a:extLst>
            <a:ext uri="{FF2B5EF4-FFF2-40B4-BE49-F238E27FC236}">
              <a16:creationId xmlns:a16="http://schemas.microsoft.com/office/drawing/2014/main" id="{00000000-0008-0000-0000-0000A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2464" name="Picture@5C\QPendientes@" descr="@5C\QPendientes@">
          <a:extLst>
            <a:ext uri="{FF2B5EF4-FFF2-40B4-BE49-F238E27FC236}">
              <a16:creationId xmlns:a16="http://schemas.microsoft.com/office/drawing/2014/main" id="{00000000-0008-0000-0000-0000B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2465" name="Picture@5C\QPendientes@" descr="@5C\QPendientes@">
          <a:extLst>
            <a:ext uri="{FF2B5EF4-FFF2-40B4-BE49-F238E27FC236}">
              <a16:creationId xmlns:a16="http://schemas.microsoft.com/office/drawing/2014/main" id="{00000000-0008-0000-0000-0000B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2466" name="Picture@5C\QPendientes@" descr="@5C\QPendientes@">
          <a:extLst>
            <a:ext uri="{FF2B5EF4-FFF2-40B4-BE49-F238E27FC236}">
              <a16:creationId xmlns:a16="http://schemas.microsoft.com/office/drawing/2014/main" id="{00000000-0008-0000-0000-0000B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2467" name="Picture@5C\QPendientes@" descr="@5C\QPendientes@">
          <a:extLst>
            <a:ext uri="{FF2B5EF4-FFF2-40B4-BE49-F238E27FC236}">
              <a16:creationId xmlns:a16="http://schemas.microsoft.com/office/drawing/2014/main" id="{00000000-0008-0000-0000-0000B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2468" name="Picture@5C\QPendientes@" descr="@5C\QPendientes@">
          <a:extLst>
            <a:ext uri="{FF2B5EF4-FFF2-40B4-BE49-F238E27FC236}">
              <a16:creationId xmlns:a16="http://schemas.microsoft.com/office/drawing/2014/main" id="{00000000-0008-0000-0000-0000B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2469" name="Picture@5C\QPendientes@" descr="@5C\QPendientes@">
          <a:extLst>
            <a:ext uri="{FF2B5EF4-FFF2-40B4-BE49-F238E27FC236}">
              <a16:creationId xmlns:a16="http://schemas.microsoft.com/office/drawing/2014/main" id="{00000000-0008-0000-0000-0000B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2470" name="Picture@5C\QPendientes@" descr="@5C\QPendientes@">
          <a:extLst>
            <a:ext uri="{FF2B5EF4-FFF2-40B4-BE49-F238E27FC236}">
              <a16:creationId xmlns:a16="http://schemas.microsoft.com/office/drawing/2014/main" id="{00000000-0008-0000-0000-0000B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2471" name="Picture@5C\QPendientes@" descr="@5C\QPendientes@">
          <a:extLst>
            <a:ext uri="{FF2B5EF4-FFF2-40B4-BE49-F238E27FC236}">
              <a16:creationId xmlns:a16="http://schemas.microsoft.com/office/drawing/2014/main" id="{00000000-0008-0000-0000-0000B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2472" name="Picture@5C\QPendientes@" descr="@5C\QPendientes@">
          <a:extLst>
            <a:ext uri="{FF2B5EF4-FFF2-40B4-BE49-F238E27FC236}">
              <a16:creationId xmlns:a16="http://schemas.microsoft.com/office/drawing/2014/main" id="{00000000-0008-0000-0000-0000B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2473" name="Picture@5C\QPendientes@" descr="@5C\QPendientes@">
          <a:extLst>
            <a:ext uri="{FF2B5EF4-FFF2-40B4-BE49-F238E27FC236}">
              <a16:creationId xmlns:a16="http://schemas.microsoft.com/office/drawing/2014/main" id="{00000000-0008-0000-0000-0000B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2474" name="Picture@5C\QPendientes@" descr="@5C\QPendientes@">
          <a:extLst>
            <a:ext uri="{FF2B5EF4-FFF2-40B4-BE49-F238E27FC236}">
              <a16:creationId xmlns:a16="http://schemas.microsoft.com/office/drawing/2014/main" id="{00000000-0008-0000-0000-0000B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2475" name="Picture@5C\QPendientes@" descr="@5C\QPendientes@">
          <a:extLst>
            <a:ext uri="{FF2B5EF4-FFF2-40B4-BE49-F238E27FC236}">
              <a16:creationId xmlns:a16="http://schemas.microsoft.com/office/drawing/2014/main" id="{00000000-0008-0000-0000-0000B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2476" name="Picture@5C\QPendientes@" descr="@5C\QPendientes@">
          <a:extLst>
            <a:ext uri="{FF2B5EF4-FFF2-40B4-BE49-F238E27FC236}">
              <a16:creationId xmlns:a16="http://schemas.microsoft.com/office/drawing/2014/main" id="{00000000-0008-0000-0000-0000B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2477" name="Picture@5C\QPendientes@" descr="@5C\QPendientes@">
          <a:extLst>
            <a:ext uri="{FF2B5EF4-FFF2-40B4-BE49-F238E27FC236}">
              <a16:creationId xmlns:a16="http://schemas.microsoft.com/office/drawing/2014/main" id="{00000000-0008-0000-0000-0000B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2478" name="Picture@5C\QPendientes@" descr="@5C\QPendientes@">
          <a:extLst>
            <a:ext uri="{FF2B5EF4-FFF2-40B4-BE49-F238E27FC236}">
              <a16:creationId xmlns:a16="http://schemas.microsoft.com/office/drawing/2014/main" id="{00000000-0008-0000-0000-0000B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2479" name="Picture@5C\QPendientes@" descr="@5C\QPendientes@">
          <a:extLst>
            <a:ext uri="{FF2B5EF4-FFF2-40B4-BE49-F238E27FC236}">
              <a16:creationId xmlns:a16="http://schemas.microsoft.com/office/drawing/2014/main" id="{00000000-0008-0000-0000-0000B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2480" name="Picture@5C\QPendientes@" descr="@5C\QPendientes@">
          <a:extLst>
            <a:ext uri="{FF2B5EF4-FFF2-40B4-BE49-F238E27FC236}">
              <a16:creationId xmlns:a16="http://schemas.microsoft.com/office/drawing/2014/main" id="{00000000-0008-0000-0000-0000C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2481" name="Picture@5C\QPendientes@" descr="@5C\QPendientes@">
          <a:extLst>
            <a:ext uri="{FF2B5EF4-FFF2-40B4-BE49-F238E27FC236}">
              <a16:creationId xmlns:a16="http://schemas.microsoft.com/office/drawing/2014/main" id="{00000000-0008-0000-0000-0000C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2482" name="Picture@5C\QPendientes@" descr="@5C\QPendientes@">
          <a:extLst>
            <a:ext uri="{FF2B5EF4-FFF2-40B4-BE49-F238E27FC236}">
              <a16:creationId xmlns:a16="http://schemas.microsoft.com/office/drawing/2014/main" id="{00000000-0008-0000-0000-0000C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2483" name="Picture@5C\QPendientes@" descr="@5C\QPendientes@">
          <a:extLst>
            <a:ext uri="{FF2B5EF4-FFF2-40B4-BE49-F238E27FC236}">
              <a16:creationId xmlns:a16="http://schemas.microsoft.com/office/drawing/2014/main" id="{00000000-0008-0000-0000-0000C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2484" name="Picture@5C\QPendientes@" descr="@5C\QPendientes@">
          <a:extLst>
            <a:ext uri="{FF2B5EF4-FFF2-40B4-BE49-F238E27FC236}">
              <a16:creationId xmlns:a16="http://schemas.microsoft.com/office/drawing/2014/main" id="{00000000-0008-0000-0000-0000C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2485" name="Picture@5C\QPendientes@" descr="@5C\QPendientes@">
          <a:extLst>
            <a:ext uri="{FF2B5EF4-FFF2-40B4-BE49-F238E27FC236}">
              <a16:creationId xmlns:a16="http://schemas.microsoft.com/office/drawing/2014/main" id="{00000000-0008-0000-0000-0000C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2486" name="Picture@5C\QPendientes@" descr="@5C\QPendientes@">
          <a:extLst>
            <a:ext uri="{FF2B5EF4-FFF2-40B4-BE49-F238E27FC236}">
              <a16:creationId xmlns:a16="http://schemas.microsoft.com/office/drawing/2014/main" id="{00000000-0008-0000-0000-0000C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2487" name="Picture@5C\QPendientes@" descr="@5C\QPendientes@">
          <a:extLst>
            <a:ext uri="{FF2B5EF4-FFF2-40B4-BE49-F238E27FC236}">
              <a16:creationId xmlns:a16="http://schemas.microsoft.com/office/drawing/2014/main" id="{00000000-0008-0000-0000-0000C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2488" name="Picture@5C\QPendientes@" descr="@5C\QPendientes@">
          <a:extLst>
            <a:ext uri="{FF2B5EF4-FFF2-40B4-BE49-F238E27FC236}">
              <a16:creationId xmlns:a16="http://schemas.microsoft.com/office/drawing/2014/main" id="{00000000-0008-0000-0000-0000C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2489" name="Picture@5C\QPendientes@" descr="@5C\QPendientes@">
          <a:extLst>
            <a:ext uri="{FF2B5EF4-FFF2-40B4-BE49-F238E27FC236}">
              <a16:creationId xmlns:a16="http://schemas.microsoft.com/office/drawing/2014/main" id="{00000000-0008-0000-0000-0000C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2490" name="Picture@5C\QPendientes@" descr="@5C\QPendientes@">
          <a:extLst>
            <a:ext uri="{FF2B5EF4-FFF2-40B4-BE49-F238E27FC236}">
              <a16:creationId xmlns:a16="http://schemas.microsoft.com/office/drawing/2014/main" id="{00000000-0008-0000-0000-0000C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2491" name="Picture@5C\QPendientes@" descr="@5C\QPendientes@">
          <a:extLst>
            <a:ext uri="{FF2B5EF4-FFF2-40B4-BE49-F238E27FC236}">
              <a16:creationId xmlns:a16="http://schemas.microsoft.com/office/drawing/2014/main" id="{00000000-0008-0000-0000-0000C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2492" name="Picture@5C\QPendientes@" descr="@5C\QPendientes@">
          <a:extLst>
            <a:ext uri="{FF2B5EF4-FFF2-40B4-BE49-F238E27FC236}">
              <a16:creationId xmlns:a16="http://schemas.microsoft.com/office/drawing/2014/main" id="{00000000-0008-0000-0000-0000C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2493" name="Picture@5C\QPendientes@" descr="@5C\QPendientes@">
          <a:extLst>
            <a:ext uri="{FF2B5EF4-FFF2-40B4-BE49-F238E27FC236}">
              <a16:creationId xmlns:a16="http://schemas.microsoft.com/office/drawing/2014/main" id="{00000000-0008-0000-0000-0000C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2494" name="Picture@5C\QPendientes@" descr="@5C\QPendientes@">
          <a:extLst>
            <a:ext uri="{FF2B5EF4-FFF2-40B4-BE49-F238E27FC236}">
              <a16:creationId xmlns:a16="http://schemas.microsoft.com/office/drawing/2014/main" id="{00000000-0008-0000-0000-0000C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2495" name="Picture@5C\QPendientes@" descr="@5C\QPendientes@">
          <a:extLst>
            <a:ext uri="{FF2B5EF4-FFF2-40B4-BE49-F238E27FC236}">
              <a16:creationId xmlns:a16="http://schemas.microsoft.com/office/drawing/2014/main" id="{00000000-0008-0000-0000-0000C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2496" name="Picture@5C\QPendientes@" descr="@5C\QPendientes@">
          <a:extLst>
            <a:ext uri="{FF2B5EF4-FFF2-40B4-BE49-F238E27FC236}">
              <a16:creationId xmlns:a16="http://schemas.microsoft.com/office/drawing/2014/main" id="{00000000-0008-0000-0000-0000D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2497" name="Picture@5C\QPendientes@" descr="@5C\QPendientes@">
          <a:extLst>
            <a:ext uri="{FF2B5EF4-FFF2-40B4-BE49-F238E27FC236}">
              <a16:creationId xmlns:a16="http://schemas.microsoft.com/office/drawing/2014/main" id="{00000000-0008-0000-0000-0000D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2498" name="Picture@5C\QPendientes@" descr="@5C\QPendientes@">
          <a:extLst>
            <a:ext uri="{FF2B5EF4-FFF2-40B4-BE49-F238E27FC236}">
              <a16:creationId xmlns:a16="http://schemas.microsoft.com/office/drawing/2014/main" id="{00000000-0008-0000-0000-0000D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2499" name="Picture@5C\QPendientes@" descr="@5C\QPendientes@">
          <a:extLst>
            <a:ext uri="{FF2B5EF4-FFF2-40B4-BE49-F238E27FC236}">
              <a16:creationId xmlns:a16="http://schemas.microsoft.com/office/drawing/2014/main" id="{00000000-0008-0000-0000-0000D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2500" name="Picture@5C\QPendientes@" descr="@5C\QPendientes@">
          <a:extLst>
            <a:ext uri="{FF2B5EF4-FFF2-40B4-BE49-F238E27FC236}">
              <a16:creationId xmlns:a16="http://schemas.microsoft.com/office/drawing/2014/main" id="{00000000-0008-0000-0000-0000D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2501" name="Picture@5C\QPendientes@" descr="@5C\QPendientes@">
          <a:extLst>
            <a:ext uri="{FF2B5EF4-FFF2-40B4-BE49-F238E27FC236}">
              <a16:creationId xmlns:a16="http://schemas.microsoft.com/office/drawing/2014/main" id="{00000000-0008-0000-0000-0000D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2502" name="Picture@5C\QPendientes@" descr="@5C\QPendientes@">
          <a:extLst>
            <a:ext uri="{FF2B5EF4-FFF2-40B4-BE49-F238E27FC236}">
              <a16:creationId xmlns:a16="http://schemas.microsoft.com/office/drawing/2014/main" id="{00000000-0008-0000-0000-0000D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2503" name="Picture@5C\QPendientes@" descr="@5C\QPendientes@">
          <a:extLst>
            <a:ext uri="{FF2B5EF4-FFF2-40B4-BE49-F238E27FC236}">
              <a16:creationId xmlns:a16="http://schemas.microsoft.com/office/drawing/2014/main" id="{00000000-0008-0000-0000-0000D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2504" name="Picture@5C\QPendientes@" descr="@5C\QPendientes@">
          <a:extLst>
            <a:ext uri="{FF2B5EF4-FFF2-40B4-BE49-F238E27FC236}">
              <a16:creationId xmlns:a16="http://schemas.microsoft.com/office/drawing/2014/main" id="{00000000-0008-0000-0000-0000D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2505" name="Picture@5C\QPendientes@" descr="@5C\QPendientes@">
          <a:extLst>
            <a:ext uri="{FF2B5EF4-FFF2-40B4-BE49-F238E27FC236}">
              <a16:creationId xmlns:a16="http://schemas.microsoft.com/office/drawing/2014/main" id="{00000000-0008-0000-0000-0000D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2506" name="Picture@5C\QPendientes@" descr="@5C\QPendientes@">
          <a:extLst>
            <a:ext uri="{FF2B5EF4-FFF2-40B4-BE49-F238E27FC236}">
              <a16:creationId xmlns:a16="http://schemas.microsoft.com/office/drawing/2014/main" id="{00000000-0008-0000-0000-0000D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2507" name="Picture@5C\QPendientes@" descr="@5C\QPendientes@">
          <a:extLst>
            <a:ext uri="{FF2B5EF4-FFF2-40B4-BE49-F238E27FC236}">
              <a16:creationId xmlns:a16="http://schemas.microsoft.com/office/drawing/2014/main" id="{00000000-0008-0000-0000-0000D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2508" name="Picture@5C\QPendientes@" descr="@5C\QPendientes@">
          <a:extLst>
            <a:ext uri="{FF2B5EF4-FFF2-40B4-BE49-F238E27FC236}">
              <a16:creationId xmlns:a16="http://schemas.microsoft.com/office/drawing/2014/main" id="{00000000-0008-0000-0000-0000D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2509" name="Picture@5C\QPendientes@" descr="@5C\QPendientes@">
          <a:extLst>
            <a:ext uri="{FF2B5EF4-FFF2-40B4-BE49-F238E27FC236}">
              <a16:creationId xmlns:a16="http://schemas.microsoft.com/office/drawing/2014/main" id="{00000000-0008-0000-0000-0000D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2510" name="Picture@5C\QPendientes@" descr="@5C\QPendientes@">
          <a:extLst>
            <a:ext uri="{FF2B5EF4-FFF2-40B4-BE49-F238E27FC236}">
              <a16:creationId xmlns:a16="http://schemas.microsoft.com/office/drawing/2014/main" id="{00000000-0008-0000-0000-0000D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2511" name="Picture@5C\QPendientes@" descr="@5C\QPendientes@">
          <a:extLst>
            <a:ext uri="{FF2B5EF4-FFF2-40B4-BE49-F238E27FC236}">
              <a16:creationId xmlns:a16="http://schemas.microsoft.com/office/drawing/2014/main" id="{00000000-0008-0000-0000-0000D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2512" name="Picture@5C\QPendientes@" descr="@5C\QPendientes@">
          <a:extLst>
            <a:ext uri="{FF2B5EF4-FFF2-40B4-BE49-F238E27FC236}">
              <a16:creationId xmlns:a16="http://schemas.microsoft.com/office/drawing/2014/main" id="{00000000-0008-0000-0000-0000E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2513" name="Picture@5C\QPendientes@" descr="@5C\QPendientes@">
          <a:extLst>
            <a:ext uri="{FF2B5EF4-FFF2-40B4-BE49-F238E27FC236}">
              <a16:creationId xmlns:a16="http://schemas.microsoft.com/office/drawing/2014/main" id="{00000000-0008-0000-0000-0000E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2514" name="Picture@5C\QPendientes@" descr="@5C\QPendientes@">
          <a:extLst>
            <a:ext uri="{FF2B5EF4-FFF2-40B4-BE49-F238E27FC236}">
              <a16:creationId xmlns:a16="http://schemas.microsoft.com/office/drawing/2014/main" id="{00000000-0008-0000-0000-0000E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2515" name="Picture@5C\QPendientes@" descr="@5C\QPendientes@">
          <a:extLst>
            <a:ext uri="{FF2B5EF4-FFF2-40B4-BE49-F238E27FC236}">
              <a16:creationId xmlns:a16="http://schemas.microsoft.com/office/drawing/2014/main" id="{00000000-0008-0000-0000-0000E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2516" name="Picture@5C\QPendientes@" descr="@5C\QPendientes@">
          <a:extLst>
            <a:ext uri="{FF2B5EF4-FFF2-40B4-BE49-F238E27FC236}">
              <a16:creationId xmlns:a16="http://schemas.microsoft.com/office/drawing/2014/main" id="{00000000-0008-0000-0000-0000E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2517" name="Picture@5C\QPendientes@" descr="@5C\QPendientes@">
          <a:extLst>
            <a:ext uri="{FF2B5EF4-FFF2-40B4-BE49-F238E27FC236}">
              <a16:creationId xmlns:a16="http://schemas.microsoft.com/office/drawing/2014/main" id="{00000000-0008-0000-0000-0000E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2518" name="Picture@5C\QPendientes@" descr="@5C\QPendientes@">
          <a:extLst>
            <a:ext uri="{FF2B5EF4-FFF2-40B4-BE49-F238E27FC236}">
              <a16:creationId xmlns:a16="http://schemas.microsoft.com/office/drawing/2014/main" id="{00000000-0008-0000-0000-0000E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2519" name="Picture@5C\QPendientes@" descr="@5C\QPendientes@">
          <a:extLst>
            <a:ext uri="{FF2B5EF4-FFF2-40B4-BE49-F238E27FC236}">
              <a16:creationId xmlns:a16="http://schemas.microsoft.com/office/drawing/2014/main" id="{00000000-0008-0000-0000-0000E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2520" name="Picture@5C\QPendientes@" descr="@5C\QPendientes@">
          <a:extLst>
            <a:ext uri="{FF2B5EF4-FFF2-40B4-BE49-F238E27FC236}">
              <a16:creationId xmlns:a16="http://schemas.microsoft.com/office/drawing/2014/main" id="{00000000-0008-0000-0000-0000E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2521" name="Picture@5C\QPendientes@" descr="@5C\QPendientes@">
          <a:extLst>
            <a:ext uri="{FF2B5EF4-FFF2-40B4-BE49-F238E27FC236}">
              <a16:creationId xmlns:a16="http://schemas.microsoft.com/office/drawing/2014/main" id="{00000000-0008-0000-0000-0000E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2522" name="Picture@5C\QPendientes@" descr="@5C\QPendientes@">
          <a:extLst>
            <a:ext uri="{FF2B5EF4-FFF2-40B4-BE49-F238E27FC236}">
              <a16:creationId xmlns:a16="http://schemas.microsoft.com/office/drawing/2014/main" id="{00000000-0008-0000-0000-0000E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2523" name="Picture@5C\QPendientes@" descr="@5C\QPendientes@">
          <a:extLst>
            <a:ext uri="{FF2B5EF4-FFF2-40B4-BE49-F238E27FC236}">
              <a16:creationId xmlns:a16="http://schemas.microsoft.com/office/drawing/2014/main" id="{00000000-0008-0000-0000-0000E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2524" name="Picture@5C\QPendientes@" descr="@5C\QPendientes@">
          <a:extLst>
            <a:ext uri="{FF2B5EF4-FFF2-40B4-BE49-F238E27FC236}">
              <a16:creationId xmlns:a16="http://schemas.microsoft.com/office/drawing/2014/main" id="{00000000-0008-0000-0000-0000E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2525" name="Picture@5C\QPendientes@" descr="@5C\QPendientes@">
          <a:extLst>
            <a:ext uri="{FF2B5EF4-FFF2-40B4-BE49-F238E27FC236}">
              <a16:creationId xmlns:a16="http://schemas.microsoft.com/office/drawing/2014/main" id="{00000000-0008-0000-0000-0000E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2526" name="Picture@5C\QPendientes@" descr="@5C\QPendientes@">
          <a:extLst>
            <a:ext uri="{FF2B5EF4-FFF2-40B4-BE49-F238E27FC236}">
              <a16:creationId xmlns:a16="http://schemas.microsoft.com/office/drawing/2014/main" id="{00000000-0008-0000-0000-0000E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2527" name="Picture@5C\QPendientes@" descr="@5C\QPendientes@">
          <a:extLst>
            <a:ext uri="{FF2B5EF4-FFF2-40B4-BE49-F238E27FC236}">
              <a16:creationId xmlns:a16="http://schemas.microsoft.com/office/drawing/2014/main" id="{00000000-0008-0000-0000-0000E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2528" name="Picture@5C\QPendientes@" descr="@5C\QPendientes@">
          <a:extLst>
            <a:ext uri="{FF2B5EF4-FFF2-40B4-BE49-F238E27FC236}">
              <a16:creationId xmlns:a16="http://schemas.microsoft.com/office/drawing/2014/main" id="{00000000-0008-0000-0000-0000F0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2529" name="Picture@5C\QPendientes@" descr="@5C\QPendientes@">
          <a:extLst>
            <a:ext uri="{FF2B5EF4-FFF2-40B4-BE49-F238E27FC236}">
              <a16:creationId xmlns:a16="http://schemas.microsoft.com/office/drawing/2014/main" id="{00000000-0008-0000-0000-0000F1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2530" name="Picture@5C\QPendientes@" descr="@5C\QPendientes@">
          <a:extLst>
            <a:ext uri="{FF2B5EF4-FFF2-40B4-BE49-F238E27FC236}">
              <a16:creationId xmlns:a16="http://schemas.microsoft.com/office/drawing/2014/main" id="{00000000-0008-0000-0000-0000F2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2531" name="Picture@5C\QPendientes@" descr="@5C\QPendientes@">
          <a:extLst>
            <a:ext uri="{FF2B5EF4-FFF2-40B4-BE49-F238E27FC236}">
              <a16:creationId xmlns:a16="http://schemas.microsoft.com/office/drawing/2014/main" id="{00000000-0008-0000-0000-0000F3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2532" name="Picture@5C\QPendientes@" descr="@5C\QPendientes@">
          <a:extLst>
            <a:ext uri="{FF2B5EF4-FFF2-40B4-BE49-F238E27FC236}">
              <a16:creationId xmlns:a16="http://schemas.microsoft.com/office/drawing/2014/main" id="{00000000-0008-0000-0000-0000F4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2533" name="Picture@5C\QPendientes@" descr="@5C\QPendientes@">
          <a:extLst>
            <a:ext uri="{FF2B5EF4-FFF2-40B4-BE49-F238E27FC236}">
              <a16:creationId xmlns:a16="http://schemas.microsoft.com/office/drawing/2014/main" id="{00000000-0008-0000-0000-0000F5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2534" name="Picture@5C\QPendientes@" descr="@5C\QPendientes@">
          <a:extLst>
            <a:ext uri="{FF2B5EF4-FFF2-40B4-BE49-F238E27FC236}">
              <a16:creationId xmlns:a16="http://schemas.microsoft.com/office/drawing/2014/main" id="{00000000-0008-0000-0000-0000F6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2535" name="Picture@5C\QPendientes@" descr="@5C\QPendientes@">
          <a:extLst>
            <a:ext uri="{FF2B5EF4-FFF2-40B4-BE49-F238E27FC236}">
              <a16:creationId xmlns:a16="http://schemas.microsoft.com/office/drawing/2014/main" id="{00000000-0008-0000-0000-0000F7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2536" name="Picture@5C\QPendientes@" descr="@5C\QPendientes@">
          <a:extLst>
            <a:ext uri="{FF2B5EF4-FFF2-40B4-BE49-F238E27FC236}">
              <a16:creationId xmlns:a16="http://schemas.microsoft.com/office/drawing/2014/main" id="{00000000-0008-0000-0000-0000F8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2537" name="Picture@5C\QPendientes@" descr="@5C\QPendientes@">
          <a:extLst>
            <a:ext uri="{FF2B5EF4-FFF2-40B4-BE49-F238E27FC236}">
              <a16:creationId xmlns:a16="http://schemas.microsoft.com/office/drawing/2014/main" id="{00000000-0008-0000-0000-0000F9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2538" name="Picture@5C\QPendientes@" descr="@5C\QPendientes@">
          <a:extLst>
            <a:ext uri="{FF2B5EF4-FFF2-40B4-BE49-F238E27FC236}">
              <a16:creationId xmlns:a16="http://schemas.microsoft.com/office/drawing/2014/main" id="{00000000-0008-0000-0000-0000FA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2539" name="Picture@5C\QPendientes@" descr="@5C\QPendientes@">
          <a:extLst>
            <a:ext uri="{FF2B5EF4-FFF2-40B4-BE49-F238E27FC236}">
              <a16:creationId xmlns:a16="http://schemas.microsoft.com/office/drawing/2014/main" id="{00000000-0008-0000-0000-0000FB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2540" name="Picture@5C\QPendientes@" descr="@5C\QPendientes@">
          <a:extLst>
            <a:ext uri="{FF2B5EF4-FFF2-40B4-BE49-F238E27FC236}">
              <a16:creationId xmlns:a16="http://schemas.microsoft.com/office/drawing/2014/main" id="{00000000-0008-0000-0000-0000FC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2541" name="Picture@5C\QPendientes@" descr="@5C\QPendientes@">
          <a:extLst>
            <a:ext uri="{FF2B5EF4-FFF2-40B4-BE49-F238E27FC236}">
              <a16:creationId xmlns:a16="http://schemas.microsoft.com/office/drawing/2014/main" id="{00000000-0008-0000-0000-0000FD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2542" name="Picture@5C\QPendientes@" descr="@5C\QPendientes@">
          <a:extLst>
            <a:ext uri="{FF2B5EF4-FFF2-40B4-BE49-F238E27FC236}">
              <a16:creationId xmlns:a16="http://schemas.microsoft.com/office/drawing/2014/main" id="{00000000-0008-0000-0000-0000FE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2543" name="Picture@5C\QPendientes@" descr="@5C\QPendientes@">
          <a:extLst>
            <a:ext uri="{FF2B5EF4-FFF2-40B4-BE49-F238E27FC236}">
              <a16:creationId xmlns:a16="http://schemas.microsoft.com/office/drawing/2014/main" id="{00000000-0008-0000-0000-0000FF3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2544" name="Picture@5C\QPendientes@" descr="@5C\QPendientes@">
          <a:extLst>
            <a:ext uri="{FF2B5EF4-FFF2-40B4-BE49-F238E27FC236}">
              <a16:creationId xmlns:a16="http://schemas.microsoft.com/office/drawing/2014/main" id="{00000000-0008-0000-0000-00000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2545" name="Picture@5C\QPendientes@" descr="@5C\QPendientes@">
          <a:extLst>
            <a:ext uri="{FF2B5EF4-FFF2-40B4-BE49-F238E27FC236}">
              <a16:creationId xmlns:a16="http://schemas.microsoft.com/office/drawing/2014/main" id="{00000000-0008-0000-0000-00000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2546" name="Picture@5C\QPendientes@" descr="@5C\QPendientes@">
          <a:extLst>
            <a:ext uri="{FF2B5EF4-FFF2-40B4-BE49-F238E27FC236}">
              <a16:creationId xmlns:a16="http://schemas.microsoft.com/office/drawing/2014/main" id="{00000000-0008-0000-0000-00000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2547" name="Picture@5C\QPendientes@" descr="@5C\QPendientes@">
          <a:extLst>
            <a:ext uri="{FF2B5EF4-FFF2-40B4-BE49-F238E27FC236}">
              <a16:creationId xmlns:a16="http://schemas.microsoft.com/office/drawing/2014/main" id="{00000000-0008-0000-0000-00000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2548" name="Picture@5C\QPendientes@" descr="@5C\QPendientes@">
          <a:extLst>
            <a:ext uri="{FF2B5EF4-FFF2-40B4-BE49-F238E27FC236}">
              <a16:creationId xmlns:a16="http://schemas.microsoft.com/office/drawing/2014/main" id="{00000000-0008-0000-0000-00000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2549" name="Picture@5C\QPendientes@" descr="@5C\QPendientes@">
          <a:extLst>
            <a:ext uri="{FF2B5EF4-FFF2-40B4-BE49-F238E27FC236}">
              <a16:creationId xmlns:a16="http://schemas.microsoft.com/office/drawing/2014/main" id="{00000000-0008-0000-0000-00000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2550" name="Picture@5C\QPendientes@" descr="@5C\QPendientes@">
          <a:extLst>
            <a:ext uri="{FF2B5EF4-FFF2-40B4-BE49-F238E27FC236}">
              <a16:creationId xmlns:a16="http://schemas.microsoft.com/office/drawing/2014/main" id="{00000000-0008-0000-0000-00000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2551" name="Picture@5C\QPendientes@" descr="@5C\QPendientes@">
          <a:extLst>
            <a:ext uri="{FF2B5EF4-FFF2-40B4-BE49-F238E27FC236}">
              <a16:creationId xmlns:a16="http://schemas.microsoft.com/office/drawing/2014/main" id="{00000000-0008-0000-0000-00000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2552" name="Picture@5C\QPendientes@" descr="@5C\QPendientes@">
          <a:extLst>
            <a:ext uri="{FF2B5EF4-FFF2-40B4-BE49-F238E27FC236}">
              <a16:creationId xmlns:a16="http://schemas.microsoft.com/office/drawing/2014/main" id="{00000000-0008-0000-0000-00000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2553" name="Picture@5C\QPendientes@" descr="@5C\QPendientes@">
          <a:extLst>
            <a:ext uri="{FF2B5EF4-FFF2-40B4-BE49-F238E27FC236}">
              <a16:creationId xmlns:a16="http://schemas.microsoft.com/office/drawing/2014/main" id="{00000000-0008-0000-0000-00000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2554" name="Picture@5C\QPendientes@" descr="@5C\QPendientes@">
          <a:extLst>
            <a:ext uri="{FF2B5EF4-FFF2-40B4-BE49-F238E27FC236}">
              <a16:creationId xmlns:a16="http://schemas.microsoft.com/office/drawing/2014/main" id="{00000000-0008-0000-0000-00000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2555" name="Picture@5C\QPendientes@" descr="@5C\QPendientes@">
          <a:extLst>
            <a:ext uri="{FF2B5EF4-FFF2-40B4-BE49-F238E27FC236}">
              <a16:creationId xmlns:a16="http://schemas.microsoft.com/office/drawing/2014/main" id="{00000000-0008-0000-0000-00000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2556" name="Picture@5C\QPendientes@" descr="@5C\QPendientes@">
          <a:extLst>
            <a:ext uri="{FF2B5EF4-FFF2-40B4-BE49-F238E27FC236}">
              <a16:creationId xmlns:a16="http://schemas.microsoft.com/office/drawing/2014/main" id="{00000000-0008-0000-0000-00000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2557" name="Picture@5C\QPendientes@" descr="@5C\QPendientes@">
          <a:extLst>
            <a:ext uri="{FF2B5EF4-FFF2-40B4-BE49-F238E27FC236}">
              <a16:creationId xmlns:a16="http://schemas.microsoft.com/office/drawing/2014/main" id="{00000000-0008-0000-0000-00000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2558" name="Picture@5C\QPendientes@" descr="@5C\QPendientes@">
          <a:extLst>
            <a:ext uri="{FF2B5EF4-FFF2-40B4-BE49-F238E27FC236}">
              <a16:creationId xmlns:a16="http://schemas.microsoft.com/office/drawing/2014/main" id="{00000000-0008-0000-0000-00000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2559" name="Picture@5C\QPendientes@" descr="@5C\QPendientes@">
          <a:extLst>
            <a:ext uri="{FF2B5EF4-FFF2-40B4-BE49-F238E27FC236}">
              <a16:creationId xmlns:a16="http://schemas.microsoft.com/office/drawing/2014/main" id="{00000000-0008-0000-0000-00000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2560" name="Picture@5C\QPendientes@" descr="@5C\QPendientes@">
          <a:extLst>
            <a:ext uri="{FF2B5EF4-FFF2-40B4-BE49-F238E27FC236}">
              <a16:creationId xmlns:a16="http://schemas.microsoft.com/office/drawing/2014/main" id="{00000000-0008-0000-0000-00001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2561" name="Picture@5C\QPendientes@" descr="@5C\QPendientes@">
          <a:extLst>
            <a:ext uri="{FF2B5EF4-FFF2-40B4-BE49-F238E27FC236}">
              <a16:creationId xmlns:a16="http://schemas.microsoft.com/office/drawing/2014/main" id="{00000000-0008-0000-0000-00001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2562" name="Picture@5C\QPendientes@" descr="@5C\QPendientes@">
          <a:extLst>
            <a:ext uri="{FF2B5EF4-FFF2-40B4-BE49-F238E27FC236}">
              <a16:creationId xmlns:a16="http://schemas.microsoft.com/office/drawing/2014/main" id="{00000000-0008-0000-0000-00001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2563" name="Picture@5C\QPendientes@" descr="@5C\QPendientes@">
          <a:extLst>
            <a:ext uri="{FF2B5EF4-FFF2-40B4-BE49-F238E27FC236}">
              <a16:creationId xmlns:a16="http://schemas.microsoft.com/office/drawing/2014/main" id="{00000000-0008-0000-0000-00001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2564" name="Picture@5C\QPendientes@" descr="@5C\QPendientes@">
          <a:extLst>
            <a:ext uri="{FF2B5EF4-FFF2-40B4-BE49-F238E27FC236}">
              <a16:creationId xmlns:a16="http://schemas.microsoft.com/office/drawing/2014/main" id="{00000000-0008-0000-0000-00001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2565" name="Picture@5C\QPendientes@" descr="@5C\QPendientes@">
          <a:extLst>
            <a:ext uri="{FF2B5EF4-FFF2-40B4-BE49-F238E27FC236}">
              <a16:creationId xmlns:a16="http://schemas.microsoft.com/office/drawing/2014/main" id="{00000000-0008-0000-0000-00001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2566" name="Picture@5C\QPendientes@" descr="@5C\QPendientes@">
          <a:extLst>
            <a:ext uri="{FF2B5EF4-FFF2-40B4-BE49-F238E27FC236}">
              <a16:creationId xmlns:a16="http://schemas.microsoft.com/office/drawing/2014/main" id="{00000000-0008-0000-0000-00001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2567" name="Picture@5C\QPendientes@" descr="@5C\QPendientes@">
          <a:extLst>
            <a:ext uri="{FF2B5EF4-FFF2-40B4-BE49-F238E27FC236}">
              <a16:creationId xmlns:a16="http://schemas.microsoft.com/office/drawing/2014/main" id="{00000000-0008-0000-0000-00001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2568" name="Picture@5C\QPendientes@" descr="@5C\QPendientes@">
          <a:extLst>
            <a:ext uri="{FF2B5EF4-FFF2-40B4-BE49-F238E27FC236}">
              <a16:creationId xmlns:a16="http://schemas.microsoft.com/office/drawing/2014/main" id="{00000000-0008-0000-0000-00001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2569" name="Picture@5C\QPendientes@" descr="@5C\QPendientes@">
          <a:extLst>
            <a:ext uri="{FF2B5EF4-FFF2-40B4-BE49-F238E27FC236}">
              <a16:creationId xmlns:a16="http://schemas.microsoft.com/office/drawing/2014/main" id="{00000000-0008-0000-0000-00001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2570" name="Picture@5C\QPendientes@" descr="@5C\QPendientes@">
          <a:extLst>
            <a:ext uri="{FF2B5EF4-FFF2-40B4-BE49-F238E27FC236}">
              <a16:creationId xmlns:a16="http://schemas.microsoft.com/office/drawing/2014/main" id="{00000000-0008-0000-0000-00001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2571" name="Picture@5C\QPendientes@" descr="@5C\QPendientes@">
          <a:extLst>
            <a:ext uri="{FF2B5EF4-FFF2-40B4-BE49-F238E27FC236}">
              <a16:creationId xmlns:a16="http://schemas.microsoft.com/office/drawing/2014/main" id="{00000000-0008-0000-0000-00001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2572" name="Picture@5C\QPendientes@" descr="@5C\QPendientes@">
          <a:extLst>
            <a:ext uri="{FF2B5EF4-FFF2-40B4-BE49-F238E27FC236}">
              <a16:creationId xmlns:a16="http://schemas.microsoft.com/office/drawing/2014/main" id="{00000000-0008-0000-0000-00001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2573" name="Picture@5C\QPendientes@" descr="@5C\QPendientes@">
          <a:extLst>
            <a:ext uri="{FF2B5EF4-FFF2-40B4-BE49-F238E27FC236}">
              <a16:creationId xmlns:a16="http://schemas.microsoft.com/office/drawing/2014/main" id="{00000000-0008-0000-0000-00001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2574" name="Picture@5C\QPendientes@" descr="@5C\QPendientes@">
          <a:extLst>
            <a:ext uri="{FF2B5EF4-FFF2-40B4-BE49-F238E27FC236}">
              <a16:creationId xmlns:a16="http://schemas.microsoft.com/office/drawing/2014/main" id="{00000000-0008-0000-0000-00001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2575" name="Picture@5C\QPendientes@" descr="@5C\QPendientes@">
          <a:extLst>
            <a:ext uri="{FF2B5EF4-FFF2-40B4-BE49-F238E27FC236}">
              <a16:creationId xmlns:a16="http://schemas.microsoft.com/office/drawing/2014/main" id="{00000000-0008-0000-0000-00001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2576" name="Picture@5C\QPendientes@" descr="@5C\QPendientes@">
          <a:extLst>
            <a:ext uri="{FF2B5EF4-FFF2-40B4-BE49-F238E27FC236}">
              <a16:creationId xmlns:a16="http://schemas.microsoft.com/office/drawing/2014/main" id="{00000000-0008-0000-0000-00002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2577" name="Picture@5C\QPendientes@" descr="@5C\QPendientes@">
          <a:extLst>
            <a:ext uri="{FF2B5EF4-FFF2-40B4-BE49-F238E27FC236}">
              <a16:creationId xmlns:a16="http://schemas.microsoft.com/office/drawing/2014/main" id="{00000000-0008-0000-0000-00002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2578" name="Picture@5C\QPendientes@" descr="@5C\QPendientes@">
          <a:extLst>
            <a:ext uri="{FF2B5EF4-FFF2-40B4-BE49-F238E27FC236}">
              <a16:creationId xmlns:a16="http://schemas.microsoft.com/office/drawing/2014/main" id="{00000000-0008-0000-0000-00002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2579" name="Picture@5C\QPendientes@" descr="@5C\QPendientes@">
          <a:extLst>
            <a:ext uri="{FF2B5EF4-FFF2-40B4-BE49-F238E27FC236}">
              <a16:creationId xmlns:a16="http://schemas.microsoft.com/office/drawing/2014/main" id="{00000000-0008-0000-0000-00002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2580" name="Picture@5C\QPendientes@" descr="@5C\QPendientes@">
          <a:extLst>
            <a:ext uri="{FF2B5EF4-FFF2-40B4-BE49-F238E27FC236}">
              <a16:creationId xmlns:a16="http://schemas.microsoft.com/office/drawing/2014/main" id="{00000000-0008-0000-0000-00002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2581" name="Picture@5C\QPendientes@" descr="@5C\QPendientes@">
          <a:extLst>
            <a:ext uri="{FF2B5EF4-FFF2-40B4-BE49-F238E27FC236}">
              <a16:creationId xmlns:a16="http://schemas.microsoft.com/office/drawing/2014/main" id="{00000000-0008-0000-0000-00002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2582" name="Picture@5C\QPendientes@" descr="@5C\QPendientes@">
          <a:extLst>
            <a:ext uri="{FF2B5EF4-FFF2-40B4-BE49-F238E27FC236}">
              <a16:creationId xmlns:a16="http://schemas.microsoft.com/office/drawing/2014/main" id="{00000000-0008-0000-0000-00002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2583" name="Picture@5C\QPendientes@" descr="@5C\QPendientes@">
          <a:extLst>
            <a:ext uri="{FF2B5EF4-FFF2-40B4-BE49-F238E27FC236}">
              <a16:creationId xmlns:a16="http://schemas.microsoft.com/office/drawing/2014/main" id="{00000000-0008-0000-0000-00002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2584" name="Picture@5C\QPendientes@" descr="@5C\QPendientes@">
          <a:extLst>
            <a:ext uri="{FF2B5EF4-FFF2-40B4-BE49-F238E27FC236}">
              <a16:creationId xmlns:a16="http://schemas.microsoft.com/office/drawing/2014/main" id="{00000000-0008-0000-0000-00002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2585" name="Picture@5C\QPendientes@" descr="@5C\QPendientes@">
          <a:extLst>
            <a:ext uri="{FF2B5EF4-FFF2-40B4-BE49-F238E27FC236}">
              <a16:creationId xmlns:a16="http://schemas.microsoft.com/office/drawing/2014/main" id="{00000000-0008-0000-0000-00002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2586" name="Picture@5C\QPendientes@" descr="@5C\QPendientes@">
          <a:extLst>
            <a:ext uri="{FF2B5EF4-FFF2-40B4-BE49-F238E27FC236}">
              <a16:creationId xmlns:a16="http://schemas.microsoft.com/office/drawing/2014/main" id="{00000000-0008-0000-0000-00002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2587" name="Picture@5C\QPendientes@" descr="@5C\QPendientes@">
          <a:extLst>
            <a:ext uri="{FF2B5EF4-FFF2-40B4-BE49-F238E27FC236}">
              <a16:creationId xmlns:a16="http://schemas.microsoft.com/office/drawing/2014/main" id="{00000000-0008-0000-0000-00002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2588" name="Picture@5C\QPendientes@" descr="@5C\QPendientes@">
          <a:extLst>
            <a:ext uri="{FF2B5EF4-FFF2-40B4-BE49-F238E27FC236}">
              <a16:creationId xmlns:a16="http://schemas.microsoft.com/office/drawing/2014/main" id="{00000000-0008-0000-0000-00002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2589" name="Picture@5C\QPendientes@" descr="@5C\QPendientes@">
          <a:extLst>
            <a:ext uri="{FF2B5EF4-FFF2-40B4-BE49-F238E27FC236}">
              <a16:creationId xmlns:a16="http://schemas.microsoft.com/office/drawing/2014/main" id="{00000000-0008-0000-0000-00002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2590" name="Picture@5C\QPendientes@" descr="@5C\QPendientes@">
          <a:extLst>
            <a:ext uri="{FF2B5EF4-FFF2-40B4-BE49-F238E27FC236}">
              <a16:creationId xmlns:a16="http://schemas.microsoft.com/office/drawing/2014/main" id="{00000000-0008-0000-0000-00002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2591" name="Picture@5C\QPendientes@" descr="@5C\QPendientes@">
          <a:extLst>
            <a:ext uri="{FF2B5EF4-FFF2-40B4-BE49-F238E27FC236}">
              <a16:creationId xmlns:a16="http://schemas.microsoft.com/office/drawing/2014/main" id="{00000000-0008-0000-0000-00002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2592" name="Picture@5C\QPendientes@" descr="@5C\QPendientes@">
          <a:extLst>
            <a:ext uri="{FF2B5EF4-FFF2-40B4-BE49-F238E27FC236}">
              <a16:creationId xmlns:a16="http://schemas.microsoft.com/office/drawing/2014/main" id="{00000000-0008-0000-0000-00003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2593" name="Picture@5C\QPendientes@" descr="@5C\QPendientes@">
          <a:extLst>
            <a:ext uri="{FF2B5EF4-FFF2-40B4-BE49-F238E27FC236}">
              <a16:creationId xmlns:a16="http://schemas.microsoft.com/office/drawing/2014/main" id="{00000000-0008-0000-0000-00003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2594" name="Picture@5C\QPendientes@" descr="@5C\QPendientes@">
          <a:extLst>
            <a:ext uri="{FF2B5EF4-FFF2-40B4-BE49-F238E27FC236}">
              <a16:creationId xmlns:a16="http://schemas.microsoft.com/office/drawing/2014/main" id="{00000000-0008-0000-0000-00003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2595" name="Picture@5C\QPendientes@" descr="@5C\QPendientes@">
          <a:extLst>
            <a:ext uri="{FF2B5EF4-FFF2-40B4-BE49-F238E27FC236}">
              <a16:creationId xmlns:a16="http://schemas.microsoft.com/office/drawing/2014/main" id="{00000000-0008-0000-0000-00003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2596" name="Picture@5C\QPendientes@" descr="@5C\QPendientes@">
          <a:extLst>
            <a:ext uri="{FF2B5EF4-FFF2-40B4-BE49-F238E27FC236}">
              <a16:creationId xmlns:a16="http://schemas.microsoft.com/office/drawing/2014/main" id="{00000000-0008-0000-0000-00003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2597" name="Picture@5C\QPendientes@" descr="@5C\QPendientes@">
          <a:extLst>
            <a:ext uri="{FF2B5EF4-FFF2-40B4-BE49-F238E27FC236}">
              <a16:creationId xmlns:a16="http://schemas.microsoft.com/office/drawing/2014/main" id="{00000000-0008-0000-0000-00003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2598" name="Picture@5C\QPendientes@" descr="@5C\QPendientes@">
          <a:extLst>
            <a:ext uri="{FF2B5EF4-FFF2-40B4-BE49-F238E27FC236}">
              <a16:creationId xmlns:a16="http://schemas.microsoft.com/office/drawing/2014/main" id="{00000000-0008-0000-0000-00003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2599" name="Picture@5C\QPendientes@" descr="@5C\QPendientes@">
          <a:extLst>
            <a:ext uri="{FF2B5EF4-FFF2-40B4-BE49-F238E27FC236}">
              <a16:creationId xmlns:a16="http://schemas.microsoft.com/office/drawing/2014/main" id="{00000000-0008-0000-0000-00003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2600" name="Picture@5C\QPendientes@" descr="@5C\QPendientes@">
          <a:extLst>
            <a:ext uri="{FF2B5EF4-FFF2-40B4-BE49-F238E27FC236}">
              <a16:creationId xmlns:a16="http://schemas.microsoft.com/office/drawing/2014/main" id="{00000000-0008-0000-0000-00003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2601" name="Picture@5C\QPendientes@" descr="@5C\QPendientes@">
          <a:extLst>
            <a:ext uri="{FF2B5EF4-FFF2-40B4-BE49-F238E27FC236}">
              <a16:creationId xmlns:a16="http://schemas.microsoft.com/office/drawing/2014/main" id="{00000000-0008-0000-0000-00003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2602" name="Picture@5C\QPendientes@" descr="@5C\QPendientes@">
          <a:extLst>
            <a:ext uri="{FF2B5EF4-FFF2-40B4-BE49-F238E27FC236}">
              <a16:creationId xmlns:a16="http://schemas.microsoft.com/office/drawing/2014/main" id="{00000000-0008-0000-0000-00003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2603" name="Picture@5C\QPendientes@" descr="@5C\QPendientes@">
          <a:extLst>
            <a:ext uri="{FF2B5EF4-FFF2-40B4-BE49-F238E27FC236}">
              <a16:creationId xmlns:a16="http://schemas.microsoft.com/office/drawing/2014/main" id="{00000000-0008-0000-0000-00003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2604" name="Picture@5C\QPendientes@" descr="@5C\QPendientes@">
          <a:extLst>
            <a:ext uri="{FF2B5EF4-FFF2-40B4-BE49-F238E27FC236}">
              <a16:creationId xmlns:a16="http://schemas.microsoft.com/office/drawing/2014/main" id="{00000000-0008-0000-0000-00003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2605" name="Picture@5C\QPendientes@" descr="@5C\QPendientes@">
          <a:extLst>
            <a:ext uri="{FF2B5EF4-FFF2-40B4-BE49-F238E27FC236}">
              <a16:creationId xmlns:a16="http://schemas.microsoft.com/office/drawing/2014/main" id="{00000000-0008-0000-0000-00003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2606" name="Picture@5C\QPendientes@" descr="@5C\QPendientes@">
          <a:extLst>
            <a:ext uri="{FF2B5EF4-FFF2-40B4-BE49-F238E27FC236}">
              <a16:creationId xmlns:a16="http://schemas.microsoft.com/office/drawing/2014/main" id="{00000000-0008-0000-0000-00003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2607" name="Picture@5C\QPendientes@" descr="@5C\QPendientes@">
          <a:extLst>
            <a:ext uri="{FF2B5EF4-FFF2-40B4-BE49-F238E27FC236}">
              <a16:creationId xmlns:a16="http://schemas.microsoft.com/office/drawing/2014/main" id="{00000000-0008-0000-0000-00003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2608" name="Picture@5C\QPendientes@" descr="@5C\QPendientes@">
          <a:extLst>
            <a:ext uri="{FF2B5EF4-FFF2-40B4-BE49-F238E27FC236}">
              <a16:creationId xmlns:a16="http://schemas.microsoft.com/office/drawing/2014/main" id="{00000000-0008-0000-0000-00004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2609" name="Picture@5C\QPendientes@" descr="@5C\QPendientes@">
          <a:extLst>
            <a:ext uri="{FF2B5EF4-FFF2-40B4-BE49-F238E27FC236}">
              <a16:creationId xmlns:a16="http://schemas.microsoft.com/office/drawing/2014/main" id="{00000000-0008-0000-0000-00004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2610" name="Picture@5C\QPendientes@" descr="@5C\QPendientes@">
          <a:extLst>
            <a:ext uri="{FF2B5EF4-FFF2-40B4-BE49-F238E27FC236}">
              <a16:creationId xmlns:a16="http://schemas.microsoft.com/office/drawing/2014/main" id="{00000000-0008-0000-0000-00004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2611" name="Picture@5C\QPendientes@" descr="@5C\QPendientes@">
          <a:extLst>
            <a:ext uri="{FF2B5EF4-FFF2-40B4-BE49-F238E27FC236}">
              <a16:creationId xmlns:a16="http://schemas.microsoft.com/office/drawing/2014/main" id="{00000000-0008-0000-0000-00004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2612" name="Picture@5C\QPendientes@" descr="@5C\QPendientes@">
          <a:extLst>
            <a:ext uri="{FF2B5EF4-FFF2-40B4-BE49-F238E27FC236}">
              <a16:creationId xmlns:a16="http://schemas.microsoft.com/office/drawing/2014/main" id="{00000000-0008-0000-0000-00004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2613" name="Picture@5C\QPendientes@" descr="@5C\QPendientes@">
          <a:extLst>
            <a:ext uri="{FF2B5EF4-FFF2-40B4-BE49-F238E27FC236}">
              <a16:creationId xmlns:a16="http://schemas.microsoft.com/office/drawing/2014/main" id="{00000000-0008-0000-0000-00004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2614" name="Picture@5C\QPendientes@" descr="@5C\QPendientes@">
          <a:extLst>
            <a:ext uri="{FF2B5EF4-FFF2-40B4-BE49-F238E27FC236}">
              <a16:creationId xmlns:a16="http://schemas.microsoft.com/office/drawing/2014/main" id="{00000000-0008-0000-0000-00004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2615" name="Picture@5C\QPendientes@" descr="@5C\QPendientes@">
          <a:extLst>
            <a:ext uri="{FF2B5EF4-FFF2-40B4-BE49-F238E27FC236}">
              <a16:creationId xmlns:a16="http://schemas.microsoft.com/office/drawing/2014/main" id="{00000000-0008-0000-0000-00004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2616" name="Picture@5C\QPendientes@" descr="@5C\QPendientes@">
          <a:extLst>
            <a:ext uri="{FF2B5EF4-FFF2-40B4-BE49-F238E27FC236}">
              <a16:creationId xmlns:a16="http://schemas.microsoft.com/office/drawing/2014/main" id="{00000000-0008-0000-0000-00004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2617" name="Picture@5C\QPendientes@" descr="@5C\QPendientes@">
          <a:extLst>
            <a:ext uri="{FF2B5EF4-FFF2-40B4-BE49-F238E27FC236}">
              <a16:creationId xmlns:a16="http://schemas.microsoft.com/office/drawing/2014/main" id="{00000000-0008-0000-0000-00004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2618" name="Picture@5C\QPendientes@" descr="@5C\QPendientes@">
          <a:extLst>
            <a:ext uri="{FF2B5EF4-FFF2-40B4-BE49-F238E27FC236}">
              <a16:creationId xmlns:a16="http://schemas.microsoft.com/office/drawing/2014/main" id="{00000000-0008-0000-0000-00004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2619" name="Picture@5C\QPendientes@" descr="@5C\QPendientes@">
          <a:extLst>
            <a:ext uri="{FF2B5EF4-FFF2-40B4-BE49-F238E27FC236}">
              <a16:creationId xmlns:a16="http://schemas.microsoft.com/office/drawing/2014/main" id="{00000000-0008-0000-0000-00004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2620" name="Picture@5C\QPendientes@" descr="@5C\QPendientes@">
          <a:extLst>
            <a:ext uri="{FF2B5EF4-FFF2-40B4-BE49-F238E27FC236}">
              <a16:creationId xmlns:a16="http://schemas.microsoft.com/office/drawing/2014/main" id="{00000000-0008-0000-0000-00004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2621" name="Picture@5C\QPendientes@" descr="@5C\QPendientes@">
          <a:extLst>
            <a:ext uri="{FF2B5EF4-FFF2-40B4-BE49-F238E27FC236}">
              <a16:creationId xmlns:a16="http://schemas.microsoft.com/office/drawing/2014/main" id="{00000000-0008-0000-0000-00004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2622" name="Picture@5C\QPendientes@" descr="@5C\QPendientes@">
          <a:extLst>
            <a:ext uri="{FF2B5EF4-FFF2-40B4-BE49-F238E27FC236}">
              <a16:creationId xmlns:a16="http://schemas.microsoft.com/office/drawing/2014/main" id="{00000000-0008-0000-0000-00004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2623" name="Picture@5C\QPendientes@" descr="@5C\QPendientes@">
          <a:extLst>
            <a:ext uri="{FF2B5EF4-FFF2-40B4-BE49-F238E27FC236}">
              <a16:creationId xmlns:a16="http://schemas.microsoft.com/office/drawing/2014/main" id="{00000000-0008-0000-0000-00004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2624" name="Picture@5C\QPendientes@" descr="@5C\QPendientes@">
          <a:extLst>
            <a:ext uri="{FF2B5EF4-FFF2-40B4-BE49-F238E27FC236}">
              <a16:creationId xmlns:a16="http://schemas.microsoft.com/office/drawing/2014/main" id="{00000000-0008-0000-0000-00005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2625" name="Picture@5C\QPendientes@" descr="@5C\QPendientes@">
          <a:extLst>
            <a:ext uri="{FF2B5EF4-FFF2-40B4-BE49-F238E27FC236}">
              <a16:creationId xmlns:a16="http://schemas.microsoft.com/office/drawing/2014/main" id="{00000000-0008-0000-0000-00005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2626" name="Picture@5C\QPendientes@" descr="@5C\QPendientes@">
          <a:extLst>
            <a:ext uri="{FF2B5EF4-FFF2-40B4-BE49-F238E27FC236}">
              <a16:creationId xmlns:a16="http://schemas.microsoft.com/office/drawing/2014/main" id="{00000000-0008-0000-0000-00005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2627" name="Picture@5C\QPendientes@" descr="@5C\QPendientes@">
          <a:extLst>
            <a:ext uri="{FF2B5EF4-FFF2-40B4-BE49-F238E27FC236}">
              <a16:creationId xmlns:a16="http://schemas.microsoft.com/office/drawing/2014/main" id="{00000000-0008-0000-0000-00005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2628" name="Picture@5C\QPendientes@" descr="@5C\QPendientes@">
          <a:extLst>
            <a:ext uri="{FF2B5EF4-FFF2-40B4-BE49-F238E27FC236}">
              <a16:creationId xmlns:a16="http://schemas.microsoft.com/office/drawing/2014/main" id="{00000000-0008-0000-0000-00005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2629" name="Picture@5C\QPendientes@" descr="@5C\QPendientes@">
          <a:extLst>
            <a:ext uri="{FF2B5EF4-FFF2-40B4-BE49-F238E27FC236}">
              <a16:creationId xmlns:a16="http://schemas.microsoft.com/office/drawing/2014/main" id="{00000000-0008-0000-0000-00005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2630" name="Picture@5C\QPendientes@" descr="@5C\QPendientes@">
          <a:extLst>
            <a:ext uri="{FF2B5EF4-FFF2-40B4-BE49-F238E27FC236}">
              <a16:creationId xmlns:a16="http://schemas.microsoft.com/office/drawing/2014/main" id="{00000000-0008-0000-0000-00005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2631" name="Picture@5C\QPendientes@" descr="@5C\QPendientes@">
          <a:extLst>
            <a:ext uri="{FF2B5EF4-FFF2-40B4-BE49-F238E27FC236}">
              <a16:creationId xmlns:a16="http://schemas.microsoft.com/office/drawing/2014/main" id="{00000000-0008-0000-0000-00005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2632" name="Picture@5C\QPendientes@" descr="@5C\QPendientes@">
          <a:extLst>
            <a:ext uri="{FF2B5EF4-FFF2-40B4-BE49-F238E27FC236}">
              <a16:creationId xmlns:a16="http://schemas.microsoft.com/office/drawing/2014/main" id="{00000000-0008-0000-0000-00005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2633" name="Picture@5C\QPendientes@" descr="@5C\QPendientes@">
          <a:extLst>
            <a:ext uri="{FF2B5EF4-FFF2-40B4-BE49-F238E27FC236}">
              <a16:creationId xmlns:a16="http://schemas.microsoft.com/office/drawing/2014/main" id="{00000000-0008-0000-0000-00005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2634" name="Picture@5C\QPendientes@" descr="@5C\QPendientes@">
          <a:extLst>
            <a:ext uri="{FF2B5EF4-FFF2-40B4-BE49-F238E27FC236}">
              <a16:creationId xmlns:a16="http://schemas.microsoft.com/office/drawing/2014/main" id="{00000000-0008-0000-0000-00005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2635" name="Picture@5C\QPendientes@" descr="@5C\QPendientes@">
          <a:extLst>
            <a:ext uri="{FF2B5EF4-FFF2-40B4-BE49-F238E27FC236}">
              <a16:creationId xmlns:a16="http://schemas.microsoft.com/office/drawing/2014/main" id="{00000000-0008-0000-0000-00005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2636" name="Picture@5C\QPendientes@" descr="@5C\QPendientes@">
          <a:extLst>
            <a:ext uri="{FF2B5EF4-FFF2-40B4-BE49-F238E27FC236}">
              <a16:creationId xmlns:a16="http://schemas.microsoft.com/office/drawing/2014/main" id="{00000000-0008-0000-0000-00005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2637" name="Picture@5C\QPendientes@" descr="@5C\QPendientes@">
          <a:extLst>
            <a:ext uri="{FF2B5EF4-FFF2-40B4-BE49-F238E27FC236}">
              <a16:creationId xmlns:a16="http://schemas.microsoft.com/office/drawing/2014/main" id="{00000000-0008-0000-0000-00005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2638" name="Picture@5C\QPendientes@" descr="@5C\QPendientes@">
          <a:extLst>
            <a:ext uri="{FF2B5EF4-FFF2-40B4-BE49-F238E27FC236}">
              <a16:creationId xmlns:a16="http://schemas.microsoft.com/office/drawing/2014/main" id="{00000000-0008-0000-0000-00005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2639" name="Picture@5C\QPendientes@" descr="@5C\QPendientes@">
          <a:extLst>
            <a:ext uri="{FF2B5EF4-FFF2-40B4-BE49-F238E27FC236}">
              <a16:creationId xmlns:a16="http://schemas.microsoft.com/office/drawing/2014/main" id="{00000000-0008-0000-0000-00005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2640" name="Picture@5C\QPendientes@" descr="@5C\QPendientes@">
          <a:extLst>
            <a:ext uri="{FF2B5EF4-FFF2-40B4-BE49-F238E27FC236}">
              <a16:creationId xmlns:a16="http://schemas.microsoft.com/office/drawing/2014/main" id="{00000000-0008-0000-0000-00006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2641" name="Picture@5C\QPendientes@" descr="@5C\QPendientes@">
          <a:extLst>
            <a:ext uri="{FF2B5EF4-FFF2-40B4-BE49-F238E27FC236}">
              <a16:creationId xmlns:a16="http://schemas.microsoft.com/office/drawing/2014/main" id="{00000000-0008-0000-0000-00006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2642" name="Picture@5C\QPendientes@" descr="@5C\QPendientes@">
          <a:extLst>
            <a:ext uri="{FF2B5EF4-FFF2-40B4-BE49-F238E27FC236}">
              <a16:creationId xmlns:a16="http://schemas.microsoft.com/office/drawing/2014/main" id="{00000000-0008-0000-0000-00006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2643" name="Picture@5C\QPendientes@" descr="@5C\QPendientes@">
          <a:extLst>
            <a:ext uri="{FF2B5EF4-FFF2-40B4-BE49-F238E27FC236}">
              <a16:creationId xmlns:a16="http://schemas.microsoft.com/office/drawing/2014/main" id="{00000000-0008-0000-0000-00006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2644" name="Picture@5C\QPendientes@" descr="@5C\QPendientes@">
          <a:extLst>
            <a:ext uri="{FF2B5EF4-FFF2-40B4-BE49-F238E27FC236}">
              <a16:creationId xmlns:a16="http://schemas.microsoft.com/office/drawing/2014/main" id="{00000000-0008-0000-0000-00006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2645" name="Picture@5C\QPendientes@" descr="@5C\QPendientes@">
          <a:extLst>
            <a:ext uri="{FF2B5EF4-FFF2-40B4-BE49-F238E27FC236}">
              <a16:creationId xmlns:a16="http://schemas.microsoft.com/office/drawing/2014/main" id="{00000000-0008-0000-0000-00006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2646" name="Picture@5C\QPendientes@" descr="@5C\QPendientes@">
          <a:extLst>
            <a:ext uri="{FF2B5EF4-FFF2-40B4-BE49-F238E27FC236}">
              <a16:creationId xmlns:a16="http://schemas.microsoft.com/office/drawing/2014/main" id="{00000000-0008-0000-0000-00006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2647" name="Picture@5C\QPendientes@" descr="@5C\QPendientes@">
          <a:extLst>
            <a:ext uri="{FF2B5EF4-FFF2-40B4-BE49-F238E27FC236}">
              <a16:creationId xmlns:a16="http://schemas.microsoft.com/office/drawing/2014/main" id="{00000000-0008-0000-0000-00006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2648" name="Picture@5C\QPendientes@" descr="@5C\QPendientes@">
          <a:extLst>
            <a:ext uri="{FF2B5EF4-FFF2-40B4-BE49-F238E27FC236}">
              <a16:creationId xmlns:a16="http://schemas.microsoft.com/office/drawing/2014/main" id="{00000000-0008-0000-0000-00006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2649" name="Picture@5C\QPendientes@" descr="@5C\QPendientes@">
          <a:extLst>
            <a:ext uri="{FF2B5EF4-FFF2-40B4-BE49-F238E27FC236}">
              <a16:creationId xmlns:a16="http://schemas.microsoft.com/office/drawing/2014/main" id="{00000000-0008-0000-0000-00006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2650" name="Picture@5C\QPendientes@" descr="@5C\QPendientes@">
          <a:extLst>
            <a:ext uri="{FF2B5EF4-FFF2-40B4-BE49-F238E27FC236}">
              <a16:creationId xmlns:a16="http://schemas.microsoft.com/office/drawing/2014/main" id="{00000000-0008-0000-0000-00006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2651" name="Picture@5C\QPendientes@" descr="@5C\QPendientes@">
          <a:extLst>
            <a:ext uri="{FF2B5EF4-FFF2-40B4-BE49-F238E27FC236}">
              <a16:creationId xmlns:a16="http://schemas.microsoft.com/office/drawing/2014/main" id="{00000000-0008-0000-0000-00006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2652" name="Picture@5C\QPendientes@" descr="@5C\QPendientes@">
          <a:extLst>
            <a:ext uri="{FF2B5EF4-FFF2-40B4-BE49-F238E27FC236}">
              <a16:creationId xmlns:a16="http://schemas.microsoft.com/office/drawing/2014/main" id="{00000000-0008-0000-0000-00006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2653" name="Picture@5C\QPendientes@" descr="@5C\QPendientes@">
          <a:extLst>
            <a:ext uri="{FF2B5EF4-FFF2-40B4-BE49-F238E27FC236}">
              <a16:creationId xmlns:a16="http://schemas.microsoft.com/office/drawing/2014/main" id="{00000000-0008-0000-0000-00006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2654" name="Picture@5C\QPendientes@" descr="@5C\QPendientes@">
          <a:extLst>
            <a:ext uri="{FF2B5EF4-FFF2-40B4-BE49-F238E27FC236}">
              <a16:creationId xmlns:a16="http://schemas.microsoft.com/office/drawing/2014/main" id="{00000000-0008-0000-0000-00006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2655" name="Picture@5C\QPendientes@" descr="@5C\QPendientes@">
          <a:extLst>
            <a:ext uri="{FF2B5EF4-FFF2-40B4-BE49-F238E27FC236}">
              <a16:creationId xmlns:a16="http://schemas.microsoft.com/office/drawing/2014/main" id="{00000000-0008-0000-0000-00006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2656" name="Picture@5C\QPendientes@" descr="@5C\QPendientes@">
          <a:extLst>
            <a:ext uri="{FF2B5EF4-FFF2-40B4-BE49-F238E27FC236}">
              <a16:creationId xmlns:a16="http://schemas.microsoft.com/office/drawing/2014/main" id="{00000000-0008-0000-0000-00007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2657" name="Picture@5C\QPendientes@" descr="@5C\QPendientes@">
          <a:extLst>
            <a:ext uri="{FF2B5EF4-FFF2-40B4-BE49-F238E27FC236}">
              <a16:creationId xmlns:a16="http://schemas.microsoft.com/office/drawing/2014/main" id="{00000000-0008-0000-0000-00007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2658" name="Picture@5C\QPendientes@" descr="@5C\QPendientes@">
          <a:extLst>
            <a:ext uri="{FF2B5EF4-FFF2-40B4-BE49-F238E27FC236}">
              <a16:creationId xmlns:a16="http://schemas.microsoft.com/office/drawing/2014/main" id="{00000000-0008-0000-0000-00007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2659" name="Picture@5C\QPendientes@" descr="@5C\QPendientes@">
          <a:extLst>
            <a:ext uri="{FF2B5EF4-FFF2-40B4-BE49-F238E27FC236}">
              <a16:creationId xmlns:a16="http://schemas.microsoft.com/office/drawing/2014/main" id="{00000000-0008-0000-0000-00007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2660" name="Picture@5C\QPendientes@" descr="@5C\QPendientes@">
          <a:extLst>
            <a:ext uri="{FF2B5EF4-FFF2-40B4-BE49-F238E27FC236}">
              <a16:creationId xmlns:a16="http://schemas.microsoft.com/office/drawing/2014/main" id="{00000000-0008-0000-0000-00007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2661" name="Picture@5C\QPendientes@" descr="@5C\QPendientes@">
          <a:extLst>
            <a:ext uri="{FF2B5EF4-FFF2-40B4-BE49-F238E27FC236}">
              <a16:creationId xmlns:a16="http://schemas.microsoft.com/office/drawing/2014/main" id="{00000000-0008-0000-0000-00007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2662" name="Picture@5C\QPendientes@" descr="@5C\QPendientes@">
          <a:extLst>
            <a:ext uri="{FF2B5EF4-FFF2-40B4-BE49-F238E27FC236}">
              <a16:creationId xmlns:a16="http://schemas.microsoft.com/office/drawing/2014/main" id="{00000000-0008-0000-0000-00007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2663" name="Picture@5C\QPendientes@" descr="@5C\QPendientes@">
          <a:extLst>
            <a:ext uri="{FF2B5EF4-FFF2-40B4-BE49-F238E27FC236}">
              <a16:creationId xmlns:a16="http://schemas.microsoft.com/office/drawing/2014/main" id="{00000000-0008-0000-0000-00007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2664" name="Picture@5C\QPendientes@" descr="@5C\QPendientes@">
          <a:extLst>
            <a:ext uri="{FF2B5EF4-FFF2-40B4-BE49-F238E27FC236}">
              <a16:creationId xmlns:a16="http://schemas.microsoft.com/office/drawing/2014/main" id="{00000000-0008-0000-0000-00007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2665" name="Picture@5C\QPendientes@" descr="@5C\QPendientes@">
          <a:extLst>
            <a:ext uri="{FF2B5EF4-FFF2-40B4-BE49-F238E27FC236}">
              <a16:creationId xmlns:a16="http://schemas.microsoft.com/office/drawing/2014/main" id="{00000000-0008-0000-0000-00007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2666" name="Picture@5C\QPendientes@" descr="@5C\QPendientes@">
          <a:extLst>
            <a:ext uri="{FF2B5EF4-FFF2-40B4-BE49-F238E27FC236}">
              <a16:creationId xmlns:a16="http://schemas.microsoft.com/office/drawing/2014/main" id="{00000000-0008-0000-0000-00007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2667" name="Picture@5C\QPendientes@" descr="@5C\QPendientes@">
          <a:extLst>
            <a:ext uri="{FF2B5EF4-FFF2-40B4-BE49-F238E27FC236}">
              <a16:creationId xmlns:a16="http://schemas.microsoft.com/office/drawing/2014/main" id="{00000000-0008-0000-0000-00007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2668" name="Picture@5C\QPendientes@" descr="@5C\QPendientes@">
          <a:extLst>
            <a:ext uri="{FF2B5EF4-FFF2-40B4-BE49-F238E27FC236}">
              <a16:creationId xmlns:a16="http://schemas.microsoft.com/office/drawing/2014/main" id="{00000000-0008-0000-0000-00007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2669" name="Picture@5C\QPendientes@" descr="@5C\QPendientes@">
          <a:extLst>
            <a:ext uri="{FF2B5EF4-FFF2-40B4-BE49-F238E27FC236}">
              <a16:creationId xmlns:a16="http://schemas.microsoft.com/office/drawing/2014/main" id="{00000000-0008-0000-0000-00007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2670" name="Picture@5C\QPendientes@" descr="@5C\QPendientes@">
          <a:extLst>
            <a:ext uri="{FF2B5EF4-FFF2-40B4-BE49-F238E27FC236}">
              <a16:creationId xmlns:a16="http://schemas.microsoft.com/office/drawing/2014/main" id="{00000000-0008-0000-0000-00007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2671" name="Picture@5C\QPendientes@" descr="@5C\QPendientes@">
          <a:extLst>
            <a:ext uri="{FF2B5EF4-FFF2-40B4-BE49-F238E27FC236}">
              <a16:creationId xmlns:a16="http://schemas.microsoft.com/office/drawing/2014/main" id="{00000000-0008-0000-0000-00007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2672" name="Picture@5C\QPendientes@" descr="@5C\QPendientes@">
          <a:extLst>
            <a:ext uri="{FF2B5EF4-FFF2-40B4-BE49-F238E27FC236}">
              <a16:creationId xmlns:a16="http://schemas.microsoft.com/office/drawing/2014/main" id="{00000000-0008-0000-0000-00008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2673" name="Picture@5C\QPendientes@" descr="@5C\QPendientes@">
          <a:extLst>
            <a:ext uri="{FF2B5EF4-FFF2-40B4-BE49-F238E27FC236}">
              <a16:creationId xmlns:a16="http://schemas.microsoft.com/office/drawing/2014/main" id="{00000000-0008-0000-0000-00008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2674" name="Picture@5C\QPendientes@" descr="@5C\QPendientes@">
          <a:extLst>
            <a:ext uri="{FF2B5EF4-FFF2-40B4-BE49-F238E27FC236}">
              <a16:creationId xmlns:a16="http://schemas.microsoft.com/office/drawing/2014/main" id="{00000000-0008-0000-0000-00008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2675" name="Picture@5C\QPendientes@" descr="@5C\QPendientes@">
          <a:extLst>
            <a:ext uri="{FF2B5EF4-FFF2-40B4-BE49-F238E27FC236}">
              <a16:creationId xmlns:a16="http://schemas.microsoft.com/office/drawing/2014/main" id="{00000000-0008-0000-0000-00008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2676" name="Picture@5C\QPendientes@" descr="@5C\QPendientes@">
          <a:extLst>
            <a:ext uri="{FF2B5EF4-FFF2-40B4-BE49-F238E27FC236}">
              <a16:creationId xmlns:a16="http://schemas.microsoft.com/office/drawing/2014/main" id="{00000000-0008-0000-0000-00008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2677" name="Picture@5C\QPendientes@" descr="@5C\QPendientes@">
          <a:extLst>
            <a:ext uri="{FF2B5EF4-FFF2-40B4-BE49-F238E27FC236}">
              <a16:creationId xmlns:a16="http://schemas.microsoft.com/office/drawing/2014/main" id="{00000000-0008-0000-0000-00008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2678" name="Picture@5C\QPendientes@" descr="@5C\QPendientes@">
          <a:extLst>
            <a:ext uri="{FF2B5EF4-FFF2-40B4-BE49-F238E27FC236}">
              <a16:creationId xmlns:a16="http://schemas.microsoft.com/office/drawing/2014/main" id="{00000000-0008-0000-0000-00008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2679" name="Picture@5C\QPendientes@" descr="@5C\QPendientes@">
          <a:extLst>
            <a:ext uri="{FF2B5EF4-FFF2-40B4-BE49-F238E27FC236}">
              <a16:creationId xmlns:a16="http://schemas.microsoft.com/office/drawing/2014/main" id="{00000000-0008-0000-0000-00008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2680" name="Picture@5C\QPendientes@" descr="@5C\QPendientes@">
          <a:extLst>
            <a:ext uri="{FF2B5EF4-FFF2-40B4-BE49-F238E27FC236}">
              <a16:creationId xmlns:a16="http://schemas.microsoft.com/office/drawing/2014/main" id="{00000000-0008-0000-0000-00008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2681" name="Picture@5C\QPendientes@" descr="@5C\QPendientes@">
          <a:extLst>
            <a:ext uri="{FF2B5EF4-FFF2-40B4-BE49-F238E27FC236}">
              <a16:creationId xmlns:a16="http://schemas.microsoft.com/office/drawing/2014/main" id="{00000000-0008-0000-0000-00008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2682" name="Picture@5C\QPendientes@" descr="@5C\QPendientes@">
          <a:extLst>
            <a:ext uri="{FF2B5EF4-FFF2-40B4-BE49-F238E27FC236}">
              <a16:creationId xmlns:a16="http://schemas.microsoft.com/office/drawing/2014/main" id="{00000000-0008-0000-0000-00008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2683" name="Picture@5C\QPendientes@" descr="@5C\QPendientes@">
          <a:extLst>
            <a:ext uri="{FF2B5EF4-FFF2-40B4-BE49-F238E27FC236}">
              <a16:creationId xmlns:a16="http://schemas.microsoft.com/office/drawing/2014/main" id="{00000000-0008-0000-0000-00008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2684" name="Picture@5C\QPendientes@" descr="@5C\QPendientes@">
          <a:extLst>
            <a:ext uri="{FF2B5EF4-FFF2-40B4-BE49-F238E27FC236}">
              <a16:creationId xmlns:a16="http://schemas.microsoft.com/office/drawing/2014/main" id="{00000000-0008-0000-0000-00008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2685" name="Picture@5C\QPendientes@" descr="@5C\QPendientes@">
          <a:extLst>
            <a:ext uri="{FF2B5EF4-FFF2-40B4-BE49-F238E27FC236}">
              <a16:creationId xmlns:a16="http://schemas.microsoft.com/office/drawing/2014/main" id="{00000000-0008-0000-0000-00008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2686" name="Picture@5C\QPendientes@" descr="@5C\QPendientes@">
          <a:extLst>
            <a:ext uri="{FF2B5EF4-FFF2-40B4-BE49-F238E27FC236}">
              <a16:creationId xmlns:a16="http://schemas.microsoft.com/office/drawing/2014/main" id="{00000000-0008-0000-0000-00008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2687" name="Picture@5C\QPendientes@" descr="@5C\QPendientes@">
          <a:extLst>
            <a:ext uri="{FF2B5EF4-FFF2-40B4-BE49-F238E27FC236}">
              <a16:creationId xmlns:a16="http://schemas.microsoft.com/office/drawing/2014/main" id="{00000000-0008-0000-0000-00008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2688" name="Picture@5C\QPendientes@" descr="@5C\QPendientes@">
          <a:extLst>
            <a:ext uri="{FF2B5EF4-FFF2-40B4-BE49-F238E27FC236}">
              <a16:creationId xmlns:a16="http://schemas.microsoft.com/office/drawing/2014/main" id="{00000000-0008-0000-0000-00009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2689" name="Picture@5C\QPendientes@" descr="@5C\QPendientes@">
          <a:extLst>
            <a:ext uri="{FF2B5EF4-FFF2-40B4-BE49-F238E27FC236}">
              <a16:creationId xmlns:a16="http://schemas.microsoft.com/office/drawing/2014/main" id="{00000000-0008-0000-0000-00009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2690" name="Picture@5C\QPendientes@" descr="@5C\QPendientes@">
          <a:extLst>
            <a:ext uri="{FF2B5EF4-FFF2-40B4-BE49-F238E27FC236}">
              <a16:creationId xmlns:a16="http://schemas.microsoft.com/office/drawing/2014/main" id="{00000000-0008-0000-0000-00009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2691" name="Picture@5C\QPendientes@" descr="@5C\QPendientes@">
          <a:extLst>
            <a:ext uri="{FF2B5EF4-FFF2-40B4-BE49-F238E27FC236}">
              <a16:creationId xmlns:a16="http://schemas.microsoft.com/office/drawing/2014/main" id="{00000000-0008-0000-0000-00009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2692" name="Picture@5C\QPendientes@" descr="@5C\QPendientes@">
          <a:extLst>
            <a:ext uri="{FF2B5EF4-FFF2-40B4-BE49-F238E27FC236}">
              <a16:creationId xmlns:a16="http://schemas.microsoft.com/office/drawing/2014/main" id="{00000000-0008-0000-0000-00009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2693" name="Picture@5C\QPendientes@" descr="@5C\QPendientes@">
          <a:extLst>
            <a:ext uri="{FF2B5EF4-FFF2-40B4-BE49-F238E27FC236}">
              <a16:creationId xmlns:a16="http://schemas.microsoft.com/office/drawing/2014/main" id="{00000000-0008-0000-0000-00009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2694" name="Picture@5C\QPendientes@" descr="@5C\QPendientes@">
          <a:extLst>
            <a:ext uri="{FF2B5EF4-FFF2-40B4-BE49-F238E27FC236}">
              <a16:creationId xmlns:a16="http://schemas.microsoft.com/office/drawing/2014/main" id="{00000000-0008-0000-0000-00009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2695" name="Picture@5C\QPendientes@" descr="@5C\QPendientes@">
          <a:extLst>
            <a:ext uri="{FF2B5EF4-FFF2-40B4-BE49-F238E27FC236}">
              <a16:creationId xmlns:a16="http://schemas.microsoft.com/office/drawing/2014/main" id="{00000000-0008-0000-0000-00009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2696" name="Picture@5C\QPendientes@" descr="@5C\QPendientes@">
          <a:extLst>
            <a:ext uri="{FF2B5EF4-FFF2-40B4-BE49-F238E27FC236}">
              <a16:creationId xmlns:a16="http://schemas.microsoft.com/office/drawing/2014/main" id="{00000000-0008-0000-0000-00009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2697" name="Picture@5C\QPendientes@" descr="@5C\QPendientes@">
          <a:extLst>
            <a:ext uri="{FF2B5EF4-FFF2-40B4-BE49-F238E27FC236}">
              <a16:creationId xmlns:a16="http://schemas.microsoft.com/office/drawing/2014/main" id="{00000000-0008-0000-0000-00009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2698" name="Picture@5C\QPendientes@" descr="@5C\QPendientes@">
          <a:extLst>
            <a:ext uri="{FF2B5EF4-FFF2-40B4-BE49-F238E27FC236}">
              <a16:creationId xmlns:a16="http://schemas.microsoft.com/office/drawing/2014/main" id="{00000000-0008-0000-0000-00009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2699" name="Picture@5C\QPendientes@" descr="@5C\QPendientes@">
          <a:extLst>
            <a:ext uri="{FF2B5EF4-FFF2-40B4-BE49-F238E27FC236}">
              <a16:creationId xmlns:a16="http://schemas.microsoft.com/office/drawing/2014/main" id="{00000000-0008-0000-0000-00009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2700" name="Picture@5C\QPendientes@" descr="@5C\QPendientes@">
          <a:extLst>
            <a:ext uri="{FF2B5EF4-FFF2-40B4-BE49-F238E27FC236}">
              <a16:creationId xmlns:a16="http://schemas.microsoft.com/office/drawing/2014/main" id="{00000000-0008-0000-0000-00009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2701" name="Picture@5C\QPendientes@" descr="@5C\QPendientes@">
          <a:extLst>
            <a:ext uri="{FF2B5EF4-FFF2-40B4-BE49-F238E27FC236}">
              <a16:creationId xmlns:a16="http://schemas.microsoft.com/office/drawing/2014/main" id="{00000000-0008-0000-0000-00009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2702" name="Picture@5C\QPendientes@" descr="@5C\QPendientes@">
          <a:extLst>
            <a:ext uri="{FF2B5EF4-FFF2-40B4-BE49-F238E27FC236}">
              <a16:creationId xmlns:a16="http://schemas.microsoft.com/office/drawing/2014/main" id="{00000000-0008-0000-0000-00009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2703" name="Picture@5C\QPendientes@" descr="@5C\QPendientes@">
          <a:extLst>
            <a:ext uri="{FF2B5EF4-FFF2-40B4-BE49-F238E27FC236}">
              <a16:creationId xmlns:a16="http://schemas.microsoft.com/office/drawing/2014/main" id="{00000000-0008-0000-0000-00009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2704" name="Picture@5C\QPendientes@" descr="@5C\QPendientes@">
          <a:extLst>
            <a:ext uri="{FF2B5EF4-FFF2-40B4-BE49-F238E27FC236}">
              <a16:creationId xmlns:a16="http://schemas.microsoft.com/office/drawing/2014/main" id="{00000000-0008-0000-0000-0000A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2705" name="Picture@5C\QPendientes@" descr="@5C\QPendientes@">
          <a:extLst>
            <a:ext uri="{FF2B5EF4-FFF2-40B4-BE49-F238E27FC236}">
              <a16:creationId xmlns:a16="http://schemas.microsoft.com/office/drawing/2014/main" id="{00000000-0008-0000-0000-0000A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2706" name="Picture@5C\QPendientes@" descr="@5C\QPendientes@">
          <a:extLst>
            <a:ext uri="{FF2B5EF4-FFF2-40B4-BE49-F238E27FC236}">
              <a16:creationId xmlns:a16="http://schemas.microsoft.com/office/drawing/2014/main" id="{00000000-0008-0000-0000-0000A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2707" name="Picture@5C\QPendientes@" descr="@5C\QPendientes@">
          <a:extLst>
            <a:ext uri="{FF2B5EF4-FFF2-40B4-BE49-F238E27FC236}">
              <a16:creationId xmlns:a16="http://schemas.microsoft.com/office/drawing/2014/main" id="{00000000-0008-0000-0000-0000A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2708" name="Picture@5C\QPendientes@" descr="@5C\QPendientes@">
          <a:extLst>
            <a:ext uri="{FF2B5EF4-FFF2-40B4-BE49-F238E27FC236}">
              <a16:creationId xmlns:a16="http://schemas.microsoft.com/office/drawing/2014/main" id="{00000000-0008-0000-0000-0000A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2709" name="Picture@5C\QPendientes@" descr="@5C\QPendientes@">
          <a:extLst>
            <a:ext uri="{FF2B5EF4-FFF2-40B4-BE49-F238E27FC236}">
              <a16:creationId xmlns:a16="http://schemas.microsoft.com/office/drawing/2014/main" id="{00000000-0008-0000-0000-0000A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2710" name="Picture@5C\QPendientes@" descr="@5C\QPendientes@">
          <a:extLst>
            <a:ext uri="{FF2B5EF4-FFF2-40B4-BE49-F238E27FC236}">
              <a16:creationId xmlns:a16="http://schemas.microsoft.com/office/drawing/2014/main" id="{00000000-0008-0000-0000-0000A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2711" name="Picture@5C\QPendientes@" descr="@5C\QPendientes@">
          <a:extLst>
            <a:ext uri="{FF2B5EF4-FFF2-40B4-BE49-F238E27FC236}">
              <a16:creationId xmlns:a16="http://schemas.microsoft.com/office/drawing/2014/main" id="{00000000-0008-0000-0000-0000A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2712" name="Picture@5C\QPendientes@" descr="@5C\QPendientes@">
          <a:extLst>
            <a:ext uri="{FF2B5EF4-FFF2-40B4-BE49-F238E27FC236}">
              <a16:creationId xmlns:a16="http://schemas.microsoft.com/office/drawing/2014/main" id="{00000000-0008-0000-0000-0000A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2713" name="Picture@5C\QPendientes@" descr="@5C\QPendientes@">
          <a:extLst>
            <a:ext uri="{FF2B5EF4-FFF2-40B4-BE49-F238E27FC236}">
              <a16:creationId xmlns:a16="http://schemas.microsoft.com/office/drawing/2014/main" id="{00000000-0008-0000-0000-0000A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2714" name="Picture@5C\QPendientes@" descr="@5C\QPendientes@">
          <a:extLst>
            <a:ext uri="{FF2B5EF4-FFF2-40B4-BE49-F238E27FC236}">
              <a16:creationId xmlns:a16="http://schemas.microsoft.com/office/drawing/2014/main" id="{00000000-0008-0000-0000-0000A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2715" name="Picture@5C\QPendientes@" descr="@5C\QPendientes@">
          <a:extLst>
            <a:ext uri="{FF2B5EF4-FFF2-40B4-BE49-F238E27FC236}">
              <a16:creationId xmlns:a16="http://schemas.microsoft.com/office/drawing/2014/main" id="{00000000-0008-0000-0000-0000A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2716" name="Picture@5C\QPendientes@" descr="@5C\QPendientes@">
          <a:extLst>
            <a:ext uri="{FF2B5EF4-FFF2-40B4-BE49-F238E27FC236}">
              <a16:creationId xmlns:a16="http://schemas.microsoft.com/office/drawing/2014/main" id="{00000000-0008-0000-0000-0000A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2717" name="Picture@5C\QPendientes@" descr="@5C\QPendientes@">
          <a:extLst>
            <a:ext uri="{FF2B5EF4-FFF2-40B4-BE49-F238E27FC236}">
              <a16:creationId xmlns:a16="http://schemas.microsoft.com/office/drawing/2014/main" id="{00000000-0008-0000-0000-0000A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2718" name="Picture@5C\QPendientes@" descr="@5C\QPendientes@">
          <a:extLst>
            <a:ext uri="{FF2B5EF4-FFF2-40B4-BE49-F238E27FC236}">
              <a16:creationId xmlns:a16="http://schemas.microsoft.com/office/drawing/2014/main" id="{00000000-0008-0000-0000-0000A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2719" name="Picture@5C\QPendientes@" descr="@5C\QPendientes@">
          <a:extLst>
            <a:ext uri="{FF2B5EF4-FFF2-40B4-BE49-F238E27FC236}">
              <a16:creationId xmlns:a16="http://schemas.microsoft.com/office/drawing/2014/main" id="{00000000-0008-0000-0000-0000A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2720" name="Picture@5C\QPendientes@" descr="@5C\QPendientes@">
          <a:extLst>
            <a:ext uri="{FF2B5EF4-FFF2-40B4-BE49-F238E27FC236}">
              <a16:creationId xmlns:a16="http://schemas.microsoft.com/office/drawing/2014/main" id="{00000000-0008-0000-0000-0000B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2721" name="Picture@5C\QPendientes@" descr="@5C\QPendientes@">
          <a:extLst>
            <a:ext uri="{FF2B5EF4-FFF2-40B4-BE49-F238E27FC236}">
              <a16:creationId xmlns:a16="http://schemas.microsoft.com/office/drawing/2014/main" id="{00000000-0008-0000-0000-0000B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2722" name="Picture@5C\QPendientes@" descr="@5C\QPendientes@">
          <a:extLst>
            <a:ext uri="{FF2B5EF4-FFF2-40B4-BE49-F238E27FC236}">
              <a16:creationId xmlns:a16="http://schemas.microsoft.com/office/drawing/2014/main" id="{00000000-0008-0000-0000-0000B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2723" name="Picture@5C\QPendientes@" descr="@5C\QPendientes@">
          <a:extLst>
            <a:ext uri="{FF2B5EF4-FFF2-40B4-BE49-F238E27FC236}">
              <a16:creationId xmlns:a16="http://schemas.microsoft.com/office/drawing/2014/main" id="{00000000-0008-0000-0000-0000B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2724" name="Picture@5C\QPendientes@" descr="@5C\QPendientes@">
          <a:extLst>
            <a:ext uri="{FF2B5EF4-FFF2-40B4-BE49-F238E27FC236}">
              <a16:creationId xmlns:a16="http://schemas.microsoft.com/office/drawing/2014/main" id="{00000000-0008-0000-0000-0000B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2725" name="Picture@5C\QPendientes@" descr="@5C\QPendientes@">
          <a:extLst>
            <a:ext uri="{FF2B5EF4-FFF2-40B4-BE49-F238E27FC236}">
              <a16:creationId xmlns:a16="http://schemas.microsoft.com/office/drawing/2014/main" id="{00000000-0008-0000-0000-0000B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2726" name="Picture@5C\QPendientes@" descr="@5C\QPendientes@">
          <a:extLst>
            <a:ext uri="{FF2B5EF4-FFF2-40B4-BE49-F238E27FC236}">
              <a16:creationId xmlns:a16="http://schemas.microsoft.com/office/drawing/2014/main" id="{00000000-0008-0000-0000-0000B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2727" name="Picture@5C\QPendientes@" descr="@5C\QPendientes@">
          <a:extLst>
            <a:ext uri="{FF2B5EF4-FFF2-40B4-BE49-F238E27FC236}">
              <a16:creationId xmlns:a16="http://schemas.microsoft.com/office/drawing/2014/main" id="{00000000-0008-0000-0000-0000B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2728" name="Picture@5C\QPendientes@" descr="@5C\QPendientes@">
          <a:extLst>
            <a:ext uri="{FF2B5EF4-FFF2-40B4-BE49-F238E27FC236}">
              <a16:creationId xmlns:a16="http://schemas.microsoft.com/office/drawing/2014/main" id="{00000000-0008-0000-0000-0000B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2729" name="Picture@5C\QPendientes@" descr="@5C\QPendientes@">
          <a:extLst>
            <a:ext uri="{FF2B5EF4-FFF2-40B4-BE49-F238E27FC236}">
              <a16:creationId xmlns:a16="http://schemas.microsoft.com/office/drawing/2014/main" id="{00000000-0008-0000-0000-0000B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2730" name="Picture@5C\QPendientes@" descr="@5C\QPendientes@">
          <a:extLst>
            <a:ext uri="{FF2B5EF4-FFF2-40B4-BE49-F238E27FC236}">
              <a16:creationId xmlns:a16="http://schemas.microsoft.com/office/drawing/2014/main" id="{00000000-0008-0000-0000-0000B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2731" name="Picture@5C\QPendientes@" descr="@5C\QPendientes@">
          <a:extLst>
            <a:ext uri="{FF2B5EF4-FFF2-40B4-BE49-F238E27FC236}">
              <a16:creationId xmlns:a16="http://schemas.microsoft.com/office/drawing/2014/main" id="{00000000-0008-0000-0000-0000B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2732" name="Picture@5C\QPendientes@" descr="@5C\QPendientes@">
          <a:extLst>
            <a:ext uri="{FF2B5EF4-FFF2-40B4-BE49-F238E27FC236}">
              <a16:creationId xmlns:a16="http://schemas.microsoft.com/office/drawing/2014/main" id="{00000000-0008-0000-0000-0000B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2733" name="Picture@5C\QPendientes@" descr="@5C\QPendientes@">
          <a:extLst>
            <a:ext uri="{FF2B5EF4-FFF2-40B4-BE49-F238E27FC236}">
              <a16:creationId xmlns:a16="http://schemas.microsoft.com/office/drawing/2014/main" id="{00000000-0008-0000-0000-0000B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2734" name="Picture@5C\QPendientes@" descr="@5C\QPendientes@">
          <a:extLst>
            <a:ext uri="{FF2B5EF4-FFF2-40B4-BE49-F238E27FC236}">
              <a16:creationId xmlns:a16="http://schemas.microsoft.com/office/drawing/2014/main" id="{00000000-0008-0000-0000-0000B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2735" name="Picture@5C\QPendientes@" descr="@5C\QPendientes@">
          <a:extLst>
            <a:ext uri="{FF2B5EF4-FFF2-40B4-BE49-F238E27FC236}">
              <a16:creationId xmlns:a16="http://schemas.microsoft.com/office/drawing/2014/main" id="{00000000-0008-0000-0000-0000B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2736" name="Picture@5C\QPendientes@" descr="@5C\QPendientes@">
          <a:extLst>
            <a:ext uri="{FF2B5EF4-FFF2-40B4-BE49-F238E27FC236}">
              <a16:creationId xmlns:a16="http://schemas.microsoft.com/office/drawing/2014/main" id="{00000000-0008-0000-0000-0000C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2737" name="Picture@5C\QPendientes@" descr="@5C\QPendientes@">
          <a:extLst>
            <a:ext uri="{FF2B5EF4-FFF2-40B4-BE49-F238E27FC236}">
              <a16:creationId xmlns:a16="http://schemas.microsoft.com/office/drawing/2014/main" id="{00000000-0008-0000-0000-0000C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2738" name="Picture@5C\QPendientes@" descr="@5C\QPendientes@">
          <a:extLst>
            <a:ext uri="{FF2B5EF4-FFF2-40B4-BE49-F238E27FC236}">
              <a16:creationId xmlns:a16="http://schemas.microsoft.com/office/drawing/2014/main" id="{00000000-0008-0000-0000-0000C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2739" name="Picture@5C\QPendientes@" descr="@5C\QPendientes@">
          <a:extLst>
            <a:ext uri="{FF2B5EF4-FFF2-40B4-BE49-F238E27FC236}">
              <a16:creationId xmlns:a16="http://schemas.microsoft.com/office/drawing/2014/main" id="{00000000-0008-0000-0000-0000C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2740" name="Picture@5C\QPendientes@" descr="@5C\QPendientes@">
          <a:extLst>
            <a:ext uri="{FF2B5EF4-FFF2-40B4-BE49-F238E27FC236}">
              <a16:creationId xmlns:a16="http://schemas.microsoft.com/office/drawing/2014/main" id="{00000000-0008-0000-0000-0000C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2741" name="Picture@5C\QPendientes@" descr="@5C\QPendientes@">
          <a:extLst>
            <a:ext uri="{FF2B5EF4-FFF2-40B4-BE49-F238E27FC236}">
              <a16:creationId xmlns:a16="http://schemas.microsoft.com/office/drawing/2014/main" id="{00000000-0008-0000-0000-0000C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2742" name="Picture@5C\QPendientes@" descr="@5C\QPendientes@">
          <a:extLst>
            <a:ext uri="{FF2B5EF4-FFF2-40B4-BE49-F238E27FC236}">
              <a16:creationId xmlns:a16="http://schemas.microsoft.com/office/drawing/2014/main" id="{00000000-0008-0000-0000-0000C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2743" name="Picture@5C\QPendientes@" descr="@5C\QPendientes@">
          <a:extLst>
            <a:ext uri="{FF2B5EF4-FFF2-40B4-BE49-F238E27FC236}">
              <a16:creationId xmlns:a16="http://schemas.microsoft.com/office/drawing/2014/main" id="{00000000-0008-0000-0000-0000C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2744" name="Picture@5C\QPendientes@" descr="@5C\QPendientes@">
          <a:extLst>
            <a:ext uri="{FF2B5EF4-FFF2-40B4-BE49-F238E27FC236}">
              <a16:creationId xmlns:a16="http://schemas.microsoft.com/office/drawing/2014/main" id="{00000000-0008-0000-0000-0000C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2745" name="Picture@5C\QPendientes@" descr="@5C\QPendientes@">
          <a:extLst>
            <a:ext uri="{FF2B5EF4-FFF2-40B4-BE49-F238E27FC236}">
              <a16:creationId xmlns:a16="http://schemas.microsoft.com/office/drawing/2014/main" id="{00000000-0008-0000-0000-0000C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2746" name="Picture@5C\QPendientes@" descr="@5C\QPendientes@">
          <a:extLst>
            <a:ext uri="{FF2B5EF4-FFF2-40B4-BE49-F238E27FC236}">
              <a16:creationId xmlns:a16="http://schemas.microsoft.com/office/drawing/2014/main" id="{00000000-0008-0000-0000-0000C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2747" name="Picture@5C\QPendientes@" descr="@5C\QPendientes@">
          <a:extLst>
            <a:ext uri="{FF2B5EF4-FFF2-40B4-BE49-F238E27FC236}">
              <a16:creationId xmlns:a16="http://schemas.microsoft.com/office/drawing/2014/main" id="{00000000-0008-0000-0000-0000C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2748" name="Picture@5C\QPendientes@" descr="@5C\QPendientes@">
          <a:extLst>
            <a:ext uri="{FF2B5EF4-FFF2-40B4-BE49-F238E27FC236}">
              <a16:creationId xmlns:a16="http://schemas.microsoft.com/office/drawing/2014/main" id="{00000000-0008-0000-0000-0000C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2749" name="Picture@5C\QPendientes@" descr="@5C\QPendientes@">
          <a:extLst>
            <a:ext uri="{FF2B5EF4-FFF2-40B4-BE49-F238E27FC236}">
              <a16:creationId xmlns:a16="http://schemas.microsoft.com/office/drawing/2014/main" id="{00000000-0008-0000-0000-0000C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2750" name="Picture@5C\QPendientes@" descr="@5C\QPendientes@">
          <a:extLst>
            <a:ext uri="{FF2B5EF4-FFF2-40B4-BE49-F238E27FC236}">
              <a16:creationId xmlns:a16="http://schemas.microsoft.com/office/drawing/2014/main" id="{00000000-0008-0000-0000-0000C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2751" name="Picture@5C\QPendientes@" descr="@5C\QPendientes@">
          <a:extLst>
            <a:ext uri="{FF2B5EF4-FFF2-40B4-BE49-F238E27FC236}">
              <a16:creationId xmlns:a16="http://schemas.microsoft.com/office/drawing/2014/main" id="{00000000-0008-0000-0000-0000C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2752" name="Picture@5C\QPendientes@" descr="@5C\QPendientes@">
          <a:extLst>
            <a:ext uri="{FF2B5EF4-FFF2-40B4-BE49-F238E27FC236}">
              <a16:creationId xmlns:a16="http://schemas.microsoft.com/office/drawing/2014/main" id="{00000000-0008-0000-0000-0000D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2753" name="Picture@5C\QPendientes@" descr="@5C\QPendientes@">
          <a:extLst>
            <a:ext uri="{FF2B5EF4-FFF2-40B4-BE49-F238E27FC236}">
              <a16:creationId xmlns:a16="http://schemas.microsoft.com/office/drawing/2014/main" id="{00000000-0008-0000-0000-0000D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2754" name="Picture@5C\QPendientes@" descr="@5C\QPendientes@">
          <a:extLst>
            <a:ext uri="{FF2B5EF4-FFF2-40B4-BE49-F238E27FC236}">
              <a16:creationId xmlns:a16="http://schemas.microsoft.com/office/drawing/2014/main" id="{00000000-0008-0000-0000-0000D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2755" name="Picture@5C\QPendientes@" descr="@5C\QPendientes@">
          <a:extLst>
            <a:ext uri="{FF2B5EF4-FFF2-40B4-BE49-F238E27FC236}">
              <a16:creationId xmlns:a16="http://schemas.microsoft.com/office/drawing/2014/main" id="{00000000-0008-0000-0000-0000D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2756" name="Picture@5C\QPendientes@" descr="@5C\QPendientes@">
          <a:extLst>
            <a:ext uri="{FF2B5EF4-FFF2-40B4-BE49-F238E27FC236}">
              <a16:creationId xmlns:a16="http://schemas.microsoft.com/office/drawing/2014/main" id="{00000000-0008-0000-0000-0000D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2757" name="Picture@5C\QPendientes@" descr="@5C\QPendientes@">
          <a:extLst>
            <a:ext uri="{FF2B5EF4-FFF2-40B4-BE49-F238E27FC236}">
              <a16:creationId xmlns:a16="http://schemas.microsoft.com/office/drawing/2014/main" id="{00000000-0008-0000-0000-0000D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2758" name="Picture@5C\QPendientes@" descr="@5C\QPendientes@">
          <a:extLst>
            <a:ext uri="{FF2B5EF4-FFF2-40B4-BE49-F238E27FC236}">
              <a16:creationId xmlns:a16="http://schemas.microsoft.com/office/drawing/2014/main" id="{00000000-0008-0000-0000-0000D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2759" name="Picture@5C\QPendientes@" descr="@5C\QPendientes@">
          <a:extLst>
            <a:ext uri="{FF2B5EF4-FFF2-40B4-BE49-F238E27FC236}">
              <a16:creationId xmlns:a16="http://schemas.microsoft.com/office/drawing/2014/main" id="{00000000-0008-0000-0000-0000D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2760" name="Picture@5C\QPendientes@" descr="@5C\QPendientes@">
          <a:extLst>
            <a:ext uri="{FF2B5EF4-FFF2-40B4-BE49-F238E27FC236}">
              <a16:creationId xmlns:a16="http://schemas.microsoft.com/office/drawing/2014/main" id="{00000000-0008-0000-0000-0000D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2761" name="Picture@5C\QPendientes@" descr="@5C\QPendientes@">
          <a:extLst>
            <a:ext uri="{FF2B5EF4-FFF2-40B4-BE49-F238E27FC236}">
              <a16:creationId xmlns:a16="http://schemas.microsoft.com/office/drawing/2014/main" id="{00000000-0008-0000-0000-0000D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2762" name="Picture@5C\QPendientes@" descr="@5C\QPendientes@">
          <a:extLst>
            <a:ext uri="{FF2B5EF4-FFF2-40B4-BE49-F238E27FC236}">
              <a16:creationId xmlns:a16="http://schemas.microsoft.com/office/drawing/2014/main" id="{00000000-0008-0000-0000-0000D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2763" name="Picture@5C\QPendientes@" descr="@5C\QPendientes@">
          <a:extLst>
            <a:ext uri="{FF2B5EF4-FFF2-40B4-BE49-F238E27FC236}">
              <a16:creationId xmlns:a16="http://schemas.microsoft.com/office/drawing/2014/main" id="{00000000-0008-0000-0000-0000D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2764" name="Picture@5C\QPendientes@" descr="@5C\QPendientes@">
          <a:extLst>
            <a:ext uri="{FF2B5EF4-FFF2-40B4-BE49-F238E27FC236}">
              <a16:creationId xmlns:a16="http://schemas.microsoft.com/office/drawing/2014/main" id="{00000000-0008-0000-0000-0000D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2765" name="Picture@5C\QPendientes@" descr="@5C\QPendientes@">
          <a:extLst>
            <a:ext uri="{FF2B5EF4-FFF2-40B4-BE49-F238E27FC236}">
              <a16:creationId xmlns:a16="http://schemas.microsoft.com/office/drawing/2014/main" id="{00000000-0008-0000-0000-0000D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2766" name="Picture@5C\QPendientes@" descr="@5C\QPendientes@">
          <a:extLst>
            <a:ext uri="{FF2B5EF4-FFF2-40B4-BE49-F238E27FC236}">
              <a16:creationId xmlns:a16="http://schemas.microsoft.com/office/drawing/2014/main" id="{00000000-0008-0000-0000-0000D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2767" name="Picture@5C\QPendientes@" descr="@5C\QPendientes@">
          <a:extLst>
            <a:ext uri="{FF2B5EF4-FFF2-40B4-BE49-F238E27FC236}">
              <a16:creationId xmlns:a16="http://schemas.microsoft.com/office/drawing/2014/main" id="{00000000-0008-0000-0000-0000D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2768" name="Picture@5C\QPendientes@" descr="@5C\QPendientes@">
          <a:extLst>
            <a:ext uri="{FF2B5EF4-FFF2-40B4-BE49-F238E27FC236}">
              <a16:creationId xmlns:a16="http://schemas.microsoft.com/office/drawing/2014/main" id="{00000000-0008-0000-0000-0000E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2769" name="Picture@5C\QPendientes@" descr="@5C\QPendientes@">
          <a:extLst>
            <a:ext uri="{FF2B5EF4-FFF2-40B4-BE49-F238E27FC236}">
              <a16:creationId xmlns:a16="http://schemas.microsoft.com/office/drawing/2014/main" id="{00000000-0008-0000-0000-0000E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2770" name="Picture@5C\QPendientes@" descr="@5C\QPendientes@">
          <a:extLst>
            <a:ext uri="{FF2B5EF4-FFF2-40B4-BE49-F238E27FC236}">
              <a16:creationId xmlns:a16="http://schemas.microsoft.com/office/drawing/2014/main" id="{00000000-0008-0000-0000-0000E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2771" name="Picture@5C\QPendientes@" descr="@5C\QPendientes@">
          <a:extLst>
            <a:ext uri="{FF2B5EF4-FFF2-40B4-BE49-F238E27FC236}">
              <a16:creationId xmlns:a16="http://schemas.microsoft.com/office/drawing/2014/main" id="{00000000-0008-0000-0000-0000E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2772" name="Picture@5C\QPendientes@" descr="@5C\QPendientes@">
          <a:extLst>
            <a:ext uri="{FF2B5EF4-FFF2-40B4-BE49-F238E27FC236}">
              <a16:creationId xmlns:a16="http://schemas.microsoft.com/office/drawing/2014/main" id="{00000000-0008-0000-0000-0000E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2773" name="Picture@5C\QPendientes@" descr="@5C\QPendientes@">
          <a:extLst>
            <a:ext uri="{FF2B5EF4-FFF2-40B4-BE49-F238E27FC236}">
              <a16:creationId xmlns:a16="http://schemas.microsoft.com/office/drawing/2014/main" id="{00000000-0008-0000-0000-0000E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2774" name="Picture@5C\QPendientes@" descr="@5C\QPendientes@">
          <a:extLst>
            <a:ext uri="{FF2B5EF4-FFF2-40B4-BE49-F238E27FC236}">
              <a16:creationId xmlns:a16="http://schemas.microsoft.com/office/drawing/2014/main" id="{00000000-0008-0000-0000-0000E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2775" name="Picture@5C\QPendientes@" descr="@5C\QPendientes@">
          <a:extLst>
            <a:ext uri="{FF2B5EF4-FFF2-40B4-BE49-F238E27FC236}">
              <a16:creationId xmlns:a16="http://schemas.microsoft.com/office/drawing/2014/main" id="{00000000-0008-0000-0000-0000E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2776" name="Picture@5C\QPendientes@" descr="@5C\QPendientes@">
          <a:extLst>
            <a:ext uri="{FF2B5EF4-FFF2-40B4-BE49-F238E27FC236}">
              <a16:creationId xmlns:a16="http://schemas.microsoft.com/office/drawing/2014/main" id="{00000000-0008-0000-0000-0000E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2777" name="Picture@5C\QPendientes@" descr="@5C\QPendientes@">
          <a:extLst>
            <a:ext uri="{FF2B5EF4-FFF2-40B4-BE49-F238E27FC236}">
              <a16:creationId xmlns:a16="http://schemas.microsoft.com/office/drawing/2014/main" id="{00000000-0008-0000-0000-0000E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2778" name="Picture@5C\QPendientes@" descr="@5C\QPendientes@">
          <a:extLst>
            <a:ext uri="{FF2B5EF4-FFF2-40B4-BE49-F238E27FC236}">
              <a16:creationId xmlns:a16="http://schemas.microsoft.com/office/drawing/2014/main" id="{00000000-0008-0000-0000-0000E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2779" name="Picture@5C\QPendientes@" descr="@5C\QPendientes@">
          <a:extLst>
            <a:ext uri="{FF2B5EF4-FFF2-40B4-BE49-F238E27FC236}">
              <a16:creationId xmlns:a16="http://schemas.microsoft.com/office/drawing/2014/main" id="{00000000-0008-0000-0000-0000E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2780" name="Picture@5C\QPendientes@" descr="@5C\QPendientes@">
          <a:extLst>
            <a:ext uri="{FF2B5EF4-FFF2-40B4-BE49-F238E27FC236}">
              <a16:creationId xmlns:a16="http://schemas.microsoft.com/office/drawing/2014/main" id="{00000000-0008-0000-0000-0000E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2781" name="Picture@5C\QPendientes@" descr="@5C\QPendientes@">
          <a:extLst>
            <a:ext uri="{FF2B5EF4-FFF2-40B4-BE49-F238E27FC236}">
              <a16:creationId xmlns:a16="http://schemas.microsoft.com/office/drawing/2014/main" id="{00000000-0008-0000-0000-0000E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2782" name="Picture@5C\QPendientes@" descr="@5C\QPendientes@">
          <a:extLst>
            <a:ext uri="{FF2B5EF4-FFF2-40B4-BE49-F238E27FC236}">
              <a16:creationId xmlns:a16="http://schemas.microsoft.com/office/drawing/2014/main" id="{00000000-0008-0000-0000-0000E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2783" name="Picture@5C\QPendientes@" descr="@5C\QPendientes@">
          <a:extLst>
            <a:ext uri="{FF2B5EF4-FFF2-40B4-BE49-F238E27FC236}">
              <a16:creationId xmlns:a16="http://schemas.microsoft.com/office/drawing/2014/main" id="{00000000-0008-0000-0000-0000E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2784" name="Picture@5C\QPendientes@" descr="@5C\QPendientes@">
          <a:extLst>
            <a:ext uri="{FF2B5EF4-FFF2-40B4-BE49-F238E27FC236}">
              <a16:creationId xmlns:a16="http://schemas.microsoft.com/office/drawing/2014/main" id="{00000000-0008-0000-0000-0000F0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2785" name="Picture@5C\QPendientes@" descr="@5C\QPendientes@">
          <a:extLst>
            <a:ext uri="{FF2B5EF4-FFF2-40B4-BE49-F238E27FC236}">
              <a16:creationId xmlns:a16="http://schemas.microsoft.com/office/drawing/2014/main" id="{00000000-0008-0000-0000-0000F1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2786" name="Picture@5C\QPendientes@" descr="@5C\QPendientes@">
          <a:extLst>
            <a:ext uri="{FF2B5EF4-FFF2-40B4-BE49-F238E27FC236}">
              <a16:creationId xmlns:a16="http://schemas.microsoft.com/office/drawing/2014/main" id="{00000000-0008-0000-0000-0000F2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2787" name="Picture@5C\QPendientes@" descr="@5C\QPendientes@">
          <a:extLst>
            <a:ext uri="{FF2B5EF4-FFF2-40B4-BE49-F238E27FC236}">
              <a16:creationId xmlns:a16="http://schemas.microsoft.com/office/drawing/2014/main" id="{00000000-0008-0000-0000-0000F3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2788" name="Picture@5C\QPendientes@" descr="@5C\QPendientes@">
          <a:extLst>
            <a:ext uri="{FF2B5EF4-FFF2-40B4-BE49-F238E27FC236}">
              <a16:creationId xmlns:a16="http://schemas.microsoft.com/office/drawing/2014/main" id="{00000000-0008-0000-0000-0000F4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2789" name="Picture@5C\QPendientes@" descr="@5C\QPendientes@">
          <a:extLst>
            <a:ext uri="{FF2B5EF4-FFF2-40B4-BE49-F238E27FC236}">
              <a16:creationId xmlns:a16="http://schemas.microsoft.com/office/drawing/2014/main" id="{00000000-0008-0000-0000-0000F5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2790" name="Picture@5C\QPendientes@" descr="@5C\QPendientes@">
          <a:extLst>
            <a:ext uri="{FF2B5EF4-FFF2-40B4-BE49-F238E27FC236}">
              <a16:creationId xmlns:a16="http://schemas.microsoft.com/office/drawing/2014/main" id="{00000000-0008-0000-0000-0000F6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2791" name="Picture@5C\QPendientes@" descr="@5C\QPendientes@">
          <a:extLst>
            <a:ext uri="{FF2B5EF4-FFF2-40B4-BE49-F238E27FC236}">
              <a16:creationId xmlns:a16="http://schemas.microsoft.com/office/drawing/2014/main" id="{00000000-0008-0000-0000-0000F7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2792" name="Picture@5C\QPendientes@" descr="@5C\QPendientes@">
          <a:extLst>
            <a:ext uri="{FF2B5EF4-FFF2-40B4-BE49-F238E27FC236}">
              <a16:creationId xmlns:a16="http://schemas.microsoft.com/office/drawing/2014/main" id="{00000000-0008-0000-0000-0000F8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2793" name="Picture@5C\QPendientes@" descr="@5C\QPendientes@">
          <a:extLst>
            <a:ext uri="{FF2B5EF4-FFF2-40B4-BE49-F238E27FC236}">
              <a16:creationId xmlns:a16="http://schemas.microsoft.com/office/drawing/2014/main" id="{00000000-0008-0000-0000-0000F9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2794" name="Picture@5C\QPendientes@" descr="@5C\QPendientes@">
          <a:extLst>
            <a:ext uri="{FF2B5EF4-FFF2-40B4-BE49-F238E27FC236}">
              <a16:creationId xmlns:a16="http://schemas.microsoft.com/office/drawing/2014/main" id="{00000000-0008-0000-0000-0000FA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2795" name="Picture@5C\QPendientes@" descr="@5C\QPendientes@">
          <a:extLst>
            <a:ext uri="{FF2B5EF4-FFF2-40B4-BE49-F238E27FC236}">
              <a16:creationId xmlns:a16="http://schemas.microsoft.com/office/drawing/2014/main" id="{00000000-0008-0000-0000-0000FB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2796" name="Picture@5C\QPendientes@" descr="@5C\QPendientes@">
          <a:extLst>
            <a:ext uri="{FF2B5EF4-FFF2-40B4-BE49-F238E27FC236}">
              <a16:creationId xmlns:a16="http://schemas.microsoft.com/office/drawing/2014/main" id="{00000000-0008-0000-0000-0000FC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2797" name="Picture@5C\QPendientes@" descr="@5C\QPendientes@">
          <a:extLst>
            <a:ext uri="{FF2B5EF4-FFF2-40B4-BE49-F238E27FC236}">
              <a16:creationId xmlns:a16="http://schemas.microsoft.com/office/drawing/2014/main" id="{00000000-0008-0000-0000-0000FD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2798" name="Picture@5C\QPendientes@" descr="@5C\QPendientes@">
          <a:extLst>
            <a:ext uri="{FF2B5EF4-FFF2-40B4-BE49-F238E27FC236}">
              <a16:creationId xmlns:a16="http://schemas.microsoft.com/office/drawing/2014/main" id="{00000000-0008-0000-0000-0000FE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2799" name="Picture@5C\QPendientes@" descr="@5C\QPendientes@">
          <a:extLst>
            <a:ext uri="{FF2B5EF4-FFF2-40B4-BE49-F238E27FC236}">
              <a16:creationId xmlns:a16="http://schemas.microsoft.com/office/drawing/2014/main" id="{00000000-0008-0000-0000-0000FF3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2800" name="Picture@5C\QPendientes@" descr="@5C\QPendientes@">
          <a:extLst>
            <a:ext uri="{FF2B5EF4-FFF2-40B4-BE49-F238E27FC236}">
              <a16:creationId xmlns:a16="http://schemas.microsoft.com/office/drawing/2014/main" id="{00000000-0008-0000-0000-00000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2801" name="Picture@5C\QPendientes@" descr="@5C\QPendientes@">
          <a:extLst>
            <a:ext uri="{FF2B5EF4-FFF2-40B4-BE49-F238E27FC236}">
              <a16:creationId xmlns:a16="http://schemas.microsoft.com/office/drawing/2014/main" id="{00000000-0008-0000-0000-00000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2802" name="Picture@5C\QPendientes@" descr="@5C\QPendientes@">
          <a:extLst>
            <a:ext uri="{FF2B5EF4-FFF2-40B4-BE49-F238E27FC236}">
              <a16:creationId xmlns:a16="http://schemas.microsoft.com/office/drawing/2014/main" id="{00000000-0008-0000-0000-00000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2803" name="Picture@5C\QPendientes@" descr="@5C\QPendientes@">
          <a:extLst>
            <a:ext uri="{FF2B5EF4-FFF2-40B4-BE49-F238E27FC236}">
              <a16:creationId xmlns:a16="http://schemas.microsoft.com/office/drawing/2014/main" id="{00000000-0008-0000-0000-00000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2804" name="Picture@5C\QPendientes@" descr="@5C\QPendientes@">
          <a:extLst>
            <a:ext uri="{FF2B5EF4-FFF2-40B4-BE49-F238E27FC236}">
              <a16:creationId xmlns:a16="http://schemas.microsoft.com/office/drawing/2014/main" id="{00000000-0008-0000-0000-00000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2805" name="Picture@5C\QPendientes@" descr="@5C\QPendientes@">
          <a:extLst>
            <a:ext uri="{FF2B5EF4-FFF2-40B4-BE49-F238E27FC236}">
              <a16:creationId xmlns:a16="http://schemas.microsoft.com/office/drawing/2014/main" id="{00000000-0008-0000-0000-00000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2806" name="Picture@5C\QPendientes@" descr="@5C\QPendientes@">
          <a:extLst>
            <a:ext uri="{FF2B5EF4-FFF2-40B4-BE49-F238E27FC236}">
              <a16:creationId xmlns:a16="http://schemas.microsoft.com/office/drawing/2014/main" id="{00000000-0008-0000-0000-00000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2807" name="Picture@5C\QPendientes@" descr="@5C\QPendientes@">
          <a:extLst>
            <a:ext uri="{FF2B5EF4-FFF2-40B4-BE49-F238E27FC236}">
              <a16:creationId xmlns:a16="http://schemas.microsoft.com/office/drawing/2014/main" id="{00000000-0008-0000-0000-00000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2808" name="Picture@5C\QPendientes@" descr="@5C\QPendientes@">
          <a:extLst>
            <a:ext uri="{FF2B5EF4-FFF2-40B4-BE49-F238E27FC236}">
              <a16:creationId xmlns:a16="http://schemas.microsoft.com/office/drawing/2014/main" id="{00000000-0008-0000-0000-00000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2809" name="Picture@5C\QPendientes@" descr="@5C\QPendientes@">
          <a:extLst>
            <a:ext uri="{FF2B5EF4-FFF2-40B4-BE49-F238E27FC236}">
              <a16:creationId xmlns:a16="http://schemas.microsoft.com/office/drawing/2014/main" id="{00000000-0008-0000-0000-00000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2810" name="Picture@5C\QPendientes@" descr="@5C\QPendientes@">
          <a:extLst>
            <a:ext uri="{FF2B5EF4-FFF2-40B4-BE49-F238E27FC236}">
              <a16:creationId xmlns:a16="http://schemas.microsoft.com/office/drawing/2014/main" id="{00000000-0008-0000-0000-00000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2811" name="Picture@5C\QPendientes@" descr="@5C\QPendientes@">
          <a:extLst>
            <a:ext uri="{FF2B5EF4-FFF2-40B4-BE49-F238E27FC236}">
              <a16:creationId xmlns:a16="http://schemas.microsoft.com/office/drawing/2014/main" id="{00000000-0008-0000-0000-00000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2812" name="Picture@5C\QPendientes@" descr="@5C\QPendientes@">
          <a:extLst>
            <a:ext uri="{FF2B5EF4-FFF2-40B4-BE49-F238E27FC236}">
              <a16:creationId xmlns:a16="http://schemas.microsoft.com/office/drawing/2014/main" id="{00000000-0008-0000-0000-00000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2813" name="Picture@5C\QPendientes@" descr="@5C\QPendientes@">
          <a:extLst>
            <a:ext uri="{FF2B5EF4-FFF2-40B4-BE49-F238E27FC236}">
              <a16:creationId xmlns:a16="http://schemas.microsoft.com/office/drawing/2014/main" id="{00000000-0008-0000-0000-00000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2814" name="Picture@5C\QPendientes@" descr="@5C\QPendientes@">
          <a:extLst>
            <a:ext uri="{FF2B5EF4-FFF2-40B4-BE49-F238E27FC236}">
              <a16:creationId xmlns:a16="http://schemas.microsoft.com/office/drawing/2014/main" id="{00000000-0008-0000-0000-00000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2815" name="Picture@5C\QPendientes@" descr="@5C\QPendientes@">
          <a:extLst>
            <a:ext uri="{FF2B5EF4-FFF2-40B4-BE49-F238E27FC236}">
              <a16:creationId xmlns:a16="http://schemas.microsoft.com/office/drawing/2014/main" id="{00000000-0008-0000-0000-00000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2816" name="Picture@5C\QPendientes@" descr="@5C\QPendientes@">
          <a:extLst>
            <a:ext uri="{FF2B5EF4-FFF2-40B4-BE49-F238E27FC236}">
              <a16:creationId xmlns:a16="http://schemas.microsoft.com/office/drawing/2014/main" id="{00000000-0008-0000-0000-00001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2817" name="Picture@5C\QPendientes@" descr="@5C\QPendientes@">
          <a:extLst>
            <a:ext uri="{FF2B5EF4-FFF2-40B4-BE49-F238E27FC236}">
              <a16:creationId xmlns:a16="http://schemas.microsoft.com/office/drawing/2014/main" id="{00000000-0008-0000-0000-00001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2818" name="Picture@5C\QPendientes@" descr="@5C\QPendientes@">
          <a:extLst>
            <a:ext uri="{FF2B5EF4-FFF2-40B4-BE49-F238E27FC236}">
              <a16:creationId xmlns:a16="http://schemas.microsoft.com/office/drawing/2014/main" id="{00000000-0008-0000-0000-00001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2819" name="Picture@5C\QPendientes@" descr="@5C\QPendientes@">
          <a:extLst>
            <a:ext uri="{FF2B5EF4-FFF2-40B4-BE49-F238E27FC236}">
              <a16:creationId xmlns:a16="http://schemas.microsoft.com/office/drawing/2014/main" id="{00000000-0008-0000-0000-00001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2820" name="Picture@5C\QPendientes@" descr="@5C\QPendientes@">
          <a:extLst>
            <a:ext uri="{FF2B5EF4-FFF2-40B4-BE49-F238E27FC236}">
              <a16:creationId xmlns:a16="http://schemas.microsoft.com/office/drawing/2014/main" id="{00000000-0008-0000-0000-00001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2821" name="Picture@5C\QPendientes@" descr="@5C\QPendientes@">
          <a:extLst>
            <a:ext uri="{FF2B5EF4-FFF2-40B4-BE49-F238E27FC236}">
              <a16:creationId xmlns:a16="http://schemas.microsoft.com/office/drawing/2014/main" id="{00000000-0008-0000-0000-00001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2822" name="Picture@5C\QPendientes@" descr="@5C\QPendientes@">
          <a:extLst>
            <a:ext uri="{FF2B5EF4-FFF2-40B4-BE49-F238E27FC236}">
              <a16:creationId xmlns:a16="http://schemas.microsoft.com/office/drawing/2014/main" id="{00000000-0008-0000-0000-00001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2823" name="Picture@5C\QPendientes@" descr="@5C\QPendientes@">
          <a:extLst>
            <a:ext uri="{FF2B5EF4-FFF2-40B4-BE49-F238E27FC236}">
              <a16:creationId xmlns:a16="http://schemas.microsoft.com/office/drawing/2014/main" id="{00000000-0008-0000-0000-00001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2824" name="Picture@5C\QPendientes@" descr="@5C\QPendientes@">
          <a:extLst>
            <a:ext uri="{FF2B5EF4-FFF2-40B4-BE49-F238E27FC236}">
              <a16:creationId xmlns:a16="http://schemas.microsoft.com/office/drawing/2014/main" id="{00000000-0008-0000-0000-00001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2825" name="Picture@5C\QPendientes@" descr="@5C\QPendientes@">
          <a:extLst>
            <a:ext uri="{FF2B5EF4-FFF2-40B4-BE49-F238E27FC236}">
              <a16:creationId xmlns:a16="http://schemas.microsoft.com/office/drawing/2014/main" id="{00000000-0008-0000-0000-00001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2826" name="Picture@5C\QPendientes@" descr="@5C\QPendientes@">
          <a:extLst>
            <a:ext uri="{FF2B5EF4-FFF2-40B4-BE49-F238E27FC236}">
              <a16:creationId xmlns:a16="http://schemas.microsoft.com/office/drawing/2014/main" id="{00000000-0008-0000-0000-00001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2827" name="Picture@5C\QPendientes@" descr="@5C\QPendientes@">
          <a:extLst>
            <a:ext uri="{FF2B5EF4-FFF2-40B4-BE49-F238E27FC236}">
              <a16:creationId xmlns:a16="http://schemas.microsoft.com/office/drawing/2014/main" id="{00000000-0008-0000-0000-00001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2828" name="Picture@5C\QPendientes@" descr="@5C\QPendientes@">
          <a:extLst>
            <a:ext uri="{FF2B5EF4-FFF2-40B4-BE49-F238E27FC236}">
              <a16:creationId xmlns:a16="http://schemas.microsoft.com/office/drawing/2014/main" id="{00000000-0008-0000-0000-00001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2829" name="Picture@5C\QPendientes@" descr="@5C\QPendientes@">
          <a:extLst>
            <a:ext uri="{FF2B5EF4-FFF2-40B4-BE49-F238E27FC236}">
              <a16:creationId xmlns:a16="http://schemas.microsoft.com/office/drawing/2014/main" id="{00000000-0008-0000-0000-00001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2830" name="Picture@5C\QPendientes@" descr="@5C\QPendientes@">
          <a:extLst>
            <a:ext uri="{FF2B5EF4-FFF2-40B4-BE49-F238E27FC236}">
              <a16:creationId xmlns:a16="http://schemas.microsoft.com/office/drawing/2014/main" id="{00000000-0008-0000-0000-00001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2831" name="Picture@5C\QPendientes@" descr="@5C\QPendientes@">
          <a:extLst>
            <a:ext uri="{FF2B5EF4-FFF2-40B4-BE49-F238E27FC236}">
              <a16:creationId xmlns:a16="http://schemas.microsoft.com/office/drawing/2014/main" id="{00000000-0008-0000-0000-00001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2832" name="Picture@5C\QPendientes@" descr="@5C\QPendientes@">
          <a:extLst>
            <a:ext uri="{FF2B5EF4-FFF2-40B4-BE49-F238E27FC236}">
              <a16:creationId xmlns:a16="http://schemas.microsoft.com/office/drawing/2014/main" id="{00000000-0008-0000-0000-00002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2833" name="Picture@5C\QPendientes@" descr="@5C\QPendientes@">
          <a:extLst>
            <a:ext uri="{FF2B5EF4-FFF2-40B4-BE49-F238E27FC236}">
              <a16:creationId xmlns:a16="http://schemas.microsoft.com/office/drawing/2014/main" id="{00000000-0008-0000-0000-00002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2834" name="Picture@5C\QPendientes@" descr="@5C\QPendientes@">
          <a:extLst>
            <a:ext uri="{FF2B5EF4-FFF2-40B4-BE49-F238E27FC236}">
              <a16:creationId xmlns:a16="http://schemas.microsoft.com/office/drawing/2014/main" id="{00000000-0008-0000-0000-00002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2835" name="Picture@5C\QPendientes@" descr="@5C\QPendientes@">
          <a:extLst>
            <a:ext uri="{FF2B5EF4-FFF2-40B4-BE49-F238E27FC236}">
              <a16:creationId xmlns:a16="http://schemas.microsoft.com/office/drawing/2014/main" id="{00000000-0008-0000-0000-00002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2836" name="Picture@5C\QPendientes@" descr="@5C\QPendientes@">
          <a:extLst>
            <a:ext uri="{FF2B5EF4-FFF2-40B4-BE49-F238E27FC236}">
              <a16:creationId xmlns:a16="http://schemas.microsoft.com/office/drawing/2014/main" id="{00000000-0008-0000-0000-00002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2837" name="Picture@5C\QPendientes@" descr="@5C\QPendientes@">
          <a:extLst>
            <a:ext uri="{FF2B5EF4-FFF2-40B4-BE49-F238E27FC236}">
              <a16:creationId xmlns:a16="http://schemas.microsoft.com/office/drawing/2014/main" id="{00000000-0008-0000-0000-00002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2838" name="Picture@5C\QPendientes@" descr="@5C\QPendientes@">
          <a:extLst>
            <a:ext uri="{FF2B5EF4-FFF2-40B4-BE49-F238E27FC236}">
              <a16:creationId xmlns:a16="http://schemas.microsoft.com/office/drawing/2014/main" id="{00000000-0008-0000-0000-00002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2839" name="Picture@5C\QPendientes@" descr="@5C\QPendientes@">
          <a:extLst>
            <a:ext uri="{FF2B5EF4-FFF2-40B4-BE49-F238E27FC236}">
              <a16:creationId xmlns:a16="http://schemas.microsoft.com/office/drawing/2014/main" id="{00000000-0008-0000-0000-00002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2840" name="Picture@5C\QPendientes@" descr="@5C\QPendientes@">
          <a:extLst>
            <a:ext uri="{FF2B5EF4-FFF2-40B4-BE49-F238E27FC236}">
              <a16:creationId xmlns:a16="http://schemas.microsoft.com/office/drawing/2014/main" id="{00000000-0008-0000-0000-00002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2841" name="Picture@5C\QPendientes@" descr="@5C\QPendientes@">
          <a:extLst>
            <a:ext uri="{FF2B5EF4-FFF2-40B4-BE49-F238E27FC236}">
              <a16:creationId xmlns:a16="http://schemas.microsoft.com/office/drawing/2014/main" id="{00000000-0008-0000-0000-00002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2842" name="Picture@5C\QPendientes@" descr="@5C\QPendientes@">
          <a:extLst>
            <a:ext uri="{FF2B5EF4-FFF2-40B4-BE49-F238E27FC236}">
              <a16:creationId xmlns:a16="http://schemas.microsoft.com/office/drawing/2014/main" id="{00000000-0008-0000-0000-00002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2843" name="Picture@5C\QPendientes@" descr="@5C\QPendientes@">
          <a:extLst>
            <a:ext uri="{FF2B5EF4-FFF2-40B4-BE49-F238E27FC236}">
              <a16:creationId xmlns:a16="http://schemas.microsoft.com/office/drawing/2014/main" id="{00000000-0008-0000-0000-00002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2844" name="Picture@5C\QPendientes@" descr="@5C\QPendientes@">
          <a:extLst>
            <a:ext uri="{FF2B5EF4-FFF2-40B4-BE49-F238E27FC236}">
              <a16:creationId xmlns:a16="http://schemas.microsoft.com/office/drawing/2014/main" id="{00000000-0008-0000-0000-00002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2845" name="Picture@5C\QPendientes@" descr="@5C\QPendientes@">
          <a:extLst>
            <a:ext uri="{FF2B5EF4-FFF2-40B4-BE49-F238E27FC236}">
              <a16:creationId xmlns:a16="http://schemas.microsoft.com/office/drawing/2014/main" id="{00000000-0008-0000-0000-00002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2846" name="Picture@5C\QPendientes@" descr="@5C\QPendientes@">
          <a:extLst>
            <a:ext uri="{FF2B5EF4-FFF2-40B4-BE49-F238E27FC236}">
              <a16:creationId xmlns:a16="http://schemas.microsoft.com/office/drawing/2014/main" id="{00000000-0008-0000-0000-00002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2847" name="Picture@5C\QPendientes@" descr="@5C\QPendientes@">
          <a:extLst>
            <a:ext uri="{FF2B5EF4-FFF2-40B4-BE49-F238E27FC236}">
              <a16:creationId xmlns:a16="http://schemas.microsoft.com/office/drawing/2014/main" id="{00000000-0008-0000-0000-00002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2848" name="Picture@5C\QPendientes@" descr="@5C\QPendientes@">
          <a:extLst>
            <a:ext uri="{FF2B5EF4-FFF2-40B4-BE49-F238E27FC236}">
              <a16:creationId xmlns:a16="http://schemas.microsoft.com/office/drawing/2014/main" id="{00000000-0008-0000-0000-00003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2849" name="Picture@5C\QPendientes@" descr="@5C\QPendientes@">
          <a:extLst>
            <a:ext uri="{FF2B5EF4-FFF2-40B4-BE49-F238E27FC236}">
              <a16:creationId xmlns:a16="http://schemas.microsoft.com/office/drawing/2014/main" id="{00000000-0008-0000-0000-00003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2850" name="Picture@5C\QPendientes@" descr="@5C\QPendientes@">
          <a:extLst>
            <a:ext uri="{FF2B5EF4-FFF2-40B4-BE49-F238E27FC236}">
              <a16:creationId xmlns:a16="http://schemas.microsoft.com/office/drawing/2014/main" id="{00000000-0008-0000-0000-00003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2851" name="Picture@5C\QPendientes@" descr="@5C\QPendientes@">
          <a:extLst>
            <a:ext uri="{FF2B5EF4-FFF2-40B4-BE49-F238E27FC236}">
              <a16:creationId xmlns:a16="http://schemas.microsoft.com/office/drawing/2014/main" id="{00000000-0008-0000-0000-00003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2852" name="Picture@5C\QPendientes@" descr="@5C\QPendientes@">
          <a:extLst>
            <a:ext uri="{FF2B5EF4-FFF2-40B4-BE49-F238E27FC236}">
              <a16:creationId xmlns:a16="http://schemas.microsoft.com/office/drawing/2014/main" id="{00000000-0008-0000-0000-00003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2853" name="Picture@5C\QPendientes@" descr="@5C\QPendientes@">
          <a:extLst>
            <a:ext uri="{FF2B5EF4-FFF2-40B4-BE49-F238E27FC236}">
              <a16:creationId xmlns:a16="http://schemas.microsoft.com/office/drawing/2014/main" id="{00000000-0008-0000-0000-00003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2854" name="Picture@5C\QPendientes@" descr="@5C\QPendientes@">
          <a:extLst>
            <a:ext uri="{FF2B5EF4-FFF2-40B4-BE49-F238E27FC236}">
              <a16:creationId xmlns:a16="http://schemas.microsoft.com/office/drawing/2014/main" id="{00000000-0008-0000-0000-00003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2855" name="Picture@5C\QPendientes@" descr="@5C\QPendientes@">
          <a:extLst>
            <a:ext uri="{FF2B5EF4-FFF2-40B4-BE49-F238E27FC236}">
              <a16:creationId xmlns:a16="http://schemas.microsoft.com/office/drawing/2014/main" id="{00000000-0008-0000-0000-00003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2856" name="Picture@5C\QPendientes@" descr="@5C\QPendientes@">
          <a:extLst>
            <a:ext uri="{FF2B5EF4-FFF2-40B4-BE49-F238E27FC236}">
              <a16:creationId xmlns:a16="http://schemas.microsoft.com/office/drawing/2014/main" id="{00000000-0008-0000-0000-00003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2857" name="Picture@5C\QPendientes@" descr="@5C\QPendientes@">
          <a:extLst>
            <a:ext uri="{FF2B5EF4-FFF2-40B4-BE49-F238E27FC236}">
              <a16:creationId xmlns:a16="http://schemas.microsoft.com/office/drawing/2014/main" id="{00000000-0008-0000-0000-00003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2858" name="Picture@5C\QPendientes@" descr="@5C\QPendientes@">
          <a:extLst>
            <a:ext uri="{FF2B5EF4-FFF2-40B4-BE49-F238E27FC236}">
              <a16:creationId xmlns:a16="http://schemas.microsoft.com/office/drawing/2014/main" id="{00000000-0008-0000-0000-00003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2859" name="Picture@5C\QPendientes@" descr="@5C\QPendientes@">
          <a:extLst>
            <a:ext uri="{FF2B5EF4-FFF2-40B4-BE49-F238E27FC236}">
              <a16:creationId xmlns:a16="http://schemas.microsoft.com/office/drawing/2014/main" id="{00000000-0008-0000-0000-00003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2860" name="Picture@5C\QPendientes@" descr="@5C\QPendientes@">
          <a:extLst>
            <a:ext uri="{FF2B5EF4-FFF2-40B4-BE49-F238E27FC236}">
              <a16:creationId xmlns:a16="http://schemas.microsoft.com/office/drawing/2014/main" id="{00000000-0008-0000-0000-00003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2861" name="Picture@5C\QPendientes@" descr="@5C\QPendientes@">
          <a:extLst>
            <a:ext uri="{FF2B5EF4-FFF2-40B4-BE49-F238E27FC236}">
              <a16:creationId xmlns:a16="http://schemas.microsoft.com/office/drawing/2014/main" id="{00000000-0008-0000-0000-00003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2862" name="Picture@5C\QPendientes@" descr="@5C\QPendientes@">
          <a:extLst>
            <a:ext uri="{FF2B5EF4-FFF2-40B4-BE49-F238E27FC236}">
              <a16:creationId xmlns:a16="http://schemas.microsoft.com/office/drawing/2014/main" id="{00000000-0008-0000-0000-00003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2863" name="Picture@5C\QPendientes@" descr="@5C\QPendientes@">
          <a:extLst>
            <a:ext uri="{FF2B5EF4-FFF2-40B4-BE49-F238E27FC236}">
              <a16:creationId xmlns:a16="http://schemas.microsoft.com/office/drawing/2014/main" id="{00000000-0008-0000-0000-00003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2864" name="Picture@5C\QPendientes@" descr="@5C\QPendientes@">
          <a:extLst>
            <a:ext uri="{FF2B5EF4-FFF2-40B4-BE49-F238E27FC236}">
              <a16:creationId xmlns:a16="http://schemas.microsoft.com/office/drawing/2014/main" id="{00000000-0008-0000-0000-00004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2865" name="Picture@5C\QPendientes@" descr="@5C\QPendientes@">
          <a:extLst>
            <a:ext uri="{FF2B5EF4-FFF2-40B4-BE49-F238E27FC236}">
              <a16:creationId xmlns:a16="http://schemas.microsoft.com/office/drawing/2014/main" id="{00000000-0008-0000-0000-00004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2866" name="Picture@5C\QPendientes@" descr="@5C\QPendientes@">
          <a:extLst>
            <a:ext uri="{FF2B5EF4-FFF2-40B4-BE49-F238E27FC236}">
              <a16:creationId xmlns:a16="http://schemas.microsoft.com/office/drawing/2014/main" id="{00000000-0008-0000-0000-00004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2867" name="Picture@5C\QPendientes@" descr="@5C\QPendientes@">
          <a:extLst>
            <a:ext uri="{FF2B5EF4-FFF2-40B4-BE49-F238E27FC236}">
              <a16:creationId xmlns:a16="http://schemas.microsoft.com/office/drawing/2014/main" id="{00000000-0008-0000-0000-00004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2868" name="Picture@5C\QPendientes@" descr="@5C\QPendientes@">
          <a:extLst>
            <a:ext uri="{FF2B5EF4-FFF2-40B4-BE49-F238E27FC236}">
              <a16:creationId xmlns:a16="http://schemas.microsoft.com/office/drawing/2014/main" id="{00000000-0008-0000-0000-00004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2869" name="Picture@5C\QPendientes@" descr="@5C\QPendientes@">
          <a:extLst>
            <a:ext uri="{FF2B5EF4-FFF2-40B4-BE49-F238E27FC236}">
              <a16:creationId xmlns:a16="http://schemas.microsoft.com/office/drawing/2014/main" id="{00000000-0008-0000-0000-00004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2870" name="Picture@5C\QPendientes@" descr="@5C\QPendientes@">
          <a:extLst>
            <a:ext uri="{FF2B5EF4-FFF2-40B4-BE49-F238E27FC236}">
              <a16:creationId xmlns:a16="http://schemas.microsoft.com/office/drawing/2014/main" id="{00000000-0008-0000-0000-00004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2871" name="Picture@5C\QPendientes@" descr="@5C\QPendientes@">
          <a:extLst>
            <a:ext uri="{FF2B5EF4-FFF2-40B4-BE49-F238E27FC236}">
              <a16:creationId xmlns:a16="http://schemas.microsoft.com/office/drawing/2014/main" id="{00000000-0008-0000-0000-00004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2872" name="Picture@5C\QPendientes@" descr="@5C\QPendientes@">
          <a:extLst>
            <a:ext uri="{FF2B5EF4-FFF2-40B4-BE49-F238E27FC236}">
              <a16:creationId xmlns:a16="http://schemas.microsoft.com/office/drawing/2014/main" id="{00000000-0008-0000-0000-00004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2873" name="Picture@5C\QPendientes@" descr="@5C\QPendientes@">
          <a:extLst>
            <a:ext uri="{FF2B5EF4-FFF2-40B4-BE49-F238E27FC236}">
              <a16:creationId xmlns:a16="http://schemas.microsoft.com/office/drawing/2014/main" id="{00000000-0008-0000-0000-00004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2874" name="Picture@5C\QPendientes@" descr="@5C\QPendientes@">
          <a:extLst>
            <a:ext uri="{FF2B5EF4-FFF2-40B4-BE49-F238E27FC236}">
              <a16:creationId xmlns:a16="http://schemas.microsoft.com/office/drawing/2014/main" id="{00000000-0008-0000-0000-00004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2875" name="Picture@5C\QPendientes@" descr="@5C\QPendientes@">
          <a:extLst>
            <a:ext uri="{FF2B5EF4-FFF2-40B4-BE49-F238E27FC236}">
              <a16:creationId xmlns:a16="http://schemas.microsoft.com/office/drawing/2014/main" id="{00000000-0008-0000-0000-00004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2876" name="Picture@5C\QPendientes@" descr="@5C\QPendientes@">
          <a:extLst>
            <a:ext uri="{FF2B5EF4-FFF2-40B4-BE49-F238E27FC236}">
              <a16:creationId xmlns:a16="http://schemas.microsoft.com/office/drawing/2014/main" id="{00000000-0008-0000-0000-00004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2877" name="Picture@5C\QPendientes@" descr="@5C\QPendientes@">
          <a:extLst>
            <a:ext uri="{FF2B5EF4-FFF2-40B4-BE49-F238E27FC236}">
              <a16:creationId xmlns:a16="http://schemas.microsoft.com/office/drawing/2014/main" id="{00000000-0008-0000-0000-00004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2878" name="Picture@5C\QPendientes@" descr="@5C\QPendientes@">
          <a:extLst>
            <a:ext uri="{FF2B5EF4-FFF2-40B4-BE49-F238E27FC236}">
              <a16:creationId xmlns:a16="http://schemas.microsoft.com/office/drawing/2014/main" id="{00000000-0008-0000-0000-00004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2879" name="Picture@5C\QPendientes@" descr="@5C\QPendientes@">
          <a:extLst>
            <a:ext uri="{FF2B5EF4-FFF2-40B4-BE49-F238E27FC236}">
              <a16:creationId xmlns:a16="http://schemas.microsoft.com/office/drawing/2014/main" id="{00000000-0008-0000-0000-00004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2880" name="Picture@5C\QPendientes@" descr="@5C\QPendientes@">
          <a:extLst>
            <a:ext uri="{FF2B5EF4-FFF2-40B4-BE49-F238E27FC236}">
              <a16:creationId xmlns:a16="http://schemas.microsoft.com/office/drawing/2014/main" id="{00000000-0008-0000-0000-00005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2881" name="Picture@5C\QPendientes@" descr="@5C\QPendientes@">
          <a:extLst>
            <a:ext uri="{FF2B5EF4-FFF2-40B4-BE49-F238E27FC236}">
              <a16:creationId xmlns:a16="http://schemas.microsoft.com/office/drawing/2014/main" id="{00000000-0008-0000-0000-00005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2882" name="Picture@5C\QPendientes@" descr="@5C\QPendientes@">
          <a:extLst>
            <a:ext uri="{FF2B5EF4-FFF2-40B4-BE49-F238E27FC236}">
              <a16:creationId xmlns:a16="http://schemas.microsoft.com/office/drawing/2014/main" id="{00000000-0008-0000-0000-00005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2883" name="Picture@5C\QPendientes@" descr="@5C\QPendientes@">
          <a:extLst>
            <a:ext uri="{FF2B5EF4-FFF2-40B4-BE49-F238E27FC236}">
              <a16:creationId xmlns:a16="http://schemas.microsoft.com/office/drawing/2014/main" id="{00000000-0008-0000-0000-00005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2884" name="Picture@5C\QPendientes@" descr="@5C\QPendientes@">
          <a:extLst>
            <a:ext uri="{FF2B5EF4-FFF2-40B4-BE49-F238E27FC236}">
              <a16:creationId xmlns:a16="http://schemas.microsoft.com/office/drawing/2014/main" id="{00000000-0008-0000-0000-00005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2885" name="Picture@5C\QPendientes@" descr="@5C\QPendientes@">
          <a:extLst>
            <a:ext uri="{FF2B5EF4-FFF2-40B4-BE49-F238E27FC236}">
              <a16:creationId xmlns:a16="http://schemas.microsoft.com/office/drawing/2014/main" id="{00000000-0008-0000-0000-00005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2886" name="Picture@5C\QPendientes@" descr="@5C\QPendientes@">
          <a:extLst>
            <a:ext uri="{FF2B5EF4-FFF2-40B4-BE49-F238E27FC236}">
              <a16:creationId xmlns:a16="http://schemas.microsoft.com/office/drawing/2014/main" id="{00000000-0008-0000-0000-00005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2887" name="Picture@5C\QPendientes@" descr="@5C\QPendientes@">
          <a:extLst>
            <a:ext uri="{FF2B5EF4-FFF2-40B4-BE49-F238E27FC236}">
              <a16:creationId xmlns:a16="http://schemas.microsoft.com/office/drawing/2014/main" id="{00000000-0008-0000-0000-00005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2888" name="Picture@5C\QPendientes@" descr="@5C\QPendientes@">
          <a:extLst>
            <a:ext uri="{FF2B5EF4-FFF2-40B4-BE49-F238E27FC236}">
              <a16:creationId xmlns:a16="http://schemas.microsoft.com/office/drawing/2014/main" id="{00000000-0008-0000-0000-00005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2889" name="Picture@5C\QPendientes@" descr="@5C\QPendientes@">
          <a:extLst>
            <a:ext uri="{FF2B5EF4-FFF2-40B4-BE49-F238E27FC236}">
              <a16:creationId xmlns:a16="http://schemas.microsoft.com/office/drawing/2014/main" id="{00000000-0008-0000-0000-00005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2890" name="Picture@5C\QPendientes@" descr="@5C\QPendientes@">
          <a:extLst>
            <a:ext uri="{FF2B5EF4-FFF2-40B4-BE49-F238E27FC236}">
              <a16:creationId xmlns:a16="http://schemas.microsoft.com/office/drawing/2014/main" id="{00000000-0008-0000-0000-00005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2891" name="Picture@5C\QPendientes@" descr="@5C\QPendientes@">
          <a:extLst>
            <a:ext uri="{FF2B5EF4-FFF2-40B4-BE49-F238E27FC236}">
              <a16:creationId xmlns:a16="http://schemas.microsoft.com/office/drawing/2014/main" id="{00000000-0008-0000-0000-00005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2892" name="Picture@5C\QPendientes@" descr="@5C\QPendientes@">
          <a:extLst>
            <a:ext uri="{FF2B5EF4-FFF2-40B4-BE49-F238E27FC236}">
              <a16:creationId xmlns:a16="http://schemas.microsoft.com/office/drawing/2014/main" id="{00000000-0008-0000-0000-00005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2893" name="Picture@5C\QPendientes@" descr="@5C\QPendientes@">
          <a:extLst>
            <a:ext uri="{FF2B5EF4-FFF2-40B4-BE49-F238E27FC236}">
              <a16:creationId xmlns:a16="http://schemas.microsoft.com/office/drawing/2014/main" id="{00000000-0008-0000-0000-00005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2894" name="Picture@5C\QPendientes@" descr="@5C\QPendientes@">
          <a:extLst>
            <a:ext uri="{FF2B5EF4-FFF2-40B4-BE49-F238E27FC236}">
              <a16:creationId xmlns:a16="http://schemas.microsoft.com/office/drawing/2014/main" id="{00000000-0008-0000-0000-00005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2895" name="Picture@5C\QPendientes@" descr="@5C\QPendientes@">
          <a:extLst>
            <a:ext uri="{FF2B5EF4-FFF2-40B4-BE49-F238E27FC236}">
              <a16:creationId xmlns:a16="http://schemas.microsoft.com/office/drawing/2014/main" id="{00000000-0008-0000-0000-00005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2896" name="Picture@5C\QPendientes@" descr="@5C\QPendientes@">
          <a:extLst>
            <a:ext uri="{FF2B5EF4-FFF2-40B4-BE49-F238E27FC236}">
              <a16:creationId xmlns:a16="http://schemas.microsoft.com/office/drawing/2014/main" id="{00000000-0008-0000-0000-00006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2897" name="Picture@5C\QPendientes@" descr="@5C\QPendientes@">
          <a:extLst>
            <a:ext uri="{FF2B5EF4-FFF2-40B4-BE49-F238E27FC236}">
              <a16:creationId xmlns:a16="http://schemas.microsoft.com/office/drawing/2014/main" id="{00000000-0008-0000-0000-00006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2898" name="Picture@5C\QPendientes@" descr="@5C\QPendientes@">
          <a:extLst>
            <a:ext uri="{FF2B5EF4-FFF2-40B4-BE49-F238E27FC236}">
              <a16:creationId xmlns:a16="http://schemas.microsoft.com/office/drawing/2014/main" id="{00000000-0008-0000-0000-00006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2899" name="Picture@5C\QPendientes@" descr="@5C\QPendientes@">
          <a:extLst>
            <a:ext uri="{FF2B5EF4-FFF2-40B4-BE49-F238E27FC236}">
              <a16:creationId xmlns:a16="http://schemas.microsoft.com/office/drawing/2014/main" id="{00000000-0008-0000-0000-00006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2900" name="Picture@5C\QPendientes@" descr="@5C\QPendientes@">
          <a:extLst>
            <a:ext uri="{FF2B5EF4-FFF2-40B4-BE49-F238E27FC236}">
              <a16:creationId xmlns:a16="http://schemas.microsoft.com/office/drawing/2014/main" id="{00000000-0008-0000-0000-00006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2901" name="Picture@5C\QPendientes@" descr="@5C\QPendientes@">
          <a:extLst>
            <a:ext uri="{FF2B5EF4-FFF2-40B4-BE49-F238E27FC236}">
              <a16:creationId xmlns:a16="http://schemas.microsoft.com/office/drawing/2014/main" id="{00000000-0008-0000-0000-00006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2902" name="Picture@5C\QPendientes@" descr="@5C\QPendientes@">
          <a:extLst>
            <a:ext uri="{FF2B5EF4-FFF2-40B4-BE49-F238E27FC236}">
              <a16:creationId xmlns:a16="http://schemas.microsoft.com/office/drawing/2014/main" id="{00000000-0008-0000-0000-00006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2903" name="Picture@5C\QPendientes@" descr="@5C\QPendientes@">
          <a:extLst>
            <a:ext uri="{FF2B5EF4-FFF2-40B4-BE49-F238E27FC236}">
              <a16:creationId xmlns:a16="http://schemas.microsoft.com/office/drawing/2014/main" id="{00000000-0008-0000-0000-00006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2904" name="Picture@5C\QPendientes@" descr="@5C\QPendientes@">
          <a:extLst>
            <a:ext uri="{FF2B5EF4-FFF2-40B4-BE49-F238E27FC236}">
              <a16:creationId xmlns:a16="http://schemas.microsoft.com/office/drawing/2014/main" id="{00000000-0008-0000-0000-00006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2905" name="Picture@5C\QPendientes@" descr="@5C\QPendientes@">
          <a:extLst>
            <a:ext uri="{FF2B5EF4-FFF2-40B4-BE49-F238E27FC236}">
              <a16:creationId xmlns:a16="http://schemas.microsoft.com/office/drawing/2014/main" id="{00000000-0008-0000-0000-00006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2906" name="Picture@5C\QPendientes@" descr="@5C\QPendientes@">
          <a:extLst>
            <a:ext uri="{FF2B5EF4-FFF2-40B4-BE49-F238E27FC236}">
              <a16:creationId xmlns:a16="http://schemas.microsoft.com/office/drawing/2014/main" id="{00000000-0008-0000-0000-00006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2907" name="Picture@5C\QPendientes@" descr="@5C\QPendientes@">
          <a:extLst>
            <a:ext uri="{FF2B5EF4-FFF2-40B4-BE49-F238E27FC236}">
              <a16:creationId xmlns:a16="http://schemas.microsoft.com/office/drawing/2014/main" id="{00000000-0008-0000-0000-00006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2908" name="Picture@5C\QPendientes@" descr="@5C\QPendientes@">
          <a:extLst>
            <a:ext uri="{FF2B5EF4-FFF2-40B4-BE49-F238E27FC236}">
              <a16:creationId xmlns:a16="http://schemas.microsoft.com/office/drawing/2014/main" id="{00000000-0008-0000-0000-00006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2909" name="Picture@5C\QPendientes@" descr="@5C\QPendientes@">
          <a:extLst>
            <a:ext uri="{FF2B5EF4-FFF2-40B4-BE49-F238E27FC236}">
              <a16:creationId xmlns:a16="http://schemas.microsoft.com/office/drawing/2014/main" id="{00000000-0008-0000-0000-00006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2910" name="Picture@5C\QPendientes@" descr="@5C\QPendientes@">
          <a:extLst>
            <a:ext uri="{FF2B5EF4-FFF2-40B4-BE49-F238E27FC236}">
              <a16:creationId xmlns:a16="http://schemas.microsoft.com/office/drawing/2014/main" id="{00000000-0008-0000-0000-00006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2911" name="Picture@5C\QPendientes@" descr="@5C\QPendientes@">
          <a:extLst>
            <a:ext uri="{FF2B5EF4-FFF2-40B4-BE49-F238E27FC236}">
              <a16:creationId xmlns:a16="http://schemas.microsoft.com/office/drawing/2014/main" id="{00000000-0008-0000-0000-00006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2912" name="Picture@5C\QPendientes@" descr="@5C\QPendientes@">
          <a:extLst>
            <a:ext uri="{FF2B5EF4-FFF2-40B4-BE49-F238E27FC236}">
              <a16:creationId xmlns:a16="http://schemas.microsoft.com/office/drawing/2014/main" id="{00000000-0008-0000-0000-00007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2913" name="Picture@5C\QPendientes@" descr="@5C\QPendientes@">
          <a:extLst>
            <a:ext uri="{FF2B5EF4-FFF2-40B4-BE49-F238E27FC236}">
              <a16:creationId xmlns:a16="http://schemas.microsoft.com/office/drawing/2014/main" id="{00000000-0008-0000-0000-00007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2914" name="Picture@5C\QPendientes@" descr="@5C\QPendientes@">
          <a:extLst>
            <a:ext uri="{FF2B5EF4-FFF2-40B4-BE49-F238E27FC236}">
              <a16:creationId xmlns:a16="http://schemas.microsoft.com/office/drawing/2014/main" id="{00000000-0008-0000-0000-00007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2915" name="Picture@5C\QPendientes@" descr="@5C\QPendientes@">
          <a:extLst>
            <a:ext uri="{FF2B5EF4-FFF2-40B4-BE49-F238E27FC236}">
              <a16:creationId xmlns:a16="http://schemas.microsoft.com/office/drawing/2014/main" id="{00000000-0008-0000-0000-00007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2916" name="Picture@5C\QPendientes@" descr="@5C\QPendientes@">
          <a:extLst>
            <a:ext uri="{FF2B5EF4-FFF2-40B4-BE49-F238E27FC236}">
              <a16:creationId xmlns:a16="http://schemas.microsoft.com/office/drawing/2014/main" id="{00000000-0008-0000-0000-00007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2917" name="Picture@5C\QPendientes@" descr="@5C\QPendientes@">
          <a:extLst>
            <a:ext uri="{FF2B5EF4-FFF2-40B4-BE49-F238E27FC236}">
              <a16:creationId xmlns:a16="http://schemas.microsoft.com/office/drawing/2014/main" id="{00000000-0008-0000-0000-00007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2918" name="Picture@5C\QPendientes@" descr="@5C\QPendientes@">
          <a:extLst>
            <a:ext uri="{FF2B5EF4-FFF2-40B4-BE49-F238E27FC236}">
              <a16:creationId xmlns:a16="http://schemas.microsoft.com/office/drawing/2014/main" id="{00000000-0008-0000-0000-00007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2919" name="Picture@5C\QPendientes@" descr="@5C\QPendientes@">
          <a:extLst>
            <a:ext uri="{FF2B5EF4-FFF2-40B4-BE49-F238E27FC236}">
              <a16:creationId xmlns:a16="http://schemas.microsoft.com/office/drawing/2014/main" id="{00000000-0008-0000-0000-00007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2920" name="Picture@5C\QPendientes@" descr="@5C\QPendientes@">
          <a:extLst>
            <a:ext uri="{FF2B5EF4-FFF2-40B4-BE49-F238E27FC236}">
              <a16:creationId xmlns:a16="http://schemas.microsoft.com/office/drawing/2014/main" id="{00000000-0008-0000-0000-00007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2921" name="Picture@5C\QPendientes@" descr="@5C\QPendientes@">
          <a:extLst>
            <a:ext uri="{FF2B5EF4-FFF2-40B4-BE49-F238E27FC236}">
              <a16:creationId xmlns:a16="http://schemas.microsoft.com/office/drawing/2014/main" id="{00000000-0008-0000-0000-00007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2922" name="Picture@5C\QPendientes@" descr="@5C\QPendientes@">
          <a:extLst>
            <a:ext uri="{FF2B5EF4-FFF2-40B4-BE49-F238E27FC236}">
              <a16:creationId xmlns:a16="http://schemas.microsoft.com/office/drawing/2014/main" id="{00000000-0008-0000-0000-00007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2923" name="Picture@5C\QPendientes@" descr="@5C\QPendientes@">
          <a:extLst>
            <a:ext uri="{FF2B5EF4-FFF2-40B4-BE49-F238E27FC236}">
              <a16:creationId xmlns:a16="http://schemas.microsoft.com/office/drawing/2014/main" id="{00000000-0008-0000-0000-00007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2924" name="Picture@5C\QPendientes@" descr="@5C\QPendientes@">
          <a:extLst>
            <a:ext uri="{FF2B5EF4-FFF2-40B4-BE49-F238E27FC236}">
              <a16:creationId xmlns:a16="http://schemas.microsoft.com/office/drawing/2014/main" id="{00000000-0008-0000-0000-00007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2925" name="Picture@5C\QPendientes@" descr="@5C\QPendientes@">
          <a:extLst>
            <a:ext uri="{FF2B5EF4-FFF2-40B4-BE49-F238E27FC236}">
              <a16:creationId xmlns:a16="http://schemas.microsoft.com/office/drawing/2014/main" id="{00000000-0008-0000-0000-00007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2926" name="Picture@5C\QPendientes@" descr="@5C\QPendientes@">
          <a:extLst>
            <a:ext uri="{FF2B5EF4-FFF2-40B4-BE49-F238E27FC236}">
              <a16:creationId xmlns:a16="http://schemas.microsoft.com/office/drawing/2014/main" id="{00000000-0008-0000-0000-00007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2927" name="Picture@5C\QPendientes@" descr="@5C\QPendientes@">
          <a:extLst>
            <a:ext uri="{FF2B5EF4-FFF2-40B4-BE49-F238E27FC236}">
              <a16:creationId xmlns:a16="http://schemas.microsoft.com/office/drawing/2014/main" id="{00000000-0008-0000-0000-00007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2928" name="Picture@5C\QPendientes@" descr="@5C\QPendientes@">
          <a:extLst>
            <a:ext uri="{FF2B5EF4-FFF2-40B4-BE49-F238E27FC236}">
              <a16:creationId xmlns:a16="http://schemas.microsoft.com/office/drawing/2014/main" id="{00000000-0008-0000-0000-00008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2929" name="Picture@5C\QPendientes@" descr="@5C\QPendientes@">
          <a:extLst>
            <a:ext uri="{FF2B5EF4-FFF2-40B4-BE49-F238E27FC236}">
              <a16:creationId xmlns:a16="http://schemas.microsoft.com/office/drawing/2014/main" id="{00000000-0008-0000-0000-00008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2930" name="Picture@5C\QPendientes@" descr="@5C\QPendientes@">
          <a:extLst>
            <a:ext uri="{FF2B5EF4-FFF2-40B4-BE49-F238E27FC236}">
              <a16:creationId xmlns:a16="http://schemas.microsoft.com/office/drawing/2014/main" id="{00000000-0008-0000-0000-00008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2931" name="Picture@5C\QPendientes@" descr="@5C\QPendientes@">
          <a:extLst>
            <a:ext uri="{FF2B5EF4-FFF2-40B4-BE49-F238E27FC236}">
              <a16:creationId xmlns:a16="http://schemas.microsoft.com/office/drawing/2014/main" id="{00000000-0008-0000-0000-00008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2932" name="Picture@5C\QPendientes@" descr="@5C\QPendientes@">
          <a:extLst>
            <a:ext uri="{FF2B5EF4-FFF2-40B4-BE49-F238E27FC236}">
              <a16:creationId xmlns:a16="http://schemas.microsoft.com/office/drawing/2014/main" id="{00000000-0008-0000-0000-00008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2933" name="Picture@5C\QPendientes@" descr="@5C\QPendientes@">
          <a:extLst>
            <a:ext uri="{FF2B5EF4-FFF2-40B4-BE49-F238E27FC236}">
              <a16:creationId xmlns:a16="http://schemas.microsoft.com/office/drawing/2014/main" id="{00000000-0008-0000-0000-00008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2934" name="Picture@5C\QPendientes@" descr="@5C\QPendientes@">
          <a:extLst>
            <a:ext uri="{FF2B5EF4-FFF2-40B4-BE49-F238E27FC236}">
              <a16:creationId xmlns:a16="http://schemas.microsoft.com/office/drawing/2014/main" id="{00000000-0008-0000-0000-00008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2935" name="Picture@5C\QPendientes@" descr="@5C\QPendientes@">
          <a:extLst>
            <a:ext uri="{FF2B5EF4-FFF2-40B4-BE49-F238E27FC236}">
              <a16:creationId xmlns:a16="http://schemas.microsoft.com/office/drawing/2014/main" id="{00000000-0008-0000-0000-00008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2936" name="Picture@5C\QPendientes@" descr="@5C\QPendientes@">
          <a:extLst>
            <a:ext uri="{FF2B5EF4-FFF2-40B4-BE49-F238E27FC236}">
              <a16:creationId xmlns:a16="http://schemas.microsoft.com/office/drawing/2014/main" id="{00000000-0008-0000-0000-00008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2937" name="Picture@5C\QPendientes@" descr="@5C\QPendientes@">
          <a:extLst>
            <a:ext uri="{FF2B5EF4-FFF2-40B4-BE49-F238E27FC236}">
              <a16:creationId xmlns:a16="http://schemas.microsoft.com/office/drawing/2014/main" id="{00000000-0008-0000-0000-00008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2938" name="Picture@5C\QPendientes@" descr="@5C\QPendientes@">
          <a:extLst>
            <a:ext uri="{FF2B5EF4-FFF2-40B4-BE49-F238E27FC236}">
              <a16:creationId xmlns:a16="http://schemas.microsoft.com/office/drawing/2014/main" id="{00000000-0008-0000-0000-00008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2939" name="Picture@5C\QPendientes@" descr="@5C\QPendientes@">
          <a:extLst>
            <a:ext uri="{FF2B5EF4-FFF2-40B4-BE49-F238E27FC236}">
              <a16:creationId xmlns:a16="http://schemas.microsoft.com/office/drawing/2014/main" id="{00000000-0008-0000-0000-00008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2940" name="Picture@5C\QPendientes@" descr="@5C\QPendientes@">
          <a:extLst>
            <a:ext uri="{FF2B5EF4-FFF2-40B4-BE49-F238E27FC236}">
              <a16:creationId xmlns:a16="http://schemas.microsoft.com/office/drawing/2014/main" id="{00000000-0008-0000-0000-00008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2941" name="Picture@5C\QPendientes@" descr="@5C\QPendientes@">
          <a:extLst>
            <a:ext uri="{FF2B5EF4-FFF2-40B4-BE49-F238E27FC236}">
              <a16:creationId xmlns:a16="http://schemas.microsoft.com/office/drawing/2014/main" id="{00000000-0008-0000-0000-00008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2942" name="Picture@5C\QPendientes@" descr="@5C\QPendientes@">
          <a:extLst>
            <a:ext uri="{FF2B5EF4-FFF2-40B4-BE49-F238E27FC236}">
              <a16:creationId xmlns:a16="http://schemas.microsoft.com/office/drawing/2014/main" id="{00000000-0008-0000-0000-00008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2943" name="Picture@5C\QPendientes@" descr="@5C\QPendientes@">
          <a:extLst>
            <a:ext uri="{FF2B5EF4-FFF2-40B4-BE49-F238E27FC236}">
              <a16:creationId xmlns:a16="http://schemas.microsoft.com/office/drawing/2014/main" id="{00000000-0008-0000-0000-00008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2944" name="Picture@5C\QPendientes@" descr="@5C\QPendientes@">
          <a:extLst>
            <a:ext uri="{FF2B5EF4-FFF2-40B4-BE49-F238E27FC236}">
              <a16:creationId xmlns:a16="http://schemas.microsoft.com/office/drawing/2014/main" id="{00000000-0008-0000-0000-00009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2945" name="Picture@5C\QPendientes@" descr="@5C\QPendientes@">
          <a:extLst>
            <a:ext uri="{FF2B5EF4-FFF2-40B4-BE49-F238E27FC236}">
              <a16:creationId xmlns:a16="http://schemas.microsoft.com/office/drawing/2014/main" id="{00000000-0008-0000-0000-00009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2946" name="Picture@5C\QPendientes@" descr="@5C\QPendientes@">
          <a:extLst>
            <a:ext uri="{FF2B5EF4-FFF2-40B4-BE49-F238E27FC236}">
              <a16:creationId xmlns:a16="http://schemas.microsoft.com/office/drawing/2014/main" id="{00000000-0008-0000-0000-00009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2947" name="Picture@5C\QPendientes@" descr="@5C\QPendientes@">
          <a:extLst>
            <a:ext uri="{FF2B5EF4-FFF2-40B4-BE49-F238E27FC236}">
              <a16:creationId xmlns:a16="http://schemas.microsoft.com/office/drawing/2014/main" id="{00000000-0008-0000-0000-00009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2948" name="Picture@5C\QPendientes@" descr="@5C\QPendientes@">
          <a:extLst>
            <a:ext uri="{FF2B5EF4-FFF2-40B4-BE49-F238E27FC236}">
              <a16:creationId xmlns:a16="http://schemas.microsoft.com/office/drawing/2014/main" id="{00000000-0008-0000-0000-00009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2949" name="Picture@5C\QPendientes@" descr="@5C\QPendientes@">
          <a:extLst>
            <a:ext uri="{FF2B5EF4-FFF2-40B4-BE49-F238E27FC236}">
              <a16:creationId xmlns:a16="http://schemas.microsoft.com/office/drawing/2014/main" id="{00000000-0008-0000-0000-00009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2950" name="Picture@5C\QPendientes@" descr="@5C\QPendientes@">
          <a:extLst>
            <a:ext uri="{FF2B5EF4-FFF2-40B4-BE49-F238E27FC236}">
              <a16:creationId xmlns:a16="http://schemas.microsoft.com/office/drawing/2014/main" id="{00000000-0008-0000-0000-00009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2951" name="Picture@5C\QPendientes@" descr="@5C\QPendientes@">
          <a:extLst>
            <a:ext uri="{FF2B5EF4-FFF2-40B4-BE49-F238E27FC236}">
              <a16:creationId xmlns:a16="http://schemas.microsoft.com/office/drawing/2014/main" id="{00000000-0008-0000-0000-00009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2952" name="Picture@5C\QPendientes@" descr="@5C\QPendientes@">
          <a:extLst>
            <a:ext uri="{FF2B5EF4-FFF2-40B4-BE49-F238E27FC236}">
              <a16:creationId xmlns:a16="http://schemas.microsoft.com/office/drawing/2014/main" id="{00000000-0008-0000-0000-00009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2953" name="Picture@5C\QPendientes@" descr="@5C\QPendientes@">
          <a:extLst>
            <a:ext uri="{FF2B5EF4-FFF2-40B4-BE49-F238E27FC236}">
              <a16:creationId xmlns:a16="http://schemas.microsoft.com/office/drawing/2014/main" id="{00000000-0008-0000-0000-00009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2954" name="Picture@5C\QPendientes@" descr="@5C\QPendientes@">
          <a:extLst>
            <a:ext uri="{FF2B5EF4-FFF2-40B4-BE49-F238E27FC236}">
              <a16:creationId xmlns:a16="http://schemas.microsoft.com/office/drawing/2014/main" id="{00000000-0008-0000-0000-00009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2955" name="Picture@5C\QPendientes@" descr="@5C\QPendientes@">
          <a:extLst>
            <a:ext uri="{FF2B5EF4-FFF2-40B4-BE49-F238E27FC236}">
              <a16:creationId xmlns:a16="http://schemas.microsoft.com/office/drawing/2014/main" id="{00000000-0008-0000-0000-00009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2956" name="Picture@5C\QPendientes@" descr="@5C\QPendientes@">
          <a:extLst>
            <a:ext uri="{FF2B5EF4-FFF2-40B4-BE49-F238E27FC236}">
              <a16:creationId xmlns:a16="http://schemas.microsoft.com/office/drawing/2014/main" id="{00000000-0008-0000-0000-00009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2957" name="Picture@5C\QPendientes@" descr="@5C\QPendientes@">
          <a:extLst>
            <a:ext uri="{FF2B5EF4-FFF2-40B4-BE49-F238E27FC236}">
              <a16:creationId xmlns:a16="http://schemas.microsoft.com/office/drawing/2014/main" id="{00000000-0008-0000-0000-00009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2958" name="Picture@5C\QPendientes@" descr="@5C\QPendientes@">
          <a:extLst>
            <a:ext uri="{FF2B5EF4-FFF2-40B4-BE49-F238E27FC236}">
              <a16:creationId xmlns:a16="http://schemas.microsoft.com/office/drawing/2014/main" id="{00000000-0008-0000-0000-00009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2959" name="Picture@5C\QPendientes@" descr="@5C\QPendientes@">
          <a:extLst>
            <a:ext uri="{FF2B5EF4-FFF2-40B4-BE49-F238E27FC236}">
              <a16:creationId xmlns:a16="http://schemas.microsoft.com/office/drawing/2014/main" id="{00000000-0008-0000-0000-00009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2960" name="Picture@5C\QPendientes@" descr="@5C\QPendientes@">
          <a:extLst>
            <a:ext uri="{FF2B5EF4-FFF2-40B4-BE49-F238E27FC236}">
              <a16:creationId xmlns:a16="http://schemas.microsoft.com/office/drawing/2014/main" id="{00000000-0008-0000-0000-0000A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2961" name="Picture@5C\QPendientes@" descr="@5C\QPendientes@">
          <a:extLst>
            <a:ext uri="{FF2B5EF4-FFF2-40B4-BE49-F238E27FC236}">
              <a16:creationId xmlns:a16="http://schemas.microsoft.com/office/drawing/2014/main" id="{00000000-0008-0000-0000-0000A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2962" name="Picture@5C\QPendientes@" descr="@5C\QPendientes@">
          <a:extLst>
            <a:ext uri="{FF2B5EF4-FFF2-40B4-BE49-F238E27FC236}">
              <a16:creationId xmlns:a16="http://schemas.microsoft.com/office/drawing/2014/main" id="{00000000-0008-0000-0000-0000A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2963" name="Picture@5C\QPendientes@" descr="@5C\QPendientes@">
          <a:extLst>
            <a:ext uri="{FF2B5EF4-FFF2-40B4-BE49-F238E27FC236}">
              <a16:creationId xmlns:a16="http://schemas.microsoft.com/office/drawing/2014/main" id="{00000000-0008-0000-0000-0000A3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2964" name="Picture@5C\QPendientes@" descr="@5C\QPendientes@">
          <a:extLst>
            <a:ext uri="{FF2B5EF4-FFF2-40B4-BE49-F238E27FC236}">
              <a16:creationId xmlns:a16="http://schemas.microsoft.com/office/drawing/2014/main" id="{00000000-0008-0000-0000-0000A4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2965" name="Picture@5C\QPendientes@" descr="@5C\QPendientes@">
          <a:extLst>
            <a:ext uri="{FF2B5EF4-FFF2-40B4-BE49-F238E27FC236}">
              <a16:creationId xmlns:a16="http://schemas.microsoft.com/office/drawing/2014/main" id="{00000000-0008-0000-0000-0000A5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2966" name="Picture@5C\QPendientes@" descr="@5C\QPendientes@">
          <a:extLst>
            <a:ext uri="{FF2B5EF4-FFF2-40B4-BE49-F238E27FC236}">
              <a16:creationId xmlns:a16="http://schemas.microsoft.com/office/drawing/2014/main" id="{00000000-0008-0000-0000-0000A6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2967" name="Picture@5C\QPendientes@" descr="@5C\QPendientes@">
          <a:extLst>
            <a:ext uri="{FF2B5EF4-FFF2-40B4-BE49-F238E27FC236}">
              <a16:creationId xmlns:a16="http://schemas.microsoft.com/office/drawing/2014/main" id="{00000000-0008-0000-0000-0000A7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2968" name="Picture@5C\QPendientes@" descr="@5C\QPendientes@">
          <a:extLst>
            <a:ext uri="{FF2B5EF4-FFF2-40B4-BE49-F238E27FC236}">
              <a16:creationId xmlns:a16="http://schemas.microsoft.com/office/drawing/2014/main" id="{00000000-0008-0000-0000-0000A8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2969" name="Picture@5C\QPendientes@" descr="@5C\QPendientes@">
          <a:extLst>
            <a:ext uri="{FF2B5EF4-FFF2-40B4-BE49-F238E27FC236}">
              <a16:creationId xmlns:a16="http://schemas.microsoft.com/office/drawing/2014/main" id="{00000000-0008-0000-0000-0000A9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2970" name="Picture@5C\QPendientes@" descr="@5C\QPendientes@">
          <a:extLst>
            <a:ext uri="{FF2B5EF4-FFF2-40B4-BE49-F238E27FC236}">
              <a16:creationId xmlns:a16="http://schemas.microsoft.com/office/drawing/2014/main" id="{00000000-0008-0000-0000-0000AA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2971" name="Picture@5C\QPendientes@" descr="@5C\QPendientes@">
          <a:extLst>
            <a:ext uri="{FF2B5EF4-FFF2-40B4-BE49-F238E27FC236}">
              <a16:creationId xmlns:a16="http://schemas.microsoft.com/office/drawing/2014/main" id="{00000000-0008-0000-0000-0000AB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2972" name="Picture@5C\QPendientes@" descr="@5C\QPendientes@">
          <a:extLst>
            <a:ext uri="{FF2B5EF4-FFF2-40B4-BE49-F238E27FC236}">
              <a16:creationId xmlns:a16="http://schemas.microsoft.com/office/drawing/2014/main" id="{00000000-0008-0000-0000-0000AC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2973" name="Picture@5C\QPendientes@" descr="@5C\QPendientes@">
          <a:extLst>
            <a:ext uri="{FF2B5EF4-FFF2-40B4-BE49-F238E27FC236}">
              <a16:creationId xmlns:a16="http://schemas.microsoft.com/office/drawing/2014/main" id="{00000000-0008-0000-0000-0000AD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2974" name="Picture@5C\QPendientes@" descr="@5C\QPendientes@">
          <a:extLst>
            <a:ext uri="{FF2B5EF4-FFF2-40B4-BE49-F238E27FC236}">
              <a16:creationId xmlns:a16="http://schemas.microsoft.com/office/drawing/2014/main" id="{00000000-0008-0000-0000-0000AE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2975" name="Picture@5C\QPendientes@" descr="@5C\QPendientes@">
          <a:extLst>
            <a:ext uri="{FF2B5EF4-FFF2-40B4-BE49-F238E27FC236}">
              <a16:creationId xmlns:a16="http://schemas.microsoft.com/office/drawing/2014/main" id="{00000000-0008-0000-0000-0000AF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2976" name="Picture@5C\QPendientes@" descr="@5C\QPendientes@">
          <a:extLst>
            <a:ext uri="{FF2B5EF4-FFF2-40B4-BE49-F238E27FC236}">
              <a16:creationId xmlns:a16="http://schemas.microsoft.com/office/drawing/2014/main" id="{00000000-0008-0000-0000-0000B0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2977" name="Picture@5C\QPendientes@" descr="@5C\QPendientes@">
          <a:extLst>
            <a:ext uri="{FF2B5EF4-FFF2-40B4-BE49-F238E27FC236}">
              <a16:creationId xmlns:a16="http://schemas.microsoft.com/office/drawing/2014/main" id="{00000000-0008-0000-0000-0000B1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2978" name="Picture@5C\QPendientes@" descr="@5C\QPendientes@">
          <a:extLst>
            <a:ext uri="{FF2B5EF4-FFF2-40B4-BE49-F238E27FC236}">
              <a16:creationId xmlns:a16="http://schemas.microsoft.com/office/drawing/2014/main" id="{00000000-0008-0000-0000-0000B232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/>
        </a:solidFill>
        <a:ln>
          <a:prstDash val="solid"/>
        </a:ln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0547" name="Picture@5C\QPendientes@" descr="@5C\QPendientes@">
          <a:extLst>
            <a:ext uri="{FF2B5EF4-FFF2-40B4-BE49-F238E27FC236}">
              <a16:creationId xmlns:a16="http://schemas.microsoft.com/office/drawing/2014/main" id="{075EC8A9-11AC-4BEE-8737-174AFCB40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0548" name="Picture@5C\QPendientes@" descr="@5C\QPendientes@">
          <a:extLst>
            <a:ext uri="{FF2B5EF4-FFF2-40B4-BE49-F238E27FC236}">
              <a16:creationId xmlns:a16="http://schemas.microsoft.com/office/drawing/2014/main" id="{EA9EC42B-A66D-4F87-BC7F-603606C11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0623" name="Picture@5C\QPendientes@" descr="@5C\QPendientes@">
          <a:extLst>
            <a:ext uri="{FF2B5EF4-FFF2-40B4-BE49-F238E27FC236}">
              <a16:creationId xmlns:a16="http://schemas.microsoft.com/office/drawing/2014/main" id="{5DD9E34F-01E2-4346-AD4E-787D0FE0F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0624" name="Picture@5C\QPendientes@" descr="@5C\QPendientes@">
          <a:extLst>
            <a:ext uri="{FF2B5EF4-FFF2-40B4-BE49-F238E27FC236}">
              <a16:creationId xmlns:a16="http://schemas.microsoft.com/office/drawing/2014/main" id="{D52F4712-F7C1-438A-933C-A057479DC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0652" name="Picture@5C\QPendientes@" descr="@5C\QPendientes@">
          <a:extLst>
            <a:ext uri="{FF2B5EF4-FFF2-40B4-BE49-F238E27FC236}">
              <a16:creationId xmlns:a16="http://schemas.microsoft.com/office/drawing/2014/main" id="{091A00EE-5B71-4BEA-9025-8029F852A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0653" name="Picture@5C\QPendientes@" descr="@5C\QPendientes@">
          <a:extLst>
            <a:ext uri="{FF2B5EF4-FFF2-40B4-BE49-F238E27FC236}">
              <a16:creationId xmlns:a16="http://schemas.microsoft.com/office/drawing/2014/main" id="{0922BEE4-3F39-486E-B234-1682D881B1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0654" name="Picture@5C\QPendientes@" descr="@5C\QPendientes@">
          <a:extLst>
            <a:ext uri="{FF2B5EF4-FFF2-40B4-BE49-F238E27FC236}">
              <a16:creationId xmlns:a16="http://schemas.microsoft.com/office/drawing/2014/main" id="{082DB68A-92B6-4DCC-A7B3-FBC5AFE51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0655" name="Picture@5C\QPendientes@" descr="@5C\QPendientes@">
          <a:extLst>
            <a:ext uri="{FF2B5EF4-FFF2-40B4-BE49-F238E27FC236}">
              <a16:creationId xmlns:a16="http://schemas.microsoft.com/office/drawing/2014/main" id="{FA5CCB59-9BF2-4ED4-9A59-AA005CC9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656" name="Picture@5C\QPendientes@" descr="@5C\QPendientes@">
          <a:extLst>
            <a:ext uri="{FF2B5EF4-FFF2-40B4-BE49-F238E27FC236}">
              <a16:creationId xmlns:a16="http://schemas.microsoft.com/office/drawing/2014/main" id="{9580762F-604E-47C7-8429-4DA84BECB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0657" name="Picture@5C\QPendientes@" descr="@5C\QPendientes@">
          <a:extLst>
            <a:ext uri="{FF2B5EF4-FFF2-40B4-BE49-F238E27FC236}">
              <a16:creationId xmlns:a16="http://schemas.microsoft.com/office/drawing/2014/main" id="{FA7FD19F-5283-4FD6-ADE7-414314DF7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0658" name="Picture@5C\QPendientes@" descr="@5C\QPendientes@">
          <a:extLst>
            <a:ext uri="{FF2B5EF4-FFF2-40B4-BE49-F238E27FC236}">
              <a16:creationId xmlns:a16="http://schemas.microsoft.com/office/drawing/2014/main" id="{5C331314-850D-4B50-B605-DDBE00CFE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0659" name="Picture@5C\QPendientes@" descr="@5C\QPendientes@">
          <a:extLst>
            <a:ext uri="{FF2B5EF4-FFF2-40B4-BE49-F238E27FC236}">
              <a16:creationId xmlns:a16="http://schemas.microsoft.com/office/drawing/2014/main" id="{F3CBE6EB-FDCB-4FD4-8D02-B5E3C80F3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0660" name="Picture@5C\QPendientes@" descr="@5C\QPendientes@">
          <a:extLst>
            <a:ext uri="{FF2B5EF4-FFF2-40B4-BE49-F238E27FC236}">
              <a16:creationId xmlns:a16="http://schemas.microsoft.com/office/drawing/2014/main" id="{45A277D2-D8F1-4EE4-97CC-8E0571327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0661" name="Picture@5C\QPendientes@" descr="@5C\QPendientes@">
          <a:extLst>
            <a:ext uri="{FF2B5EF4-FFF2-40B4-BE49-F238E27FC236}">
              <a16:creationId xmlns:a16="http://schemas.microsoft.com/office/drawing/2014/main" id="{99B09C5D-3735-4FF5-AAD9-1746191DD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0662" name="Picture@5C\QPendientes@" descr="@5C\QPendientes@">
          <a:extLst>
            <a:ext uri="{FF2B5EF4-FFF2-40B4-BE49-F238E27FC236}">
              <a16:creationId xmlns:a16="http://schemas.microsoft.com/office/drawing/2014/main" id="{C9511409-027B-422D-8CB1-C809B94E8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0663" name="Picture@5C\QPendientes@" descr="@5C\QPendientes@">
          <a:extLst>
            <a:ext uri="{FF2B5EF4-FFF2-40B4-BE49-F238E27FC236}">
              <a16:creationId xmlns:a16="http://schemas.microsoft.com/office/drawing/2014/main" id="{5A217B3D-8972-421D-AD78-4BD0A0C1D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0664" name="Picture@5C\QPendientes@" descr="@5C\QPendientes@">
          <a:extLst>
            <a:ext uri="{FF2B5EF4-FFF2-40B4-BE49-F238E27FC236}">
              <a16:creationId xmlns:a16="http://schemas.microsoft.com/office/drawing/2014/main" id="{9AF8C358-4AEB-4D59-8988-6D8656981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0665" name="Picture@5C\QPendientes@" descr="@5C\QPendientes@">
          <a:extLst>
            <a:ext uri="{FF2B5EF4-FFF2-40B4-BE49-F238E27FC236}">
              <a16:creationId xmlns:a16="http://schemas.microsoft.com/office/drawing/2014/main" id="{C7FDBFDC-5A93-4955-99EA-8A1559A7B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0666" name="Picture@5C\QPendientes@" descr="@5C\QPendientes@">
          <a:extLst>
            <a:ext uri="{FF2B5EF4-FFF2-40B4-BE49-F238E27FC236}">
              <a16:creationId xmlns:a16="http://schemas.microsoft.com/office/drawing/2014/main" id="{F172E120-BA70-4EF4-B12A-2FDE46431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0667" name="Picture@5C\QPendientes@" descr="@5C\QPendientes@">
          <a:extLst>
            <a:ext uri="{FF2B5EF4-FFF2-40B4-BE49-F238E27FC236}">
              <a16:creationId xmlns:a16="http://schemas.microsoft.com/office/drawing/2014/main" id="{3A840049-71A1-45DA-8755-E3C9FFC54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0668" name="Picture@5C\QPendientes@" descr="@5C\QPendientes@">
          <a:extLst>
            <a:ext uri="{FF2B5EF4-FFF2-40B4-BE49-F238E27FC236}">
              <a16:creationId xmlns:a16="http://schemas.microsoft.com/office/drawing/2014/main" id="{F4435D67-DBF5-4510-9939-F70281F05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0669" name="Picture@5C\QPendientes@" descr="@5C\QPendientes@">
          <a:extLst>
            <a:ext uri="{FF2B5EF4-FFF2-40B4-BE49-F238E27FC236}">
              <a16:creationId xmlns:a16="http://schemas.microsoft.com/office/drawing/2014/main" id="{417371D8-C486-4193-B57B-BC4D47211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0670" name="Picture@5C\QPendientes@" descr="@5C\QPendientes@">
          <a:extLst>
            <a:ext uri="{FF2B5EF4-FFF2-40B4-BE49-F238E27FC236}">
              <a16:creationId xmlns:a16="http://schemas.microsoft.com/office/drawing/2014/main" id="{39339588-212A-4E64-834C-2C337AB24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0671" name="Picture@5C\QPendientes@" descr="@5C\QPendientes@">
          <a:extLst>
            <a:ext uri="{FF2B5EF4-FFF2-40B4-BE49-F238E27FC236}">
              <a16:creationId xmlns:a16="http://schemas.microsoft.com/office/drawing/2014/main" id="{B9C90B53-26FD-4EDC-8715-81AD3DBC6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0672" name="Picture@5C\QPendientes@" descr="@5C\QPendientes@">
          <a:extLst>
            <a:ext uri="{FF2B5EF4-FFF2-40B4-BE49-F238E27FC236}">
              <a16:creationId xmlns:a16="http://schemas.microsoft.com/office/drawing/2014/main" id="{413B3AA6-B5E2-4A52-BC1F-72C480EA8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0673" name="Picture@5C\QPendientes@" descr="@5C\QPendientes@">
          <a:extLst>
            <a:ext uri="{FF2B5EF4-FFF2-40B4-BE49-F238E27FC236}">
              <a16:creationId xmlns:a16="http://schemas.microsoft.com/office/drawing/2014/main" id="{3183BF5A-471D-4201-B804-E4ABA86DD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0674" name="Picture@5C\QPendientes@" descr="@5C\QPendientes@">
          <a:extLst>
            <a:ext uri="{FF2B5EF4-FFF2-40B4-BE49-F238E27FC236}">
              <a16:creationId xmlns:a16="http://schemas.microsoft.com/office/drawing/2014/main" id="{C7772EDF-CBE9-4D3E-9EF8-2DAF31CEC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0675" name="Picture@5C\QPendientes@" descr="@5C\QPendientes@">
          <a:extLst>
            <a:ext uri="{FF2B5EF4-FFF2-40B4-BE49-F238E27FC236}">
              <a16:creationId xmlns:a16="http://schemas.microsoft.com/office/drawing/2014/main" id="{F28EE8EC-496B-400D-BA23-ED6CE266B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0676" name="Picture@5C\QPendientes@" descr="@5C\QPendientes@">
          <a:extLst>
            <a:ext uri="{FF2B5EF4-FFF2-40B4-BE49-F238E27FC236}">
              <a16:creationId xmlns:a16="http://schemas.microsoft.com/office/drawing/2014/main" id="{7C82E981-09F1-447B-A4E8-6D7669150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0677" name="Picture@5C\QPendientes@" descr="@5C\QPendientes@">
          <a:extLst>
            <a:ext uri="{FF2B5EF4-FFF2-40B4-BE49-F238E27FC236}">
              <a16:creationId xmlns:a16="http://schemas.microsoft.com/office/drawing/2014/main" id="{7CD035B4-F805-4495-9280-624182A0CB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0678" name="Picture@5C\QPendientes@" descr="@5C\QPendientes@">
          <a:extLst>
            <a:ext uri="{FF2B5EF4-FFF2-40B4-BE49-F238E27FC236}">
              <a16:creationId xmlns:a16="http://schemas.microsoft.com/office/drawing/2014/main" id="{964B240C-F9C1-486A-8692-7418DB7E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0679" name="Picture@5C\QPendientes@" descr="@5C\QPendientes@">
          <a:extLst>
            <a:ext uri="{FF2B5EF4-FFF2-40B4-BE49-F238E27FC236}">
              <a16:creationId xmlns:a16="http://schemas.microsoft.com/office/drawing/2014/main" id="{C343C7D6-128D-4334-8995-21B1AD7CB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0680" name="Picture@5C\QPendientes@" descr="@5C\QPendientes@">
          <a:extLst>
            <a:ext uri="{FF2B5EF4-FFF2-40B4-BE49-F238E27FC236}">
              <a16:creationId xmlns:a16="http://schemas.microsoft.com/office/drawing/2014/main" id="{BED1D248-0505-4933-8E07-562B00BE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0681" name="Picture@5C\QPendientes@" descr="@5C\QPendientes@">
          <a:extLst>
            <a:ext uri="{FF2B5EF4-FFF2-40B4-BE49-F238E27FC236}">
              <a16:creationId xmlns:a16="http://schemas.microsoft.com/office/drawing/2014/main" id="{72DB701B-A9F7-43DA-8A57-EFB2BB473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682" name="Picture@5C\QPendientes@" descr="@5C\QPendientes@">
          <a:extLst>
            <a:ext uri="{FF2B5EF4-FFF2-40B4-BE49-F238E27FC236}">
              <a16:creationId xmlns:a16="http://schemas.microsoft.com/office/drawing/2014/main" id="{8887088A-94ED-4D38-B7B8-6F9877368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683" name="Picture@5C\QPendientes@" descr="@5C\QPendientes@">
          <a:extLst>
            <a:ext uri="{FF2B5EF4-FFF2-40B4-BE49-F238E27FC236}">
              <a16:creationId xmlns:a16="http://schemas.microsoft.com/office/drawing/2014/main" id="{D12D946B-57AB-4FDB-BBFF-AC0EA740A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684" name="Picture@5C\QPendientes@" descr="@5C\QPendientes@">
          <a:extLst>
            <a:ext uri="{FF2B5EF4-FFF2-40B4-BE49-F238E27FC236}">
              <a16:creationId xmlns:a16="http://schemas.microsoft.com/office/drawing/2014/main" id="{6AAA5F39-7E69-4530-870E-F490ABB8D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685" name="Picture@5C\QPendientes@" descr="@5C\QPendientes@">
          <a:extLst>
            <a:ext uri="{FF2B5EF4-FFF2-40B4-BE49-F238E27FC236}">
              <a16:creationId xmlns:a16="http://schemas.microsoft.com/office/drawing/2014/main" id="{841B7E63-DF7B-4A72-BD83-275B314A9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686" name="Picture@5C\QPendientes@" descr="@5C\QPendientes@">
          <a:extLst>
            <a:ext uri="{FF2B5EF4-FFF2-40B4-BE49-F238E27FC236}">
              <a16:creationId xmlns:a16="http://schemas.microsoft.com/office/drawing/2014/main" id="{792B591D-EA56-49A0-A333-3DD63F250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687" name="Picture@5C\QPendientes@" descr="@5C\QPendientes@">
          <a:extLst>
            <a:ext uri="{FF2B5EF4-FFF2-40B4-BE49-F238E27FC236}">
              <a16:creationId xmlns:a16="http://schemas.microsoft.com/office/drawing/2014/main" id="{C31EEB74-D257-4856-BE45-A3EFE4B9F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688" name="Picture@5C\QPendientes@" descr="@5C\QPendientes@">
          <a:extLst>
            <a:ext uri="{FF2B5EF4-FFF2-40B4-BE49-F238E27FC236}">
              <a16:creationId xmlns:a16="http://schemas.microsoft.com/office/drawing/2014/main" id="{ADCCD883-13A3-4683-92F6-CAE7EFED8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689" name="Picture@5C\QPendientes@" descr="@5C\QPendientes@">
          <a:extLst>
            <a:ext uri="{FF2B5EF4-FFF2-40B4-BE49-F238E27FC236}">
              <a16:creationId xmlns:a16="http://schemas.microsoft.com/office/drawing/2014/main" id="{B7A02988-9377-46FF-9993-285732CF5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690" name="Picture@5C\QPendientes@" descr="@5C\QPendientes@">
          <a:extLst>
            <a:ext uri="{FF2B5EF4-FFF2-40B4-BE49-F238E27FC236}">
              <a16:creationId xmlns:a16="http://schemas.microsoft.com/office/drawing/2014/main" id="{374F2841-5DF8-4241-BE15-0A151CCE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691" name="Picture@5C\QPendientes@" descr="@5C\QPendientes@">
          <a:extLst>
            <a:ext uri="{FF2B5EF4-FFF2-40B4-BE49-F238E27FC236}">
              <a16:creationId xmlns:a16="http://schemas.microsoft.com/office/drawing/2014/main" id="{1CC23C6E-32F7-467B-B4FA-D52EC0FE5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692" name="Picture@5C\QPendientes@" descr="@5C\QPendientes@">
          <a:extLst>
            <a:ext uri="{FF2B5EF4-FFF2-40B4-BE49-F238E27FC236}">
              <a16:creationId xmlns:a16="http://schemas.microsoft.com/office/drawing/2014/main" id="{33611968-89EF-41E0-82DE-D8E92236E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693" name="Picture@5C\QPendientes@" descr="@5C\QPendientes@">
          <a:extLst>
            <a:ext uri="{FF2B5EF4-FFF2-40B4-BE49-F238E27FC236}">
              <a16:creationId xmlns:a16="http://schemas.microsoft.com/office/drawing/2014/main" id="{7872BAF1-2CCD-4AD3-81E3-CABAC1F622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694" name="Picture@5C\QPendientes@" descr="@5C\QPendientes@">
          <a:extLst>
            <a:ext uri="{FF2B5EF4-FFF2-40B4-BE49-F238E27FC236}">
              <a16:creationId xmlns:a16="http://schemas.microsoft.com/office/drawing/2014/main" id="{50EFB029-B030-42C8-9017-DB62DBA83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695" name="Picture@5C\QPendientes@" descr="@5C\QPendientes@">
          <a:extLst>
            <a:ext uri="{FF2B5EF4-FFF2-40B4-BE49-F238E27FC236}">
              <a16:creationId xmlns:a16="http://schemas.microsoft.com/office/drawing/2014/main" id="{6A073099-68F8-4B72-BA15-DE1F420C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696" name="Picture@5C\QPendientes@" descr="@5C\QPendientes@">
          <a:extLst>
            <a:ext uri="{FF2B5EF4-FFF2-40B4-BE49-F238E27FC236}">
              <a16:creationId xmlns:a16="http://schemas.microsoft.com/office/drawing/2014/main" id="{15D71924-4CC2-4F02-815B-11FCC3E1A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697" name="Picture@5C\QPendientes@" descr="@5C\QPendientes@">
          <a:extLst>
            <a:ext uri="{FF2B5EF4-FFF2-40B4-BE49-F238E27FC236}">
              <a16:creationId xmlns:a16="http://schemas.microsoft.com/office/drawing/2014/main" id="{C278A0A6-77C2-4A6D-AF9E-46290D70A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698" name="Picture@5C\QPendientes@" descr="@5C\QPendientes@">
          <a:extLst>
            <a:ext uri="{FF2B5EF4-FFF2-40B4-BE49-F238E27FC236}">
              <a16:creationId xmlns:a16="http://schemas.microsoft.com/office/drawing/2014/main" id="{4034F713-BBF7-444F-BA5F-67D4DEA09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699" name="Picture@5C\QPendientes@" descr="@5C\QPendientes@">
          <a:extLst>
            <a:ext uri="{FF2B5EF4-FFF2-40B4-BE49-F238E27FC236}">
              <a16:creationId xmlns:a16="http://schemas.microsoft.com/office/drawing/2014/main" id="{07389A93-BA8C-4499-ABFB-43291D803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700" name="Picture@5C\QPendientes@" descr="@5C\QPendientes@">
          <a:extLst>
            <a:ext uri="{FF2B5EF4-FFF2-40B4-BE49-F238E27FC236}">
              <a16:creationId xmlns:a16="http://schemas.microsoft.com/office/drawing/2014/main" id="{5F10BB8E-CA27-4BC3-9F9F-07164411B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701" name="Picture@5C\QPendientes@" descr="@5C\QPendientes@">
          <a:extLst>
            <a:ext uri="{FF2B5EF4-FFF2-40B4-BE49-F238E27FC236}">
              <a16:creationId xmlns:a16="http://schemas.microsoft.com/office/drawing/2014/main" id="{E21ED7CB-51A3-4031-8C15-1AD6F7563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702" name="Picture@5C\QPendientes@" descr="@5C\QPendientes@">
          <a:extLst>
            <a:ext uri="{FF2B5EF4-FFF2-40B4-BE49-F238E27FC236}">
              <a16:creationId xmlns:a16="http://schemas.microsoft.com/office/drawing/2014/main" id="{F741FF96-2AF1-4BCE-B217-F04F99455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703" name="Picture@5C\QPendientes@" descr="@5C\QPendientes@">
          <a:extLst>
            <a:ext uri="{FF2B5EF4-FFF2-40B4-BE49-F238E27FC236}">
              <a16:creationId xmlns:a16="http://schemas.microsoft.com/office/drawing/2014/main" id="{C5E24071-22EC-4014-AADB-6EADBD935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704" name="Picture@5C\QPendientes@" descr="@5C\QPendientes@">
          <a:extLst>
            <a:ext uri="{FF2B5EF4-FFF2-40B4-BE49-F238E27FC236}">
              <a16:creationId xmlns:a16="http://schemas.microsoft.com/office/drawing/2014/main" id="{08CD1A42-9B18-4D2E-B79A-384DAC7D4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705" name="Picture@5C\QPendientes@" descr="@5C\QPendientes@">
          <a:extLst>
            <a:ext uri="{FF2B5EF4-FFF2-40B4-BE49-F238E27FC236}">
              <a16:creationId xmlns:a16="http://schemas.microsoft.com/office/drawing/2014/main" id="{FD59D89E-8AD3-4A1B-98F8-D63326230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706" name="Picture@5C\QPendientes@" descr="@5C\QPendientes@">
          <a:extLst>
            <a:ext uri="{FF2B5EF4-FFF2-40B4-BE49-F238E27FC236}">
              <a16:creationId xmlns:a16="http://schemas.microsoft.com/office/drawing/2014/main" id="{B210914A-70E5-4BCF-B44F-B9421A12F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707" name="Picture@5C\QPendientes@" descr="@5C\QPendientes@">
          <a:extLst>
            <a:ext uri="{FF2B5EF4-FFF2-40B4-BE49-F238E27FC236}">
              <a16:creationId xmlns:a16="http://schemas.microsoft.com/office/drawing/2014/main" id="{2DD1C961-6FEB-4456-9168-3774C6B561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708" name="Picture@5C\QPendientes@" descr="@5C\QPendientes@">
          <a:extLst>
            <a:ext uri="{FF2B5EF4-FFF2-40B4-BE49-F238E27FC236}">
              <a16:creationId xmlns:a16="http://schemas.microsoft.com/office/drawing/2014/main" id="{952E1500-0D4B-4027-A10C-6978244B7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709" name="Picture@5C\QPendientes@" descr="@5C\QPendientes@">
          <a:extLst>
            <a:ext uri="{FF2B5EF4-FFF2-40B4-BE49-F238E27FC236}">
              <a16:creationId xmlns:a16="http://schemas.microsoft.com/office/drawing/2014/main" id="{F4975505-B084-4CDD-AE65-8C55FA76A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710" name="Picture@5C\QPendientes@" descr="@5C\QPendientes@">
          <a:extLst>
            <a:ext uri="{FF2B5EF4-FFF2-40B4-BE49-F238E27FC236}">
              <a16:creationId xmlns:a16="http://schemas.microsoft.com/office/drawing/2014/main" id="{D0F81E2B-D8C5-41DF-9EB0-62D18FDA2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711" name="Picture@5C\QPendientes@" descr="@5C\QPendientes@">
          <a:extLst>
            <a:ext uri="{FF2B5EF4-FFF2-40B4-BE49-F238E27FC236}">
              <a16:creationId xmlns:a16="http://schemas.microsoft.com/office/drawing/2014/main" id="{34A20434-91A2-431B-A0C2-015F4A698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712" name="Picture@5C\QPendientes@" descr="@5C\QPendientes@">
          <a:extLst>
            <a:ext uri="{FF2B5EF4-FFF2-40B4-BE49-F238E27FC236}">
              <a16:creationId xmlns:a16="http://schemas.microsoft.com/office/drawing/2014/main" id="{9A81984E-367F-4A45-B524-E4781FB90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713" name="Picture@5C\QPendientes@" descr="@5C\QPendientes@">
          <a:extLst>
            <a:ext uri="{FF2B5EF4-FFF2-40B4-BE49-F238E27FC236}">
              <a16:creationId xmlns:a16="http://schemas.microsoft.com/office/drawing/2014/main" id="{55A9DE41-240B-4117-AE02-754877207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714" name="Picture@5C\QPendientes@" descr="@5C\QPendientes@">
          <a:extLst>
            <a:ext uri="{FF2B5EF4-FFF2-40B4-BE49-F238E27FC236}">
              <a16:creationId xmlns:a16="http://schemas.microsoft.com/office/drawing/2014/main" id="{23AB342B-D2BD-4829-BBC2-AF901B4C6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715" name="Picture@5C\QPendientes@" descr="@5C\QPendientes@">
          <a:extLst>
            <a:ext uri="{FF2B5EF4-FFF2-40B4-BE49-F238E27FC236}">
              <a16:creationId xmlns:a16="http://schemas.microsoft.com/office/drawing/2014/main" id="{543222C5-69A9-4E7F-A4A5-E923D278C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716" name="Picture@5C\QPendientes@" descr="@5C\QPendientes@">
          <a:extLst>
            <a:ext uri="{FF2B5EF4-FFF2-40B4-BE49-F238E27FC236}">
              <a16:creationId xmlns:a16="http://schemas.microsoft.com/office/drawing/2014/main" id="{ED6D54D6-E468-4663-9006-B72C25B11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717" name="Picture@5C\QPendientes@" descr="@5C\QPendientes@">
          <a:extLst>
            <a:ext uri="{FF2B5EF4-FFF2-40B4-BE49-F238E27FC236}">
              <a16:creationId xmlns:a16="http://schemas.microsoft.com/office/drawing/2014/main" id="{D70E5C7D-0CBF-412D-AAA8-20EFBB132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718" name="Picture@5C\QPendientes@" descr="@5C\QPendientes@">
          <a:extLst>
            <a:ext uri="{FF2B5EF4-FFF2-40B4-BE49-F238E27FC236}">
              <a16:creationId xmlns:a16="http://schemas.microsoft.com/office/drawing/2014/main" id="{6EE8CB0E-9644-44AB-9CB5-C65F29B21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719" name="Picture@5C\QPendientes@" descr="@5C\QPendientes@">
          <a:extLst>
            <a:ext uri="{FF2B5EF4-FFF2-40B4-BE49-F238E27FC236}">
              <a16:creationId xmlns:a16="http://schemas.microsoft.com/office/drawing/2014/main" id="{57FD0550-FDBC-4165-9E2F-6BD7312C9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720" name="Picture@5C\QPendientes@" descr="@5C\QPendientes@">
          <a:extLst>
            <a:ext uri="{FF2B5EF4-FFF2-40B4-BE49-F238E27FC236}">
              <a16:creationId xmlns:a16="http://schemas.microsoft.com/office/drawing/2014/main" id="{2A7AD3A8-9AAE-4AB2-B742-FBA3DE2DD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721" name="Picture@5C\QPendientes@" descr="@5C\QPendientes@">
          <a:extLst>
            <a:ext uri="{FF2B5EF4-FFF2-40B4-BE49-F238E27FC236}">
              <a16:creationId xmlns:a16="http://schemas.microsoft.com/office/drawing/2014/main" id="{2B2F0D93-F636-42EB-9532-B426E8E2D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722" name="Picture@5C\QPendientes@" descr="@5C\QPendientes@">
          <a:extLst>
            <a:ext uri="{FF2B5EF4-FFF2-40B4-BE49-F238E27FC236}">
              <a16:creationId xmlns:a16="http://schemas.microsoft.com/office/drawing/2014/main" id="{C0F22230-180C-4C43-9916-A8400C759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723" name="Picture@5C\QPendientes@" descr="@5C\QPendientes@">
          <a:extLst>
            <a:ext uri="{FF2B5EF4-FFF2-40B4-BE49-F238E27FC236}">
              <a16:creationId xmlns:a16="http://schemas.microsoft.com/office/drawing/2014/main" id="{663FFE25-B4B7-473E-864C-5ABD8E5B1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724" name="Picture@5C\QPendientes@" descr="@5C\QPendientes@">
          <a:extLst>
            <a:ext uri="{FF2B5EF4-FFF2-40B4-BE49-F238E27FC236}">
              <a16:creationId xmlns:a16="http://schemas.microsoft.com/office/drawing/2014/main" id="{2323E64F-2622-4170-9149-141A71963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725" name="Picture@5C\QPendientes@" descr="@5C\QPendientes@">
          <a:extLst>
            <a:ext uri="{FF2B5EF4-FFF2-40B4-BE49-F238E27FC236}">
              <a16:creationId xmlns:a16="http://schemas.microsoft.com/office/drawing/2014/main" id="{3652CE7C-AF6F-492E-BFA7-57D6C6679D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726" name="Picture@5C\QPendientes@" descr="@5C\QPendientes@">
          <a:extLst>
            <a:ext uri="{FF2B5EF4-FFF2-40B4-BE49-F238E27FC236}">
              <a16:creationId xmlns:a16="http://schemas.microsoft.com/office/drawing/2014/main" id="{B83EAAB6-945C-49DA-A9AB-C833C3881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727" name="Picture@5C\QPendientes@" descr="@5C\QPendientes@">
          <a:extLst>
            <a:ext uri="{FF2B5EF4-FFF2-40B4-BE49-F238E27FC236}">
              <a16:creationId xmlns:a16="http://schemas.microsoft.com/office/drawing/2014/main" id="{67DC481C-D0FF-4E85-8C60-16C6C25273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728" name="Picture@5C\QPendientes@" descr="@5C\QPendientes@">
          <a:extLst>
            <a:ext uri="{FF2B5EF4-FFF2-40B4-BE49-F238E27FC236}">
              <a16:creationId xmlns:a16="http://schemas.microsoft.com/office/drawing/2014/main" id="{F6EB45B3-AFD2-41C5-821A-4AC8C5E2B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729" name="Picture@5C\QPendientes@" descr="@5C\QPendientes@">
          <a:extLst>
            <a:ext uri="{FF2B5EF4-FFF2-40B4-BE49-F238E27FC236}">
              <a16:creationId xmlns:a16="http://schemas.microsoft.com/office/drawing/2014/main" id="{3F9C4B84-072A-48F3-8230-AFEC0805F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730" name="Picture@5C\QPendientes@" descr="@5C\QPendientes@">
          <a:extLst>
            <a:ext uri="{FF2B5EF4-FFF2-40B4-BE49-F238E27FC236}">
              <a16:creationId xmlns:a16="http://schemas.microsoft.com/office/drawing/2014/main" id="{7F6F9D35-B1F8-4F6A-8B19-8EE85C6DB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731" name="Picture@5C\QPendientes@" descr="@5C\QPendientes@">
          <a:extLst>
            <a:ext uri="{FF2B5EF4-FFF2-40B4-BE49-F238E27FC236}">
              <a16:creationId xmlns:a16="http://schemas.microsoft.com/office/drawing/2014/main" id="{FEBC2507-86F6-4E95-BB35-181DDDCB5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732" name="Picture@5C\QPendientes@" descr="@5C\QPendientes@">
          <a:extLst>
            <a:ext uri="{FF2B5EF4-FFF2-40B4-BE49-F238E27FC236}">
              <a16:creationId xmlns:a16="http://schemas.microsoft.com/office/drawing/2014/main" id="{86E00F55-8EC9-4891-822F-268750A76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733" name="Picture@5C\QPendientes@" descr="@5C\QPendientes@">
          <a:extLst>
            <a:ext uri="{FF2B5EF4-FFF2-40B4-BE49-F238E27FC236}">
              <a16:creationId xmlns:a16="http://schemas.microsoft.com/office/drawing/2014/main" id="{7ADF4D0F-4957-43E8-910F-09876DF212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734" name="Picture@5C\QPendientes@" descr="@5C\QPendientes@">
          <a:extLst>
            <a:ext uri="{FF2B5EF4-FFF2-40B4-BE49-F238E27FC236}">
              <a16:creationId xmlns:a16="http://schemas.microsoft.com/office/drawing/2014/main" id="{80836363-B88D-4DFD-96C3-899C2FAD3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735" name="Picture@5C\QPendientes@" descr="@5C\QPendientes@">
          <a:extLst>
            <a:ext uri="{FF2B5EF4-FFF2-40B4-BE49-F238E27FC236}">
              <a16:creationId xmlns:a16="http://schemas.microsoft.com/office/drawing/2014/main" id="{12E8AA60-5A3F-4C0F-9BE0-83D1C3061E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736" name="Picture@5C\QPendientes@" descr="@5C\QPendientes@">
          <a:extLst>
            <a:ext uri="{FF2B5EF4-FFF2-40B4-BE49-F238E27FC236}">
              <a16:creationId xmlns:a16="http://schemas.microsoft.com/office/drawing/2014/main" id="{D19A5940-5805-4620-BDCD-47B74D1FC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737" name="Picture@5C\QPendientes@" descr="@5C\QPendientes@">
          <a:extLst>
            <a:ext uri="{FF2B5EF4-FFF2-40B4-BE49-F238E27FC236}">
              <a16:creationId xmlns:a16="http://schemas.microsoft.com/office/drawing/2014/main" id="{B8D3BC16-7341-4FCC-8159-0994467E7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738" name="Picture@5C\QPendientes@" descr="@5C\QPendientes@">
          <a:extLst>
            <a:ext uri="{FF2B5EF4-FFF2-40B4-BE49-F238E27FC236}">
              <a16:creationId xmlns:a16="http://schemas.microsoft.com/office/drawing/2014/main" id="{BBB7AC32-2E34-4182-9CAD-EE1117EFE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739" name="Picture@5C\QPendientes@" descr="@5C\QPendientes@">
          <a:extLst>
            <a:ext uri="{FF2B5EF4-FFF2-40B4-BE49-F238E27FC236}">
              <a16:creationId xmlns:a16="http://schemas.microsoft.com/office/drawing/2014/main" id="{0785921D-97BD-46BE-BE91-F87F8B886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740" name="Picture@5C\QPendientes@" descr="@5C\QPendientes@">
          <a:extLst>
            <a:ext uri="{FF2B5EF4-FFF2-40B4-BE49-F238E27FC236}">
              <a16:creationId xmlns:a16="http://schemas.microsoft.com/office/drawing/2014/main" id="{B33FB4F4-ABED-4202-927A-898A732469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741" name="Picture@5C\QPendientes@" descr="@5C\QPendientes@">
          <a:extLst>
            <a:ext uri="{FF2B5EF4-FFF2-40B4-BE49-F238E27FC236}">
              <a16:creationId xmlns:a16="http://schemas.microsoft.com/office/drawing/2014/main" id="{004F6D81-21F5-406D-8C61-C667C573B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742" name="Picture@5C\QPendientes@" descr="@5C\QPendientes@">
          <a:extLst>
            <a:ext uri="{FF2B5EF4-FFF2-40B4-BE49-F238E27FC236}">
              <a16:creationId xmlns:a16="http://schemas.microsoft.com/office/drawing/2014/main" id="{0781B7FF-9650-441A-849D-067F4591E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743" name="Picture@5C\QPendientes@" descr="@5C\QPendientes@">
          <a:extLst>
            <a:ext uri="{FF2B5EF4-FFF2-40B4-BE49-F238E27FC236}">
              <a16:creationId xmlns:a16="http://schemas.microsoft.com/office/drawing/2014/main" id="{A4116E00-7160-4183-8209-31A74D6B5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744" name="Picture@5C\QPendientes@" descr="@5C\QPendientes@">
          <a:extLst>
            <a:ext uri="{FF2B5EF4-FFF2-40B4-BE49-F238E27FC236}">
              <a16:creationId xmlns:a16="http://schemas.microsoft.com/office/drawing/2014/main" id="{63CDA22D-69E7-4155-BCA0-8C1ACAE5B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745" name="Picture@5C\QPendientes@" descr="@5C\QPendientes@">
          <a:extLst>
            <a:ext uri="{FF2B5EF4-FFF2-40B4-BE49-F238E27FC236}">
              <a16:creationId xmlns:a16="http://schemas.microsoft.com/office/drawing/2014/main" id="{CFA3DB9D-70C9-473C-994A-23ADE42CF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746" name="Picture@5C\QPendientes@" descr="@5C\QPendientes@">
          <a:extLst>
            <a:ext uri="{FF2B5EF4-FFF2-40B4-BE49-F238E27FC236}">
              <a16:creationId xmlns:a16="http://schemas.microsoft.com/office/drawing/2014/main" id="{069A0172-5EF5-472B-B1D8-0B1A325FD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747" name="Picture@5C\QPendientes@" descr="@5C\QPendientes@">
          <a:extLst>
            <a:ext uri="{FF2B5EF4-FFF2-40B4-BE49-F238E27FC236}">
              <a16:creationId xmlns:a16="http://schemas.microsoft.com/office/drawing/2014/main" id="{86760431-3217-482B-AAA9-F88CF18AB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748" name="Picture@5C\QPendientes@" descr="@5C\QPendientes@">
          <a:extLst>
            <a:ext uri="{FF2B5EF4-FFF2-40B4-BE49-F238E27FC236}">
              <a16:creationId xmlns:a16="http://schemas.microsoft.com/office/drawing/2014/main" id="{259FC646-7461-443F-A277-57BC8FA7B9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749" name="Picture@5C\QPendientes@" descr="@5C\QPendientes@">
          <a:extLst>
            <a:ext uri="{FF2B5EF4-FFF2-40B4-BE49-F238E27FC236}">
              <a16:creationId xmlns:a16="http://schemas.microsoft.com/office/drawing/2014/main" id="{A6E7117F-6C1E-4344-893C-5897D1AA3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750" name="Picture@5C\QPendientes@" descr="@5C\QPendientes@">
          <a:extLst>
            <a:ext uri="{FF2B5EF4-FFF2-40B4-BE49-F238E27FC236}">
              <a16:creationId xmlns:a16="http://schemas.microsoft.com/office/drawing/2014/main" id="{58349D6F-6393-44A4-9017-45A8BE26A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3588" name="Picture@5C\QPendientes@" descr="@5C\QPendientes@">
          <a:extLst>
            <a:ext uri="{FF2B5EF4-FFF2-40B4-BE49-F238E27FC236}">
              <a16:creationId xmlns:a16="http://schemas.microsoft.com/office/drawing/2014/main" id="{FB04253B-F199-49A7-9200-1BE490720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3589" name="Picture@5C\QPendientes@" descr="@5C\QPendientes@">
          <a:extLst>
            <a:ext uri="{FF2B5EF4-FFF2-40B4-BE49-F238E27FC236}">
              <a16:creationId xmlns:a16="http://schemas.microsoft.com/office/drawing/2014/main" id="{2D199D96-6FED-41EA-98DD-7B7AFD508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3664" name="Picture@5C\QPendientes@" descr="@5C\QPendientes@">
          <a:extLst>
            <a:ext uri="{FF2B5EF4-FFF2-40B4-BE49-F238E27FC236}">
              <a16:creationId xmlns:a16="http://schemas.microsoft.com/office/drawing/2014/main" id="{90621D24-46C0-4C33-8095-16CD696A8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3665" name="Picture@5C\QPendientes@" descr="@5C\QPendientes@">
          <a:extLst>
            <a:ext uri="{FF2B5EF4-FFF2-40B4-BE49-F238E27FC236}">
              <a16:creationId xmlns:a16="http://schemas.microsoft.com/office/drawing/2014/main" id="{FBC5E51F-E6FE-4A09-AAF0-38C1039B5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3693" name="Picture@5C\QPendientes@" descr="@5C\QPendientes@">
          <a:extLst>
            <a:ext uri="{FF2B5EF4-FFF2-40B4-BE49-F238E27FC236}">
              <a16:creationId xmlns:a16="http://schemas.microsoft.com/office/drawing/2014/main" id="{51B62A70-6AA6-48EB-BBC8-BF98F89A8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3694" name="Picture@5C\QPendientes@" descr="@5C\QPendientes@">
          <a:extLst>
            <a:ext uri="{FF2B5EF4-FFF2-40B4-BE49-F238E27FC236}">
              <a16:creationId xmlns:a16="http://schemas.microsoft.com/office/drawing/2014/main" id="{7981572E-8001-4C9D-B3FF-78FAFC03A8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3695" name="Picture@5C\QPendientes@" descr="@5C\QPendientes@">
          <a:extLst>
            <a:ext uri="{FF2B5EF4-FFF2-40B4-BE49-F238E27FC236}">
              <a16:creationId xmlns:a16="http://schemas.microsoft.com/office/drawing/2014/main" id="{68DA7434-A9BD-470F-8FCD-8A2566B7B3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3696" name="Picture@5C\QPendientes@" descr="@5C\QPendientes@">
          <a:extLst>
            <a:ext uri="{FF2B5EF4-FFF2-40B4-BE49-F238E27FC236}">
              <a16:creationId xmlns:a16="http://schemas.microsoft.com/office/drawing/2014/main" id="{58622C0E-B279-4869-85B3-540240750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3697" name="Picture@5C\QPendientes@" descr="@5C\QPendientes@">
          <a:extLst>
            <a:ext uri="{FF2B5EF4-FFF2-40B4-BE49-F238E27FC236}">
              <a16:creationId xmlns:a16="http://schemas.microsoft.com/office/drawing/2014/main" id="{46F9EA0B-47B6-43E7-92E0-60EC8410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3698" name="Picture@5C\QPendientes@" descr="@5C\QPendientes@">
          <a:extLst>
            <a:ext uri="{FF2B5EF4-FFF2-40B4-BE49-F238E27FC236}">
              <a16:creationId xmlns:a16="http://schemas.microsoft.com/office/drawing/2014/main" id="{1E62D397-0995-4755-A707-57CAABEAF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3699" name="Picture@5C\QPendientes@" descr="@5C\QPendientes@">
          <a:extLst>
            <a:ext uri="{FF2B5EF4-FFF2-40B4-BE49-F238E27FC236}">
              <a16:creationId xmlns:a16="http://schemas.microsoft.com/office/drawing/2014/main" id="{5DCAE26B-27C1-44A9-A287-F500DEC4D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3700" name="Picture@5C\QPendientes@" descr="@5C\QPendientes@">
          <a:extLst>
            <a:ext uri="{FF2B5EF4-FFF2-40B4-BE49-F238E27FC236}">
              <a16:creationId xmlns:a16="http://schemas.microsoft.com/office/drawing/2014/main" id="{1995152A-4252-4F8A-B433-BBF9CAB86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3701" name="Picture@5C\QPendientes@" descr="@5C\QPendientes@">
          <a:extLst>
            <a:ext uri="{FF2B5EF4-FFF2-40B4-BE49-F238E27FC236}">
              <a16:creationId xmlns:a16="http://schemas.microsoft.com/office/drawing/2014/main" id="{9E908CE9-7EC9-4DF2-8913-915E23E14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3702" name="Picture@5C\QPendientes@" descr="@5C\QPendientes@">
          <a:extLst>
            <a:ext uri="{FF2B5EF4-FFF2-40B4-BE49-F238E27FC236}">
              <a16:creationId xmlns:a16="http://schemas.microsoft.com/office/drawing/2014/main" id="{5B8D2915-B9F0-410F-9E1A-974654E6B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3703" name="Picture@5C\QPendientes@" descr="@5C\QPendientes@">
          <a:extLst>
            <a:ext uri="{FF2B5EF4-FFF2-40B4-BE49-F238E27FC236}">
              <a16:creationId xmlns:a16="http://schemas.microsoft.com/office/drawing/2014/main" id="{37ED71CD-7A93-41BA-A0F5-8915B71BB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3704" name="Picture@5C\QPendientes@" descr="@5C\QPendientes@">
          <a:extLst>
            <a:ext uri="{FF2B5EF4-FFF2-40B4-BE49-F238E27FC236}">
              <a16:creationId xmlns:a16="http://schemas.microsoft.com/office/drawing/2014/main" id="{CD055318-ACE4-4351-BAD0-7126EC9FD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3705" name="Picture@5C\QPendientes@" descr="@5C\QPendientes@">
          <a:extLst>
            <a:ext uri="{FF2B5EF4-FFF2-40B4-BE49-F238E27FC236}">
              <a16:creationId xmlns:a16="http://schemas.microsoft.com/office/drawing/2014/main" id="{15794F22-28A0-46B7-8CF6-DF9F02C95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3706" name="Picture@5C\QPendientes@" descr="@5C\QPendientes@">
          <a:extLst>
            <a:ext uri="{FF2B5EF4-FFF2-40B4-BE49-F238E27FC236}">
              <a16:creationId xmlns:a16="http://schemas.microsoft.com/office/drawing/2014/main" id="{2A22891F-20FA-4D07-8356-112F5C1FD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3707" name="Picture@5C\QPendientes@" descr="@5C\QPendientes@">
          <a:extLst>
            <a:ext uri="{FF2B5EF4-FFF2-40B4-BE49-F238E27FC236}">
              <a16:creationId xmlns:a16="http://schemas.microsoft.com/office/drawing/2014/main" id="{52894743-8B49-4838-A2A4-D3B6D8CFB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3708" name="Picture@5C\QPendientes@" descr="@5C\QPendientes@">
          <a:extLst>
            <a:ext uri="{FF2B5EF4-FFF2-40B4-BE49-F238E27FC236}">
              <a16:creationId xmlns:a16="http://schemas.microsoft.com/office/drawing/2014/main" id="{20CD3841-4C4F-4ED0-8314-09098C380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3709" name="Picture@5C\QPendientes@" descr="@5C\QPendientes@">
          <a:extLst>
            <a:ext uri="{FF2B5EF4-FFF2-40B4-BE49-F238E27FC236}">
              <a16:creationId xmlns:a16="http://schemas.microsoft.com/office/drawing/2014/main" id="{7973C07C-E06D-4B4B-9B0E-B3EF12AAD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3710" name="Picture@5C\QPendientes@" descr="@5C\QPendientes@">
          <a:extLst>
            <a:ext uri="{FF2B5EF4-FFF2-40B4-BE49-F238E27FC236}">
              <a16:creationId xmlns:a16="http://schemas.microsoft.com/office/drawing/2014/main" id="{DE802DB9-7495-4FC0-8FB2-E02200889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3711" name="Picture@5C\QPendientes@" descr="@5C\QPendientes@">
          <a:extLst>
            <a:ext uri="{FF2B5EF4-FFF2-40B4-BE49-F238E27FC236}">
              <a16:creationId xmlns:a16="http://schemas.microsoft.com/office/drawing/2014/main" id="{EC94BA76-182D-4604-8C8D-1CEEB4328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3712" name="Picture@5C\QPendientes@" descr="@5C\QPendientes@">
          <a:extLst>
            <a:ext uri="{FF2B5EF4-FFF2-40B4-BE49-F238E27FC236}">
              <a16:creationId xmlns:a16="http://schemas.microsoft.com/office/drawing/2014/main" id="{65BCB5F2-9EB1-4812-A379-7FB88DBF99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3713" name="Picture@5C\QPendientes@" descr="@5C\QPendientes@">
          <a:extLst>
            <a:ext uri="{FF2B5EF4-FFF2-40B4-BE49-F238E27FC236}">
              <a16:creationId xmlns:a16="http://schemas.microsoft.com/office/drawing/2014/main" id="{2718A34A-EA09-4AA4-A3CD-C5F5BF63F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714" name="Picture@5C\QPendientes@" descr="@5C\QPendientes@">
          <a:extLst>
            <a:ext uri="{FF2B5EF4-FFF2-40B4-BE49-F238E27FC236}">
              <a16:creationId xmlns:a16="http://schemas.microsoft.com/office/drawing/2014/main" id="{7098FCED-B976-437D-BBAB-07CB02732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715" name="Picture@5C\QPendientes@" descr="@5C\QPendientes@">
          <a:extLst>
            <a:ext uri="{FF2B5EF4-FFF2-40B4-BE49-F238E27FC236}">
              <a16:creationId xmlns:a16="http://schemas.microsoft.com/office/drawing/2014/main" id="{3DBF7E37-CC08-4C89-83B7-82DD945F1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716" name="Picture@5C\QPendientes@" descr="@5C\QPendientes@">
          <a:extLst>
            <a:ext uri="{FF2B5EF4-FFF2-40B4-BE49-F238E27FC236}">
              <a16:creationId xmlns:a16="http://schemas.microsoft.com/office/drawing/2014/main" id="{FF5ABF41-1F99-4D12-829C-6E02DE196C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717" name="Picture@5C\QPendientes@" descr="@5C\QPendientes@">
          <a:extLst>
            <a:ext uri="{FF2B5EF4-FFF2-40B4-BE49-F238E27FC236}">
              <a16:creationId xmlns:a16="http://schemas.microsoft.com/office/drawing/2014/main" id="{F2B262D7-9C8A-458B-BD49-DECCAEC5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718" name="Picture@5C\QPendientes@" descr="@5C\QPendientes@">
          <a:extLst>
            <a:ext uri="{FF2B5EF4-FFF2-40B4-BE49-F238E27FC236}">
              <a16:creationId xmlns:a16="http://schemas.microsoft.com/office/drawing/2014/main" id="{CD20A8A8-E7F8-4802-A199-13788B1D6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719" name="Picture@5C\QPendientes@" descr="@5C\QPendientes@">
          <a:extLst>
            <a:ext uri="{FF2B5EF4-FFF2-40B4-BE49-F238E27FC236}">
              <a16:creationId xmlns:a16="http://schemas.microsoft.com/office/drawing/2014/main" id="{932FBFD9-7E8A-475C-8F55-A72383E47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720" name="Picture@5C\QPendientes@" descr="@5C\QPendientes@">
          <a:extLst>
            <a:ext uri="{FF2B5EF4-FFF2-40B4-BE49-F238E27FC236}">
              <a16:creationId xmlns:a16="http://schemas.microsoft.com/office/drawing/2014/main" id="{8AC7EB80-82FE-4904-8B8F-C0C4CA36A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21" name="Picture@5C\QPendientes@" descr="@5C\QPendientes@">
          <a:extLst>
            <a:ext uri="{FF2B5EF4-FFF2-40B4-BE49-F238E27FC236}">
              <a16:creationId xmlns:a16="http://schemas.microsoft.com/office/drawing/2014/main" id="{DBBD09B5-E40D-4889-AD48-F61FB4813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722" name="Picture@5C\QPendientes@" descr="@5C\QPendientes@">
          <a:extLst>
            <a:ext uri="{FF2B5EF4-FFF2-40B4-BE49-F238E27FC236}">
              <a16:creationId xmlns:a16="http://schemas.microsoft.com/office/drawing/2014/main" id="{4029BF0E-7D12-413D-8EC0-6B3013729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723" name="Picture@5C\QPendientes@" descr="@5C\QPendientes@">
          <a:extLst>
            <a:ext uri="{FF2B5EF4-FFF2-40B4-BE49-F238E27FC236}">
              <a16:creationId xmlns:a16="http://schemas.microsoft.com/office/drawing/2014/main" id="{54306B38-7C1D-4618-BC7D-97EC6835B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3724" name="Picture@5C\QPendientes@" descr="@5C\QPendientes@">
          <a:extLst>
            <a:ext uri="{FF2B5EF4-FFF2-40B4-BE49-F238E27FC236}">
              <a16:creationId xmlns:a16="http://schemas.microsoft.com/office/drawing/2014/main" id="{0D2C344D-FAD6-49E8-B8B4-E20B98D3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3725" name="Picture@5C\QPendientes@" descr="@5C\QPendientes@">
          <a:extLst>
            <a:ext uri="{FF2B5EF4-FFF2-40B4-BE49-F238E27FC236}">
              <a16:creationId xmlns:a16="http://schemas.microsoft.com/office/drawing/2014/main" id="{A15D2E7B-2EB5-429E-8264-D68965580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3726" name="Picture@5C\QPendientes@" descr="@5C\QPendientes@">
          <a:extLst>
            <a:ext uri="{FF2B5EF4-FFF2-40B4-BE49-F238E27FC236}">
              <a16:creationId xmlns:a16="http://schemas.microsoft.com/office/drawing/2014/main" id="{174CE3CC-C379-4258-9FA6-3C2813E1A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3727" name="Picture@5C\QPendientes@" descr="@5C\QPendientes@">
          <a:extLst>
            <a:ext uri="{FF2B5EF4-FFF2-40B4-BE49-F238E27FC236}">
              <a16:creationId xmlns:a16="http://schemas.microsoft.com/office/drawing/2014/main" id="{06F7849F-6F80-4475-95CF-2DF380DDE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3728" name="Picture@5C\QPendientes@" descr="@5C\QPendientes@">
          <a:extLst>
            <a:ext uri="{FF2B5EF4-FFF2-40B4-BE49-F238E27FC236}">
              <a16:creationId xmlns:a16="http://schemas.microsoft.com/office/drawing/2014/main" id="{7AB57ADD-A87A-4FA7-9C5B-483061868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3729" name="Picture@5C\QPendientes@" descr="@5C\QPendientes@">
          <a:extLst>
            <a:ext uri="{FF2B5EF4-FFF2-40B4-BE49-F238E27FC236}">
              <a16:creationId xmlns:a16="http://schemas.microsoft.com/office/drawing/2014/main" id="{76C52396-1978-4346-9997-9199AE5AB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3730" name="Picture@5C\QPendientes@" descr="@5C\QPendientes@">
          <a:extLst>
            <a:ext uri="{FF2B5EF4-FFF2-40B4-BE49-F238E27FC236}">
              <a16:creationId xmlns:a16="http://schemas.microsoft.com/office/drawing/2014/main" id="{D55B5A1A-08A0-4DE5-BD22-BCC807632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3731" name="Picture@5C\QPendientes@" descr="@5C\QPendientes@">
          <a:extLst>
            <a:ext uri="{FF2B5EF4-FFF2-40B4-BE49-F238E27FC236}">
              <a16:creationId xmlns:a16="http://schemas.microsoft.com/office/drawing/2014/main" id="{BD67BBFB-B1D8-4C52-ACAC-7BF5BEDAB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3732" name="Picture@5C\QPendientes@" descr="@5C\QPendientes@">
          <a:extLst>
            <a:ext uri="{FF2B5EF4-FFF2-40B4-BE49-F238E27FC236}">
              <a16:creationId xmlns:a16="http://schemas.microsoft.com/office/drawing/2014/main" id="{0FCDC658-0F50-4F27-BADD-8384255F9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3733" name="Picture@5C\QPendientes@" descr="@5C\QPendientes@">
          <a:extLst>
            <a:ext uri="{FF2B5EF4-FFF2-40B4-BE49-F238E27FC236}">
              <a16:creationId xmlns:a16="http://schemas.microsoft.com/office/drawing/2014/main" id="{E626E968-4E8D-4F19-8704-FA1A70C3F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3734" name="Picture@5C\QPendientes@" descr="@5C\QPendientes@">
          <a:extLst>
            <a:ext uri="{FF2B5EF4-FFF2-40B4-BE49-F238E27FC236}">
              <a16:creationId xmlns:a16="http://schemas.microsoft.com/office/drawing/2014/main" id="{8BC409FB-FC6E-45C7-92F6-32BC399E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3735" name="Picture@5C\QPendientes@" descr="@5C\QPendientes@">
          <a:extLst>
            <a:ext uri="{FF2B5EF4-FFF2-40B4-BE49-F238E27FC236}">
              <a16:creationId xmlns:a16="http://schemas.microsoft.com/office/drawing/2014/main" id="{1E7BBA83-B820-4ECA-8605-78CDBD54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3736" name="Picture@5C\QPendientes@" descr="@5C\QPendientes@">
          <a:extLst>
            <a:ext uri="{FF2B5EF4-FFF2-40B4-BE49-F238E27FC236}">
              <a16:creationId xmlns:a16="http://schemas.microsoft.com/office/drawing/2014/main" id="{1E76B4B6-C176-49B7-9563-09E540EC9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3737" name="Picture@5C\QPendientes@" descr="@5C\QPendientes@">
          <a:extLst>
            <a:ext uri="{FF2B5EF4-FFF2-40B4-BE49-F238E27FC236}">
              <a16:creationId xmlns:a16="http://schemas.microsoft.com/office/drawing/2014/main" id="{351317DE-5914-404D-96CF-047EE42CD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3738" name="Picture@5C\QPendientes@" descr="@5C\QPendientes@">
          <a:extLst>
            <a:ext uri="{FF2B5EF4-FFF2-40B4-BE49-F238E27FC236}">
              <a16:creationId xmlns:a16="http://schemas.microsoft.com/office/drawing/2014/main" id="{57568140-9F4F-4AC1-A131-3EAC7CA35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3739" name="Picture@5C\QPendientes@" descr="@5C\QPendientes@">
          <a:extLst>
            <a:ext uri="{FF2B5EF4-FFF2-40B4-BE49-F238E27FC236}">
              <a16:creationId xmlns:a16="http://schemas.microsoft.com/office/drawing/2014/main" id="{2BE83BF8-B719-498D-A807-AFA2073F9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3740" name="Picture@5C\QPendientes@" descr="@5C\QPendientes@">
          <a:extLst>
            <a:ext uri="{FF2B5EF4-FFF2-40B4-BE49-F238E27FC236}">
              <a16:creationId xmlns:a16="http://schemas.microsoft.com/office/drawing/2014/main" id="{13605D69-E842-4B74-9BE8-C172FBDF6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3741" name="Picture@5C\QPendientes@" descr="@5C\QPendientes@">
          <a:extLst>
            <a:ext uri="{FF2B5EF4-FFF2-40B4-BE49-F238E27FC236}">
              <a16:creationId xmlns:a16="http://schemas.microsoft.com/office/drawing/2014/main" id="{A964ABFD-E650-4147-9B00-54229B40A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3742" name="Picture@5C\QPendientes@" descr="@5C\QPendientes@">
          <a:extLst>
            <a:ext uri="{FF2B5EF4-FFF2-40B4-BE49-F238E27FC236}">
              <a16:creationId xmlns:a16="http://schemas.microsoft.com/office/drawing/2014/main" id="{DE1ED3ED-72EA-4155-8B25-F7E54BDEB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3743" name="Picture@5C\QPendientes@" descr="@5C\QPendientes@">
          <a:extLst>
            <a:ext uri="{FF2B5EF4-FFF2-40B4-BE49-F238E27FC236}">
              <a16:creationId xmlns:a16="http://schemas.microsoft.com/office/drawing/2014/main" id="{F26F5C9E-D8A0-4062-914C-71AAAD2CD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3744" name="Picture@5C\QPendientes@" descr="@5C\QPendientes@">
          <a:extLst>
            <a:ext uri="{FF2B5EF4-FFF2-40B4-BE49-F238E27FC236}">
              <a16:creationId xmlns:a16="http://schemas.microsoft.com/office/drawing/2014/main" id="{AF30D241-3814-43A1-9F1B-332A96ED3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3745" name="Picture@5C\QPendientes@" descr="@5C\QPendientes@">
          <a:extLst>
            <a:ext uri="{FF2B5EF4-FFF2-40B4-BE49-F238E27FC236}">
              <a16:creationId xmlns:a16="http://schemas.microsoft.com/office/drawing/2014/main" id="{0628F66C-C58E-4B46-ABCA-CAF91929D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3746" name="Picture@5C\QPendientes@" descr="@5C\QPendientes@">
          <a:extLst>
            <a:ext uri="{FF2B5EF4-FFF2-40B4-BE49-F238E27FC236}">
              <a16:creationId xmlns:a16="http://schemas.microsoft.com/office/drawing/2014/main" id="{15384D15-01A4-45C3-B6DB-10887AFC7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3747" name="Picture@5C\QPendientes@" descr="@5C\QPendientes@">
          <a:extLst>
            <a:ext uri="{FF2B5EF4-FFF2-40B4-BE49-F238E27FC236}">
              <a16:creationId xmlns:a16="http://schemas.microsoft.com/office/drawing/2014/main" id="{35041A6E-55F2-4BC5-B56F-E983D58AF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3748" name="Picture@5C\QPendientes@" descr="@5C\QPendientes@">
          <a:extLst>
            <a:ext uri="{FF2B5EF4-FFF2-40B4-BE49-F238E27FC236}">
              <a16:creationId xmlns:a16="http://schemas.microsoft.com/office/drawing/2014/main" id="{AD88342F-1788-4FB9-AF1E-F828EE379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3749" name="Picture@5C\QPendientes@" descr="@5C\QPendientes@">
          <a:extLst>
            <a:ext uri="{FF2B5EF4-FFF2-40B4-BE49-F238E27FC236}">
              <a16:creationId xmlns:a16="http://schemas.microsoft.com/office/drawing/2014/main" id="{C8A4147C-9614-45FD-80F6-36812C032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3750" name="Picture@5C\QPendientes@" descr="@5C\QPendientes@">
          <a:extLst>
            <a:ext uri="{FF2B5EF4-FFF2-40B4-BE49-F238E27FC236}">
              <a16:creationId xmlns:a16="http://schemas.microsoft.com/office/drawing/2014/main" id="{F3BC6397-00F2-4BD4-9386-022DCE430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3751" name="Picture@5C\QPendientes@" descr="@5C\QPendientes@">
          <a:extLst>
            <a:ext uri="{FF2B5EF4-FFF2-40B4-BE49-F238E27FC236}">
              <a16:creationId xmlns:a16="http://schemas.microsoft.com/office/drawing/2014/main" id="{E63A4F12-E00D-4388-9B2C-252D699D6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3752" name="Picture@5C\QPendientes@" descr="@5C\QPendientes@">
          <a:extLst>
            <a:ext uri="{FF2B5EF4-FFF2-40B4-BE49-F238E27FC236}">
              <a16:creationId xmlns:a16="http://schemas.microsoft.com/office/drawing/2014/main" id="{BEC27C85-28EE-41CB-BE0B-8A3AEB15B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3753" name="Picture@5C\QPendientes@" descr="@5C\QPendientes@">
          <a:extLst>
            <a:ext uri="{FF2B5EF4-FFF2-40B4-BE49-F238E27FC236}">
              <a16:creationId xmlns:a16="http://schemas.microsoft.com/office/drawing/2014/main" id="{0AF43260-8AC2-435A-BA99-D620F4C39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3754" name="Picture@5C\QPendientes@" descr="@5C\QPendientes@">
          <a:extLst>
            <a:ext uri="{FF2B5EF4-FFF2-40B4-BE49-F238E27FC236}">
              <a16:creationId xmlns:a16="http://schemas.microsoft.com/office/drawing/2014/main" id="{DD26FEE5-6A0D-46AC-81C5-77C3A4AC5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3755" name="Picture@5C\QPendientes@" descr="@5C\QPendientes@">
          <a:extLst>
            <a:ext uri="{FF2B5EF4-FFF2-40B4-BE49-F238E27FC236}">
              <a16:creationId xmlns:a16="http://schemas.microsoft.com/office/drawing/2014/main" id="{1EA2C708-A6EB-4A33-95AF-A459AABC4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3756" name="Picture@5C\QPendientes@" descr="@5C\QPendientes@">
          <a:extLst>
            <a:ext uri="{FF2B5EF4-FFF2-40B4-BE49-F238E27FC236}">
              <a16:creationId xmlns:a16="http://schemas.microsoft.com/office/drawing/2014/main" id="{82ED1704-F62A-4EAB-87C6-20680B152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3757" name="Picture@5C\QPendientes@" descr="@5C\QPendientes@">
          <a:extLst>
            <a:ext uri="{FF2B5EF4-FFF2-40B4-BE49-F238E27FC236}">
              <a16:creationId xmlns:a16="http://schemas.microsoft.com/office/drawing/2014/main" id="{A1D7D819-308B-4DD1-95B8-A6C6AE251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3758" name="Picture@5C\QPendientes@" descr="@5C\QPendientes@">
          <a:extLst>
            <a:ext uri="{FF2B5EF4-FFF2-40B4-BE49-F238E27FC236}">
              <a16:creationId xmlns:a16="http://schemas.microsoft.com/office/drawing/2014/main" id="{99F488D6-497B-46D8-A3B5-3D3BA8796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3759" name="Picture@5C\QPendientes@" descr="@5C\QPendientes@">
          <a:extLst>
            <a:ext uri="{FF2B5EF4-FFF2-40B4-BE49-F238E27FC236}">
              <a16:creationId xmlns:a16="http://schemas.microsoft.com/office/drawing/2014/main" id="{7B10C529-5B24-4CB3-A0D5-5E7E625E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3760" name="Picture@5C\QPendientes@" descr="@5C\QPendientes@">
          <a:extLst>
            <a:ext uri="{FF2B5EF4-FFF2-40B4-BE49-F238E27FC236}">
              <a16:creationId xmlns:a16="http://schemas.microsoft.com/office/drawing/2014/main" id="{305157C1-C4DC-4134-A16B-AFA7C1B163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3761" name="Picture@5C\QPendientes@" descr="@5C\QPendientes@">
          <a:extLst>
            <a:ext uri="{FF2B5EF4-FFF2-40B4-BE49-F238E27FC236}">
              <a16:creationId xmlns:a16="http://schemas.microsoft.com/office/drawing/2014/main" id="{FC4FD850-B9CD-4488-ADFF-0AEE57B2C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3762" name="Picture@5C\QPendientes@" descr="@5C\QPendientes@">
          <a:extLst>
            <a:ext uri="{FF2B5EF4-FFF2-40B4-BE49-F238E27FC236}">
              <a16:creationId xmlns:a16="http://schemas.microsoft.com/office/drawing/2014/main" id="{31698EB9-745E-46B0-A682-6EADDC65D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3763" name="Picture@5C\QPendientes@" descr="@5C\QPendientes@">
          <a:extLst>
            <a:ext uri="{FF2B5EF4-FFF2-40B4-BE49-F238E27FC236}">
              <a16:creationId xmlns:a16="http://schemas.microsoft.com/office/drawing/2014/main" id="{A1FE2B98-9054-41F5-8923-A4A3C6578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3764" name="Picture@5C\QPendientes@" descr="@5C\QPendientes@">
          <a:extLst>
            <a:ext uri="{FF2B5EF4-FFF2-40B4-BE49-F238E27FC236}">
              <a16:creationId xmlns:a16="http://schemas.microsoft.com/office/drawing/2014/main" id="{CB2F5C10-5BD8-4E43-B864-5856D3795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3765" name="Picture@5C\QPendientes@" descr="@5C\QPendientes@">
          <a:extLst>
            <a:ext uri="{FF2B5EF4-FFF2-40B4-BE49-F238E27FC236}">
              <a16:creationId xmlns:a16="http://schemas.microsoft.com/office/drawing/2014/main" id="{D0987AFC-A639-4D3F-805F-04F082EEA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3766" name="Picture@5C\QPendientes@" descr="@5C\QPendientes@">
          <a:extLst>
            <a:ext uri="{FF2B5EF4-FFF2-40B4-BE49-F238E27FC236}">
              <a16:creationId xmlns:a16="http://schemas.microsoft.com/office/drawing/2014/main" id="{C85DE0A1-E0F0-41B9-8930-00289433D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3767" name="Picture@5C\QPendientes@" descr="@5C\QPendientes@">
          <a:extLst>
            <a:ext uri="{FF2B5EF4-FFF2-40B4-BE49-F238E27FC236}">
              <a16:creationId xmlns:a16="http://schemas.microsoft.com/office/drawing/2014/main" id="{245E224D-B72D-43DF-92A8-B1F95D3A8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3768" name="Picture@5C\QPendientes@" descr="@5C\QPendientes@">
          <a:extLst>
            <a:ext uri="{FF2B5EF4-FFF2-40B4-BE49-F238E27FC236}">
              <a16:creationId xmlns:a16="http://schemas.microsoft.com/office/drawing/2014/main" id="{10E070CB-1D5B-4257-8208-5F913FFC2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3769" name="Picture@5C\QPendientes@" descr="@5C\QPendientes@">
          <a:extLst>
            <a:ext uri="{FF2B5EF4-FFF2-40B4-BE49-F238E27FC236}">
              <a16:creationId xmlns:a16="http://schemas.microsoft.com/office/drawing/2014/main" id="{807900BE-2DA0-4A07-9478-C1094D24C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3770" name="Picture@5C\QPendientes@" descr="@5C\QPendientes@">
          <a:extLst>
            <a:ext uri="{FF2B5EF4-FFF2-40B4-BE49-F238E27FC236}">
              <a16:creationId xmlns:a16="http://schemas.microsoft.com/office/drawing/2014/main" id="{1FDCFE40-0D79-42C1-98DA-79E78A654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3771" name="Picture@5C\QPendientes@" descr="@5C\QPendientes@">
          <a:extLst>
            <a:ext uri="{FF2B5EF4-FFF2-40B4-BE49-F238E27FC236}">
              <a16:creationId xmlns:a16="http://schemas.microsoft.com/office/drawing/2014/main" id="{6A831D25-5A80-4FA0-8191-589D98406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3772" name="Picture@5C\QPendientes@" descr="@5C\QPendientes@">
          <a:extLst>
            <a:ext uri="{FF2B5EF4-FFF2-40B4-BE49-F238E27FC236}">
              <a16:creationId xmlns:a16="http://schemas.microsoft.com/office/drawing/2014/main" id="{A75F2942-0C18-4FD4-935A-70E6825E7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3773" name="Picture@5C\QPendientes@" descr="@5C\QPendientes@">
          <a:extLst>
            <a:ext uri="{FF2B5EF4-FFF2-40B4-BE49-F238E27FC236}">
              <a16:creationId xmlns:a16="http://schemas.microsoft.com/office/drawing/2014/main" id="{3C0D1EA6-43B6-493C-B1FB-A8CAF235B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3774" name="Picture@5C\QPendientes@" descr="@5C\QPendientes@">
          <a:extLst>
            <a:ext uri="{FF2B5EF4-FFF2-40B4-BE49-F238E27FC236}">
              <a16:creationId xmlns:a16="http://schemas.microsoft.com/office/drawing/2014/main" id="{FB5CFD82-1CAF-4491-A683-165383E1A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3775" name="Picture@5C\QPendientes@" descr="@5C\QPendientes@">
          <a:extLst>
            <a:ext uri="{FF2B5EF4-FFF2-40B4-BE49-F238E27FC236}">
              <a16:creationId xmlns:a16="http://schemas.microsoft.com/office/drawing/2014/main" id="{A1FCC7D3-3F62-4CCC-BD24-1401E9409A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3776" name="Picture@5C\QPendientes@" descr="@5C\QPendientes@">
          <a:extLst>
            <a:ext uri="{FF2B5EF4-FFF2-40B4-BE49-F238E27FC236}">
              <a16:creationId xmlns:a16="http://schemas.microsoft.com/office/drawing/2014/main" id="{C6FE98F4-B818-4245-8FCE-AA39BBA1F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3777" name="Picture@5C\QPendientes@" descr="@5C\QPendientes@">
          <a:extLst>
            <a:ext uri="{FF2B5EF4-FFF2-40B4-BE49-F238E27FC236}">
              <a16:creationId xmlns:a16="http://schemas.microsoft.com/office/drawing/2014/main" id="{D45EB2DB-812B-4EE8-9553-A251F3B1E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3778" name="Picture@5C\QPendientes@" descr="@5C\QPendientes@">
          <a:extLst>
            <a:ext uri="{FF2B5EF4-FFF2-40B4-BE49-F238E27FC236}">
              <a16:creationId xmlns:a16="http://schemas.microsoft.com/office/drawing/2014/main" id="{1A50D914-67E0-4401-89F2-FCD1B5C29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3779" name="Picture@5C\QPendientes@" descr="@5C\QPendientes@">
          <a:extLst>
            <a:ext uri="{FF2B5EF4-FFF2-40B4-BE49-F238E27FC236}">
              <a16:creationId xmlns:a16="http://schemas.microsoft.com/office/drawing/2014/main" id="{707513E6-C3D9-40D0-868F-8EC1BA808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3780" name="Picture@5C\QPendientes@" descr="@5C\QPendientes@">
          <a:extLst>
            <a:ext uri="{FF2B5EF4-FFF2-40B4-BE49-F238E27FC236}">
              <a16:creationId xmlns:a16="http://schemas.microsoft.com/office/drawing/2014/main" id="{0E6FBE06-BECF-431F-9148-CC3BCF7D8F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3781" name="Picture@5C\QPendientes@" descr="@5C\QPendientes@">
          <a:extLst>
            <a:ext uri="{FF2B5EF4-FFF2-40B4-BE49-F238E27FC236}">
              <a16:creationId xmlns:a16="http://schemas.microsoft.com/office/drawing/2014/main" id="{7CAC0904-A40D-4210-8176-A8B25B15F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3782" name="Picture@5C\QPendientes@" descr="@5C\QPendientes@">
          <a:extLst>
            <a:ext uri="{FF2B5EF4-FFF2-40B4-BE49-F238E27FC236}">
              <a16:creationId xmlns:a16="http://schemas.microsoft.com/office/drawing/2014/main" id="{92D75350-BAB9-4B77-AFD6-1E8B07835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3783" name="Picture@5C\QPendientes@" descr="@5C\QPendientes@">
          <a:extLst>
            <a:ext uri="{FF2B5EF4-FFF2-40B4-BE49-F238E27FC236}">
              <a16:creationId xmlns:a16="http://schemas.microsoft.com/office/drawing/2014/main" id="{387DC32D-93CF-40C9-A6C5-56C7CF5ED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3784" name="Picture@5C\QPendientes@" descr="@5C\QPendientes@">
          <a:extLst>
            <a:ext uri="{FF2B5EF4-FFF2-40B4-BE49-F238E27FC236}">
              <a16:creationId xmlns:a16="http://schemas.microsoft.com/office/drawing/2014/main" id="{40BE3F1E-9BA6-4B6E-9A22-65E9CE2A7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3785" name="Picture@5C\QPendientes@" descr="@5C\QPendientes@">
          <a:extLst>
            <a:ext uri="{FF2B5EF4-FFF2-40B4-BE49-F238E27FC236}">
              <a16:creationId xmlns:a16="http://schemas.microsoft.com/office/drawing/2014/main" id="{1901011F-A84A-4ECC-8EFE-95BFB6509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3786" name="Picture@5C\QPendientes@" descr="@5C\QPendientes@">
          <a:extLst>
            <a:ext uri="{FF2B5EF4-FFF2-40B4-BE49-F238E27FC236}">
              <a16:creationId xmlns:a16="http://schemas.microsoft.com/office/drawing/2014/main" id="{2694D9EB-0ACA-411A-975F-4A1267149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3787" name="Picture@5C\QPendientes@" descr="@5C\QPendientes@">
          <a:extLst>
            <a:ext uri="{FF2B5EF4-FFF2-40B4-BE49-F238E27FC236}">
              <a16:creationId xmlns:a16="http://schemas.microsoft.com/office/drawing/2014/main" id="{DE168DAA-174F-4EE7-B1B2-11C7054A3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3788" name="Picture@5C\QPendientes@" descr="@5C\QPendientes@">
          <a:extLst>
            <a:ext uri="{FF2B5EF4-FFF2-40B4-BE49-F238E27FC236}">
              <a16:creationId xmlns:a16="http://schemas.microsoft.com/office/drawing/2014/main" id="{ED281D24-EF2C-4E38-B170-8A1129D2B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3789" name="Picture@5C\QPendientes@" descr="@5C\QPendientes@">
          <a:extLst>
            <a:ext uri="{FF2B5EF4-FFF2-40B4-BE49-F238E27FC236}">
              <a16:creationId xmlns:a16="http://schemas.microsoft.com/office/drawing/2014/main" id="{4DFC5427-D144-4752-ACE8-72D80C3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3790" name="Picture@5C\QPendientes@" descr="@5C\QPendientes@">
          <a:extLst>
            <a:ext uri="{FF2B5EF4-FFF2-40B4-BE49-F238E27FC236}">
              <a16:creationId xmlns:a16="http://schemas.microsoft.com/office/drawing/2014/main" id="{3A06E572-E961-44CC-9503-A28B97121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3791" name="Picture@5C\QPendientes@" descr="@5C\QPendientes@">
          <a:extLst>
            <a:ext uri="{FF2B5EF4-FFF2-40B4-BE49-F238E27FC236}">
              <a16:creationId xmlns:a16="http://schemas.microsoft.com/office/drawing/2014/main" id="{AF8E34CF-B052-442C-98C7-93D6A949A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3792" name="Picture@5C\QPendientes@" descr="@5C\QPendientes@">
          <a:extLst>
            <a:ext uri="{FF2B5EF4-FFF2-40B4-BE49-F238E27FC236}">
              <a16:creationId xmlns:a16="http://schemas.microsoft.com/office/drawing/2014/main" id="{47A39364-E7A7-49D8-904C-CC7D69909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3793" name="Picture@5C\QPendientes@" descr="@5C\QPendientes@">
          <a:extLst>
            <a:ext uri="{FF2B5EF4-FFF2-40B4-BE49-F238E27FC236}">
              <a16:creationId xmlns:a16="http://schemas.microsoft.com/office/drawing/2014/main" id="{514001EB-4249-4661-9AA7-FF2D5EC17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3794" name="Picture@5C\QPendientes@" descr="@5C\QPendientes@">
          <a:extLst>
            <a:ext uri="{FF2B5EF4-FFF2-40B4-BE49-F238E27FC236}">
              <a16:creationId xmlns:a16="http://schemas.microsoft.com/office/drawing/2014/main" id="{BC6CDDDA-920C-4A7E-9BB7-C4ADD339B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3795" name="Picture@5C\QPendientes@" descr="@5C\QPendientes@">
          <a:extLst>
            <a:ext uri="{FF2B5EF4-FFF2-40B4-BE49-F238E27FC236}">
              <a16:creationId xmlns:a16="http://schemas.microsoft.com/office/drawing/2014/main" id="{2F68523F-CBE5-44EF-B82A-7BFB79F3ED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3796" name="Picture@5C\QPendientes@" descr="@5C\QPendientes@">
          <a:extLst>
            <a:ext uri="{FF2B5EF4-FFF2-40B4-BE49-F238E27FC236}">
              <a16:creationId xmlns:a16="http://schemas.microsoft.com/office/drawing/2014/main" id="{E4D9F440-F303-4C02-86B8-55D602F4D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3797" name="Picture@5C\QPendientes@" descr="@5C\QPendientes@">
          <a:extLst>
            <a:ext uri="{FF2B5EF4-FFF2-40B4-BE49-F238E27FC236}">
              <a16:creationId xmlns:a16="http://schemas.microsoft.com/office/drawing/2014/main" id="{68085EA0-364D-469F-8B8C-EB315DC52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3798" name="Picture@5C\QPendientes@" descr="@5C\QPendientes@">
          <a:extLst>
            <a:ext uri="{FF2B5EF4-FFF2-40B4-BE49-F238E27FC236}">
              <a16:creationId xmlns:a16="http://schemas.microsoft.com/office/drawing/2014/main" id="{8930E678-E865-4E7D-961A-F3ED5BECC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3799" name="Picture@5C\QPendientes@" descr="@5C\QPendientes@">
          <a:extLst>
            <a:ext uri="{FF2B5EF4-FFF2-40B4-BE49-F238E27FC236}">
              <a16:creationId xmlns:a16="http://schemas.microsoft.com/office/drawing/2014/main" id="{FAA3EAFE-F9F9-4D4B-9B2D-F29B8ACB76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3800" name="Picture@5C\QPendientes@" descr="@5C\QPendientes@">
          <a:extLst>
            <a:ext uri="{FF2B5EF4-FFF2-40B4-BE49-F238E27FC236}">
              <a16:creationId xmlns:a16="http://schemas.microsoft.com/office/drawing/2014/main" id="{98CECAFB-AE33-4408-AE76-C151B9640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3801" name="Picture@5C\QPendientes@" descr="@5C\QPendientes@">
          <a:extLst>
            <a:ext uri="{FF2B5EF4-FFF2-40B4-BE49-F238E27FC236}">
              <a16:creationId xmlns:a16="http://schemas.microsoft.com/office/drawing/2014/main" id="{F748992C-51B8-4FB5-882C-91915BDF8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3802" name="Picture@5C\QPendientes@" descr="@5C\QPendientes@">
          <a:extLst>
            <a:ext uri="{FF2B5EF4-FFF2-40B4-BE49-F238E27FC236}">
              <a16:creationId xmlns:a16="http://schemas.microsoft.com/office/drawing/2014/main" id="{2C2D9F1B-7552-4FCA-B686-C7219D2A7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3803" name="Picture@5C\QPendientes@" descr="@5C\QPendientes@">
          <a:extLst>
            <a:ext uri="{FF2B5EF4-FFF2-40B4-BE49-F238E27FC236}">
              <a16:creationId xmlns:a16="http://schemas.microsoft.com/office/drawing/2014/main" id="{10BC019F-14E9-45A0-90F7-C151C41DE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3804" name="Picture@5C\QPendientes@" descr="@5C\QPendientes@">
          <a:extLst>
            <a:ext uri="{FF2B5EF4-FFF2-40B4-BE49-F238E27FC236}">
              <a16:creationId xmlns:a16="http://schemas.microsoft.com/office/drawing/2014/main" id="{C277F43F-0592-4C61-8CBF-1B50E3414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3805" name="Picture@5C\QPendientes@" descr="@5C\QPendientes@">
          <a:extLst>
            <a:ext uri="{FF2B5EF4-FFF2-40B4-BE49-F238E27FC236}">
              <a16:creationId xmlns:a16="http://schemas.microsoft.com/office/drawing/2014/main" id="{6ED9E2A6-60F0-489E-8373-C1C28A10D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3806" name="Picture@5C\QPendientes@" descr="@5C\QPendientes@">
          <a:extLst>
            <a:ext uri="{FF2B5EF4-FFF2-40B4-BE49-F238E27FC236}">
              <a16:creationId xmlns:a16="http://schemas.microsoft.com/office/drawing/2014/main" id="{70AA2009-B3E8-4E4D-9AC2-64E751F02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3807" name="Picture@5C\QPendientes@" descr="@5C\QPendientes@">
          <a:extLst>
            <a:ext uri="{FF2B5EF4-FFF2-40B4-BE49-F238E27FC236}">
              <a16:creationId xmlns:a16="http://schemas.microsoft.com/office/drawing/2014/main" id="{90D77367-F5D0-46A0-A489-5E628949E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3808" name="Picture@5C\QPendientes@" descr="@5C\QPendientes@">
          <a:extLst>
            <a:ext uri="{FF2B5EF4-FFF2-40B4-BE49-F238E27FC236}">
              <a16:creationId xmlns:a16="http://schemas.microsoft.com/office/drawing/2014/main" id="{E356DB4B-DB2F-47C5-95BA-E9205D714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3809" name="Picture@5C\QPendientes@" descr="@5C\QPendientes@">
          <a:extLst>
            <a:ext uri="{FF2B5EF4-FFF2-40B4-BE49-F238E27FC236}">
              <a16:creationId xmlns:a16="http://schemas.microsoft.com/office/drawing/2014/main" id="{2A377712-22C4-4A0C-8959-31C6ACF6A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3810" name="Picture@5C\QPendientes@" descr="@5C\QPendientes@">
          <a:extLst>
            <a:ext uri="{FF2B5EF4-FFF2-40B4-BE49-F238E27FC236}">
              <a16:creationId xmlns:a16="http://schemas.microsoft.com/office/drawing/2014/main" id="{F63A57C9-D20E-43D2-902C-D10172A563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3811" name="Picture@5C\QPendientes@" descr="@5C\QPendientes@">
          <a:extLst>
            <a:ext uri="{FF2B5EF4-FFF2-40B4-BE49-F238E27FC236}">
              <a16:creationId xmlns:a16="http://schemas.microsoft.com/office/drawing/2014/main" id="{1E5ED621-F0BB-4491-8676-1127958C9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3812" name="Picture@5C\QPendientes@" descr="@5C\QPendientes@">
          <a:extLst>
            <a:ext uri="{FF2B5EF4-FFF2-40B4-BE49-F238E27FC236}">
              <a16:creationId xmlns:a16="http://schemas.microsoft.com/office/drawing/2014/main" id="{8EA7F422-1780-4209-9D9A-F4F6366A8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3813" name="Picture@5C\QPendientes@" descr="@5C\QPendientes@">
          <a:extLst>
            <a:ext uri="{FF2B5EF4-FFF2-40B4-BE49-F238E27FC236}">
              <a16:creationId xmlns:a16="http://schemas.microsoft.com/office/drawing/2014/main" id="{4DF2D5AA-81BA-47F0-83FD-6C58134B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3814" name="Picture@5C\QPendientes@" descr="@5C\QPendientes@">
          <a:extLst>
            <a:ext uri="{FF2B5EF4-FFF2-40B4-BE49-F238E27FC236}">
              <a16:creationId xmlns:a16="http://schemas.microsoft.com/office/drawing/2014/main" id="{01EAAF3A-3744-41E4-844C-601EE1057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3815" name="Picture@5C\QPendientes@" descr="@5C\QPendientes@">
          <a:extLst>
            <a:ext uri="{FF2B5EF4-FFF2-40B4-BE49-F238E27FC236}">
              <a16:creationId xmlns:a16="http://schemas.microsoft.com/office/drawing/2014/main" id="{3E36F822-EBB4-4982-AF13-A34AB4D249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3816" name="Picture@5C\QPendientes@" descr="@5C\QPendientes@">
          <a:extLst>
            <a:ext uri="{FF2B5EF4-FFF2-40B4-BE49-F238E27FC236}">
              <a16:creationId xmlns:a16="http://schemas.microsoft.com/office/drawing/2014/main" id="{9475F3E0-228E-47BE-9FC0-8FFB44270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3817" name="Picture@5C\QPendientes@" descr="@5C\QPendientes@">
          <a:extLst>
            <a:ext uri="{FF2B5EF4-FFF2-40B4-BE49-F238E27FC236}">
              <a16:creationId xmlns:a16="http://schemas.microsoft.com/office/drawing/2014/main" id="{6B7FC596-68CF-4DF7-B634-A0CD7380A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3818" name="Picture@5C\QPendientes@" descr="@5C\QPendientes@">
          <a:extLst>
            <a:ext uri="{FF2B5EF4-FFF2-40B4-BE49-F238E27FC236}">
              <a16:creationId xmlns:a16="http://schemas.microsoft.com/office/drawing/2014/main" id="{03D76B99-11F0-493C-9CC9-90B1C8DB8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3819" name="Picture@5C\QPendientes@" descr="@5C\QPendientes@">
          <a:extLst>
            <a:ext uri="{FF2B5EF4-FFF2-40B4-BE49-F238E27FC236}">
              <a16:creationId xmlns:a16="http://schemas.microsoft.com/office/drawing/2014/main" id="{033C7653-08A3-446D-9288-8B26388FA4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3820" name="Picture@5C\QPendientes@" descr="@5C\QPendientes@">
          <a:extLst>
            <a:ext uri="{FF2B5EF4-FFF2-40B4-BE49-F238E27FC236}">
              <a16:creationId xmlns:a16="http://schemas.microsoft.com/office/drawing/2014/main" id="{0D41B3C8-875A-4B9D-9858-1A289DB3E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3821" name="Picture@5C\QPendientes@" descr="@5C\QPendientes@">
          <a:extLst>
            <a:ext uri="{FF2B5EF4-FFF2-40B4-BE49-F238E27FC236}">
              <a16:creationId xmlns:a16="http://schemas.microsoft.com/office/drawing/2014/main" id="{25DFA072-DCDE-4E17-9958-2B97F9F62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3822" name="Picture@5C\QPendientes@" descr="@5C\QPendientes@">
          <a:extLst>
            <a:ext uri="{FF2B5EF4-FFF2-40B4-BE49-F238E27FC236}">
              <a16:creationId xmlns:a16="http://schemas.microsoft.com/office/drawing/2014/main" id="{B432AC1F-032F-43A2-8799-1A014D3FF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3823" name="Picture@5C\QPendientes@" descr="@5C\QPendientes@">
          <a:extLst>
            <a:ext uri="{FF2B5EF4-FFF2-40B4-BE49-F238E27FC236}">
              <a16:creationId xmlns:a16="http://schemas.microsoft.com/office/drawing/2014/main" id="{CC401F0D-F09E-4AD2-853B-F9CF9F7F3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3824" name="Picture@5C\QPendientes@" descr="@5C\QPendientes@">
          <a:extLst>
            <a:ext uri="{FF2B5EF4-FFF2-40B4-BE49-F238E27FC236}">
              <a16:creationId xmlns:a16="http://schemas.microsoft.com/office/drawing/2014/main" id="{A273BD6B-C772-474D-8ECF-F96F2F278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3825" name="Picture@5C\QPendientes@" descr="@5C\QPendientes@">
          <a:extLst>
            <a:ext uri="{FF2B5EF4-FFF2-40B4-BE49-F238E27FC236}">
              <a16:creationId xmlns:a16="http://schemas.microsoft.com/office/drawing/2014/main" id="{0F76718C-3839-4581-9BF7-DB7F8C64B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3826" name="Picture@5C\QPendientes@" descr="@5C\QPendientes@">
          <a:extLst>
            <a:ext uri="{FF2B5EF4-FFF2-40B4-BE49-F238E27FC236}">
              <a16:creationId xmlns:a16="http://schemas.microsoft.com/office/drawing/2014/main" id="{8DC14E2E-F64C-4C12-A140-A86F4FB67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3827" name="Picture@5C\QPendientes@" descr="@5C\QPendientes@">
          <a:extLst>
            <a:ext uri="{FF2B5EF4-FFF2-40B4-BE49-F238E27FC236}">
              <a16:creationId xmlns:a16="http://schemas.microsoft.com/office/drawing/2014/main" id="{DD884CA8-6C15-47C3-AB2E-B1B90FC9A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3828" name="Picture@5C\QPendientes@" descr="@5C\QPendientes@">
          <a:extLst>
            <a:ext uri="{FF2B5EF4-FFF2-40B4-BE49-F238E27FC236}">
              <a16:creationId xmlns:a16="http://schemas.microsoft.com/office/drawing/2014/main" id="{641D3DF3-00DD-4A9F-AD52-ABF91DD8D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3829" name="Picture@5C\QPendientes@" descr="@5C\QPendientes@">
          <a:extLst>
            <a:ext uri="{FF2B5EF4-FFF2-40B4-BE49-F238E27FC236}">
              <a16:creationId xmlns:a16="http://schemas.microsoft.com/office/drawing/2014/main" id="{DCCDC708-BC63-4C61-A0F5-C922F9DCD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3830" name="Picture@5C\QPendientes@" descr="@5C\QPendientes@">
          <a:extLst>
            <a:ext uri="{FF2B5EF4-FFF2-40B4-BE49-F238E27FC236}">
              <a16:creationId xmlns:a16="http://schemas.microsoft.com/office/drawing/2014/main" id="{0BFD5253-819E-4E09-8FD7-1204B0CEA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3831" name="Picture@5C\QPendientes@" descr="@5C\QPendientes@">
          <a:extLst>
            <a:ext uri="{FF2B5EF4-FFF2-40B4-BE49-F238E27FC236}">
              <a16:creationId xmlns:a16="http://schemas.microsoft.com/office/drawing/2014/main" id="{E71A7100-878B-4750-BDAA-E8FD84283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3832" name="Picture@5C\QPendientes@" descr="@5C\QPendientes@">
          <a:extLst>
            <a:ext uri="{FF2B5EF4-FFF2-40B4-BE49-F238E27FC236}">
              <a16:creationId xmlns:a16="http://schemas.microsoft.com/office/drawing/2014/main" id="{D19FB0AE-6374-4510-B0B1-2A8C5D31D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3833" name="Picture@5C\QPendientes@" descr="@5C\QPendientes@">
          <a:extLst>
            <a:ext uri="{FF2B5EF4-FFF2-40B4-BE49-F238E27FC236}">
              <a16:creationId xmlns:a16="http://schemas.microsoft.com/office/drawing/2014/main" id="{7F0C94BE-3E9F-4052-8173-4E1780C65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3834" name="Picture@5C\QPendientes@" descr="@5C\QPendientes@">
          <a:extLst>
            <a:ext uri="{FF2B5EF4-FFF2-40B4-BE49-F238E27FC236}">
              <a16:creationId xmlns:a16="http://schemas.microsoft.com/office/drawing/2014/main" id="{39BC1FF6-3FCC-4B78-8F37-EE88E86D7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3835" name="Picture@5C\QPendientes@" descr="@5C\QPendientes@">
          <a:extLst>
            <a:ext uri="{FF2B5EF4-FFF2-40B4-BE49-F238E27FC236}">
              <a16:creationId xmlns:a16="http://schemas.microsoft.com/office/drawing/2014/main" id="{1B9F78AC-ED16-4EDC-B13E-8F16CED82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3836" name="Picture@5C\QPendientes@" descr="@5C\QPendientes@">
          <a:extLst>
            <a:ext uri="{FF2B5EF4-FFF2-40B4-BE49-F238E27FC236}">
              <a16:creationId xmlns:a16="http://schemas.microsoft.com/office/drawing/2014/main" id="{54708E24-3FFD-471A-87DC-4513BA13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3837" name="Picture@5C\QPendientes@" descr="@5C\QPendientes@">
          <a:extLst>
            <a:ext uri="{FF2B5EF4-FFF2-40B4-BE49-F238E27FC236}">
              <a16:creationId xmlns:a16="http://schemas.microsoft.com/office/drawing/2014/main" id="{0741047F-39E2-4248-98FD-E6085EDB4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3838" name="Picture@5C\QPendientes@" descr="@5C\QPendientes@">
          <a:extLst>
            <a:ext uri="{FF2B5EF4-FFF2-40B4-BE49-F238E27FC236}">
              <a16:creationId xmlns:a16="http://schemas.microsoft.com/office/drawing/2014/main" id="{3ECB9EC5-DD9E-47AD-9E20-C95EF87B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3839" name="Picture@5C\QPendientes@" descr="@5C\QPendientes@">
          <a:extLst>
            <a:ext uri="{FF2B5EF4-FFF2-40B4-BE49-F238E27FC236}">
              <a16:creationId xmlns:a16="http://schemas.microsoft.com/office/drawing/2014/main" id="{631E5D59-529D-44E7-9873-0D5099097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3840" name="Picture@5C\QPendientes@" descr="@5C\QPendientes@">
          <a:extLst>
            <a:ext uri="{FF2B5EF4-FFF2-40B4-BE49-F238E27FC236}">
              <a16:creationId xmlns:a16="http://schemas.microsoft.com/office/drawing/2014/main" id="{89D0D027-F19E-4E12-BDA3-EAD3E5F83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3841" name="Picture@5C\QPendientes@" descr="@5C\QPendientes@">
          <a:extLst>
            <a:ext uri="{FF2B5EF4-FFF2-40B4-BE49-F238E27FC236}">
              <a16:creationId xmlns:a16="http://schemas.microsoft.com/office/drawing/2014/main" id="{65C2BCD4-94B3-40EE-9166-E70718475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3842" name="Picture@5C\QPendientes@" descr="@5C\QPendientes@">
          <a:extLst>
            <a:ext uri="{FF2B5EF4-FFF2-40B4-BE49-F238E27FC236}">
              <a16:creationId xmlns:a16="http://schemas.microsoft.com/office/drawing/2014/main" id="{0E10671A-EB69-4BB7-9B4E-001E647806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3843" name="Picture@5C\QPendientes@" descr="@5C\QPendientes@">
          <a:extLst>
            <a:ext uri="{FF2B5EF4-FFF2-40B4-BE49-F238E27FC236}">
              <a16:creationId xmlns:a16="http://schemas.microsoft.com/office/drawing/2014/main" id="{D5EAB7E6-09C6-4AFC-9C12-5E248B9C5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3844" name="Picture@5C\QPendientes@" descr="@5C\QPendientes@">
          <a:extLst>
            <a:ext uri="{FF2B5EF4-FFF2-40B4-BE49-F238E27FC236}">
              <a16:creationId xmlns:a16="http://schemas.microsoft.com/office/drawing/2014/main" id="{B02150FF-F2B7-4B21-8A63-27D10D73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3845" name="Picture@5C\QPendientes@" descr="@5C\QPendientes@">
          <a:extLst>
            <a:ext uri="{FF2B5EF4-FFF2-40B4-BE49-F238E27FC236}">
              <a16:creationId xmlns:a16="http://schemas.microsoft.com/office/drawing/2014/main" id="{461B833C-29FE-49C7-97F5-6CD9B04CB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3846" name="Picture@5C\QPendientes@" descr="@5C\QPendientes@">
          <a:extLst>
            <a:ext uri="{FF2B5EF4-FFF2-40B4-BE49-F238E27FC236}">
              <a16:creationId xmlns:a16="http://schemas.microsoft.com/office/drawing/2014/main" id="{F328D66B-902C-44EA-882C-552FE759A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3847" name="Picture@5C\QPendientes@" descr="@5C\QPendientes@">
          <a:extLst>
            <a:ext uri="{FF2B5EF4-FFF2-40B4-BE49-F238E27FC236}">
              <a16:creationId xmlns:a16="http://schemas.microsoft.com/office/drawing/2014/main" id="{6C1584A0-7019-474F-9C4D-CE786D15C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3848" name="Picture@5C\QPendientes@" descr="@5C\QPendientes@">
          <a:extLst>
            <a:ext uri="{FF2B5EF4-FFF2-40B4-BE49-F238E27FC236}">
              <a16:creationId xmlns:a16="http://schemas.microsoft.com/office/drawing/2014/main" id="{9A04E4B5-342C-44B0-BFCF-B29640E6C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3849" name="Picture@5C\QPendientes@" descr="@5C\QPendientes@">
          <a:extLst>
            <a:ext uri="{FF2B5EF4-FFF2-40B4-BE49-F238E27FC236}">
              <a16:creationId xmlns:a16="http://schemas.microsoft.com/office/drawing/2014/main" id="{E5B60234-9FCE-4009-A4D1-2549CD62C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3850" name="Picture@5C\QPendientes@" descr="@5C\QPendientes@">
          <a:extLst>
            <a:ext uri="{FF2B5EF4-FFF2-40B4-BE49-F238E27FC236}">
              <a16:creationId xmlns:a16="http://schemas.microsoft.com/office/drawing/2014/main" id="{2AE5DC21-2FD4-4736-BFBB-DF0873C61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3851" name="Picture@5C\QPendientes@" descr="@5C\QPendientes@">
          <a:extLst>
            <a:ext uri="{FF2B5EF4-FFF2-40B4-BE49-F238E27FC236}">
              <a16:creationId xmlns:a16="http://schemas.microsoft.com/office/drawing/2014/main" id="{24323D61-49EC-4826-87A6-DD3EAEA1F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3852" name="Picture@5C\QPendientes@" descr="@5C\QPendientes@">
          <a:extLst>
            <a:ext uri="{FF2B5EF4-FFF2-40B4-BE49-F238E27FC236}">
              <a16:creationId xmlns:a16="http://schemas.microsoft.com/office/drawing/2014/main" id="{8AC5612A-C2D5-4259-986B-468BA8191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3853" name="Picture@5C\QPendientes@" descr="@5C\QPendientes@">
          <a:extLst>
            <a:ext uri="{FF2B5EF4-FFF2-40B4-BE49-F238E27FC236}">
              <a16:creationId xmlns:a16="http://schemas.microsoft.com/office/drawing/2014/main" id="{85632024-8A47-45E0-B9D2-EF713E271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3854" name="Picture@5C\QPendientes@" descr="@5C\QPendientes@">
          <a:extLst>
            <a:ext uri="{FF2B5EF4-FFF2-40B4-BE49-F238E27FC236}">
              <a16:creationId xmlns:a16="http://schemas.microsoft.com/office/drawing/2014/main" id="{533C80A9-7347-493A-AFE6-90D7CA4A0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3855" name="Picture@5C\QPendientes@" descr="@5C\QPendientes@">
          <a:extLst>
            <a:ext uri="{FF2B5EF4-FFF2-40B4-BE49-F238E27FC236}">
              <a16:creationId xmlns:a16="http://schemas.microsoft.com/office/drawing/2014/main" id="{6858C80D-3EAC-4422-84E0-274BBFC2B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3856" name="Picture@5C\QPendientes@" descr="@5C\QPendientes@">
          <a:extLst>
            <a:ext uri="{FF2B5EF4-FFF2-40B4-BE49-F238E27FC236}">
              <a16:creationId xmlns:a16="http://schemas.microsoft.com/office/drawing/2014/main" id="{0934FF7F-D837-4B3E-AE6C-1258FFEDF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3857" name="Picture@5C\QPendientes@" descr="@5C\QPendientes@">
          <a:extLst>
            <a:ext uri="{FF2B5EF4-FFF2-40B4-BE49-F238E27FC236}">
              <a16:creationId xmlns:a16="http://schemas.microsoft.com/office/drawing/2014/main" id="{8FB886DF-7C7F-4E74-87AE-50A1FCBA2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3858" name="Picture@5C\QPendientes@" descr="@5C\QPendientes@">
          <a:extLst>
            <a:ext uri="{FF2B5EF4-FFF2-40B4-BE49-F238E27FC236}">
              <a16:creationId xmlns:a16="http://schemas.microsoft.com/office/drawing/2014/main" id="{5D42BBBA-A051-4FEB-B582-CB5780A0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3859" name="Picture@5C\QPendientes@" descr="@5C\QPendientes@">
          <a:extLst>
            <a:ext uri="{FF2B5EF4-FFF2-40B4-BE49-F238E27FC236}">
              <a16:creationId xmlns:a16="http://schemas.microsoft.com/office/drawing/2014/main" id="{6D99F612-2DE5-457A-AF4C-1D36F29C7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3860" name="Picture@5C\QPendientes@" descr="@5C\QPendientes@">
          <a:extLst>
            <a:ext uri="{FF2B5EF4-FFF2-40B4-BE49-F238E27FC236}">
              <a16:creationId xmlns:a16="http://schemas.microsoft.com/office/drawing/2014/main" id="{FEF61967-5379-453C-BFB8-B17923A0B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3861" name="Picture@5C\QPendientes@" descr="@5C\QPendientes@">
          <a:extLst>
            <a:ext uri="{FF2B5EF4-FFF2-40B4-BE49-F238E27FC236}">
              <a16:creationId xmlns:a16="http://schemas.microsoft.com/office/drawing/2014/main" id="{4248A610-F82F-4940-9D70-B477CB105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3862" name="Picture@5C\QPendientes@" descr="@5C\QPendientes@">
          <a:extLst>
            <a:ext uri="{FF2B5EF4-FFF2-40B4-BE49-F238E27FC236}">
              <a16:creationId xmlns:a16="http://schemas.microsoft.com/office/drawing/2014/main" id="{4B5DAD15-3A47-4E9F-8FEB-ADA9DB195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3863" name="Picture@5C\QPendientes@" descr="@5C\QPendientes@">
          <a:extLst>
            <a:ext uri="{FF2B5EF4-FFF2-40B4-BE49-F238E27FC236}">
              <a16:creationId xmlns:a16="http://schemas.microsoft.com/office/drawing/2014/main" id="{0BEFE479-7D72-4F49-B107-DE72E62AB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3864" name="Picture@5C\QPendientes@" descr="@5C\QPendientes@">
          <a:extLst>
            <a:ext uri="{FF2B5EF4-FFF2-40B4-BE49-F238E27FC236}">
              <a16:creationId xmlns:a16="http://schemas.microsoft.com/office/drawing/2014/main" id="{D357E77F-334D-403E-B69A-2BD757B08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3865" name="Picture@5C\QPendientes@" descr="@5C\QPendientes@">
          <a:extLst>
            <a:ext uri="{FF2B5EF4-FFF2-40B4-BE49-F238E27FC236}">
              <a16:creationId xmlns:a16="http://schemas.microsoft.com/office/drawing/2014/main" id="{8304B754-87C4-4979-8863-2A40EB7FF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3866" name="Picture@5C\QPendientes@" descr="@5C\QPendientes@">
          <a:extLst>
            <a:ext uri="{FF2B5EF4-FFF2-40B4-BE49-F238E27FC236}">
              <a16:creationId xmlns:a16="http://schemas.microsoft.com/office/drawing/2014/main" id="{CBF617CE-56E1-43C7-A881-EB728A567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3867" name="Picture@5C\QPendientes@" descr="@5C\QPendientes@">
          <a:extLst>
            <a:ext uri="{FF2B5EF4-FFF2-40B4-BE49-F238E27FC236}">
              <a16:creationId xmlns:a16="http://schemas.microsoft.com/office/drawing/2014/main" id="{3059B350-366B-4BB5-8377-C95663B96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3868" name="Picture@5C\QPendientes@" descr="@5C\QPendientes@">
          <a:extLst>
            <a:ext uri="{FF2B5EF4-FFF2-40B4-BE49-F238E27FC236}">
              <a16:creationId xmlns:a16="http://schemas.microsoft.com/office/drawing/2014/main" id="{BC4854F1-FF67-4DB2-87BE-2DB7B9749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3869" name="Picture@5C\QPendientes@" descr="@5C\QPendientes@">
          <a:extLst>
            <a:ext uri="{FF2B5EF4-FFF2-40B4-BE49-F238E27FC236}">
              <a16:creationId xmlns:a16="http://schemas.microsoft.com/office/drawing/2014/main" id="{60CF2A84-6672-410B-B07C-C314621DF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3870" name="Picture@5C\QPendientes@" descr="@5C\QPendientes@">
          <a:extLst>
            <a:ext uri="{FF2B5EF4-FFF2-40B4-BE49-F238E27FC236}">
              <a16:creationId xmlns:a16="http://schemas.microsoft.com/office/drawing/2014/main" id="{4D36F29A-AB41-43E1-83A1-66E5C2FAC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3871" name="Picture@5C\QPendientes@" descr="@5C\QPendientes@">
          <a:extLst>
            <a:ext uri="{FF2B5EF4-FFF2-40B4-BE49-F238E27FC236}">
              <a16:creationId xmlns:a16="http://schemas.microsoft.com/office/drawing/2014/main" id="{3F496417-4BEC-480C-B721-9C22E7F33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3872" name="Picture@5C\QPendientes@" descr="@5C\QPendientes@">
          <a:extLst>
            <a:ext uri="{FF2B5EF4-FFF2-40B4-BE49-F238E27FC236}">
              <a16:creationId xmlns:a16="http://schemas.microsoft.com/office/drawing/2014/main" id="{0C29106D-735D-405C-8FA9-E3F157EED6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3873" name="Picture@5C\QPendientes@" descr="@5C\QPendientes@">
          <a:extLst>
            <a:ext uri="{FF2B5EF4-FFF2-40B4-BE49-F238E27FC236}">
              <a16:creationId xmlns:a16="http://schemas.microsoft.com/office/drawing/2014/main" id="{15332781-F0B4-4013-B8F0-0FE97DB75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3874" name="Picture@5C\QPendientes@" descr="@5C\QPendientes@">
          <a:extLst>
            <a:ext uri="{FF2B5EF4-FFF2-40B4-BE49-F238E27FC236}">
              <a16:creationId xmlns:a16="http://schemas.microsoft.com/office/drawing/2014/main" id="{2D2C7563-7076-4F3C-A73B-4824C4786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3875" name="Picture@5C\QPendientes@" descr="@5C\QPendientes@">
          <a:extLst>
            <a:ext uri="{FF2B5EF4-FFF2-40B4-BE49-F238E27FC236}">
              <a16:creationId xmlns:a16="http://schemas.microsoft.com/office/drawing/2014/main" id="{DBAFA76F-0C2A-4327-BC3C-7B596FD37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3876" name="Picture@5C\QPendientes@" descr="@5C\QPendientes@">
          <a:extLst>
            <a:ext uri="{FF2B5EF4-FFF2-40B4-BE49-F238E27FC236}">
              <a16:creationId xmlns:a16="http://schemas.microsoft.com/office/drawing/2014/main" id="{09FC4873-2D85-473C-9F55-C04E51B8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3877" name="Picture@5C\QPendientes@" descr="@5C\QPendientes@">
          <a:extLst>
            <a:ext uri="{FF2B5EF4-FFF2-40B4-BE49-F238E27FC236}">
              <a16:creationId xmlns:a16="http://schemas.microsoft.com/office/drawing/2014/main" id="{16611D2D-1B84-4CB3-A442-1D4F303A4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3878" name="Picture@5C\QPendientes@" descr="@5C\QPendientes@">
          <a:extLst>
            <a:ext uri="{FF2B5EF4-FFF2-40B4-BE49-F238E27FC236}">
              <a16:creationId xmlns:a16="http://schemas.microsoft.com/office/drawing/2014/main" id="{6F5A0853-B348-4EC4-AE1D-2FC31017F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3879" name="Picture@5C\QPendientes@" descr="@5C\QPendientes@">
          <a:extLst>
            <a:ext uri="{FF2B5EF4-FFF2-40B4-BE49-F238E27FC236}">
              <a16:creationId xmlns:a16="http://schemas.microsoft.com/office/drawing/2014/main" id="{E39FA5D8-2D8D-441A-A839-20EF95BE7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3880" name="Picture@5C\QPendientes@" descr="@5C\QPendientes@">
          <a:extLst>
            <a:ext uri="{FF2B5EF4-FFF2-40B4-BE49-F238E27FC236}">
              <a16:creationId xmlns:a16="http://schemas.microsoft.com/office/drawing/2014/main" id="{1154E607-FCC1-48D7-88E8-61D586CC8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3881" name="Picture@5C\QPendientes@" descr="@5C\QPendientes@">
          <a:extLst>
            <a:ext uri="{FF2B5EF4-FFF2-40B4-BE49-F238E27FC236}">
              <a16:creationId xmlns:a16="http://schemas.microsoft.com/office/drawing/2014/main" id="{A422176F-E822-4AEF-9BE4-E0CEBCD7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3882" name="Picture@5C\QPendientes@" descr="@5C\QPendientes@">
          <a:extLst>
            <a:ext uri="{FF2B5EF4-FFF2-40B4-BE49-F238E27FC236}">
              <a16:creationId xmlns:a16="http://schemas.microsoft.com/office/drawing/2014/main" id="{700F593C-2B73-4411-8722-453887C4D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3883" name="Picture@5C\QPendientes@" descr="@5C\QPendientes@">
          <a:extLst>
            <a:ext uri="{FF2B5EF4-FFF2-40B4-BE49-F238E27FC236}">
              <a16:creationId xmlns:a16="http://schemas.microsoft.com/office/drawing/2014/main" id="{5799EB8C-56E6-4302-B69E-722802520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3884" name="Picture@5C\QPendientes@" descr="@5C\QPendientes@">
          <a:extLst>
            <a:ext uri="{FF2B5EF4-FFF2-40B4-BE49-F238E27FC236}">
              <a16:creationId xmlns:a16="http://schemas.microsoft.com/office/drawing/2014/main" id="{99A0DA10-8D4C-41F6-A609-FA27CB7E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3885" name="Picture@5C\QPendientes@" descr="@5C\QPendientes@">
          <a:extLst>
            <a:ext uri="{FF2B5EF4-FFF2-40B4-BE49-F238E27FC236}">
              <a16:creationId xmlns:a16="http://schemas.microsoft.com/office/drawing/2014/main" id="{76613C3D-4ECF-4936-BFAB-AB4C55F6EE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3886" name="Picture@5C\QPendientes@" descr="@5C\QPendientes@">
          <a:extLst>
            <a:ext uri="{FF2B5EF4-FFF2-40B4-BE49-F238E27FC236}">
              <a16:creationId xmlns:a16="http://schemas.microsoft.com/office/drawing/2014/main" id="{2657332E-F88C-4B6B-918F-BC42FEC07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3887" name="Picture@5C\QPendientes@" descr="@5C\QPendientes@">
          <a:extLst>
            <a:ext uri="{FF2B5EF4-FFF2-40B4-BE49-F238E27FC236}">
              <a16:creationId xmlns:a16="http://schemas.microsoft.com/office/drawing/2014/main" id="{48AE682A-0095-4B56-837B-528D6CBD5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3888" name="Picture@5C\QPendientes@" descr="@5C\QPendientes@">
          <a:extLst>
            <a:ext uri="{FF2B5EF4-FFF2-40B4-BE49-F238E27FC236}">
              <a16:creationId xmlns:a16="http://schemas.microsoft.com/office/drawing/2014/main" id="{8D320D8D-D32D-4A65-BFB1-E4E4FF00E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3889" name="Picture@5C\QPendientes@" descr="@5C\QPendientes@">
          <a:extLst>
            <a:ext uri="{FF2B5EF4-FFF2-40B4-BE49-F238E27FC236}">
              <a16:creationId xmlns:a16="http://schemas.microsoft.com/office/drawing/2014/main" id="{59FD5462-A5CE-4498-8C02-334732B5C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3890" name="Picture@5C\QPendientes@" descr="@5C\QPendientes@">
          <a:extLst>
            <a:ext uri="{FF2B5EF4-FFF2-40B4-BE49-F238E27FC236}">
              <a16:creationId xmlns:a16="http://schemas.microsoft.com/office/drawing/2014/main" id="{7D3CDE3B-0329-4274-997B-1F1D43297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3891" name="Picture@5C\QPendientes@" descr="@5C\QPendientes@">
          <a:extLst>
            <a:ext uri="{FF2B5EF4-FFF2-40B4-BE49-F238E27FC236}">
              <a16:creationId xmlns:a16="http://schemas.microsoft.com/office/drawing/2014/main" id="{ED6A0609-6761-453C-85F1-A28C82CD1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3892" name="Picture@5C\QPendientes@" descr="@5C\QPendientes@">
          <a:extLst>
            <a:ext uri="{FF2B5EF4-FFF2-40B4-BE49-F238E27FC236}">
              <a16:creationId xmlns:a16="http://schemas.microsoft.com/office/drawing/2014/main" id="{63FA56AA-6D23-432E-81B9-D5720B11F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3893" name="Picture@5C\QPendientes@" descr="@5C\QPendientes@">
          <a:extLst>
            <a:ext uri="{FF2B5EF4-FFF2-40B4-BE49-F238E27FC236}">
              <a16:creationId xmlns:a16="http://schemas.microsoft.com/office/drawing/2014/main" id="{0E0F6BF0-4546-4BA9-AF0D-6815EAB89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3894" name="Picture@5C\QPendientes@" descr="@5C\QPendientes@">
          <a:extLst>
            <a:ext uri="{FF2B5EF4-FFF2-40B4-BE49-F238E27FC236}">
              <a16:creationId xmlns:a16="http://schemas.microsoft.com/office/drawing/2014/main" id="{4C92AEC9-1BF3-458B-9C8D-4FB9FB5EB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3895" name="Picture@5C\QPendientes@" descr="@5C\QPendientes@">
          <a:extLst>
            <a:ext uri="{FF2B5EF4-FFF2-40B4-BE49-F238E27FC236}">
              <a16:creationId xmlns:a16="http://schemas.microsoft.com/office/drawing/2014/main" id="{2E032D81-22EC-4062-A2FA-C666D8DF6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3896" name="Picture@5C\QPendientes@" descr="@5C\QPendientes@">
          <a:extLst>
            <a:ext uri="{FF2B5EF4-FFF2-40B4-BE49-F238E27FC236}">
              <a16:creationId xmlns:a16="http://schemas.microsoft.com/office/drawing/2014/main" id="{A8F3AE02-5DF1-4ECB-A3EC-523CE1FE4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3897" name="Picture@5C\QPendientes@" descr="@5C\QPendientes@">
          <a:extLst>
            <a:ext uri="{FF2B5EF4-FFF2-40B4-BE49-F238E27FC236}">
              <a16:creationId xmlns:a16="http://schemas.microsoft.com/office/drawing/2014/main" id="{188818A9-D79C-437B-8F6D-7D1E5DD137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3898" name="Picture@5C\QPendientes@" descr="@5C\QPendientes@">
          <a:extLst>
            <a:ext uri="{FF2B5EF4-FFF2-40B4-BE49-F238E27FC236}">
              <a16:creationId xmlns:a16="http://schemas.microsoft.com/office/drawing/2014/main" id="{64D62AED-179E-49C0-B4D1-F72A9F981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3899" name="Picture@5C\QPendientes@" descr="@5C\QPendientes@">
          <a:extLst>
            <a:ext uri="{FF2B5EF4-FFF2-40B4-BE49-F238E27FC236}">
              <a16:creationId xmlns:a16="http://schemas.microsoft.com/office/drawing/2014/main" id="{BC096477-5CDD-4027-AA61-06597D505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3900" name="Picture@5C\QPendientes@" descr="@5C\QPendientes@">
          <a:extLst>
            <a:ext uri="{FF2B5EF4-FFF2-40B4-BE49-F238E27FC236}">
              <a16:creationId xmlns:a16="http://schemas.microsoft.com/office/drawing/2014/main" id="{BC7BFB3F-76AC-46FE-BCBB-D47A099A0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3901" name="Picture@5C\QPendientes@" descr="@5C\QPendientes@">
          <a:extLst>
            <a:ext uri="{FF2B5EF4-FFF2-40B4-BE49-F238E27FC236}">
              <a16:creationId xmlns:a16="http://schemas.microsoft.com/office/drawing/2014/main" id="{1D04C070-2318-47FA-9020-2AB79B338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3902" name="Picture@5C\QPendientes@" descr="@5C\QPendientes@">
          <a:extLst>
            <a:ext uri="{FF2B5EF4-FFF2-40B4-BE49-F238E27FC236}">
              <a16:creationId xmlns:a16="http://schemas.microsoft.com/office/drawing/2014/main" id="{1520BA95-C2D9-40D1-8B98-5531A7D58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3903" name="Picture@5C\QPendientes@" descr="@5C\QPendientes@">
          <a:extLst>
            <a:ext uri="{FF2B5EF4-FFF2-40B4-BE49-F238E27FC236}">
              <a16:creationId xmlns:a16="http://schemas.microsoft.com/office/drawing/2014/main" id="{949EA7D6-9D26-4ADF-9A4E-4BA3E0053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3904" name="Picture@5C\QPendientes@" descr="@5C\QPendientes@">
          <a:extLst>
            <a:ext uri="{FF2B5EF4-FFF2-40B4-BE49-F238E27FC236}">
              <a16:creationId xmlns:a16="http://schemas.microsoft.com/office/drawing/2014/main" id="{D9A7A4E0-5E02-4335-994C-588588A35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3905" name="Picture@5C\QPendientes@" descr="@5C\QPendientes@">
          <a:extLst>
            <a:ext uri="{FF2B5EF4-FFF2-40B4-BE49-F238E27FC236}">
              <a16:creationId xmlns:a16="http://schemas.microsoft.com/office/drawing/2014/main" id="{23CE51BE-5A07-48A6-B086-828F8F77E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3906" name="Picture@5C\QPendientes@" descr="@5C\QPendientes@">
          <a:extLst>
            <a:ext uri="{FF2B5EF4-FFF2-40B4-BE49-F238E27FC236}">
              <a16:creationId xmlns:a16="http://schemas.microsoft.com/office/drawing/2014/main" id="{C8A13207-D277-4C9D-A2B1-2B8D62FAE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3907" name="Picture@5C\QPendientes@" descr="@5C\QPendientes@">
          <a:extLst>
            <a:ext uri="{FF2B5EF4-FFF2-40B4-BE49-F238E27FC236}">
              <a16:creationId xmlns:a16="http://schemas.microsoft.com/office/drawing/2014/main" id="{0133E146-70D1-43FA-9410-DE9E85A8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3908" name="Picture@5C\QPendientes@" descr="@5C\QPendientes@">
          <a:extLst>
            <a:ext uri="{FF2B5EF4-FFF2-40B4-BE49-F238E27FC236}">
              <a16:creationId xmlns:a16="http://schemas.microsoft.com/office/drawing/2014/main" id="{9752B96F-3427-40B4-B0A4-E2CF334E4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3909" name="Picture@5C\QPendientes@" descr="@5C\QPendientes@">
          <a:extLst>
            <a:ext uri="{FF2B5EF4-FFF2-40B4-BE49-F238E27FC236}">
              <a16:creationId xmlns:a16="http://schemas.microsoft.com/office/drawing/2014/main" id="{C5884D0F-BF0C-4017-AB32-63B2F1C3F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3910" name="Picture@5C\QPendientes@" descr="@5C\QPendientes@">
          <a:extLst>
            <a:ext uri="{FF2B5EF4-FFF2-40B4-BE49-F238E27FC236}">
              <a16:creationId xmlns:a16="http://schemas.microsoft.com/office/drawing/2014/main" id="{70BF8BEC-E240-4133-901B-E511C76B9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3911" name="Picture@5C\QPendientes@" descr="@5C\QPendientes@">
          <a:extLst>
            <a:ext uri="{FF2B5EF4-FFF2-40B4-BE49-F238E27FC236}">
              <a16:creationId xmlns:a16="http://schemas.microsoft.com/office/drawing/2014/main" id="{BFBF7D80-AA6F-476F-A37C-8B48DA22D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3912" name="Picture@5C\QPendientes@" descr="@5C\QPendientes@">
          <a:extLst>
            <a:ext uri="{FF2B5EF4-FFF2-40B4-BE49-F238E27FC236}">
              <a16:creationId xmlns:a16="http://schemas.microsoft.com/office/drawing/2014/main" id="{0A8C3E41-8D4D-420D-8426-C7D57B069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3913" name="Picture@5C\QPendientes@" descr="@5C\QPendientes@">
          <a:extLst>
            <a:ext uri="{FF2B5EF4-FFF2-40B4-BE49-F238E27FC236}">
              <a16:creationId xmlns:a16="http://schemas.microsoft.com/office/drawing/2014/main" id="{5F327D5B-DA86-40DF-AECD-98AD3B26E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3914" name="Picture@5C\QPendientes@" descr="@5C\QPendientes@">
          <a:extLst>
            <a:ext uri="{FF2B5EF4-FFF2-40B4-BE49-F238E27FC236}">
              <a16:creationId xmlns:a16="http://schemas.microsoft.com/office/drawing/2014/main" id="{7879282C-C78E-42BE-A3C4-E617D1449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3915" name="Picture@5C\QPendientes@" descr="@5C\QPendientes@">
          <a:extLst>
            <a:ext uri="{FF2B5EF4-FFF2-40B4-BE49-F238E27FC236}">
              <a16:creationId xmlns:a16="http://schemas.microsoft.com/office/drawing/2014/main" id="{D6FD1677-7304-4EA8-B9B9-740026052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3916" name="Picture@5C\QPendientes@" descr="@5C\QPendientes@">
          <a:extLst>
            <a:ext uri="{FF2B5EF4-FFF2-40B4-BE49-F238E27FC236}">
              <a16:creationId xmlns:a16="http://schemas.microsoft.com/office/drawing/2014/main" id="{59ED8E2C-F953-42F0-B4E8-7FC1D24C1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3917" name="Picture@5C\QPendientes@" descr="@5C\QPendientes@">
          <a:extLst>
            <a:ext uri="{FF2B5EF4-FFF2-40B4-BE49-F238E27FC236}">
              <a16:creationId xmlns:a16="http://schemas.microsoft.com/office/drawing/2014/main" id="{0D60614D-F611-4F83-9D39-4ED3BAF1A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3918" name="Picture@5C\QPendientes@" descr="@5C\QPendientes@">
          <a:extLst>
            <a:ext uri="{FF2B5EF4-FFF2-40B4-BE49-F238E27FC236}">
              <a16:creationId xmlns:a16="http://schemas.microsoft.com/office/drawing/2014/main" id="{04A8B447-69B3-4302-96E4-5DD4946F8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3919" name="Picture@5C\QPendientes@" descr="@5C\QPendientes@">
          <a:extLst>
            <a:ext uri="{FF2B5EF4-FFF2-40B4-BE49-F238E27FC236}">
              <a16:creationId xmlns:a16="http://schemas.microsoft.com/office/drawing/2014/main" id="{B116E01F-8845-44FD-80F7-0F92F7D40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3920" name="Picture@5C\QPendientes@" descr="@5C\QPendientes@">
          <a:extLst>
            <a:ext uri="{FF2B5EF4-FFF2-40B4-BE49-F238E27FC236}">
              <a16:creationId xmlns:a16="http://schemas.microsoft.com/office/drawing/2014/main" id="{1E0EA91F-E88D-419A-8F50-CDA9CA4B0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3921" name="Picture@5C\QPendientes@" descr="@5C\QPendientes@">
          <a:extLst>
            <a:ext uri="{FF2B5EF4-FFF2-40B4-BE49-F238E27FC236}">
              <a16:creationId xmlns:a16="http://schemas.microsoft.com/office/drawing/2014/main" id="{D3D491C2-9D47-4186-9C4D-92509B596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3922" name="Picture@5C\QPendientes@" descr="@5C\QPendientes@">
          <a:extLst>
            <a:ext uri="{FF2B5EF4-FFF2-40B4-BE49-F238E27FC236}">
              <a16:creationId xmlns:a16="http://schemas.microsoft.com/office/drawing/2014/main" id="{B6B0758F-CE3D-4BB6-B0EA-8A268C72D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3923" name="Picture@5C\QPendientes@" descr="@5C\QPendientes@">
          <a:extLst>
            <a:ext uri="{FF2B5EF4-FFF2-40B4-BE49-F238E27FC236}">
              <a16:creationId xmlns:a16="http://schemas.microsoft.com/office/drawing/2014/main" id="{B0BD66FF-2EF6-4394-B6F5-AFA5DCC48C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3924" name="Picture@5C\QPendientes@" descr="@5C\QPendientes@">
          <a:extLst>
            <a:ext uri="{FF2B5EF4-FFF2-40B4-BE49-F238E27FC236}">
              <a16:creationId xmlns:a16="http://schemas.microsoft.com/office/drawing/2014/main" id="{5FCFD70D-0EDB-452B-81EE-1935E855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3925" name="Picture@5C\QPendientes@" descr="@5C\QPendientes@">
          <a:extLst>
            <a:ext uri="{FF2B5EF4-FFF2-40B4-BE49-F238E27FC236}">
              <a16:creationId xmlns:a16="http://schemas.microsoft.com/office/drawing/2014/main" id="{3F6A9536-FB73-4C25-AB38-25A107E32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3926" name="Picture@5C\QPendientes@" descr="@5C\QPendientes@">
          <a:extLst>
            <a:ext uri="{FF2B5EF4-FFF2-40B4-BE49-F238E27FC236}">
              <a16:creationId xmlns:a16="http://schemas.microsoft.com/office/drawing/2014/main" id="{137D6235-C48A-400C-A5F2-A6A3ED34D7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3927" name="Picture@5C\QPendientes@" descr="@5C\QPendientes@">
          <a:extLst>
            <a:ext uri="{FF2B5EF4-FFF2-40B4-BE49-F238E27FC236}">
              <a16:creationId xmlns:a16="http://schemas.microsoft.com/office/drawing/2014/main" id="{2531FA2A-5768-48BF-8E60-865310BB7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3928" name="Picture@5C\QPendientes@" descr="@5C\QPendientes@">
          <a:extLst>
            <a:ext uri="{FF2B5EF4-FFF2-40B4-BE49-F238E27FC236}">
              <a16:creationId xmlns:a16="http://schemas.microsoft.com/office/drawing/2014/main" id="{1EDD6C45-B797-4105-B282-D09C71A9E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3929" name="Picture@5C\QPendientes@" descr="@5C\QPendientes@">
          <a:extLst>
            <a:ext uri="{FF2B5EF4-FFF2-40B4-BE49-F238E27FC236}">
              <a16:creationId xmlns:a16="http://schemas.microsoft.com/office/drawing/2014/main" id="{80479177-3048-4D33-A43F-B82439602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3930" name="Picture@5C\QPendientes@" descr="@5C\QPendientes@">
          <a:extLst>
            <a:ext uri="{FF2B5EF4-FFF2-40B4-BE49-F238E27FC236}">
              <a16:creationId xmlns:a16="http://schemas.microsoft.com/office/drawing/2014/main" id="{13D9348E-0FC9-48CC-A34D-BC00F2C0D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3931" name="Picture@5C\QPendientes@" descr="@5C\QPendientes@">
          <a:extLst>
            <a:ext uri="{FF2B5EF4-FFF2-40B4-BE49-F238E27FC236}">
              <a16:creationId xmlns:a16="http://schemas.microsoft.com/office/drawing/2014/main" id="{2CEA0282-D05C-4A35-A1BB-DF3B2DD0F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3932" name="Picture@5C\QPendientes@" descr="@5C\QPendientes@">
          <a:extLst>
            <a:ext uri="{FF2B5EF4-FFF2-40B4-BE49-F238E27FC236}">
              <a16:creationId xmlns:a16="http://schemas.microsoft.com/office/drawing/2014/main" id="{6BB2AF55-51AB-4BB0-A253-32F98564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3933" name="Picture@5C\QPendientes@" descr="@5C\QPendientes@">
          <a:extLst>
            <a:ext uri="{FF2B5EF4-FFF2-40B4-BE49-F238E27FC236}">
              <a16:creationId xmlns:a16="http://schemas.microsoft.com/office/drawing/2014/main" id="{FA2BAB7C-E9DD-4AAD-A86A-7C781B6A4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3934" name="Picture@5C\QPendientes@" descr="@5C\QPendientes@">
          <a:extLst>
            <a:ext uri="{FF2B5EF4-FFF2-40B4-BE49-F238E27FC236}">
              <a16:creationId xmlns:a16="http://schemas.microsoft.com/office/drawing/2014/main" id="{5C13B1AA-7120-4FA3-BDBE-192FF6574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3935" name="Picture@5C\QPendientes@" descr="@5C\QPendientes@">
          <a:extLst>
            <a:ext uri="{FF2B5EF4-FFF2-40B4-BE49-F238E27FC236}">
              <a16:creationId xmlns:a16="http://schemas.microsoft.com/office/drawing/2014/main" id="{AF630989-2BEC-4F8B-B0A0-946F596E6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3936" name="Picture@5C\QPendientes@" descr="@5C\QPendientes@">
          <a:extLst>
            <a:ext uri="{FF2B5EF4-FFF2-40B4-BE49-F238E27FC236}">
              <a16:creationId xmlns:a16="http://schemas.microsoft.com/office/drawing/2014/main" id="{0523F1E9-D860-4226-9908-0A8FECE00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3937" name="Picture@5C\QPendientes@" descr="@5C\QPendientes@">
          <a:extLst>
            <a:ext uri="{FF2B5EF4-FFF2-40B4-BE49-F238E27FC236}">
              <a16:creationId xmlns:a16="http://schemas.microsoft.com/office/drawing/2014/main" id="{44DB3DD7-32DD-4A89-A1EE-D3069AC0C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3938" name="Picture@5C\QPendientes@" descr="@5C\QPendientes@">
          <a:extLst>
            <a:ext uri="{FF2B5EF4-FFF2-40B4-BE49-F238E27FC236}">
              <a16:creationId xmlns:a16="http://schemas.microsoft.com/office/drawing/2014/main" id="{5BD56E51-8474-4189-A80A-91D8433D0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3939" name="Picture@5C\QPendientes@" descr="@5C\QPendientes@">
          <a:extLst>
            <a:ext uri="{FF2B5EF4-FFF2-40B4-BE49-F238E27FC236}">
              <a16:creationId xmlns:a16="http://schemas.microsoft.com/office/drawing/2014/main" id="{BCF638AB-83D7-4494-89D5-368471173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3940" name="Picture@5C\QPendientes@" descr="@5C\QPendientes@">
          <a:extLst>
            <a:ext uri="{FF2B5EF4-FFF2-40B4-BE49-F238E27FC236}">
              <a16:creationId xmlns:a16="http://schemas.microsoft.com/office/drawing/2014/main" id="{1B512168-AE21-4658-8DC8-D4ABF7C67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3941" name="Picture@5C\QPendientes@" descr="@5C\QPendientes@">
          <a:extLst>
            <a:ext uri="{FF2B5EF4-FFF2-40B4-BE49-F238E27FC236}">
              <a16:creationId xmlns:a16="http://schemas.microsoft.com/office/drawing/2014/main" id="{4E784E55-7037-4FC5-9ADD-1560C53243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3942" name="Picture@5C\QPendientes@" descr="@5C\QPendientes@">
          <a:extLst>
            <a:ext uri="{FF2B5EF4-FFF2-40B4-BE49-F238E27FC236}">
              <a16:creationId xmlns:a16="http://schemas.microsoft.com/office/drawing/2014/main" id="{8C47A933-E5F9-4B56-B0EA-9232AA321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3943" name="Picture@5C\QPendientes@" descr="@5C\QPendientes@">
          <a:extLst>
            <a:ext uri="{FF2B5EF4-FFF2-40B4-BE49-F238E27FC236}">
              <a16:creationId xmlns:a16="http://schemas.microsoft.com/office/drawing/2014/main" id="{3598C3CF-27AF-4EE0-B5D4-5926E1AA1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3944" name="Picture@5C\QPendientes@" descr="@5C\QPendientes@">
          <a:extLst>
            <a:ext uri="{FF2B5EF4-FFF2-40B4-BE49-F238E27FC236}">
              <a16:creationId xmlns:a16="http://schemas.microsoft.com/office/drawing/2014/main" id="{B78577F4-C55F-4B9C-A45D-9D9DB2DA6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3945" name="Picture@5C\QPendientes@" descr="@5C\QPendientes@">
          <a:extLst>
            <a:ext uri="{FF2B5EF4-FFF2-40B4-BE49-F238E27FC236}">
              <a16:creationId xmlns:a16="http://schemas.microsoft.com/office/drawing/2014/main" id="{5661776B-902B-417C-9FB9-DED9364BF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3946" name="Picture@5C\QPendientes@" descr="@5C\QPendientes@">
          <a:extLst>
            <a:ext uri="{FF2B5EF4-FFF2-40B4-BE49-F238E27FC236}">
              <a16:creationId xmlns:a16="http://schemas.microsoft.com/office/drawing/2014/main" id="{2D4094FB-C244-46F6-8B48-9114642CC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3947" name="Picture@5C\QPendientes@" descr="@5C\QPendientes@">
          <a:extLst>
            <a:ext uri="{FF2B5EF4-FFF2-40B4-BE49-F238E27FC236}">
              <a16:creationId xmlns:a16="http://schemas.microsoft.com/office/drawing/2014/main" id="{38CD7299-4EA6-4FF1-BF84-8451C5FB5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3948" name="Picture@5C\QPendientes@" descr="@5C\QPendientes@">
          <a:extLst>
            <a:ext uri="{FF2B5EF4-FFF2-40B4-BE49-F238E27FC236}">
              <a16:creationId xmlns:a16="http://schemas.microsoft.com/office/drawing/2014/main" id="{1B2A549A-7DD4-4071-9DC4-399AACB04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3949" name="Picture@5C\QPendientes@" descr="@5C\QPendientes@">
          <a:extLst>
            <a:ext uri="{FF2B5EF4-FFF2-40B4-BE49-F238E27FC236}">
              <a16:creationId xmlns:a16="http://schemas.microsoft.com/office/drawing/2014/main" id="{02A5E2AA-31F9-41EE-B854-C51457B89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3950" name="Picture@5C\QPendientes@" descr="@5C\QPendientes@">
          <a:extLst>
            <a:ext uri="{FF2B5EF4-FFF2-40B4-BE49-F238E27FC236}">
              <a16:creationId xmlns:a16="http://schemas.microsoft.com/office/drawing/2014/main" id="{DA6ADE2D-F1F9-46D3-9A7E-DFB70A59F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3951" name="Picture@5C\QPendientes@" descr="@5C\QPendientes@">
          <a:extLst>
            <a:ext uri="{FF2B5EF4-FFF2-40B4-BE49-F238E27FC236}">
              <a16:creationId xmlns:a16="http://schemas.microsoft.com/office/drawing/2014/main" id="{9920EDFB-1F4F-4BD1-97C4-61CF5A06A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3952" name="Picture@5C\QPendientes@" descr="@5C\QPendientes@">
          <a:extLst>
            <a:ext uri="{FF2B5EF4-FFF2-40B4-BE49-F238E27FC236}">
              <a16:creationId xmlns:a16="http://schemas.microsoft.com/office/drawing/2014/main" id="{27E75DB1-57F0-438D-8542-1B1C04042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3953" name="Picture@5C\QPendientes@" descr="@5C\QPendientes@">
          <a:extLst>
            <a:ext uri="{FF2B5EF4-FFF2-40B4-BE49-F238E27FC236}">
              <a16:creationId xmlns:a16="http://schemas.microsoft.com/office/drawing/2014/main" id="{DD52EAB4-CC32-4342-96C5-20DB5764C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3954" name="Picture@5C\QPendientes@" descr="@5C\QPendientes@">
          <a:extLst>
            <a:ext uri="{FF2B5EF4-FFF2-40B4-BE49-F238E27FC236}">
              <a16:creationId xmlns:a16="http://schemas.microsoft.com/office/drawing/2014/main" id="{68051186-62FD-46F3-A19F-7E0A05A5B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3955" name="Picture@5C\QPendientes@" descr="@5C\QPendientes@">
          <a:extLst>
            <a:ext uri="{FF2B5EF4-FFF2-40B4-BE49-F238E27FC236}">
              <a16:creationId xmlns:a16="http://schemas.microsoft.com/office/drawing/2014/main" id="{103EA97C-A424-4462-A7F5-32B8F3859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3956" name="Picture@5C\QPendientes@" descr="@5C\QPendientes@">
          <a:extLst>
            <a:ext uri="{FF2B5EF4-FFF2-40B4-BE49-F238E27FC236}">
              <a16:creationId xmlns:a16="http://schemas.microsoft.com/office/drawing/2014/main" id="{F7643906-84C0-4CE2-B324-BA43471F4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3957" name="Picture@5C\QPendientes@" descr="@5C\QPendientes@">
          <a:extLst>
            <a:ext uri="{FF2B5EF4-FFF2-40B4-BE49-F238E27FC236}">
              <a16:creationId xmlns:a16="http://schemas.microsoft.com/office/drawing/2014/main" id="{D73A0927-0DD6-4D8B-AF48-BECB81FF6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3958" name="Picture@5C\QPendientes@" descr="@5C\QPendientes@">
          <a:extLst>
            <a:ext uri="{FF2B5EF4-FFF2-40B4-BE49-F238E27FC236}">
              <a16:creationId xmlns:a16="http://schemas.microsoft.com/office/drawing/2014/main" id="{32ACAFEA-DF8B-4076-A4BA-E54753487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3959" name="Picture@5C\QPendientes@" descr="@5C\QPendientes@">
          <a:extLst>
            <a:ext uri="{FF2B5EF4-FFF2-40B4-BE49-F238E27FC236}">
              <a16:creationId xmlns:a16="http://schemas.microsoft.com/office/drawing/2014/main" id="{F577CC11-56D7-4768-AFE8-E510CC467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3960" name="Picture@5C\QPendientes@" descr="@5C\QPendientes@">
          <a:extLst>
            <a:ext uri="{FF2B5EF4-FFF2-40B4-BE49-F238E27FC236}">
              <a16:creationId xmlns:a16="http://schemas.microsoft.com/office/drawing/2014/main" id="{23E5C790-ADB7-45F7-A9C1-718E4C42D1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3961" name="Picture@5C\QPendientes@" descr="@5C\QPendientes@">
          <a:extLst>
            <a:ext uri="{FF2B5EF4-FFF2-40B4-BE49-F238E27FC236}">
              <a16:creationId xmlns:a16="http://schemas.microsoft.com/office/drawing/2014/main" id="{B292D704-ADC6-4080-8B9A-CBCA0A4B3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3962" name="Picture@5C\QPendientes@" descr="@5C\QPendientes@">
          <a:extLst>
            <a:ext uri="{FF2B5EF4-FFF2-40B4-BE49-F238E27FC236}">
              <a16:creationId xmlns:a16="http://schemas.microsoft.com/office/drawing/2014/main" id="{22BB667D-A3BE-44CC-A2BF-C314633DA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3963" name="Picture@5C\QPendientes@" descr="@5C\QPendientes@">
          <a:extLst>
            <a:ext uri="{FF2B5EF4-FFF2-40B4-BE49-F238E27FC236}">
              <a16:creationId xmlns:a16="http://schemas.microsoft.com/office/drawing/2014/main" id="{AB45F5E2-A522-49ED-810C-002F5F531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3964" name="Picture@5C\QPendientes@" descr="@5C\QPendientes@">
          <a:extLst>
            <a:ext uri="{FF2B5EF4-FFF2-40B4-BE49-F238E27FC236}">
              <a16:creationId xmlns:a16="http://schemas.microsoft.com/office/drawing/2014/main" id="{58CB815F-BF92-4FB6-B242-A0C6FF999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3965" name="Picture@5C\QPendientes@" descr="@5C\QPendientes@">
          <a:extLst>
            <a:ext uri="{FF2B5EF4-FFF2-40B4-BE49-F238E27FC236}">
              <a16:creationId xmlns:a16="http://schemas.microsoft.com/office/drawing/2014/main" id="{D74235A0-B3B6-4FE8-8A69-AC00EFBBF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3966" name="Picture@5C\QPendientes@" descr="@5C\QPendientes@">
          <a:extLst>
            <a:ext uri="{FF2B5EF4-FFF2-40B4-BE49-F238E27FC236}">
              <a16:creationId xmlns:a16="http://schemas.microsoft.com/office/drawing/2014/main" id="{2ABCFB6F-BAC9-460E-AC63-F1CE7F8A5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3967" name="Picture@5C\QPendientes@" descr="@5C\QPendientes@">
          <a:extLst>
            <a:ext uri="{FF2B5EF4-FFF2-40B4-BE49-F238E27FC236}">
              <a16:creationId xmlns:a16="http://schemas.microsoft.com/office/drawing/2014/main" id="{630CB443-C2E9-42F2-8A6F-3AA3499CC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3968" name="Picture@5C\QPendientes@" descr="@5C\QPendientes@">
          <a:extLst>
            <a:ext uri="{FF2B5EF4-FFF2-40B4-BE49-F238E27FC236}">
              <a16:creationId xmlns:a16="http://schemas.microsoft.com/office/drawing/2014/main" id="{3567365B-F9CA-47EE-9F19-C10DABC5C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3969" name="Picture@5C\QPendientes@" descr="@5C\QPendientes@">
          <a:extLst>
            <a:ext uri="{FF2B5EF4-FFF2-40B4-BE49-F238E27FC236}">
              <a16:creationId xmlns:a16="http://schemas.microsoft.com/office/drawing/2014/main" id="{5005F001-0EA7-4851-BA1E-230E58C51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3970" name="Picture@5C\QPendientes@" descr="@5C\QPendientes@">
          <a:extLst>
            <a:ext uri="{FF2B5EF4-FFF2-40B4-BE49-F238E27FC236}">
              <a16:creationId xmlns:a16="http://schemas.microsoft.com/office/drawing/2014/main" id="{6E03B82A-CD6B-4777-9008-7F2DD6D40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3971" name="Picture@5C\QPendientes@" descr="@5C\QPendientes@">
          <a:extLst>
            <a:ext uri="{FF2B5EF4-FFF2-40B4-BE49-F238E27FC236}">
              <a16:creationId xmlns:a16="http://schemas.microsoft.com/office/drawing/2014/main" id="{FF94BF4A-BFE8-487D-9E06-7E55E8894D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3972" name="Picture@5C\QPendientes@" descr="@5C\QPendientes@">
          <a:extLst>
            <a:ext uri="{FF2B5EF4-FFF2-40B4-BE49-F238E27FC236}">
              <a16:creationId xmlns:a16="http://schemas.microsoft.com/office/drawing/2014/main" id="{B21A26B6-52F9-4DDF-984B-44E02EE31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3973" name="Picture@5C\QPendientes@" descr="@5C\QPendientes@">
          <a:extLst>
            <a:ext uri="{FF2B5EF4-FFF2-40B4-BE49-F238E27FC236}">
              <a16:creationId xmlns:a16="http://schemas.microsoft.com/office/drawing/2014/main" id="{D0CBD9F6-AB5C-4F05-BC3D-B27A6B5B7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3974" name="Picture@5C\QPendientes@" descr="@5C\QPendientes@">
          <a:extLst>
            <a:ext uri="{FF2B5EF4-FFF2-40B4-BE49-F238E27FC236}">
              <a16:creationId xmlns:a16="http://schemas.microsoft.com/office/drawing/2014/main" id="{DD09049E-3882-4E50-BA2C-B4F1DB386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3975" name="Picture@5C\QPendientes@" descr="@5C\QPendientes@">
          <a:extLst>
            <a:ext uri="{FF2B5EF4-FFF2-40B4-BE49-F238E27FC236}">
              <a16:creationId xmlns:a16="http://schemas.microsoft.com/office/drawing/2014/main" id="{F02917C4-BFF1-4D17-BF3B-3A49404F3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3976" name="Picture@5C\QPendientes@" descr="@5C\QPendientes@">
          <a:extLst>
            <a:ext uri="{FF2B5EF4-FFF2-40B4-BE49-F238E27FC236}">
              <a16:creationId xmlns:a16="http://schemas.microsoft.com/office/drawing/2014/main" id="{2DE25A45-FFD8-4CA0-83A5-EC4051907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3977" name="Picture@5C\QPendientes@" descr="@5C\QPendientes@">
          <a:extLst>
            <a:ext uri="{FF2B5EF4-FFF2-40B4-BE49-F238E27FC236}">
              <a16:creationId xmlns:a16="http://schemas.microsoft.com/office/drawing/2014/main" id="{2364C67C-A1E6-4B4D-B7C1-0E13587C2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3978" name="Picture@5C\QPendientes@" descr="@5C\QPendientes@">
          <a:extLst>
            <a:ext uri="{FF2B5EF4-FFF2-40B4-BE49-F238E27FC236}">
              <a16:creationId xmlns:a16="http://schemas.microsoft.com/office/drawing/2014/main" id="{5C41FCBD-6AB5-4154-8145-4CC5ECABEC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3979" name="Picture@5C\QPendientes@" descr="@5C\QPendientes@">
          <a:extLst>
            <a:ext uri="{FF2B5EF4-FFF2-40B4-BE49-F238E27FC236}">
              <a16:creationId xmlns:a16="http://schemas.microsoft.com/office/drawing/2014/main" id="{AE4F9674-C6C6-4537-BCAB-F3B2B8396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3980" name="Picture@5C\QPendientes@" descr="@5C\QPendientes@">
          <a:extLst>
            <a:ext uri="{FF2B5EF4-FFF2-40B4-BE49-F238E27FC236}">
              <a16:creationId xmlns:a16="http://schemas.microsoft.com/office/drawing/2014/main" id="{E92AAD11-686F-4B1C-9CB9-2001FB7BA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3981" name="Picture@5C\QPendientes@" descr="@5C\QPendientes@">
          <a:extLst>
            <a:ext uri="{FF2B5EF4-FFF2-40B4-BE49-F238E27FC236}">
              <a16:creationId xmlns:a16="http://schemas.microsoft.com/office/drawing/2014/main" id="{1E6972C1-DAF2-4860-8B34-9C13444B7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3982" name="Picture@5C\QPendientes@" descr="@5C\QPendientes@">
          <a:extLst>
            <a:ext uri="{FF2B5EF4-FFF2-40B4-BE49-F238E27FC236}">
              <a16:creationId xmlns:a16="http://schemas.microsoft.com/office/drawing/2014/main" id="{31C8245D-FF08-4CFD-8CEE-BD6B39A5AA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3983" name="Picture@5C\QPendientes@" descr="@5C\QPendientes@">
          <a:extLst>
            <a:ext uri="{FF2B5EF4-FFF2-40B4-BE49-F238E27FC236}">
              <a16:creationId xmlns:a16="http://schemas.microsoft.com/office/drawing/2014/main" id="{C0C6531F-75DB-41EF-BD3E-CF684E9B91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3984" name="Picture@5C\QPendientes@" descr="@5C\QPendientes@">
          <a:extLst>
            <a:ext uri="{FF2B5EF4-FFF2-40B4-BE49-F238E27FC236}">
              <a16:creationId xmlns:a16="http://schemas.microsoft.com/office/drawing/2014/main" id="{B96D31CA-4EA0-4583-9407-7158A85B8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3985" name="Picture@5C\QPendientes@" descr="@5C\QPendientes@">
          <a:extLst>
            <a:ext uri="{FF2B5EF4-FFF2-40B4-BE49-F238E27FC236}">
              <a16:creationId xmlns:a16="http://schemas.microsoft.com/office/drawing/2014/main" id="{0FAF3977-1122-4ACF-8C73-521F2DD1E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3986" name="Picture@5C\QPendientes@" descr="@5C\QPendientes@">
          <a:extLst>
            <a:ext uri="{FF2B5EF4-FFF2-40B4-BE49-F238E27FC236}">
              <a16:creationId xmlns:a16="http://schemas.microsoft.com/office/drawing/2014/main" id="{734D2F89-6054-4E49-A7CC-5EE818485E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3987" name="Picture@5C\QPendientes@" descr="@5C\QPendientes@">
          <a:extLst>
            <a:ext uri="{FF2B5EF4-FFF2-40B4-BE49-F238E27FC236}">
              <a16:creationId xmlns:a16="http://schemas.microsoft.com/office/drawing/2014/main" id="{95333175-2CC4-4183-BA52-D69FD216A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3988" name="Picture@5C\QPendientes@" descr="@5C\QPendientes@">
          <a:extLst>
            <a:ext uri="{FF2B5EF4-FFF2-40B4-BE49-F238E27FC236}">
              <a16:creationId xmlns:a16="http://schemas.microsoft.com/office/drawing/2014/main" id="{6ADFC327-08D7-4D19-97D2-B03C56DD0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3989" name="Picture@5C\QPendientes@" descr="@5C\QPendientes@">
          <a:extLst>
            <a:ext uri="{FF2B5EF4-FFF2-40B4-BE49-F238E27FC236}">
              <a16:creationId xmlns:a16="http://schemas.microsoft.com/office/drawing/2014/main" id="{44AC7C1D-6622-4514-8D67-F6306C3F5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3990" name="Picture@5C\QPendientes@" descr="@5C\QPendientes@">
          <a:extLst>
            <a:ext uri="{FF2B5EF4-FFF2-40B4-BE49-F238E27FC236}">
              <a16:creationId xmlns:a16="http://schemas.microsoft.com/office/drawing/2014/main" id="{CA2C2C9E-A672-4B88-A885-884B39CB8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3991" name="Picture@5C\QPendientes@" descr="@5C\QPendientes@">
          <a:extLst>
            <a:ext uri="{FF2B5EF4-FFF2-40B4-BE49-F238E27FC236}">
              <a16:creationId xmlns:a16="http://schemas.microsoft.com/office/drawing/2014/main" id="{F0812B35-CF6C-4964-9808-E3202BC2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3992" name="Picture@5C\QPendientes@" descr="@5C\QPendientes@">
          <a:extLst>
            <a:ext uri="{FF2B5EF4-FFF2-40B4-BE49-F238E27FC236}">
              <a16:creationId xmlns:a16="http://schemas.microsoft.com/office/drawing/2014/main" id="{11003146-13BF-4522-B742-FACE303B4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3993" name="Picture@5C\QPendientes@" descr="@5C\QPendientes@">
          <a:extLst>
            <a:ext uri="{FF2B5EF4-FFF2-40B4-BE49-F238E27FC236}">
              <a16:creationId xmlns:a16="http://schemas.microsoft.com/office/drawing/2014/main" id="{FFDA6299-D003-42CF-B7E1-C698AC48E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3994" name="Picture@5C\QPendientes@" descr="@5C\QPendientes@">
          <a:extLst>
            <a:ext uri="{FF2B5EF4-FFF2-40B4-BE49-F238E27FC236}">
              <a16:creationId xmlns:a16="http://schemas.microsoft.com/office/drawing/2014/main" id="{320088CE-B98B-4185-9D6C-BC476653E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3995" name="Picture@5C\QPendientes@" descr="@5C\QPendientes@">
          <a:extLst>
            <a:ext uri="{FF2B5EF4-FFF2-40B4-BE49-F238E27FC236}">
              <a16:creationId xmlns:a16="http://schemas.microsoft.com/office/drawing/2014/main" id="{3BA2C489-4391-4CEC-97D2-B941A16F70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3996" name="Picture@5C\QPendientes@" descr="@5C\QPendientes@">
          <a:extLst>
            <a:ext uri="{FF2B5EF4-FFF2-40B4-BE49-F238E27FC236}">
              <a16:creationId xmlns:a16="http://schemas.microsoft.com/office/drawing/2014/main" id="{5C3F37D6-8E7E-4248-AFB6-1EDE60BFD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3997" name="Picture@5C\QPendientes@" descr="@5C\QPendientes@">
          <a:extLst>
            <a:ext uri="{FF2B5EF4-FFF2-40B4-BE49-F238E27FC236}">
              <a16:creationId xmlns:a16="http://schemas.microsoft.com/office/drawing/2014/main" id="{97B23A3E-DEC5-42EA-A2D0-4845486603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3998" name="Picture@5C\QPendientes@" descr="@5C\QPendientes@">
          <a:extLst>
            <a:ext uri="{FF2B5EF4-FFF2-40B4-BE49-F238E27FC236}">
              <a16:creationId xmlns:a16="http://schemas.microsoft.com/office/drawing/2014/main" id="{F4CF7A8E-FAB1-4663-968F-2DF7E89DC7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3999" name="Picture@5C\QPendientes@" descr="@5C\QPendientes@">
          <a:extLst>
            <a:ext uri="{FF2B5EF4-FFF2-40B4-BE49-F238E27FC236}">
              <a16:creationId xmlns:a16="http://schemas.microsoft.com/office/drawing/2014/main" id="{D076558A-1983-4BA3-80D0-413010286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4000" name="Picture@5C\QPendientes@" descr="@5C\QPendientes@">
          <a:extLst>
            <a:ext uri="{FF2B5EF4-FFF2-40B4-BE49-F238E27FC236}">
              <a16:creationId xmlns:a16="http://schemas.microsoft.com/office/drawing/2014/main" id="{BFDA0F7A-4F89-45B7-AAAF-BE3D5F4087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4001" name="Picture@5C\QPendientes@" descr="@5C\QPendientes@">
          <a:extLst>
            <a:ext uri="{FF2B5EF4-FFF2-40B4-BE49-F238E27FC236}">
              <a16:creationId xmlns:a16="http://schemas.microsoft.com/office/drawing/2014/main" id="{DE3A5CF7-F95E-4903-A7BE-C5D215CBD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4002" name="Picture@5C\QPendientes@" descr="@5C\QPendientes@">
          <a:extLst>
            <a:ext uri="{FF2B5EF4-FFF2-40B4-BE49-F238E27FC236}">
              <a16:creationId xmlns:a16="http://schemas.microsoft.com/office/drawing/2014/main" id="{9ABA8857-5DBC-477E-AB33-BB406634E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4003" name="Picture@5C\QPendientes@" descr="@5C\QPendientes@">
          <a:extLst>
            <a:ext uri="{FF2B5EF4-FFF2-40B4-BE49-F238E27FC236}">
              <a16:creationId xmlns:a16="http://schemas.microsoft.com/office/drawing/2014/main" id="{D2535F1C-6074-4D7D-BC2F-B3D3581CE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4004" name="Picture@5C\QPendientes@" descr="@5C\QPendientes@">
          <a:extLst>
            <a:ext uri="{FF2B5EF4-FFF2-40B4-BE49-F238E27FC236}">
              <a16:creationId xmlns:a16="http://schemas.microsoft.com/office/drawing/2014/main" id="{F6E653A0-DE70-4125-8F6A-6366015AB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4005" name="Picture@5C\QPendientes@" descr="@5C\QPendientes@">
          <a:extLst>
            <a:ext uri="{FF2B5EF4-FFF2-40B4-BE49-F238E27FC236}">
              <a16:creationId xmlns:a16="http://schemas.microsoft.com/office/drawing/2014/main" id="{100385D0-3F48-4023-9445-7DA707C36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4006" name="Picture@5C\QPendientes@" descr="@5C\QPendientes@">
          <a:extLst>
            <a:ext uri="{FF2B5EF4-FFF2-40B4-BE49-F238E27FC236}">
              <a16:creationId xmlns:a16="http://schemas.microsoft.com/office/drawing/2014/main" id="{F2D00910-2178-47D3-8D67-DD1DBB742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4007" name="Picture@5C\QPendientes@" descr="@5C\QPendientes@">
          <a:extLst>
            <a:ext uri="{FF2B5EF4-FFF2-40B4-BE49-F238E27FC236}">
              <a16:creationId xmlns:a16="http://schemas.microsoft.com/office/drawing/2014/main" id="{D90AD5D8-C191-4216-A476-56F995CAC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4008" name="Picture@5C\QPendientes@" descr="@5C\QPendientes@">
          <a:extLst>
            <a:ext uri="{FF2B5EF4-FFF2-40B4-BE49-F238E27FC236}">
              <a16:creationId xmlns:a16="http://schemas.microsoft.com/office/drawing/2014/main" id="{6A48136E-77BF-485F-BCFE-97F007FB2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4009" name="Picture@5C\QPendientes@" descr="@5C\QPendientes@">
          <a:extLst>
            <a:ext uri="{FF2B5EF4-FFF2-40B4-BE49-F238E27FC236}">
              <a16:creationId xmlns:a16="http://schemas.microsoft.com/office/drawing/2014/main" id="{32E08868-2815-4C22-9F67-865297E11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4010" name="Picture@5C\QPendientes@" descr="@5C\QPendientes@">
          <a:extLst>
            <a:ext uri="{FF2B5EF4-FFF2-40B4-BE49-F238E27FC236}">
              <a16:creationId xmlns:a16="http://schemas.microsoft.com/office/drawing/2014/main" id="{F9A84F42-20D4-4E50-ABDB-ED7566ACA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4011" name="Picture@5C\QPendientes@" descr="@5C\QPendientes@">
          <a:extLst>
            <a:ext uri="{FF2B5EF4-FFF2-40B4-BE49-F238E27FC236}">
              <a16:creationId xmlns:a16="http://schemas.microsoft.com/office/drawing/2014/main" id="{EC3ED7BA-18BC-46CA-99EB-3F1EE2E86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4012" name="Picture@5C\QPendientes@" descr="@5C\QPendientes@">
          <a:extLst>
            <a:ext uri="{FF2B5EF4-FFF2-40B4-BE49-F238E27FC236}">
              <a16:creationId xmlns:a16="http://schemas.microsoft.com/office/drawing/2014/main" id="{A22BDD53-5501-4A5D-B601-E95B88757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4013" name="Picture@5C\QPendientes@" descr="@5C\QPendientes@">
          <a:extLst>
            <a:ext uri="{FF2B5EF4-FFF2-40B4-BE49-F238E27FC236}">
              <a16:creationId xmlns:a16="http://schemas.microsoft.com/office/drawing/2014/main" id="{62FB4B69-78F9-403F-B89E-A867B529B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4014" name="Picture@5C\QPendientes@" descr="@5C\QPendientes@">
          <a:extLst>
            <a:ext uri="{FF2B5EF4-FFF2-40B4-BE49-F238E27FC236}">
              <a16:creationId xmlns:a16="http://schemas.microsoft.com/office/drawing/2014/main" id="{13B82782-4DC0-475D-9A9A-2954890D6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4015" name="Picture@5C\QPendientes@" descr="@5C\QPendientes@">
          <a:extLst>
            <a:ext uri="{FF2B5EF4-FFF2-40B4-BE49-F238E27FC236}">
              <a16:creationId xmlns:a16="http://schemas.microsoft.com/office/drawing/2014/main" id="{27B1700F-0A67-483D-B22E-94DDA39FF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4016" name="Picture@5C\QPendientes@" descr="@5C\QPendientes@">
          <a:extLst>
            <a:ext uri="{FF2B5EF4-FFF2-40B4-BE49-F238E27FC236}">
              <a16:creationId xmlns:a16="http://schemas.microsoft.com/office/drawing/2014/main" id="{57613172-7095-42F9-A8DC-250925AED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4017" name="Picture@5C\QPendientes@" descr="@5C\QPendientes@">
          <a:extLst>
            <a:ext uri="{FF2B5EF4-FFF2-40B4-BE49-F238E27FC236}">
              <a16:creationId xmlns:a16="http://schemas.microsoft.com/office/drawing/2014/main" id="{652AEA04-3632-4718-955E-ADF40FF1B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4018" name="Picture@5C\QPendientes@" descr="@5C\QPendientes@">
          <a:extLst>
            <a:ext uri="{FF2B5EF4-FFF2-40B4-BE49-F238E27FC236}">
              <a16:creationId xmlns:a16="http://schemas.microsoft.com/office/drawing/2014/main" id="{0695AFC7-8712-4EC5-AFB2-F58DDD0F3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4019" name="Picture@5C\QPendientes@" descr="@5C\QPendientes@">
          <a:extLst>
            <a:ext uri="{FF2B5EF4-FFF2-40B4-BE49-F238E27FC236}">
              <a16:creationId xmlns:a16="http://schemas.microsoft.com/office/drawing/2014/main" id="{2D9D1BED-9B23-4CDA-9E1C-59688587D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4020" name="Picture@5C\QPendientes@" descr="@5C\QPendientes@">
          <a:extLst>
            <a:ext uri="{FF2B5EF4-FFF2-40B4-BE49-F238E27FC236}">
              <a16:creationId xmlns:a16="http://schemas.microsoft.com/office/drawing/2014/main" id="{F28E7294-215E-45A5-A85C-EED3F3C4F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4021" name="Picture@5C\QPendientes@" descr="@5C\QPendientes@">
          <a:extLst>
            <a:ext uri="{FF2B5EF4-FFF2-40B4-BE49-F238E27FC236}">
              <a16:creationId xmlns:a16="http://schemas.microsoft.com/office/drawing/2014/main" id="{612E5917-69E5-425B-BB58-CDFB44E10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4022" name="Picture@5C\QPendientes@" descr="@5C\QPendientes@">
          <a:extLst>
            <a:ext uri="{FF2B5EF4-FFF2-40B4-BE49-F238E27FC236}">
              <a16:creationId xmlns:a16="http://schemas.microsoft.com/office/drawing/2014/main" id="{3A758569-6483-475B-9BF8-403FF65F2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4023" name="Picture@5C\QPendientes@" descr="@5C\QPendientes@">
          <a:extLst>
            <a:ext uri="{FF2B5EF4-FFF2-40B4-BE49-F238E27FC236}">
              <a16:creationId xmlns:a16="http://schemas.microsoft.com/office/drawing/2014/main" id="{A781D20B-A906-455F-9ECA-41728C463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4024" name="Picture@5C\QPendientes@" descr="@5C\QPendientes@">
          <a:extLst>
            <a:ext uri="{FF2B5EF4-FFF2-40B4-BE49-F238E27FC236}">
              <a16:creationId xmlns:a16="http://schemas.microsoft.com/office/drawing/2014/main" id="{041067AE-547C-4DD7-A675-39A41B9CD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4025" name="Picture@5C\QPendientes@" descr="@5C\QPendientes@">
          <a:extLst>
            <a:ext uri="{FF2B5EF4-FFF2-40B4-BE49-F238E27FC236}">
              <a16:creationId xmlns:a16="http://schemas.microsoft.com/office/drawing/2014/main" id="{EB789D8E-CC93-4009-AFBA-968597C30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4026" name="Picture@5C\QPendientes@" descr="@5C\QPendientes@">
          <a:extLst>
            <a:ext uri="{FF2B5EF4-FFF2-40B4-BE49-F238E27FC236}">
              <a16:creationId xmlns:a16="http://schemas.microsoft.com/office/drawing/2014/main" id="{399661BB-6BF2-452C-9E43-F7B76522B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4027" name="Picture@5C\QPendientes@" descr="@5C\QPendientes@">
          <a:extLst>
            <a:ext uri="{FF2B5EF4-FFF2-40B4-BE49-F238E27FC236}">
              <a16:creationId xmlns:a16="http://schemas.microsoft.com/office/drawing/2014/main" id="{0AC70D65-8E49-413C-8EB6-E3D020171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4028" name="Picture@5C\QPendientes@" descr="@5C\QPendientes@">
          <a:extLst>
            <a:ext uri="{FF2B5EF4-FFF2-40B4-BE49-F238E27FC236}">
              <a16:creationId xmlns:a16="http://schemas.microsoft.com/office/drawing/2014/main" id="{B9A7348E-E46D-4801-936E-B5320C3D0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4029" name="Picture@5C\QPendientes@" descr="@5C\QPendientes@">
          <a:extLst>
            <a:ext uri="{FF2B5EF4-FFF2-40B4-BE49-F238E27FC236}">
              <a16:creationId xmlns:a16="http://schemas.microsoft.com/office/drawing/2014/main" id="{B9E5B79A-E929-418B-96D9-D307F1EDA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4030" name="Picture@5C\QPendientes@" descr="@5C\QPendientes@">
          <a:extLst>
            <a:ext uri="{FF2B5EF4-FFF2-40B4-BE49-F238E27FC236}">
              <a16:creationId xmlns:a16="http://schemas.microsoft.com/office/drawing/2014/main" id="{0752449F-B458-4CFD-9921-9EABA11C7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4031" name="Picture@5C\QPendientes@" descr="@5C\QPendientes@">
          <a:extLst>
            <a:ext uri="{FF2B5EF4-FFF2-40B4-BE49-F238E27FC236}">
              <a16:creationId xmlns:a16="http://schemas.microsoft.com/office/drawing/2014/main" id="{D70E34D4-95F8-4927-9298-7F516A0AB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4032" name="Picture@5C\QPendientes@" descr="@5C\QPendientes@">
          <a:extLst>
            <a:ext uri="{FF2B5EF4-FFF2-40B4-BE49-F238E27FC236}">
              <a16:creationId xmlns:a16="http://schemas.microsoft.com/office/drawing/2014/main" id="{B85ED39C-B86C-48E9-9BDF-0E38F953C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4033" name="Picture@5C\QPendientes@" descr="@5C\QPendientes@">
          <a:extLst>
            <a:ext uri="{FF2B5EF4-FFF2-40B4-BE49-F238E27FC236}">
              <a16:creationId xmlns:a16="http://schemas.microsoft.com/office/drawing/2014/main" id="{4D13814B-2FCB-449A-B145-153DC584F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4034" name="Picture@5C\QPendientes@" descr="@5C\QPendientes@">
          <a:extLst>
            <a:ext uri="{FF2B5EF4-FFF2-40B4-BE49-F238E27FC236}">
              <a16:creationId xmlns:a16="http://schemas.microsoft.com/office/drawing/2014/main" id="{69F50F4B-BB41-4013-AA4B-87FED9C22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4035" name="Picture@5C\QPendientes@" descr="@5C\QPendientes@">
          <a:extLst>
            <a:ext uri="{FF2B5EF4-FFF2-40B4-BE49-F238E27FC236}">
              <a16:creationId xmlns:a16="http://schemas.microsoft.com/office/drawing/2014/main" id="{F993BB78-A113-4A4F-9963-E99D4CDE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4036" name="Picture@5C\QPendientes@" descr="@5C\QPendientes@">
          <a:extLst>
            <a:ext uri="{FF2B5EF4-FFF2-40B4-BE49-F238E27FC236}">
              <a16:creationId xmlns:a16="http://schemas.microsoft.com/office/drawing/2014/main" id="{5AAEE03A-124F-44D3-B741-9B9846F1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4037" name="Picture@5C\QPendientes@" descr="@5C\QPendientes@">
          <a:extLst>
            <a:ext uri="{FF2B5EF4-FFF2-40B4-BE49-F238E27FC236}">
              <a16:creationId xmlns:a16="http://schemas.microsoft.com/office/drawing/2014/main" id="{19019913-389B-408F-9BD0-E7E4A16DE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4038" name="Picture@5C\QPendientes@" descr="@5C\QPendientes@">
          <a:extLst>
            <a:ext uri="{FF2B5EF4-FFF2-40B4-BE49-F238E27FC236}">
              <a16:creationId xmlns:a16="http://schemas.microsoft.com/office/drawing/2014/main" id="{9ED99155-575F-412E-98A2-4145B4637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4039" name="Picture@5C\QPendientes@" descr="@5C\QPendientes@">
          <a:extLst>
            <a:ext uri="{FF2B5EF4-FFF2-40B4-BE49-F238E27FC236}">
              <a16:creationId xmlns:a16="http://schemas.microsoft.com/office/drawing/2014/main" id="{606973DA-4439-43E4-9AA3-3E34CADE6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4040" name="Picture@5C\QPendientes@" descr="@5C\QPendientes@">
          <a:extLst>
            <a:ext uri="{FF2B5EF4-FFF2-40B4-BE49-F238E27FC236}">
              <a16:creationId xmlns:a16="http://schemas.microsoft.com/office/drawing/2014/main" id="{96B607B3-4E67-439C-B495-FE74EDC904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4041" name="Picture@5C\QPendientes@" descr="@5C\QPendientes@">
          <a:extLst>
            <a:ext uri="{FF2B5EF4-FFF2-40B4-BE49-F238E27FC236}">
              <a16:creationId xmlns:a16="http://schemas.microsoft.com/office/drawing/2014/main" id="{DD1DF58A-24EC-4E69-88F4-4BCC65E6E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4042" name="Picture@5C\QPendientes@" descr="@5C\QPendientes@">
          <a:extLst>
            <a:ext uri="{FF2B5EF4-FFF2-40B4-BE49-F238E27FC236}">
              <a16:creationId xmlns:a16="http://schemas.microsoft.com/office/drawing/2014/main" id="{3CCC3400-98E5-4C60-9671-79660403C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4043" name="Picture@5C\QPendientes@" descr="@5C\QPendientes@">
          <a:extLst>
            <a:ext uri="{FF2B5EF4-FFF2-40B4-BE49-F238E27FC236}">
              <a16:creationId xmlns:a16="http://schemas.microsoft.com/office/drawing/2014/main" id="{8D585250-E0E0-4AC1-9132-32F38349B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4044" name="Picture@5C\QPendientes@" descr="@5C\QPendientes@">
          <a:extLst>
            <a:ext uri="{FF2B5EF4-FFF2-40B4-BE49-F238E27FC236}">
              <a16:creationId xmlns:a16="http://schemas.microsoft.com/office/drawing/2014/main" id="{ADA9D955-6FDE-4E14-BC91-AEAB7D789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4045" name="Picture@5C\QPendientes@" descr="@5C\QPendientes@">
          <a:extLst>
            <a:ext uri="{FF2B5EF4-FFF2-40B4-BE49-F238E27FC236}">
              <a16:creationId xmlns:a16="http://schemas.microsoft.com/office/drawing/2014/main" id="{32E743E0-E326-48B8-9F49-6F2A9CBCF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4046" name="Picture@5C\QPendientes@" descr="@5C\QPendientes@">
          <a:extLst>
            <a:ext uri="{FF2B5EF4-FFF2-40B4-BE49-F238E27FC236}">
              <a16:creationId xmlns:a16="http://schemas.microsoft.com/office/drawing/2014/main" id="{3BD4EA98-0CA8-4652-A331-E89D8FBF4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4047" name="Picture@5C\QPendientes@" descr="@5C\QPendientes@">
          <a:extLst>
            <a:ext uri="{FF2B5EF4-FFF2-40B4-BE49-F238E27FC236}">
              <a16:creationId xmlns:a16="http://schemas.microsoft.com/office/drawing/2014/main" id="{253259DD-2B4A-47E2-B638-D7B4A40E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4048" name="Picture@5C\QPendientes@" descr="@5C\QPendientes@">
          <a:extLst>
            <a:ext uri="{FF2B5EF4-FFF2-40B4-BE49-F238E27FC236}">
              <a16:creationId xmlns:a16="http://schemas.microsoft.com/office/drawing/2014/main" id="{DC9686AF-8CC6-40EC-AD50-FA097FA7D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4049" name="Picture@5C\QPendientes@" descr="@5C\QPendientes@">
          <a:extLst>
            <a:ext uri="{FF2B5EF4-FFF2-40B4-BE49-F238E27FC236}">
              <a16:creationId xmlns:a16="http://schemas.microsoft.com/office/drawing/2014/main" id="{AF168E09-D637-47FB-8768-5647B9958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4050" name="Picture@5C\QPendientes@" descr="@5C\QPendientes@">
          <a:extLst>
            <a:ext uri="{FF2B5EF4-FFF2-40B4-BE49-F238E27FC236}">
              <a16:creationId xmlns:a16="http://schemas.microsoft.com/office/drawing/2014/main" id="{FFF96106-15AA-416E-A3AA-C1B9E042B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4051" name="Picture@5C\QPendientes@" descr="@5C\QPendientes@">
          <a:extLst>
            <a:ext uri="{FF2B5EF4-FFF2-40B4-BE49-F238E27FC236}">
              <a16:creationId xmlns:a16="http://schemas.microsoft.com/office/drawing/2014/main" id="{BD45E81B-37EE-4324-B028-87319DA10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4052" name="Picture@5C\QPendientes@" descr="@5C\QPendientes@">
          <a:extLst>
            <a:ext uri="{FF2B5EF4-FFF2-40B4-BE49-F238E27FC236}">
              <a16:creationId xmlns:a16="http://schemas.microsoft.com/office/drawing/2014/main" id="{BD22FB8D-E131-49D3-AD9B-F399CD075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4053" name="Picture@5C\QPendientes@" descr="@5C\QPendientes@">
          <a:extLst>
            <a:ext uri="{FF2B5EF4-FFF2-40B4-BE49-F238E27FC236}">
              <a16:creationId xmlns:a16="http://schemas.microsoft.com/office/drawing/2014/main" id="{F71EB638-831B-40BF-BF44-8A45FAF1E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4054" name="Picture@5C\QPendientes@" descr="@5C\QPendientes@">
          <a:extLst>
            <a:ext uri="{FF2B5EF4-FFF2-40B4-BE49-F238E27FC236}">
              <a16:creationId xmlns:a16="http://schemas.microsoft.com/office/drawing/2014/main" id="{3AAB84C3-0808-4A6A-97DE-6CAE217D0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4055" name="Picture@5C\QPendientes@" descr="@5C\QPendientes@">
          <a:extLst>
            <a:ext uri="{FF2B5EF4-FFF2-40B4-BE49-F238E27FC236}">
              <a16:creationId xmlns:a16="http://schemas.microsoft.com/office/drawing/2014/main" id="{101EB0B3-45BB-4B62-9A01-3458BFAF8B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4056" name="Picture@5C\QPendientes@" descr="@5C\QPendientes@">
          <a:extLst>
            <a:ext uri="{FF2B5EF4-FFF2-40B4-BE49-F238E27FC236}">
              <a16:creationId xmlns:a16="http://schemas.microsoft.com/office/drawing/2014/main" id="{17137FB5-376F-4694-B29D-D6DBF059F1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4057" name="Picture@5C\QPendientes@" descr="@5C\QPendientes@">
          <a:extLst>
            <a:ext uri="{FF2B5EF4-FFF2-40B4-BE49-F238E27FC236}">
              <a16:creationId xmlns:a16="http://schemas.microsoft.com/office/drawing/2014/main" id="{2EF98861-E9DB-4AAB-A572-1BA3F0996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4058" name="Picture@5C\QPendientes@" descr="@5C\QPendientes@">
          <a:extLst>
            <a:ext uri="{FF2B5EF4-FFF2-40B4-BE49-F238E27FC236}">
              <a16:creationId xmlns:a16="http://schemas.microsoft.com/office/drawing/2014/main" id="{1A1C5218-0E6C-422B-BE03-2ED892F0C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4059" name="Picture@5C\QPendientes@" descr="@5C\QPendientes@">
          <a:extLst>
            <a:ext uri="{FF2B5EF4-FFF2-40B4-BE49-F238E27FC236}">
              <a16:creationId xmlns:a16="http://schemas.microsoft.com/office/drawing/2014/main" id="{48A0DEBD-7BF9-4468-9AEC-B6EFDF496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4060" name="Picture@5C\QPendientes@" descr="@5C\QPendientes@">
          <a:extLst>
            <a:ext uri="{FF2B5EF4-FFF2-40B4-BE49-F238E27FC236}">
              <a16:creationId xmlns:a16="http://schemas.microsoft.com/office/drawing/2014/main" id="{636D93E7-1346-49CB-A5CC-7BBEBD178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4061" name="Picture@5C\QPendientes@" descr="@5C\QPendientes@">
          <a:extLst>
            <a:ext uri="{FF2B5EF4-FFF2-40B4-BE49-F238E27FC236}">
              <a16:creationId xmlns:a16="http://schemas.microsoft.com/office/drawing/2014/main" id="{DA568BC6-8E76-4FE2-B70A-FF72F561E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4062" name="Picture@5C\QPendientes@" descr="@5C\QPendientes@">
          <a:extLst>
            <a:ext uri="{FF2B5EF4-FFF2-40B4-BE49-F238E27FC236}">
              <a16:creationId xmlns:a16="http://schemas.microsoft.com/office/drawing/2014/main" id="{0DD4139A-C729-4A76-8846-77C6A3E3CE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4063" name="Picture@5C\QPendientes@" descr="@5C\QPendientes@">
          <a:extLst>
            <a:ext uri="{FF2B5EF4-FFF2-40B4-BE49-F238E27FC236}">
              <a16:creationId xmlns:a16="http://schemas.microsoft.com/office/drawing/2014/main" id="{6B3DC28A-261D-4EF1-86AE-F9E9E73C9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4064" name="Picture@5C\QPendientes@" descr="@5C\QPendientes@">
          <a:extLst>
            <a:ext uri="{FF2B5EF4-FFF2-40B4-BE49-F238E27FC236}">
              <a16:creationId xmlns:a16="http://schemas.microsoft.com/office/drawing/2014/main" id="{D998CE6C-8DAF-44CC-8EDF-944F0CCEE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4065" name="Picture@5C\QPendientes@" descr="@5C\QPendientes@">
          <a:extLst>
            <a:ext uri="{FF2B5EF4-FFF2-40B4-BE49-F238E27FC236}">
              <a16:creationId xmlns:a16="http://schemas.microsoft.com/office/drawing/2014/main" id="{BFFB8523-CB6D-4ADD-AC57-1C666D976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4066" name="Picture@5C\QPendientes@" descr="@5C\QPendientes@">
          <a:extLst>
            <a:ext uri="{FF2B5EF4-FFF2-40B4-BE49-F238E27FC236}">
              <a16:creationId xmlns:a16="http://schemas.microsoft.com/office/drawing/2014/main" id="{9D789371-229F-4D04-A9F6-41BA45B374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4067" name="Picture@5C\QPendientes@" descr="@5C\QPendientes@">
          <a:extLst>
            <a:ext uri="{FF2B5EF4-FFF2-40B4-BE49-F238E27FC236}">
              <a16:creationId xmlns:a16="http://schemas.microsoft.com/office/drawing/2014/main" id="{F4258733-6488-45DD-AA5B-F49AFB37C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4068" name="Picture@5C\QPendientes@" descr="@5C\QPendientes@">
          <a:extLst>
            <a:ext uri="{FF2B5EF4-FFF2-40B4-BE49-F238E27FC236}">
              <a16:creationId xmlns:a16="http://schemas.microsoft.com/office/drawing/2014/main" id="{115C82C6-C16E-4D23-988F-A02DBCCE3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4069" name="Picture@5C\QPendientes@" descr="@5C\QPendientes@">
          <a:extLst>
            <a:ext uri="{FF2B5EF4-FFF2-40B4-BE49-F238E27FC236}">
              <a16:creationId xmlns:a16="http://schemas.microsoft.com/office/drawing/2014/main" id="{79E25FFC-CDA1-4234-B71C-0C5D29CB2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4070" name="Picture@5C\QPendientes@" descr="@5C\QPendientes@">
          <a:extLst>
            <a:ext uri="{FF2B5EF4-FFF2-40B4-BE49-F238E27FC236}">
              <a16:creationId xmlns:a16="http://schemas.microsoft.com/office/drawing/2014/main" id="{FF418EC8-B7CF-44B1-B51E-D6EF3F987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4071" name="Picture@5C\QPendientes@" descr="@5C\QPendientes@">
          <a:extLst>
            <a:ext uri="{FF2B5EF4-FFF2-40B4-BE49-F238E27FC236}">
              <a16:creationId xmlns:a16="http://schemas.microsoft.com/office/drawing/2014/main" id="{7596BFDB-5E1B-479E-BDB6-5A4B19D3FF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4072" name="Picture@5C\QPendientes@" descr="@5C\QPendientes@">
          <a:extLst>
            <a:ext uri="{FF2B5EF4-FFF2-40B4-BE49-F238E27FC236}">
              <a16:creationId xmlns:a16="http://schemas.microsoft.com/office/drawing/2014/main" id="{D1E75F26-5A10-46C4-8CBD-CE747424C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4073" name="Picture@5C\QPendientes@" descr="@5C\QPendientes@">
          <a:extLst>
            <a:ext uri="{FF2B5EF4-FFF2-40B4-BE49-F238E27FC236}">
              <a16:creationId xmlns:a16="http://schemas.microsoft.com/office/drawing/2014/main" id="{65A0A029-D27D-4022-B6C3-21DB5D340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4074" name="Picture@5C\QPendientes@" descr="@5C\QPendientes@">
          <a:extLst>
            <a:ext uri="{FF2B5EF4-FFF2-40B4-BE49-F238E27FC236}">
              <a16:creationId xmlns:a16="http://schemas.microsoft.com/office/drawing/2014/main" id="{C6D7E643-C0AC-427C-8F50-9BEC74E47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4075" name="Picture@5C\QPendientes@" descr="@5C\QPendientes@">
          <a:extLst>
            <a:ext uri="{FF2B5EF4-FFF2-40B4-BE49-F238E27FC236}">
              <a16:creationId xmlns:a16="http://schemas.microsoft.com/office/drawing/2014/main" id="{81F9E16B-8243-435F-B9F3-B80D3D0D4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4076" name="Picture@5C\QPendientes@" descr="@5C\QPendientes@">
          <a:extLst>
            <a:ext uri="{FF2B5EF4-FFF2-40B4-BE49-F238E27FC236}">
              <a16:creationId xmlns:a16="http://schemas.microsoft.com/office/drawing/2014/main" id="{AD2A2BF9-4652-441C-9FF8-4AF91E621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4077" name="Picture@5C\QPendientes@" descr="@5C\QPendientes@">
          <a:extLst>
            <a:ext uri="{FF2B5EF4-FFF2-40B4-BE49-F238E27FC236}">
              <a16:creationId xmlns:a16="http://schemas.microsoft.com/office/drawing/2014/main" id="{CF8CC710-9996-4B74-8F0B-EEAD0A06D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4078" name="Picture@5C\QPendientes@" descr="@5C\QPendientes@">
          <a:extLst>
            <a:ext uri="{FF2B5EF4-FFF2-40B4-BE49-F238E27FC236}">
              <a16:creationId xmlns:a16="http://schemas.microsoft.com/office/drawing/2014/main" id="{C010B5BA-702B-469E-8319-1234227A6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4079" name="Picture@5C\QPendientes@" descr="@5C\QPendientes@">
          <a:extLst>
            <a:ext uri="{FF2B5EF4-FFF2-40B4-BE49-F238E27FC236}">
              <a16:creationId xmlns:a16="http://schemas.microsoft.com/office/drawing/2014/main" id="{51D3407D-5A31-4CEB-9AEB-F2D204E143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4080" name="Picture@5C\QPendientes@" descr="@5C\QPendientes@">
          <a:extLst>
            <a:ext uri="{FF2B5EF4-FFF2-40B4-BE49-F238E27FC236}">
              <a16:creationId xmlns:a16="http://schemas.microsoft.com/office/drawing/2014/main" id="{A86B12C3-4FC4-438C-9E49-58BF9BC24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4081" name="Picture@5C\QPendientes@" descr="@5C\QPendientes@">
          <a:extLst>
            <a:ext uri="{FF2B5EF4-FFF2-40B4-BE49-F238E27FC236}">
              <a16:creationId xmlns:a16="http://schemas.microsoft.com/office/drawing/2014/main" id="{634E9ECA-727E-4476-8B90-1A27AFE15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4082" name="Picture@5C\QPendientes@" descr="@5C\QPendientes@">
          <a:extLst>
            <a:ext uri="{FF2B5EF4-FFF2-40B4-BE49-F238E27FC236}">
              <a16:creationId xmlns:a16="http://schemas.microsoft.com/office/drawing/2014/main" id="{A36E4889-4C6A-4842-8D14-131B476EF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4083" name="Picture@5C\QPendientes@" descr="@5C\QPendientes@">
          <a:extLst>
            <a:ext uri="{FF2B5EF4-FFF2-40B4-BE49-F238E27FC236}">
              <a16:creationId xmlns:a16="http://schemas.microsoft.com/office/drawing/2014/main" id="{34AF2C77-4951-4285-AF41-1103FA6B1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4084" name="Picture@5C\QPendientes@" descr="@5C\QPendientes@">
          <a:extLst>
            <a:ext uri="{FF2B5EF4-FFF2-40B4-BE49-F238E27FC236}">
              <a16:creationId xmlns:a16="http://schemas.microsoft.com/office/drawing/2014/main" id="{A3B31891-5A3C-4AB2-A890-EB2137462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4085" name="Picture@5C\QPendientes@" descr="@5C\QPendientes@">
          <a:extLst>
            <a:ext uri="{FF2B5EF4-FFF2-40B4-BE49-F238E27FC236}">
              <a16:creationId xmlns:a16="http://schemas.microsoft.com/office/drawing/2014/main" id="{527EFFBA-2C67-440F-9DED-A5596769F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4086" name="Picture@5C\QPendientes@" descr="@5C\QPendientes@">
          <a:extLst>
            <a:ext uri="{FF2B5EF4-FFF2-40B4-BE49-F238E27FC236}">
              <a16:creationId xmlns:a16="http://schemas.microsoft.com/office/drawing/2014/main" id="{7354651E-A13E-4E2B-90C8-605657390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4087" name="Picture@5C\QPendientes@" descr="@5C\QPendientes@">
          <a:extLst>
            <a:ext uri="{FF2B5EF4-FFF2-40B4-BE49-F238E27FC236}">
              <a16:creationId xmlns:a16="http://schemas.microsoft.com/office/drawing/2014/main" id="{FB7D73DE-CB59-45A3-AFA6-0A8B9FA41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4088" name="Picture@5C\QPendientes@" descr="@5C\QPendientes@">
          <a:extLst>
            <a:ext uri="{FF2B5EF4-FFF2-40B4-BE49-F238E27FC236}">
              <a16:creationId xmlns:a16="http://schemas.microsoft.com/office/drawing/2014/main" id="{D92C0436-1D3A-40E9-A602-8D7DFB7C0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4089" name="Picture@5C\QPendientes@" descr="@5C\QPendientes@">
          <a:extLst>
            <a:ext uri="{FF2B5EF4-FFF2-40B4-BE49-F238E27FC236}">
              <a16:creationId xmlns:a16="http://schemas.microsoft.com/office/drawing/2014/main" id="{1131B7F3-C465-4835-B5E8-77261F2AC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4090" name="Picture@5C\QPendientes@" descr="@5C\QPendientes@">
          <a:extLst>
            <a:ext uri="{FF2B5EF4-FFF2-40B4-BE49-F238E27FC236}">
              <a16:creationId xmlns:a16="http://schemas.microsoft.com/office/drawing/2014/main" id="{5BD849BD-8687-46D0-9FFE-9EB3E70A8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4091" name="Picture@5C\QPendientes@" descr="@5C\QPendientes@">
          <a:extLst>
            <a:ext uri="{FF2B5EF4-FFF2-40B4-BE49-F238E27FC236}">
              <a16:creationId xmlns:a16="http://schemas.microsoft.com/office/drawing/2014/main" id="{FDD82F41-654B-4E20-BF9E-F00D792C4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4092" name="Picture@5C\QPendientes@" descr="@5C\QPendientes@">
          <a:extLst>
            <a:ext uri="{FF2B5EF4-FFF2-40B4-BE49-F238E27FC236}">
              <a16:creationId xmlns:a16="http://schemas.microsoft.com/office/drawing/2014/main" id="{504A8F83-E023-48B2-8CB8-51FE305D6F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4093" name="Picture@5C\QPendientes@" descr="@5C\QPendientes@">
          <a:extLst>
            <a:ext uri="{FF2B5EF4-FFF2-40B4-BE49-F238E27FC236}">
              <a16:creationId xmlns:a16="http://schemas.microsoft.com/office/drawing/2014/main" id="{D7DC8B2E-3611-40C3-92B9-F270F5B13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4094" name="Picture@5C\QPendientes@" descr="@5C\QPendientes@">
          <a:extLst>
            <a:ext uri="{FF2B5EF4-FFF2-40B4-BE49-F238E27FC236}">
              <a16:creationId xmlns:a16="http://schemas.microsoft.com/office/drawing/2014/main" id="{AE9C79E0-B678-4CC4-9C36-259081C8F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4095" name="Picture@5C\QPendientes@" descr="@5C\QPendientes@">
          <a:extLst>
            <a:ext uri="{FF2B5EF4-FFF2-40B4-BE49-F238E27FC236}">
              <a16:creationId xmlns:a16="http://schemas.microsoft.com/office/drawing/2014/main" id="{C352C3D6-3DC8-46CD-8018-8491301C7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4096" name="Picture@5C\QPendientes@" descr="@5C\QPendientes@">
          <a:extLst>
            <a:ext uri="{FF2B5EF4-FFF2-40B4-BE49-F238E27FC236}">
              <a16:creationId xmlns:a16="http://schemas.microsoft.com/office/drawing/2014/main" id="{B0C28342-B5CF-49FE-A522-ED2061E7F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4097" name="Picture@5C\QPendientes@" descr="@5C\QPendientes@">
          <a:extLst>
            <a:ext uri="{FF2B5EF4-FFF2-40B4-BE49-F238E27FC236}">
              <a16:creationId xmlns:a16="http://schemas.microsoft.com/office/drawing/2014/main" id="{A18E5707-5CB4-43A6-98D3-62CB11E0E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4098" name="Picture@5C\QPendientes@" descr="@5C\QPendientes@">
          <a:extLst>
            <a:ext uri="{FF2B5EF4-FFF2-40B4-BE49-F238E27FC236}">
              <a16:creationId xmlns:a16="http://schemas.microsoft.com/office/drawing/2014/main" id="{A4A46C57-6B7E-469E-BF1F-A919DFDB5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4099" name="Picture@5C\QPendientes@" descr="@5C\QPendientes@">
          <a:extLst>
            <a:ext uri="{FF2B5EF4-FFF2-40B4-BE49-F238E27FC236}">
              <a16:creationId xmlns:a16="http://schemas.microsoft.com/office/drawing/2014/main" id="{F33C2C32-0B9E-42FF-8E4B-47EE19A52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4100" name="Picture@5C\QPendientes@" descr="@5C\QPendientes@">
          <a:extLst>
            <a:ext uri="{FF2B5EF4-FFF2-40B4-BE49-F238E27FC236}">
              <a16:creationId xmlns:a16="http://schemas.microsoft.com/office/drawing/2014/main" id="{25D5700B-0F04-47D2-86CF-97D7E1C09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4101" name="Picture@5C\QPendientes@" descr="@5C\QPendientes@">
          <a:extLst>
            <a:ext uri="{FF2B5EF4-FFF2-40B4-BE49-F238E27FC236}">
              <a16:creationId xmlns:a16="http://schemas.microsoft.com/office/drawing/2014/main" id="{0F2C8F50-A86C-4590-8ECB-036ED271A8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4102" name="Picture@5C\QPendientes@" descr="@5C\QPendientes@">
          <a:extLst>
            <a:ext uri="{FF2B5EF4-FFF2-40B4-BE49-F238E27FC236}">
              <a16:creationId xmlns:a16="http://schemas.microsoft.com/office/drawing/2014/main" id="{A1FEB558-94FB-421A-9638-BFCE72148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4103" name="Picture@5C\QPendientes@" descr="@5C\QPendientes@">
          <a:extLst>
            <a:ext uri="{FF2B5EF4-FFF2-40B4-BE49-F238E27FC236}">
              <a16:creationId xmlns:a16="http://schemas.microsoft.com/office/drawing/2014/main" id="{0BA35CE4-C913-49D4-AC53-C045FA7C1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4104" name="Picture@5C\QPendientes@" descr="@5C\QPendientes@">
          <a:extLst>
            <a:ext uri="{FF2B5EF4-FFF2-40B4-BE49-F238E27FC236}">
              <a16:creationId xmlns:a16="http://schemas.microsoft.com/office/drawing/2014/main" id="{40C66A3E-AA9E-46C1-88E5-D57113E568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4105" name="Picture@5C\QPendientes@" descr="@5C\QPendientes@">
          <a:extLst>
            <a:ext uri="{FF2B5EF4-FFF2-40B4-BE49-F238E27FC236}">
              <a16:creationId xmlns:a16="http://schemas.microsoft.com/office/drawing/2014/main" id="{622200A7-635B-42E3-A9DF-B43E77794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4106" name="Picture@5C\QPendientes@" descr="@5C\QPendientes@">
          <a:extLst>
            <a:ext uri="{FF2B5EF4-FFF2-40B4-BE49-F238E27FC236}">
              <a16:creationId xmlns:a16="http://schemas.microsoft.com/office/drawing/2014/main" id="{447E79BB-C14F-4F05-B526-14062D1F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4107" name="Picture@5C\QPendientes@" descr="@5C\QPendientes@">
          <a:extLst>
            <a:ext uri="{FF2B5EF4-FFF2-40B4-BE49-F238E27FC236}">
              <a16:creationId xmlns:a16="http://schemas.microsoft.com/office/drawing/2014/main" id="{754A1891-97D7-4E9A-9223-4A94BFEDE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4108" name="Picture@5C\QPendientes@" descr="@5C\QPendientes@">
          <a:extLst>
            <a:ext uri="{FF2B5EF4-FFF2-40B4-BE49-F238E27FC236}">
              <a16:creationId xmlns:a16="http://schemas.microsoft.com/office/drawing/2014/main" id="{BBD8A930-8B05-46FE-87E3-4499D4259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4109" name="Picture@5C\QPendientes@" descr="@5C\QPendientes@">
          <a:extLst>
            <a:ext uri="{FF2B5EF4-FFF2-40B4-BE49-F238E27FC236}">
              <a16:creationId xmlns:a16="http://schemas.microsoft.com/office/drawing/2014/main" id="{A1475D97-7B23-431B-915B-7FDF124AC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4110" name="Picture@5C\QPendientes@" descr="@5C\QPendientes@">
          <a:extLst>
            <a:ext uri="{FF2B5EF4-FFF2-40B4-BE49-F238E27FC236}">
              <a16:creationId xmlns:a16="http://schemas.microsoft.com/office/drawing/2014/main" id="{A1E48DD2-5CF1-4D58-8BFE-FD918C690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4111" name="Picture@5C\QPendientes@" descr="@5C\QPendientes@">
          <a:extLst>
            <a:ext uri="{FF2B5EF4-FFF2-40B4-BE49-F238E27FC236}">
              <a16:creationId xmlns:a16="http://schemas.microsoft.com/office/drawing/2014/main" id="{B276613F-4641-4155-BF3C-5AAC46D54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4112" name="Picture@5C\QPendientes@" descr="@5C\QPendientes@">
          <a:extLst>
            <a:ext uri="{FF2B5EF4-FFF2-40B4-BE49-F238E27FC236}">
              <a16:creationId xmlns:a16="http://schemas.microsoft.com/office/drawing/2014/main" id="{8403A71C-E2F1-4CDC-A70A-6090133FF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4113" name="Picture@5C\QPendientes@" descr="@5C\QPendientes@">
          <a:extLst>
            <a:ext uri="{FF2B5EF4-FFF2-40B4-BE49-F238E27FC236}">
              <a16:creationId xmlns:a16="http://schemas.microsoft.com/office/drawing/2014/main" id="{B9C1A74E-631A-4BFA-B950-8E53DC49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4114" name="Picture@5C\QPendientes@" descr="@5C\QPendientes@">
          <a:extLst>
            <a:ext uri="{FF2B5EF4-FFF2-40B4-BE49-F238E27FC236}">
              <a16:creationId xmlns:a16="http://schemas.microsoft.com/office/drawing/2014/main" id="{585EAEED-B3FF-4193-BD75-EA1C532CE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4115" name="Picture@5C\QPendientes@" descr="@5C\QPendientes@">
          <a:extLst>
            <a:ext uri="{FF2B5EF4-FFF2-40B4-BE49-F238E27FC236}">
              <a16:creationId xmlns:a16="http://schemas.microsoft.com/office/drawing/2014/main" id="{E34F6D02-D7D2-4DFC-8DEA-E32192D01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4116" name="Picture@5C\QPendientes@" descr="@5C\QPendientes@">
          <a:extLst>
            <a:ext uri="{FF2B5EF4-FFF2-40B4-BE49-F238E27FC236}">
              <a16:creationId xmlns:a16="http://schemas.microsoft.com/office/drawing/2014/main" id="{19A1ED24-5314-439E-9DFF-3DCBF6DB1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4117" name="Picture@5C\QPendientes@" descr="@5C\QPendientes@">
          <a:extLst>
            <a:ext uri="{FF2B5EF4-FFF2-40B4-BE49-F238E27FC236}">
              <a16:creationId xmlns:a16="http://schemas.microsoft.com/office/drawing/2014/main" id="{D5D9FC22-CD97-4535-8A43-4D786DF0F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4118" name="Picture@5C\QPendientes@" descr="@5C\QPendientes@">
          <a:extLst>
            <a:ext uri="{FF2B5EF4-FFF2-40B4-BE49-F238E27FC236}">
              <a16:creationId xmlns:a16="http://schemas.microsoft.com/office/drawing/2014/main" id="{DD34CE18-AA0F-49FF-A7E9-7AB0599B0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4119" name="Picture@5C\QPendientes@" descr="@5C\QPendientes@">
          <a:extLst>
            <a:ext uri="{FF2B5EF4-FFF2-40B4-BE49-F238E27FC236}">
              <a16:creationId xmlns:a16="http://schemas.microsoft.com/office/drawing/2014/main" id="{6DC80C63-B554-4F0F-A1C1-D79148777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4120" name="Picture@5C\QPendientes@" descr="@5C\QPendientes@">
          <a:extLst>
            <a:ext uri="{FF2B5EF4-FFF2-40B4-BE49-F238E27FC236}">
              <a16:creationId xmlns:a16="http://schemas.microsoft.com/office/drawing/2014/main" id="{3BBB0CCB-E650-42BE-8102-423839927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4121" name="Picture@5C\QPendientes@" descr="@5C\QPendientes@">
          <a:extLst>
            <a:ext uri="{FF2B5EF4-FFF2-40B4-BE49-F238E27FC236}">
              <a16:creationId xmlns:a16="http://schemas.microsoft.com/office/drawing/2014/main" id="{96526AE1-620B-43C3-AF80-C94CA428D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4122" name="Picture@5C\QPendientes@" descr="@5C\QPendientes@">
          <a:extLst>
            <a:ext uri="{FF2B5EF4-FFF2-40B4-BE49-F238E27FC236}">
              <a16:creationId xmlns:a16="http://schemas.microsoft.com/office/drawing/2014/main" id="{185AD430-9416-45D9-A35A-B35DF4CD3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4123" name="Picture@5C\QPendientes@" descr="@5C\QPendientes@">
          <a:extLst>
            <a:ext uri="{FF2B5EF4-FFF2-40B4-BE49-F238E27FC236}">
              <a16:creationId xmlns:a16="http://schemas.microsoft.com/office/drawing/2014/main" id="{0F35F3C5-4D52-40A3-92E9-0B3535F47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4124" name="Picture@5C\QPendientes@" descr="@5C\QPendientes@">
          <a:extLst>
            <a:ext uri="{FF2B5EF4-FFF2-40B4-BE49-F238E27FC236}">
              <a16:creationId xmlns:a16="http://schemas.microsoft.com/office/drawing/2014/main" id="{62D7836A-6141-43B2-AE4A-A7E1A9C2C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4125" name="Picture@5C\QPendientes@" descr="@5C\QPendientes@">
          <a:extLst>
            <a:ext uri="{FF2B5EF4-FFF2-40B4-BE49-F238E27FC236}">
              <a16:creationId xmlns:a16="http://schemas.microsoft.com/office/drawing/2014/main" id="{299BEC69-60B2-491D-8C2C-93D0027A3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4126" name="Picture@5C\QPendientes@" descr="@5C\QPendientes@">
          <a:extLst>
            <a:ext uri="{FF2B5EF4-FFF2-40B4-BE49-F238E27FC236}">
              <a16:creationId xmlns:a16="http://schemas.microsoft.com/office/drawing/2014/main" id="{DA3E4CD8-341B-48A8-88A2-619F6DB04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4127" name="Picture@5C\QPendientes@" descr="@5C\QPendientes@">
          <a:extLst>
            <a:ext uri="{FF2B5EF4-FFF2-40B4-BE49-F238E27FC236}">
              <a16:creationId xmlns:a16="http://schemas.microsoft.com/office/drawing/2014/main" id="{8ED553D8-335F-474B-8C18-32CA202F8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4128" name="Picture@5C\QPendientes@" descr="@5C\QPendientes@">
          <a:extLst>
            <a:ext uri="{FF2B5EF4-FFF2-40B4-BE49-F238E27FC236}">
              <a16:creationId xmlns:a16="http://schemas.microsoft.com/office/drawing/2014/main" id="{5871A0CD-BC78-420D-9FC7-AE7155CD1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4129" name="Picture@5C\QPendientes@" descr="@5C\QPendientes@">
          <a:extLst>
            <a:ext uri="{FF2B5EF4-FFF2-40B4-BE49-F238E27FC236}">
              <a16:creationId xmlns:a16="http://schemas.microsoft.com/office/drawing/2014/main" id="{DBC82EBE-B065-42DD-BF88-3502DF820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4130" name="Picture@5C\QPendientes@" descr="@5C\QPendientes@">
          <a:extLst>
            <a:ext uri="{FF2B5EF4-FFF2-40B4-BE49-F238E27FC236}">
              <a16:creationId xmlns:a16="http://schemas.microsoft.com/office/drawing/2014/main" id="{BA22259B-51EC-4431-B935-D8F09FCE0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4131" name="Picture@5C\QPendientes@" descr="@5C\QPendientes@">
          <a:extLst>
            <a:ext uri="{FF2B5EF4-FFF2-40B4-BE49-F238E27FC236}">
              <a16:creationId xmlns:a16="http://schemas.microsoft.com/office/drawing/2014/main" id="{1AA27AE3-41C0-4801-8DF7-A885311A4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4132" name="Picture@5C\QPendientes@" descr="@5C\QPendientes@">
          <a:extLst>
            <a:ext uri="{FF2B5EF4-FFF2-40B4-BE49-F238E27FC236}">
              <a16:creationId xmlns:a16="http://schemas.microsoft.com/office/drawing/2014/main" id="{9F565C09-383A-416D-865F-6F37CFFBE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4133" name="Picture@5C\QPendientes@" descr="@5C\QPendientes@">
          <a:extLst>
            <a:ext uri="{FF2B5EF4-FFF2-40B4-BE49-F238E27FC236}">
              <a16:creationId xmlns:a16="http://schemas.microsoft.com/office/drawing/2014/main" id="{A430C210-1AC9-403E-B010-320BD3C5F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4134" name="Picture@5C\QPendientes@" descr="@5C\QPendientes@">
          <a:extLst>
            <a:ext uri="{FF2B5EF4-FFF2-40B4-BE49-F238E27FC236}">
              <a16:creationId xmlns:a16="http://schemas.microsoft.com/office/drawing/2014/main" id="{C899090C-1DFE-44AF-B487-850AE88EE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4135" name="Picture@5C\QPendientes@" descr="@5C\QPendientes@">
          <a:extLst>
            <a:ext uri="{FF2B5EF4-FFF2-40B4-BE49-F238E27FC236}">
              <a16:creationId xmlns:a16="http://schemas.microsoft.com/office/drawing/2014/main" id="{B24FD99F-B6BE-4756-8E1E-6BDA0B1BD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4136" name="Picture@5C\QPendientes@" descr="@5C\QPendientes@">
          <a:extLst>
            <a:ext uri="{FF2B5EF4-FFF2-40B4-BE49-F238E27FC236}">
              <a16:creationId xmlns:a16="http://schemas.microsoft.com/office/drawing/2014/main" id="{FCC5AB73-203A-4FD7-A9DB-2EEDFE03B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4137" name="Picture@5C\QPendientes@" descr="@5C\QPendientes@">
          <a:extLst>
            <a:ext uri="{FF2B5EF4-FFF2-40B4-BE49-F238E27FC236}">
              <a16:creationId xmlns:a16="http://schemas.microsoft.com/office/drawing/2014/main" id="{4868DA3B-DC2D-4D80-88D9-1E2CE94FD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4138" name="Picture@5C\QPendientes@" descr="@5C\QPendientes@">
          <a:extLst>
            <a:ext uri="{FF2B5EF4-FFF2-40B4-BE49-F238E27FC236}">
              <a16:creationId xmlns:a16="http://schemas.microsoft.com/office/drawing/2014/main" id="{B5278F03-E00C-4866-BD4E-D4EB2408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4139" name="Picture@5C\QPendientes@" descr="@5C\QPendientes@">
          <a:extLst>
            <a:ext uri="{FF2B5EF4-FFF2-40B4-BE49-F238E27FC236}">
              <a16:creationId xmlns:a16="http://schemas.microsoft.com/office/drawing/2014/main" id="{1049E9F8-49B8-4DC4-B5FC-8BF0B554F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4140" name="Picture@5C\QPendientes@" descr="@5C\QPendientes@">
          <a:extLst>
            <a:ext uri="{FF2B5EF4-FFF2-40B4-BE49-F238E27FC236}">
              <a16:creationId xmlns:a16="http://schemas.microsoft.com/office/drawing/2014/main" id="{2EB21A1F-40D9-4C2D-A71C-531C30402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4141" name="Picture@5C\QPendientes@" descr="@5C\QPendientes@">
          <a:extLst>
            <a:ext uri="{FF2B5EF4-FFF2-40B4-BE49-F238E27FC236}">
              <a16:creationId xmlns:a16="http://schemas.microsoft.com/office/drawing/2014/main" id="{C1AFD9D0-426B-4394-93E5-3CB99CC61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4142" name="Picture@5C\QPendientes@" descr="@5C\QPendientes@">
          <a:extLst>
            <a:ext uri="{FF2B5EF4-FFF2-40B4-BE49-F238E27FC236}">
              <a16:creationId xmlns:a16="http://schemas.microsoft.com/office/drawing/2014/main" id="{DF3F8F07-BA58-4BCD-B48D-3BE76B536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4143" name="Picture@5C\QPendientes@" descr="@5C\QPendientes@">
          <a:extLst>
            <a:ext uri="{FF2B5EF4-FFF2-40B4-BE49-F238E27FC236}">
              <a16:creationId xmlns:a16="http://schemas.microsoft.com/office/drawing/2014/main" id="{3DC0BAE7-03A9-4430-A5F7-436CAF1FCA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4144" name="Picture@5C\QPendientes@" descr="@5C\QPendientes@">
          <a:extLst>
            <a:ext uri="{FF2B5EF4-FFF2-40B4-BE49-F238E27FC236}">
              <a16:creationId xmlns:a16="http://schemas.microsoft.com/office/drawing/2014/main" id="{C7D0C2FE-A633-4FDF-AA59-2A1CFC75A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4145" name="Picture@5C\QPendientes@" descr="@5C\QPendientes@">
          <a:extLst>
            <a:ext uri="{FF2B5EF4-FFF2-40B4-BE49-F238E27FC236}">
              <a16:creationId xmlns:a16="http://schemas.microsoft.com/office/drawing/2014/main" id="{9BF4FE06-7F0F-4D59-91BA-8A0060853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4146" name="Picture@5C\QPendientes@" descr="@5C\QPendientes@">
          <a:extLst>
            <a:ext uri="{FF2B5EF4-FFF2-40B4-BE49-F238E27FC236}">
              <a16:creationId xmlns:a16="http://schemas.microsoft.com/office/drawing/2014/main" id="{E2A5F699-51B3-4A7F-9C23-9C1111983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4147" name="Picture@5C\QPendientes@" descr="@5C\QPendientes@">
          <a:extLst>
            <a:ext uri="{FF2B5EF4-FFF2-40B4-BE49-F238E27FC236}">
              <a16:creationId xmlns:a16="http://schemas.microsoft.com/office/drawing/2014/main" id="{FF05C109-6A74-4BDF-BE79-8BDBDA470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4148" name="Picture@5C\QPendientes@" descr="@5C\QPendientes@">
          <a:extLst>
            <a:ext uri="{FF2B5EF4-FFF2-40B4-BE49-F238E27FC236}">
              <a16:creationId xmlns:a16="http://schemas.microsoft.com/office/drawing/2014/main" id="{9C7B2945-44B7-4057-9B96-EB0130D0D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4149" name="Picture@5C\QPendientes@" descr="@5C\QPendientes@">
          <a:extLst>
            <a:ext uri="{FF2B5EF4-FFF2-40B4-BE49-F238E27FC236}">
              <a16:creationId xmlns:a16="http://schemas.microsoft.com/office/drawing/2014/main" id="{C48FC960-1E27-4B48-B37D-8F0484971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4150" name="Picture@5C\QPendientes@" descr="@5C\QPendientes@">
          <a:extLst>
            <a:ext uri="{FF2B5EF4-FFF2-40B4-BE49-F238E27FC236}">
              <a16:creationId xmlns:a16="http://schemas.microsoft.com/office/drawing/2014/main" id="{747B472B-851F-4100-8BE7-E5D8CD831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4151" name="Picture@5C\QPendientes@" descr="@5C\QPendientes@">
          <a:extLst>
            <a:ext uri="{FF2B5EF4-FFF2-40B4-BE49-F238E27FC236}">
              <a16:creationId xmlns:a16="http://schemas.microsoft.com/office/drawing/2014/main" id="{EEB4101F-D091-4EEC-ADAD-43AC865CE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4152" name="Picture@5C\QPendientes@" descr="@5C\QPendientes@">
          <a:extLst>
            <a:ext uri="{FF2B5EF4-FFF2-40B4-BE49-F238E27FC236}">
              <a16:creationId xmlns:a16="http://schemas.microsoft.com/office/drawing/2014/main" id="{087009DC-6C56-4D69-81B1-84A524B67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4153" name="Picture@5C\QPendientes@" descr="@5C\QPendientes@">
          <a:extLst>
            <a:ext uri="{FF2B5EF4-FFF2-40B4-BE49-F238E27FC236}">
              <a16:creationId xmlns:a16="http://schemas.microsoft.com/office/drawing/2014/main" id="{85989E7B-76AA-4E98-8B86-9A544D90E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4154" name="Picture@5C\QPendientes@" descr="@5C\QPendientes@">
          <a:extLst>
            <a:ext uri="{FF2B5EF4-FFF2-40B4-BE49-F238E27FC236}">
              <a16:creationId xmlns:a16="http://schemas.microsoft.com/office/drawing/2014/main" id="{ECDA4900-1994-4533-919B-9DDD7CC0A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4155" name="Picture@5C\QPendientes@" descr="@5C\QPendientes@">
          <a:extLst>
            <a:ext uri="{FF2B5EF4-FFF2-40B4-BE49-F238E27FC236}">
              <a16:creationId xmlns:a16="http://schemas.microsoft.com/office/drawing/2014/main" id="{0DD7BEF8-811C-4FD9-B1D1-1D184FFEB5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4156" name="Picture@5C\QPendientes@" descr="@5C\QPendientes@">
          <a:extLst>
            <a:ext uri="{FF2B5EF4-FFF2-40B4-BE49-F238E27FC236}">
              <a16:creationId xmlns:a16="http://schemas.microsoft.com/office/drawing/2014/main" id="{51DFDC5D-69C3-4FA6-83BE-7DBD932B0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4157" name="Picture@5C\QPendientes@" descr="@5C\QPendientes@">
          <a:extLst>
            <a:ext uri="{FF2B5EF4-FFF2-40B4-BE49-F238E27FC236}">
              <a16:creationId xmlns:a16="http://schemas.microsoft.com/office/drawing/2014/main" id="{61819DBF-0FB1-444A-91BE-FFC2CD203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4158" name="Picture@5C\QPendientes@" descr="@5C\QPendientes@">
          <a:extLst>
            <a:ext uri="{FF2B5EF4-FFF2-40B4-BE49-F238E27FC236}">
              <a16:creationId xmlns:a16="http://schemas.microsoft.com/office/drawing/2014/main" id="{5BCCB67A-220D-405E-BDE3-4B9C96981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4159" name="Picture@5C\QPendientes@" descr="@5C\QPendientes@">
          <a:extLst>
            <a:ext uri="{FF2B5EF4-FFF2-40B4-BE49-F238E27FC236}">
              <a16:creationId xmlns:a16="http://schemas.microsoft.com/office/drawing/2014/main" id="{F115114D-8A6D-4AED-A8A8-E9DC26FFB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4160" name="Picture@5C\QPendientes@" descr="@5C\QPendientes@">
          <a:extLst>
            <a:ext uri="{FF2B5EF4-FFF2-40B4-BE49-F238E27FC236}">
              <a16:creationId xmlns:a16="http://schemas.microsoft.com/office/drawing/2014/main" id="{29F981FA-F723-4A48-A9D2-4A88AEB0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4161" name="Picture@5C\QPendientes@" descr="@5C\QPendientes@">
          <a:extLst>
            <a:ext uri="{FF2B5EF4-FFF2-40B4-BE49-F238E27FC236}">
              <a16:creationId xmlns:a16="http://schemas.microsoft.com/office/drawing/2014/main" id="{ED1D4A80-0602-4B42-9C06-F23D1A215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4162" name="Picture@5C\QPendientes@" descr="@5C\QPendientes@">
          <a:extLst>
            <a:ext uri="{FF2B5EF4-FFF2-40B4-BE49-F238E27FC236}">
              <a16:creationId xmlns:a16="http://schemas.microsoft.com/office/drawing/2014/main" id="{D6FEDE6E-491C-4509-BA7E-3CB8B35B8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4163" name="Picture@5C\QPendientes@" descr="@5C\QPendientes@">
          <a:extLst>
            <a:ext uri="{FF2B5EF4-FFF2-40B4-BE49-F238E27FC236}">
              <a16:creationId xmlns:a16="http://schemas.microsoft.com/office/drawing/2014/main" id="{A053830F-0D81-4688-A96D-B06736717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4164" name="Picture@5C\QPendientes@" descr="@5C\QPendientes@">
          <a:extLst>
            <a:ext uri="{FF2B5EF4-FFF2-40B4-BE49-F238E27FC236}">
              <a16:creationId xmlns:a16="http://schemas.microsoft.com/office/drawing/2014/main" id="{82910B90-64F4-4131-9D05-20AC7FEB7F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4165" name="Picture@5C\QPendientes@" descr="@5C\QPendientes@">
          <a:extLst>
            <a:ext uri="{FF2B5EF4-FFF2-40B4-BE49-F238E27FC236}">
              <a16:creationId xmlns:a16="http://schemas.microsoft.com/office/drawing/2014/main" id="{1FEEC550-925C-45E0-A6D8-667A7201F9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4166" name="Picture@5C\QPendientes@" descr="@5C\QPendientes@">
          <a:extLst>
            <a:ext uri="{FF2B5EF4-FFF2-40B4-BE49-F238E27FC236}">
              <a16:creationId xmlns:a16="http://schemas.microsoft.com/office/drawing/2014/main" id="{53562AC6-C932-48D4-BB5C-0AF231DE7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4167" name="Picture@5C\QPendientes@" descr="@5C\QPendientes@">
          <a:extLst>
            <a:ext uri="{FF2B5EF4-FFF2-40B4-BE49-F238E27FC236}">
              <a16:creationId xmlns:a16="http://schemas.microsoft.com/office/drawing/2014/main" id="{C4459EF1-AE72-490D-833E-478216B2C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4168" name="Picture@5C\QPendientes@" descr="@5C\QPendientes@">
          <a:extLst>
            <a:ext uri="{FF2B5EF4-FFF2-40B4-BE49-F238E27FC236}">
              <a16:creationId xmlns:a16="http://schemas.microsoft.com/office/drawing/2014/main" id="{C805A593-08DF-4EEC-AA3C-6680A96A8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4169" name="Picture@5C\QPendientes@" descr="@5C\QPendientes@">
          <a:extLst>
            <a:ext uri="{FF2B5EF4-FFF2-40B4-BE49-F238E27FC236}">
              <a16:creationId xmlns:a16="http://schemas.microsoft.com/office/drawing/2014/main" id="{178EAD02-56D1-4735-98C4-567B786A8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4170" name="Picture@5C\QPendientes@" descr="@5C\QPendientes@">
          <a:extLst>
            <a:ext uri="{FF2B5EF4-FFF2-40B4-BE49-F238E27FC236}">
              <a16:creationId xmlns:a16="http://schemas.microsoft.com/office/drawing/2014/main" id="{E00DD583-05F2-4200-B8EF-9849D976B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4171" name="Picture@5C\QPendientes@" descr="@5C\QPendientes@">
          <a:extLst>
            <a:ext uri="{FF2B5EF4-FFF2-40B4-BE49-F238E27FC236}">
              <a16:creationId xmlns:a16="http://schemas.microsoft.com/office/drawing/2014/main" id="{8C421606-18E0-4B69-8B89-C0060041C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4172" name="Picture@5C\QPendientes@" descr="@5C\QPendientes@">
          <a:extLst>
            <a:ext uri="{FF2B5EF4-FFF2-40B4-BE49-F238E27FC236}">
              <a16:creationId xmlns:a16="http://schemas.microsoft.com/office/drawing/2014/main" id="{449EE7C0-B9E0-4EF7-90EC-BBA3C86CB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4173" name="Picture@5C\QPendientes@" descr="@5C\QPendientes@">
          <a:extLst>
            <a:ext uri="{FF2B5EF4-FFF2-40B4-BE49-F238E27FC236}">
              <a16:creationId xmlns:a16="http://schemas.microsoft.com/office/drawing/2014/main" id="{9862DEA6-4209-44F2-AE2F-9BD2DC14F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4174" name="Picture@5C\QPendientes@" descr="@5C\QPendientes@">
          <a:extLst>
            <a:ext uri="{FF2B5EF4-FFF2-40B4-BE49-F238E27FC236}">
              <a16:creationId xmlns:a16="http://schemas.microsoft.com/office/drawing/2014/main" id="{52C0730C-2C50-4716-A83B-7CFDD10C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4175" name="Picture@5C\QPendientes@" descr="@5C\QPendientes@">
          <a:extLst>
            <a:ext uri="{FF2B5EF4-FFF2-40B4-BE49-F238E27FC236}">
              <a16:creationId xmlns:a16="http://schemas.microsoft.com/office/drawing/2014/main" id="{B18E9D00-9710-483F-951B-8B18AE144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4176" name="Picture@5C\QPendientes@" descr="@5C\QPendientes@">
          <a:extLst>
            <a:ext uri="{FF2B5EF4-FFF2-40B4-BE49-F238E27FC236}">
              <a16:creationId xmlns:a16="http://schemas.microsoft.com/office/drawing/2014/main" id="{AE321906-BD7C-4C19-8574-DD7639BE9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4177" name="Picture@5C\QPendientes@" descr="@5C\QPendientes@">
          <a:extLst>
            <a:ext uri="{FF2B5EF4-FFF2-40B4-BE49-F238E27FC236}">
              <a16:creationId xmlns:a16="http://schemas.microsoft.com/office/drawing/2014/main" id="{148C836E-A0F5-4504-A4D8-2E44C0973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4178" name="Picture@5C\QPendientes@" descr="@5C\QPendientes@">
          <a:extLst>
            <a:ext uri="{FF2B5EF4-FFF2-40B4-BE49-F238E27FC236}">
              <a16:creationId xmlns:a16="http://schemas.microsoft.com/office/drawing/2014/main" id="{DFD64AB1-DDF7-4E29-828D-739F6E766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4179" name="Picture@5C\QPendientes@" descr="@5C\QPendientes@">
          <a:extLst>
            <a:ext uri="{FF2B5EF4-FFF2-40B4-BE49-F238E27FC236}">
              <a16:creationId xmlns:a16="http://schemas.microsoft.com/office/drawing/2014/main" id="{3335B084-DC0E-4734-9DFD-01214D5AB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4180" name="Picture@5C\QPendientes@" descr="@5C\QPendientes@">
          <a:extLst>
            <a:ext uri="{FF2B5EF4-FFF2-40B4-BE49-F238E27FC236}">
              <a16:creationId xmlns:a16="http://schemas.microsoft.com/office/drawing/2014/main" id="{D10CC1B0-0CC5-4336-B1F1-4E7A593F9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4181" name="Picture@5C\QPendientes@" descr="@5C\QPendientes@">
          <a:extLst>
            <a:ext uri="{FF2B5EF4-FFF2-40B4-BE49-F238E27FC236}">
              <a16:creationId xmlns:a16="http://schemas.microsoft.com/office/drawing/2014/main" id="{28A35176-CE53-466C-BD5E-8EA45F3EC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4182" name="Picture@5C\QPendientes@" descr="@5C\QPendientes@">
          <a:extLst>
            <a:ext uri="{FF2B5EF4-FFF2-40B4-BE49-F238E27FC236}">
              <a16:creationId xmlns:a16="http://schemas.microsoft.com/office/drawing/2014/main" id="{78B7229A-FB5E-4811-80A9-1C10A9D4E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4183" name="Picture@5C\QPendientes@" descr="@5C\QPendientes@">
          <a:extLst>
            <a:ext uri="{FF2B5EF4-FFF2-40B4-BE49-F238E27FC236}">
              <a16:creationId xmlns:a16="http://schemas.microsoft.com/office/drawing/2014/main" id="{82DAF026-EC00-4CBE-9C3C-ED72D4097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4184" name="Picture@5C\QPendientes@" descr="@5C\QPendientes@">
          <a:extLst>
            <a:ext uri="{FF2B5EF4-FFF2-40B4-BE49-F238E27FC236}">
              <a16:creationId xmlns:a16="http://schemas.microsoft.com/office/drawing/2014/main" id="{1333BF12-6682-4FD6-A9D6-88E96D9B0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4185" name="Picture@5C\QPendientes@" descr="@5C\QPendientes@">
          <a:extLst>
            <a:ext uri="{FF2B5EF4-FFF2-40B4-BE49-F238E27FC236}">
              <a16:creationId xmlns:a16="http://schemas.microsoft.com/office/drawing/2014/main" id="{094F4135-3FC3-42F2-98DF-1FA6DC4EBD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4186" name="Picture@5C\QPendientes@" descr="@5C\QPendientes@">
          <a:extLst>
            <a:ext uri="{FF2B5EF4-FFF2-40B4-BE49-F238E27FC236}">
              <a16:creationId xmlns:a16="http://schemas.microsoft.com/office/drawing/2014/main" id="{FA5AE496-F031-43CD-820A-E33535A96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4187" name="Picture@5C\QPendientes@" descr="@5C\QPendientes@">
          <a:extLst>
            <a:ext uri="{FF2B5EF4-FFF2-40B4-BE49-F238E27FC236}">
              <a16:creationId xmlns:a16="http://schemas.microsoft.com/office/drawing/2014/main" id="{E4D64CB2-C1D0-488B-8AFC-F44E7DA71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4188" name="Picture@5C\QPendientes@" descr="@5C\QPendientes@">
          <a:extLst>
            <a:ext uri="{FF2B5EF4-FFF2-40B4-BE49-F238E27FC236}">
              <a16:creationId xmlns:a16="http://schemas.microsoft.com/office/drawing/2014/main" id="{0164A732-4C55-4609-B9C5-C5566822C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4189" name="Picture@5C\QPendientes@" descr="@5C\QPendientes@">
          <a:extLst>
            <a:ext uri="{FF2B5EF4-FFF2-40B4-BE49-F238E27FC236}">
              <a16:creationId xmlns:a16="http://schemas.microsoft.com/office/drawing/2014/main" id="{8CE2E81B-7459-417D-95E6-9E84957BF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4190" name="Picture@5C\QPendientes@" descr="@5C\QPendientes@">
          <a:extLst>
            <a:ext uri="{FF2B5EF4-FFF2-40B4-BE49-F238E27FC236}">
              <a16:creationId xmlns:a16="http://schemas.microsoft.com/office/drawing/2014/main" id="{84D12427-7E7E-4115-9E86-38F30A71E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4191" name="Picture@5C\QPendientes@" descr="@5C\QPendientes@">
          <a:extLst>
            <a:ext uri="{FF2B5EF4-FFF2-40B4-BE49-F238E27FC236}">
              <a16:creationId xmlns:a16="http://schemas.microsoft.com/office/drawing/2014/main" id="{C3900D90-6341-4F04-944E-8A8CE1EF0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4192" name="Picture@5C\QPendientes@" descr="@5C\QPendientes@">
          <a:extLst>
            <a:ext uri="{FF2B5EF4-FFF2-40B4-BE49-F238E27FC236}">
              <a16:creationId xmlns:a16="http://schemas.microsoft.com/office/drawing/2014/main" id="{BF553441-32E8-4293-B85D-F33AEF1E5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4193" name="Picture@5C\QPendientes@" descr="@5C\QPendientes@">
          <a:extLst>
            <a:ext uri="{FF2B5EF4-FFF2-40B4-BE49-F238E27FC236}">
              <a16:creationId xmlns:a16="http://schemas.microsoft.com/office/drawing/2014/main" id="{16C9A91D-9C7E-4BB1-BDF3-EC6E8AA0E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4194" name="Picture@5C\QPendientes@" descr="@5C\QPendientes@">
          <a:extLst>
            <a:ext uri="{FF2B5EF4-FFF2-40B4-BE49-F238E27FC236}">
              <a16:creationId xmlns:a16="http://schemas.microsoft.com/office/drawing/2014/main" id="{EF17CC2C-0490-44F5-B834-D3B123B86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4195" name="Picture@5C\QPendientes@" descr="@5C\QPendientes@">
          <a:extLst>
            <a:ext uri="{FF2B5EF4-FFF2-40B4-BE49-F238E27FC236}">
              <a16:creationId xmlns:a16="http://schemas.microsoft.com/office/drawing/2014/main" id="{0334449A-BB52-4B5E-9F56-CC48B2710C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4196" name="Picture@5C\QPendientes@" descr="@5C\QPendientes@">
          <a:extLst>
            <a:ext uri="{FF2B5EF4-FFF2-40B4-BE49-F238E27FC236}">
              <a16:creationId xmlns:a16="http://schemas.microsoft.com/office/drawing/2014/main" id="{2A1031D9-D235-47F5-B64B-40E0E22D5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4197" name="Picture@5C\QPendientes@" descr="@5C\QPendientes@">
          <a:extLst>
            <a:ext uri="{FF2B5EF4-FFF2-40B4-BE49-F238E27FC236}">
              <a16:creationId xmlns:a16="http://schemas.microsoft.com/office/drawing/2014/main" id="{768B6795-F07A-443E-90A3-5D2C9C3A0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4198" name="Picture@5C\QPendientes@" descr="@5C\QPendientes@">
          <a:extLst>
            <a:ext uri="{FF2B5EF4-FFF2-40B4-BE49-F238E27FC236}">
              <a16:creationId xmlns:a16="http://schemas.microsoft.com/office/drawing/2014/main" id="{E027D375-8D53-4CEF-BEFC-6E71DF878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4199" name="Picture@5C\QPendientes@" descr="@5C\QPendientes@">
          <a:extLst>
            <a:ext uri="{FF2B5EF4-FFF2-40B4-BE49-F238E27FC236}">
              <a16:creationId xmlns:a16="http://schemas.microsoft.com/office/drawing/2014/main" id="{473C81FA-5026-4011-913A-E89DA1303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4200" name="Picture@5C\QPendientes@" descr="@5C\QPendientes@">
          <a:extLst>
            <a:ext uri="{FF2B5EF4-FFF2-40B4-BE49-F238E27FC236}">
              <a16:creationId xmlns:a16="http://schemas.microsoft.com/office/drawing/2014/main" id="{32A25251-D4D2-46CB-BCEC-16031631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4201" name="Picture@5C\QPendientes@" descr="@5C\QPendientes@">
          <a:extLst>
            <a:ext uri="{FF2B5EF4-FFF2-40B4-BE49-F238E27FC236}">
              <a16:creationId xmlns:a16="http://schemas.microsoft.com/office/drawing/2014/main" id="{9943AE2A-E1FF-4ADA-AF02-4DADC7FCC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4202" name="Picture@5C\QPendientes@" descr="@5C\QPendientes@">
          <a:extLst>
            <a:ext uri="{FF2B5EF4-FFF2-40B4-BE49-F238E27FC236}">
              <a16:creationId xmlns:a16="http://schemas.microsoft.com/office/drawing/2014/main" id="{FAA698D0-9ADB-4ADE-9403-F9AC0DC68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4203" name="Picture@5C\QPendientes@" descr="@5C\QPendientes@">
          <a:extLst>
            <a:ext uri="{FF2B5EF4-FFF2-40B4-BE49-F238E27FC236}">
              <a16:creationId xmlns:a16="http://schemas.microsoft.com/office/drawing/2014/main" id="{959FEBD7-E13F-4C42-A9A2-59020340C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4204" name="Picture@5C\QPendientes@" descr="@5C\QPendientes@">
          <a:extLst>
            <a:ext uri="{FF2B5EF4-FFF2-40B4-BE49-F238E27FC236}">
              <a16:creationId xmlns:a16="http://schemas.microsoft.com/office/drawing/2014/main" id="{49B1CF72-A79B-4085-A727-58814B291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4205" name="Picture@5C\QPendientes@" descr="@5C\QPendientes@">
          <a:extLst>
            <a:ext uri="{FF2B5EF4-FFF2-40B4-BE49-F238E27FC236}">
              <a16:creationId xmlns:a16="http://schemas.microsoft.com/office/drawing/2014/main" id="{5FA71A72-377E-4CD9-9768-F103D9368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4206" name="Picture@5C\QPendientes@" descr="@5C\QPendientes@">
          <a:extLst>
            <a:ext uri="{FF2B5EF4-FFF2-40B4-BE49-F238E27FC236}">
              <a16:creationId xmlns:a16="http://schemas.microsoft.com/office/drawing/2014/main" id="{47BAFF9E-85C7-44CE-8568-8C461A2A9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4207" name="Picture@5C\QPendientes@" descr="@5C\QPendientes@">
          <a:extLst>
            <a:ext uri="{FF2B5EF4-FFF2-40B4-BE49-F238E27FC236}">
              <a16:creationId xmlns:a16="http://schemas.microsoft.com/office/drawing/2014/main" id="{6A2B99ED-82A1-4658-9EAD-34B53E6F6A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4208" name="Picture@5C\QPendientes@" descr="@5C\QPendientes@">
          <a:extLst>
            <a:ext uri="{FF2B5EF4-FFF2-40B4-BE49-F238E27FC236}">
              <a16:creationId xmlns:a16="http://schemas.microsoft.com/office/drawing/2014/main" id="{551D90F6-1A29-4848-B0C4-90A7E15FD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4209" name="Picture@5C\QPendientes@" descr="@5C\QPendientes@">
          <a:extLst>
            <a:ext uri="{FF2B5EF4-FFF2-40B4-BE49-F238E27FC236}">
              <a16:creationId xmlns:a16="http://schemas.microsoft.com/office/drawing/2014/main" id="{69340F34-71A0-4BA9-B7E1-28FEB178B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4210" name="Picture@5C\QPendientes@" descr="@5C\QPendientes@">
          <a:extLst>
            <a:ext uri="{FF2B5EF4-FFF2-40B4-BE49-F238E27FC236}">
              <a16:creationId xmlns:a16="http://schemas.microsoft.com/office/drawing/2014/main" id="{9C3A1F4A-8AE3-476A-A519-906639C2EC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4211" name="Picture@5C\QPendientes@" descr="@5C\QPendientes@">
          <a:extLst>
            <a:ext uri="{FF2B5EF4-FFF2-40B4-BE49-F238E27FC236}">
              <a16:creationId xmlns:a16="http://schemas.microsoft.com/office/drawing/2014/main" id="{7A093832-4CF1-4BFC-AF2A-4E249A780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4212" name="Picture@5C\QPendientes@" descr="@5C\QPendientes@">
          <a:extLst>
            <a:ext uri="{FF2B5EF4-FFF2-40B4-BE49-F238E27FC236}">
              <a16:creationId xmlns:a16="http://schemas.microsoft.com/office/drawing/2014/main" id="{2B6C3B81-2498-4BD8-A55F-D4E52661C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4213" name="Picture@5C\QPendientes@" descr="@5C\QPendientes@">
          <a:extLst>
            <a:ext uri="{FF2B5EF4-FFF2-40B4-BE49-F238E27FC236}">
              <a16:creationId xmlns:a16="http://schemas.microsoft.com/office/drawing/2014/main" id="{1E698B51-B14C-4986-A780-FD7CC513C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4214" name="Picture@5C\QPendientes@" descr="@5C\QPendientes@">
          <a:extLst>
            <a:ext uri="{FF2B5EF4-FFF2-40B4-BE49-F238E27FC236}">
              <a16:creationId xmlns:a16="http://schemas.microsoft.com/office/drawing/2014/main" id="{C2B1928F-0B2B-45E7-B75B-4AA1A3E84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4215" name="Picture@5C\QPendientes@" descr="@5C\QPendientes@">
          <a:extLst>
            <a:ext uri="{FF2B5EF4-FFF2-40B4-BE49-F238E27FC236}">
              <a16:creationId xmlns:a16="http://schemas.microsoft.com/office/drawing/2014/main" id="{0CFF0F1E-A0ED-4CB3-BCCD-09906CED1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4216" name="Picture@5C\QPendientes@" descr="@5C\QPendientes@">
          <a:extLst>
            <a:ext uri="{FF2B5EF4-FFF2-40B4-BE49-F238E27FC236}">
              <a16:creationId xmlns:a16="http://schemas.microsoft.com/office/drawing/2014/main" id="{BDC55DFB-EB51-4A1E-A31C-27BADC308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4217" name="Picture@5C\QPendientes@" descr="@5C\QPendientes@">
          <a:extLst>
            <a:ext uri="{FF2B5EF4-FFF2-40B4-BE49-F238E27FC236}">
              <a16:creationId xmlns:a16="http://schemas.microsoft.com/office/drawing/2014/main" id="{A5ED8605-CD6E-435D-B7BB-F8243C4A57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4218" name="Picture@5C\QPendientes@" descr="@5C\QPendientes@">
          <a:extLst>
            <a:ext uri="{FF2B5EF4-FFF2-40B4-BE49-F238E27FC236}">
              <a16:creationId xmlns:a16="http://schemas.microsoft.com/office/drawing/2014/main" id="{4ABFFA6C-7242-4633-B495-8228A15CC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219" name="Picture@5C\QPendientes@" descr="@5C\QPendientes@">
          <a:extLst>
            <a:ext uri="{FF2B5EF4-FFF2-40B4-BE49-F238E27FC236}">
              <a16:creationId xmlns:a16="http://schemas.microsoft.com/office/drawing/2014/main" id="{4D95CBB2-FD0C-48CB-AE36-B680E64E0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220" name="Picture@5C\QPendientes@" descr="@5C\QPendientes@">
          <a:extLst>
            <a:ext uri="{FF2B5EF4-FFF2-40B4-BE49-F238E27FC236}">
              <a16:creationId xmlns:a16="http://schemas.microsoft.com/office/drawing/2014/main" id="{6D39A451-E664-4A6C-8993-C6B8DEA54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221" name="Picture@5C\QPendientes@" descr="@5C\QPendientes@">
          <a:extLst>
            <a:ext uri="{FF2B5EF4-FFF2-40B4-BE49-F238E27FC236}">
              <a16:creationId xmlns:a16="http://schemas.microsoft.com/office/drawing/2014/main" id="{03356D63-1113-40B1-ABAC-C0EA39C9B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222" name="Picture@5C\QPendientes@" descr="@5C\QPendientes@">
          <a:extLst>
            <a:ext uri="{FF2B5EF4-FFF2-40B4-BE49-F238E27FC236}">
              <a16:creationId xmlns:a16="http://schemas.microsoft.com/office/drawing/2014/main" id="{C33AF98B-675F-4916-B5D6-A7F825F9F6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223" name="Picture@5C\QPendientes@" descr="@5C\QPendientes@">
          <a:extLst>
            <a:ext uri="{FF2B5EF4-FFF2-40B4-BE49-F238E27FC236}">
              <a16:creationId xmlns:a16="http://schemas.microsoft.com/office/drawing/2014/main" id="{544F7994-356B-4660-9726-878AA330F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224" name="Picture@5C\QPendientes@" descr="@5C\QPendientes@">
          <a:extLst>
            <a:ext uri="{FF2B5EF4-FFF2-40B4-BE49-F238E27FC236}">
              <a16:creationId xmlns:a16="http://schemas.microsoft.com/office/drawing/2014/main" id="{189970F2-5FEF-4F06-9D64-3571D0027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225" name="Picture@5C\QPendientes@" descr="@5C\QPendientes@">
          <a:extLst>
            <a:ext uri="{FF2B5EF4-FFF2-40B4-BE49-F238E27FC236}">
              <a16:creationId xmlns:a16="http://schemas.microsoft.com/office/drawing/2014/main" id="{4FF0FD1A-7D0E-4162-96FC-FEF677B0C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226" name="Picture@5C\QPendientes@" descr="@5C\QPendientes@">
          <a:extLst>
            <a:ext uri="{FF2B5EF4-FFF2-40B4-BE49-F238E27FC236}">
              <a16:creationId xmlns:a16="http://schemas.microsoft.com/office/drawing/2014/main" id="{2390CAAC-C7B5-4F6A-9F8C-F90316946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227" name="Picture@5C\QPendientes@" descr="@5C\QPendientes@">
          <a:extLst>
            <a:ext uri="{FF2B5EF4-FFF2-40B4-BE49-F238E27FC236}">
              <a16:creationId xmlns:a16="http://schemas.microsoft.com/office/drawing/2014/main" id="{E4B547C4-796C-4907-A724-E14507C27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228" name="Picture@5C\QPendientes@" descr="@5C\QPendientes@">
          <a:extLst>
            <a:ext uri="{FF2B5EF4-FFF2-40B4-BE49-F238E27FC236}">
              <a16:creationId xmlns:a16="http://schemas.microsoft.com/office/drawing/2014/main" id="{BB758A4B-950E-4562-9B94-E356ED4DF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229" name="Picture@5C\QPendientes@" descr="@5C\QPendientes@">
          <a:extLst>
            <a:ext uri="{FF2B5EF4-FFF2-40B4-BE49-F238E27FC236}">
              <a16:creationId xmlns:a16="http://schemas.microsoft.com/office/drawing/2014/main" id="{385925ED-011F-4298-97E9-1ED06783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230" name="Picture@5C\QPendientes@" descr="@5C\QPendientes@">
          <a:extLst>
            <a:ext uri="{FF2B5EF4-FFF2-40B4-BE49-F238E27FC236}">
              <a16:creationId xmlns:a16="http://schemas.microsoft.com/office/drawing/2014/main" id="{B2C8F503-307B-4B24-9434-109369389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231" name="Picture@5C\QPendientes@" descr="@5C\QPendientes@">
          <a:extLst>
            <a:ext uri="{FF2B5EF4-FFF2-40B4-BE49-F238E27FC236}">
              <a16:creationId xmlns:a16="http://schemas.microsoft.com/office/drawing/2014/main" id="{E77737FD-02A4-4972-88CF-EB20487ED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232" name="Picture@5C\QPendientes@" descr="@5C\QPendientes@">
          <a:extLst>
            <a:ext uri="{FF2B5EF4-FFF2-40B4-BE49-F238E27FC236}">
              <a16:creationId xmlns:a16="http://schemas.microsoft.com/office/drawing/2014/main" id="{67CD1BB7-B030-427F-9C83-4E98FB40B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233" name="Picture@5C\QPendientes@" descr="@5C\QPendientes@">
          <a:extLst>
            <a:ext uri="{FF2B5EF4-FFF2-40B4-BE49-F238E27FC236}">
              <a16:creationId xmlns:a16="http://schemas.microsoft.com/office/drawing/2014/main" id="{AFEF5DED-A9A2-4F2E-8B7C-1C6DF42711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234" name="Picture@5C\QPendientes@" descr="@5C\QPendientes@">
          <a:extLst>
            <a:ext uri="{FF2B5EF4-FFF2-40B4-BE49-F238E27FC236}">
              <a16:creationId xmlns:a16="http://schemas.microsoft.com/office/drawing/2014/main" id="{75B44EFB-98F2-45F0-93B4-3FE2878F0F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235" name="Picture@5C\QPendientes@" descr="@5C\QPendientes@">
          <a:extLst>
            <a:ext uri="{FF2B5EF4-FFF2-40B4-BE49-F238E27FC236}">
              <a16:creationId xmlns:a16="http://schemas.microsoft.com/office/drawing/2014/main" id="{0398F731-872F-49E0-9054-7A530DBCF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236" name="Picture@5C\QPendientes@" descr="@5C\QPendientes@">
          <a:extLst>
            <a:ext uri="{FF2B5EF4-FFF2-40B4-BE49-F238E27FC236}">
              <a16:creationId xmlns:a16="http://schemas.microsoft.com/office/drawing/2014/main" id="{D4187F46-5216-4E4F-B13B-A01D1AB37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237" name="Picture@5C\QPendientes@" descr="@5C\QPendientes@">
          <a:extLst>
            <a:ext uri="{FF2B5EF4-FFF2-40B4-BE49-F238E27FC236}">
              <a16:creationId xmlns:a16="http://schemas.microsoft.com/office/drawing/2014/main" id="{49BB407E-3CE6-412F-B254-4B28105B3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238" name="Picture@5C\QPendientes@" descr="@5C\QPendientes@">
          <a:extLst>
            <a:ext uri="{FF2B5EF4-FFF2-40B4-BE49-F238E27FC236}">
              <a16:creationId xmlns:a16="http://schemas.microsoft.com/office/drawing/2014/main" id="{3AFABF9E-C06A-4931-AB0F-DB38DC8D0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39" name="Picture@5C\QPendientes@" descr="@5C\QPendientes@">
          <a:extLst>
            <a:ext uri="{FF2B5EF4-FFF2-40B4-BE49-F238E27FC236}">
              <a16:creationId xmlns:a16="http://schemas.microsoft.com/office/drawing/2014/main" id="{E45E1349-7E68-4D0A-A9BA-5104EF4D7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40" name="Picture@5C\QPendientes@" descr="@5C\QPendientes@">
          <a:extLst>
            <a:ext uri="{FF2B5EF4-FFF2-40B4-BE49-F238E27FC236}">
              <a16:creationId xmlns:a16="http://schemas.microsoft.com/office/drawing/2014/main" id="{BCD8091A-071C-4C3F-AFD8-234AE4F2B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41" name="Picture@5C\QPendientes@" descr="@5C\QPendientes@">
          <a:extLst>
            <a:ext uri="{FF2B5EF4-FFF2-40B4-BE49-F238E27FC236}">
              <a16:creationId xmlns:a16="http://schemas.microsoft.com/office/drawing/2014/main" id="{9D9E8530-20AC-462E-B448-FD42460FA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42" name="Picture@5C\QPendientes@" descr="@5C\QPendientes@">
          <a:extLst>
            <a:ext uri="{FF2B5EF4-FFF2-40B4-BE49-F238E27FC236}">
              <a16:creationId xmlns:a16="http://schemas.microsoft.com/office/drawing/2014/main" id="{F922A07F-A4F4-48E6-AC89-0C2A41491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3" name="Picture@5C\QPendientes@" descr="@5C\QPendientes@">
          <a:extLst>
            <a:ext uri="{FF2B5EF4-FFF2-40B4-BE49-F238E27FC236}">
              <a16:creationId xmlns:a16="http://schemas.microsoft.com/office/drawing/2014/main" id="{043BF210-F56C-4269-ADFB-B2816D75C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44" name="Picture@5C\QPendientes@" descr="@5C\QPendientes@">
          <a:extLst>
            <a:ext uri="{FF2B5EF4-FFF2-40B4-BE49-F238E27FC236}">
              <a16:creationId xmlns:a16="http://schemas.microsoft.com/office/drawing/2014/main" id="{D51C230E-A390-47C3-8DBB-8C04E8FF7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45" name="Picture@5C\QPendientes@" descr="@5C\QPendientes@">
          <a:extLst>
            <a:ext uri="{FF2B5EF4-FFF2-40B4-BE49-F238E27FC236}">
              <a16:creationId xmlns:a16="http://schemas.microsoft.com/office/drawing/2014/main" id="{8DB5B422-0309-4510-9DE7-7A9E781D7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46" name="Picture@5C\QPendientes@" descr="@5C\QPendientes@">
          <a:extLst>
            <a:ext uri="{FF2B5EF4-FFF2-40B4-BE49-F238E27FC236}">
              <a16:creationId xmlns:a16="http://schemas.microsoft.com/office/drawing/2014/main" id="{D23A4BD5-F313-497A-A64B-99F248EC9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47" name="Picture@5C\QPendientes@" descr="@5C\QPendientes@">
          <a:extLst>
            <a:ext uri="{FF2B5EF4-FFF2-40B4-BE49-F238E27FC236}">
              <a16:creationId xmlns:a16="http://schemas.microsoft.com/office/drawing/2014/main" id="{4A1CA4A3-325D-43E6-B8A0-381C065FF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48" name="Picture@5C\QPendientes@" descr="@5C\QPendientes@">
          <a:extLst>
            <a:ext uri="{FF2B5EF4-FFF2-40B4-BE49-F238E27FC236}">
              <a16:creationId xmlns:a16="http://schemas.microsoft.com/office/drawing/2014/main" id="{8C3BAF15-ED8A-4ECB-910F-7E2C7B344D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249" name="Picture@5C\QPendientes@" descr="@5C\QPendientes@">
          <a:extLst>
            <a:ext uri="{FF2B5EF4-FFF2-40B4-BE49-F238E27FC236}">
              <a16:creationId xmlns:a16="http://schemas.microsoft.com/office/drawing/2014/main" id="{84F958F6-158D-4EFF-84D1-A89900346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250" name="Picture@5C\QPendientes@" descr="@5C\QPendientes@">
          <a:extLst>
            <a:ext uri="{FF2B5EF4-FFF2-40B4-BE49-F238E27FC236}">
              <a16:creationId xmlns:a16="http://schemas.microsoft.com/office/drawing/2014/main" id="{C2E140D3-7E46-45A7-8485-EAE3F1BFF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251" name="Picture@5C\QPendientes@" descr="@5C\QPendientes@">
          <a:extLst>
            <a:ext uri="{FF2B5EF4-FFF2-40B4-BE49-F238E27FC236}">
              <a16:creationId xmlns:a16="http://schemas.microsoft.com/office/drawing/2014/main" id="{D6538AFF-E7D8-4D0D-8DA8-FA9957D641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252" name="Picture@5C\QPendientes@" descr="@5C\QPendientes@">
          <a:extLst>
            <a:ext uri="{FF2B5EF4-FFF2-40B4-BE49-F238E27FC236}">
              <a16:creationId xmlns:a16="http://schemas.microsoft.com/office/drawing/2014/main" id="{F321C4CD-2854-46A0-A294-4F6A2BE612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253" name="Picture@5C\QPendientes@" descr="@5C\QPendientes@">
          <a:extLst>
            <a:ext uri="{FF2B5EF4-FFF2-40B4-BE49-F238E27FC236}">
              <a16:creationId xmlns:a16="http://schemas.microsoft.com/office/drawing/2014/main" id="{34203FDB-2A34-4DA1-8CF4-FF73AC7FA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254" name="Picture@5C\QPendientes@" descr="@5C\QPendientes@">
          <a:extLst>
            <a:ext uri="{FF2B5EF4-FFF2-40B4-BE49-F238E27FC236}">
              <a16:creationId xmlns:a16="http://schemas.microsoft.com/office/drawing/2014/main" id="{A76995CD-05A0-4421-B157-8D9CF78CD8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255" name="Picture@5C\QPendientes@" descr="@5C\QPendientes@">
          <a:extLst>
            <a:ext uri="{FF2B5EF4-FFF2-40B4-BE49-F238E27FC236}">
              <a16:creationId xmlns:a16="http://schemas.microsoft.com/office/drawing/2014/main" id="{6D73514A-255B-4BDA-8E94-CA1FE50D4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256" name="Picture@5C\QPendientes@" descr="@5C\QPendientes@">
          <a:extLst>
            <a:ext uri="{FF2B5EF4-FFF2-40B4-BE49-F238E27FC236}">
              <a16:creationId xmlns:a16="http://schemas.microsoft.com/office/drawing/2014/main" id="{95E59E46-06F8-4DDF-A028-3AF14C259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257" name="Picture@5C\QPendientes@" descr="@5C\QPendientes@">
          <a:extLst>
            <a:ext uri="{FF2B5EF4-FFF2-40B4-BE49-F238E27FC236}">
              <a16:creationId xmlns:a16="http://schemas.microsoft.com/office/drawing/2014/main" id="{2EF6CD44-EBA1-4962-A748-32F29F10D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258" name="Picture@5C\QPendientes@" descr="@5C\QPendientes@">
          <a:extLst>
            <a:ext uri="{FF2B5EF4-FFF2-40B4-BE49-F238E27FC236}">
              <a16:creationId xmlns:a16="http://schemas.microsoft.com/office/drawing/2014/main" id="{A3A0659D-D717-493E-AF1D-5CDFDD387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259" name="Picture@5C\QPendientes@" descr="@5C\QPendientes@">
          <a:extLst>
            <a:ext uri="{FF2B5EF4-FFF2-40B4-BE49-F238E27FC236}">
              <a16:creationId xmlns:a16="http://schemas.microsoft.com/office/drawing/2014/main" id="{3CACD853-C187-4D10-BBD6-CD39C5A4D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260" name="Picture@5C\QPendientes@" descr="@5C\QPendientes@">
          <a:extLst>
            <a:ext uri="{FF2B5EF4-FFF2-40B4-BE49-F238E27FC236}">
              <a16:creationId xmlns:a16="http://schemas.microsoft.com/office/drawing/2014/main" id="{9753E79A-9547-4247-A316-1499872F4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261" name="Picture@5C\QPendientes@" descr="@5C\QPendientes@">
          <a:extLst>
            <a:ext uri="{FF2B5EF4-FFF2-40B4-BE49-F238E27FC236}">
              <a16:creationId xmlns:a16="http://schemas.microsoft.com/office/drawing/2014/main" id="{42800B6F-649A-41F0-9641-5C2BEDFE2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262" name="Picture@5C\QPendientes@" descr="@5C\QPendientes@">
          <a:extLst>
            <a:ext uri="{FF2B5EF4-FFF2-40B4-BE49-F238E27FC236}">
              <a16:creationId xmlns:a16="http://schemas.microsoft.com/office/drawing/2014/main" id="{25DCCBC5-5488-40ED-9444-8C7B1BBF6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263" name="Picture@5C\QPendientes@" descr="@5C\QPendientes@">
          <a:extLst>
            <a:ext uri="{FF2B5EF4-FFF2-40B4-BE49-F238E27FC236}">
              <a16:creationId xmlns:a16="http://schemas.microsoft.com/office/drawing/2014/main" id="{1452E4A7-702B-40DA-A5C1-BBB9CCE42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264" name="Picture@5C\QPendientes@" descr="@5C\QPendientes@">
          <a:extLst>
            <a:ext uri="{FF2B5EF4-FFF2-40B4-BE49-F238E27FC236}">
              <a16:creationId xmlns:a16="http://schemas.microsoft.com/office/drawing/2014/main" id="{577A67EF-8C3A-4E53-9A10-26E320C61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265" name="Picture@5C\QPendientes@" descr="@5C\QPendientes@">
          <a:extLst>
            <a:ext uri="{FF2B5EF4-FFF2-40B4-BE49-F238E27FC236}">
              <a16:creationId xmlns:a16="http://schemas.microsoft.com/office/drawing/2014/main" id="{1820B1E5-F2F9-4604-A511-D5C41B66C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266" name="Picture@5C\QPendientes@" descr="@5C\QPendientes@">
          <a:extLst>
            <a:ext uri="{FF2B5EF4-FFF2-40B4-BE49-F238E27FC236}">
              <a16:creationId xmlns:a16="http://schemas.microsoft.com/office/drawing/2014/main" id="{8E6C2B81-66D5-4A21-AB0C-9107C234C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267" name="Picture@5C\QPendientes@" descr="@5C\QPendientes@">
          <a:extLst>
            <a:ext uri="{FF2B5EF4-FFF2-40B4-BE49-F238E27FC236}">
              <a16:creationId xmlns:a16="http://schemas.microsoft.com/office/drawing/2014/main" id="{A440DFF0-59BA-4C38-978D-3DD68D555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268" name="Picture@5C\QPendientes@" descr="@5C\QPendientes@">
          <a:extLst>
            <a:ext uri="{FF2B5EF4-FFF2-40B4-BE49-F238E27FC236}">
              <a16:creationId xmlns:a16="http://schemas.microsoft.com/office/drawing/2014/main" id="{D9546478-7E6D-40AE-9195-000A745FD7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269" name="Picture@5C\QPendientes@" descr="@5C\QPendientes@">
          <a:extLst>
            <a:ext uri="{FF2B5EF4-FFF2-40B4-BE49-F238E27FC236}">
              <a16:creationId xmlns:a16="http://schemas.microsoft.com/office/drawing/2014/main" id="{23B7D4F6-C576-4710-BBFF-DAFE00CFD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270" name="Picture@5C\QPendientes@" descr="@5C\QPendientes@">
          <a:extLst>
            <a:ext uri="{FF2B5EF4-FFF2-40B4-BE49-F238E27FC236}">
              <a16:creationId xmlns:a16="http://schemas.microsoft.com/office/drawing/2014/main" id="{4745F8AE-1D98-47F9-BC97-8BD03FE2B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271" name="Picture@5C\QPendientes@" descr="@5C\QPendientes@">
          <a:extLst>
            <a:ext uri="{FF2B5EF4-FFF2-40B4-BE49-F238E27FC236}">
              <a16:creationId xmlns:a16="http://schemas.microsoft.com/office/drawing/2014/main" id="{3B569BFF-3088-459C-BD99-6B395CC3D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272" name="Picture@5C\QPendientes@" descr="@5C\QPendientes@">
          <a:extLst>
            <a:ext uri="{FF2B5EF4-FFF2-40B4-BE49-F238E27FC236}">
              <a16:creationId xmlns:a16="http://schemas.microsoft.com/office/drawing/2014/main" id="{624203CC-33A3-4536-AEEC-ECB17DDD9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273" name="Picture@5C\QPendientes@" descr="@5C\QPendientes@">
          <a:extLst>
            <a:ext uri="{FF2B5EF4-FFF2-40B4-BE49-F238E27FC236}">
              <a16:creationId xmlns:a16="http://schemas.microsoft.com/office/drawing/2014/main" id="{47B43EE6-2B98-49DB-A3EE-47941F004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274" name="Picture@5C\QPendientes@" descr="@5C\QPendientes@">
          <a:extLst>
            <a:ext uri="{FF2B5EF4-FFF2-40B4-BE49-F238E27FC236}">
              <a16:creationId xmlns:a16="http://schemas.microsoft.com/office/drawing/2014/main" id="{4D843B3F-BBE1-4135-AAFF-F5B6AD316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275" name="Picture@5C\QPendientes@" descr="@5C\QPendientes@">
          <a:extLst>
            <a:ext uri="{FF2B5EF4-FFF2-40B4-BE49-F238E27FC236}">
              <a16:creationId xmlns:a16="http://schemas.microsoft.com/office/drawing/2014/main" id="{BEF76E97-5AC8-4277-919F-2998044B9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276" name="Picture@5C\QPendientes@" descr="@5C\QPendientes@">
          <a:extLst>
            <a:ext uri="{FF2B5EF4-FFF2-40B4-BE49-F238E27FC236}">
              <a16:creationId xmlns:a16="http://schemas.microsoft.com/office/drawing/2014/main" id="{5060DE5A-FCE1-41AD-AC76-69AC9B6B5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277" name="Picture@5C\QPendientes@" descr="@5C\QPendientes@">
          <a:extLst>
            <a:ext uri="{FF2B5EF4-FFF2-40B4-BE49-F238E27FC236}">
              <a16:creationId xmlns:a16="http://schemas.microsoft.com/office/drawing/2014/main" id="{ED34EC49-578C-479D-BE28-EE2146069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278" name="Picture@5C\QPendientes@" descr="@5C\QPendientes@">
          <a:extLst>
            <a:ext uri="{FF2B5EF4-FFF2-40B4-BE49-F238E27FC236}">
              <a16:creationId xmlns:a16="http://schemas.microsoft.com/office/drawing/2014/main" id="{C590FDFD-BCFC-4F8A-85E7-4044FB383F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279" name="Picture@5C\QPendientes@" descr="@5C\QPendientes@">
          <a:extLst>
            <a:ext uri="{FF2B5EF4-FFF2-40B4-BE49-F238E27FC236}">
              <a16:creationId xmlns:a16="http://schemas.microsoft.com/office/drawing/2014/main" id="{6CB8663C-5841-40E4-9F70-30EA69BBF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280" name="Picture@5C\QPendientes@" descr="@5C\QPendientes@">
          <a:extLst>
            <a:ext uri="{FF2B5EF4-FFF2-40B4-BE49-F238E27FC236}">
              <a16:creationId xmlns:a16="http://schemas.microsoft.com/office/drawing/2014/main" id="{911412BE-7C40-4D59-B00A-129877146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281" name="Picture@5C\QPendientes@" descr="@5C\QPendientes@">
          <a:extLst>
            <a:ext uri="{FF2B5EF4-FFF2-40B4-BE49-F238E27FC236}">
              <a16:creationId xmlns:a16="http://schemas.microsoft.com/office/drawing/2014/main" id="{606B8E08-7B70-4DBF-A6BC-DCC2BCE50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282" name="Picture@5C\QPendientes@" descr="@5C\QPendientes@">
          <a:extLst>
            <a:ext uri="{FF2B5EF4-FFF2-40B4-BE49-F238E27FC236}">
              <a16:creationId xmlns:a16="http://schemas.microsoft.com/office/drawing/2014/main" id="{24B31E8D-2353-4EDF-B9EF-FB6D636CE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283" name="Picture@5C\QPendientes@" descr="@5C\QPendientes@">
          <a:extLst>
            <a:ext uri="{FF2B5EF4-FFF2-40B4-BE49-F238E27FC236}">
              <a16:creationId xmlns:a16="http://schemas.microsoft.com/office/drawing/2014/main" id="{B1CA6155-5B45-4BB8-8B2D-990C6A63B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284" name="Picture@5C\QPendientes@" descr="@5C\QPendientes@">
          <a:extLst>
            <a:ext uri="{FF2B5EF4-FFF2-40B4-BE49-F238E27FC236}">
              <a16:creationId xmlns:a16="http://schemas.microsoft.com/office/drawing/2014/main" id="{B861F55D-9BC4-4E2F-B336-1081F6937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285" name="Picture@5C\QPendientes@" descr="@5C\QPendientes@">
          <a:extLst>
            <a:ext uri="{FF2B5EF4-FFF2-40B4-BE49-F238E27FC236}">
              <a16:creationId xmlns:a16="http://schemas.microsoft.com/office/drawing/2014/main" id="{8C70F898-1B5C-4984-9D9F-A146B518C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286" name="Picture@5C\QPendientes@" descr="@5C\QPendientes@">
          <a:extLst>
            <a:ext uri="{FF2B5EF4-FFF2-40B4-BE49-F238E27FC236}">
              <a16:creationId xmlns:a16="http://schemas.microsoft.com/office/drawing/2014/main" id="{94DCC99A-1247-4398-9A73-491E6F243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287" name="Picture@5C\QPendientes@" descr="@5C\QPendientes@">
          <a:extLst>
            <a:ext uri="{FF2B5EF4-FFF2-40B4-BE49-F238E27FC236}">
              <a16:creationId xmlns:a16="http://schemas.microsoft.com/office/drawing/2014/main" id="{870A7614-0227-4EE6-A5B3-DE3DB7854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288" name="Picture@5C\QPendientes@" descr="@5C\QPendientes@">
          <a:extLst>
            <a:ext uri="{FF2B5EF4-FFF2-40B4-BE49-F238E27FC236}">
              <a16:creationId xmlns:a16="http://schemas.microsoft.com/office/drawing/2014/main" id="{514E8C2A-4B2F-4A7D-B3F2-4E83B1F10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289" name="Picture@5C\QPendientes@" descr="@5C\QPendientes@">
          <a:extLst>
            <a:ext uri="{FF2B5EF4-FFF2-40B4-BE49-F238E27FC236}">
              <a16:creationId xmlns:a16="http://schemas.microsoft.com/office/drawing/2014/main" id="{F5A85498-B12D-4BBE-AAD0-27B1D14D2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290" name="Picture@5C\QPendientes@" descr="@5C\QPendientes@">
          <a:extLst>
            <a:ext uri="{FF2B5EF4-FFF2-40B4-BE49-F238E27FC236}">
              <a16:creationId xmlns:a16="http://schemas.microsoft.com/office/drawing/2014/main" id="{74802DB2-A67D-46BC-8573-D182C917BB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291" name="Picture@5C\QPendientes@" descr="@5C\QPendientes@">
          <a:extLst>
            <a:ext uri="{FF2B5EF4-FFF2-40B4-BE49-F238E27FC236}">
              <a16:creationId xmlns:a16="http://schemas.microsoft.com/office/drawing/2014/main" id="{1CBC024C-736D-4E53-828C-4FDF1405C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292" name="Picture@5C\QPendientes@" descr="@5C\QPendientes@">
          <a:extLst>
            <a:ext uri="{FF2B5EF4-FFF2-40B4-BE49-F238E27FC236}">
              <a16:creationId xmlns:a16="http://schemas.microsoft.com/office/drawing/2014/main" id="{939755EC-C691-48DD-8918-C2A7DD605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293" name="Picture@5C\QPendientes@" descr="@5C\QPendientes@">
          <a:extLst>
            <a:ext uri="{FF2B5EF4-FFF2-40B4-BE49-F238E27FC236}">
              <a16:creationId xmlns:a16="http://schemas.microsoft.com/office/drawing/2014/main" id="{E9692DBA-DF89-4044-A424-7EB1A0C62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294" name="Picture@5C\QPendientes@" descr="@5C\QPendientes@">
          <a:extLst>
            <a:ext uri="{FF2B5EF4-FFF2-40B4-BE49-F238E27FC236}">
              <a16:creationId xmlns:a16="http://schemas.microsoft.com/office/drawing/2014/main" id="{4CC2687E-3B9D-4976-9691-D8E583910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295" name="Picture@5C\QPendientes@" descr="@5C\QPendientes@">
          <a:extLst>
            <a:ext uri="{FF2B5EF4-FFF2-40B4-BE49-F238E27FC236}">
              <a16:creationId xmlns:a16="http://schemas.microsoft.com/office/drawing/2014/main" id="{BFFF8D03-8AE4-463B-94BA-03D6AA503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296" name="Picture@5C\QPendientes@" descr="@5C\QPendientes@">
          <a:extLst>
            <a:ext uri="{FF2B5EF4-FFF2-40B4-BE49-F238E27FC236}">
              <a16:creationId xmlns:a16="http://schemas.microsoft.com/office/drawing/2014/main" id="{6AEB28ED-CBD8-417E-9CBC-C74BDEE0E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297" name="Picture@5C\QPendientes@" descr="@5C\QPendientes@">
          <a:extLst>
            <a:ext uri="{FF2B5EF4-FFF2-40B4-BE49-F238E27FC236}">
              <a16:creationId xmlns:a16="http://schemas.microsoft.com/office/drawing/2014/main" id="{83C44C57-FF96-477C-8934-4C39E6D92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298" name="Picture@5C\QPendientes@" descr="@5C\QPendientes@">
          <a:extLst>
            <a:ext uri="{FF2B5EF4-FFF2-40B4-BE49-F238E27FC236}">
              <a16:creationId xmlns:a16="http://schemas.microsoft.com/office/drawing/2014/main" id="{D92B0953-AB0C-463E-8D0F-CAE717A05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299" name="Picture@5C\QPendientes@" descr="@5C\QPendientes@">
          <a:extLst>
            <a:ext uri="{FF2B5EF4-FFF2-40B4-BE49-F238E27FC236}">
              <a16:creationId xmlns:a16="http://schemas.microsoft.com/office/drawing/2014/main" id="{89E6C347-036E-4788-BFF2-56079D1FE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300" name="Picture@5C\QPendientes@" descr="@5C\QPendientes@">
          <a:extLst>
            <a:ext uri="{FF2B5EF4-FFF2-40B4-BE49-F238E27FC236}">
              <a16:creationId xmlns:a16="http://schemas.microsoft.com/office/drawing/2014/main" id="{A7D75A19-7BD6-4B3D-87FE-07309A510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301" name="Picture@5C\QPendientes@" descr="@5C\QPendientes@">
          <a:extLst>
            <a:ext uri="{FF2B5EF4-FFF2-40B4-BE49-F238E27FC236}">
              <a16:creationId xmlns:a16="http://schemas.microsoft.com/office/drawing/2014/main" id="{C924B4D1-5655-4438-8FBB-65B02A875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302" name="Picture@5C\QPendientes@" descr="@5C\QPendientes@">
          <a:extLst>
            <a:ext uri="{FF2B5EF4-FFF2-40B4-BE49-F238E27FC236}">
              <a16:creationId xmlns:a16="http://schemas.microsoft.com/office/drawing/2014/main" id="{76CCC856-6DEA-4286-8B79-EB917CC630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303" name="Picture@5C\QPendientes@" descr="@5C\QPendientes@">
          <a:extLst>
            <a:ext uri="{FF2B5EF4-FFF2-40B4-BE49-F238E27FC236}">
              <a16:creationId xmlns:a16="http://schemas.microsoft.com/office/drawing/2014/main" id="{FA493D4C-5875-4E26-9699-9BE887D71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304" name="Picture@5C\QPendientes@" descr="@5C\QPendientes@">
          <a:extLst>
            <a:ext uri="{FF2B5EF4-FFF2-40B4-BE49-F238E27FC236}">
              <a16:creationId xmlns:a16="http://schemas.microsoft.com/office/drawing/2014/main" id="{D1983060-E22E-424F-B5A7-718EB02B3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305" name="Picture@5C\QPendientes@" descr="@5C\QPendientes@">
          <a:extLst>
            <a:ext uri="{FF2B5EF4-FFF2-40B4-BE49-F238E27FC236}">
              <a16:creationId xmlns:a16="http://schemas.microsoft.com/office/drawing/2014/main" id="{6D9B6A2C-63DB-46BF-9759-EA0AECCD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306" name="Picture@5C\QPendientes@" descr="@5C\QPendientes@">
          <a:extLst>
            <a:ext uri="{FF2B5EF4-FFF2-40B4-BE49-F238E27FC236}">
              <a16:creationId xmlns:a16="http://schemas.microsoft.com/office/drawing/2014/main" id="{A52AF386-28F9-413B-8457-E00382B63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307" name="Picture@5C\QPendientes@" descr="@5C\QPendientes@">
          <a:extLst>
            <a:ext uri="{FF2B5EF4-FFF2-40B4-BE49-F238E27FC236}">
              <a16:creationId xmlns:a16="http://schemas.microsoft.com/office/drawing/2014/main" id="{FED65A49-92CF-4C68-9632-E2758236F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308" name="Picture@5C\QPendientes@" descr="@5C\QPendientes@">
          <a:extLst>
            <a:ext uri="{FF2B5EF4-FFF2-40B4-BE49-F238E27FC236}">
              <a16:creationId xmlns:a16="http://schemas.microsoft.com/office/drawing/2014/main" id="{6C7C4BE2-BD63-4BC6-BEEA-8F5B652DB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309" name="Picture@5C\QPendientes@" descr="@5C\QPendientes@">
          <a:extLst>
            <a:ext uri="{FF2B5EF4-FFF2-40B4-BE49-F238E27FC236}">
              <a16:creationId xmlns:a16="http://schemas.microsoft.com/office/drawing/2014/main" id="{D3800957-A369-48FB-8E24-54D13F88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310" name="Picture@5C\QPendientes@" descr="@5C\QPendientes@">
          <a:extLst>
            <a:ext uri="{FF2B5EF4-FFF2-40B4-BE49-F238E27FC236}">
              <a16:creationId xmlns:a16="http://schemas.microsoft.com/office/drawing/2014/main" id="{3B74E642-DFB8-4873-8D4B-CC1B39F6C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311" name="Picture@5C\QPendientes@" descr="@5C\QPendientes@">
          <a:extLst>
            <a:ext uri="{FF2B5EF4-FFF2-40B4-BE49-F238E27FC236}">
              <a16:creationId xmlns:a16="http://schemas.microsoft.com/office/drawing/2014/main" id="{B8CDBA1B-F939-4A5D-90D5-F1E46910F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312" name="Picture@5C\QPendientes@" descr="@5C\QPendientes@">
          <a:extLst>
            <a:ext uri="{FF2B5EF4-FFF2-40B4-BE49-F238E27FC236}">
              <a16:creationId xmlns:a16="http://schemas.microsoft.com/office/drawing/2014/main" id="{C231BEE2-84E6-4638-A5A5-9CE6318D9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313" name="Picture@5C\QPendientes@" descr="@5C\QPendientes@">
          <a:extLst>
            <a:ext uri="{FF2B5EF4-FFF2-40B4-BE49-F238E27FC236}">
              <a16:creationId xmlns:a16="http://schemas.microsoft.com/office/drawing/2014/main" id="{85A9A3E3-0C49-4A02-875C-52AA95FBB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314" name="Picture@5C\QPendientes@" descr="@5C\QPendientes@">
          <a:extLst>
            <a:ext uri="{FF2B5EF4-FFF2-40B4-BE49-F238E27FC236}">
              <a16:creationId xmlns:a16="http://schemas.microsoft.com/office/drawing/2014/main" id="{F89CC832-4D61-4FD2-BF95-8164A389A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315" name="Picture@5C\QPendientes@" descr="@5C\QPendientes@">
          <a:extLst>
            <a:ext uri="{FF2B5EF4-FFF2-40B4-BE49-F238E27FC236}">
              <a16:creationId xmlns:a16="http://schemas.microsoft.com/office/drawing/2014/main" id="{E150C5E8-0834-4575-B824-DB4C0C910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316" name="Picture@5C\QPendientes@" descr="@5C\QPendientes@">
          <a:extLst>
            <a:ext uri="{FF2B5EF4-FFF2-40B4-BE49-F238E27FC236}">
              <a16:creationId xmlns:a16="http://schemas.microsoft.com/office/drawing/2014/main" id="{46A9D7F1-8823-457A-8C9A-74CFB868B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317" name="Picture@5C\QPendientes@" descr="@5C\QPendientes@">
          <a:extLst>
            <a:ext uri="{FF2B5EF4-FFF2-40B4-BE49-F238E27FC236}">
              <a16:creationId xmlns:a16="http://schemas.microsoft.com/office/drawing/2014/main" id="{A94D43CC-B798-45DC-A738-E9CD84D373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318" name="Picture@5C\QPendientes@" descr="@5C\QPendientes@">
          <a:extLst>
            <a:ext uri="{FF2B5EF4-FFF2-40B4-BE49-F238E27FC236}">
              <a16:creationId xmlns:a16="http://schemas.microsoft.com/office/drawing/2014/main" id="{29AA3FC2-FA20-4DB6-B98E-16856F075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4319" name="Picture@5C\QPendientes@" descr="@5C\QPendientes@">
          <a:extLst>
            <a:ext uri="{FF2B5EF4-FFF2-40B4-BE49-F238E27FC236}">
              <a16:creationId xmlns:a16="http://schemas.microsoft.com/office/drawing/2014/main" id="{0F627F3E-C70D-4CCA-9217-44B7829C6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4320" name="Picture@5C\QPendientes@" descr="@5C\QPendientes@">
          <a:extLst>
            <a:ext uri="{FF2B5EF4-FFF2-40B4-BE49-F238E27FC236}">
              <a16:creationId xmlns:a16="http://schemas.microsoft.com/office/drawing/2014/main" id="{31989632-21C1-4996-AB3C-A8149F67D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4321" name="Picture@5C\QPendientes@" descr="@5C\QPendientes@">
          <a:extLst>
            <a:ext uri="{FF2B5EF4-FFF2-40B4-BE49-F238E27FC236}">
              <a16:creationId xmlns:a16="http://schemas.microsoft.com/office/drawing/2014/main" id="{10CBEEAA-3F5B-4A71-A962-54230004A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4322" name="Picture@5C\QPendientes@" descr="@5C\QPendientes@">
          <a:extLst>
            <a:ext uri="{FF2B5EF4-FFF2-40B4-BE49-F238E27FC236}">
              <a16:creationId xmlns:a16="http://schemas.microsoft.com/office/drawing/2014/main" id="{7E52404E-3602-4EE8-AA44-493C0766B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4323" name="Picture@5C\QPendientes@" descr="@5C\QPendientes@">
          <a:extLst>
            <a:ext uri="{FF2B5EF4-FFF2-40B4-BE49-F238E27FC236}">
              <a16:creationId xmlns:a16="http://schemas.microsoft.com/office/drawing/2014/main" id="{D81569AA-CF8C-4B29-9E4C-5CC5C77E1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4324" name="Picture@5C\QPendientes@" descr="@5C\QPendientes@">
          <a:extLst>
            <a:ext uri="{FF2B5EF4-FFF2-40B4-BE49-F238E27FC236}">
              <a16:creationId xmlns:a16="http://schemas.microsoft.com/office/drawing/2014/main" id="{B8FC42AF-D967-489F-B2D6-8C74A4141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4325" name="Picture@5C\QPendientes@" descr="@5C\QPendientes@">
          <a:extLst>
            <a:ext uri="{FF2B5EF4-FFF2-40B4-BE49-F238E27FC236}">
              <a16:creationId xmlns:a16="http://schemas.microsoft.com/office/drawing/2014/main" id="{80A90B1A-0895-400F-994A-9F0842055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4326" name="Picture@5C\QPendientes@" descr="@5C\QPendientes@">
          <a:extLst>
            <a:ext uri="{FF2B5EF4-FFF2-40B4-BE49-F238E27FC236}">
              <a16:creationId xmlns:a16="http://schemas.microsoft.com/office/drawing/2014/main" id="{4C929D35-F9C6-45D4-95B1-86AA80D53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4327" name="Picture@5C\QPendientes@" descr="@5C\QPendientes@">
          <a:extLst>
            <a:ext uri="{FF2B5EF4-FFF2-40B4-BE49-F238E27FC236}">
              <a16:creationId xmlns:a16="http://schemas.microsoft.com/office/drawing/2014/main" id="{43E87AD5-3818-46C7-B9C3-77D5237872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4328" name="Picture@5C\QPendientes@" descr="@5C\QPendientes@">
          <a:extLst>
            <a:ext uri="{FF2B5EF4-FFF2-40B4-BE49-F238E27FC236}">
              <a16:creationId xmlns:a16="http://schemas.microsoft.com/office/drawing/2014/main" id="{6E0998C4-AE00-4E57-B51B-70ED4786F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4329" name="Picture@5C\QPendientes@" descr="@5C\QPendientes@">
          <a:extLst>
            <a:ext uri="{FF2B5EF4-FFF2-40B4-BE49-F238E27FC236}">
              <a16:creationId xmlns:a16="http://schemas.microsoft.com/office/drawing/2014/main" id="{7D64C98A-5553-41B2-B2E8-9B98EAD60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4330" name="Picture@5C\QPendientes@" descr="@5C\QPendientes@">
          <a:extLst>
            <a:ext uri="{FF2B5EF4-FFF2-40B4-BE49-F238E27FC236}">
              <a16:creationId xmlns:a16="http://schemas.microsoft.com/office/drawing/2014/main" id="{03AF5D99-099D-4726-8613-7CD60BAEFB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4331" name="Picture@5C\QPendientes@" descr="@5C\QPendientes@">
          <a:extLst>
            <a:ext uri="{FF2B5EF4-FFF2-40B4-BE49-F238E27FC236}">
              <a16:creationId xmlns:a16="http://schemas.microsoft.com/office/drawing/2014/main" id="{1AD7C545-D7F5-4FAB-B73B-EA2AA67EA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4332" name="Picture@5C\QPendientes@" descr="@5C\QPendientes@">
          <a:extLst>
            <a:ext uri="{FF2B5EF4-FFF2-40B4-BE49-F238E27FC236}">
              <a16:creationId xmlns:a16="http://schemas.microsoft.com/office/drawing/2014/main" id="{4320E079-DC78-45FB-B16F-558DCDF10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4333" name="Picture@5C\QPendientes@" descr="@5C\QPendientes@">
          <a:extLst>
            <a:ext uri="{FF2B5EF4-FFF2-40B4-BE49-F238E27FC236}">
              <a16:creationId xmlns:a16="http://schemas.microsoft.com/office/drawing/2014/main" id="{E891AA85-C351-41DA-BBD5-E7232F4A6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4334" name="Picture@5C\QPendientes@" descr="@5C\QPendientes@">
          <a:extLst>
            <a:ext uri="{FF2B5EF4-FFF2-40B4-BE49-F238E27FC236}">
              <a16:creationId xmlns:a16="http://schemas.microsoft.com/office/drawing/2014/main" id="{F910318B-24C3-4853-8168-983BC1381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4335" name="Picture@5C\QPendientes@" descr="@5C\QPendientes@">
          <a:extLst>
            <a:ext uri="{FF2B5EF4-FFF2-40B4-BE49-F238E27FC236}">
              <a16:creationId xmlns:a16="http://schemas.microsoft.com/office/drawing/2014/main" id="{7C8EF267-8D3A-4873-B9BD-692089710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4336" name="Picture@5C\QPendientes@" descr="@5C\QPendientes@">
          <a:extLst>
            <a:ext uri="{FF2B5EF4-FFF2-40B4-BE49-F238E27FC236}">
              <a16:creationId xmlns:a16="http://schemas.microsoft.com/office/drawing/2014/main" id="{FD2F6723-2B67-4728-AC71-C91D9F6A1B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4337" name="Picture@5C\QPendientes@" descr="@5C\QPendientes@">
          <a:extLst>
            <a:ext uri="{FF2B5EF4-FFF2-40B4-BE49-F238E27FC236}">
              <a16:creationId xmlns:a16="http://schemas.microsoft.com/office/drawing/2014/main" id="{B956214C-E0F2-4AE7-A0F5-D782697F8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4338" name="Picture@5C\QPendientes@" descr="@5C\QPendientes@">
          <a:extLst>
            <a:ext uri="{FF2B5EF4-FFF2-40B4-BE49-F238E27FC236}">
              <a16:creationId xmlns:a16="http://schemas.microsoft.com/office/drawing/2014/main" id="{C65985F4-F36C-4994-89A9-4780C3988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4339" name="Picture@5C\QPendientes@" descr="@5C\QPendientes@">
          <a:extLst>
            <a:ext uri="{FF2B5EF4-FFF2-40B4-BE49-F238E27FC236}">
              <a16:creationId xmlns:a16="http://schemas.microsoft.com/office/drawing/2014/main" id="{2A3A82A8-274D-4C78-BE25-CD3575BC8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4340" name="Picture@5C\QPendientes@" descr="@5C\QPendientes@">
          <a:extLst>
            <a:ext uri="{FF2B5EF4-FFF2-40B4-BE49-F238E27FC236}">
              <a16:creationId xmlns:a16="http://schemas.microsoft.com/office/drawing/2014/main" id="{A0E97C27-44B1-42AE-90DB-157CB7DFD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4341" name="Picture@5C\QPendientes@" descr="@5C\QPendientes@">
          <a:extLst>
            <a:ext uri="{FF2B5EF4-FFF2-40B4-BE49-F238E27FC236}">
              <a16:creationId xmlns:a16="http://schemas.microsoft.com/office/drawing/2014/main" id="{96375D12-8DF2-4D89-9224-4DE4799F0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4342" name="Picture@5C\QPendientes@" descr="@5C\QPendientes@">
          <a:extLst>
            <a:ext uri="{FF2B5EF4-FFF2-40B4-BE49-F238E27FC236}">
              <a16:creationId xmlns:a16="http://schemas.microsoft.com/office/drawing/2014/main" id="{C1E707D9-C6AE-48CB-83EE-4E08F4980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4343" name="Picture@5C\QPendientes@" descr="@5C\QPendientes@">
          <a:extLst>
            <a:ext uri="{FF2B5EF4-FFF2-40B4-BE49-F238E27FC236}">
              <a16:creationId xmlns:a16="http://schemas.microsoft.com/office/drawing/2014/main" id="{EA0B18C9-8412-4F67-9438-6A73FED12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4344" name="Picture@5C\QPendientes@" descr="@5C\QPendientes@">
          <a:extLst>
            <a:ext uri="{FF2B5EF4-FFF2-40B4-BE49-F238E27FC236}">
              <a16:creationId xmlns:a16="http://schemas.microsoft.com/office/drawing/2014/main" id="{F75D8031-EBC6-41CB-AACA-81C2F87E8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4345" name="Picture@5C\QPendientes@" descr="@5C\QPendientes@">
          <a:extLst>
            <a:ext uri="{FF2B5EF4-FFF2-40B4-BE49-F238E27FC236}">
              <a16:creationId xmlns:a16="http://schemas.microsoft.com/office/drawing/2014/main" id="{B2435A70-8757-44F7-9F86-86C9C05DE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4346" name="Picture@5C\QPendientes@" descr="@5C\QPendientes@">
          <a:extLst>
            <a:ext uri="{FF2B5EF4-FFF2-40B4-BE49-F238E27FC236}">
              <a16:creationId xmlns:a16="http://schemas.microsoft.com/office/drawing/2014/main" id="{0F8E4642-4F24-494F-9310-72C807446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4347" name="Picture@5C\QPendientes@" descr="@5C\QPendientes@">
          <a:extLst>
            <a:ext uri="{FF2B5EF4-FFF2-40B4-BE49-F238E27FC236}">
              <a16:creationId xmlns:a16="http://schemas.microsoft.com/office/drawing/2014/main" id="{AE900A9D-C09B-4C40-8AAC-AD9142947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4348" name="Picture@5C\QPendientes@" descr="@5C\QPendientes@">
          <a:extLst>
            <a:ext uri="{FF2B5EF4-FFF2-40B4-BE49-F238E27FC236}">
              <a16:creationId xmlns:a16="http://schemas.microsoft.com/office/drawing/2014/main" id="{F3AB8C24-815E-49A7-98D6-AAC185E413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4349" name="Picture@5C\QPendientes@" descr="@5C\QPendientes@">
          <a:extLst>
            <a:ext uri="{FF2B5EF4-FFF2-40B4-BE49-F238E27FC236}">
              <a16:creationId xmlns:a16="http://schemas.microsoft.com/office/drawing/2014/main" id="{A93317BA-0B01-4D63-8F65-30044CBC0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4350" name="Picture@5C\QPendientes@" descr="@5C\QPendientes@">
          <a:extLst>
            <a:ext uri="{FF2B5EF4-FFF2-40B4-BE49-F238E27FC236}">
              <a16:creationId xmlns:a16="http://schemas.microsoft.com/office/drawing/2014/main" id="{C221B066-D4B6-449A-A15D-7B67FD98C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4351" name="Picture@5C\QPendientes@" descr="@5C\QPendientes@">
          <a:extLst>
            <a:ext uri="{FF2B5EF4-FFF2-40B4-BE49-F238E27FC236}">
              <a16:creationId xmlns:a16="http://schemas.microsoft.com/office/drawing/2014/main" id="{A42F76FF-63B5-4866-89E9-3FAA00420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4352" name="Picture@5C\QPendientes@" descr="@5C\QPendientes@">
          <a:extLst>
            <a:ext uri="{FF2B5EF4-FFF2-40B4-BE49-F238E27FC236}">
              <a16:creationId xmlns:a16="http://schemas.microsoft.com/office/drawing/2014/main" id="{0F944588-79C1-49CC-A8FC-B58410D574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4353" name="Picture@5C\QPendientes@" descr="@5C\QPendientes@">
          <a:extLst>
            <a:ext uri="{FF2B5EF4-FFF2-40B4-BE49-F238E27FC236}">
              <a16:creationId xmlns:a16="http://schemas.microsoft.com/office/drawing/2014/main" id="{596F1018-A993-4E0D-865B-0918D50BE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4354" name="Picture@5C\QPendientes@" descr="@5C\QPendientes@">
          <a:extLst>
            <a:ext uri="{FF2B5EF4-FFF2-40B4-BE49-F238E27FC236}">
              <a16:creationId xmlns:a16="http://schemas.microsoft.com/office/drawing/2014/main" id="{0E4AE2B1-6F61-4D28-B4DB-C73BF4E58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4355" name="Picture@5C\QPendientes@" descr="@5C\QPendientes@">
          <a:extLst>
            <a:ext uri="{FF2B5EF4-FFF2-40B4-BE49-F238E27FC236}">
              <a16:creationId xmlns:a16="http://schemas.microsoft.com/office/drawing/2014/main" id="{43AE419D-4BD4-4407-9673-1392060FF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4356" name="Picture@5C\QPendientes@" descr="@5C\QPendientes@">
          <a:extLst>
            <a:ext uri="{FF2B5EF4-FFF2-40B4-BE49-F238E27FC236}">
              <a16:creationId xmlns:a16="http://schemas.microsoft.com/office/drawing/2014/main" id="{C2103283-A94D-4AA5-A39D-310952DEF1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4357" name="Picture@5C\QPendientes@" descr="@5C\QPendientes@">
          <a:extLst>
            <a:ext uri="{FF2B5EF4-FFF2-40B4-BE49-F238E27FC236}">
              <a16:creationId xmlns:a16="http://schemas.microsoft.com/office/drawing/2014/main" id="{201F7421-C41D-4A80-B73F-2F5C4C815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4358" name="Picture@5C\QPendientes@" descr="@5C\QPendientes@">
          <a:extLst>
            <a:ext uri="{FF2B5EF4-FFF2-40B4-BE49-F238E27FC236}">
              <a16:creationId xmlns:a16="http://schemas.microsoft.com/office/drawing/2014/main" id="{5C7AF845-AB39-45B6-809E-DA7E22D06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4359" name="Picture@5C\QPendientes@" descr="@5C\QPendientes@">
          <a:extLst>
            <a:ext uri="{FF2B5EF4-FFF2-40B4-BE49-F238E27FC236}">
              <a16:creationId xmlns:a16="http://schemas.microsoft.com/office/drawing/2014/main" id="{CBAA8B0B-DE25-44EE-BD52-09D682FD5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4360" name="Picture@5C\QPendientes@" descr="@5C\QPendientes@">
          <a:extLst>
            <a:ext uri="{FF2B5EF4-FFF2-40B4-BE49-F238E27FC236}">
              <a16:creationId xmlns:a16="http://schemas.microsoft.com/office/drawing/2014/main" id="{6D27AE19-D8B9-44E1-9BED-A0AB9AF09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4361" name="Picture@5C\QPendientes@" descr="@5C\QPendientes@">
          <a:extLst>
            <a:ext uri="{FF2B5EF4-FFF2-40B4-BE49-F238E27FC236}">
              <a16:creationId xmlns:a16="http://schemas.microsoft.com/office/drawing/2014/main" id="{BB372021-A7F0-4B94-9740-6D6452F2DB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4362" name="Picture@5C\QPendientes@" descr="@5C\QPendientes@">
          <a:extLst>
            <a:ext uri="{FF2B5EF4-FFF2-40B4-BE49-F238E27FC236}">
              <a16:creationId xmlns:a16="http://schemas.microsoft.com/office/drawing/2014/main" id="{018C6062-5F9A-40C1-BBDA-F5906F8EA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4363" name="Picture@5C\QPendientes@" descr="@5C\QPendientes@">
          <a:extLst>
            <a:ext uri="{FF2B5EF4-FFF2-40B4-BE49-F238E27FC236}">
              <a16:creationId xmlns:a16="http://schemas.microsoft.com/office/drawing/2014/main" id="{4A1AC0BB-7083-402E-95B7-5DF3DDDF7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4364" name="Picture@5C\QPendientes@" descr="@5C\QPendientes@">
          <a:extLst>
            <a:ext uri="{FF2B5EF4-FFF2-40B4-BE49-F238E27FC236}">
              <a16:creationId xmlns:a16="http://schemas.microsoft.com/office/drawing/2014/main" id="{A0B10463-2A8D-42AF-A11F-45EF3593B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4365" name="Picture@5C\QPendientes@" descr="@5C\QPendientes@">
          <a:extLst>
            <a:ext uri="{FF2B5EF4-FFF2-40B4-BE49-F238E27FC236}">
              <a16:creationId xmlns:a16="http://schemas.microsoft.com/office/drawing/2014/main" id="{7D6E8388-DEB0-43E3-8C84-9AA610ED15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4366" name="Picture@5C\QPendientes@" descr="@5C\QPendientes@">
          <a:extLst>
            <a:ext uri="{FF2B5EF4-FFF2-40B4-BE49-F238E27FC236}">
              <a16:creationId xmlns:a16="http://schemas.microsoft.com/office/drawing/2014/main" id="{69FC5CC9-5E95-4789-B556-6FF67234D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4367" name="Picture@5C\QPendientes@" descr="@5C\QPendientes@">
          <a:extLst>
            <a:ext uri="{FF2B5EF4-FFF2-40B4-BE49-F238E27FC236}">
              <a16:creationId xmlns:a16="http://schemas.microsoft.com/office/drawing/2014/main" id="{FC892274-9E6B-4172-B0C2-2D3F0CB35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4368" name="Picture@5C\QPendientes@" descr="@5C\QPendientes@">
          <a:extLst>
            <a:ext uri="{FF2B5EF4-FFF2-40B4-BE49-F238E27FC236}">
              <a16:creationId xmlns:a16="http://schemas.microsoft.com/office/drawing/2014/main" id="{EA8ED877-F1F2-4631-944C-51CACD400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4369" name="Picture@5C\QPendientes@" descr="@5C\QPendientes@">
          <a:extLst>
            <a:ext uri="{FF2B5EF4-FFF2-40B4-BE49-F238E27FC236}">
              <a16:creationId xmlns:a16="http://schemas.microsoft.com/office/drawing/2014/main" id="{D41B353D-9F9E-431C-81FC-AE5077527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4370" name="Picture@5C\QPendientes@" descr="@5C\QPendientes@">
          <a:extLst>
            <a:ext uri="{FF2B5EF4-FFF2-40B4-BE49-F238E27FC236}">
              <a16:creationId xmlns:a16="http://schemas.microsoft.com/office/drawing/2014/main" id="{7EB09192-6D48-46DF-B43F-96088F5FD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4371" name="Picture@5C\QPendientes@" descr="@5C\QPendientes@">
          <a:extLst>
            <a:ext uri="{FF2B5EF4-FFF2-40B4-BE49-F238E27FC236}">
              <a16:creationId xmlns:a16="http://schemas.microsoft.com/office/drawing/2014/main" id="{E69739CE-67C2-494A-81E5-03367CDDC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4372" name="Picture@5C\QPendientes@" descr="@5C\QPendientes@">
          <a:extLst>
            <a:ext uri="{FF2B5EF4-FFF2-40B4-BE49-F238E27FC236}">
              <a16:creationId xmlns:a16="http://schemas.microsoft.com/office/drawing/2014/main" id="{6BBB09E2-B2CF-48AE-9BBA-451FC9E47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4373" name="Picture@5C\QPendientes@" descr="@5C\QPendientes@">
          <a:extLst>
            <a:ext uri="{FF2B5EF4-FFF2-40B4-BE49-F238E27FC236}">
              <a16:creationId xmlns:a16="http://schemas.microsoft.com/office/drawing/2014/main" id="{DE17990C-ABFD-44F7-8A73-C2A3400E87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4374" name="Picture@5C\QPendientes@" descr="@5C\QPendientes@">
          <a:extLst>
            <a:ext uri="{FF2B5EF4-FFF2-40B4-BE49-F238E27FC236}">
              <a16:creationId xmlns:a16="http://schemas.microsoft.com/office/drawing/2014/main" id="{4CBF4FE9-9D10-408D-84B8-0342A1732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4375" name="Picture@5C\QPendientes@" descr="@5C\QPendientes@">
          <a:extLst>
            <a:ext uri="{FF2B5EF4-FFF2-40B4-BE49-F238E27FC236}">
              <a16:creationId xmlns:a16="http://schemas.microsoft.com/office/drawing/2014/main" id="{B5A288D3-5FF9-4D3F-9637-42F34FBFB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4376" name="Picture@5C\QPendientes@" descr="@5C\QPendientes@">
          <a:extLst>
            <a:ext uri="{FF2B5EF4-FFF2-40B4-BE49-F238E27FC236}">
              <a16:creationId xmlns:a16="http://schemas.microsoft.com/office/drawing/2014/main" id="{C50576A6-C41A-4E19-96DB-CC2993C92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4377" name="Picture@5C\QPendientes@" descr="@5C\QPendientes@">
          <a:extLst>
            <a:ext uri="{FF2B5EF4-FFF2-40B4-BE49-F238E27FC236}">
              <a16:creationId xmlns:a16="http://schemas.microsoft.com/office/drawing/2014/main" id="{882507E5-5726-49DD-B52E-C92A93BBC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4378" name="Picture@5C\QPendientes@" descr="@5C\QPendientes@">
          <a:extLst>
            <a:ext uri="{FF2B5EF4-FFF2-40B4-BE49-F238E27FC236}">
              <a16:creationId xmlns:a16="http://schemas.microsoft.com/office/drawing/2014/main" id="{8D6BE927-1F4D-4660-812A-A0B88B4FB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4379" name="Picture@5C\QPendientes@" descr="@5C\QPendientes@">
          <a:extLst>
            <a:ext uri="{FF2B5EF4-FFF2-40B4-BE49-F238E27FC236}">
              <a16:creationId xmlns:a16="http://schemas.microsoft.com/office/drawing/2014/main" id="{B0F250ED-BA4A-4E6E-97E6-F7CA4C331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4380" name="Picture@5C\QPendientes@" descr="@5C\QPendientes@">
          <a:extLst>
            <a:ext uri="{FF2B5EF4-FFF2-40B4-BE49-F238E27FC236}">
              <a16:creationId xmlns:a16="http://schemas.microsoft.com/office/drawing/2014/main" id="{50396FEA-BEBF-4ED4-84F8-7412F8B66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4381" name="Picture@5C\QPendientes@" descr="@5C\QPendientes@">
          <a:extLst>
            <a:ext uri="{FF2B5EF4-FFF2-40B4-BE49-F238E27FC236}">
              <a16:creationId xmlns:a16="http://schemas.microsoft.com/office/drawing/2014/main" id="{3ECCBCEA-EFBB-4AF9-B686-8A9E771B6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4382" name="Picture@5C\QPendientes@" descr="@5C\QPendientes@">
          <a:extLst>
            <a:ext uri="{FF2B5EF4-FFF2-40B4-BE49-F238E27FC236}">
              <a16:creationId xmlns:a16="http://schemas.microsoft.com/office/drawing/2014/main" id="{F3F4712F-EEE5-4A7C-9D18-E8386C32C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4383" name="Picture@5C\QPendientes@" descr="@5C\QPendientes@">
          <a:extLst>
            <a:ext uri="{FF2B5EF4-FFF2-40B4-BE49-F238E27FC236}">
              <a16:creationId xmlns:a16="http://schemas.microsoft.com/office/drawing/2014/main" id="{0EA79077-EDA5-4AC3-9C7A-5479B967E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4384" name="Picture@5C\QPendientes@" descr="@5C\QPendientes@">
          <a:extLst>
            <a:ext uri="{FF2B5EF4-FFF2-40B4-BE49-F238E27FC236}">
              <a16:creationId xmlns:a16="http://schemas.microsoft.com/office/drawing/2014/main" id="{FAF6B770-C07C-4B73-89C8-6BE56BB13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4385" name="Picture@5C\QPendientes@" descr="@5C\QPendientes@">
          <a:extLst>
            <a:ext uri="{FF2B5EF4-FFF2-40B4-BE49-F238E27FC236}">
              <a16:creationId xmlns:a16="http://schemas.microsoft.com/office/drawing/2014/main" id="{E22A8271-9995-4272-8CC0-71129344F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4386" name="Picture@5C\QPendientes@" descr="@5C\QPendientes@">
          <a:extLst>
            <a:ext uri="{FF2B5EF4-FFF2-40B4-BE49-F238E27FC236}">
              <a16:creationId xmlns:a16="http://schemas.microsoft.com/office/drawing/2014/main" id="{487A7093-0AA2-401C-B126-B80C8AE831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4387" name="Picture@5C\QPendientes@" descr="@5C\QPendientes@">
          <a:extLst>
            <a:ext uri="{FF2B5EF4-FFF2-40B4-BE49-F238E27FC236}">
              <a16:creationId xmlns:a16="http://schemas.microsoft.com/office/drawing/2014/main" id="{9DCB4FC8-263C-473A-9632-1E5FA4E83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4388" name="Picture@5C\QPendientes@" descr="@5C\QPendientes@">
          <a:extLst>
            <a:ext uri="{FF2B5EF4-FFF2-40B4-BE49-F238E27FC236}">
              <a16:creationId xmlns:a16="http://schemas.microsoft.com/office/drawing/2014/main" id="{22EBEE3D-E5B5-49FD-B565-25787EF8D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4389" name="Picture@5C\QPendientes@" descr="@5C\QPendientes@">
          <a:extLst>
            <a:ext uri="{FF2B5EF4-FFF2-40B4-BE49-F238E27FC236}">
              <a16:creationId xmlns:a16="http://schemas.microsoft.com/office/drawing/2014/main" id="{7AB82820-A2A9-402E-AD21-274AB7938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4390" name="Picture@5C\QPendientes@" descr="@5C\QPendientes@">
          <a:extLst>
            <a:ext uri="{FF2B5EF4-FFF2-40B4-BE49-F238E27FC236}">
              <a16:creationId xmlns:a16="http://schemas.microsoft.com/office/drawing/2014/main" id="{0C0CBBE1-AA54-48ED-83D1-C63AEA7B0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4391" name="Picture@5C\QPendientes@" descr="@5C\QPendientes@">
          <a:extLst>
            <a:ext uri="{FF2B5EF4-FFF2-40B4-BE49-F238E27FC236}">
              <a16:creationId xmlns:a16="http://schemas.microsoft.com/office/drawing/2014/main" id="{D55DBC24-0E3F-482C-A021-C02084F46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4392" name="Picture@5C\QPendientes@" descr="@5C\QPendientes@">
          <a:extLst>
            <a:ext uri="{FF2B5EF4-FFF2-40B4-BE49-F238E27FC236}">
              <a16:creationId xmlns:a16="http://schemas.microsoft.com/office/drawing/2014/main" id="{7AA9C5ED-3BE7-4ABA-A2EF-EC239710E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4393" name="Picture@5C\QPendientes@" descr="@5C\QPendientes@">
          <a:extLst>
            <a:ext uri="{FF2B5EF4-FFF2-40B4-BE49-F238E27FC236}">
              <a16:creationId xmlns:a16="http://schemas.microsoft.com/office/drawing/2014/main" id="{9040744D-06F9-40F6-B55F-16C4419D9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4394" name="Picture@5C\QPendientes@" descr="@5C\QPendientes@">
          <a:extLst>
            <a:ext uri="{FF2B5EF4-FFF2-40B4-BE49-F238E27FC236}">
              <a16:creationId xmlns:a16="http://schemas.microsoft.com/office/drawing/2014/main" id="{6A8154BF-E0C5-4F0E-8901-E019284FA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4395" name="Picture@5C\QPendientes@" descr="@5C\QPendientes@">
          <a:extLst>
            <a:ext uri="{FF2B5EF4-FFF2-40B4-BE49-F238E27FC236}">
              <a16:creationId xmlns:a16="http://schemas.microsoft.com/office/drawing/2014/main" id="{B118CA5A-2E2B-4D99-9989-B649E64A5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4396" name="Picture@5C\QPendientes@" descr="@5C\QPendientes@">
          <a:extLst>
            <a:ext uri="{FF2B5EF4-FFF2-40B4-BE49-F238E27FC236}">
              <a16:creationId xmlns:a16="http://schemas.microsoft.com/office/drawing/2014/main" id="{EB3AC9B4-2698-4D06-B433-3137E9B8F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4397" name="Picture@5C\QPendientes@" descr="@5C\QPendientes@">
          <a:extLst>
            <a:ext uri="{FF2B5EF4-FFF2-40B4-BE49-F238E27FC236}">
              <a16:creationId xmlns:a16="http://schemas.microsoft.com/office/drawing/2014/main" id="{149DF8EB-3D19-4A5F-8B62-442B0A5DF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4398" name="Picture@5C\QPendientes@" descr="@5C\QPendientes@">
          <a:extLst>
            <a:ext uri="{FF2B5EF4-FFF2-40B4-BE49-F238E27FC236}">
              <a16:creationId xmlns:a16="http://schemas.microsoft.com/office/drawing/2014/main" id="{C7C3755F-A37A-4F75-976E-EF0EAB73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4399" name="Picture@5C\QPendientes@" descr="@5C\QPendientes@">
          <a:extLst>
            <a:ext uri="{FF2B5EF4-FFF2-40B4-BE49-F238E27FC236}">
              <a16:creationId xmlns:a16="http://schemas.microsoft.com/office/drawing/2014/main" id="{DBD9B42B-D15F-4C5E-8EC1-BC38803C9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4400" name="Picture@5C\QPendientes@" descr="@5C\QPendientes@">
          <a:extLst>
            <a:ext uri="{FF2B5EF4-FFF2-40B4-BE49-F238E27FC236}">
              <a16:creationId xmlns:a16="http://schemas.microsoft.com/office/drawing/2014/main" id="{5A68A9BE-907A-400A-BAD8-1B24393CF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4401" name="Picture@5C\QPendientes@" descr="@5C\QPendientes@">
          <a:extLst>
            <a:ext uri="{FF2B5EF4-FFF2-40B4-BE49-F238E27FC236}">
              <a16:creationId xmlns:a16="http://schemas.microsoft.com/office/drawing/2014/main" id="{F4313EEA-77CC-4DFE-AF29-D9995050F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4402" name="Picture@5C\QPendientes@" descr="@5C\QPendientes@">
          <a:extLst>
            <a:ext uri="{FF2B5EF4-FFF2-40B4-BE49-F238E27FC236}">
              <a16:creationId xmlns:a16="http://schemas.microsoft.com/office/drawing/2014/main" id="{E2AC1E2A-10DD-4121-862A-CE6DA6E8C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4403" name="Picture@5C\QPendientes@" descr="@5C\QPendientes@">
          <a:extLst>
            <a:ext uri="{FF2B5EF4-FFF2-40B4-BE49-F238E27FC236}">
              <a16:creationId xmlns:a16="http://schemas.microsoft.com/office/drawing/2014/main" id="{023F202A-0665-4078-8040-B93E02949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4404" name="Picture@5C\QPendientes@" descr="@5C\QPendientes@">
          <a:extLst>
            <a:ext uri="{FF2B5EF4-FFF2-40B4-BE49-F238E27FC236}">
              <a16:creationId xmlns:a16="http://schemas.microsoft.com/office/drawing/2014/main" id="{A59322D6-7360-4E50-B436-E1C2C9DF2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4405" name="Picture@5C\QPendientes@" descr="@5C\QPendientes@">
          <a:extLst>
            <a:ext uri="{FF2B5EF4-FFF2-40B4-BE49-F238E27FC236}">
              <a16:creationId xmlns:a16="http://schemas.microsoft.com/office/drawing/2014/main" id="{ED6CDDE1-432A-44BC-AADE-DAD107A10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4406" name="Picture@5C\QPendientes@" descr="@5C\QPendientes@">
          <a:extLst>
            <a:ext uri="{FF2B5EF4-FFF2-40B4-BE49-F238E27FC236}">
              <a16:creationId xmlns:a16="http://schemas.microsoft.com/office/drawing/2014/main" id="{735B04BF-44BC-4CE3-9DFD-42770D6D0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4407" name="Picture@5C\QPendientes@" descr="@5C\QPendientes@">
          <a:extLst>
            <a:ext uri="{FF2B5EF4-FFF2-40B4-BE49-F238E27FC236}">
              <a16:creationId xmlns:a16="http://schemas.microsoft.com/office/drawing/2014/main" id="{4410EBC6-424E-430B-9FB8-D33A05CF9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4408" name="Picture@5C\QPendientes@" descr="@5C\QPendientes@">
          <a:extLst>
            <a:ext uri="{FF2B5EF4-FFF2-40B4-BE49-F238E27FC236}">
              <a16:creationId xmlns:a16="http://schemas.microsoft.com/office/drawing/2014/main" id="{79378CCD-B373-4FC4-87BD-859AD6225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4409" name="Picture@5C\QPendientes@" descr="@5C\QPendientes@">
          <a:extLst>
            <a:ext uri="{FF2B5EF4-FFF2-40B4-BE49-F238E27FC236}">
              <a16:creationId xmlns:a16="http://schemas.microsoft.com/office/drawing/2014/main" id="{23EC9129-8A6D-46FB-B5C8-EA5B1D5D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4410" name="Picture@5C\QPendientes@" descr="@5C\QPendientes@">
          <a:extLst>
            <a:ext uri="{FF2B5EF4-FFF2-40B4-BE49-F238E27FC236}">
              <a16:creationId xmlns:a16="http://schemas.microsoft.com/office/drawing/2014/main" id="{62D5440B-8D92-4154-B6D8-18C8F76F7F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4411" name="Picture@5C\QPendientes@" descr="@5C\QPendientes@">
          <a:extLst>
            <a:ext uri="{FF2B5EF4-FFF2-40B4-BE49-F238E27FC236}">
              <a16:creationId xmlns:a16="http://schemas.microsoft.com/office/drawing/2014/main" id="{BFB25C2B-600F-41E0-8E42-8A7E294EB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4412" name="Picture@5C\QPendientes@" descr="@5C\QPendientes@">
          <a:extLst>
            <a:ext uri="{FF2B5EF4-FFF2-40B4-BE49-F238E27FC236}">
              <a16:creationId xmlns:a16="http://schemas.microsoft.com/office/drawing/2014/main" id="{028653FD-F363-4027-98BA-8CE215D48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4413" name="Picture@5C\QPendientes@" descr="@5C\QPendientes@">
          <a:extLst>
            <a:ext uri="{FF2B5EF4-FFF2-40B4-BE49-F238E27FC236}">
              <a16:creationId xmlns:a16="http://schemas.microsoft.com/office/drawing/2014/main" id="{B1D13CA0-E338-4930-8F62-8C7D9395B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4414" name="Picture@5C\QPendientes@" descr="@5C\QPendientes@">
          <a:extLst>
            <a:ext uri="{FF2B5EF4-FFF2-40B4-BE49-F238E27FC236}">
              <a16:creationId xmlns:a16="http://schemas.microsoft.com/office/drawing/2014/main" id="{3740B63F-9857-4B98-A3AB-9B2A4FBDC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4415" name="Picture@5C\QPendientes@" descr="@5C\QPendientes@">
          <a:extLst>
            <a:ext uri="{FF2B5EF4-FFF2-40B4-BE49-F238E27FC236}">
              <a16:creationId xmlns:a16="http://schemas.microsoft.com/office/drawing/2014/main" id="{84587267-A6CB-4424-9714-74CC258A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4416" name="Picture@5C\QPendientes@" descr="@5C\QPendientes@">
          <a:extLst>
            <a:ext uri="{FF2B5EF4-FFF2-40B4-BE49-F238E27FC236}">
              <a16:creationId xmlns:a16="http://schemas.microsoft.com/office/drawing/2014/main" id="{77AACB51-1973-4AD2-9E15-A70DBF650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4417" name="Picture@5C\QPendientes@" descr="@5C\QPendientes@">
          <a:extLst>
            <a:ext uri="{FF2B5EF4-FFF2-40B4-BE49-F238E27FC236}">
              <a16:creationId xmlns:a16="http://schemas.microsoft.com/office/drawing/2014/main" id="{EF014B57-D69B-4C0E-AB56-D21279E6DF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4418" name="Picture@5C\QPendientes@" descr="@5C\QPendientes@">
          <a:extLst>
            <a:ext uri="{FF2B5EF4-FFF2-40B4-BE49-F238E27FC236}">
              <a16:creationId xmlns:a16="http://schemas.microsoft.com/office/drawing/2014/main" id="{DC425141-F0D4-416A-8004-AC0B00C67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4419" name="Picture@5C\QPendientes@" descr="@5C\QPendientes@">
          <a:extLst>
            <a:ext uri="{FF2B5EF4-FFF2-40B4-BE49-F238E27FC236}">
              <a16:creationId xmlns:a16="http://schemas.microsoft.com/office/drawing/2014/main" id="{1CA0B99F-39AE-4C83-984B-E512DDE32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4420" name="Picture@5C\QPendientes@" descr="@5C\QPendientes@">
          <a:extLst>
            <a:ext uri="{FF2B5EF4-FFF2-40B4-BE49-F238E27FC236}">
              <a16:creationId xmlns:a16="http://schemas.microsoft.com/office/drawing/2014/main" id="{34263B5C-7D96-44B0-B205-1B17F1894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4421" name="Picture@5C\QPendientes@" descr="@5C\QPendientes@">
          <a:extLst>
            <a:ext uri="{FF2B5EF4-FFF2-40B4-BE49-F238E27FC236}">
              <a16:creationId xmlns:a16="http://schemas.microsoft.com/office/drawing/2014/main" id="{A3608608-40BC-4662-BD01-78322AFB5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4422" name="Picture@5C\QPendientes@" descr="@5C\QPendientes@">
          <a:extLst>
            <a:ext uri="{FF2B5EF4-FFF2-40B4-BE49-F238E27FC236}">
              <a16:creationId xmlns:a16="http://schemas.microsoft.com/office/drawing/2014/main" id="{DB788403-1581-4838-B263-9EBDF2BF0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4423" name="Picture@5C\QPendientes@" descr="@5C\QPendientes@">
          <a:extLst>
            <a:ext uri="{FF2B5EF4-FFF2-40B4-BE49-F238E27FC236}">
              <a16:creationId xmlns:a16="http://schemas.microsoft.com/office/drawing/2014/main" id="{D8FC2371-4DB5-49C1-ADAE-0806FB31F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4424" name="Picture@5C\QPendientes@" descr="@5C\QPendientes@">
          <a:extLst>
            <a:ext uri="{FF2B5EF4-FFF2-40B4-BE49-F238E27FC236}">
              <a16:creationId xmlns:a16="http://schemas.microsoft.com/office/drawing/2014/main" id="{99F481BE-92AF-4EE7-92AE-884B0E007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4425" name="Picture@5C\QPendientes@" descr="@5C\QPendientes@">
          <a:extLst>
            <a:ext uri="{FF2B5EF4-FFF2-40B4-BE49-F238E27FC236}">
              <a16:creationId xmlns:a16="http://schemas.microsoft.com/office/drawing/2014/main" id="{D871A646-9D26-4E4A-A6C3-4195A4B2C2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4426" name="Picture@5C\QPendientes@" descr="@5C\QPendientes@">
          <a:extLst>
            <a:ext uri="{FF2B5EF4-FFF2-40B4-BE49-F238E27FC236}">
              <a16:creationId xmlns:a16="http://schemas.microsoft.com/office/drawing/2014/main" id="{E43C0162-5E39-4108-BC13-6631DCAB6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4427" name="Picture@5C\QPendientes@" descr="@5C\QPendientes@">
          <a:extLst>
            <a:ext uri="{FF2B5EF4-FFF2-40B4-BE49-F238E27FC236}">
              <a16:creationId xmlns:a16="http://schemas.microsoft.com/office/drawing/2014/main" id="{0C0E7B70-01E0-40D2-B298-C67572123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4428" name="Picture@5C\QPendientes@" descr="@5C\QPendientes@">
          <a:extLst>
            <a:ext uri="{FF2B5EF4-FFF2-40B4-BE49-F238E27FC236}">
              <a16:creationId xmlns:a16="http://schemas.microsoft.com/office/drawing/2014/main" id="{226FC790-7BE0-496B-958A-F367ACF54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4429" name="Picture@5C\QPendientes@" descr="@5C\QPendientes@">
          <a:extLst>
            <a:ext uri="{FF2B5EF4-FFF2-40B4-BE49-F238E27FC236}">
              <a16:creationId xmlns:a16="http://schemas.microsoft.com/office/drawing/2014/main" id="{A2292FF0-0579-4107-B2EB-405DEB76C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4430" name="Picture@5C\QPendientes@" descr="@5C\QPendientes@">
          <a:extLst>
            <a:ext uri="{FF2B5EF4-FFF2-40B4-BE49-F238E27FC236}">
              <a16:creationId xmlns:a16="http://schemas.microsoft.com/office/drawing/2014/main" id="{6C6D2C81-EBF5-4BB1-9D2F-8B62383C9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4431" name="Picture@5C\QPendientes@" descr="@5C\QPendientes@">
          <a:extLst>
            <a:ext uri="{FF2B5EF4-FFF2-40B4-BE49-F238E27FC236}">
              <a16:creationId xmlns:a16="http://schemas.microsoft.com/office/drawing/2014/main" id="{BB76EB6B-40FA-48DE-B03B-6C7F85EB2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4432" name="Picture@5C\QPendientes@" descr="@5C\QPendientes@">
          <a:extLst>
            <a:ext uri="{FF2B5EF4-FFF2-40B4-BE49-F238E27FC236}">
              <a16:creationId xmlns:a16="http://schemas.microsoft.com/office/drawing/2014/main" id="{94648168-0805-4125-B956-83146BBE0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4433" name="Picture@5C\QPendientes@" descr="@5C\QPendientes@">
          <a:extLst>
            <a:ext uri="{FF2B5EF4-FFF2-40B4-BE49-F238E27FC236}">
              <a16:creationId xmlns:a16="http://schemas.microsoft.com/office/drawing/2014/main" id="{DD83E93A-455F-4DCD-B8BF-857D4B46A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4434" name="Picture@5C\QPendientes@" descr="@5C\QPendientes@">
          <a:extLst>
            <a:ext uri="{FF2B5EF4-FFF2-40B4-BE49-F238E27FC236}">
              <a16:creationId xmlns:a16="http://schemas.microsoft.com/office/drawing/2014/main" id="{D7FA46CF-BAA8-4ECC-9755-15B5C11FB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4435" name="Picture@5C\QPendientes@" descr="@5C\QPendientes@">
          <a:extLst>
            <a:ext uri="{FF2B5EF4-FFF2-40B4-BE49-F238E27FC236}">
              <a16:creationId xmlns:a16="http://schemas.microsoft.com/office/drawing/2014/main" id="{77057FB5-AF21-4DBF-8F1A-01FD1B5A4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4436" name="Picture@5C\QPendientes@" descr="@5C\QPendientes@">
          <a:extLst>
            <a:ext uri="{FF2B5EF4-FFF2-40B4-BE49-F238E27FC236}">
              <a16:creationId xmlns:a16="http://schemas.microsoft.com/office/drawing/2014/main" id="{5D2DE558-34D0-43A1-88CF-7B66F7BC8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4437" name="Picture@5C\QPendientes@" descr="@5C\QPendientes@">
          <a:extLst>
            <a:ext uri="{FF2B5EF4-FFF2-40B4-BE49-F238E27FC236}">
              <a16:creationId xmlns:a16="http://schemas.microsoft.com/office/drawing/2014/main" id="{93E3C786-CCD6-412B-87F8-1B08606DA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4438" name="Picture@5C\QPendientes@" descr="@5C\QPendientes@">
          <a:extLst>
            <a:ext uri="{FF2B5EF4-FFF2-40B4-BE49-F238E27FC236}">
              <a16:creationId xmlns:a16="http://schemas.microsoft.com/office/drawing/2014/main" id="{DED2AE7C-80C6-48A6-B9BA-3AF709936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4439" name="Picture@5C\QPendientes@" descr="@5C\QPendientes@">
          <a:extLst>
            <a:ext uri="{FF2B5EF4-FFF2-40B4-BE49-F238E27FC236}">
              <a16:creationId xmlns:a16="http://schemas.microsoft.com/office/drawing/2014/main" id="{AA3DA119-31E5-421E-B466-165E56579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4440" name="Picture@5C\QPendientes@" descr="@5C\QPendientes@">
          <a:extLst>
            <a:ext uri="{FF2B5EF4-FFF2-40B4-BE49-F238E27FC236}">
              <a16:creationId xmlns:a16="http://schemas.microsoft.com/office/drawing/2014/main" id="{1EEC3BAE-D92C-44B6-A02B-4918FD712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4441" name="Picture@5C\QPendientes@" descr="@5C\QPendientes@">
          <a:extLst>
            <a:ext uri="{FF2B5EF4-FFF2-40B4-BE49-F238E27FC236}">
              <a16:creationId xmlns:a16="http://schemas.microsoft.com/office/drawing/2014/main" id="{FB062325-DBD7-403B-8DCB-2614989CF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4442" name="Picture@5C\QPendientes@" descr="@5C\QPendientes@">
          <a:extLst>
            <a:ext uri="{FF2B5EF4-FFF2-40B4-BE49-F238E27FC236}">
              <a16:creationId xmlns:a16="http://schemas.microsoft.com/office/drawing/2014/main" id="{5BEF2C5B-BCD8-4CB0-B43C-CBFE250D3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4443" name="Picture@5C\QPendientes@" descr="@5C\QPendientes@">
          <a:extLst>
            <a:ext uri="{FF2B5EF4-FFF2-40B4-BE49-F238E27FC236}">
              <a16:creationId xmlns:a16="http://schemas.microsoft.com/office/drawing/2014/main" id="{3748D78B-F0E7-4BF7-97EE-476D89D96F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4444" name="Picture@5C\QPendientes@" descr="@5C\QPendientes@">
          <a:extLst>
            <a:ext uri="{FF2B5EF4-FFF2-40B4-BE49-F238E27FC236}">
              <a16:creationId xmlns:a16="http://schemas.microsoft.com/office/drawing/2014/main" id="{7732C6AC-50C0-43AE-A2A1-8698707C0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4445" name="Picture@5C\QPendientes@" descr="@5C\QPendientes@">
          <a:extLst>
            <a:ext uri="{FF2B5EF4-FFF2-40B4-BE49-F238E27FC236}">
              <a16:creationId xmlns:a16="http://schemas.microsoft.com/office/drawing/2014/main" id="{2702527D-5497-4EBF-AFAA-0010264E4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4446" name="Picture@5C\QPendientes@" descr="@5C\QPendientes@">
          <a:extLst>
            <a:ext uri="{FF2B5EF4-FFF2-40B4-BE49-F238E27FC236}">
              <a16:creationId xmlns:a16="http://schemas.microsoft.com/office/drawing/2014/main" id="{E743540D-D399-43AF-B981-A3F53AD1C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4447" name="Picture@5C\QPendientes@" descr="@5C\QPendientes@">
          <a:extLst>
            <a:ext uri="{FF2B5EF4-FFF2-40B4-BE49-F238E27FC236}">
              <a16:creationId xmlns:a16="http://schemas.microsoft.com/office/drawing/2014/main" id="{44867B53-57EE-4CA8-8AFC-DD59B7202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4448" name="Picture@5C\QPendientes@" descr="@5C\QPendientes@">
          <a:extLst>
            <a:ext uri="{FF2B5EF4-FFF2-40B4-BE49-F238E27FC236}">
              <a16:creationId xmlns:a16="http://schemas.microsoft.com/office/drawing/2014/main" id="{3E79938C-4CFD-4762-90AE-E1BEFC4FE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4449" name="Picture@5C\QPendientes@" descr="@5C\QPendientes@">
          <a:extLst>
            <a:ext uri="{FF2B5EF4-FFF2-40B4-BE49-F238E27FC236}">
              <a16:creationId xmlns:a16="http://schemas.microsoft.com/office/drawing/2014/main" id="{3AEAA85B-B7D3-460F-ABC0-A324F2336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4450" name="Picture@5C\QPendientes@" descr="@5C\QPendientes@">
          <a:extLst>
            <a:ext uri="{FF2B5EF4-FFF2-40B4-BE49-F238E27FC236}">
              <a16:creationId xmlns:a16="http://schemas.microsoft.com/office/drawing/2014/main" id="{7F0D1A81-014A-44B5-B0D4-E5D9BB9AB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4451" name="Picture@5C\QPendientes@" descr="@5C\QPendientes@">
          <a:extLst>
            <a:ext uri="{FF2B5EF4-FFF2-40B4-BE49-F238E27FC236}">
              <a16:creationId xmlns:a16="http://schemas.microsoft.com/office/drawing/2014/main" id="{1888EDB2-14C4-4927-991D-954FE3D83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4452" name="Picture@5C\QPendientes@" descr="@5C\QPendientes@">
          <a:extLst>
            <a:ext uri="{FF2B5EF4-FFF2-40B4-BE49-F238E27FC236}">
              <a16:creationId xmlns:a16="http://schemas.microsoft.com/office/drawing/2014/main" id="{544EA15D-2140-42D2-8021-8D4E21C90C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4453" name="Picture@5C\QPendientes@" descr="@5C\QPendientes@">
          <a:extLst>
            <a:ext uri="{FF2B5EF4-FFF2-40B4-BE49-F238E27FC236}">
              <a16:creationId xmlns:a16="http://schemas.microsoft.com/office/drawing/2014/main" id="{8FD211EB-2DCB-4680-A08A-9404E1177A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4454" name="Picture@5C\QPendientes@" descr="@5C\QPendientes@">
          <a:extLst>
            <a:ext uri="{FF2B5EF4-FFF2-40B4-BE49-F238E27FC236}">
              <a16:creationId xmlns:a16="http://schemas.microsoft.com/office/drawing/2014/main" id="{BA4EEA16-7C0F-498B-85B4-907844352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4455" name="Picture@5C\QPendientes@" descr="@5C\QPendientes@">
          <a:extLst>
            <a:ext uri="{FF2B5EF4-FFF2-40B4-BE49-F238E27FC236}">
              <a16:creationId xmlns:a16="http://schemas.microsoft.com/office/drawing/2014/main" id="{16661A71-876F-49E8-B11C-3C05EF7F80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4456" name="Picture@5C\QPendientes@" descr="@5C\QPendientes@">
          <a:extLst>
            <a:ext uri="{FF2B5EF4-FFF2-40B4-BE49-F238E27FC236}">
              <a16:creationId xmlns:a16="http://schemas.microsoft.com/office/drawing/2014/main" id="{38F34AC0-1219-485C-B007-8A1441C452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4457" name="Picture@5C\QPendientes@" descr="@5C\QPendientes@">
          <a:extLst>
            <a:ext uri="{FF2B5EF4-FFF2-40B4-BE49-F238E27FC236}">
              <a16:creationId xmlns:a16="http://schemas.microsoft.com/office/drawing/2014/main" id="{250C0094-C7F5-428B-83B1-CF0B512DA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4458" name="Picture@5C\QPendientes@" descr="@5C\QPendientes@">
          <a:extLst>
            <a:ext uri="{FF2B5EF4-FFF2-40B4-BE49-F238E27FC236}">
              <a16:creationId xmlns:a16="http://schemas.microsoft.com/office/drawing/2014/main" id="{DB5ED11B-064F-4B91-BE03-BD9F3ED6E2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4459" name="Picture@5C\QPendientes@" descr="@5C\QPendientes@">
          <a:extLst>
            <a:ext uri="{FF2B5EF4-FFF2-40B4-BE49-F238E27FC236}">
              <a16:creationId xmlns:a16="http://schemas.microsoft.com/office/drawing/2014/main" id="{DF2DE5FA-24C1-494D-BA7C-21AE9432E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4460" name="Picture@5C\QPendientes@" descr="@5C\QPendientes@">
          <a:extLst>
            <a:ext uri="{FF2B5EF4-FFF2-40B4-BE49-F238E27FC236}">
              <a16:creationId xmlns:a16="http://schemas.microsoft.com/office/drawing/2014/main" id="{35DE9083-23D9-4E78-8DC5-9E50CA2ED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4461" name="Picture@5C\QPendientes@" descr="@5C\QPendientes@">
          <a:extLst>
            <a:ext uri="{FF2B5EF4-FFF2-40B4-BE49-F238E27FC236}">
              <a16:creationId xmlns:a16="http://schemas.microsoft.com/office/drawing/2014/main" id="{3D1A43CD-4248-4F1D-8223-EE285056C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4462" name="Picture@5C\QPendientes@" descr="@5C\QPendientes@">
          <a:extLst>
            <a:ext uri="{FF2B5EF4-FFF2-40B4-BE49-F238E27FC236}">
              <a16:creationId xmlns:a16="http://schemas.microsoft.com/office/drawing/2014/main" id="{6E1F2D82-BE0B-481A-B11A-412532E0B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4463" name="Picture@5C\QPendientes@" descr="@5C\QPendientes@">
          <a:extLst>
            <a:ext uri="{FF2B5EF4-FFF2-40B4-BE49-F238E27FC236}">
              <a16:creationId xmlns:a16="http://schemas.microsoft.com/office/drawing/2014/main" id="{8AAFE9AD-465D-493D-BC83-F273B32DD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4464" name="Picture@5C\QPendientes@" descr="@5C\QPendientes@">
          <a:extLst>
            <a:ext uri="{FF2B5EF4-FFF2-40B4-BE49-F238E27FC236}">
              <a16:creationId xmlns:a16="http://schemas.microsoft.com/office/drawing/2014/main" id="{578F8E0C-0511-4C2C-918C-BB4E654FD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4465" name="Picture@5C\QPendientes@" descr="@5C\QPendientes@">
          <a:extLst>
            <a:ext uri="{FF2B5EF4-FFF2-40B4-BE49-F238E27FC236}">
              <a16:creationId xmlns:a16="http://schemas.microsoft.com/office/drawing/2014/main" id="{2C345E20-AFFD-4ADE-A577-E05F113AD2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4466" name="Picture@5C\QPendientes@" descr="@5C\QPendientes@">
          <a:extLst>
            <a:ext uri="{FF2B5EF4-FFF2-40B4-BE49-F238E27FC236}">
              <a16:creationId xmlns:a16="http://schemas.microsoft.com/office/drawing/2014/main" id="{034D7246-9E25-48B3-A608-964F294CB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4467" name="Picture@5C\QPendientes@" descr="@5C\QPendientes@">
          <a:extLst>
            <a:ext uri="{FF2B5EF4-FFF2-40B4-BE49-F238E27FC236}">
              <a16:creationId xmlns:a16="http://schemas.microsoft.com/office/drawing/2014/main" id="{9C0A6139-C3D5-4646-A452-6F05E0260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4468" name="Picture@5C\QPendientes@" descr="@5C\QPendientes@">
          <a:extLst>
            <a:ext uri="{FF2B5EF4-FFF2-40B4-BE49-F238E27FC236}">
              <a16:creationId xmlns:a16="http://schemas.microsoft.com/office/drawing/2014/main" id="{43433D34-376B-4C94-8C76-9E1C3D96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4469" name="Picture@5C\QPendientes@" descr="@5C\QPendientes@">
          <a:extLst>
            <a:ext uri="{FF2B5EF4-FFF2-40B4-BE49-F238E27FC236}">
              <a16:creationId xmlns:a16="http://schemas.microsoft.com/office/drawing/2014/main" id="{D0C8B427-1056-436F-A466-AD6E68197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4470" name="Picture@5C\QPendientes@" descr="@5C\QPendientes@">
          <a:extLst>
            <a:ext uri="{FF2B5EF4-FFF2-40B4-BE49-F238E27FC236}">
              <a16:creationId xmlns:a16="http://schemas.microsoft.com/office/drawing/2014/main" id="{C8CA2F69-8A2C-4866-AEE3-E59A914553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4471" name="Picture@5C\QPendientes@" descr="@5C\QPendientes@">
          <a:extLst>
            <a:ext uri="{FF2B5EF4-FFF2-40B4-BE49-F238E27FC236}">
              <a16:creationId xmlns:a16="http://schemas.microsoft.com/office/drawing/2014/main" id="{0A7821E8-CDE3-4206-8C16-9DA0E6052C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4472" name="Picture@5C\QPendientes@" descr="@5C\QPendientes@">
          <a:extLst>
            <a:ext uri="{FF2B5EF4-FFF2-40B4-BE49-F238E27FC236}">
              <a16:creationId xmlns:a16="http://schemas.microsoft.com/office/drawing/2014/main" id="{0290F089-E44F-4906-BC92-81A840397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4473" name="Picture@5C\QPendientes@" descr="@5C\QPendientes@">
          <a:extLst>
            <a:ext uri="{FF2B5EF4-FFF2-40B4-BE49-F238E27FC236}">
              <a16:creationId xmlns:a16="http://schemas.microsoft.com/office/drawing/2014/main" id="{BB8067B4-82E9-4211-A388-4182C7C05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4474" name="Picture@5C\QPendientes@" descr="@5C\QPendientes@">
          <a:extLst>
            <a:ext uri="{FF2B5EF4-FFF2-40B4-BE49-F238E27FC236}">
              <a16:creationId xmlns:a16="http://schemas.microsoft.com/office/drawing/2014/main" id="{4C19CCB5-91B3-4539-87E9-9D9A30122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4475" name="Picture@5C\QPendientes@" descr="@5C\QPendientes@">
          <a:extLst>
            <a:ext uri="{FF2B5EF4-FFF2-40B4-BE49-F238E27FC236}">
              <a16:creationId xmlns:a16="http://schemas.microsoft.com/office/drawing/2014/main" id="{435D4180-310C-40B3-8DE6-BD2F81A60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4476" name="Picture@5C\QPendientes@" descr="@5C\QPendientes@">
          <a:extLst>
            <a:ext uri="{FF2B5EF4-FFF2-40B4-BE49-F238E27FC236}">
              <a16:creationId xmlns:a16="http://schemas.microsoft.com/office/drawing/2014/main" id="{BAC5246A-BA18-47D0-95E9-8A48D26D3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4477" name="Picture@5C\QPendientes@" descr="@5C\QPendientes@">
          <a:extLst>
            <a:ext uri="{FF2B5EF4-FFF2-40B4-BE49-F238E27FC236}">
              <a16:creationId xmlns:a16="http://schemas.microsoft.com/office/drawing/2014/main" id="{C96EF3CD-817F-4FDC-9A62-D79EC69F9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4478" name="Picture@5C\QPendientes@" descr="@5C\QPendientes@">
          <a:extLst>
            <a:ext uri="{FF2B5EF4-FFF2-40B4-BE49-F238E27FC236}">
              <a16:creationId xmlns:a16="http://schemas.microsoft.com/office/drawing/2014/main" id="{97693774-8E82-403A-9EAC-3FC602885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4479" name="Picture@5C\QPendientes@" descr="@5C\QPendientes@">
          <a:extLst>
            <a:ext uri="{FF2B5EF4-FFF2-40B4-BE49-F238E27FC236}">
              <a16:creationId xmlns:a16="http://schemas.microsoft.com/office/drawing/2014/main" id="{405730A1-6244-449E-ACDD-E1B7D5C50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4480" name="Picture@5C\QPendientes@" descr="@5C\QPendientes@">
          <a:extLst>
            <a:ext uri="{FF2B5EF4-FFF2-40B4-BE49-F238E27FC236}">
              <a16:creationId xmlns:a16="http://schemas.microsoft.com/office/drawing/2014/main" id="{9EE167F9-B227-46A0-8392-52A5B2A491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4481" name="Picture@5C\QPendientes@" descr="@5C\QPendientes@">
          <a:extLst>
            <a:ext uri="{FF2B5EF4-FFF2-40B4-BE49-F238E27FC236}">
              <a16:creationId xmlns:a16="http://schemas.microsoft.com/office/drawing/2014/main" id="{823AC316-9E82-4DC7-A92E-B36929060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4482" name="Picture@5C\QPendientes@" descr="@5C\QPendientes@">
          <a:extLst>
            <a:ext uri="{FF2B5EF4-FFF2-40B4-BE49-F238E27FC236}">
              <a16:creationId xmlns:a16="http://schemas.microsoft.com/office/drawing/2014/main" id="{D757DAE3-0DCE-44FC-86AB-FA7B7E98B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4483" name="Picture@5C\QPendientes@" descr="@5C\QPendientes@">
          <a:extLst>
            <a:ext uri="{FF2B5EF4-FFF2-40B4-BE49-F238E27FC236}">
              <a16:creationId xmlns:a16="http://schemas.microsoft.com/office/drawing/2014/main" id="{49C08DE7-21E2-49BD-93F2-5B449F3E9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4484" name="Picture@5C\QPendientes@" descr="@5C\QPendientes@">
          <a:extLst>
            <a:ext uri="{FF2B5EF4-FFF2-40B4-BE49-F238E27FC236}">
              <a16:creationId xmlns:a16="http://schemas.microsoft.com/office/drawing/2014/main" id="{C5455D05-9F4C-4A6D-939C-7C3065400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4485" name="Picture@5C\QPendientes@" descr="@5C\QPendientes@">
          <a:extLst>
            <a:ext uri="{FF2B5EF4-FFF2-40B4-BE49-F238E27FC236}">
              <a16:creationId xmlns:a16="http://schemas.microsoft.com/office/drawing/2014/main" id="{4E43A446-396A-43C8-B728-2C2C1CA93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4486" name="Picture@5C\QPendientes@" descr="@5C\QPendientes@">
          <a:extLst>
            <a:ext uri="{FF2B5EF4-FFF2-40B4-BE49-F238E27FC236}">
              <a16:creationId xmlns:a16="http://schemas.microsoft.com/office/drawing/2014/main" id="{61EC6097-4AD8-470E-B4E0-A0E4E018E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4487" name="Picture@5C\QPendientes@" descr="@5C\QPendientes@">
          <a:extLst>
            <a:ext uri="{FF2B5EF4-FFF2-40B4-BE49-F238E27FC236}">
              <a16:creationId xmlns:a16="http://schemas.microsoft.com/office/drawing/2014/main" id="{9198DDE5-2961-44B9-8856-3CE5155F7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4488" name="Picture@5C\QPendientes@" descr="@5C\QPendientes@">
          <a:extLst>
            <a:ext uri="{FF2B5EF4-FFF2-40B4-BE49-F238E27FC236}">
              <a16:creationId xmlns:a16="http://schemas.microsoft.com/office/drawing/2014/main" id="{805A43B5-AE81-4101-AB6A-07D7F78E80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4489" name="Picture@5C\QPendientes@" descr="@5C\QPendientes@">
          <a:extLst>
            <a:ext uri="{FF2B5EF4-FFF2-40B4-BE49-F238E27FC236}">
              <a16:creationId xmlns:a16="http://schemas.microsoft.com/office/drawing/2014/main" id="{EB2BCEFF-03C7-4B4D-9D81-5D1F0935C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4490" name="Picture@5C\QPendientes@" descr="@5C\QPendientes@">
          <a:extLst>
            <a:ext uri="{FF2B5EF4-FFF2-40B4-BE49-F238E27FC236}">
              <a16:creationId xmlns:a16="http://schemas.microsoft.com/office/drawing/2014/main" id="{53FDAC10-174B-468D-B8D1-931C5A2F7F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4491" name="Picture@5C\QPendientes@" descr="@5C\QPendientes@">
          <a:extLst>
            <a:ext uri="{FF2B5EF4-FFF2-40B4-BE49-F238E27FC236}">
              <a16:creationId xmlns:a16="http://schemas.microsoft.com/office/drawing/2014/main" id="{3EB2F54F-E912-44A5-868B-5DC50A2ED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4492" name="Picture@5C\QPendientes@" descr="@5C\QPendientes@">
          <a:extLst>
            <a:ext uri="{FF2B5EF4-FFF2-40B4-BE49-F238E27FC236}">
              <a16:creationId xmlns:a16="http://schemas.microsoft.com/office/drawing/2014/main" id="{80232335-5C8B-400E-9AF7-77A16D7A6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4493" name="Picture@5C\QPendientes@" descr="@5C\QPendientes@">
          <a:extLst>
            <a:ext uri="{FF2B5EF4-FFF2-40B4-BE49-F238E27FC236}">
              <a16:creationId xmlns:a16="http://schemas.microsoft.com/office/drawing/2014/main" id="{5FDA0B65-BDC1-4E75-8FDA-6655CBD1D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4494" name="Picture@5C\QPendientes@" descr="@5C\QPendientes@">
          <a:extLst>
            <a:ext uri="{FF2B5EF4-FFF2-40B4-BE49-F238E27FC236}">
              <a16:creationId xmlns:a16="http://schemas.microsoft.com/office/drawing/2014/main" id="{44438708-4D3F-4452-8FBF-3B5BDA9D5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4495" name="Picture@5C\QPendientes@" descr="@5C\QPendientes@">
          <a:extLst>
            <a:ext uri="{FF2B5EF4-FFF2-40B4-BE49-F238E27FC236}">
              <a16:creationId xmlns:a16="http://schemas.microsoft.com/office/drawing/2014/main" id="{D350A47B-76F0-4F8F-8D77-8E96759ED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4496" name="Picture@5C\QPendientes@" descr="@5C\QPendientes@">
          <a:extLst>
            <a:ext uri="{FF2B5EF4-FFF2-40B4-BE49-F238E27FC236}">
              <a16:creationId xmlns:a16="http://schemas.microsoft.com/office/drawing/2014/main" id="{0B03CE02-CE16-41A4-AA29-9E4ED6217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4497" name="Picture@5C\QPendientes@" descr="@5C\QPendientes@">
          <a:extLst>
            <a:ext uri="{FF2B5EF4-FFF2-40B4-BE49-F238E27FC236}">
              <a16:creationId xmlns:a16="http://schemas.microsoft.com/office/drawing/2014/main" id="{ED67CEDD-A3CE-4B4D-AA47-44A3F7EE2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4498" name="Picture@5C\QPendientes@" descr="@5C\QPendientes@">
          <a:extLst>
            <a:ext uri="{FF2B5EF4-FFF2-40B4-BE49-F238E27FC236}">
              <a16:creationId xmlns:a16="http://schemas.microsoft.com/office/drawing/2014/main" id="{A066A665-9476-477F-994A-57DD3D5FB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4499" name="Picture@5C\QPendientes@" descr="@5C\QPendientes@">
          <a:extLst>
            <a:ext uri="{FF2B5EF4-FFF2-40B4-BE49-F238E27FC236}">
              <a16:creationId xmlns:a16="http://schemas.microsoft.com/office/drawing/2014/main" id="{1C196E04-46F5-4822-A18A-9A051D1B0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4500" name="Picture@5C\QPendientes@" descr="@5C\QPendientes@">
          <a:extLst>
            <a:ext uri="{FF2B5EF4-FFF2-40B4-BE49-F238E27FC236}">
              <a16:creationId xmlns:a16="http://schemas.microsoft.com/office/drawing/2014/main" id="{253484E4-472D-4381-ABFA-EF8933196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4501" name="Picture@5C\QPendientes@" descr="@5C\QPendientes@">
          <a:extLst>
            <a:ext uri="{FF2B5EF4-FFF2-40B4-BE49-F238E27FC236}">
              <a16:creationId xmlns:a16="http://schemas.microsoft.com/office/drawing/2014/main" id="{99C9813B-A32A-4873-A4B1-1165CC0FC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4502" name="Picture@5C\QPendientes@" descr="@5C\QPendientes@">
          <a:extLst>
            <a:ext uri="{FF2B5EF4-FFF2-40B4-BE49-F238E27FC236}">
              <a16:creationId xmlns:a16="http://schemas.microsoft.com/office/drawing/2014/main" id="{12CF6AAD-1BD5-4276-80B3-E56598CFE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4503" name="Picture@5C\QPendientes@" descr="@5C\QPendientes@">
          <a:extLst>
            <a:ext uri="{FF2B5EF4-FFF2-40B4-BE49-F238E27FC236}">
              <a16:creationId xmlns:a16="http://schemas.microsoft.com/office/drawing/2014/main" id="{85670767-6C81-4AFE-9776-07EA58C2C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4504" name="Picture@5C\QPendientes@" descr="@5C\QPendientes@">
          <a:extLst>
            <a:ext uri="{FF2B5EF4-FFF2-40B4-BE49-F238E27FC236}">
              <a16:creationId xmlns:a16="http://schemas.microsoft.com/office/drawing/2014/main" id="{CC8F9E8A-D8BA-4945-964E-CED18A76E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4505" name="Picture@5C\QPendientes@" descr="@5C\QPendientes@">
          <a:extLst>
            <a:ext uri="{FF2B5EF4-FFF2-40B4-BE49-F238E27FC236}">
              <a16:creationId xmlns:a16="http://schemas.microsoft.com/office/drawing/2014/main" id="{F68158B5-708A-4407-91CC-1EDAB4A474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4506" name="Picture@5C\QPendientes@" descr="@5C\QPendientes@">
          <a:extLst>
            <a:ext uri="{FF2B5EF4-FFF2-40B4-BE49-F238E27FC236}">
              <a16:creationId xmlns:a16="http://schemas.microsoft.com/office/drawing/2014/main" id="{68A20ECC-357E-4FCD-A590-B5D4DCFFC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4507" name="Picture@5C\QPendientes@" descr="@5C\QPendientes@">
          <a:extLst>
            <a:ext uri="{FF2B5EF4-FFF2-40B4-BE49-F238E27FC236}">
              <a16:creationId xmlns:a16="http://schemas.microsoft.com/office/drawing/2014/main" id="{2E5DEB2B-E445-4975-8387-AD391CDD6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4508" name="Picture@5C\QPendientes@" descr="@5C\QPendientes@">
          <a:extLst>
            <a:ext uri="{FF2B5EF4-FFF2-40B4-BE49-F238E27FC236}">
              <a16:creationId xmlns:a16="http://schemas.microsoft.com/office/drawing/2014/main" id="{4062DCFC-4DBF-43F6-B713-C9B247F24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4509" name="Picture@5C\QPendientes@" descr="@5C\QPendientes@">
          <a:extLst>
            <a:ext uri="{FF2B5EF4-FFF2-40B4-BE49-F238E27FC236}">
              <a16:creationId xmlns:a16="http://schemas.microsoft.com/office/drawing/2014/main" id="{7DCB2B4A-C44E-46C4-89C5-EF404CBE1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4510" name="Picture@5C\QPendientes@" descr="@5C\QPendientes@">
          <a:extLst>
            <a:ext uri="{FF2B5EF4-FFF2-40B4-BE49-F238E27FC236}">
              <a16:creationId xmlns:a16="http://schemas.microsoft.com/office/drawing/2014/main" id="{CFC06E56-1DD7-48F4-9759-CB2D0145C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4511" name="Picture@5C\QPendientes@" descr="@5C\QPendientes@">
          <a:extLst>
            <a:ext uri="{FF2B5EF4-FFF2-40B4-BE49-F238E27FC236}">
              <a16:creationId xmlns:a16="http://schemas.microsoft.com/office/drawing/2014/main" id="{DFEDAA9C-F0A9-4A14-913E-50B20DBCB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4512" name="Picture@5C\QPendientes@" descr="@5C\QPendientes@">
          <a:extLst>
            <a:ext uri="{FF2B5EF4-FFF2-40B4-BE49-F238E27FC236}">
              <a16:creationId xmlns:a16="http://schemas.microsoft.com/office/drawing/2014/main" id="{2D43C3E7-C5CA-4B99-8737-1B54C6D8C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4513" name="Picture@5C\QPendientes@" descr="@5C\QPendientes@">
          <a:extLst>
            <a:ext uri="{FF2B5EF4-FFF2-40B4-BE49-F238E27FC236}">
              <a16:creationId xmlns:a16="http://schemas.microsoft.com/office/drawing/2014/main" id="{242E2051-CBF1-4B42-8B03-841083A3CA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4514" name="Picture@5C\QPendientes@" descr="@5C\QPendientes@">
          <a:extLst>
            <a:ext uri="{FF2B5EF4-FFF2-40B4-BE49-F238E27FC236}">
              <a16:creationId xmlns:a16="http://schemas.microsoft.com/office/drawing/2014/main" id="{1A2CFE22-CA5B-43D5-9367-694B42E8A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4515" name="Picture@5C\QPendientes@" descr="@5C\QPendientes@">
          <a:extLst>
            <a:ext uri="{FF2B5EF4-FFF2-40B4-BE49-F238E27FC236}">
              <a16:creationId xmlns:a16="http://schemas.microsoft.com/office/drawing/2014/main" id="{7E573AEA-0993-4D76-BC2A-755770D38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4516" name="Picture@5C\QPendientes@" descr="@5C\QPendientes@">
          <a:extLst>
            <a:ext uri="{FF2B5EF4-FFF2-40B4-BE49-F238E27FC236}">
              <a16:creationId xmlns:a16="http://schemas.microsoft.com/office/drawing/2014/main" id="{EB068095-9293-42DD-88CD-930C8AF14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4517" name="Picture@5C\QPendientes@" descr="@5C\QPendientes@">
          <a:extLst>
            <a:ext uri="{FF2B5EF4-FFF2-40B4-BE49-F238E27FC236}">
              <a16:creationId xmlns:a16="http://schemas.microsoft.com/office/drawing/2014/main" id="{F91A7B5E-BDBF-49C4-BD87-78862F460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4518" name="Picture@5C\QPendientes@" descr="@5C\QPendientes@">
          <a:extLst>
            <a:ext uri="{FF2B5EF4-FFF2-40B4-BE49-F238E27FC236}">
              <a16:creationId xmlns:a16="http://schemas.microsoft.com/office/drawing/2014/main" id="{F5A0E216-7176-4648-A5FE-B883E7EAA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4519" name="Picture@5C\QPendientes@" descr="@5C\QPendientes@">
          <a:extLst>
            <a:ext uri="{FF2B5EF4-FFF2-40B4-BE49-F238E27FC236}">
              <a16:creationId xmlns:a16="http://schemas.microsoft.com/office/drawing/2014/main" id="{B5478B28-6900-4F51-9CE9-EF3307418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4520" name="Picture@5C\QPendientes@" descr="@5C\QPendientes@">
          <a:extLst>
            <a:ext uri="{FF2B5EF4-FFF2-40B4-BE49-F238E27FC236}">
              <a16:creationId xmlns:a16="http://schemas.microsoft.com/office/drawing/2014/main" id="{562555DD-3003-460D-B13A-3FDD6F91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4521" name="Picture@5C\QPendientes@" descr="@5C\QPendientes@">
          <a:extLst>
            <a:ext uri="{FF2B5EF4-FFF2-40B4-BE49-F238E27FC236}">
              <a16:creationId xmlns:a16="http://schemas.microsoft.com/office/drawing/2014/main" id="{A1B4D37F-42C0-4F79-B7B8-A32A0AAF70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4522" name="Picture@5C\QPendientes@" descr="@5C\QPendientes@">
          <a:extLst>
            <a:ext uri="{FF2B5EF4-FFF2-40B4-BE49-F238E27FC236}">
              <a16:creationId xmlns:a16="http://schemas.microsoft.com/office/drawing/2014/main" id="{07C7C32A-D790-48FC-AA3E-F80455908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4523" name="Picture@5C\QPendientes@" descr="@5C\QPendientes@">
          <a:extLst>
            <a:ext uri="{FF2B5EF4-FFF2-40B4-BE49-F238E27FC236}">
              <a16:creationId xmlns:a16="http://schemas.microsoft.com/office/drawing/2014/main" id="{77648C1C-7B28-4450-91CF-7CA3AA237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4524" name="Picture@5C\QPendientes@" descr="@5C\QPendientes@">
          <a:extLst>
            <a:ext uri="{FF2B5EF4-FFF2-40B4-BE49-F238E27FC236}">
              <a16:creationId xmlns:a16="http://schemas.microsoft.com/office/drawing/2014/main" id="{791CD191-1A4A-4E42-B760-AE15410E5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4525" name="Picture@5C\QPendientes@" descr="@5C\QPendientes@">
          <a:extLst>
            <a:ext uri="{FF2B5EF4-FFF2-40B4-BE49-F238E27FC236}">
              <a16:creationId xmlns:a16="http://schemas.microsoft.com/office/drawing/2014/main" id="{40614C2C-3EC2-47ED-8BD3-44CA99971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4526" name="Picture@5C\QPendientes@" descr="@5C\QPendientes@">
          <a:extLst>
            <a:ext uri="{FF2B5EF4-FFF2-40B4-BE49-F238E27FC236}">
              <a16:creationId xmlns:a16="http://schemas.microsoft.com/office/drawing/2014/main" id="{9BBA23AB-8CE9-4CC4-9E4F-7291896C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4527" name="Picture@5C\QPendientes@" descr="@5C\QPendientes@">
          <a:extLst>
            <a:ext uri="{FF2B5EF4-FFF2-40B4-BE49-F238E27FC236}">
              <a16:creationId xmlns:a16="http://schemas.microsoft.com/office/drawing/2014/main" id="{6E480271-32E1-4ABF-B3FA-4692041CD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4528" name="Picture@5C\QPendientes@" descr="@5C\QPendientes@">
          <a:extLst>
            <a:ext uri="{FF2B5EF4-FFF2-40B4-BE49-F238E27FC236}">
              <a16:creationId xmlns:a16="http://schemas.microsoft.com/office/drawing/2014/main" id="{915958FA-D129-42FF-A3CD-163B3909B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4529" name="Picture@5C\QPendientes@" descr="@5C\QPendientes@">
          <a:extLst>
            <a:ext uri="{FF2B5EF4-FFF2-40B4-BE49-F238E27FC236}">
              <a16:creationId xmlns:a16="http://schemas.microsoft.com/office/drawing/2014/main" id="{835180CC-1A0E-4891-BE45-9D6008B16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4530" name="Picture@5C\QPendientes@" descr="@5C\QPendientes@">
          <a:extLst>
            <a:ext uri="{FF2B5EF4-FFF2-40B4-BE49-F238E27FC236}">
              <a16:creationId xmlns:a16="http://schemas.microsoft.com/office/drawing/2014/main" id="{402F44D3-1593-41B1-8960-14722ACD3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4531" name="Picture@5C\QPendientes@" descr="@5C\QPendientes@">
          <a:extLst>
            <a:ext uri="{FF2B5EF4-FFF2-40B4-BE49-F238E27FC236}">
              <a16:creationId xmlns:a16="http://schemas.microsoft.com/office/drawing/2014/main" id="{A1DFF06D-47EB-430F-9445-028FB2945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4532" name="Picture@5C\QPendientes@" descr="@5C\QPendientes@">
          <a:extLst>
            <a:ext uri="{FF2B5EF4-FFF2-40B4-BE49-F238E27FC236}">
              <a16:creationId xmlns:a16="http://schemas.microsoft.com/office/drawing/2014/main" id="{0DF5009E-91BB-4742-8BE4-3CC62F70F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4533" name="Picture@5C\QPendientes@" descr="@5C\QPendientes@">
          <a:extLst>
            <a:ext uri="{FF2B5EF4-FFF2-40B4-BE49-F238E27FC236}">
              <a16:creationId xmlns:a16="http://schemas.microsoft.com/office/drawing/2014/main" id="{D668717B-7ECE-48F6-A737-8CBA4F840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4534" name="Picture@5C\QPendientes@" descr="@5C\QPendientes@">
          <a:extLst>
            <a:ext uri="{FF2B5EF4-FFF2-40B4-BE49-F238E27FC236}">
              <a16:creationId xmlns:a16="http://schemas.microsoft.com/office/drawing/2014/main" id="{865BDBD0-F33B-48F4-A85D-151F4CD8C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4535" name="Picture@5C\QPendientes@" descr="@5C\QPendientes@">
          <a:extLst>
            <a:ext uri="{FF2B5EF4-FFF2-40B4-BE49-F238E27FC236}">
              <a16:creationId xmlns:a16="http://schemas.microsoft.com/office/drawing/2014/main" id="{89378F9E-8E4E-42A0-9D59-68C271855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4536" name="Picture@5C\QPendientes@" descr="@5C\QPendientes@">
          <a:extLst>
            <a:ext uri="{FF2B5EF4-FFF2-40B4-BE49-F238E27FC236}">
              <a16:creationId xmlns:a16="http://schemas.microsoft.com/office/drawing/2014/main" id="{67785F56-1B7A-4336-A188-FC22CA116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4537" name="Picture@5C\QPendientes@" descr="@5C\QPendientes@">
          <a:extLst>
            <a:ext uri="{FF2B5EF4-FFF2-40B4-BE49-F238E27FC236}">
              <a16:creationId xmlns:a16="http://schemas.microsoft.com/office/drawing/2014/main" id="{ED4EFB21-3C30-4FF0-AD59-C4B3A6D27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4538" name="Picture@5C\QPendientes@" descr="@5C\QPendientes@">
          <a:extLst>
            <a:ext uri="{FF2B5EF4-FFF2-40B4-BE49-F238E27FC236}">
              <a16:creationId xmlns:a16="http://schemas.microsoft.com/office/drawing/2014/main" id="{52E2A498-3B40-4FE6-B90D-DEB866227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4539" name="Picture@5C\QPendientes@" descr="@5C\QPendientes@">
          <a:extLst>
            <a:ext uri="{FF2B5EF4-FFF2-40B4-BE49-F238E27FC236}">
              <a16:creationId xmlns:a16="http://schemas.microsoft.com/office/drawing/2014/main" id="{B4229235-F9AA-4549-A8F9-10CA91580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4540" name="Picture@5C\QPendientes@" descr="@5C\QPendientes@">
          <a:extLst>
            <a:ext uri="{FF2B5EF4-FFF2-40B4-BE49-F238E27FC236}">
              <a16:creationId xmlns:a16="http://schemas.microsoft.com/office/drawing/2014/main" id="{BC75B2D0-3794-4DE5-84E5-2A4FE1191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4541" name="Picture@5C\QPendientes@" descr="@5C\QPendientes@">
          <a:extLst>
            <a:ext uri="{FF2B5EF4-FFF2-40B4-BE49-F238E27FC236}">
              <a16:creationId xmlns:a16="http://schemas.microsoft.com/office/drawing/2014/main" id="{A96C9977-9DBC-41AF-B113-1B4BC1A74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4542" name="Picture@5C\QPendientes@" descr="@5C\QPendientes@">
          <a:extLst>
            <a:ext uri="{FF2B5EF4-FFF2-40B4-BE49-F238E27FC236}">
              <a16:creationId xmlns:a16="http://schemas.microsoft.com/office/drawing/2014/main" id="{55FE746B-3662-4794-ACA3-18A7115EA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4543" name="Picture@5C\QPendientes@" descr="@5C\QPendientes@">
          <a:extLst>
            <a:ext uri="{FF2B5EF4-FFF2-40B4-BE49-F238E27FC236}">
              <a16:creationId xmlns:a16="http://schemas.microsoft.com/office/drawing/2014/main" id="{B533CB72-FFC8-4A85-96B6-7229F1513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4544" name="Picture@5C\QPendientes@" descr="@5C\QPendientes@">
          <a:extLst>
            <a:ext uri="{FF2B5EF4-FFF2-40B4-BE49-F238E27FC236}">
              <a16:creationId xmlns:a16="http://schemas.microsoft.com/office/drawing/2014/main" id="{E53C52FF-ADD7-4F5D-BC4D-9753E1913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4545" name="Picture@5C\QPendientes@" descr="@5C\QPendientes@">
          <a:extLst>
            <a:ext uri="{FF2B5EF4-FFF2-40B4-BE49-F238E27FC236}">
              <a16:creationId xmlns:a16="http://schemas.microsoft.com/office/drawing/2014/main" id="{A15F32F3-BA17-4C2D-91E5-A4A1D4EC9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4546" name="Picture@5C\QPendientes@" descr="@5C\QPendientes@">
          <a:extLst>
            <a:ext uri="{FF2B5EF4-FFF2-40B4-BE49-F238E27FC236}">
              <a16:creationId xmlns:a16="http://schemas.microsoft.com/office/drawing/2014/main" id="{1A31F76D-68B9-4A36-A977-2FDBACC6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4547" name="Picture@5C\QPendientes@" descr="@5C\QPendientes@">
          <a:extLst>
            <a:ext uri="{FF2B5EF4-FFF2-40B4-BE49-F238E27FC236}">
              <a16:creationId xmlns:a16="http://schemas.microsoft.com/office/drawing/2014/main" id="{38721B57-958E-4045-B717-15F6B4B7B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4548" name="Picture@5C\QPendientes@" descr="@5C\QPendientes@">
          <a:extLst>
            <a:ext uri="{FF2B5EF4-FFF2-40B4-BE49-F238E27FC236}">
              <a16:creationId xmlns:a16="http://schemas.microsoft.com/office/drawing/2014/main" id="{AC24E26D-AE45-49B5-A6BD-25FBDDE1FB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4549" name="Picture@5C\QPendientes@" descr="@5C\QPendientes@">
          <a:extLst>
            <a:ext uri="{FF2B5EF4-FFF2-40B4-BE49-F238E27FC236}">
              <a16:creationId xmlns:a16="http://schemas.microsoft.com/office/drawing/2014/main" id="{1713EFF8-FF4D-424B-9A93-DDAE61A2A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4550" name="Picture@5C\QPendientes@" descr="@5C\QPendientes@">
          <a:extLst>
            <a:ext uri="{FF2B5EF4-FFF2-40B4-BE49-F238E27FC236}">
              <a16:creationId xmlns:a16="http://schemas.microsoft.com/office/drawing/2014/main" id="{2A9C4386-F97A-468F-9D21-DFB60D865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4551" name="Picture@5C\QPendientes@" descr="@5C\QPendientes@">
          <a:extLst>
            <a:ext uri="{FF2B5EF4-FFF2-40B4-BE49-F238E27FC236}">
              <a16:creationId xmlns:a16="http://schemas.microsoft.com/office/drawing/2014/main" id="{B3FCAECA-AC6E-41A8-8CF8-3423F5F3C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4552" name="Picture@5C\QPendientes@" descr="@5C\QPendientes@">
          <a:extLst>
            <a:ext uri="{FF2B5EF4-FFF2-40B4-BE49-F238E27FC236}">
              <a16:creationId xmlns:a16="http://schemas.microsoft.com/office/drawing/2014/main" id="{1907C24B-5508-4271-861F-57520224C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4553" name="Picture@5C\QPendientes@" descr="@5C\QPendientes@">
          <a:extLst>
            <a:ext uri="{FF2B5EF4-FFF2-40B4-BE49-F238E27FC236}">
              <a16:creationId xmlns:a16="http://schemas.microsoft.com/office/drawing/2014/main" id="{7885B9C7-1A00-4DA0-8587-4E5FFE45B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4554" name="Picture@5C\QPendientes@" descr="@5C\QPendientes@">
          <a:extLst>
            <a:ext uri="{FF2B5EF4-FFF2-40B4-BE49-F238E27FC236}">
              <a16:creationId xmlns:a16="http://schemas.microsoft.com/office/drawing/2014/main" id="{13535C4B-B4B4-4B43-8D5A-8DE23A5FD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4555" name="Picture@5C\QPendientes@" descr="@5C\QPendientes@">
          <a:extLst>
            <a:ext uri="{FF2B5EF4-FFF2-40B4-BE49-F238E27FC236}">
              <a16:creationId xmlns:a16="http://schemas.microsoft.com/office/drawing/2014/main" id="{AE9C9D57-64A8-49A3-A33C-5A613FFC3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4556" name="Picture@5C\QPendientes@" descr="@5C\QPendientes@">
          <a:extLst>
            <a:ext uri="{FF2B5EF4-FFF2-40B4-BE49-F238E27FC236}">
              <a16:creationId xmlns:a16="http://schemas.microsoft.com/office/drawing/2014/main" id="{4237D5AE-43E8-43E2-A1BA-8302B0E90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4557" name="Picture@5C\QPendientes@" descr="@5C\QPendientes@">
          <a:extLst>
            <a:ext uri="{FF2B5EF4-FFF2-40B4-BE49-F238E27FC236}">
              <a16:creationId xmlns:a16="http://schemas.microsoft.com/office/drawing/2014/main" id="{5223AFF7-2EFD-4B2E-948D-FB1DD59305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4558" name="Picture@5C\QPendientes@" descr="@5C\QPendientes@">
          <a:extLst>
            <a:ext uri="{FF2B5EF4-FFF2-40B4-BE49-F238E27FC236}">
              <a16:creationId xmlns:a16="http://schemas.microsoft.com/office/drawing/2014/main" id="{5CCFBD77-5567-4F1E-98D0-BF774CD1C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4559" name="Picture@5C\QPendientes@" descr="@5C\QPendientes@">
          <a:extLst>
            <a:ext uri="{FF2B5EF4-FFF2-40B4-BE49-F238E27FC236}">
              <a16:creationId xmlns:a16="http://schemas.microsoft.com/office/drawing/2014/main" id="{17878E4D-31D0-4150-9F5B-1A40B3A18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4560" name="Picture@5C\QPendientes@" descr="@5C\QPendientes@">
          <a:extLst>
            <a:ext uri="{FF2B5EF4-FFF2-40B4-BE49-F238E27FC236}">
              <a16:creationId xmlns:a16="http://schemas.microsoft.com/office/drawing/2014/main" id="{628E56E1-5E7F-41D7-A17A-9C43E67D11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4561" name="Picture@5C\QPendientes@" descr="@5C\QPendientes@">
          <a:extLst>
            <a:ext uri="{FF2B5EF4-FFF2-40B4-BE49-F238E27FC236}">
              <a16:creationId xmlns:a16="http://schemas.microsoft.com/office/drawing/2014/main" id="{B3E3F05B-5DD7-4508-BFEE-A94602055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4562" name="Picture@5C\QPendientes@" descr="@5C\QPendientes@">
          <a:extLst>
            <a:ext uri="{FF2B5EF4-FFF2-40B4-BE49-F238E27FC236}">
              <a16:creationId xmlns:a16="http://schemas.microsoft.com/office/drawing/2014/main" id="{2D0693A8-670B-40D6-99A2-65F6406FF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4563" name="Picture@5C\QPendientes@" descr="@5C\QPendientes@">
          <a:extLst>
            <a:ext uri="{FF2B5EF4-FFF2-40B4-BE49-F238E27FC236}">
              <a16:creationId xmlns:a16="http://schemas.microsoft.com/office/drawing/2014/main" id="{EF2EB848-4143-4F4D-BF10-DFCC5A834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4564" name="Picture@5C\QPendientes@" descr="@5C\QPendientes@">
          <a:extLst>
            <a:ext uri="{FF2B5EF4-FFF2-40B4-BE49-F238E27FC236}">
              <a16:creationId xmlns:a16="http://schemas.microsoft.com/office/drawing/2014/main" id="{75826330-C7ED-44B1-AF6F-DD4F487B7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4565" name="Picture@5C\QPendientes@" descr="@5C\QPendientes@">
          <a:extLst>
            <a:ext uri="{FF2B5EF4-FFF2-40B4-BE49-F238E27FC236}">
              <a16:creationId xmlns:a16="http://schemas.microsoft.com/office/drawing/2014/main" id="{0369CAF1-4764-438B-A7F7-E8957D036F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4566" name="Picture@5C\QPendientes@" descr="@5C\QPendientes@">
          <a:extLst>
            <a:ext uri="{FF2B5EF4-FFF2-40B4-BE49-F238E27FC236}">
              <a16:creationId xmlns:a16="http://schemas.microsoft.com/office/drawing/2014/main" id="{1B928ADD-0F4F-4793-930B-2AD1FE6D9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4567" name="Picture@5C\QPendientes@" descr="@5C\QPendientes@">
          <a:extLst>
            <a:ext uri="{FF2B5EF4-FFF2-40B4-BE49-F238E27FC236}">
              <a16:creationId xmlns:a16="http://schemas.microsoft.com/office/drawing/2014/main" id="{7CD34F0C-7330-4FEC-88CD-E7D7EF913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4568" name="Picture@5C\QPendientes@" descr="@5C\QPendientes@">
          <a:extLst>
            <a:ext uri="{FF2B5EF4-FFF2-40B4-BE49-F238E27FC236}">
              <a16:creationId xmlns:a16="http://schemas.microsoft.com/office/drawing/2014/main" id="{1DB59DE2-D911-4C6D-BF64-C3FC64F28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4569" name="Picture@5C\QPendientes@" descr="@5C\QPendientes@">
          <a:extLst>
            <a:ext uri="{FF2B5EF4-FFF2-40B4-BE49-F238E27FC236}">
              <a16:creationId xmlns:a16="http://schemas.microsoft.com/office/drawing/2014/main" id="{A3541ED0-0D82-4A39-8CF7-85E7BA293F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4570" name="Picture@5C\QPendientes@" descr="@5C\QPendientes@">
          <a:extLst>
            <a:ext uri="{FF2B5EF4-FFF2-40B4-BE49-F238E27FC236}">
              <a16:creationId xmlns:a16="http://schemas.microsoft.com/office/drawing/2014/main" id="{17985B16-4495-4B7C-BF3B-EE0A23A44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4571" name="Picture@5C\QPendientes@" descr="@5C\QPendientes@">
          <a:extLst>
            <a:ext uri="{FF2B5EF4-FFF2-40B4-BE49-F238E27FC236}">
              <a16:creationId xmlns:a16="http://schemas.microsoft.com/office/drawing/2014/main" id="{5F665C70-FB5D-48D1-8402-0672FE180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4572" name="Picture@5C\QPendientes@" descr="@5C\QPendientes@">
          <a:extLst>
            <a:ext uri="{FF2B5EF4-FFF2-40B4-BE49-F238E27FC236}">
              <a16:creationId xmlns:a16="http://schemas.microsoft.com/office/drawing/2014/main" id="{C434E078-E489-450A-A6CE-B083124F6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4573" name="Picture@5C\QPendientes@" descr="@5C\QPendientes@">
          <a:extLst>
            <a:ext uri="{FF2B5EF4-FFF2-40B4-BE49-F238E27FC236}">
              <a16:creationId xmlns:a16="http://schemas.microsoft.com/office/drawing/2014/main" id="{659DCA25-D0C1-4032-9C07-0C70BF6DC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4574" name="Picture@5C\QPendientes@" descr="@5C\QPendientes@">
          <a:extLst>
            <a:ext uri="{FF2B5EF4-FFF2-40B4-BE49-F238E27FC236}">
              <a16:creationId xmlns:a16="http://schemas.microsoft.com/office/drawing/2014/main" id="{577BBB1C-6B08-4762-B227-E04AF4A1E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4575" name="Picture@5C\QPendientes@" descr="@5C\QPendientes@">
          <a:extLst>
            <a:ext uri="{FF2B5EF4-FFF2-40B4-BE49-F238E27FC236}">
              <a16:creationId xmlns:a16="http://schemas.microsoft.com/office/drawing/2014/main" id="{9FC0F628-B616-4242-8871-BDAA72B2F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4576" name="Picture@5C\QPendientes@" descr="@5C\QPendientes@">
          <a:extLst>
            <a:ext uri="{FF2B5EF4-FFF2-40B4-BE49-F238E27FC236}">
              <a16:creationId xmlns:a16="http://schemas.microsoft.com/office/drawing/2014/main" id="{9F2A5155-9847-4862-A0F5-16D87B450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4577" name="Picture@5C\QPendientes@" descr="@5C\QPendientes@">
          <a:extLst>
            <a:ext uri="{FF2B5EF4-FFF2-40B4-BE49-F238E27FC236}">
              <a16:creationId xmlns:a16="http://schemas.microsoft.com/office/drawing/2014/main" id="{59463D8C-BAF3-4474-9DEA-6438C630F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4578" name="Picture@5C\QPendientes@" descr="@5C\QPendientes@">
          <a:extLst>
            <a:ext uri="{FF2B5EF4-FFF2-40B4-BE49-F238E27FC236}">
              <a16:creationId xmlns:a16="http://schemas.microsoft.com/office/drawing/2014/main" id="{4536725C-368F-429D-B76F-47C48EDA4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4579" name="Picture@5C\QPendientes@" descr="@5C\QPendientes@">
          <a:extLst>
            <a:ext uri="{FF2B5EF4-FFF2-40B4-BE49-F238E27FC236}">
              <a16:creationId xmlns:a16="http://schemas.microsoft.com/office/drawing/2014/main" id="{F6CF1F1B-F6B7-4212-AD51-7300D0B0A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4580" name="Picture@5C\QPendientes@" descr="@5C\QPendientes@">
          <a:extLst>
            <a:ext uri="{FF2B5EF4-FFF2-40B4-BE49-F238E27FC236}">
              <a16:creationId xmlns:a16="http://schemas.microsoft.com/office/drawing/2014/main" id="{7E97B629-1075-4BAC-9774-8BA3F2F94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4581" name="Picture@5C\QPendientes@" descr="@5C\QPendientes@">
          <a:extLst>
            <a:ext uri="{FF2B5EF4-FFF2-40B4-BE49-F238E27FC236}">
              <a16:creationId xmlns:a16="http://schemas.microsoft.com/office/drawing/2014/main" id="{88062C17-1D6B-4008-92D2-96FDC8CB7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4582" name="Picture@5C\QPendientes@" descr="@5C\QPendientes@">
          <a:extLst>
            <a:ext uri="{FF2B5EF4-FFF2-40B4-BE49-F238E27FC236}">
              <a16:creationId xmlns:a16="http://schemas.microsoft.com/office/drawing/2014/main" id="{27D96579-B1D7-4EC2-9997-E9E8CFCD3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4583" name="Picture@5C\QPendientes@" descr="@5C\QPendientes@">
          <a:extLst>
            <a:ext uri="{FF2B5EF4-FFF2-40B4-BE49-F238E27FC236}">
              <a16:creationId xmlns:a16="http://schemas.microsoft.com/office/drawing/2014/main" id="{78D029E1-3B8A-40AF-9DFC-12A0C8F2D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4584" name="Picture@5C\QPendientes@" descr="@5C\QPendientes@">
          <a:extLst>
            <a:ext uri="{FF2B5EF4-FFF2-40B4-BE49-F238E27FC236}">
              <a16:creationId xmlns:a16="http://schemas.microsoft.com/office/drawing/2014/main" id="{F935D5C3-C16A-4E43-B4F4-D589301C6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4585" name="Picture@5C\QPendientes@" descr="@5C\QPendientes@">
          <a:extLst>
            <a:ext uri="{FF2B5EF4-FFF2-40B4-BE49-F238E27FC236}">
              <a16:creationId xmlns:a16="http://schemas.microsoft.com/office/drawing/2014/main" id="{83359DCA-5C65-4542-903C-217C5E823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4586" name="Picture@5C\QPendientes@" descr="@5C\QPendientes@">
          <a:extLst>
            <a:ext uri="{FF2B5EF4-FFF2-40B4-BE49-F238E27FC236}">
              <a16:creationId xmlns:a16="http://schemas.microsoft.com/office/drawing/2014/main" id="{1E06178D-3EE2-4DA2-9FFD-8A637DA05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4587" name="Picture@5C\QPendientes@" descr="@5C\QPendientes@">
          <a:extLst>
            <a:ext uri="{FF2B5EF4-FFF2-40B4-BE49-F238E27FC236}">
              <a16:creationId xmlns:a16="http://schemas.microsoft.com/office/drawing/2014/main" id="{9892A06C-40E3-4F61-9BF8-1FAD2EF81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4588" name="Picture@5C\QPendientes@" descr="@5C\QPendientes@">
          <a:extLst>
            <a:ext uri="{FF2B5EF4-FFF2-40B4-BE49-F238E27FC236}">
              <a16:creationId xmlns:a16="http://schemas.microsoft.com/office/drawing/2014/main" id="{9AC3E433-EF54-450A-AB30-B6934C2AE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4589" name="Picture@5C\QPendientes@" descr="@5C\QPendientes@">
          <a:extLst>
            <a:ext uri="{FF2B5EF4-FFF2-40B4-BE49-F238E27FC236}">
              <a16:creationId xmlns:a16="http://schemas.microsoft.com/office/drawing/2014/main" id="{7751F195-8B9D-4D9A-804F-41BD02FB5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4590" name="Picture@5C\QPendientes@" descr="@5C\QPendientes@">
          <a:extLst>
            <a:ext uri="{FF2B5EF4-FFF2-40B4-BE49-F238E27FC236}">
              <a16:creationId xmlns:a16="http://schemas.microsoft.com/office/drawing/2014/main" id="{75A39BBB-9D01-4FBB-98DA-BA498397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4591" name="Picture@5C\QPendientes@" descr="@5C\QPendientes@">
          <a:extLst>
            <a:ext uri="{FF2B5EF4-FFF2-40B4-BE49-F238E27FC236}">
              <a16:creationId xmlns:a16="http://schemas.microsoft.com/office/drawing/2014/main" id="{5FD474F3-42D3-468B-A5F9-85D826DD5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4592" name="Picture@5C\QPendientes@" descr="@5C\QPendientes@">
          <a:extLst>
            <a:ext uri="{FF2B5EF4-FFF2-40B4-BE49-F238E27FC236}">
              <a16:creationId xmlns:a16="http://schemas.microsoft.com/office/drawing/2014/main" id="{17A55C69-1D58-406F-A0C9-3975B4B36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4593" name="Picture@5C\QPendientes@" descr="@5C\QPendientes@">
          <a:extLst>
            <a:ext uri="{FF2B5EF4-FFF2-40B4-BE49-F238E27FC236}">
              <a16:creationId xmlns:a16="http://schemas.microsoft.com/office/drawing/2014/main" id="{6F14B25C-AAAC-4273-BA76-F90A42E5FF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4594" name="Picture@5C\QPendientes@" descr="@5C\QPendientes@">
          <a:extLst>
            <a:ext uri="{FF2B5EF4-FFF2-40B4-BE49-F238E27FC236}">
              <a16:creationId xmlns:a16="http://schemas.microsoft.com/office/drawing/2014/main" id="{03C0DE1A-BFA8-40C6-B2BB-C6EFA1C39B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4595" name="Picture@5C\QPendientes@" descr="@5C\QPendientes@">
          <a:extLst>
            <a:ext uri="{FF2B5EF4-FFF2-40B4-BE49-F238E27FC236}">
              <a16:creationId xmlns:a16="http://schemas.microsoft.com/office/drawing/2014/main" id="{859C9A61-5376-4356-AA1E-52ED4AFFC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4596" name="Picture@5C\QPendientes@" descr="@5C\QPendientes@">
          <a:extLst>
            <a:ext uri="{FF2B5EF4-FFF2-40B4-BE49-F238E27FC236}">
              <a16:creationId xmlns:a16="http://schemas.microsoft.com/office/drawing/2014/main" id="{192077C4-3FA2-4B8E-8FA5-E690CC0C1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4597" name="Picture@5C\QPendientes@" descr="@5C\QPendientes@">
          <a:extLst>
            <a:ext uri="{FF2B5EF4-FFF2-40B4-BE49-F238E27FC236}">
              <a16:creationId xmlns:a16="http://schemas.microsoft.com/office/drawing/2014/main" id="{69EADD20-158C-4F4E-A44F-4B714508E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4598" name="Picture@5C\QPendientes@" descr="@5C\QPendientes@">
          <a:extLst>
            <a:ext uri="{FF2B5EF4-FFF2-40B4-BE49-F238E27FC236}">
              <a16:creationId xmlns:a16="http://schemas.microsoft.com/office/drawing/2014/main" id="{13C162A2-2730-4E6B-8CA0-F51E54273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4599" name="Picture@5C\QPendientes@" descr="@5C\QPendientes@">
          <a:extLst>
            <a:ext uri="{FF2B5EF4-FFF2-40B4-BE49-F238E27FC236}">
              <a16:creationId xmlns:a16="http://schemas.microsoft.com/office/drawing/2014/main" id="{C935CBFC-3BDD-4EAA-8F8E-5B1D357F2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4600" name="Picture@5C\QPendientes@" descr="@5C\QPendientes@">
          <a:extLst>
            <a:ext uri="{FF2B5EF4-FFF2-40B4-BE49-F238E27FC236}">
              <a16:creationId xmlns:a16="http://schemas.microsoft.com/office/drawing/2014/main" id="{83C788A2-EE3D-48B7-8FE4-E4C5BD9BF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4601" name="Picture@5C\QPendientes@" descr="@5C\QPendientes@">
          <a:extLst>
            <a:ext uri="{FF2B5EF4-FFF2-40B4-BE49-F238E27FC236}">
              <a16:creationId xmlns:a16="http://schemas.microsoft.com/office/drawing/2014/main" id="{87F3E072-883D-46A7-BBF7-F29CDA366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4602" name="Picture@5C\QPendientes@" descr="@5C\QPendientes@">
          <a:extLst>
            <a:ext uri="{FF2B5EF4-FFF2-40B4-BE49-F238E27FC236}">
              <a16:creationId xmlns:a16="http://schemas.microsoft.com/office/drawing/2014/main" id="{EC21CB6B-911F-4F43-96FB-1A4105E24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4603" name="Picture@5C\QPendientes@" descr="@5C\QPendientes@">
          <a:extLst>
            <a:ext uri="{FF2B5EF4-FFF2-40B4-BE49-F238E27FC236}">
              <a16:creationId xmlns:a16="http://schemas.microsoft.com/office/drawing/2014/main" id="{E2FE9E0C-A095-4328-8DA7-C5CFA3ED6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4604" name="Picture@5C\QPendientes@" descr="@5C\QPendientes@">
          <a:extLst>
            <a:ext uri="{FF2B5EF4-FFF2-40B4-BE49-F238E27FC236}">
              <a16:creationId xmlns:a16="http://schemas.microsoft.com/office/drawing/2014/main" id="{DB536D4F-6A14-496B-8958-315986980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4605" name="Picture@5C\QPendientes@" descr="@5C\QPendientes@">
          <a:extLst>
            <a:ext uri="{FF2B5EF4-FFF2-40B4-BE49-F238E27FC236}">
              <a16:creationId xmlns:a16="http://schemas.microsoft.com/office/drawing/2014/main" id="{DD022A24-BFFD-4046-AAD4-6427212C9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4606" name="Picture@5C\QPendientes@" descr="@5C\QPendientes@">
          <a:extLst>
            <a:ext uri="{FF2B5EF4-FFF2-40B4-BE49-F238E27FC236}">
              <a16:creationId xmlns:a16="http://schemas.microsoft.com/office/drawing/2014/main" id="{D782C2C2-10FA-41DB-8F48-B0B3DC8AC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4607" name="Picture@5C\QPendientes@" descr="@5C\QPendientes@">
          <a:extLst>
            <a:ext uri="{FF2B5EF4-FFF2-40B4-BE49-F238E27FC236}">
              <a16:creationId xmlns:a16="http://schemas.microsoft.com/office/drawing/2014/main" id="{ADA6A4D8-F2BC-4B9F-B7A5-4BBB56700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4608" name="Picture@5C\QPendientes@" descr="@5C\QPendientes@">
          <a:extLst>
            <a:ext uri="{FF2B5EF4-FFF2-40B4-BE49-F238E27FC236}">
              <a16:creationId xmlns:a16="http://schemas.microsoft.com/office/drawing/2014/main" id="{0CE5B1BD-7B36-4CF7-9203-3C47EBFA6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4609" name="Picture@5C\QPendientes@" descr="@5C\QPendientes@">
          <a:extLst>
            <a:ext uri="{FF2B5EF4-FFF2-40B4-BE49-F238E27FC236}">
              <a16:creationId xmlns:a16="http://schemas.microsoft.com/office/drawing/2014/main" id="{91DDF720-9DB2-4A79-AD82-C3F0435CD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4610" name="Picture@5C\QPendientes@" descr="@5C\QPendientes@">
          <a:extLst>
            <a:ext uri="{FF2B5EF4-FFF2-40B4-BE49-F238E27FC236}">
              <a16:creationId xmlns:a16="http://schemas.microsoft.com/office/drawing/2014/main" id="{92224134-FC5B-40DC-9A14-725636AF4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4611" name="Picture@5C\QPendientes@" descr="@5C\QPendientes@">
          <a:extLst>
            <a:ext uri="{FF2B5EF4-FFF2-40B4-BE49-F238E27FC236}">
              <a16:creationId xmlns:a16="http://schemas.microsoft.com/office/drawing/2014/main" id="{615A2EB7-6881-4998-B328-E9D593E2E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4612" name="Picture@5C\QPendientes@" descr="@5C\QPendientes@">
          <a:extLst>
            <a:ext uri="{FF2B5EF4-FFF2-40B4-BE49-F238E27FC236}">
              <a16:creationId xmlns:a16="http://schemas.microsoft.com/office/drawing/2014/main" id="{9D642274-FA2C-43CC-A68C-869128B21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4613" name="Picture@5C\QPendientes@" descr="@5C\QPendientes@">
          <a:extLst>
            <a:ext uri="{FF2B5EF4-FFF2-40B4-BE49-F238E27FC236}">
              <a16:creationId xmlns:a16="http://schemas.microsoft.com/office/drawing/2014/main" id="{93B73916-BED0-4630-95F2-BC57F9A3D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4614" name="Picture@5C\QPendientes@" descr="@5C\QPendientes@">
          <a:extLst>
            <a:ext uri="{FF2B5EF4-FFF2-40B4-BE49-F238E27FC236}">
              <a16:creationId xmlns:a16="http://schemas.microsoft.com/office/drawing/2014/main" id="{4F23BBF6-77F0-4E84-838E-EAB2EA395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4615" name="Picture@5C\QPendientes@" descr="@5C\QPendientes@">
          <a:extLst>
            <a:ext uri="{FF2B5EF4-FFF2-40B4-BE49-F238E27FC236}">
              <a16:creationId xmlns:a16="http://schemas.microsoft.com/office/drawing/2014/main" id="{B17A4C74-FAF0-46D3-B5F3-44CCCF2B3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4616" name="Picture@5C\QPendientes@" descr="@5C\QPendientes@">
          <a:extLst>
            <a:ext uri="{FF2B5EF4-FFF2-40B4-BE49-F238E27FC236}">
              <a16:creationId xmlns:a16="http://schemas.microsoft.com/office/drawing/2014/main" id="{12F45D72-AF07-42E6-9041-4F57EF46D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4617" name="Picture@5C\QPendientes@" descr="@5C\QPendientes@">
          <a:extLst>
            <a:ext uri="{FF2B5EF4-FFF2-40B4-BE49-F238E27FC236}">
              <a16:creationId xmlns:a16="http://schemas.microsoft.com/office/drawing/2014/main" id="{28094FB3-1332-4A02-9726-9D93C5F6E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4618" name="Picture@5C\QPendientes@" descr="@5C\QPendientes@">
          <a:extLst>
            <a:ext uri="{FF2B5EF4-FFF2-40B4-BE49-F238E27FC236}">
              <a16:creationId xmlns:a16="http://schemas.microsoft.com/office/drawing/2014/main" id="{D4F9A14C-841A-49D9-AB14-EAAA68835A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4619" name="Picture@5C\QPendientes@" descr="@5C\QPendientes@">
          <a:extLst>
            <a:ext uri="{FF2B5EF4-FFF2-40B4-BE49-F238E27FC236}">
              <a16:creationId xmlns:a16="http://schemas.microsoft.com/office/drawing/2014/main" id="{C4FD3433-00D8-4EB0-8F4E-A21F1CE31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4620" name="Picture@5C\QPendientes@" descr="@5C\QPendientes@">
          <a:extLst>
            <a:ext uri="{FF2B5EF4-FFF2-40B4-BE49-F238E27FC236}">
              <a16:creationId xmlns:a16="http://schemas.microsoft.com/office/drawing/2014/main" id="{A2EFF1F2-FA9C-449B-8965-5FA18FF86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4621" name="Picture@5C\QPendientes@" descr="@5C\QPendientes@">
          <a:extLst>
            <a:ext uri="{FF2B5EF4-FFF2-40B4-BE49-F238E27FC236}">
              <a16:creationId xmlns:a16="http://schemas.microsoft.com/office/drawing/2014/main" id="{069BBB89-19A1-452D-9B80-206FC0CB1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4622" name="Picture@5C\QPendientes@" descr="@5C\QPendientes@">
          <a:extLst>
            <a:ext uri="{FF2B5EF4-FFF2-40B4-BE49-F238E27FC236}">
              <a16:creationId xmlns:a16="http://schemas.microsoft.com/office/drawing/2014/main" id="{DB612EB8-CA7A-4591-998A-AEE23E475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4623" name="Picture@5C\QPendientes@" descr="@5C\QPendientes@">
          <a:extLst>
            <a:ext uri="{FF2B5EF4-FFF2-40B4-BE49-F238E27FC236}">
              <a16:creationId xmlns:a16="http://schemas.microsoft.com/office/drawing/2014/main" id="{FE5BDE7D-8F8B-42CF-B248-ABCDE5AE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4624" name="Picture@5C\QPendientes@" descr="@5C\QPendientes@">
          <a:extLst>
            <a:ext uri="{FF2B5EF4-FFF2-40B4-BE49-F238E27FC236}">
              <a16:creationId xmlns:a16="http://schemas.microsoft.com/office/drawing/2014/main" id="{09C1965C-7D1A-4B26-981C-5755D5011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4625" name="Picture@5C\QPendientes@" descr="@5C\QPendientes@">
          <a:extLst>
            <a:ext uri="{FF2B5EF4-FFF2-40B4-BE49-F238E27FC236}">
              <a16:creationId xmlns:a16="http://schemas.microsoft.com/office/drawing/2014/main" id="{45CD00CD-C88C-43D6-8A8F-3643441B4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4626" name="Picture@5C\QPendientes@" descr="@5C\QPendientes@">
          <a:extLst>
            <a:ext uri="{FF2B5EF4-FFF2-40B4-BE49-F238E27FC236}">
              <a16:creationId xmlns:a16="http://schemas.microsoft.com/office/drawing/2014/main" id="{D46C29EC-46F2-42E7-B87A-1EC9F605B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4627" name="Picture@5C\QPendientes@" descr="@5C\QPendientes@">
          <a:extLst>
            <a:ext uri="{FF2B5EF4-FFF2-40B4-BE49-F238E27FC236}">
              <a16:creationId xmlns:a16="http://schemas.microsoft.com/office/drawing/2014/main" id="{FC234FF7-982D-4AEB-94A0-406A8088B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4628" name="Picture@5C\QPendientes@" descr="@5C\QPendientes@">
          <a:extLst>
            <a:ext uri="{FF2B5EF4-FFF2-40B4-BE49-F238E27FC236}">
              <a16:creationId xmlns:a16="http://schemas.microsoft.com/office/drawing/2014/main" id="{59930581-D922-4E0D-A510-238CE48F4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4629" name="Picture@5C\QPendientes@" descr="@5C\QPendientes@">
          <a:extLst>
            <a:ext uri="{FF2B5EF4-FFF2-40B4-BE49-F238E27FC236}">
              <a16:creationId xmlns:a16="http://schemas.microsoft.com/office/drawing/2014/main" id="{E5B5ABB1-1504-446C-9CEF-EEC3738A2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4630" name="Picture@5C\QPendientes@" descr="@5C\QPendientes@">
          <a:extLst>
            <a:ext uri="{FF2B5EF4-FFF2-40B4-BE49-F238E27FC236}">
              <a16:creationId xmlns:a16="http://schemas.microsoft.com/office/drawing/2014/main" id="{9D1AC6CE-08B1-4FC6-BFAC-CEEA22F1F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4631" name="Picture@5C\QPendientes@" descr="@5C\QPendientes@">
          <a:extLst>
            <a:ext uri="{FF2B5EF4-FFF2-40B4-BE49-F238E27FC236}">
              <a16:creationId xmlns:a16="http://schemas.microsoft.com/office/drawing/2014/main" id="{9CCEC3E5-BFA2-49CF-8539-AA2ADD84C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4632" name="Picture@5C\QPendientes@" descr="@5C\QPendientes@">
          <a:extLst>
            <a:ext uri="{FF2B5EF4-FFF2-40B4-BE49-F238E27FC236}">
              <a16:creationId xmlns:a16="http://schemas.microsoft.com/office/drawing/2014/main" id="{B5286635-1FE9-441E-9AA5-6F9816397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4633" name="Picture@5C\QPendientes@" descr="@5C\QPendientes@">
          <a:extLst>
            <a:ext uri="{FF2B5EF4-FFF2-40B4-BE49-F238E27FC236}">
              <a16:creationId xmlns:a16="http://schemas.microsoft.com/office/drawing/2014/main" id="{69F775A8-1DC3-4A00-9220-6F0FB3323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4634" name="Picture@5C\QPendientes@" descr="@5C\QPendientes@">
          <a:extLst>
            <a:ext uri="{FF2B5EF4-FFF2-40B4-BE49-F238E27FC236}">
              <a16:creationId xmlns:a16="http://schemas.microsoft.com/office/drawing/2014/main" id="{CA80BD6B-EFA9-42AD-B755-80741589D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4635" name="Picture@5C\QPendientes@" descr="@5C\QPendientes@">
          <a:extLst>
            <a:ext uri="{FF2B5EF4-FFF2-40B4-BE49-F238E27FC236}">
              <a16:creationId xmlns:a16="http://schemas.microsoft.com/office/drawing/2014/main" id="{9B35EA75-6FC6-475F-9234-173956810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4636" name="Picture@5C\QPendientes@" descr="@5C\QPendientes@">
          <a:extLst>
            <a:ext uri="{FF2B5EF4-FFF2-40B4-BE49-F238E27FC236}">
              <a16:creationId xmlns:a16="http://schemas.microsoft.com/office/drawing/2014/main" id="{DADD322D-E6D8-402E-A5FA-A1810AA24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4637" name="Picture@5C\QPendientes@" descr="@5C\QPendientes@">
          <a:extLst>
            <a:ext uri="{FF2B5EF4-FFF2-40B4-BE49-F238E27FC236}">
              <a16:creationId xmlns:a16="http://schemas.microsoft.com/office/drawing/2014/main" id="{471D7DFB-ADDF-49A2-A7E8-5C71884A8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4638" name="Picture@5C\QPendientes@" descr="@5C\QPendientes@">
          <a:extLst>
            <a:ext uri="{FF2B5EF4-FFF2-40B4-BE49-F238E27FC236}">
              <a16:creationId xmlns:a16="http://schemas.microsoft.com/office/drawing/2014/main" id="{144DFE04-237D-481D-9711-52A5099AE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4639" name="Picture@5C\QPendientes@" descr="@5C\QPendientes@">
          <a:extLst>
            <a:ext uri="{FF2B5EF4-FFF2-40B4-BE49-F238E27FC236}">
              <a16:creationId xmlns:a16="http://schemas.microsoft.com/office/drawing/2014/main" id="{E5703BC5-96F0-4B22-9092-3C2B38CF0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4640" name="Picture@5C\QPendientes@" descr="@5C\QPendientes@">
          <a:extLst>
            <a:ext uri="{FF2B5EF4-FFF2-40B4-BE49-F238E27FC236}">
              <a16:creationId xmlns:a16="http://schemas.microsoft.com/office/drawing/2014/main" id="{6987587D-7F70-4366-A7D3-06A834AA3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4641" name="Picture@5C\QPendientes@" descr="@5C\QPendientes@">
          <a:extLst>
            <a:ext uri="{FF2B5EF4-FFF2-40B4-BE49-F238E27FC236}">
              <a16:creationId xmlns:a16="http://schemas.microsoft.com/office/drawing/2014/main" id="{766CD451-0B4D-4EE9-9084-AFD5FCA72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4642" name="Picture@5C\QPendientes@" descr="@5C\QPendientes@">
          <a:extLst>
            <a:ext uri="{FF2B5EF4-FFF2-40B4-BE49-F238E27FC236}">
              <a16:creationId xmlns:a16="http://schemas.microsoft.com/office/drawing/2014/main" id="{F1F0576E-47A4-4CFF-8DF3-3B81D897E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4643" name="Picture@5C\QPendientes@" descr="@5C\QPendientes@">
          <a:extLst>
            <a:ext uri="{FF2B5EF4-FFF2-40B4-BE49-F238E27FC236}">
              <a16:creationId xmlns:a16="http://schemas.microsoft.com/office/drawing/2014/main" id="{3FDDD82D-2182-4447-8CD2-3F30D333B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4644" name="Picture@5C\QPendientes@" descr="@5C\QPendientes@">
          <a:extLst>
            <a:ext uri="{FF2B5EF4-FFF2-40B4-BE49-F238E27FC236}">
              <a16:creationId xmlns:a16="http://schemas.microsoft.com/office/drawing/2014/main" id="{AD600E89-BEF8-499B-B61E-AB24A0F77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4645" name="Picture@5C\QPendientes@" descr="@5C\QPendientes@">
          <a:extLst>
            <a:ext uri="{FF2B5EF4-FFF2-40B4-BE49-F238E27FC236}">
              <a16:creationId xmlns:a16="http://schemas.microsoft.com/office/drawing/2014/main" id="{F8C69C09-247D-4FA6-89E0-AB9ABC8E8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4646" name="Picture@5C\QPendientes@" descr="@5C\QPendientes@">
          <a:extLst>
            <a:ext uri="{FF2B5EF4-FFF2-40B4-BE49-F238E27FC236}">
              <a16:creationId xmlns:a16="http://schemas.microsoft.com/office/drawing/2014/main" id="{A7F5FDB4-40EA-4687-B70E-FC6B114FB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4647" name="Picture@5C\QPendientes@" descr="@5C\QPendientes@">
          <a:extLst>
            <a:ext uri="{FF2B5EF4-FFF2-40B4-BE49-F238E27FC236}">
              <a16:creationId xmlns:a16="http://schemas.microsoft.com/office/drawing/2014/main" id="{EE5E625F-A446-4A9D-AEFE-7FBE3C874C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4648" name="Picture@5C\QPendientes@" descr="@5C\QPendientes@">
          <a:extLst>
            <a:ext uri="{FF2B5EF4-FFF2-40B4-BE49-F238E27FC236}">
              <a16:creationId xmlns:a16="http://schemas.microsoft.com/office/drawing/2014/main" id="{58F2B97E-F365-4175-A6A4-E14F281E6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4649" name="Picture@5C\QPendientes@" descr="@5C\QPendientes@">
          <a:extLst>
            <a:ext uri="{FF2B5EF4-FFF2-40B4-BE49-F238E27FC236}">
              <a16:creationId xmlns:a16="http://schemas.microsoft.com/office/drawing/2014/main" id="{02E7834B-B15D-4280-AE5F-B47CC808F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4650" name="Picture@5C\QPendientes@" descr="@5C\QPendientes@">
          <a:extLst>
            <a:ext uri="{FF2B5EF4-FFF2-40B4-BE49-F238E27FC236}">
              <a16:creationId xmlns:a16="http://schemas.microsoft.com/office/drawing/2014/main" id="{3C945E62-9FCE-4B86-BD13-3256D65321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4651" name="Picture@5C\QPendientes@" descr="@5C\QPendientes@">
          <a:extLst>
            <a:ext uri="{FF2B5EF4-FFF2-40B4-BE49-F238E27FC236}">
              <a16:creationId xmlns:a16="http://schemas.microsoft.com/office/drawing/2014/main" id="{3C1C647D-43ED-4B03-B172-D68371E81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4652" name="Picture@5C\QPendientes@" descr="@5C\QPendientes@">
          <a:extLst>
            <a:ext uri="{FF2B5EF4-FFF2-40B4-BE49-F238E27FC236}">
              <a16:creationId xmlns:a16="http://schemas.microsoft.com/office/drawing/2014/main" id="{20EC104E-4B28-4D82-95FA-DB13D389C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4653" name="Picture@5C\QPendientes@" descr="@5C\QPendientes@">
          <a:extLst>
            <a:ext uri="{FF2B5EF4-FFF2-40B4-BE49-F238E27FC236}">
              <a16:creationId xmlns:a16="http://schemas.microsoft.com/office/drawing/2014/main" id="{202BEE5D-327B-41C6-BB93-9541E45AE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4654" name="Picture@5C\QPendientes@" descr="@5C\QPendientes@">
          <a:extLst>
            <a:ext uri="{FF2B5EF4-FFF2-40B4-BE49-F238E27FC236}">
              <a16:creationId xmlns:a16="http://schemas.microsoft.com/office/drawing/2014/main" id="{79B0FDE2-B4E1-4FE0-8308-561E2581C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4655" name="Picture@5C\QPendientes@" descr="@5C\QPendientes@">
          <a:extLst>
            <a:ext uri="{FF2B5EF4-FFF2-40B4-BE49-F238E27FC236}">
              <a16:creationId xmlns:a16="http://schemas.microsoft.com/office/drawing/2014/main" id="{8CF2EB3F-96F0-4978-BFA9-2B60E0FA3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4656" name="Picture@5C\QPendientes@" descr="@5C\QPendientes@">
          <a:extLst>
            <a:ext uri="{FF2B5EF4-FFF2-40B4-BE49-F238E27FC236}">
              <a16:creationId xmlns:a16="http://schemas.microsoft.com/office/drawing/2014/main" id="{7D5B384E-FC11-4406-BFF3-285E959CC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4657" name="Picture@5C\QPendientes@" descr="@5C\QPendientes@">
          <a:extLst>
            <a:ext uri="{FF2B5EF4-FFF2-40B4-BE49-F238E27FC236}">
              <a16:creationId xmlns:a16="http://schemas.microsoft.com/office/drawing/2014/main" id="{DD81A663-A063-4809-8211-94D70B06E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4658" name="Picture@5C\QPendientes@" descr="@5C\QPendientes@">
          <a:extLst>
            <a:ext uri="{FF2B5EF4-FFF2-40B4-BE49-F238E27FC236}">
              <a16:creationId xmlns:a16="http://schemas.microsoft.com/office/drawing/2014/main" id="{FF1BE713-831C-4ADF-8424-C35155C57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4659" name="Picture@5C\QPendientes@" descr="@5C\QPendientes@">
          <a:extLst>
            <a:ext uri="{FF2B5EF4-FFF2-40B4-BE49-F238E27FC236}">
              <a16:creationId xmlns:a16="http://schemas.microsoft.com/office/drawing/2014/main" id="{6F9D1D99-77E4-4275-B940-1292A84A5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4660" name="Picture@5C\QPendientes@" descr="@5C\QPendientes@">
          <a:extLst>
            <a:ext uri="{FF2B5EF4-FFF2-40B4-BE49-F238E27FC236}">
              <a16:creationId xmlns:a16="http://schemas.microsoft.com/office/drawing/2014/main" id="{F693D315-7283-4073-A0B1-AB2B48C78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4661" name="Picture@5C\QPendientes@" descr="@5C\QPendientes@">
          <a:extLst>
            <a:ext uri="{FF2B5EF4-FFF2-40B4-BE49-F238E27FC236}">
              <a16:creationId xmlns:a16="http://schemas.microsoft.com/office/drawing/2014/main" id="{9BD7D5BA-645C-45A8-8C0F-EB57B2965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4662" name="Picture@5C\QPendientes@" descr="@5C\QPendientes@">
          <a:extLst>
            <a:ext uri="{FF2B5EF4-FFF2-40B4-BE49-F238E27FC236}">
              <a16:creationId xmlns:a16="http://schemas.microsoft.com/office/drawing/2014/main" id="{FA959011-9E0D-404F-92D2-2E8EA3DFC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4663" name="Picture@5C\QPendientes@" descr="@5C\QPendientes@">
          <a:extLst>
            <a:ext uri="{FF2B5EF4-FFF2-40B4-BE49-F238E27FC236}">
              <a16:creationId xmlns:a16="http://schemas.microsoft.com/office/drawing/2014/main" id="{FB649DB0-6E6B-42DC-975E-7F844EC37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4664" name="Picture@5C\QPendientes@" descr="@5C\QPendientes@">
          <a:extLst>
            <a:ext uri="{FF2B5EF4-FFF2-40B4-BE49-F238E27FC236}">
              <a16:creationId xmlns:a16="http://schemas.microsoft.com/office/drawing/2014/main" id="{ED190932-379E-4495-B705-3C1355C37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4665" name="Picture@5C\QPendientes@" descr="@5C\QPendientes@">
          <a:extLst>
            <a:ext uri="{FF2B5EF4-FFF2-40B4-BE49-F238E27FC236}">
              <a16:creationId xmlns:a16="http://schemas.microsoft.com/office/drawing/2014/main" id="{C8DF32AD-11FC-4A6E-BE75-9C6C2D043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4666" name="Picture@5C\QPendientes@" descr="@5C\QPendientes@">
          <a:extLst>
            <a:ext uri="{FF2B5EF4-FFF2-40B4-BE49-F238E27FC236}">
              <a16:creationId xmlns:a16="http://schemas.microsoft.com/office/drawing/2014/main" id="{2A8E3DC5-E211-4023-A9A1-25A6104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4667" name="Picture@5C\QPendientes@" descr="@5C\QPendientes@">
          <a:extLst>
            <a:ext uri="{FF2B5EF4-FFF2-40B4-BE49-F238E27FC236}">
              <a16:creationId xmlns:a16="http://schemas.microsoft.com/office/drawing/2014/main" id="{A5AAAE4D-6685-4BA7-8F5F-4E352698C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4668" name="Picture@5C\QPendientes@" descr="@5C\QPendientes@">
          <a:extLst>
            <a:ext uri="{FF2B5EF4-FFF2-40B4-BE49-F238E27FC236}">
              <a16:creationId xmlns:a16="http://schemas.microsoft.com/office/drawing/2014/main" id="{2E67B25D-652C-4D85-8BA5-8741C856C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4669" name="Picture@5C\QPendientes@" descr="@5C\QPendientes@">
          <a:extLst>
            <a:ext uri="{FF2B5EF4-FFF2-40B4-BE49-F238E27FC236}">
              <a16:creationId xmlns:a16="http://schemas.microsoft.com/office/drawing/2014/main" id="{0EA09FBB-E3E2-4768-B917-B200F8F11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4670" name="Picture@5C\QPendientes@" descr="@5C\QPendientes@">
          <a:extLst>
            <a:ext uri="{FF2B5EF4-FFF2-40B4-BE49-F238E27FC236}">
              <a16:creationId xmlns:a16="http://schemas.microsoft.com/office/drawing/2014/main" id="{607D0529-746A-4920-887B-E6DB58BAF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4671" name="Picture@5C\QPendientes@" descr="@5C\QPendientes@">
          <a:extLst>
            <a:ext uri="{FF2B5EF4-FFF2-40B4-BE49-F238E27FC236}">
              <a16:creationId xmlns:a16="http://schemas.microsoft.com/office/drawing/2014/main" id="{9F53E908-A73B-4A18-BA89-6DF4DFF6D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4672" name="Picture@5C\QPendientes@" descr="@5C\QPendientes@">
          <a:extLst>
            <a:ext uri="{FF2B5EF4-FFF2-40B4-BE49-F238E27FC236}">
              <a16:creationId xmlns:a16="http://schemas.microsoft.com/office/drawing/2014/main" id="{84D812AB-1E0B-42FF-9631-B6ED9CBD5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4673" name="Picture@5C\QPendientes@" descr="@5C\QPendientes@">
          <a:extLst>
            <a:ext uri="{FF2B5EF4-FFF2-40B4-BE49-F238E27FC236}">
              <a16:creationId xmlns:a16="http://schemas.microsoft.com/office/drawing/2014/main" id="{F241D65D-1872-47E6-9523-7AAA524985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4674" name="Picture@5C\QPendientes@" descr="@5C\QPendientes@">
          <a:extLst>
            <a:ext uri="{FF2B5EF4-FFF2-40B4-BE49-F238E27FC236}">
              <a16:creationId xmlns:a16="http://schemas.microsoft.com/office/drawing/2014/main" id="{B65C9461-3DAB-4F45-BD97-B27FCF8E7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4675" name="Picture@5C\QPendientes@" descr="@5C\QPendientes@">
          <a:extLst>
            <a:ext uri="{FF2B5EF4-FFF2-40B4-BE49-F238E27FC236}">
              <a16:creationId xmlns:a16="http://schemas.microsoft.com/office/drawing/2014/main" id="{CEC60562-2D0C-4E6F-815F-C41DBA3D3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4676" name="Picture@5C\QPendientes@" descr="@5C\QPendientes@">
          <a:extLst>
            <a:ext uri="{FF2B5EF4-FFF2-40B4-BE49-F238E27FC236}">
              <a16:creationId xmlns:a16="http://schemas.microsoft.com/office/drawing/2014/main" id="{26617321-92B9-487A-AE08-E3D82B209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4677" name="Picture@5C\QPendientes@" descr="@5C\QPendientes@">
          <a:extLst>
            <a:ext uri="{FF2B5EF4-FFF2-40B4-BE49-F238E27FC236}">
              <a16:creationId xmlns:a16="http://schemas.microsoft.com/office/drawing/2014/main" id="{A7F8A637-2F93-46EA-B4BE-7ACF5669B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4678" name="Picture@5C\QPendientes@" descr="@5C\QPendientes@">
          <a:extLst>
            <a:ext uri="{FF2B5EF4-FFF2-40B4-BE49-F238E27FC236}">
              <a16:creationId xmlns:a16="http://schemas.microsoft.com/office/drawing/2014/main" id="{106A9E43-C4C5-4A43-9AD6-79BC7A257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4679" name="Picture@5C\QPendientes@" descr="@5C\QPendientes@">
          <a:extLst>
            <a:ext uri="{FF2B5EF4-FFF2-40B4-BE49-F238E27FC236}">
              <a16:creationId xmlns:a16="http://schemas.microsoft.com/office/drawing/2014/main" id="{89C5DC6D-D7C2-4B29-A5AD-4AEB65FEB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4680" name="Picture@5C\QPendientes@" descr="@5C\QPendientes@">
          <a:extLst>
            <a:ext uri="{FF2B5EF4-FFF2-40B4-BE49-F238E27FC236}">
              <a16:creationId xmlns:a16="http://schemas.microsoft.com/office/drawing/2014/main" id="{E3BB1F2C-16C5-4CD0-A99C-FDF9E15EC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4681" name="Picture@5C\QPendientes@" descr="@5C\QPendientes@">
          <a:extLst>
            <a:ext uri="{FF2B5EF4-FFF2-40B4-BE49-F238E27FC236}">
              <a16:creationId xmlns:a16="http://schemas.microsoft.com/office/drawing/2014/main" id="{6BEBC2D1-7863-436F-A67F-EF9A94988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4682" name="Picture@5C\QPendientes@" descr="@5C\QPendientes@">
          <a:extLst>
            <a:ext uri="{FF2B5EF4-FFF2-40B4-BE49-F238E27FC236}">
              <a16:creationId xmlns:a16="http://schemas.microsoft.com/office/drawing/2014/main" id="{99D31F48-4266-4F82-9D9E-220FC323E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4683" name="Picture@5C\QPendientes@" descr="@5C\QPendientes@">
          <a:extLst>
            <a:ext uri="{FF2B5EF4-FFF2-40B4-BE49-F238E27FC236}">
              <a16:creationId xmlns:a16="http://schemas.microsoft.com/office/drawing/2014/main" id="{49606183-97B8-463D-97B7-23F1E4748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4684" name="Picture@5C\QPendientes@" descr="@5C\QPendientes@">
          <a:extLst>
            <a:ext uri="{FF2B5EF4-FFF2-40B4-BE49-F238E27FC236}">
              <a16:creationId xmlns:a16="http://schemas.microsoft.com/office/drawing/2014/main" id="{017483A0-CC61-4E24-B33E-AF362F1BD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4685" name="Picture@5C\QPendientes@" descr="@5C\QPendientes@">
          <a:extLst>
            <a:ext uri="{FF2B5EF4-FFF2-40B4-BE49-F238E27FC236}">
              <a16:creationId xmlns:a16="http://schemas.microsoft.com/office/drawing/2014/main" id="{1C3AD6F5-4955-4A6B-B00E-8177037DCB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4686" name="Picture@5C\QPendientes@" descr="@5C\QPendientes@">
          <a:extLst>
            <a:ext uri="{FF2B5EF4-FFF2-40B4-BE49-F238E27FC236}">
              <a16:creationId xmlns:a16="http://schemas.microsoft.com/office/drawing/2014/main" id="{22685EE9-4178-4C0D-B733-74D4127BB3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4687" name="Picture@5C\QPendientes@" descr="@5C\QPendientes@">
          <a:extLst>
            <a:ext uri="{FF2B5EF4-FFF2-40B4-BE49-F238E27FC236}">
              <a16:creationId xmlns:a16="http://schemas.microsoft.com/office/drawing/2014/main" id="{F705FBB6-0BE3-4806-9CBD-797A9842E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4688" name="Picture@5C\QPendientes@" descr="@5C\QPendientes@">
          <a:extLst>
            <a:ext uri="{FF2B5EF4-FFF2-40B4-BE49-F238E27FC236}">
              <a16:creationId xmlns:a16="http://schemas.microsoft.com/office/drawing/2014/main" id="{3A194F9F-6B33-4331-B54E-ECEA6B29E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4689" name="Picture@5C\QPendientes@" descr="@5C\QPendientes@">
          <a:extLst>
            <a:ext uri="{FF2B5EF4-FFF2-40B4-BE49-F238E27FC236}">
              <a16:creationId xmlns:a16="http://schemas.microsoft.com/office/drawing/2014/main" id="{BDB0D215-07B8-4139-B85D-A1BBDF69B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4690" name="Picture@5C\QPendientes@" descr="@5C\QPendientes@">
          <a:extLst>
            <a:ext uri="{FF2B5EF4-FFF2-40B4-BE49-F238E27FC236}">
              <a16:creationId xmlns:a16="http://schemas.microsoft.com/office/drawing/2014/main" id="{65953524-CB6A-4BCF-84F9-948C94E43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4691" name="Picture@5C\QPendientes@" descr="@5C\QPendientes@">
          <a:extLst>
            <a:ext uri="{FF2B5EF4-FFF2-40B4-BE49-F238E27FC236}">
              <a16:creationId xmlns:a16="http://schemas.microsoft.com/office/drawing/2014/main" id="{9E8530D0-8BB4-4590-9557-814A71A347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4692" name="Picture@5C\QPendientes@" descr="@5C\QPendientes@">
          <a:extLst>
            <a:ext uri="{FF2B5EF4-FFF2-40B4-BE49-F238E27FC236}">
              <a16:creationId xmlns:a16="http://schemas.microsoft.com/office/drawing/2014/main" id="{A38EDACB-C31F-41DE-B281-ADBEC2E1D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4693" name="Picture@5C\QPendientes@" descr="@5C\QPendientes@">
          <a:extLst>
            <a:ext uri="{FF2B5EF4-FFF2-40B4-BE49-F238E27FC236}">
              <a16:creationId xmlns:a16="http://schemas.microsoft.com/office/drawing/2014/main" id="{0C8363F2-8D76-46CB-866B-AA63BECE3A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4694" name="Picture@5C\QPendientes@" descr="@5C\QPendientes@">
          <a:extLst>
            <a:ext uri="{FF2B5EF4-FFF2-40B4-BE49-F238E27FC236}">
              <a16:creationId xmlns:a16="http://schemas.microsoft.com/office/drawing/2014/main" id="{937856D9-4A51-4BA1-AB5B-99ADADE13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4695" name="Picture@5C\QPendientes@" descr="@5C\QPendientes@">
          <a:extLst>
            <a:ext uri="{FF2B5EF4-FFF2-40B4-BE49-F238E27FC236}">
              <a16:creationId xmlns:a16="http://schemas.microsoft.com/office/drawing/2014/main" id="{D5084AAA-EB5A-4277-A622-1B3EF3401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4696" name="Picture@5C\QPendientes@" descr="@5C\QPendientes@">
          <a:extLst>
            <a:ext uri="{FF2B5EF4-FFF2-40B4-BE49-F238E27FC236}">
              <a16:creationId xmlns:a16="http://schemas.microsoft.com/office/drawing/2014/main" id="{EF231E89-2BBA-4021-A31A-8D2EEE5FEF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4697" name="Picture@5C\QPendientes@" descr="@5C\QPendientes@">
          <a:extLst>
            <a:ext uri="{FF2B5EF4-FFF2-40B4-BE49-F238E27FC236}">
              <a16:creationId xmlns:a16="http://schemas.microsoft.com/office/drawing/2014/main" id="{D7D0BECE-39D0-42A6-8E85-830F20383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4698" name="Picture@5C\QPendientes@" descr="@5C\QPendientes@">
          <a:extLst>
            <a:ext uri="{FF2B5EF4-FFF2-40B4-BE49-F238E27FC236}">
              <a16:creationId xmlns:a16="http://schemas.microsoft.com/office/drawing/2014/main" id="{6326D338-9C47-468E-8FD3-8F4765C05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4699" name="Picture@5C\QPendientes@" descr="@5C\QPendientes@">
          <a:extLst>
            <a:ext uri="{FF2B5EF4-FFF2-40B4-BE49-F238E27FC236}">
              <a16:creationId xmlns:a16="http://schemas.microsoft.com/office/drawing/2014/main" id="{32BECCC7-1BA9-4135-B624-C3D64F531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4700" name="Picture@5C\QPendientes@" descr="@5C\QPendientes@">
          <a:extLst>
            <a:ext uri="{FF2B5EF4-FFF2-40B4-BE49-F238E27FC236}">
              <a16:creationId xmlns:a16="http://schemas.microsoft.com/office/drawing/2014/main" id="{2971DB28-9B9C-4E6A-870D-C17D1869B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4701" name="Picture@5C\QPendientes@" descr="@5C\QPendientes@">
          <a:extLst>
            <a:ext uri="{FF2B5EF4-FFF2-40B4-BE49-F238E27FC236}">
              <a16:creationId xmlns:a16="http://schemas.microsoft.com/office/drawing/2014/main" id="{B9A92FEF-CCDF-4E59-B594-E1766362C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4702" name="Picture@5C\QPendientes@" descr="@5C\QPendientes@">
          <a:extLst>
            <a:ext uri="{FF2B5EF4-FFF2-40B4-BE49-F238E27FC236}">
              <a16:creationId xmlns:a16="http://schemas.microsoft.com/office/drawing/2014/main" id="{A81E1FCE-1392-45E4-A234-E86E0A0B1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4703" name="Picture@5C\QPendientes@" descr="@5C\QPendientes@">
          <a:extLst>
            <a:ext uri="{FF2B5EF4-FFF2-40B4-BE49-F238E27FC236}">
              <a16:creationId xmlns:a16="http://schemas.microsoft.com/office/drawing/2014/main" id="{A7068622-1E5E-413F-81C2-D7BE928B8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4704" name="Picture@5C\QPendientes@" descr="@5C\QPendientes@">
          <a:extLst>
            <a:ext uri="{FF2B5EF4-FFF2-40B4-BE49-F238E27FC236}">
              <a16:creationId xmlns:a16="http://schemas.microsoft.com/office/drawing/2014/main" id="{B64065B9-950C-4D22-9D9F-30517F576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4705" name="Picture@5C\QPendientes@" descr="@5C\QPendientes@">
          <a:extLst>
            <a:ext uri="{FF2B5EF4-FFF2-40B4-BE49-F238E27FC236}">
              <a16:creationId xmlns:a16="http://schemas.microsoft.com/office/drawing/2014/main" id="{329247D0-D704-4A21-8180-76CF86405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4706" name="Picture@5C\QPendientes@" descr="@5C\QPendientes@">
          <a:extLst>
            <a:ext uri="{FF2B5EF4-FFF2-40B4-BE49-F238E27FC236}">
              <a16:creationId xmlns:a16="http://schemas.microsoft.com/office/drawing/2014/main" id="{40AC8425-9D69-4DB9-9878-535470023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4707" name="Picture@5C\QPendientes@" descr="@5C\QPendientes@">
          <a:extLst>
            <a:ext uri="{FF2B5EF4-FFF2-40B4-BE49-F238E27FC236}">
              <a16:creationId xmlns:a16="http://schemas.microsoft.com/office/drawing/2014/main" id="{92B792A3-8AFD-4E3F-A263-249967457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4708" name="Picture@5C\QPendientes@" descr="@5C\QPendientes@">
          <a:extLst>
            <a:ext uri="{FF2B5EF4-FFF2-40B4-BE49-F238E27FC236}">
              <a16:creationId xmlns:a16="http://schemas.microsoft.com/office/drawing/2014/main" id="{012FC19B-6561-428B-86C0-C7866FB68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4709" name="Picture@5C\QPendientes@" descr="@5C\QPendientes@">
          <a:extLst>
            <a:ext uri="{FF2B5EF4-FFF2-40B4-BE49-F238E27FC236}">
              <a16:creationId xmlns:a16="http://schemas.microsoft.com/office/drawing/2014/main" id="{B8362EDD-44DE-4E92-B682-8063A5761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4710" name="Picture@5C\QPendientes@" descr="@5C\QPendientes@">
          <a:extLst>
            <a:ext uri="{FF2B5EF4-FFF2-40B4-BE49-F238E27FC236}">
              <a16:creationId xmlns:a16="http://schemas.microsoft.com/office/drawing/2014/main" id="{C4B8981E-0ACE-44CA-84E3-5EFA4F603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4711" name="Picture@5C\QPendientes@" descr="@5C\QPendientes@">
          <a:extLst>
            <a:ext uri="{FF2B5EF4-FFF2-40B4-BE49-F238E27FC236}">
              <a16:creationId xmlns:a16="http://schemas.microsoft.com/office/drawing/2014/main" id="{57CB3E3E-F4EA-490D-88A7-91EE8BFFB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4712" name="Picture@5C\QPendientes@" descr="@5C\QPendientes@">
          <a:extLst>
            <a:ext uri="{FF2B5EF4-FFF2-40B4-BE49-F238E27FC236}">
              <a16:creationId xmlns:a16="http://schemas.microsoft.com/office/drawing/2014/main" id="{AF2A06A1-AB37-491F-885C-C3AB6134A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4713" name="Picture@5C\QPendientes@" descr="@5C\QPendientes@">
          <a:extLst>
            <a:ext uri="{FF2B5EF4-FFF2-40B4-BE49-F238E27FC236}">
              <a16:creationId xmlns:a16="http://schemas.microsoft.com/office/drawing/2014/main" id="{A5BD9124-9BE2-49B0-B1E0-C27224785F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4714" name="Picture@5C\QPendientes@" descr="@5C\QPendientes@">
          <a:extLst>
            <a:ext uri="{FF2B5EF4-FFF2-40B4-BE49-F238E27FC236}">
              <a16:creationId xmlns:a16="http://schemas.microsoft.com/office/drawing/2014/main" id="{5702496F-3F2F-4F08-B5D0-635846100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4715" name="Picture@5C\QPendientes@" descr="@5C\QPendientes@">
          <a:extLst>
            <a:ext uri="{FF2B5EF4-FFF2-40B4-BE49-F238E27FC236}">
              <a16:creationId xmlns:a16="http://schemas.microsoft.com/office/drawing/2014/main" id="{BE8CBE59-E6E6-420D-8F50-1C8773884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4716" name="Picture@5C\QPendientes@" descr="@5C\QPendientes@">
          <a:extLst>
            <a:ext uri="{FF2B5EF4-FFF2-40B4-BE49-F238E27FC236}">
              <a16:creationId xmlns:a16="http://schemas.microsoft.com/office/drawing/2014/main" id="{02EA06A3-0690-45B5-9E8D-883DA70348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4717" name="Picture@5C\QPendientes@" descr="@5C\QPendientes@">
          <a:extLst>
            <a:ext uri="{FF2B5EF4-FFF2-40B4-BE49-F238E27FC236}">
              <a16:creationId xmlns:a16="http://schemas.microsoft.com/office/drawing/2014/main" id="{64F37489-832C-4660-A942-FD5141610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4718" name="Picture@5C\QPendientes@" descr="@5C\QPendientes@">
          <a:extLst>
            <a:ext uri="{FF2B5EF4-FFF2-40B4-BE49-F238E27FC236}">
              <a16:creationId xmlns:a16="http://schemas.microsoft.com/office/drawing/2014/main" id="{1300AC08-6D1A-4350-B493-B42B12EF1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4719" name="Picture@5C\QPendientes@" descr="@5C\QPendientes@">
          <a:extLst>
            <a:ext uri="{FF2B5EF4-FFF2-40B4-BE49-F238E27FC236}">
              <a16:creationId xmlns:a16="http://schemas.microsoft.com/office/drawing/2014/main" id="{793E23A5-4C30-4F71-A8BE-33D37AAC6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4720" name="Picture@5C\QPendientes@" descr="@5C\QPendientes@">
          <a:extLst>
            <a:ext uri="{FF2B5EF4-FFF2-40B4-BE49-F238E27FC236}">
              <a16:creationId xmlns:a16="http://schemas.microsoft.com/office/drawing/2014/main" id="{2A828586-4E60-4B66-A52E-4AD9778E4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4721" name="Picture@5C\QPendientes@" descr="@5C\QPendientes@">
          <a:extLst>
            <a:ext uri="{FF2B5EF4-FFF2-40B4-BE49-F238E27FC236}">
              <a16:creationId xmlns:a16="http://schemas.microsoft.com/office/drawing/2014/main" id="{35B88BF2-19C4-456F-9898-96DF2730A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4722" name="Picture@5C\QPendientes@" descr="@5C\QPendientes@">
          <a:extLst>
            <a:ext uri="{FF2B5EF4-FFF2-40B4-BE49-F238E27FC236}">
              <a16:creationId xmlns:a16="http://schemas.microsoft.com/office/drawing/2014/main" id="{D15D4173-C67A-4BB8-B4F0-2306DFE7A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4723" name="Picture@5C\QPendientes@" descr="@5C\QPendientes@">
          <a:extLst>
            <a:ext uri="{FF2B5EF4-FFF2-40B4-BE49-F238E27FC236}">
              <a16:creationId xmlns:a16="http://schemas.microsoft.com/office/drawing/2014/main" id="{2B53D6B7-65FD-40B1-A961-28DD72F3F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4724" name="Picture@5C\QPendientes@" descr="@5C\QPendientes@">
          <a:extLst>
            <a:ext uri="{FF2B5EF4-FFF2-40B4-BE49-F238E27FC236}">
              <a16:creationId xmlns:a16="http://schemas.microsoft.com/office/drawing/2014/main" id="{C3ACF21C-C8C1-4A4F-BD38-00E3875F5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4725" name="Picture@5C\QPendientes@" descr="@5C\QPendientes@">
          <a:extLst>
            <a:ext uri="{FF2B5EF4-FFF2-40B4-BE49-F238E27FC236}">
              <a16:creationId xmlns:a16="http://schemas.microsoft.com/office/drawing/2014/main" id="{4A20290D-A026-462C-8994-00B95B061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4726" name="Picture@5C\QPendientes@" descr="@5C\QPendientes@">
          <a:extLst>
            <a:ext uri="{FF2B5EF4-FFF2-40B4-BE49-F238E27FC236}">
              <a16:creationId xmlns:a16="http://schemas.microsoft.com/office/drawing/2014/main" id="{D1AEF539-1823-4057-A5DB-D4C1D6DEF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4727" name="Picture@5C\QPendientes@" descr="@5C\QPendientes@">
          <a:extLst>
            <a:ext uri="{FF2B5EF4-FFF2-40B4-BE49-F238E27FC236}">
              <a16:creationId xmlns:a16="http://schemas.microsoft.com/office/drawing/2014/main" id="{44BBF3D1-26D2-42B0-A8CF-73F82C76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4728" name="Picture@5C\QPendientes@" descr="@5C\QPendientes@">
          <a:extLst>
            <a:ext uri="{FF2B5EF4-FFF2-40B4-BE49-F238E27FC236}">
              <a16:creationId xmlns:a16="http://schemas.microsoft.com/office/drawing/2014/main" id="{41D50FAA-52FB-4864-81F2-B2E6BEA82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4729" name="Picture@5C\QPendientes@" descr="@5C\QPendientes@">
          <a:extLst>
            <a:ext uri="{FF2B5EF4-FFF2-40B4-BE49-F238E27FC236}">
              <a16:creationId xmlns:a16="http://schemas.microsoft.com/office/drawing/2014/main" id="{A00897F4-6822-4A87-AC9E-E4D77ABFF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4730" name="Picture@5C\QPendientes@" descr="@5C\QPendientes@">
          <a:extLst>
            <a:ext uri="{FF2B5EF4-FFF2-40B4-BE49-F238E27FC236}">
              <a16:creationId xmlns:a16="http://schemas.microsoft.com/office/drawing/2014/main" id="{831EF59A-F2E1-4D60-BD3B-0CB7CB829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4731" name="Picture@5C\QPendientes@" descr="@5C\QPendientes@">
          <a:extLst>
            <a:ext uri="{FF2B5EF4-FFF2-40B4-BE49-F238E27FC236}">
              <a16:creationId xmlns:a16="http://schemas.microsoft.com/office/drawing/2014/main" id="{BD2594E5-AA0E-4F93-9EE7-265340E5E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4732" name="Picture@5C\QPendientes@" descr="@5C\QPendientes@">
          <a:extLst>
            <a:ext uri="{FF2B5EF4-FFF2-40B4-BE49-F238E27FC236}">
              <a16:creationId xmlns:a16="http://schemas.microsoft.com/office/drawing/2014/main" id="{EC4A1B08-EC9E-4E62-89DC-DBA6DFD34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4733" name="Picture@5C\QPendientes@" descr="@5C\QPendientes@">
          <a:extLst>
            <a:ext uri="{FF2B5EF4-FFF2-40B4-BE49-F238E27FC236}">
              <a16:creationId xmlns:a16="http://schemas.microsoft.com/office/drawing/2014/main" id="{0E1B8ABC-16CC-4301-BB9E-A9BBFA1A8E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4734" name="Picture@5C\QPendientes@" descr="@5C\QPendientes@">
          <a:extLst>
            <a:ext uri="{FF2B5EF4-FFF2-40B4-BE49-F238E27FC236}">
              <a16:creationId xmlns:a16="http://schemas.microsoft.com/office/drawing/2014/main" id="{59FA61CF-B376-477F-B83F-6C2DF91C4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4735" name="Picture@5C\QPendientes@" descr="@5C\QPendientes@">
          <a:extLst>
            <a:ext uri="{FF2B5EF4-FFF2-40B4-BE49-F238E27FC236}">
              <a16:creationId xmlns:a16="http://schemas.microsoft.com/office/drawing/2014/main" id="{EAFE6789-551A-4AB3-A24B-712D8D153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4736" name="Picture@5C\QPendientes@" descr="@5C\QPendientes@">
          <a:extLst>
            <a:ext uri="{FF2B5EF4-FFF2-40B4-BE49-F238E27FC236}">
              <a16:creationId xmlns:a16="http://schemas.microsoft.com/office/drawing/2014/main" id="{28042BCE-4722-4F72-BB68-1E143C806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4737" name="Picture@5C\QPendientes@" descr="@5C\QPendientes@">
          <a:extLst>
            <a:ext uri="{FF2B5EF4-FFF2-40B4-BE49-F238E27FC236}">
              <a16:creationId xmlns:a16="http://schemas.microsoft.com/office/drawing/2014/main" id="{2E4ADB2E-3B45-4D3E-9242-09E4FBA52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4738" name="Picture@5C\QPendientes@" descr="@5C\QPendientes@">
          <a:extLst>
            <a:ext uri="{FF2B5EF4-FFF2-40B4-BE49-F238E27FC236}">
              <a16:creationId xmlns:a16="http://schemas.microsoft.com/office/drawing/2014/main" id="{B08E6754-670B-4F8E-B9C0-9817F88E8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4739" name="Picture@5C\QPendientes@" descr="@5C\QPendientes@">
          <a:extLst>
            <a:ext uri="{FF2B5EF4-FFF2-40B4-BE49-F238E27FC236}">
              <a16:creationId xmlns:a16="http://schemas.microsoft.com/office/drawing/2014/main" id="{3A939411-0479-4F27-BFAB-85A7508EB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4740" name="Picture@5C\QPendientes@" descr="@5C\QPendientes@">
          <a:extLst>
            <a:ext uri="{FF2B5EF4-FFF2-40B4-BE49-F238E27FC236}">
              <a16:creationId xmlns:a16="http://schemas.microsoft.com/office/drawing/2014/main" id="{F2471CD6-954C-4F20-8526-E267D8858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4741" name="Picture@5C\QPendientes@" descr="@5C\QPendientes@">
          <a:extLst>
            <a:ext uri="{FF2B5EF4-FFF2-40B4-BE49-F238E27FC236}">
              <a16:creationId xmlns:a16="http://schemas.microsoft.com/office/drawing/2014/main" id="{6C8BE3AD-9A91-42F8-9697-A9EF14283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4742" name="Picture@5C\QPendientes@" descr="@5C\QPendientes@">
          <a:extLst>
            <a:ext uri="{FF2B5EF4-FFF2-40B4-BE49-F238E27FC236}">
              <a16:creationId xmlns:a16="http://schemas.microsoft.com/office/drawing/2014/main" id="{4A918E1E-7A2A-4EC4-BD48-76900EA0D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4743" name="Picture@5C\QPendientes@" descr="@5C\QPendientes@">
          <a:extLst>
            <a:ext uri="{FF2B5EF4-FFF2-40B4-BE49-F238E27FC236}">
              <a16:creationId xmlns:a16="http://schemas.microsoft.com/office/drawing/2014/main" id="{D7964F9A-0467-4636-8B00-E2C9C4920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4744" name="Picture@5C\QPendientes@" descr="@5C\QPendientes@">
          <a:extLst>
            <a:ext uri="{FF2B5EF4-FFF2-40B4-BE49-F238E27FC236}">
              <a16:creationId xmlns:a16="http://schemas.microsoft.com/office/drawing/2014/main" id="{E19E86CB-B097-40D7-B072-CD09F10E7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4745" name="Picture@5C\QPendientes@" descr="@5C\QPendientes@">
          <a:extLst>
            <a:ext uri="{FF2B5EF4-FFF2-40B4-BE49-F238E27FC236}">
              <a16:creationId xmlns:a16="http://schemas.microsoft.com/office/drawing/2014/main" id="{AEFE46BB-8788-4781-99D3-56D0166C01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4746" name="Picture@5C\QPendientes@" descr="@5C\QPendientes@">
          <a:extLst>
            <a:ext uri="{FF2B5EF4-FFF2-40B4-BE49-F238E27FC236}">
              <a16:creationId xmlns:a16="http://schemas.microsoft.com/office/drawing/2014/main" id="{E3558EA4-3E07-43C4-B5C2-3B8EF12CC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4747" name="Picture@5C\QPendientes@" descr="@5C\QPendientes@">
          <a:extLst>
            <a:ext uri="{FF2B5EF4-FFF2-40B4-BE49-F238E27FC236}">
              <a16:creationId xmlns:a16="http://schemas.microsoft.com/office/drawing/2014/main" id="{2269CF4F-94DB-4163-8A75-30F7D5C10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4748" name="Picture@5C\QPendientes@" descr="@5C\QPendientes@">
          <a:extLst>
            <a:ext uri="{FF2B5EF4-FFF2-40B4-BE49-F238E27FC236}">
              <a16:creationId xmlns:a16="http://schemas.microsoft.com/office/drawing/2014/main" id="{6CA2E3F7-CED0-4CFD-BB57-29F145015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4749" name="Picture@5C\QPendientes@" descr="@5C\QPendientes@">
          <a:extLst>
            <a:ext uri="{FF2B5EF4-FFF2-40B4-BE49-F238E27FC236}">
              <a16:creationId xmlns:a16="http://schemas.microsoft.com/office/drawing/2014/main" id="{45EE2BDC-5B58-4E47-89C2-7B0A27C96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4750" name="Picture@5C\QPendientes@" descr="@5C\QPendientes@">
          <a:extLst>
            <a:ext uri="{FF2B5EF4-FFF2-40B4-BE49-F238E27FC236}">
              <a16:creationId xmlns:a16="http://schemas.microsoft.com/office/drawing/2014/main" id="{A73843B4-FA4F-4F2A-8510-6FDF07A23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4751" name="Picture@5C\QPendientes@" descr="@5C\QPendientes@">
          <a:extLst>
            <a:ext uri="{FF2B5EF4-FFF2-40B4-BE49-F238E27FC236}">
              <a16:creationId xmlns:a16="http://schemas.microsoft.com/office/drawing/2014/main" id="{C9F99972-2DFE-4E51-B0AE-E9E13718D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4752" name="Picture@5C\QPendientes@" descr="@5C\QPendientes@">
          <a:extLst>
            <a:ext uri="{FF2B5EF4-FFF2-40B4-BE49-F238E27FC236}">
              <a16:creationId xmlns:a16="http://schemas.microsoft.com/office/drawing/2014/main" id="{076D5F71-7F27-457B-A4B3-1C9A10FAD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4753" name="Picture@5C\QPendientes@" descr="@5C\QPendientes@">
          <a:extLst>
            <a:ext uri="{FF2B5EF4-FFF2-40B4-BE49-F238E27FC236}">
              <a16:creationId xmlns:a16="http://schemas.microsoft.com/office/drawing/2014/main" id="{0CC7A27D-8B2C-464E-8960-B4C091A46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4754" name="Picture@5C\QPendientes@" descr="@5C\QPendientes@">
          <a:extLst>
            <a:ext uri="{FF2B5EF4-FFF2-40B4-BE49-F238E27FC236}">
              <a16:creationId xmlns:a16="http://schemas.microsoft.com/office/drawing/2014/main" id="{3ECF8D64-8310-45E0-A9CE-27570DD10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4755" name="Picture@5C\QPendientes@" descr="@5C\QPendientes@">
          <a:extLst>
            <a:ext uri="{FF2B5EF4-FFF2-40B4-BE49-F238E27FC236}">
              <a16:creationId xmlns:a16="http://schemas.microsoft.com/office/drawing/2014/main" id="{74CE3489-BAB1-4DBF-8600-7B85EAC2C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4756" name="Picture@5C\QPendientes@" descr="@5C\QPendientes@">
          <a:extLst>
            <a:ext uri="{FF2B5EF4-FFF2-40B4-BE49-F238E27FC236}">
              <a16:creationId xmlns:a16="http://schemas.microsoft.com/office/drawing/2014/main" id="{5FB0BF20-19A9-43FF-9999-AFC4B3B09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4757" name="Picture@5C\QPendientes@" descr="@5C\QPendientes@">
          <a:extLst>
            <a:ext uri="{FF2B5EF4-FFF2-40B4-BE49-F238E27FC236}">
              <a16:creationId xmlns:a16="http://schemas.microsoft.com/office/drawing/2014/main" id="{079F519B-9A6A-4380-8ABF-7DA164819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4758" name="Picture@5C\QPendientes@" descr="@5C\QPendientes@">
          <a:extLst>
            <a:ext uri="{FF2B5EF4-FFF2-40B4-BE49-F238E27FC236}">
              <a16:creationId xmlns:a16="http://schemas.microsoft.com/office/drawing/2014/main" id="{69BF2A7C-063E-47E7-8F5A-10C6A9A96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4759" name="Picture@5C\QPendientes@" descr="@5C\QPendientes@">
          <a:extLst>
            <a:ext uri="{FF2B5EF4-FFF2-40B4-BE49-F238E27FC236}">
              <a16:creationId xmlns:a16="http://schemas.microsoft.com/office/drawing/2014/main" id="{AF6423C5-2B82-4654-B203-6CA8E79AB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4760" name="Picture@5C\QPendientes@" descr="@5C\QPendientes@">
          <a:extLst>
            <a:ext uri="{FF2B5EF4-FFF2-40B4-BE49-F238E27FC236}">
              <a16:creationId xmlns:a16="http://schemas.microsoft.com/office/drawing/2014/main" id="{EE5DB077-8036-4E18-B3A5-FCCA473A4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4761" name="Picture@5C\QPendientes@" descr="@5C\QPendientes@">
          <a:extLst>
            <a:ext uri="{FF2B5EF4-FFF2-40B4-BE49-F238E27FC236}">
              <a16:creationId xmlns:a16="http://schemas.microsoft.com/office/drawing/2014/main" id="{DCD3BECC-BC5A-4D16-A503-67A32DBCC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4762" name="Picture@5C\QPendientes@" descr="@5C\QPendientes@">
          <a:extLst>
            <a:ext uri="{FF2B5EF4-FFF2-40B4-BE49-F238E27FC236}">
              <a16:creationId xmlns:a16="http://schemas.microsoft.com/office/drawing/2014/main" id="{7BF3CBB7-EBC4-44E4-BFA9-3FC446B07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4763" name="Picture@5C\QPendientes@" descr="@5C\QPendientes@">
          <a:extLst>
            <a:ext uri="{FF2B5EF4-FFF2-40B4-BE49-F238E27FC236}">
              <a16:creationId xmlns:a16="http://schemas.microsoft.com/office/drawing/2014/main" id="{FA79A2B9-E469-4C6B-805A-69303FD8F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4764" name="Picture@5C\QPendientes@" descr="@5C\QPendientes@">
          <a:extLst>
            <a:ext uri="{FF2B5EF4-FFF2-40B4-BE49-F238E27FC236}">
              <a16:creationId xmlns:a16="http://schemas.microsoft.com/office/drawing/2014/main" id="{407FD87A-1C96-46B2-B6D9-861B590B8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4765" name="Picture@5C\QPendientes@" descr="@5C\QPendientes@">
          <a:extLst>
            <a:ext uri="{FF2B5EF4-FFF2-40B4-BE49-F238E27FC236}">
              <a16:creationId xmlns:a16="http://schemas.microsoft.com/office/drawing/2014/main" id="{40E59D88-EBB3-4A56-A7A6-A15F214EC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4766" name="Picture@5C\QPendientes@" descr="@5C\QPendientes@">
          <a:extLst>
            <a:ext uri="{FF2B5EF4-FFF2-40B4-BE49-F238E27FC236}">
              <a16:creationId xmlns:a16="http://schemas.microsoft.com/office/drawing/2014/main" id="{008A4995-2B75-48DE-BF9E-E49A0B335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4767" name="Picture@5C\QPendientes@" descr="@5C\QPendientes@">
          <a:extLst>
            <a:ext uri="{FF2B5EF4-FFF2-40B4-BE49-F238E27FC236}">
              <a16:creationId xmlns:a16="http://schemas.microsoft.com/office/drawing/2014/main" id="{003AB9AD-7CD1-407C-9E4F-ADF365482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4768" name="Picture@5C\QPendientes@" descr="@5C\QPendientes@">
          <a:extLst>
            <a:ext uri="{FF2B5EF4-FFF2-40B4-BE49-F238E27FC236}">
              <a16:creationId xmlns:a16="http://schemas.microsoft.com/office/drawing/2014/main" id="{0F719BDD-0030-45B5-B0A8-882CA0D2F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4769" name="Picture@5C\QPendientes@" descr="@5C\QPendientes@">
          <a:extLst>
            <a:ext uri="{FF2B5EF4-FFF2-40B4-BE49-F238E27FC236}">
              <a16:creationId xmlns:a16="http://schemas.microsoft.com/office/drawing/2014/main" id="{4329E113-AF79-450F-84E4-4B50BF153B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4770" name="Picture@5C\QPendientes@" descr="@5C\QPendientes@">
          <a:extLst>
            <a:ext uri="{FF2B5EF4-FFF2-40B4-BE49-F238E27FC236}">
              <a16:creationId xmlns:a16="http://schemas.microsoft.com/office/drawing/2014/main" id="{30F4A06F-F746-4626-8F05-ABAA6F3E8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4771" name="Picture@5C\QPendientes@" descr="@5C\QPendientes@">
          <a:extLst>
            <a:ext uri="{FF2B5EF4-FFF2-40B4-BE49-F238E27FC236}">
              <a16:creationId xmlns:a16="http://schemas.microsoft.com/office/drawing/2014/main" id="{AF8B9111-281B-4537-AEB8-0A1D9BF58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4772" name="Picture@5C\QPendientes@" descr="@5C\QPendientes@">
          <a:extLst>
            <a:ext uri="{FF2B5EF4-FFF2-40B4-BE49-F238E27FC236}">
              <a16:creationId xmlns:a16="http://schemas.microsoft.com/office/drawing/2014/main" id="{E9356603-5E66-4F33-A159-CE18C518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4773" name="Picture@5C\QPendientes@" descr="@5C\QPendientes@">
          <a:extLst>
            <a:ext uri="{FF2B5EF4-FFF2-40B4-BE49-F238E27FC236}">
              <a16:creationId xmlns:a16="http://schemas.microsoft.com/office/drawing/2014/main" id="{0CBEE0FD-6E62-40C1-B548-7B538F426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4774" name="Picture@5C\QPendientes@" descr="@5C\QPendientes@">
          <a:extLst>
            <a:ext uri="{FF2B5EF4-FFF2-40B4-BE49-F238E27FC236}">
              <a16:creationId xmlns:a16="http://schemas.microsoft.com/office/drawing/2014/main" id="{538E8AD3-9FCC-44D5-992A-1539E01EA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4775" name="Picture@5C\QPendientes@" descr="@5C\QPendientes@">
          <a:extLst>
            <a:ext uri="{FF2B5EF4-FFF2-40B4-BE49-F238E27FC236}">
              <a16:creationId xmlns:a16="http://schemas.microsoft.com/office/drawing/2014/main" id="{F176F9B3-3C3C-4A28-A8BB-7615DC82F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4776" name="Picture@5C\QPendientes@" descr="@5C\QPendientes@">
          <a:extLst>
            <a:ext uri="{FF2B5EF4-FFF2-40B4-BE49-F238E27FC236}">
              <a16:creationId xmlns:a16="http://schemas.microsoft.com/office/drawing/2014/main" id="{34534CF6-B038-4B29-ACF5-356559573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4777" name="Picture@5C\QPendientes@" descr="@5C\QPendientes@">
          <a:extLst>
            <a:ext uri="{FF2B5EF4-FFF2-40B4-BE49-F238E27FC236}">
              <a16:creationId xmlns:a16="http://schemas.microsoft.com/office/drawing/2014/main" id="{1A88B914-9EBA-49B3-958A-0DFE2CA70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4778" name="Picture@5C\QPendientes@" descr="@5C\QPendientes@">
          <a:extLst>
            <a:ext uri="{FF2B5EF4-FFF2-40B4-BE49-F238E27FC236}">
              <a16:creationId xmlns:a16="http://schemas.microsoft.com/office/drawing/2014/main" id="{E51EF5D0-EF87-4409-88DC-FB9441BD3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4779" name="Picture@5C\QPendientes@" descr="@5C\QPendientes@">
          <a:extLst>
            <a:ext uri="{FF2B5EF4-FFF2-40B4-BE49-F238E27FC236}">
              <a16:creationId xmlns:a16="http://schemas.microsoft.com/office/drawing/2014/main" id="{A6DD25F3-3890-4C55-AFD9-A62EC5E51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4780" name="Picture@5C\QPendientes@" descr="@5C\QPendientes@">
          <a:extLst>
            <a:ext uri="{FF2B5EF4-FFF2-40B4-BE49-F238E27FC236}">
              <a16:creationId xmlns:a16="http://schemas.microsoft.com/office/drawing/2014/main" id="{73B9EFF1-0CB9-4BEA-BC4E-281033348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4781" name="Picture@5C\QPendientes@" descr="@5C\QPendientes@">
          <a:extLst>
            <a:ext uri="{FF2B5EF4-FFF2-40B4-BE49-F238E27FC236}">
              <a16:creationId xmlns:a16="http://schemas.microsoft.com/office/drawing/2014/main" id="{78363691-1E5D-4F57-9CE5-ACDDD2B3C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4782" name="Picture@5C\QPendientes@" descr="@5C\QPendientes@">
          <a:extLst>
            <a:ext uri="{FF2B5EF4-FFF2-40B4-BE49-F238E27FC236}">
              <a16:creationId xmlns:a16="http://schemas.microsoft.com/office/drawing/2014/main" id="{90EC3FE8-87F0-4936-8A7C-8CA68C0AF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4783" name="Picture@5C\QPendientes@" descr="@5C\QPendientes@">
          <a:extLst>
            <a:ext uri="{FF2B5EF4-FFF2-40B4-BE49-F238E27FC236}">
              <a16:creationId xmlns:a16="http://schemas.microsoft.com/office/drawing/2014/main" id="{634D51A4-FE0A-411C-92D5-C7F968511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4784" name="Picture@5C\QPendientes@" descr="@5C\QPendientes@">
          <a:extLst>
            <a:ext uri="{FF2B5EF4-FFF2-40B4-BE49-F238E27FC236}">
              <a16:creationId xmlns:a16="http://schemas.microsoft.com/office/drawing/2014/main" id="{69330015-0083-45E5-98A2-9013AFF7E7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4785" name="Picture@5C\QPendientes@" descr="@5C\QPendientes@">
          <a:extLst>
            <a:ext uri="{FF2B5EF4-FFF2-40B4-BE49-F238E27FC236}">
              <a16:creationId xmlns:a16="http://schemas.microsoft.com/office/drawing/2014/main" id="{3BEC84F4-60DA-4615-8049-24E570A8C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4786" name="Picture@5C\QPendientes@" descr="@5C\QPendientes@">
          <a:extLst>
            <a:ext uri="{FF2B5EF4-FFF2-40B4-BE49-F238E27FC236}">
              <a16:creationId xmlns:a16="http://schemas.microsoft.com/office/drawing/2014/main" id="{56BCB8BE-C7E9-423B-A5C0-8FBE490EB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4787" name="Picture@5C\QPendientes@" descr="@5C\QPendientes@">
          <a:extLst>
            <a:ext uri="{FF2B5EF4-FFF2-40B4-BE49-F238E27FC236}">
              <a16:creationId xmlns:a16="http://schemas.microsoft.com/office/drawing/2014/main" id="{3FB9531B-C3E8-418F-8A4D-05C5A61808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4788" name="Picture@5C\QPendientes@" descr="@5C\QPendientes@">
          <a:extLst>
            <a:ext uri="{FF2B5EF4-FFF2-40B4-BE49-F238E27FC236}">
              <a16:creationId xmlns:a16="http://schemas.microsoft.com/office/drawing/2014/main" id="{B289246F-CE67-4A97-A3FC-69D434E82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4789" name="Picture@5C\QPendientes@" descr="@5C\QPendientes@">
          <a:extLst>
            <a:ext uri="{FF2B5EF4-FFF2-40B4-BE49-F238E27FC236}">
              <a16:creationId xmlns:a16="http://schemas.microsoft.com/office/drawing/2014/main" id="{FE0D58BB-357C-4259-8A28-A939F7DD1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4790" name="Picture@5C\QPendientes@" descr="@5C\QPendientes@">
          <a:extLst>
            <a:ext uri="{FF2B5EF4-FFF2-40B4-BE49-F238E27FC236}">
              <a16:creationId xmlns:a16="http://schemas.microsoft.com/office/drawing/2014/main" id="{A49B2953-C61E-4E6B-9A37-5A2DD21BA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4791" name="Picture@5C\QPendientes@" descr="@5C\QPendientes@">
          <a:extLst>
            <a:ext uri="{FF2B5EF4-FFF2-40B4-BE49-F238E27FC236}">
              <a16:creationId xmlns:a16="http://schemas.microsoft.com/office/drawing/2014/main" id="{084539F0-1DB8-40A4-90D3-DA35C665D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4792" name="Picture@5C\QPendientes@" descr="@5C\QPendientes@">
          <a:extLst>
            <a:ext uri="{FF2B5EF4-FFF2-40B4-BE49-F238E27FC236}">
              <a16:creationId xmlns:a16="http://schemas.microsoft.com/office/drawing/2014/main" id="{71FA3845-38EA-4336-A0C4-AE7A446BE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4793" name="Picture@5C\QPendientes@" descr="@5C\QPendientes@">
          <a:extLst>
            <a:ext uri="{FF2B5EF4-FFF2-40B4-BE49-F238E27FC236}">
              <a16:creationId xmlns:a16="http://schemas.microsoft.com/office/drawing/2014/main" id="{C2757D14-50B9-431A-80CD-5615D25BE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4794" name="Picture@5C\QPendientes@" descr="@5C\QPendientes@">
          <a:extLst>
            <a:ext uri="{FF2B5EF4-FFF2-40B4-BE49-F238E27FC236}">
              <a16:creationId xmlns:a16="http://schemas.microsoft.com/office/drawing/2014/main" id="{CAE3F92C-976D-4E4C-B571-BBB037F28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4795" name="Picture@5C\QPendientes@" descr="@5C\QPendientes@">
          <a:extLst>
            <a:ext uri="{FF2B5EF4-FFF2-40B4-BE49-F238E27FC236}">
              <a16:creationId xmlns:a16="http://schemas.microsoft.com/office/drawing/2014/main" id="{6A2BE6C7-9319-4E0C-832F-7CC62E865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4796" name="Picture@5C\QPendientes@" descr="@5C\QPendientes@">
          <a:extLst>
            <a:ext uri="{FF2B5EF4-FFF2-40B4-BE49-F238E27FC236}">
              <a16:creationId xmlns:a16="http://schemas.microsoft.com/office/drawing/2014/main" id="{47918B12-2BE2-468E-B772-9ED4C159EF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4797" name="Picture@5C\QPendientes@" descr="@5C\QPendientes@">
          <a:extLst>
            <a:ext uri="{FF2B5EF4-FFF2-40B4-BE49-F238E27FC236}">
              <a16:creationId xmlns:a16="http://schemas.microsoft.com/office/drawing/2014/main" id="{E23432B1-A9AB-4950-BCDB-6F867A9F2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4798" name="Picture@5C\QPendientes@" descr="@5C\QPendientes@">
          <a:extLst>
            <a:ext uri="{FF2B5EF4-FFF2-40B4-BE49-F238E27FC236}">
              <a16:creationId xmlns:a16="http://schemas.microsoft.com/office/drawing/2014/main" id="{22F0B20D-A200-4498-B758-5AA7E1A48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4799" name="Picture@5C\QPendientes@" descr="@5C\QPendientes@">
          <a:extLst>
            <a:ext uri="{FF2B5EF4-FFF2-40B4-BE49-F238E27FC236}">
              <a16:creationId xmlns:a16="http://schemas.microsoft.com/office/drawing/2014/main" id="{12866EE4-56DA-402A-B9EA-CEA349EB5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4800" name="Picture@5C\QPendientes@" descr="@5C\QPendientes@">
          <a:extLst>
            <a:ext uri="{FF2B5EF4-FFF2-40B4-BE49-F238E27FC236}">
              <a16:creationId xmlns:a16="http://schemas.microsoft.com/office/drawing/2014/main" id="{464C1D94-A9FF-4234-9135-CCEB4A337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4801" name="Picture@5C\QPendientes@" descr="@5C\QPendientes@">
          <a:extLst>
            <a:ext uri="{FF2B5EF4-FFF2-40B4-BE49-F238E27FC236}">
              <a16:creationId xmlns:a16="http://schemas.microsoft.com/office/drawing/2014/main" id="{946132DD-5D32-49F0-9039-07EE358C8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4802" name="Picture@5C\QPendientes@" descr="@5C\QPendientes@">
          <a:extLst>
            <a:ext uri="{FF2B5EF4-FFF2-40B4-BE49-F238E27FC236}">
              <a16:creationId xmlns:a16="http://schemas.microsoft.com/office/drawing/2014/main" id="{75021CCC-8BCC-4B35-91EE-9809D611E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4803" name="Picture@5C\QPendientes@" descr="@5C\QPendientes@">
          <a:extLst>
            <a:ext uri="{FF2B5EF4-FFF2-40B4-BE49-F238E27FC236}">
              <a16:creationId xmlns:a16="http://schemas.microsoft.com/office/drawing/2014/main" id="{31BC6950-C7A1-4EB9-ABDA-2D3CB5CBD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4804" name="Picture@5C\QPendientes@" descr="@5C\QPendientes@">
          <a:extLst>
            <a:ext uri="{FF2B5EF4-FFF2-40B4-BE49-F238E27FC236}">
              <a16:creationId xmlns:a16="http://schemas.microsoft.com/office/drawing/2014/main" id="{29DC1474-17CC-4C8A-AB5F-8AACA82B2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4805" name="Picture@5C\QPendientes@" descr="@5C\QPendientes@">
          <a:extLst>
            <a:ext uri="{FF2B5EF4-FFF2-40B4-BE49-F238E27FC236}">
              <a16:creationId xmlns:a16="http://schemas.microsoft.com/office/drawing/2014/main" id="{E898B2DA-E867-48B6-8758-64500ECC5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4806" name="Picture@5C\QPendientes@" descr="@5C\QPendientes@">
          <a:extLst>
            <a:ext uri="{FF2B5EF4-FFF2-40B4-BE49-F238E27FC236}">
              <a16:creationId xmlns:a16="http://schemas.microsoft.com/office/drawing/2014/main" id="{872B0407-3BF6-4D5C-BD57-1E12AFDF7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4807" name="Picture@5C\QPendientes@" descr="@5C\QPendientes@">
          <a:extLst>
            <a:ext uri="{FF2B5EF4-FFF2-40B4-BE49-F238E27FC236}">
              <a16:creationId xmlns:a16="http://schemas.microsoft.com/office/drawing/2014/main" id="{E7321EB8-95CC-440D-8F49-494235545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4808" name="Picture@5C\QPendientes@" descr="@5C\QPendientes@">
          <a:extLst>
            <a:ext uri="{FF2B5EF4-FFF2-40B4-BE49-F238E27FC236}">
              <a16:creationId xmlns:a16="http://schemas.microsoft.com/office/drawing/2014/main" id="{C696A2B2-F39E-49D2-8206-7772C59F68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4809" name="Picture@5C\QPendientes@" descr="@5C\QPendientes@">
          <a:extLst>
            <a:ext uri="{FF2B5EF4-FFF2-40B4-BE49-F238E27FC236}">
              <a16:creationId xmlns:a16="http://schemas.microsoft.com/office/drawing/2014/main" id="{2BB3C14B-AFB1-41EF-8F55-B1F14B625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4810" name="Picture@5C\QPendientes@" descr="@5C\QPendientes@">
          <a:extLst>
            <a:ext uri="{FF2B5EF4-FFF2-40B4-BE49-F238E27FC236}">
              <a16:creationId xmlns:a16="http://schemas.microsoft.com/office/drawing/2014/main" id="{0D59D7F9-717B-43D1-B65B-63FE94D80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4811" name="Picture@5C\QPendientes@" descr="@5C\QPendientes@">
          <a:extLst>
            <a:ext uri="{FF2B5EF4-FFF2-40B4-BE49-F238E27FC236}">
              <a16:creationId xmlns:a16="http://schemas.microsoft.com/office/drawing/2014/main" id="{BE6E6ADF-3BFC-48D3-AA11-1415A69B8C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4812" name="Picture@5C\QPendientes@" descr="@5C\QPendientes@">
          <a:extLst>
            <a:ext uri="{FF2B5EF4-FFF2-40B4-BE49-F238E27FC236}">
              <a16:creationId xmlns:a16="http://schemas.microsoft.com/office/drawing/2014/main" id="{F0B6F0F1-E85C-4729-A326-9AB57A59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4813" name="Picture@5C\QPendientes@" descr="@5C\QPendientes@">
          <a:extLst>
            <a:ext uri="{FF2B5EF4-FFF2-40B4-BE49-F238E27FC236}">
              <a16:creationId xmlns:a16="http://schemas.microsoft.com/office/drawing/2014/main" id="{6B2572B5-27BD-43C4-812F-8A4256035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4814" name="Picture@5C\QPendientes@" descr="@5C\QPendientes@">
          <a:extLst>
            <a:ext uri="{FF2B5EF4-FFF2-40B4-BE49-F238E27FC236}">
              <a16:creationId xmlns:a16="http://schemas.microsoft.com/office/drawing/2014/main" id="{522B27F7-00D4-40BE-9119-519F234D64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4815" name="Picture@5C\QPendientes@" descr="@5C\QPendientes@">
          <a:extLst>
            <a:ext uri="{FF2B5EF4-FFF2-40B4-BE49-F238E27FC236}">
              <a16:creationId xmlns:a16="http://schemas.microsoft.com/office/drawing/2014/main" id="{FD631F12-F436-4F16-A650-D9EA5CABF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4816" name="Picture@5C\QPendientes@" descr="@5C\QPendientes@">
          <a:extLst>
            <a:ext uri="{FF2B5EF4-FFF2-40B4-BE49-F238E27FC236}">
              <a16:creationId xmlns:a16="http://schemas.microsoft.com/office/drawing/2014/main" id="{9FE1A8F6-BD80-45C0-8FFB-E08AE89D0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4817" name="Picture@5C\QPendientes@" descr="@5C\QPendientes@">
          <a:extLst>
            <a:ext uri="{FF2B5EF4-FFF2-40B4-BE49-F238E27FC236}">
              <a16:creationId xmlns:a16="http://schemas.microsoft.com/office/drawing/2014/main" id="{25738716-91E3-4738-B96E-D6A936A44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4818" name="Picture@5C\QPendientes@" descr="@5C\QPendientes@">
          <a:extLst>
            <a:ext uri="{FF2B5EF4-FFF2-40B4-BE49-F238E27FC236}">
              <a16:creationId xmlns:a16="http://schemas.microsoft.com/office/drawing/2014/main" id="{D8E796E1-E93D-4410-964E-28BC52D96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4819" name="Picture@5C\QPendientes@" descr="@5C\QPendientes@">
          <a:extLst>
            <a:ext uri="{FF2B5EF4-FFF2-40B4-BE49-F238E27FC236}">
              <a16:creationId xmlns:a16="http://schemas.microsoft.com/office/drawing/2014/main" id="{23F54E3E-A9F5-42BF-850E-0EC47A341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4820" name="Picture@5C\QPendientes@" descr="@5C\QPendientes@">
          <a:extLst>
            <a:ext uri="{FF2B5EF4-FFF2-40B4-BE49-F238E27FC236}">
              <a16:creationId xmlns:a16="http://schemas.microsoft.com/office/drawing/2014/main" id="{D21C7B14-1A73-4FAF-872E-392D07EB0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4821" name="Picture@5C\QPendientes@" descr="@5C\QPendientes@">
          <a:extLst>
            <a:ext uri="{FF2B5EF4-FFF2-40B4-BE49-F238E27FC236}">
              <a16:creationId xmlns:a16="http://schemas.microsoft.com/office/drawing/2014/main" id="{4570D905-6C8D-444D-A76A-901EEB9C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4822" name="Picture@5C\QPendientes@" descr="@5C\QPendientes@">
          <a:extLst>
            <a:ext uri="{FF2B5EF4-FFF2-40B4-BE49-F238E27FC236}">
              <a16:creationId xmlns:a16="http://schemas.microsoft.com/office/drawing/2014/main" id="{B7EF90BA-1C80-49B0-8033-77ACDC8932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4823" name="Picture@5C\QPendientes@" descr="@5C\QPendientes@">
          <a:extLst>
            <a:ext uri="{FF2B5EF4-FFF2-40B4-BE49-F238E27FC236}">
              <a16:creationId xmlns:a16="http://schemas.microsoft.com/office/drawing/2014/main" id="{666127EF-7910-4CEA-BAE3-6487750FA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4824" name="Picture@5C\QPendientes@" descr="@5C\QPendientes@">
          <a:extLst>
            <a:ext uri="{FF2B5EF4-FFF2-40B4-BE49-F238E27FC236}">
              <a16:creationId xmlns:a16="http://schemas.microsoft.com/office/drawing/2014/main" id="{B8D3E769-A0B5-4DF2-9F14-05011F96B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4825" name="Picture@5C\QPendientes@" descr="@5C\QPendientes@">
          <a:extLst>
            <a:ext uri="{FF2B5EF4-FFF2-40B4-BE49-F238E27FC236}">
              <a16:creationId xmlns:a16="http://schemas.microsoft.com/office/drawing/2014/main" id="{077B20A4-4B05-4AC6-8B2E-849E699E3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4826" name="Picture@5C\QPendientes@" descr="@5C\QPendientes@">
          <a:extLst>
            <a:ext uri="{FF2B5EF4-FFF2-40B4-BE49-F238E27FC236}">
              <a16:creationId xmlns:a16="http://schemas.microsoft.com/office/drawing/2014/main" id="{598402A4-B7FE-4FEE-B7EF-3FBFFD4E4F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4827" name="Picture@5C\QPendientes@" descr="@5C\QPendientes@">
          <a:extLst>
            <a:ext uri="{FF2B5EF4-FFF2-40B4-BE49-F238E27FC236}">
              <a16:creationId xmlns:a16="http://schemas.microsoft.com/office/drawing/2014/main" id="{76465417-E6AA-41E4-912D-E2F9F5E55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4828" name="Picture@5C\QPendientes@" descr="@5C\QPendientes@">
          <a:extLst>
            <a:ext uri="{FF2B5EF4-FFF2-40B4-BE49-F238E27FC236}">
              <a16:creationId xmlns:a16="http://schemas.microsoft.com/office/drawing/2014/main" id="{06562226-038C-43C4-9126-ADEB51A58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4829" name="Picture@5C\QPendientes@" descr="@5C\QPendientes@">
          <a:extLst>
            <a:ext uri="{FF2B5EF4-FFF2-40B4-BE49-F238E27FC236}">
              <a16:creationId xmlns:a16="http://schemas.microsoft.com/office/drawing/2014/main" id="{15FC21E3-243C-416E-AAEE-D6DFC751E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4830" name="Picture@5C\QPendientes@" descr="@5C\QPendientes@">
          <a:extLst>
            <a:ext uri="{FF2B5EF4-FFF2-40B4-BE49-F238E27FC236}">
              <a16:creationId xmlns:a16="http://schemas.microsoft.com/office/drawing/2014/main" id="{86B50F78-AA21-415D-8479-9D5366883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4831" name="Picture@5C\QPendientes@" descr="@5C\QPendientes@">
          <a:extLst>
            <a:ext uri="{FF2B5EF4-FFF2-40B4-BE49-F238E27FC236}">
              <a16:creationId xmlns:a16="http://schemas.microsoft.com/office/drawing/2014/main" id="{BE9DE1CB-AF48-4393-A8ED-F73BB811B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4832" name="Picture@5C\QPendientes@" descr="@5C\QPendientes@">
          <a:extLst>
            <a:ext uri="{FF2B5EF4-FFF2-40B4-BE49-F238E27FC236}">
              <a16:creationId xmlns:a16="http://schemas.microsoft.com/office/drawing/2014/main" id="{35D76A13-ECAE-46D3-8926-C227F54A0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4833" name="Picture@5C\QPendientes@" descr="@5C\QPendientes@">
          <a:extLst>
            <a:ext uri="{FF2B5EF4-FFF2-40B4-BE49-F238E27FC236}">
              <a16:creationId xmlns:a16="http://schemas.microsoft.com/office/drawing/2014/main" id="{8E223B16-AE7D-4533-B468-B6690BCC4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4834" name="Picture@5C\QPendientes@" descr="@5C\QPendientes@">
          <a:extLst>
            <a:ext uri="{FF2B5EF4-FFF2-40B4-BE49-F238E27FC236}">
              <a16:creationId xmlns:a16="http://schemas.microsoft.com/office/drawing/2014/main" id="{9F3B2E6F-C1DA-4024-9F2B-8DF6DDBC8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4835" name="Picture@5C\QPendientes@" descr="@5C\QPendientes@">
          <a:extLst>
            <a:ext uri="{FF2B5EF4-FFF2-40B4-BE49-F238E27FC236}">
              <a16:creationId xmlns:a16="http://schemas.microsoft.com/office/drawing/2014/main" id="{F6D39674-CCEB-4198-86FA-021C17E1F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4836" name="Picture@5C\QPendientes@" descr="@5C\QPendientes@">
          <a:extLst>
            <a:ext uri="{FF2B5EF4-FFF2-40B4-BE49-F238E27FC236}">
              <a16:creationId xmlns:a16="http://schemas.microsoft.com/office/drawing/2014/main" id="{980E353D-FA73-40D5-8F63-786329E4C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4837" name="Picture@5C\QPendientes@" descr="@5C\QPendientes@">
          <a:extLst>
            <a:ext uri="{FF2B5EF4-FFF2-40B4-BE49-F238E27FC236}">
              <a16:creationId xmlns:a16="http://schemas.microsoft.com/office/drawing/2014/main" id="{685CBE37-BB4D-40B8-9D55-8D3BA764F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4838" name="Picture@5C\QPendientes@" descr="@5C\QPendientes@">
          <a:extLst>
            <a:ext uri="{FF2B5EF4-FFF2-40B4-BE49-F238E27FC236}">
              <a16:creationId xmlns:a16="http://schemas.microsoft.com/office/drawing/2014/main" id="{04C223AB-9778-4D5C-886A-0EF6EEEB9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4839" name="Picture@5C\QPendientes@" descr="@5C\QPendientes@">
          <a:extLst>
            <a:ext uri="{FF2B5EF4-FFF2-40B4-BE49-F238E27FC236}">
              <a16:creationId xmlns:a16="http://schemas.microsoft.com/office/drawing/2014/main" id="{091F3652-076C-4272-9C36-B73C99705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4840" name="Picture@5C\QPendientes@" descr="@5C\QPendientes@">
          <a:extLst>
            <a:ext uri="{FF2B5EF4-FFF2-40B4-BE49-F238E27FC236}">
              <a16:creationId xmlns:a16="http://schemas.microsoft.com/office/drawing/2014/main" id="{BFCC267C-D34D-4C48-9FFC-606F34374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4841" name="Picture@5C\QPendientes@" descr="@5C\QPendientes@">
          <a:extLst>
            <a:ext uri="{FF2B5EF4-FFF2-40B4-BE49-F238E27FC236}">
              <a16:creationId xmlns:a16="http://schemas.microsoft.com/office/drawing/2014/main" id="{C6232E1B-299A-439E-A0AE-E243B225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4842" name="Picture@5C\QPendientes@" descr="@5C\QPendientes@">
          <a:extLst>
            <a:ext uri="{FF2B5EF4-FFF2-40B4-BE49-F238E27FC236}">
              <a16:creationId xmlns:a16="http://schemas.microsoft.com/office/drawing/2014/main" id="{295DF26A-9C3F-4532-BA63-1791DFFDC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4843" name="Picture@5C\QPendientes@" descr="@5C\QPendientes@">
          <a:extLst>
            <a:ext uri="{FF2B5EF4-FFF2-40B4-BE49-F238E27FC236}">
              <a16:creationId xmlns:a16="http://schemas.microsoft.com/office/drawing/2014/main" id="{8949B737-F290-4B16-8BF0-6FBD55D02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4844" name="Picture@5C\QPendientes@" descr="@5C\QPendientes@">
          <a:extLst>
            <a:ext uri="{FF2B5EF4-FFF2-40B4-BE49-F238E27FC236}">
              <a16:creationId xmlns:a16="http://schemas.microsoft.com/office/drawing/2014/main" id="{0DC7D7E9-EC5E-445C-ADB4-30F14B5FC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4845" name="Picture@5C\QPendientes@" descr="@5C\QPendientes@">
          <a:extLst>
            <a:ext uri="{FF2B5EF4-FFF2-40B4-BE49-F238E27FC236}">
              <a16:creationId xmlns:a16="http://schemas.microsoft.com/office/drawing/2014/main" id="{F614DDD1-719B-49F6-BCF0-083EF1399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4846" name="Picture@5C\QPendientes@" descr="@5C\QPendientes@">
          <a:extLst>
            <a:ext uri="{FF2B5EF4-FFF2-40B4-BE49-F238E27FC236}">
              <a16:creationId xmlns:a16="http://schemas.microsoft.com/office/drawing/2014/main" id="{C79DC6F3-9E9F-4E83-966A-D8E7764EB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4847" name="Picture@5C\QPendientes@" descr="@5C\QPendientes@">
          <a:extLst>
            <a:ext uri="{FF2B5EF4-FFF2-40B4-BE49-F238E27FC236}">
              <a16:creationId xmlns:a16="http://schemas.microsoft.com/office/drawing/2014/main" id="{6DCC0AFF-37E0-4278-9679-AC3608DCA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4848" name="Picture@5C\QPendientes@" descr="@5C\QPendientes@">
          <a:extLst>
            <a:ext uri="{FF2B5EF4-FFF2-40B4-BE49-F238E27FC236}">
              <a16:creationId xmlns:a16="http://schemas.microsoft.com/office/drawing/2014/main" id="{B71C533F-6F34-4872-8C96-3E75A53F5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4849" name="Picture@5C\QPendientes@" descr="@5C\QPendientes@">
          <a:extLst>
            <a:ext uri="{FF2B5EF4-FFF2-40B4-BE49-F238E27FC236}">
              <a16:creationId xmlns:a16="http://schemas.microsoft.com/office/drawing/2014/main" id="{D5E45366-0FD3-46F6-ABE9-64D5C4449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4850" name="Picture@5C\QPendientes@" descr="@5C\QPendientes@">
          <a:extLst>
            <a:ext uri="{FF2B5EF4-FFF2-40B4-BE49-F238E27FC236}">
              <a16:creationId xmlns:a16="http://schemas.microsoft.com/office/drawing/2014/main" id="{2583289A-9380-4B76-B24B-0AEFFD19F6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4851" name="Picture@5C\QPendientes@" descr="@5C\QPendientes@">
          <a:extLst>
            <a:ext uri="{FF2B5EF4-FFF2-40B4-BE49-F238E27FC236}">
              <a16:creationId xmlns:a16="http://schemas.microsoft.com/office/drawing/2014/main" id="{A9278E07-F4C6-4E42-BF61-543F4E4C5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4852" name="Picture@5C\QPendientes@" descr="@5C\QPendientes@">
          <a:extLst>
            <a:ext uri="{FF2B5EF4-FFF2-40B4-BE49-F238E27FC236}">
              <a16:creationId xmlns:a16="http://schemas.microsoft.com/office/drawing/2014/main" id="{CC695F13-CCE8-41AE-815F-6BD9A11D5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4853" name="Picture@5C\QPendientes@" descr="@5C\QPendientes@">
          <a:extLst>
            <a:ext uri="{FF2B5EF4-FFF2-40B4-BE49-F238E27FC236}">
              <a16:creationId xmlns:a16="http://schemas.microsoft.com/office/drawing/2014/main" id="{16C95D98-2E81-417B-A783-81B9EE75A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4854" name="Picture@5C\QPendientes@" descr="@5C\QPendientes@">
          <a:extLst>
            <a:ext uri="{FF2B5EF4-FFF2-40B4-BE49-F238E27FC236}">
              <a16:creationId xmlns:a16="http://schemas.microsoft.com/office/drawing/2014/main" id="{D6546767-CEC0-4D30-B9BE-54ECB301A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4855" name="Picture@5C\QPendientes@" descr="@5C\QPendientes@">
          <a:extLst>
            <a:ext uri="{FF2B5EF4-FFF2-40B4-BE49-F238E27FC236}">
              <a16:creationId xmlns:a16="http://schemas.microsoft.com/office/drawing/2014/main" id="{A8AEEFB7-9482-4116-8057-0BE67F838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4856" name="Picture@5C\QPendientes@" descr="@5C\QPendientes@">
          <a:extLst>
            <a:ext uri="{FF2B5EF4-FFF2-40B4-BE49-F238E27FC236}">
              <a16:creationId xmlns:a16="http://schemas.microsoft.com/office/drawing/2014/main" id="{5A7F818C-2546-4A59-AA8C-E2ADA9819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4857" name="Picture@5C\QPendientes@" descr="@5C\QPendientes@">
          <a:extLst>
            <a:ext uri="{FF2B5EF4-FFF2-40B4-BE49-F238E27FC236}">
              <a16:creationId xmlns:a16="http://schemas.microsoft.com/office/drawing/2014/main" id="{D8175F47-5CD3-4437-AF5A-CD88602B9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4858" name="Picture@5C\QPendientes@" descr="@5C\QPendientes@">
          <a:extLst>
            <a:ext uri="{FF2B5EF4-FFF2-40B4-BE49-F238E27FC236}">
              <a16:creationId xmlns:a16="http://schemas.microsoft.com/office/drawing/2014/main" id="{D633FA0B-3888-4507-9CFC-608197135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4859" name="Picture@5C\QPendientes@" descr="@5C\QPendientes@">
          <a:extLst>
            <a:ext uri="{FF2B5EF4-FFF2-40B4-BE49-F238E27FC236}">
              <a16:creationId xmlns:a16="http://schemas.microsoft.com/office/drawing/2014/main" id="{D58C2103-1C01-4065-AC5A-0C795A4FD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4860" name="Picture@5C\QPendientes@" descr="@5C\QPendientes@">
          <a:extLst>
            <a:ext uri="{FF2B5EF4-FFF2-40B4-BE49-F238E27FC236}">
              <a16:creationId xmlns:a16="http://schemas.microsoft.com/office/drawing/2014/main" id="{488B7BED-0AC4-4480-BFF1-3D6B26220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4861" name="Picture@5C\QPendientes@" descr="@5C\QPendientes@">
          <a:extLst>
            <a:ext uri="{FF2B5EF4-FFF2-40B4-BE49-F238E27FC236}">
              <a16:creationId xmlns:a16="http://schemas.microsoft.com/office/drawing/2014/main" id="{6362F8E8-399A-4AEF-8263-641FD9F24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4862" name="Picture@5C\QPendientes@" descr="@5C\QPendientes@">
          <a:extLst>
            <a:ext uri="{FF2B5EF4-FFF2-40B4-BE49-F238E27FC236}">
              <a16:creationId xmlns:a16="http://schemas.microsoft.com/office/drawing/2014/main" id="{DAC1DB0C-2889-4873-8B48-8C237772C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4863" name="Picture@5C\QPendientes@" descr="@5C\QPendientes@">
          <a:extLst>
            <a:ext uri="{FF2B5EF4-FFF2-40B4-BE49-F238E27FC236}">
              <a16:creationId xmlns:a16="http://schemas.microsoft.com/office/drawing/2014/main" id="{0ECC0FC1-0043-4DAC-9D36-7F8D81831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4864" name="Picture@5C\QPendientes@" descr="@5C\QPendientes@">
          <a:extLst>
            <a:ext uri="{FF2B5EF4-FFF2-40B4-BE49-F238E27FC236}">
              <a16:creationId xmlns:a16="http://schemas.microsoft.com/office/drawing/2014/main" id="{90AFF4F6-BE44-421B-8034-C7B9B4E40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4865" name="Picture@5C\QPendientes@" descr="@5C\QPendientes@">
          <a:extLst>
            <a:ext uri="{FF2B5EF4-FFF2-40B4-BE49-F238E27FC236}">
              <a16:creationId xmlns:a16="http://schemas.microsoft.com/office/drawing/2014/main" id="{C3C72EBF-4CC5-4579-8C8B-9D1FE3E63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4866" name="Picture@5C\QPendientes@" descr="@5C\QPendientes@">
          <a:extLst>
            <a:ext uri="{FF2B5EF4-FFF2-40B4-BE49-F238E27FC236}">
              <a16:creationId xmlns:a16="http://schemas.microsoft.com/office/drawing/2014/main" id="{0DF5DD80-E12C-482E-8435-4FB862AE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4867" name="Picture@5C\QPendientes@" descr="@5C\QPendientes@">
          <a:extLst>
            <a:ext uri="{FF2B5EF4-FFF2-40B4-BE49-F238E27FC236}">
              <a16:creationId xmlns:a16="http://schemas.microsoft.com/office/drawing/2014/main" id="{A6A10C64-7A0C-4685-A8D3-A8C79B662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4868" name="Picture@5C\QPendientes@" descr="@5C\QPendientes@">
          <a:extLst>
            <a:ext uri="{FF2B5EF4-FFF2-40B4-BE49-F238E27FC236}">
              <a16:creationId xmlns:a16="http://schemas.microsoft.com/office/drawing/2014/main" id="{E1BD1CCD-5049-4612-9BB1-64B4321B4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4869" name="Picture@5C\QPendientes@" descr="@5C\QPendientes@">
          <a:extLst>
            <a:ext uri="{FF2B5EF4-FFF2-40B4-BE49-F238E27FC236}">
              <a16:creationId xmlns:a16="http://schemas.microsoft.com/office/drawing/2014/main" id="{77FF383C-62AD-4382-A65C-DD739A9E5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4870" name="Picture@5C\QPendientes@" descr="@5C\QPendientes@">
          <a:extLst>
            <a:ext uri="{FF2B5EF4-FFF2-40B4-BE49-F238E27FC236}">
              <a16:creationId xmlns:a16="http://schemas.microsoft.com/office/drawing/2014/main" id="{2E408AC2-777E-4C6A-ADB7-E85BC1F3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4871" name="Picture@5C\QPendientes@" descr="@5C\QPendientes@">
          <a:extLst>
            <a:ext uri="{FF2B5EF4-FFF2-40B4-BE49-F238E27FC236}">
              <a16:creationId xmlns:a16="http://schemas.microsoft.com/office/drawing/2014/main" id="{B5E64ED1-226E-4B11-952C-C0F234215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4872" name="Picture@5C\QPendientes@" descr="@5C\QPendientes@">
          <a:extLst>
            <a:ext uri="{FF2B5EF4-FFF2-40B4-BE49-F238E27FC236}">
              <a16:creationId xmlns:a16="http://schemas.microsoft.com/office/drawing/2014/main" id="{649BCA4C-BCD8-4B09-A42D-09156D76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4873" name="Picture@5C\QPendientes@" descr="@5C\QPendientes@">
          <a:extLst>
            <a:ext uri="{FF2B5EF4-FFF2-40B4-BE49-F238E27FC236}">
              <a16:creationId xmlns:a16="http://schemas.microsoft.com/office/drawing/2014/main" id="{7DEE48D1-9991-42D3-AA3A-B6C8C4AEF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4874" name="Picture@5C\QPendientes@" descr="@5C\QPendientes@">
          <a:extLst>
            <a:ext uri="{FF2B5EF4-FFF2-40B4-BE49-F238E27FC236}">
              <a16:creationId xmlns:a16="http://schemas.microsoft.com/office/drawing/2014/main" id="{C342BFD9-09CA-48B9-9C2A-C249D5B2B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4875" name="Picture@5C\QPendientes@" descr="@5C\QPendientes@">
          <a:extLst>
            <a:ext uri="{FF2B5EF4-FFF2-40B4-BE49-F238E27FC236}">
              <a16:creationId xmlns:a16="http://schemas.microsoft.com/office/drawing/2014/main" id="{CC9DB32D-47E2-4CB4-B175-33E1D6EAC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4876" name="Picture@5C\QPendientes@" descr="@5C\QPendientes@">
          <a:extLst>
            <a:ext uri="{FF2B5EF4-FFF2-40B4-BE49-F238E27FC236}">
              <a16:creationId xmlns:a16="http://schemas.microsoft.com/office/drawing/2014/main" id="{CB9665D7-A1EA-4AF3-8E59-B984DE7700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4877" name="Picture@5C\QPendientes@" descr="@5C\QPendientes@">
          <a:extLst>
            <a:ext uri="{FF2B5EF4-FFF2-40B4-BE49-F238E27FC236}">
              <a16:creationId xmlns:a16="http://schemas.microsoft.com/office/drawing/2014/main" id="{196571E6-B2EB-47EB-A115-8A2AF3EB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4878" name="Picture@5C\QPendientes@" descr="@5C\QPendientes@">
          <a:extLst>
            <a:ext uri="{FF2B5EF4-FFF2-40B4-BE49-F238E27FC236}">
              <a16:creationId xmlns:a16="http://schemas.microsoft.com/office/drawing/2014/main" id="{B95A7C6C-EE0F-4AC3-BA26-FECDC36FA7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4879" name="Picture@5C\QPendientes@" descr="@5C\QPendientes@">
          <a:extLst>
            <a:ext uri="{FF2B5EF4-FFF2-40B4-BE49-F238E27FC236}">
              <a16:creationId xmlns:a16="http://schemas.microsoft.com/office/drawing/2014/main" id="{C17F9800-7EFA-4DBF-9EBE-D1EBF2CD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4880" name="Picture@5C\QPendientes@" descr="@5C\QPendientes@">
          <a:extLst>
            <a:ext uri="{FF2B5EF4-FFF2-40B4-BE49-F238E27FC236}">
              <a16:creationId xmlns:a16="http://schemas.microsoft.com/office/drawing/2014/main" id="{69CAB376-0B5B-4607-8ED8-A09CEA82B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4881" name="Picture@5C\QPendientes@" descr="@5C\QPendientes@">
          <a:extLst>
            <a:ext uri="{FF2B5EF4-FFF2-40B4-BE49-F238E27FC236}">
              <a16:creationId xmlns:a16="http://schemas.microsoft.com/office/drawing/2014/main" id="{A312FDE2-71A0-44B1-9B2C-5427DA2EE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4882" name="Picture@5C\QPendientes@" descr="@5C\QPendientes@">
          <a:extLst>
            <a:ext uri="{FF2B5EF4-FFF2-40B4-BE49-F238E27FC236}">
              <a16:creationId xmlns:a16="http://schemas.microsoft.com/office/drawing/2014/main" id="{19C9C586-3214-4882-BC2A-B56B65AD0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4883" name="Picture@5C\QPendientes@" descr="@5C\QPendientes@">
          <a:extLst>
            <a:ext uri="{FF2B5EF4-FFF2-40B4-BE49-F238E27FC236}">
              <a16:creationId xmlns:a16="http://schemas.microsoft.com/office/drawing/2014/main" id="{66F77272-C7F3-4DCE-B64C-A42C9706D8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4884" name="Picture@5C\QPendientes@" descr="@5C\QPendientes@">
          <a:extLst>
            <a:ext uri="{FF2B5EF4-FFF2-40B4-BE49-F238E27FC236}">
              <a16:creationId xmlns:a16="http://schemas.microsoft.com/office/drawing/2014/main" id="{EC36FB6B-796B-446D-A66A-E67772D6D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4885" name="Picture@5C\QPendientes@" descr="@5C\QPendientes@">
          <a:extLst>
            <a:ext uri="{FF2B5EF4-FFF2-40B4-BE49-F238E27FC236}">
              <a16:creationId xmlns:a16="http://schemas.microsoft.com/office/drawing/2014/main" id="{4AAE478F-BE3E-4770-B481-76E665590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4886" name="Picture@5C\QPendientes@" descr="@5C\QPendientes@">
          <a:extLst>
            <a:ext uri="{FF2B5EF4-FFF2-40B4-BE49-F238E27FC236}">
              <a16:creationId xmlns:a16="http://schemas.microsoft.com/office/drawing/2014/main" id="{2A1AB927-8AE2-4A6D-A2B9-D923AC914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4887" name="Picture@5C\QPendientes@" descr="@5C\QPendientes@">
          <a:extLst>
            <a:ext uri="{FF2B5EF4-FFF2-40B4-BE49-F238E27FC236}">
              <a16:creationId xmlns:a16="http://schemas.microsoft.com/office/drawing/2014/main" id="{4A0A72C2-AFBC-425B-B1BD-E8955672E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4888" name="Picture@5C\QPendientes@" descr="@5C\QPendientes@">
          <a:extLst>
            <a:ext uri="{FF2B5EF4-FFF2-40B4-BE49-F238E27FC236}">
              <a16:creationId xmlns:a16="http://schemas.microsoft.com/office/drawing/2014/main" id="{2E2B44DF-E832-471D-B41B-88F00FE8C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4889" name="Picture@5C\QPendientes@" descr="@5C\QPendientes@">
          <a:extLst>
            <a:ext uri="{FF2B5EF4-FFF2-40B4-BE49-F238E27FC236}">
              <a16:creationId xmlns:a16="http://schemas.microsoft.com/office/drawing/2014/main" id="{2A664401-CBEA-44A7-A779-F57DECDC0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4890" name="Picture@5C\QPendientes@" descr="@5C\QPendientes@">
          <a:extLst>
            <a:ext uri="{FF2B5EF4-FFF2-40B4-BE49-F238E27FC236}">
              <a16:creationId xmlns:a16="http://schemas.microsoft.com/office/drawing/2014/main" id="{09612A43-9B7E-4DE1-A46A-A9C5B1616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4891" name="Picture@5C\QPendientes@" descr="@5C\QPendientes@">
          <a:extLst>
            <a:ext uri="{FF2B5EF4-FFF2-40B4-BE49-F238E27FC236}">
              <a16:creationId xmlns:a16="http://schemas.microsoft.com/office/drawing/2014/main" id="{FA7732D5-ABD6-4262-9453-1984E9643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4892" name="Picture@5C\QPendientes@" descr="@5C\QPendientes@">
          <a:extLst>
            <a:ext uri="{FF2B5EF4-FFF2-40B4-BE49-F238E27FC236}">
              <a16:creationId xmlns:a16="http://schemas.microsoft.com/office/drawing/2014/main" id="{172399A6-1B9F-4716-A59B-6F33D9D00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4893" name="Picture@5C\QPendientes@" descr="@5C\QPendientes@">
          <a:extLst>
            <a:ext uri="{FF2B5EF4-FFF2-40B4-BE49-F238E27FC236}">
              <a16:creationId xmlns:a16="http://schemas.microsoft.com/office/drawing/2014/main" id="{39AE9F6A-556E-404E-AB5A-ACD539F76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4894" name="Picture@5C\QPendientes@" descr="@5C\QPendientes@">
          <a:extLst>
            <a:ext uri="{FF2B5EF4-FFF2-40B4-BE49-F238E27FC236}">
              <a16:creationId xmlns:a16="http://schemas.microsoft.com/office/drawing/2014/main" id="{3B7C197D-9194-4EC4-9112-42F5CE364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4895" name="Picture@5C\QPendientes@" descr="@5C\QPendientes@">
          <a:extLst>
            <a:ext uri="{FF2B5EF4-FFF2-40B4-BE49-F238E27FC236}">
              <a16:creationId xmlns:a16="http://schemas.microsoft.com/office/drawing/2014/main" id="{762A3ABE-AC47-4E11-BAE0-B0F5F8E38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4896" name="Picture@5C\QPendientes@" descr="@5C\QPendientes@">
          <a:extLst>
            <a:ext uri="{FF2B5EF4-FFF2-40B4-BE49-F238E27FC236}">
              <a16:creationId xmlns:a16="http://schemas.microsoft.com/office/drawing/2014/main" id="{8519F567-0E04-4BFC-B6D9-46A5ECBD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4897" name="Picture@5C\QPendientes@" descr="@5C\QPendientes@">
          <a:extLst>
            <a:ext uri="{FF2B5EF4-FFF2-40B4-BE49-F238E27FC236}">
              <a16:creationId xmlns:a16="http://schemas.microsoft.com/office/drawing/2014/main" id="{2BDD7249-ECFF-4D45-A33E-5E135A354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4898" name="Picture@5C\QPendientes@" descr="@5C\QPendientes@">
          <a:extLst>
            <a:ext uri="{FF2B5EF4-FFF2-40B4-BE49-F238E27FC236}">
              <a16:creationId xmlns:a16="http://schemas.microsoft.com/office/drawing/2014/main" id="{86345A3C-C0F4-4BA9-97AA-6E0A48DAA0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4899" name="Picture@5C\QPendientes@" descr="@5C\QPendientes@">
          <a:extLst>
            <a:ext uri="{FF2B5EF4-FFF2-40B4-BE49-F238E27FC236}">
              <a16:creationId xmlns:a16="http://schemas.microsoft.com/office/drawing/2014/main" id="{8C2DAB02-52D2-4411-A6A5-5270DA32A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4900" name="Picture@5C\QPendientes@" descr="@5C\QPendientes@">
          <a:extLst>
            <a:ext uri="{FF2B5EF4-FFF2-40B4-BE49-F238E27FC236}">
              <a16:creationId xmlns:a16="http://schemas.microsoft.com/office/drawing/2014/main" id="{6F5B26AC-6A1E-4940-A3ED-CB16EC5CA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4901" name="Picture@5C\QPendientes@" descr="@5C\QPendientes@">
          <a:extLst>
            <a:ext uri="{FF2B5EF4-FFF2-40B4-BE49-F238E27FC236}">
              <a16:creationId xmlns:a16="http://schemas.microsoft.com/office/drawing/2014/main" id="{DD5CFBA1-8795-4724-BEC9-37FCC6D54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4902" name="Picture@5C\QPendientes@" descr="@5C\QPendientes@">
          <a:extLst>
            <a:ext uri="{FF2B5EF4-FFF2-40B4-BE49-F238E27FC236}">
              <a16:creationId xmlns:a16="http://schemas.microsoft.com/office/drawing/2014/main" id="{6C91E6E2-BCD9-453E-872B-BC68477C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4903" name="Picture@5C\QPendientes@" descr="@5C\QPendientes@">
          <a:extLst>
            <a:ext uri="{FF2B5EF4-FFF2-40B4-BE49-F238E27FC236}">
              <a16:creationId xmlns:a16="http://schemas.microsoft.com/office/drawing/2014/main" id="{1FE8943C-E057-47B9-B0E6-A4ADB71D1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4904" name="Picture@5C\QPendientes@" descr="@5C\QPendientes@">
          <a:extLst>
            <a:ext uri="{FF2B5EF4-FFF2-40B4-BE49-F238E27FC236}">
              <a16:creationId xmlns:a16="http://schemas.microsoft.com/office/drawing/2014/main" id="{401AAFCC-7C8C-46BC-94A9-2073E3180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4905" name="Picture@5C\QPendientes@" descr="@5C\QPendientes@">
          <a:extLst>
            <a:ext uri="{FF2B5EF4-FFF2-40B4-BE49-F238E27FC236}">
              <a16:creationId xmlns:a16="http://schemas.microsoft.com/office/drawing/2014/main" id="{A916566A-7D15-475C-9B63-2349C5B91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4906" name="Picture@5C\QPendientes@" descr="@5C\QPendientes@">
          <a:extLst>
            <a:ext uri="{FF2B5EF4-FFF2-40B4-BE49-F238E27FC236}">
              <a16:creationId xmlns:a16="http://schemas.microsoft.com/office/drawing/2014/main" id="{4A3FEDCB-6EA8-45C5-AEC9-AEF7E9BD91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4907" name="Picture@5C\QPendientes@" descr="@5C\QPendientes@">
          <a:extLst>
            <a:ext uri="{FF2B5EF4-FFF2-40B4-BE49-F238E27FC236}">
              <a16:creationId xmlns:a16="http://schemas.microsoft.com/office/drawing/2014/main" id="{A24AE4C0-F5F0-403F-B3FB-C541BB5D0D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4908" name="Picture@5C\QPendientes@" descr="@5C\QPendientes@">
          <a:extLst>
            <a:ext uri="{FF2B5EF4-FFF2-40B4-BE49-F238E27FC236}">
              <a16:creationId xmlns:a16="http://schemas.microsoft.com/office/drawing/2014/main" id="{7C0DE3FC-39F3-454F-866B-0E43ECBFC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4909" name="Picture@5C\QPendientes@" descr="@5C\QPendientes@">
          <a:extLst>
            <a:ext uri="{FF2B5EF4-FFF2-40B4-BE49-F238E27FC236}">
              <a16:creationId xmlns:a16="http://schemas.microsoft.com/office/drawing/2014/main" id="{5CCE9216-4F95-474A-AB50-A2A43BC86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4910" name="Picture@5C\QPendientes@" descr="@5C\QPendientes@">
          <a:extLst>
            <a:ext uri="{FF2B5EF4-FFF2-40B4-BE49-F238E27FC236}">
              <a16:creationId xmlns:a16="http://schemas.microsoft.com/office/drawing/2014/main" id="{1F4506ED-B0FF-4DFB-98D1-67A046218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4911" name="Picture@5C\QPendientes@" descr="@5C\QPendientes@">
          <a:extLst>
            <a:ext uri="{FF2B5EF4-FFF2-40B4-BE49-F238E27FC236}">
              <a16:creationId xmlns:a16="http://schemas.microsoft.com/office/drawing/2014/main" id="{1B0BCCAA-F7D3-443C-8145-F7857AEB3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4912" name="Picture@5C\QPendientes@" descr="@5C\QPendientes@">
          <a:extLst>
            <a:ext uri="{FF2B5EF4-FFF2-40B4-BE49-F238E27FC236}">
              <a16:creationId xmlns:a16="http://schemas.microsoft.com/office/drawing/2014/main" id="{88CF5A65-0B42-4AA3-87F5-93D74F744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4913" name="Picture@5C\QPendientes@" descr="@5C\QPendientes@">
          <a:extLst>
            <a:ext uri="{FF2B5EF4-FFF2-40B4-BE49-F238E27FC236}">
              <a16:creationId xmlns:a16="http://schemas.microsoft.com/office/drawing/2014/main" id="{5F139971-CB54-4AC7-9786-51333D7A9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4914" name="Picture@5C\QPendientes@" descr="@5C\QPendientes@">
          <a:extLst>
            <a:ext uri="{FF2B5EF4-FFF2-40B4-BE49-F238E27FC236}">
              <a16:creationId xmlns:a16="http://schemas.microsoft.com/office/drawing/2014/main" id="{FBFE7F6A-768D-4FC9-8093-99FCC4584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4915" name="Picture@5C\QPendientes@" descr="@5C\QPendientes@">
          <a:extLst>
            <a:ext uri="{FF2B5EF4-FFF2-40B4-BE49-F238E27FC236}">
              <a16:creationId xmlns:a16="http://schemas.microsoft.com/office/drawing/2014/main" id="{F4E77044-12AD-4971-92E4-C8A1D795C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4916" name="Picture@5C\QPendientes@" descr="@5C\QPendientes@">
          <a:extLst>
            <a:ext uri="{FF2B5EF4-FFF2-40B4-BE49-F238E27FC236}">
              <a16:creationId xmlns:a16="http://schemas.microsoft.com/office/drawing/2014/main" id="{8F542051-89ED-4FAA-B63A-07063F109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4917" name="Picture@5C\QPendientes@" descr="@5C\QPendientes@">
          <a:extLst>
            <a:ext uri="{FF2B5EF4-FFF2-40B4-BE49-F238E27FC236}">
              <a16:creationId xmlns:a16="http://schemas.microsoft.com/office/drawing/2014/main" id="{144BEAD7-7C65-4DD7-8F25-89B129906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4918" name="Picture@5C\QPendientes@" descr="@5C\QPendientes@">
          <a:extLst>
            <a:ext uri="{FF2B5EF4-FFF2-40B4-BE49-F238E27FC236}">
              <a16:creationId xmlns:a16="http://schemas.microsoft.com/office/drawing/2014/main" id="{CCB4C776-0EF9-4EFC-83F6-849B3C4E1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4919" name="Picture@5C\QPendientes@" descr="@5C\QPendientes@">
          <a:extLst>
            <a:ext uri="{FF2B5EF4-FFF2-40B4-BE49-F238E27FC236}">
              <a16:creationId xmlns:a16="http://schemas.microsoft.com/office/drawing/2014/main" id="{A0E01B0E-13E5-45C0-9105-EA7EA856D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4920" name="Picture@5C\QPendientes@" descr="@5C\QPendientes@">
          <a:extLst>
            <a:ext uri="{FF2B5EF4-FFF2-40B4-BE49-F238E27FC236}">
              <a16:creationId xmlns:a16="http://schemas.microsoft.com/office/drawing/2014/main" id="{29EB0B5E-F063-4BA5-AB23-0B82B3A1D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4921" name="Picture@5C\QPendientes@" descr="@5C\QPendientes@">
          <a:extLst>
            <a:ext uri="{FF2B5EF4-FFF2-40B4-BE49-F238E27FC236}">
              <a16:creationId xmlns:a16="http://schemas.microsoft.com/office/drawing/2014/main" id="{3735BD4A-C495-4586-A801-3038C85A6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4922" name="Picture@5C\QPendientes@" descr="@5C\QPendientes@">
          <a:extLst>
            <a:ext uri="{FF2B5EF4-FFF2-40B4-BE49-F238E27FC236}">
              <a16:creationId xmlns:a16="http://schemas.microsoft.com/office/drawing/2014/main" id="{CFD400E4-561F-4F6B-B78B-897CD078E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4923" name="Picture@5C\QPendientes@" descr="@5C\QPendientes@">
          <a:extLst>
            <a:ext uri="{FF2B5EF4-FFF2-40B4-BE49-F238E27FC236}">
              <a16:creationId xmlns:a16="http://schemas.microsoft.com/office/drawing/2014/main" id="{6D272395-28DD-42ED-94B4-FE850E4D2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4924" name="Picture@5C\QPendientes@" descr="@5C\QPendientes@">
          <a:extLst>
            <a:ext uri="{FF2B5EF4-FFF2-40B4-BE49-F238E27FC236}">
              <a16:creationId xmlns:a16="http://schemas.microsoft.com/office/drawing/2014/main" id="{22AB84A1-159F-4427-AB4C-451FAFE44B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4925" name="Picture@5C\QPendientes@" descr="@5C\QPendientes@">
          <a:extLst>
            <a:ext uri="{FF2B5EF4-FFF2-40B4-BE49-F238E27FC236}">
              <a16:creationId xmlns:a16="http://schemas.microsoft.com/office/drawing/2014/main" id="{30EA7DD3-23CB-44BB-B872-D424D6244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4926" name="Picture@5C\QPendientes@" descr="@5C\QPendientes@">
          <a:extLst>
            <a:ext uri="{FF2B5EF4-FFF2-40B4-BE49-F238E27FC236}">
              <a16:creationId xmlns:a16="http://schemas.microsoft.com/office/drawing/2014/main" id="{9F790A3E-5C16-4941-915B-6BE9FB7B2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4927" name="Picture@5C\QPendientes@" descr="@5C\QPendientes@">
          <a:extLst>
            <a:ext uri="{FF2B5EF4-FFF2-40B4-BE49-F238E27FC236}">
              <a16:creationId xmlns:a16="http://schemas.microsoft.com/office/drawing/2014/main" id="{3B1E8B50-F366-4411-9799-D00377F49B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4928" name="Picture@5C\QPendientes@" descr="@5C\QPendientes@">
          <a:extLst>
            <a:ext uri="{FF2B5EF4-FFF2-40B4-BE49-F238E27FC236}">
              <a16:creationId xmlns:a16="http://schemas.microsoft.com/office/drawing/2014/main" id="{DC03E4DE-9E92-4284-82E1-26C763C39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4929" name="Picture@5C\QPendientes@" descr="@5C\QPendientes@">
          <a:extLst>
            <a:ext uri="{FF2B5EF4-FFF2-40B4-BE49-F238E27FC236}">
              <a16:creationId xmlns:a16="http://schemas.microsoft.com/office/drawing/2014/main" id="{E17726D7-ECCE-41BE-8A02-F1A4C443D6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4930" name="Picture@5C\QPendientes@" descr="@5C\QPendientes@">
          <a:extLst>
            <a:ext uri="{FF2B5EF4-FFF2-40B4-BE49-F238E27FC236}">
              <a16:creationId xmlns:a16="http://schemas.microsoft.com/office/drawing/2014/main" id="{01B6A356-1B47-4229-A454-E0581F4C5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4931" name="Picture@5C\QPendientes@" descr="@5C\QPendientes@">
          <a:extLst>
            <a:ext uri="{FF2B5EF4-FFF2-40B4-BE49-F238E27FC236}">
              <a16:creationId xmlns:a16="http://schemas.microsoft.com/office/drawing/2014/main" id="{58587099-119D-47DE-AEC5-230876B4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4932" name="Picture@5C\QPendientes@" descr="@5C\QPendientes@">
          <a:extLst>
            <a:ext uri="{FF2B5EF4-FFF2-40B4-BE49-F238E27FC236}">
              <a16:creationId xmlns:a16="http://schemas.microsoft.com/office/drawing/2014/main" id="{3AFB4777-FED8-455A-997B-820F2BA53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4933" name="Picture@5C\QPendientes@" descr="@5C\QPendientes@">
          <a:extLst>
            <a:ext uri="{FF2B5EF4-FFF2-40B4-BE49-F238E27FC236}">
              <a16:creationId xmlns:a16="http://schemas.microsoft.com/office/drawing/2014/main" id="{AF9C1B78-3A82-4C1E-9F6C-9BAFCCBD39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4934" name="Picture@5C\QPendientes@" descr="@5C\QPendientes@">
          <a:extLst>
            <a:ext uri="{FF2B5EF4-FFF2-40B4-BE49-F238E27FC236}">
              <a16:creationId xmlns:a16="http://schemas.microsoft.com/office/drawing/2014/main" id="{2F2F670B-74BF-4606-84B0-7865BD6D0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4935" name="Picture@5C\QPendientes@" descr="@5C\QPendientes@">
          <a:extLst>
            <a:ext uri="{FF2B5EF4-FFF2-40B4-BE49-F238E27FC236}">
              <a16:creationId xmlns:a16="http://schemas.microsoft.com/office/drawing/2014/main" id="{FCC11CBD-3FC8-4F2B-8A09-6D3596C78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4936" name="Picture@5C\QPendientes@" descr="@5C\QPendientes@">
          <a:extLst>
            <a:ext uri="{FF2B5EF4-FFF2-40B4-BE49-F238E27FC236}">
              <a16:creationId xmlns:a16="http://schemas.microsoft.com/office/drawing/2014/main" id="{40A09415-B88B-454A-ACAD-2AC5C6D8F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4937" name="Picture@5C\QPendientes@" descr="@5C\QPendientes@">
          <a:extLst>
            <a:ext uri="{FF2B5EF4-FFF2-40B4-BE49-F238E27FC236}">
              <a16:creationId xmlns:a16="http://schemas.microsoft.com/office/drawing/2014/main" id="{03CCC3D5-80DC-4D2B-B199-9E7936D4C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4938" name="Picture@5C\QPendientes@" descr="@5C\QPendientes@">
          <a:extLst>
            <a:ext uri="{FF2B5EF4-FFF2-40B4-BE49-F238E27FC236}">
              <a16:creationId xmlns:a16="http://schemas.microsoft.com/office/drawing/2014/main" id="{74BC2A69-F97E-4D9C-BDA3-3C08B488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4939" name="Picture@5C\QPendientes@" descr="@5C\QPendientes@">
          <a:extLst>
            <a:ext uri="{FF2B5EF4-FFF2-40B4-BE49-F238E27FC236}">
              <a16:creationId xmlns:a16="http://schemas.microsoft.com/office/drawing/2014/main" id="{7E0F4533-228A-466B-ACC4-9CFE6D50EA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4940" name="Picture@5C\QPendientes@" descr="@5C\QPendientes@">
          <a:extLst>
            <a:ext uri="{FF2B5EF4-FFF2-40B4-BE49-F238E27FC236}">
              <a16:creationId xmlns:a16="http://schemas.microsoft.com/office/drawing/2014/main" id="{01567F17-167C-479B-A1A1-F0F2EE549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4941" name="Picture@5C\QPendientes@" descr="@5C\QPendientes@">
          <a:extLst>
            <a:ext uri="{FF2B5EF4-FFF2-40B4-BE49-F238E27FC236}">
              <a16:creationId xmlns:a16="http://schemas.microsoft.com/office/drawing/2014/main" id="{267F5672-ECDE-4D44-960E-6E99C21A4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4942" name="Picture@5C\QPendientes@" descr="@5C\QPendientes@">
          <a:extLst>
            <a:ext uri="{FF2B5EF4-FFF2-40B4-BE49-F238E27FC236}">
              <a16:creationId xmlns:a16="http://schemas.microsoft.com/office/drawing/2014/main" id="{EA35FF57-F89A-4A7E-AA29-18B98AC3E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4943" name="Picture@5C\QPendientes@" descr="@5C\QPendientes@">
          <a:extLst>
            <a:ext uri="{FF2B5EF4-FFF2-40B4-BE49-F238E27FC236}">
              <a16:creationId xmlns:a16="http://schemas.microsoft.com/office/drawing/2014/main" id="{E431DC21-8ACD-42A8-8AE0-400BA70C9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4944" name="Picture@5C\QPendientes@" descr="@5C\QPendientes@">
          <a:extLst>
            <a:ext uri="{FF2B5EF4-FFF2-40B4-BE49-F238E27FC236}">
              <a16:creationId xmlns:a16="http://schemas.microsoft.com/office/drawing/2014/main" id="{ECA90404-F6C2-48F5-BE71-124EAD19B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4945" name="Picture@5C\QPendientes@" descr="@5C\QPendientes@">
          <a:extLst>
            <a:ext uri="{FF2B5EF4-FFF2-40B4-BE49-F238E27FC236}">
              <a16:creationId xmlns:a16="http://schemas.microsoft.com/office/drawing/2014/main" id="{9B82D234-D81B-47A3-9D48-214B29F33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4946" name="Picture@5C\QPendientes@" descr="@5C\QPendientes@">
          <a:extLst>
            <a:ext uri="{FF2B5EF4-FFF2-40B4-BE49-F238E27FC236}">
              <a16:creationId xmlns:a16="http://schemas.microsoft.com/office/drawing/2014/main" id="{AD7DF7C9-72E6-4262-9DD4-C0C4131C7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4947" name="Picture@5C\QPendientes@" descr="@5C\QPendientes@">
          <a:extLst>
            <a:ext uri="{FF2B5EF4-FFF2-40B4-BE49-F238E27FC236}">
              <a16:creationId xmlns:a16="http://schemas.microsoft.com/office/drawing/2014/main" id="{281C7817-E434-4DB5-9832-8857AD044D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4948" name="Picture@5C\QPendientes@" descr="@5C\QPendientes@">
          <a:extLst>
            <a:ext uri="{FF2B5EF4-FFF2-40B4-BE49-F238E27FC236}">
              <a16:creationId xmlns:a16="http://schemas.microsoft.com/office/drawing/2014/main" id="{3A0C1089-8682-4DFA-9298-11204B7C8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4949" name="Picture@5C\QPendientes@" descr="@5C\QPendientes@">
          <a:extLst>
            <a:ext uri="{FF2B5EF4-FFF2-40B4-BE49-F238E27FC236}">
              <a16:creationId xmlns:a16="http://schemas.microsoft.com/office/drawing/2014/main" id="{70A1736C-5612-4D52-88F7-501BECB71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4950" name="Picture@5C\QPendientes@" descr="@5C\QPendientes@">
          <a:extLst>
            <a:ext uri="{FF2B5EF4-FFF2-40B4-BE49-F238E27FC236}">
              <a16:creationId xmlns:a16="http://schemas.microsoft.com/office/drawing/2014/main" id="{5BD0CE06-CB5D-4317-83A1-FECB0D1DD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4951" name="Picture@5C\QPendientes@" descr="@5C\QPendientes@">
          <a:extLst>
            <a:ext uri="{FF2B5EF4-FFF2-40B4-BE49-F238E27FC236}">
              <a16:creationId xmlns:a16="http://schemas.microsoft.com/office/drawing/2014/main" id="{DA27F28C-D21C-40BB-9D80-E75A54C7C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4952" name="Picture@5C\QPendientes@" descr="@5C\QPendientes@">
          <a:extLst>
            <a:ext uri="{FF2B5EF4-FFF2-40B4-BE49-F238E27FC236}">
              <a16:creationId xmlns:a16="http://schemas.microsoft.com/office/drawing/2014/main" id="{CCF59F26-99BA-4165-A8D8-1801D7996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4953" name="Picture@5C\QPendientes@" descr="@5C\QPendientes@">
          <a:extLst>
            <a:ext uri="{FF2B5EF4-FFF2-40B4-BE49-F238E27FC236}">
              <a16:creationId xmlns:a16="http://schemas.microsoft.com/office/drawing/2014/main" id="{372F0353-0B19-4501-864C-B3EFBFDF8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4954" name="Picture@5C\QPendientes@" descr="@5C\QPendientes@">
          <a:extLst>
            <a:ext uri="{FF2B5EF4-FFF2-40B4-BE49-F238E27FC236}">
              <a16:creationId xmlns:a16="http://schemas.microsoft.com/office/drawing/2014/main" id="{61C0CD05-F77B-429A-BEF0-8D775F08A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4955" name="Picture@5C\QPendientes@" descr="@5C\QPendientes@">
          <a:extLst>
            <a:ext uri="{FF2B5EF4-FFF2-40B4-BE49-F238E27FC236}">
              <a16:creationId xmlns:a16="http://schemas.microsoft.com/office/drawing/2014/main" id="{DE4F9D54-0737-407C-AC1F-45EF65D58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4956" name="Picture@5C\QPendientes@" descr="@5C\QPendientes@">
          <a:extLst>
            <a:ext uri="{FF2B5EF4-FFF2-40B4-BE49-F238E27FC236}">
              <a16:creationId xmlns:a16="http://schemas.microsoft.com/office/drawing/2014/main" id="{282576A6-7EE5-44AF-ABE2-E233BBEC1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4957" name="Picture@5C\QPendientes@" descr="@5C\QPendientes@">
          <a:extLst>
            <a:ext uri="{FF2B5EF4-FFF2-40B4-BE49-F238E27FC236}">
              <a16:creationId xmlns:a16="http://schemas.microsoft.com/office/drawing/2014/main" id="{CDB68D4F-9CC4-43A6-BE5D-13989DD77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4958" name="Picture@5C\QPendientes@" descr="@5C\QPendientes@">
          <a:extLst>
            <a:ext uri="{FF2B5EF4-FFF2-40B4-BE49-F238E27FC236}">
              <a16:creationId xmlns:a16="http://schemas.microsoft.com/office/drawing/2014/main" id="{59099E75-C522-40F2-9567-9C8AD0277E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4959" name="Picture@5C\QPendientes@" descr="@5C\QPendientes@">
          <a:extLst>
            <a:ext uri="{FF2B5EF4-FFF2-40B4-BE49-F238E27FC236}">
              <a16:creationId xmlns:a16="http://schemas.microsoft.com/office/drawing/2014/main" id="{0CD40A27-E7AF-47FC-B0B9-020617CE0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4960" name="Picture@5C\QPendientes@" descr="@5C\QPendientes@">
          <a:extLst>
            <a:ext uri="{FF2B5EF4-FFF2-40B4-BE49-F238E27FC236}">
              <a16:creationId xmlns:a16="http://schemas.microsoft.com/office/drawing/2014/main" id="{E67B9C34-3E47-43B9-8632-225858FC5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4961" name="Picture@5C\QPendientes@" descr="@5C\QPendientes@">
          <a:extLst>
            <a:ext uri="{FF2B5EF4-FFF2-40B4-BE49-F238E27FC236}">
              <a16:creationId xmlns:a16="http://schemas.microsoft.com/office/drawing/2014/main" id="{73542B56-9179-4ED2-A3D6-CB219FCC6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4962" name="Picture@5C\QPendientes@" descr="@5C\QPendientes@">
          <a:extLst>
            <a:ext uri="{FF2B5EF4-FFF2-40B4-BE49-F238E27FC236}">
              <a16:creationId xmlns:a16="http://schemas.microsoft.com/office/drawing/2014/main" id="{61A2A1F9-F25E-4FF2-A6B6-7B39800F3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4963" name="Picture@5C\QPendientes@" descr="@5C\QPendientes@">
          <a:extLst>
            <a:ext uri="{FF2B5EF4-FFF2-40B4-BE49-F238E27FC236}">
              <a16:creationId xmlns:a16="http://schemas.microsoft.com/office/drawing/2014/main" id="{445A0490-56FC-4F73-9F3A-48FCF77E9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4964" name="Picture@5C\QPendientes@" descr="@5C\QPendientes@">
          <a:extLst>
            <a:ext uri="{FF2B5EF4-FFF2-40B4-BE49-F238E27FC236}">
              <a16:creationId xmlns:a16="http://schemas.microsoft.com/office/drawing/2014/main" id="{23813FFA-14C3-4BBD-A481-AE2092744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4965" name="Picture@5C\QPendientes@" descr="@5C\QPendientes@">
          <a:extLst>
            <a:ext uri="{FF2B5EF4-FFF2-40B4-BE49-F238E27FC236}">
              <a16:creationId xmlns:a16="http://schemas.microsoft.com/office/drawing/2014/main" id="{2FCE0930-23EF-4BB4-A50B-C93DBBB11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4966" name="Picture@5C\QPendientes@" descr="@5C\QPendientes@">
          <a:extLst>
            <a:ext uri="{FF2B5EF4-FFF2-40B4-BE49-F238E27FC236}">
              <a16:creationId xmlns:a16="http://schemas.microsoft.com/office/drawing/2014/main" id="{DE344F4B-CB7E-4C1D-8B08-A102F924D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4967" name="Picture@5C\QPendientes@" descr="@5C\QPendientes@">
          <a:extLst>
            <a:ext uri="{FF2B5EF4-FFF2-40B4-BE49-F238E27FC236}">
              <a16:creationId xmlns:a16="http://schemas.microsoft.com/office/drawing/2014/main" id="{15E41C35-AF3E-4E7E-96BA-A1CD0293E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4968" name="Picture@5C\QPendientes@" descr="@5C\QPendientes@">
          <a:extLst>
            <a:ext uri="{FF2B5EF4-FFF2-40B4-BE49-F238E27FC236}">
              <a16:creationId xmlns:a16="http://schemas.microsoft.com/office/drawing/2014/main" id="{CCF5E5DA-69EF-49E0-AFE6-092631977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4969" name="Picture@5C\QPendientes@" descr="@5C\QPendientes@">
          <a:extLst>
            <a:ext uri="{FF2B5EF4-FFF2-40B4-BE49-F238E27FC236}">
              <a16:creationId xmlns:a16="http://schemas.microsoft.com/office/drawing/2014/main" id="{785893ED-AAE2-43F2-8830-D6FF5C318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4970" name="Picture@5C\QPendientes@" descr="@5C\QPendientes@">
          <a:extLst>
            <a:ext uri="{FF2B5EF4-FFF2-40B4-BE49-F238E27FC236}">
              <a16:creationId xmlns:a16="http://schemas.microsoft.com/office/drawing/2014/main" id="{DD4A2B2B-70AA-44AD-A79D-E66ECFB72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4971" name="Picture@5C\QPendientes@" descr="@5C\QPendientes@">
          <a:extLst>
            <a:ext uri="{FF2B5EF4-FFF2-40B4-BE49-F238E27FC236}">
              <a16:creationId xmlns:a16="http://schemas.microsoft.com/office/drawing/2014/main" id="{38A46AF2-3C55-4B2D-A84B-3779B1D14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4972" name="Picture@5C\QPendientes@" descr="@5C\QPendientes@">
          <a:extLst>
            <a:ext uri="{FF2B5EF4-FFF2-40B4-BE49-F238E27FC236}">
              <a16:creationId xmlns:a16="http://schemas.microsoft.com/office/drawing/2014/main" id="{1761E503-BCE8-4187-950E-19D1F4FD3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4973" name="Picture@5C\QPendientes@" descr="@5C\QPendientes@">
          <a:extLst>
            <a:ext uri="{FF2B5EF4-FFF2-40B4-BE49-F238E27FC236}">
              <a16:creationId xmlns:a16="http://schemas.microsoft.com/office/drawing/2014/main" id="{F1F7B679-60FE-4D11-9F84-9A4592A0C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4974" name="Picture@5C\QPendientes@" descr="@5C\QPendientes@">
          <a:extLst>
            <a:ext uri="{FF2B5EF4-FFF2-40B4-BE49-F238E27FC236}">
              <a16:creationId xmlns:a16="http://schemas.microsoft.com/office/drawing/2014/main" id="{37042ED0-8700-429A-BE0A-C08D533CA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4975" name="Picture@5C\QPendientes@" descr="@5C\QPendientes@">
          <a:extLst>
            <a:ext uri="{FF2B5EF4-FFF2-40B4-BE49-F238E27FC236}">
              <a16:creationId xmlns:a16="http://schemas.microsoft.com/office/drawing/2014/main" id="{7C4377A1-5C0D-455D-B4BC-F1860FAB4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4976" name="Picture@5C\QPendientes@" descr="@5C\QPendientes@">
          <a:extLst>
            <a:ext uri="{FF2B5EF4-FFF2-40B4-BE49-F238E27FC236}">
              <a16:creationId xmlns:a16="http://schemas.microsoft.com/office/drawing/2014/main" id="{738C85AE-F9F9-4647-AE7B-F1D7D4A33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4977" name="Picture@5C\QPendientes@" descr="@5C\QPendientes@">
          <a:extLst>
            <a:ext uri="{FF2B5EF4-FFF2-40B4-BE49-F238E27FC236}">
              <a16:creationId xmlns:a16="http://schemas.microsoft.com/office/drawing/2014/main" id="{F81BFC38-4751-4C18-8B85-7D025007B6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4978" name="Picture@5C\QPendientes@" descr="@5C\QPendientes@">
          <a:extLst>
            <a:ext uri="{FF2B5EF4-FFF2-40B4-BE49-F238E27FC236}">
              <a16:creationId xmlns:a16="http://schemas.microsoft.com/office/drawing/2014/main" id="{468206E8-53BA-46C0-A4AC-928C70A1E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4979" name="Picture@5C\QPendientes@" descr="@5C\QPendientes@">
          <a:extLst>
            <a:ext uri="{FF2B5EF4-FFF2-40B4-BE49-F238E27FC236}">
              <a16:creationId xmlns:a16="http://schemas.microsoft.com/office/drawing/2014/main" id="{FD382915-DAEE-4729-B72D-C83A07B1D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4980" name="Picture@5C\QPendientes@" descr="@5C\QPendientes@">
          <a:extLst>
            <a:ext uri="{FF2B5EF4-FFF2-40B4-BE49-F238E27FC236}">
              <a16:creationId xmlns:a16="http://schemas.microsoft.com/office/drawing/2014/main" id="{89B0F913-D634-46EF-8D84-66B3204B5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4981" name="Picture@5C\QPendientes@" descr="@5C\QPendientes@">
          <a:extLst>
            <a:ext uri="{FF2B5EF4-FFF2-40B4-BE49-F238E27FC236}">
              <a16:creationId xmlns:a16="http://schemas.microsoft.com/office/drawing/2014/main" id="{1D0BBEA1-7AD1-497E-A55F-27848426A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4982" name="Picture@5C\QPendientes@" descr="@5C\QPendientes@">
          <a:extLst>
            <a:ext uri="{FF2B5EF4-FFF2-40B4-BE49-F238E27FC236}">
              <a16:creationId xmlns:a16="http://schemas.microsoft.com/office/drawing/2014/main" id="{360C80A1-FF5C-434B-B757-7EBFAEB80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4983" name="Picture@5C\QPendientes@" descr="@5C\QPendientes@">
          <a:extLst>
            <a:ext uri="{FF2B5EF4-FFF2-40B4-BE49-F238E27FC236}">
              <a16:creationId xmlns:a16="http://schemas.microsoft.com/office/drawing/2014/main" id="{B719157B-7D72-4C4B-A94D-20BE9315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4984" name="Picture@5C\QPendientes@" descr="@5C\QPendientes@">
          <a:extLst>
            <a:ext uri="{FF2B5EF4-FFF2-40B4-BE49-F238E27FC236}">
              <a16:creationId xmlns:a16="http://schemas.microsoft.com/office/drawing/2014/main" id="{14A0720E-89D5-45C7-BA26-9D3483061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4985" name="Picture@5C\QPendientes@" descr="@5C\QPendientes@">
          <a:extLst>
            <a:ext uri="{FF2B5EF4-FFF2-40B4-BE49-F238E27FC236}">
              <a16:creationId xmlns:a16="http://schemas.microsoft.com/office/drawing/2014/main" id="{450E1A46-5E05-42D3-B958-984D898B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4986" name="Picture@5C\QPendientes@" descr="@5C\QPendientes@">
          <a:extLst>
            <a:ext uri="{FF2B5EF4-FFF2-40B4-BE49-F238E27FC236}">
              <a16:creationId xmlns:a16="http://schemas.microsoft.com/office/drawing/2014/main" id="{CF3C3064-3B36-4E47-A08A-882268AC4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4987" name="Picture@5C\QPendientes@" descr="@5C\QPendientes@">
          <a:extLst>
            <a:ext uri="{FF2B5EF4-FFF2-40B4-BE49-F238E27FC236}">
              <a16:creationId xmlns:a16="http://schemas.microsoft.com/office/drawing/2014/main" id="{6B5252FD-23B6-40D4-B01E-B8CF73EA2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4988" name="Picture@5C\QPendientes@" descr="@5C\QPendientes@">
          <a:extLst>
            <a:ext uri="{FF2B5EF4-FFF2-40B4-BE49-F238E27FC236}">
              <a16:creationId xmlns:a16="http://schemas.microsoft.com/office/drawing/2014/main" id="{29592803-CA15-43E0-9A70-0D593EA78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4989" name="Picture@5C\QPendientes@" descr="@5C\QPendientes@">
          <a:extLst>
            <a:ext uri="{FF2B5EF4-FFF2-40B4-BE49-F238E27FC236}">
              <a16:creationId xmlns:a16="http://schemas.microsoft.com/office/drawing/2014/main" id="{1654FD0B-D4DB-45BE-A0B9-0073C0387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4990" name="Picture@5C\QPendientes@" descr="@5C\QPendientes@">
          <a:extLst>
            <a:ext uri="{FF2B5EF4-FFF2-40B4-BE49-F238E27FC236}">
              <a16:creationId xmlns:a16="http://schemas.microsoft.com/office/drawing/2014/main" id="{7CD16A24-DC29-4D84-A13D-B7B71B543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4991" name="Picture@5C\QPendientes@" descr="@5C\QPendientes@">
          <a:extLst>
            <a:ext uri="{FF2B5EF4-FFF2-40B4-BE49-F238E27FC236}">
              <a16:creationId xmlns:a16="http://schemas.microsoft.com/office/drawing/2014/main" id="{46F643C6-E751-47B9-938A-14532CB45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4992" name="Picture@5C\QPendientes@" descr="@5C\QPendientes@">
          <a:extLst>
            <a:ext uri="{FF2B5EF4-FFF2-40B4-BE49-F238E27FC236}">
              <a16:creationId xmlns:a16="http://schemas.microsoft.com/office/drawing/2014/main" id="{AFEF7363-5EFE-4D3A-B02F-7E50696CA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4993" name="Picture@5C\QPendientes@" descr="@5C\QPendientes@">
          <a:extLst>
            <a:ext uri="{FF2B5EF4-FFF2-40B4-BE49-F238E27FC236}">
              <a16:creationId xmlns:a16="http://schemas.microsoft.com/office/drawing/2014/main" id="{56803A14-B80E-4658-8CFB-7BE91EF01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4994" name="Picture@5C\QPendientes@" descr="@5C\QPendientes@">
          <a:extLst>
            <a:ext uri="{FF2B5EF4-FFF2-40B4-BE49-F238E27FC236}">
              <a16:creationId xmlns:a16="http://schemas.microsoft.com/office/drawing/2014/main" id="{EAD247C0-83A6-4EB0-8494-889BB18AF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4995" name="Picture@5C\QPendientes@" descr="@5C\QPendientes@">
          <a:extLst>
            <a:ext uri="{FF2B5EF4-FFF2-40B4-BE49-F238E27FC236}">
              <a16:creationId xmlns:a16="http://schemas.microsoft.com/office/drawing/2014/main" id="{65AED804-1097-4EF8-B94C-9D29E9F175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4996" name="Picture@5C\QPendientes@" descr="@5C\QPendientes@">
          <a:extLst>
            <a:ext uri="{FF2B5EF4-FFF2-40B4-BE49-F238E27FC236}">
              <a16:creationId xmlns:a16="http://schemas.microsoft.com/office/drawing/2014/main" id="{4B7A1206-BD1D-4ED5-9F06-B0AC222CB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4997" name="Picture@5C\QPendientes@" descr="@5C\QPendientes@">
          <a:extLst>
            <a:ext uri="{FF2B5EF4-FFF2-40B4-BE49-F238E27FC236}">
              <a16:creationId xmlns:a16="http://schemas.microsoft.com/office/drawing/2014/main" id="{4EC77377-20F6-479B-98AA-CCC13EC49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4998" name="Picture@5C\QPendientes@" descr="@5C\QPendientes@">
          <a:extLst>
            <a:ext uri="{FF2B5EF4-FFF2-40B4-BE49-F238E27FC236}">
              <a16:creationId xmlns:a16="http://schemas.microsoft.com/office/drawing/2014/main" id="{6DDF0F13-679E-457E-B579-6359DC3FC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4999" name="Picture@5C\QPendientes@" descr="@5C\QPendientes@">
          <a:extLst>
            <a:ext uri="{FF2B5EF4-FFF2-40B4-BE49-F238E27FC236}">
              <a16:creationId xmlns:a16="http://schemas.microsoft.com/office/drawing/2014/main" id="{C0FB1837-EDA7-4D56-AFB0-6CC8249C2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5000" name="Picture@5C\QPendientes@" descr="@5C\QPendientes@">
          <a:extLst>
            <a:ext uri="{FF2B5EF4-FFF2-40B4-BE49-F238E27FC236}">
              <a16:creationId xmlns:a16="http://schemas.microsoft.com/office/drawing/2014/main" id="{C636489D-0A33-476E-83C2-BFE2A3BF6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5001" name="Picture@5C\QPendientes@" descr="@5C\QPendientes@">
          <a:extLst>
            <a:ext uri="{FF2B5EF4-FFF2-40B4-BE49-F238E27FC236}">
              <a16:creationId xmlns:a16="http://schemas.microsoft.com/office/drawing/2014/main" id="{7DCD448F-4987-4106-AFF4-1944106353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5002" name="Picture@5C\QPendientes@" descr="@5C\QPendientes@">
          <a:extLst>
            <a:ext uri="{FF2B5EF4-FFF2-40B4-BE49-F238E27FC236}">
              <a16:creationId xmlns:a16="http://schemas.microsoft.com/office/drawing/2014/main" id="{E625C25D-FFBF-4D88-A1F6-D55F920723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5003" name="Picture@5C\QPendientes@" descr="@5C\QPendientes@">
          <a:extLst>
            <a:ext uri="{FF2B5EF4-FFF2-40B4-BE49-F238E27FC236}">
              <a16:creationId xmlns:a16="http://schemas.microsoft.com/office/drawing/2014/main" id="{D0814142-96E0-4D2B-A494-9503C3021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5004" name="Picture@5C\QPendientes@" descr="@5C\QPendientes@">
          <a:extLst>
            <a:ext uri="{FF2B5EF4-FFF2-40B4-BE49-F238E27FC236}">
              <a16:creationId xmlns:a16="http://schemas.microsoft.com/office/drawing/2014/main" id="{395D587E-67D5-406F-A4D3-0212855B8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5005" name="Picture@5C\QPendientes@" descr="@5C\QPendientes@">
          <a:extLst>
            <a:ext uri="{FF2B5EF4-FFF2-40B4-BE49-F238E27FC236}">
              <a16:creationId xmlns:a16="http://schemas.microsoft.com/office/drawing/2014/main" id="{9FAD1697-4174-4E11-8F8F-92022AA3B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5006" name="Picture@5C\QPendientes@" descr="@5C\QPendientes@">
          <a:extLst>
            <a:ext uri="{FF2B5EF4-FFF2-40B4-BE49-F238E27FC236}">
              <a16:creationId xmlns:a16="http://schemas.microsoft.com/office/drawing/2014/main" id="{D688C221-4378-4CA1-8D62-FFE23D73F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5007" name="Picture@5C\QPendientes@" descr="@5C\QPendientes@">
          <a:extLst>
            <a:ext uri="{FF2B5EF4-FFF2-40B4-BE49-F238E27FC236}">
              <a16:creationId xmlns:a16="http://schemas.microsoft.com/office/drawing/2014/main" id="{E1812365-2765-4901-B6FF-9CA9A32BE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5008" name="Picture@5C\QPendientes@" descr="@5C\QPendientes@">
          <a:extLst>
            <a:ext uri="{FF2B5EF4-FFF2-40B4-BE49-F238E27FC236}">
              <a16:creationId xmlns:a16="http://schemas.microsoft.com/office/drawing/2014/main" id="{479B2C02-AAA5-41B1-8378-97E8F37BE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5009" name="Picture@5C\QPendientes@" descr="@5C\QPendientes@">
          <a:extLst>
            <a:ext uri="{FF2B5EF4-FFF2-40B4-BE49-F238E27FC236}">
              <a16:creationId xmlns:a16="http://schemas.microsoft.com/office/drawing/2014/main" id="{72E1E6E7-6B35-48D5-AFE6-5A12C164E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5010" name="Picture@5C\QPendientes@" descr="@5C\QPendientes@">
          <a:extLst>
            <a:ext uri="{FF2B5EF4-FFF2-40B4-BE49-F238E27FC236}">
              <a16:creationId xmlns:a16="http://schemas.microsoft.com/office/drawing/2014/main" id="{90D9DC48-CD24-48AE-A42C-E0ABB70F3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5011" name="Picture@5C\QPendientes@" descr="@5C\QPendientes@">
          <a:extLst>
            <a:ext uri="{FF2B5EF4-FFF2-40B4-BE49-F238E27FC236}">
              <a16:creationId xmlns:a16="http://schemas.microsoft.com/office/drawing/2014/main" id="{0F302209-813A-4DE8-811F-4027F54E1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5012" name="Picture@5C\QPendientes@" descr="@5C\QPendientes@">
          <a:extLst>
            <a:ext uri="{FF2B5EF4-FFF2-40B4-BE49-F238E27FC236}">
              <a16:creationId xmlns:a16="http://schemas.microsoft.com/office/drawing/2014/main" id="{9A318691-B62D-4ABA-8DCF-2F67DBCB6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5013" name="Picture@5C\QPendientes@" descr="@5C\QPendientes@">
          <a:extLst>
            <a:ext uri="{FF2B5EF4-FFF2-40B4-BE49-F238E27FC236}">
              <a16:creationId xmlns:a16="http://schemas.microsoft.com/office/drawing/2014/main" id="{F462FAF1-EB40-4D0D-9CB3-3CA398608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5014" name="Picture@5C\QPendientes@" descr="@5C\QPendientes@">
          <a:extLst>
            <a:ext uri="{FF2B5EF4-FFF2-40B4-BE49-F238E27FC236}">
              <a16:creationId xmlns:a16="http://schemas.microsoft.com/office/drawing/2014/main" id="{EC526F2B-C859-4819-811F-4229B77A4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5015" name="Picture@5C\QPendientes@" descr="@5C\QPendientes@">
          <a:extLst>
            <a:ext uri="{FF2B5EF4-FFF2-40B4-BE49-F238E27FC236}">
              <a16:creationId xmlns:a16="http://schemas.microsoft.com/office/drawing/2014/main" id="{92D16E60-2F16-4EBB-A394-735909FB4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5016" name="Picture@5C\QPendientes@" descr="@5C\QPendientes@">
          <a:extLst>
            <a:ext uri="{FF2B5EF4-FFF2-40B4-BE49-F238E27FC236}">
              <a16:creationId xmlns:a16="http://schemas.microsoft.com/office/drawing/2014/main" id="{F28A3F31-A0A3-44F2-A1FC-7EC75CE35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5017" name="Picture@5C\QPendientes@" descr="@5C\QPendientes@">
          <a:extLst>
            <a:ext uri="{FF2B5EF4-FFF2-40B4-BE49-F238E27FC236}">
              <a16:creationId xmlns:a16="http://schemas.microsoft.com/office/drawing/2014/main" id="{DCB71D90-E2D6-40B1-AE46-391D0D913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5018" name="Picture@5C\QPendientes@" descr="@5C\QPendientes@">
          <a:extLst>
            <a:ext uri="{FF2B5EF4-FFF2-40B4-BE49-F238E27FC236}">
              <a16:creationId xmlns:a16="http://schemas.microsoft.com/office/drawing/2014/main" id="{39B82097-0024-4FF6-B1B5-994C09701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5019" name="Picture@5C\QPendientes@" descr="@5C\QPendientes@">
          <a:extLst>
            <a:ext uri="{FF2B5EF4-FFF2-40B4-BE49-F238E27FC236}">
              <a16:creationId xmlns:a16="http://schemas.microsoft.com/office/drawing/2014/main" id="{34855BE6-3B57-4343-BF16-80B454EF1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5020" name="Picture@5C\QPendientes@" descr="@5C\QPendientes@">
          <a:extLst>
            <a:ext uri="{FF2B5EF4-FFF2-40B4-BE49-F238E27FC236}">
              <a16:creationId xmlns:a16="http://schemas.microsoft.com/office/drawing/2014/main" id="{B28943A4-9892-4F2C-B4B9-517179016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5021" name="Picture@5C\QPendientes@" descr="@5C\QPendientes@">
          <a:extLst>
            <a:ext uri="{FF2B5EF4-FFF2-40B4-BE49-F238E27FC236}">
              <a16:creationId xmlns:a16="http://schemas.microsoft.com/office/drawing/2014/main" id="{9274B00E-8E49-446F-B414-99ABF7D48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5022" name="Picture@5C\QPendientes@" descr="@5C\QPendientes@">
          <a:extLst>
            <a:ext uri="{FF2B5EF4-FFF2-40B4-BE49-F238E27FC236}">
              <a16:creationId xmlns:a16="http://schemas.microsoft.com/office/drawing/2014/main" id="{8510FEDC-2608-4FDB-9EDC-FA22F013C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5023" name="Picture@5C\QPendientes@" descr="@5C\QPendientes@">
          <a:extLst>
            <a:ext uri="{FF2B5EF4-FFF2-40B4-BE49-F238E27FC236}">
              <a16:creationId xmlns:a16="http://schemas.microsoft.com/office/drawing/2014/main" id="{A4A0AB34-04BC-46C9-82E2-76A79F42E8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5024" name="Picture@5C\QPendientes@" descr="@5C\QPendientes@">
          <a:extLst>
            <a:ext uri="{FF2B5EF4-FFF2-40B4-BE49-F238E27FC236}">
              <a16:creationId xmlns:a16="http://schemas.microsoft.com/office/drawing/2014/main" id="{F93BC9A2-BC63-4FFE-A7A4-368F5DEBA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5025" name="Picture@5C\QPendientes@" descr="@5C\QPendientes@">
          <a:extLst>
            <a:ext uri="{FF2B5EF4-FFF2-40B4-BE49-F238E27FC236}">
              <a16:creationId xmlns:a16="http://schemas.microsoft.com/office/drawing/2014/main" id="{1F74EEEE-3D9F-451E-B66F-9319FD7FB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5026" name="Picture@5C\QPendientes@" descr="@5C\QPendientes@">
          <a:extLst>
            <a:ext uri="{FF2B5EF4-FFF2-40B4-BE49-F238E27FC236}">
              <a16:creationId xmlns:a16="http://schemas.microsoft.com/office/drawing/2014/main" id="{2370E6F6-7C90-4E70-AFE0-1F5E05C81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5027" name="Picture@5C\QPendientes@" descr="@5C\QPendientes@">
          <a:extLst>
            <a:ext uri="{FF2B5EF4-FFF2-40B4-BE49-F238E27FC236}">
              <a16:creationId xmlns:a16="http://schemas.microsoft.com/office/drawing/2014/main" id="{F7E23F03-81F4-4B07-8F64-AC5941230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5028" name="Picture@5C\QPendientes@" descr="@5C\QPendientes@">
          <a:extLst>
            <a:ext uri="{FF2B5EF4-FFF2-40B4-BE49-F238E27FC236}">
              <a16:creationId xmlns:a16="http://schemas.microsoft.com/office/drawing/2014/main" id="{3C8A9582-2641-4CF7-8113-BC1F3BAA3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5029" name="Picture@5C\QPendientes@" descr="@5C\QPendientes@">
          <a:extLst>
            <a:ext uri="{FF2B5EF4-FFF2-40B4-BE49-F238E27FC236}">
              <a16:creationId xmlns:a16="http://schemas.microsoft.com/office/drawing/2014/main" id="{098DB3B6-F51D-44E6-ABB3-EFB2C61FD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5030" name="Picture@5C\QPendientes@" descr="@5C\QPendientes@">
          <a:extLst>
            <a:ext uri="{FF2B5EF4-FFF2-40B4-BE49-F238E27FC236}">
              <a16:creationId xmlns:a16="http://schemas.microsoft.com/office/drawing/2014/main" id="{1EAB9D08-D0F1-4890-838F-14A5EAF096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5031" name="Picture@5C\QPendientes@" descr="@5C\QPendientes@">
          <a:extLst>
            <a:ext uri="{FF2B5EF4-FFF2-40B4-BE49-F238E27FC236}">
              <a16:creationId xmlns:a16="http://schemas.microsoft.com/office/drawing/2014/main" id="{D67975D6-1C63-4FFC-A3D9-26D9F2CE36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5032" name="Picture@5C\QPendientes@" descr="@5C\QPendientes@">
          <a:extLst>
            <a:ext uri="{FF2B5EF4-FFF2-40B4-BE49-F238E27FC236}">
              <a16:creationId xmlns:a16="http://schemas.microsoft.com/office/drawing/2014/main" id="{A38E6E24-B400-46AE-AC2B-09299DD85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5033" name="Picture@5C\QPendientes@" descr="@5C\QPendientes@">
          <a:extLst>
            <a:ext uri="{FF2B5EF4-FFF2-40B4-BE49-F238E27FC236}">
              <a16:creationId xmlns:a16="http://schemas.microsoft.com/office/drawing/2014/main" id="{8DF1EE0D-B538-4207-B5A7-F92B3C7B1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5034" name="Picture@5C\QPendientes@" descr="@5C\QPendientes@">
          <a:extLst>
            <a:ext uri="{FF2B5EF4-FFF2-40B4-BE49-F238E27FC236}">
              <a16:creationId xmlns:a16="http://schemas.microsoft.com/office/drawing/2014/main" id="{AD2EFB31-0D3B-4E6A-8CC8-4794D1784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5035" name="Picture@5C\QPendientes@" descr="@5C\QPendientes@">
          <a:extLst>
            <a:ext uri="{FF2B5EF4-FFF2-40B4-BE49-F238E27FC236}">
              <a16:creationId xmlns:a16="http://schemas.microsoft.com/office/drawing/2014/main" id="{38E53161-966D-4A95-910D-6BD658874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5036" name="Picture@5C\QPendientes@" descr="@5C\QPendientes@">
          <a:extLst>
            <a:ext uri="{FF2B5EF4-FFF2-40B4-BE49-F238E27FC236}">
              <a16:creationId xmlns:a16="http://schemas.microsoft.com/office/drawing/2014/main" id="{9229B760-4D8D-42C7-AEBD-88E4FEFDE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5037" name="Picture@5C\QPendientes@" descr="@5C\QPendientes@">
          <a:extLst>
            <a:ext uri="{FF2B5EF4-FFF2-40B4-BE49-F238E27FC236}">
              <a16:creationId xmlns:a16="http://schemas.microsoft.com/office/drawing/2014/main" id="{F7F4E3EB-792A-4DF1-BB8D-0E7BD6392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5038" name="Picture@5C\QPendientes@" descr="@5C\QPendientes@">
          <a:extLst>
            <a:ext uri="{FF2B5EF4-FFF2-40B4-BE49-F238E27FC236}">
              <a16:creationId xmlns:a16="http://schemas.microsoft.com/office/drawing/2014/main" id="{5DD9E868-FE24-4AB5-BFB4-858237EDB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5039" name="Picture@5C\QPendientes@" descr="@5C\QPendientes@">
          <a:extLst>
            <a:ext uri="{FF2B5EF4-FFF2-40B4-BE49-F238E27FC236}">
              <a16:creationId xmlns:a16="http://schemas.microsoft.com/office/drawing/2014/main" id="{DED81D32-29D5-4DC7-B9CB-D079B1D566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5040" name="Picture@5C\QPendientes@" descr="@5C\QPendientes@">
          <a:extLst>
            <a:ext uri="{FF2B5EF4-FFF2-40B4-BE49-F238E27FC236}">
              <a16:creationId xmlns:a16="http://schemas.microsoft.com/office/drawing/2014/main" id="{99D0561E-4810-4400-8207-8BDDC05B1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5041" name="Picture@5C\QPendientes@" descr="@5C\QPendientes@">
          <a:extLst>
            <a:ext uri="{FF2B5EF4-FFF2-40B4-BE49-F238E27FC236}">
              <a16:creationId xmlns:a16="http://schemas.microsoft.com/office/drawing/2014/main" id="{9328F720-1E70-4E8B-82F8-86EDC4A63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5042" name="Picture@5C\QPendientes@" descr="@5C\QPendientes@">
          <a:extLst>
            <a:ext uri="{FF2B5EF4-FFF2-40B4-BE49-F238E27FC236}">
              <a16:creationId xmlns:a16="http://schemas.microsoft.com/office/drawing/2014/main" id="{AE615643-1501-4DBC-9738-BAE46615B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5043" name="Picture@5C\QPendientes@" descr="@5C\QPendientes@">
          <a:extLst>
            <a:ext uri="{FF2B5EF4-FFF2-40B4-BE49-F238E27FC236}">
              <a16:creationId xmlns:a16="http://schemas.microsoft.com/office/drawing/2014/main" id="{55E745FB-294E-426A-9C75-BB847323E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5044" name="Picture@5C\QPendientes@" descr="@5C\QPendientes@">
          <a:extLst>
            <a:ext uri="{FF2B5EF4-FFF2-40B4-BE49-F238E27FC236}">
              <a16:creationId xmlns:a16="http://schemas.microsoft.com/office/drawing/2014/main" id="{EA575231-7667-4B21-A23C-39DA58BA2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5045" name="Picture@5C\QPendientes@" descr="@5C\QPendientes@">
          <a:extLst>
            <a:ext uri="{FF2B5EF4-FFF2-40B4-BE49-F238E27FC236}">
              <a16:creationId xmlns:a16="http://schemas.microsoft.com/office/drawing/2014/main" id="{A4FD883B-50FD-46B6-8856-475ABB1C4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5046" name="Picture@5C\QPendientes@" descr="@5C\QPendientes@">
          <a:extLst>
            <a:ext uri="{FF2B5EF4-FFF2-40B4-BE49-F238E27FC236}">
              <a16:creationId xmlns:a16="http://schemas.microsoft.com/office/drawing/2014/main" id="{019C322B-C927-4B04-8DD2-BA54E4D57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5047" name="Picture@5C\QPendientes@" descr="@5C\QPendientes@">
          <a:extLst>
            <a:ext uri="{FF2B5EF4-FFF2-40B4-BE49-F238E27FC236}">
              <a16:creationId xmlns:a16="http://schemas.microsoft.com/office/drawing/2014/main" id="{50E1A524-34FF-4FF0-8C6E-4DB328C51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5048" name="Picture@5C\QPendientes@" descr="@5C\QPendientes@">
          <a:extLst>
            <a:ext uri="{FF2B5EF4-FFF2-40B4-BE49-F238E27FC236}">
              <a16:creationId xmlns:a16="http://schemas.microsoft.com/office/drawing/2014/main" id="{93119576-AE68-42A3-95DA-BCF2A5FEC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5049" name="Picture@5C\QPendientes@" descr="@5C\QPendientes@">
          <a:extLst>
            <a:ext uri="{FF2B5EF4-FFF2-40B4-BE49-F238E27FC236}">
              <a16:creationId xmlns:a16="http://schemas.microsoft.com/office/drawing/2014/main" id="{E60A3CD2-3ECA-4781-80C8-CE2FEFDD1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5050" name="Picture@5C\QPendientes@" descr="@5C\QPendientes@">
          <a:extLst>
            <a:ext uri="{FF2B5EF4-FFF2-40B4-BE49-F238E27FC236}">
              <a16:creationId xmlns:a16="http://schemas.microsoft.com/office/drawing/2014/main" id="{21D04B34-BA8D-436A-8C5C-16EA1C3E3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5051" name="Picture@5C\QPendientes@" descr="@5C\QPendientes@">
          <a:extLst>
            <a:ext uri="{FF2B5EF4-FFF2-40B4-BE49-F238E27FC236}">
              <a16:creationId xmlns:a16="http://schemas.microsoft.com/office/drawing/2014/main" id="{8D3F0C7C-59B5-41F0-A299-514187CBD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5052" name="Picture@5C\QPendientes@" descr="@5C\QPendientes@">
          <a:extLst>
            <a:ext uri="{FF2B5EF4-FFF2-40B4-BE49-F238E27FC236}">
              <a16:creationId xmlns:a16="http://schemas.microsoft.com/office/drawing/2014/main" id="{023FA26B-5DF4-4436-84C8-39FDBCFB7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5053" name="Picture@5C\QPendientes@" descr="@5C\QPendientes@">
          <a:extLst>
            <a:ext uri="{FF2B5EF4-FFF2-40B4-BE49-F238E27FC236}">
              <a16:creationId xmlns:a16="http://schemas.microsoft.com/office/drawing/2014/main" id="{C291001C-005C-413E-BF30-13E2FF72DA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5054" name="Picture@5C\QPendientes@" descr="@5C\QPendientes@">
          <a:extLst>
            <a:ext uri="{FF2B5EF4-FFF2-40B4-BE49-F238E27FC236}">
              <a16:creationId xmlns:a16="http://schemas.microsoft.com/office/drawing/2014/main" id="{3C4BFF28-C608-421B-8945-46F3D52C8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5055" name="Picture@5C\QPendientes@" descr="@5C\QPendientes@">
          <a:extLst>
            <a:ext uri="{FF2B5EF4-FFF2-40B4-BE49-F238E27FC236}">
              <a16:creationId xmlns:a16="http://schemas.microsoft.com/office/drawing/2014/main" id="{D2C53A46-7E57-4F8E-93D5-F0919D4A4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5056" name="Picture@5C\QPendientes@" descr="@5C\QPendientes@">
          <a:extLst>
            <a:ext uri="{FF2B5EF4-FFF2-40B4-BE49-F238E27FC236}">
              <a16:creationId xmlns:a16="http://schemas.microsoft.com/office/drawing/2014/main" id="{6459956B-DE40-4519-801B-E05E6DACF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5057" name="Picture@5C\QPendientes@" descr="@5C\QPendientes@">
          <a:extLst>
            <a:ext uri="{FF2B5EF4-FFF2-40B4-BE49-F238E27FC236}">
              <a16:creationId xmlns:a16="http://schemas.microsoft.com/office/drawing/2014/main" id="{76EEC003-2E88-48BF-BAB3-351260C1A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5058" name="Picture@5C\QPendientes@" descr="@5C\QPendientes@">
          <a:extLst>
            <a:ext uri="{FF2B5EF4-FFF2-40B4-BE49-F238E27FC236}">
              <a16:creationId xmlns:a16="http://schemas.microsoft.com/office/drawing/2014/main" id="{F19A7A33-7B9F-4682-B63D-2D8ADC8EF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5059" name="Picture@5C\QPendientes@" descr="@5C\QPendientes@">
          <a:extLst>
            <a:ext uri="{FF2B5EF4-FFF2-40B4-BE49-F238E27FC236}">
              <a16:creationId xmlns:a16="http://schemas.microsoft.com/office/drawing/2014/main" id="{C5239E96-F0F2-412E-B097-F4DCB29AE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5060" name="Picture@5C\QPendientes@" descr="@5C\QPendientes@">
          <a:extLst>
            <a:ext uri="{FF2B5EF4-FFF2-40B4-BE49-F238E27FC236}">
              <a16:creationId xmlns:a16="http://schemas.microsoft.com/office/drawing/2014/main" id="{5AB6E1B4-E652-4DC8-BB72-4238C746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5061" name="Picture@5C\QPendientes@" descr="@5C\QPendientes@">
          <a:extLst>
            <a:ext uri="{FF2B5EF4-FFF2-40B4-BE49-F238E27FC236}">
              <a16:creationId xmlns:a16="http://schemas.microsoft.com/office/drawing/2014/main" id="{F4D78968-A51C-4E0F-9D8D-029954D4D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5062" name="Picture@5C\QPendientes@" descr="@5C\QPendientes@">
          <a:extLst>
            <a:ext uri="{FF2B5EF4-FFF2-40B4-BE49-F238E27FC236}">
              <a16:creationId xmlns:a16="http://schemas.microsoft.com/office/drawing/2014/main" id="{F77B81AB-925B-4177-A997-D2AB88A0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5063" name="Picture@5C\QPendientes@" descr="@5C\QPendientes@">
          <a:extLst>
            <a:ext uri="{FF2B5EF4-FFF2-40B4-BE49-F238E27FC236}">
              <a16:creationId xmlns:a16="http://schemas.microsoft.com/office/drawing/2014/main" id="{3D910CA2-A5AC-44DD-864B-07E1F91A3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5064" name="Picture@5C\QPendientes@" descr="@5C\QPendientes@">
          <a:extLst>
            <a:ext uri="{FF2B5EF4-FFF2-40B4-BE49-F238E27FC236}">
              <a16:creationId xmlns:a16="http://schemas.microsoft.com/office/drawing/2014/main" id="{8F653AD6-8964-4ED8-9BE9-9EDC5BDE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5065" name="Picture@5C\QPendientes@" descr="@5C\QPendientes@">
          <a:extLst>
            <a:ext uri="{FF2B5EF4-FFF2-40B4-BE49-F238E27FC236}">
              <a16:creationId xmlns:a16="http://schemas.microsoft.com/office/drawing/2014/main" id="{53B5C1F1-72C5-400E-ACF6-B183857E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5066" name="Picture@5C\QPendientes@" descr="@5C\QPendientes@">
          <a:extLst>
            <a:ext uri="{FF2B5EF4-FFF2-40B4-BE49-F238E27FC236}">
              <a16:creationId xmlns:a16="http://schemas.microsoft.com/office/drawing/2014/main" id="{5F1E2473-856D-44CC-B460-E172FA6C4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5067" name="Picture@5C\QPendientes@" descr="@5C\QPendientes@">
          <a:extLst>
            <a:ext uri="{FF2B5EF4-FFF2-40B4-BE49-F238E27FC236}">
              <a16:creationId xmlns:a16="http://schemas.microsoft.com/office/drawing/2014/main" id="{F91DE436-5A29-4B7A-A012-FD467C082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5068" name="Picture@5C\QPendientes@" descr="@5C\QPendientes@">
          <a:extLst>
            <a:ext uri="{FF2B5EF4-FFF2-40B4-BE49-F238E27FC236}">
              <a16:creationId xmlns:a16="http://schemas.microsoft.com/office/drawing/2014/main" id="{CC610A05-9A0B-482C-B111-4A7EF57F5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5069" name="Picture@5C\QPendientes@" descr="@5C\QPendientes@">
          <a:extLst>
            <a:ext uri="{FF2B5EF4-FFF2-40B4-BE49-F238E27FC236}">
              <a16:creationId xmlns:a16="http://schemas.microsoft.com/office/drawing/2014/main" id="{E89C2F54-1384-4D4C-A273-A56EF9609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5070" name="Picture@5C\QPendientes@" descr="@5C\QPendientes@">
          <a:extLst>
            <a:ext uri="{FF2B5EF4-FFF2-40B4-BE49-F238E27FC236}">
              <a16:creationId xmlns:a16="http://schemas.microsoft.com/office/drawing/2014/main" id="{7BC9016A-C7D0-4174-886F-7C39E6DA1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5071" name="Picture@5C\QPendientes@" descr="@5C\QPendientes@">
          <a:extLst>
            <a:ext uri="{FF2B5EF4-FFF2-40B4-BE49-F238E27FC236}">
              <a16:creationId xmlns:a16="http://schemas.microsoft.com/office/drawing/2014/main" id="{47EEBA1F-ED42-4680-8952-13272C9F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5072" name="Picture@5C\QPendientes@" descr="@5C\QPendientes@">
          <a:extLst>
            <a:ext uri="{FF2B5EF4-FFF2-40B4-BE49-F238E27FC236}">
              <a16:creationId xmlns:a16="http://schemas.microsoft.com/office/drawing/2014/main" id="{73343276-35BD-4E6C-80D2-DE0200180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5073" name="Picture@5C\QPendientes@" descr="@5C\QPendientes@">
          <a:extLst>
            <a:ext uri="{FF2B5EF4-FFF2-40B4-BE49-F238E27FC236}">
              <a16:creationId xmlns:a16="http://schemas.microsoft.com/office/drawing/2014/main" id="{2B6DE85B-29A0-47AF-996E-1E24EA073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5074" name="Picture@5C\QPendientes@" descr="@5C\QPendientes@">
          <a:extLst>
            <a:ext uri="{FF2B5EF4-FFF2-40B4-BE49-F238E27FC236}">
              <a16:creationId xmlns:a16="http://schemas.microsoft.com/office/drawing/2014/main" id="{C9BED3C7-EEFF-45F1-8E0F-54C390AF6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5075" name="Picture@5C\QPendientes@" descr="@5C\QPendientes@">
          <a:extLst>
            <a:ext uri="{FF2B5EF4-FFF2-40B4-BE49-F238E27FC236}">
              <a16:creationId xmlns:a16="http://schemas.microsoft.com/office/drawing/2014/main" id="{697062A2-8AE5-4FF9-925E-93140ABA4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5076" name="Picture@5C\QPendientes@" descr="@5C\QPendientes@">
          <a:extLst>
            <a:ext uri="{FF2B5EF4-FFF2-40B4-BE49-F238E27FC236}">
              <a16:creationId xmlns:a16="http://schemas.microsoft.com/office/drawing/2014/main" id="{106A0968-9422-4ED6-A36B-D88B08BEB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5077" name="Picture@5C\QPendientes@" descr="@5C\QPendientes@">
          <a:extLst>
            <a:ext uri="{FF2B5EF4-FFF2-40B4-BE49-F238E27FC236}">
              <a16:creationId xmlns:a16="http://schemas.microsoft.com/office/drawing/2014/main" id="{2FB3B6AC-89C2-437D-A195-F0F81EBFC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5078" name="Picture@5C\QPendientes@" descr="@5C\QPendientes@">
          <a:extLst>
            <a:ext uri="{FF2B5EF4-FFF2-40B4-BE49-F238E27FC236}">
              <a16:creationId xmlns:a16="http://schemas.microsoft.com/office/drawing/2014/main" id="{6BCAADBF-75F6-4627-98F9-21F72BD38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5079" name="Picture@5C\QPendientes@" descr="@5C\QPendientes@">
          <a:extLst>
            <a:ext uri="{FF2B5EF4-FFF2-40B4-BE49-F238E27FC236}">
              <a16:creationId xmlns:a16="http://schemas.microsoft.com/office/drawing/2014/main" id="{1614B931-E2ED-4B48-B085-5614C7FB4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5080" name="Picture@5C\QPendientes@" descr="@5C\QPendientes@">
          <a:extLst>
            <a:ext uri="{FF2B5EF4-FFF2-40B4-BE49-F238E27FC236}">
              <a16:creationId xmlns:a16="http://schemas.microsoft.com/office/drawing/2014/main" id="{24C4ED2B-D026-4661-8BB6-59EA6DB36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5081" name="Picture@5C\QPendientes@" descr="@5C\QPendientes@">
          <a:extLst>
            <a:ext uri="{FF2B5EF4-FFF2-40B4-BE49-F238E27FC236}">
              <a16:creationId xmlns:a16="http://schemas.microsoft.com/office/drawing/2014/main" id="{D3905795-1BC9-4170-9A7F-7653484B5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5082" name="Picture@5C\QPendientes@" descr="@5C\QPendientes@">
          <a:extLst>
            <a:ext uri="{FF2B5EF4-FFF2-40B4-BE49-F238E27FC236}">
              <a16:creationId xmlns:a16="http://schemas.microsoft.com/office/drawing/2014/main" id="{DBE265A4-E483-4C67-8D77-8DA029A80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5083" name="Picture@5C\QPendientes@" descr="@5C\QPendientes@">
          <a:extLst>
            <a:ext uri="{FF2B5EF4-FFF2-40B4-BE49-F238E27FC236}">
              <a16:creationId xmlns:a16="http://schemas.microsoft.com/office/drawing/2014/main" id="{20CB1909-8754-4C5C-9EFD-28D2FCFAE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5084" name="Picture@5C\QPendientes@" descr="@5C\QPendientes@">
          <a:extLst>
            <a:ext uri="{FF2B5EF4-FFF2-40B4-BE49-F238E27FC236}">
              <a16:creationId xmlns:a16="http://schemas.microsoft.com/office/drawing/2014/main" id="{773E56AF-8621-46EF-8AE1-74676AF98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5085" name="Picture@5C\QPendientes@" descr="@5C\QPendientes@">
          <a:extLst>
            <a:ext uri="{FF2B5EF4-FFF2-40B4-BE49-F238E27FC236}">
              <a16:creationId xmlns:a16="http://schemas.microsoft.com/office/drawing/2014/main" id="{B47F2842-669E-498B-946E-7DC550C16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5086" name="Picture@5C\QPendientes@" descr="@5C\QPendientes@">
          <a:extLst>
            <a:ext uri="{FF2B5EF4-FFF2-40B4-BE49-F238E27FC236}">
              <a16:creationId xmlns:a16="http://schemas.microsoft.com/office/drawing/2014/main" id="{2ACF341D-E28A-45D5-A2ED-D4BDB27B4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5087" name="Picture@5C\QPendientes@" descr="@5C\QPendientes@">
          <a:extLst>
            <a:ext uri="{FF2B5EF4-FFF2-40B4-BE49-F238E27FC236}">
              <a16:creationId xmlns:a16="http://schemas.microsoft.com/office/drawing/2014/main" id="{F461E553-471A-4167-A5EA-ACFF10146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5088" name="Picture@5C\QPendientes@" descr="@5C\QPendientes@">
          <a:extLst>
            <a:ext uri="{FF2B5EF4-FFF2-40B4-BE49-F238E27FC236}">
              <a16:creationId xmlns:a16="http://schemas.microsoft.com/office/drawing/2014/main" id="{1928F63C-E8AD-4411-BFE5-29345D5D3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5089" name="Picture@5C\QPendientes@" descr="@5C\QPendientes@">
          <a:extLst>
            <a:ext uri="{FF2B5EF4-FFF2-40B4-BE49-F238E27FC236}">
              <a16:creationId xmlns:a16="http://schemas.microsoft.com/office/drawing/2014/main" id="{D5DED2D5-A703-4CB6-9CF6-A48E76FF4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5090" name="Picture@5C\QPendientes@" descr="@5C\QPendientes@">
          <a:extLst>
            <a:ext uri="{FF2B5EF4-FFF2-40B4-BE49-F238E27FC236}">
              <a16:creationId xmlns:a16="http://schemas.microsoft.com/office/drawing/2014/main" id="{2F325720-B642-43BD-BC0A-F4AD41823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5091" name="Picture@5C\QPendientes@" descr="@5C\QPendientes@">
          <a:extLst>
            <a:ext uri="{FF2B5EF4-FFF2-40B4-BE49-F238E27FC236}">
              <a16:creationId xmlns:a16="http://schemas.microsoft.com/office/drawing/2014/main" id="{A5800599-0DD3-4B0D-AD09-BD65A6670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5092" name="Picture@5C\QPendientes@" descr="@5C\QPendientes@">
          <a:extLst>
            <a:ext uri="{FF2B5EF4-FFF2-40B4-BE49-F238E27FC236}">
              <a16:creationId xmlns:a16="http://schemas.microsoft.com/office/drawing/2014/main" id="{17FF8A82-2E70-4AAA-AA5F-F11C6946D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5093" name="Picture@5C\QPendientes@" descr="@5C\QPendientes@">
          <a:extLst>
            <a:ext uri="{FF2B5EF4-FFF2-40B4-BE49-F238E27FC236}">
              <a16:creationId xmlns:a16="http://schemas.microsoft.com/office/drawing/2014/main" id="{94EEF21F-FCC6-4455-9E19-84878D4DA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5094" name="Picture@5C\QPendientes@" descr="@5C\QPendientes@">
          <a:extLst>
            <a:ext uri="{FF2B5EF4-FFF2-40B4-BE49-F238E27FC236}">
              <a16:creationId xmlns:a16="http://schemas.microsoft.com/office/drawing/2014/main" id="{6FC4DBEB-00C4-45A8-89FD-A65489C90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5095" name="Picture@5C\QPendientes@" descr="@5C\QPendientes@">
          <a:extLst>
            <a:ext uri="{FF2B5EF4-FFF2-40B4-BE49-F238E27FC236}">
              <a16:creationId xmlns:a16="http://schemas.microsoft.com/office/drawing/2014/main" id="{761D9DB9-B7D5-42D4-A5C2-369683957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5096" name="Picture@5C\QPendientes@" descr="@5C\QPendientes@">
          <a:extLst>
            <a:ext uri="{FF2B5EF4-FFF2-40B4-BE49-F238E27FC236}">
              <a16:creationId xmlns:a16="http://schemas.microsoft.com/office/drawing/2014/main" id="{24A8A1BB-594E-4220-894A-9710DD88B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5097" name="Picture@5C\QPendientes@" descr="@5C\QPendientes@">
          <a:extLst>
            <a:ext uri="{FF2B5EF4-FFF2-40B4-BE49-F238E27FC236}">
              <a16:creationId xmlns:a16="http://schemas.microsoft.com/office/drawing/2014/main" id="{1603DEE5-B185-45F6-86DF-1253B1C61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5098" name="Picture@5C\QPendientes@" descr="@5C\QPendientes@">
          <a:extLst>
            <a:ext uri="{FF2B5EF4-FFF2-40B4-BE49-F238E27FC236}">
              <a16:creationId xmlns:a16="http://schemas.microsoft.com/office/drawing/2014/main" id="{6BD94A93-7E4C-450C-86F7-3D2A0E3C8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5099" name="Picture@5C\QPendientes@" descr="@5C\QPendientes@">
          <a:extLst>
            <a:ext uri="{FF2B5EF4-FFF2-40B4-BE49-F238E27FC236}">
              <a16:creationId xmlns:a16="http://schemas.microsoft.com/office/drawing/2014/main" id="{A58723E4-6785-43BB-A1C8-55287318C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5100" name="Picture@5C\QPendientes@" descr="@5C\QPendientes@">
          <a:extLst>
            <a:ext uri="{FF2B5EF4-FFF2-40B4-BE49-F238E27FC236}">
              <a16:creationId xmlns:a16="http://schemas.microsoft.com/office/drawing/2014/main" id="{146786DF-E9BF-45FF-92A4-DFCE97D9E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5101" name="Picture@5C\QPendientes@" descr="@5C\QPendientes@">
          <a:extLst>
            <a:ext uri="{FF2B5EF4-FFF2-40B4-BE49-F238E27FC236}">
              <a16:creationId xmlns:a16="http://schemas.microsoft.com/office/drawing/2014/main" id="{20DDFBC9-EFAE-4398-BF3A-B25A493446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5102" name="Picture@5C\QPendientes@" descr="@5C\QPendientes@">
          <a:extLst>
            <a:ext uri="{FF2B5EF4-FFF2-40B4-BE49-F238E27FC236}">
              <a16:creationId xmlns:a16="http://schemas.microsoft.com/office/drawing/2014/main" id="{1FA72F4E-42A4-4392-81C4-745ACE3E8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5103" name="Picture@5C\QPendientes@" descr="@5C\QPendientes@">
          <a:extLst>
            <a:ext uri="{FF2B5EF4-FFF2-40B4-BE49-F238E27FC236}">
              <a16:creationId xmlns:a16="http://schemas.microsoft.com/office/drawing/2014/main" id="{75432115-8A0A-4F5C-A64E-73018BD0F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5104" name="Picture@5C\QPendientes@" descr="@5C\QPendientes@">
          <a:extLst>
            <a:ext uri="{FF2B5EF4-FFF2-40B4-BE49-F238E27FC236}">
              <a16:creationId xmlns:a16="http://schemas.microsoft.com/office/drawing/2014/main" id="{7F2E015C-C1F0-4300-BA99-8A5B3B22C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5105" name="Picture@5C\QPendientes@" descr="@5C\QPendientes@">
          <a:extLst>
            <a:ext uri="{FF2B5EF4-FFF2-40B4-BE49-F238E27FC236}">
              <a16:creationId xmlns:a16="http://schemas.microsoft.com/office/drawing/2014/main" id="{3C1AD24B-5D00-4E58-A8DC-E8C67125B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5106" name="Picture@5C\QPendientes@" descr="@5C\QPendientes@">
          <a:extLst>
            <a:ext uri="{FF2B5EF4-FFF2-40B4-BE49-F238E27FC236}">
              <a16:creationId xmlns:a16="http://schemas.microsoft.com/office/drawing/2014/main" id="{545F9C9A-B368-4CE2-9142-09236E7F4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5107" name="Picture@5C\QPendientes@" descr="@5C\QPendientes@">
          <a:extLst>
            <a:ext uri="{FF2B5EF4-FFF2-40B4-BE49-F238E27FC236}">
              <a16:creationId xmlns:a16="http://schemas.microsoft.com/office/drawing/2014/main" id="{A686C3C7-AB04-4BBD-ACD6-76F5ED685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5108" name="Picture@5C\QPendientes@" descr="@5C\QPendientes@">
          <a:extLst>
            <a:ext uri="{FF2B5EF4-FFF2-40B4-BE49-F238E27FC236}">
              <a16:creationId xmlns:a16="http://schemas.microsoft.com/office/drawing/2014/main" id="{E8FF5DEA-4631-496E-AB1E-F4D022AF9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5109" name="Picture@5C\QPendientes@" descr="@5C\QPendientes@">
          <a:extLst>
            <a:ext uri="{FF2B5EF4-FFF2-40B4-BE49-F238E27FC236}">
              <a16:creationId xmlns:a16="http://schemas.microsoft.com/office/drawing/2014/main" id="{28EBB7AB-BC45-4FFF-B135-7F0BE41DA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5110" name="Picture@5C\QPendientes@" descr="@5C\QPendientes@">
          <a:extLst>
            <a:ext uri="{FF2B5EF4-FFF2-40B4-BE49-F238E27FC236}">
              <a16:creationId xmlns:a16="http://schemas.microsoft.com/office/drawing/2014/main" id="{D137D8C1-B240-496B-9DF8-F1544FC69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5111" name="Picture@5C\QPendientes@" descr="@5C\QPendientes@">
          <a:extLst>
            <a:ext uri="{FF2B5EF4-FFF2-40B4-BE49-F238E27FC236}">
              <a16:creationId xmlns:a16="http://schemas.microsoft.com/office/drawing/2014/main" id="{23B8AA0E-031C-4FE6-A150-BC9264724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5112" name="Picture@5C\QPendientes@" descr="@5C\QPendientes@">
          <a:extLst>
            <a:ext uri="{FF2B5EF4-FFF2-40B4-BE49-F238E27FC236}">
              <a16:creationId xmlns:a16="http://schemas.microsoft.com/office/drawing/2014/main" id="{9CC34E6B-E53E-431D-9D2A-DD4093CBC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5113" name="Picture@5C\QPendientes@" descr="@5C\QPendientes@">
          <a:extLst>
            <a:ext uri="{FF2B5EF4-FFF2-40B4-BE49-F238E27FC236}">
              <a16:creationId xmlns:a16="http://schemas.microsoft.com/office/drawing/2014/main" id="{EC6BCCA2-5F92-4ADB-8757-020250BED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5114" name="Picture@5C\QPendientes@" descr="@5C\QPendientes@">
          <a:extLst>
            <a:ext uri="{FF2B5EF4-FFF2-40B4-BE49-F238E27FC236}">
              <a16:creationId xmlns:a16="http://schemas.microsoft.com/office/drawing/2014/main" id="{D5D490C1-62D5-412F-8380-8B8CD7CB0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5115" name="Picture@5C\QPendientes@" descr="@5C\QPendientes@">
          <a:extLst>
            <a:ext uri="{FF2B5EF4-FFF2-40B4-BE49-F238E27FC236}">
              <a16:creationId xmlns:a16="http://schemas.microsoft.com/office/drawing/2014/main" id="{7E09D65F-057D-4858-A4FC-786D3EACF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5116" name="Picture@5C\QPendientes@" descr="@5C\QPendientes@">
          <a:extLst>
            <a:ext uri="{FF2B5EF4-FFF2-40B4-BE49-F238E27FC236}">
              <a16:creationId xmlns:a16="http://schemas.microsoft.com/office/drawing/2014/main" id="{B85DDC97-7152-44E8-BB6B-BC920D13A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5117" name="Picture@5C\QPendientes@" descr="@5C\QPendientes@">
          <a:extLst>
            <a:ext uri="{FF2B5EF4-FFF2-40B4-BE49-F238E27FC236}">
              <a16:creationId xmlns:a16="http://schemas.microsoft.com/office/drawing/2014/main" id="{31BB512B-CCCF-4921-94A8-2E4B5A58D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5118" name="Picture@5C\QPendientes@" descr="@5C\QPendientes@">
          <a:extLst>
            <a:ext uri="{FF2B5EF4-FFF2-40B4-BE49-F238E27FC236}">
              <a16:creationId xmlns:a16="http://schemas.microsoft.com/office/drawing/2014/main" id="{6185FD4A-28B5-476B-B847-7D2899C39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5119" name="Picture@5C\QPendientes@" descr="@5C\QPendientes@">
          <a:extLst>
            <a:ext uri="{FF2B5EF4-FFF2-40B4-BE49-F238E27FC236}">
              <a16:creationId xmlns:a16="http://schemas.microsoft.com/office/drawing/2014/main" id="{D1FCBF8F-B4E9-406E-93E9-9FB999EC7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5120" name="Picture@5C\QPendientes@" descr="@5C\QPendientes@">
          <a:extLst>
            <a:ext uri="{FF2B5EF4-FFF2-40B4-BE49-F238E27FC236}">
              <a16:creationId xmlns:a16="http://schemas.microsoft.com/office/drawing/2014/main" id="{300D6BD3-008A-439A-A31E-C2F87CB4F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5121" name="Picture@5C\QPendientes@" descr="@5C\QPendientes@">
          <a:extLst>
            <a:ext uri="{FF2B5EF4-FFF2-40B4-BE49-F238E27FC236}">
              <a16:creationId xmlns:a16="http://schemas.microsoft.com/office/drawing/2014/main" id="{D57C73CE-8BDE-4651-A872-0F2ED51D0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5122" name="Picture@5C\QPendientes@" descr="@5C\QPendientes@">
          <a:extLst>
            <a:ext uri="{FF2B5EF4-FFF2-40B4-BE49-F238E27FC236}">
              <a16:creationId xmlns:a16="http://schemas.microsoft.com/office/drawing/2014/main" id="{5512E40D-AEF6-48C5-9220-2C6132908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5123" name="Picture@5C\QPendientes@" descr="@5C\QPendientes@">
          <a:extLst>
            <a:ext uri="{FF2B5EF4-FFF2-40B4-BE49-F238E27FC236}">
              <a16:creationId xmlns:a16="http://schemas.microsoft.com/office/drawing/2014/main" id="{B555E6A6-E547-4B91-98CB-29F0BCC40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5124" name="Picture@5C\QPendientes@" descr="@5C\QPendientes@">
          <a:extLst>
            <a:ext uri="{FF2B5EF4-FFF2-40B4-BE49-F238E27FC236}">
              <a16:creationId xmlns:a16="http://schemas.microsoft.com/office/drawing/2014/main" id="{2E0A94B1-CC96-4E9F-A226-67BA28590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5125" name="Picture@5C\QPendientes@" descr="@5C\QPendientes@">
          <a:extLst>
            <a:ext uri="{FF2B5EF4-FFF2-40B4-BE49-F238E27FC236}">
              <a16:creationId xmlns:a16="http://schemas.microsoft.com/office/drawing/2014/main" id="{16EF8FB5-C789-409F-BD3A-2A2EEC7A0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5126" name="Picture@5C\QPendientes@" descr="@5C\QPendientes@">
          <a:extLst>
            <a:ext uri="{FF2B5EF4-FFF2-40B4-BE49-F238E27FC236}">
              <a16:creationId xmlns:a16="http://schemas.microsoft.com/office/drawing/2014/main" id="{998F2F53-2694-46C8-A83A-B05E9F5B4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5127" name="Picture@5C\QPendientes@" descr="@5C\QPendientes@">
          <a:extLst>
            <a:ext uri="{FF2B5EF4-FFF2-40B4-BE49-F238E27FC236}">
              <a16:creationId xmlns:a16="http://schemas.microsoft.com/office/drawing/2014/main" id="{E4C144A8-5C51-4181-868E-53882635B9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5128" name="Picture@5C\QPendientes@" descr="@5C\QPendientes@">
          <a:extLst>
            <a:ext uri="{FF2B5EF4-FFF2-40B4-BE49-F238E27FC236}">
              <a16:creationId xmlns:a16="http://schemas.microsoft.com/office/drawing/2014/main" id="{A585F17C-96AD-4DAA-8A76-DEA8E5165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5129" name="Picture@5C\QPendientes@" descr="@5C\QPendientes@">
          <a:extLst>
            <a:ext uri="{FF2B5EF4-FFF2-40B4-BE49-F238E27FC236}">
              <a16:creationId xmlns:a16="http://schemas.microsoft.com/office/drawing/2014/main" id="{F4E4B8E5-9BD8-4DF4-A41E-928113E3B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5130" name="Picture@5C\QPendientes@" descr="@5C\QPendientes@">
          <a:extLst>
            <a:ext uri="{FF2B5EF4-FFF2-40B4-BE49-F238E27FC236}">
              <a16:creationId xmlns:a16="http://schemas.microsoft.com/office/drawing/2014/main" id="{BB1F8641-0491-4328-B931-70EF8CAF2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5131" name="Picture@5C\QPendientes@" descr="@5C\QPendientes@">
          <a:extLst>
            <a:ext uri="{FF2B5EF4-FFF2-40B4-BE49-F238E27FC236}">
              <a16:creationId xmlns:a16="http://schemas.microsoft.com/office/drawing/2014/main" id="{97E6AE1C-BA07-44CC-BBA0-08F751027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5132" name="Picture@5C\QPendientes@" descr="@5C\QPendientes@">
          <a:extLst>
            <a:ext uri="{FF2B5EF4-FFF2-40B4-BE49-F238E27FC236}">
              <a16:creationId xmlns:a16="http://schemas.microsoft.com/office/drawing/2014/main" id="{8FEFAFDE-3F5E-4962-A872-C436CA6459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5133" name="Picture@5C\QPendientes@" descr="@5C\QPendientes@">
          <a:extLst>
            <a:ext uri="{FF2B5EF4-FFF2-40B4-BE49-F238E27FC236}">
              <a16:creationId xmlns:a16="http://schemas.microsoft.com/office/drawing/2014/main" id="{D19D01E6-6C1B-46C4-BC57-08EE9FB9F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5134" name="Picture@5C\QPendientes@" descr="@5C\QPendientes@">
          <a:extLst>
            <a:ext uri="{FF2B5EF4-FFF2-40B4-BE49-F238E27FC236}">
              <a16:creationId xmlns:a16="http://schemas.microsoft.com/office/drawing/2014/main" id="{CF66295A-5164-42CC-A9EB-92DAD1077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5135" name="Picture@5C\QPendientes@" descr="@5C\QPendientes@">
          <a:extLst>
            <a:ext uri="{FF2B5EF4-FFF2-40B4-BE49-F238E27FC236}">
              <a16:creationId xmlns:a16="http://schemas.microsoft.com/office/drawing/2014/main" id="{FF2F2E30-E06C-44AC-9AE5-40FAB1EDD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5136" name="Picture@5C\QPendientes@" descr="@5C\QPendientes@">
          <a:extLst>
            <a:ext uri="{FF2B5EF4-FFF2-40B4-BE49-F238E27FC236}">
              <a16:creationId xmlns:a16="http://schemas.microsoft.com/office/drawing/2014/main" id="{FF234AD2-84D7-4FE8-8E0C-EC6598401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5137" name="Picture@5C\QPendientes@" descr="@5C\QPendientes@">
          <a:extLst>
            <a:ext uri="{FF2B5EF4-FFF2-40B4-BE49-F238E27FC236}">
              <a16:creationId xmlns:a16="http://schemas.microsoft.com/office/drawing/2014/main" id="{B85D4694-CA99-460D-8ED0-0238BB5E2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5138" name="Picture@5C\QPendientes@" descr="@5C\QPendientes@">
          <a:extLst>
            <a:ext uri="{FF2B5EF4-FFF2-40B4-BE49-F238E27FC236}">
              <a16:creationId xmlns:a16="http://schemas.microsoft.com/office/drawing/2014/main" id="{C9468D8C-9C5B-4ACC-94D7-30F48B1C4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5139" name="Picture@5C\QPendientes@" descr="@5C\QPendientes@">
          <a:extLst>
            <a:ext uri="{FF2B5EF4-FFF2-40B4-BE49-F238E27FC236}">
              <a16:creationId xmlns:a16="http://schemas.microsoft.com/office/drawing/2014/main" id="{B983FC42-B658-4C5C-9501-86BDABD670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5140" name="Picture@5C\QPendientes@" descr="@5C\QPendientes@">
          <a:extLst>
            <a:ext uri="{FF2B5EF4-FFF2-40B4-BE49-F238E27FC236}">
              <a16:creationId xmlns:a16="http://schemas.microsoft.com/office/drawing/2014/main" id="{090A98C3-523D-4DE0-853B-692E259EE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5141" name="Picture@5C\QPendientes@" descr="@5C\QPendientes@">
          <a:extLst>
            <a:ext uri="{FF2B5EF4-FFF2-40B4-BE49-F238E27FC236}">
              <a16:creationId xmlns:a16="http://schemas.microsoft.com/office/drawing/2014/main" id="{654D5040-63D7-4F0D-A6E1-F27A99C7B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5142" name="Picture@5C\QPendientes@" descr="@5C\QPendientes@">
          <a:extLst>
            <a:ext uri="{FF2B5EF4-FFF2-40B4-BE49-F238E27FC236}">
              <a16:creationId xmlns:a16="http://schemas.microsoft.com/office/drawing/2014/main" id="{5186F4E0-1FA3-43E0-B12D-F103EEFB1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5143" name="Picture@5C\QPendientes@" descr="@5C\QPendientes@">
          <a:extLst>
            <a:ext uri="{FF2B5EF4-FFF2-40B4-BE49-F238E27FC236}">
              <a16:creationId xmlns:a16="http://schemas.microsoft.com/office/drawing/2014/main" id="{3A395545-3828-4CE1-8EE8-0263795E9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5144" name="Picture@5C\QPendientes@" descr="@5C\QPendientes@">
          <a:extLst>
            <a:ext uri="{FF2B5EF4-FFF2-40B4-BE49-F238E27FC236}">
              <a16:creationId xmlns:a16="http://schemas.microsoft.com/office/drawing/2014/main" id="{6BBF066A-E9B0-49F2-929A-0E9A79A01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5145" name="Picture@5C\QPendientes@" descr="@5C\QPendientes@">
          <a:extLst>
            <a:ext uri="{FF2B5EF4-FFF2-40B4-BE49-F238E27FC236}">
              <a16:creationId xmlns:a16="http://schemas.microsoft.com/office/drawing/2014/main" id="{E006F7F3-8657-4800-AFD1-1FE32BD5E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5146" name="Picture@5C\QPendientes@" descr="@5C\QPendientes@">
          <a:extLst>
            <a:ext uri="{FF2B5EF4-FFF2-40B4-BE49-F238E27FC236}">
              <a16:creationId xmlns:a16="http://schemas.microsoft.com/office/drawing/2014/main" id="{45011F70-98C2-4377-B1BA-8A9D55194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5147" name="Picture@5C\QPendientes@" descr="@5C\QPendientes@">
          <a:extLst>
            <a:ext uri="{FF2B5EF4-FFF2-40B4-BE49-F238E27FC236}">
              <a16:creationId xmlns:a16="http://schemas.microsoft.com/office/drawing/2014/main" id="{83B68B92-3DD2-487A-B244-E2164349FC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5148" name="Picture@5C\QPendientes@" descr="@5C\QPendientes@">
          <a:extLst>
            <a:ext uri="{FF2B5EF4-FFF2-40B4-BE49-F238E27FC236}">
              <a16:creationId xmlns:a16="http://schemas.microsoft.com/office/drawing/2014/main" id="{8E04143F-A939-4462-AED9-60E06FE22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5149" name="Picture@5C\QPendientes@" descr="@5C\QPendientes@">
          <a:extLst>
            <a:ext uri="{FF2B5EF4-FFF2-40B4-BE49-F238E27FC236}">
              <a16:creationId xmlns:a16="http://schemas.microsoft.com/office/drawing/2014/main" id="{E4A0EF2C-C162-4C8C-A7DC-5A9E69DE8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5150" name="Picture@5C\QPendientes@" descr="@5C\QPendientes@">
          <a:extLst>
            <a:ext uri="{FF2B5EF4-FFF2-40B4-BE49-F238E27FC236}">
              <a16:creationId xmlns:a16="http://schemas.microsoft.com/office/drawing/2014/main" id="{AF67A0CA-207F-402D-A5D3-010D6764A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5151" name="Picture@5C\QPendientes@" descr="@5C\QPendientes@">
          <a:extLst>
            <a:ext uri="{FF2B5EF4-FFF2-40B4-BE49-F238E27FC236}">
              <a16:creationId xmlns:a16="http://schemas.microsoft.com/office/drawing/2014/main" id="{ABBA9E0E-9D60-42CC-B1BC-A8182CFB7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5152" name="Picture@5C\QPendientes@" descr="@5C\QPendientes@">
          <a:extLst>
            <a:ext uri="{FF2B5EF4-FFF2-40B4-BE49-F238E27FC236}">
              <a16:creationId xmlns:a16="http://schemas.microsoft.com/office/drawing/2014/main" id="{343B35D3-AB50-4121-B53D-F0FCFDAD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5153" name="Picture@5C\QPendientes@" descr="@5C\QPendientes@">
          <a:extLst>
            <a:ext uri="{FF2B5EF4-FFF2-40B4-BE49-F238E27FC236}">
              <a16:creationId xmlns:a16="http://schemas.microsoft.com/office/drawing/2014/main" id="{7ADB913B-430E-4484-9FAC-158C03BA3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5154" name="Picture@5C\QPendientes@" descr="@5C\QPendientes@">
          <a:extLst>
            <a:ext uri="{FF2B5EF4-FFF2-40B4-BE49-F238E27FC236}">
              <a16:creationId xmlns:a16="http://schemas.microsoft.com/office/drawing/2014/main" id="{6F065B13-7BA8-4DE1-B104-62422A949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5155" name="Picture@5C\QPendientes@" descr="@5C\QPendientes@">
          <a:extLst>
            <a:ext uri="{FF2B5EF4-FFF2-40B4-BE49-F238E27FC236}">
              <a16:creationId xmlns:a16="http://schemas.microsoft.com/office/drawing/2014/main" id="{F134B30B-D3D1-4DCB-B023-5D8ECD2D6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5156" name="Picture@5C\QPendientes@" descr="@5C\QPendientes@">
          <a:extLst>
            <a:ext uri="{FF2B5EF4-FFF2-40B4-BE49-F238E27FC236}">
              <a16:creationId xmlns:a16="http://schemas.microsoft.com/office/drawing/2014/main" id="{CCA278FA-9C2A-45CB-A3CC-FEDF10731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5157" name="Picture@5C\QPendientes@" descr="@5C\QPendientes@">
          <a:extLst>
            <a:ext uri="{FF2B5EF4-FFF2-40B4-BE49-F238E27FC236}">
              <a16:creationId xmlns:a16="http://schemas.microsoft.com/office/drawing/2014/main" id="{E9625E4F-0423-4ED4-8C6F-7D276642F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5158" name="Picture@5C\QPendientes@" descr="@5C\QPendientes@">
          <a:extLst>
            <a:ext uri="{FF2B5EF4-FFF2-40B4-BE49-F238E27FC236}">
              <a16:creationId xmlns:a16="http://schemas.microsoft.com/office/drawing/2014/main" id="{64E1DFEC-EF9B-4456-8454-51E8BE5FB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5159" name="Picture@5C\QPendientes@" descr="@5C\QPendientes@">
          <a:extLst>
            <a:ext uri="{FF2B5EF4-FFF2-40B4-BE49-F238E27FC236}">
              <a16:creationId xmlns:a16="http://schemas.microsoft.com/office/drawing/2014/main" id="{245A7B86-46E9-4A35-9AE2-6FBF1D6E2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5160" name="Picture@5C\QPendientes@" descr="@5C\QPendientes@">
          <a:extLst>
            <a:ext uri="{FF2B5EF4-FFF2-40B4-BE49-F238E27FC236}">
              <a16:creationId xmlns:a16="http://schemas.microsoft.com/office/drawing/2014/main" id="{6D4EFFBF-D604-4BDB-B920-1B51CA5480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5161" name="Picture@5C\QPendientes@" descr="@5C\QPendientes@">
          <a:extLst>
            <a:ext uri="{FF2B5EF4-FFF2-40B4-BE49-F238E27FC236}">
              <a16:creationId xmlns:a16="http://schemas.microsoft.com/office/drawing/2014/main" id="{FB309814-E66F-40EA-9607-33CD3B5B9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5162" name="Picture@5C\QPendientes@" descr="@5C\QPendientes@">
          <a:extLst>
            <a:ext uri="{FF2B5EF4-FFF2-40B4-BE49-F238E27FC236}">
              <a16:creationId xmlns:a16="http://schemas.microsoft.com/office/drawing/2014/main" id="{7CEE8C83-98AF-4AF5-A78F-A4A9750A5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5163" name="Picture@5C\QPendientes@" descr="@5C\QPendientes@">
          <a:extLst>
            <a:ext uri="{FF2B5EF4-FFF2-40B4-BE49-F238E27FC236}">
              <a16:creationId xmlns:a16="http://schemas.microsoft.com/office/drawing/2014/main" id="{440C6334-3CAC-4E9E-818C-D2CB70640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5164" name="Picture@5C\QPendientes@" descr="@5C\QPendientes@">
          <a:extLst>
            <a:ext uri="{FF2B5EF4-FFF2-40B4-BE49-F238E27FC236}">
              <a16:creationId xmlns:a16="http://schemas.microsoft.com/office/drawing/2014/main" id="{71D88250-84FF-45E3-8EE7-0616783BA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5165" name="Picture@5C\QPendientes@" descr="@5C\QPendientes@">
          <a:extLst>
            <a:ext uri="{FF2B5EF4-FFF2-40B4-BE49-F238E27FC236}">
              <a16:creationId xmlns:a16="http://schemas.microsoft.com/office/drawing/2014/main" id="{8FD7EF2D-F1B7-4F92-9CB0-03B5EF74D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5166" name="Picture@5C\QPendientes@" descr="@5C\QPendientes@">
          <a:extLst>
            <a:ext uri="{FF2B5EF4-FFF2-40B4-BE49-F238E27FC236}">
              <a16:creationId xmlns:a16="http://schemas.microsoft.com/office/drawing/2014/main" id="{F74D07B1-EDB7-432D-A67A-36F75B36D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5167" name="Picture@5C\QPendientes@" descr="@5C\QPendientes@">
          <a:extLst>
            <a:ext uri="{FF2B5EF4-FFF2-40B4-BE49-F238E27FC236}">
              <a16:creationId xmlns:a16="http://schemas.microsoft.com/office/drawing/2014/main" id="{BA394A2E-F9C5-42F4-996F-5CD2E962D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5168" name="Picture@5C\QPendientes@" descr="@5C\QPendientes@">
          <a:extLst>
            <a:ext uri="{FF2B5EF4-FFF2-40B4-BE49-F238E27FC236}">
              <a16:creationId xmlns:a16="http://schemas.microsoft.com/office/drawing/2014/main" id="{FB5225C7-FDC6-499F-A474-C692D97EA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5169" name="Picture@5C\QPendientes@" descr="@5C\QPendientes@">
          <a:extLst>
            <a:ext uri="{FF2B5EF4-FFF2-40B4-BE49-F238E27FC236}">
              <a16:creationId xmlns:a16="http://schemas.microsoft.com/office/drawing/2014/main" id="{8305804A-5FC9-4C5E-AC7F-AB1FE94A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5170" name="Picture@5C\QPendientes@" descr="@5C\QPendientes@">
          <a:extLst>
            <a:ext uri="{FF2B5EF4-FFF2-40B4-BE49-F238E27FC236}">
              <a16:creationId xmlns:a16="http://schemas.microsoft.com/office/drawing/2014/main" id="{4A5B8E23-7361-4F18-9159-EB2B86394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5171" name="Picture@5C\QPendientes@" descr="@5C\QPendientes@">
          <a:extLst>
            <a:ext uri="{FF2B5EF4-FFF2-40B4-BE49-F238E27FC236}">
              <a16:creationId xmlns:a16="http://schemas.microsoft.com/office/drawing/2014/main" id="{0F11F4EF-D23F-4ED3-86D7-F7D60FA51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5172" name="Picture@5C\QPendientes@" descr="@5C\QPendientes@">
          <a:extLst>
            <a:ext uri="{FF2B5EF4-FFF2-40B4-BE49-F238E27FC236}">
              <a16:creationId xmlns:a16="http://schemas.microsoft.com/office/drawing/2014/main" id="{A71A097E-EB5A-40B3-A715-9CF97B68B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5173" name="Picture@5C\QPendientes@" descr="@5C\QPendientes@">
          <a:extLst>
            <a:ext uri="{FF2B5EF4-FFF2-40B4-BE49-F238E27FC236}">
              <a16:creationId xmlns:a16="http://schemas.microsoft.com/office/drawing/2014/main" id="{D708CBFB-1B1E-4541-AA2F-622E10DB2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5174" name="Picture@5C\QPendientes@" descr="@5C\QPendientes@">
          <a:extLst>
            <a:ext uri="{FF2B5EF4-FFF2-40B4-BE49-F238E27FC236}">
              <a16:creationId xmlns:a16="http://schemas.microsoft.com/office/drawing/2014/main" id="{77F4A34F-3F3A-4ABC-97FA-A204DC1DF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5175" name="Picture@5C\QPendientes@" descr="@5C\QPendientes@">
          <a:extLst>
            <a:ext uri="{FF2B5EF4-FFF2-40B4-BE49-F238E27FC236}">
              <a16:creationId xmlns:a16="http://schemas.microsoft.com/office/drawing/2014/main" id="{58B0EE0E-3040-4AB8-9E9D-39F343F8D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5176" name="Picture@5C\QPendientes@" descr="@5C\QPendientes@">
          <a:extLst>
            <a:ext uri="{FF2B5EF4-FFF2-40B4-BE49-F238E27FC236}">
              <a16:creationId xmlns:a16="http://schemas.microsoft.com/office/drawing/2014/main" id="{B2437646-3751-48AE-A453-8AD75F191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5177" name="Picture@5C\QPendientes@" descr="@5C\QPendientes@">
          <a:extLst>
            <a:ext uri="{FF2B5EF4-FFF2-40B4-BE49-F238E27FC236}">
              <a16:creationId xmlns:a16="http://schemas.microsoft.com/office/drawing/2014/main" id="{46A9074A-4C82-4B56-BEF1-A2B9F1CD9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5178" name="Picture@5C\QPendientes@" descr="@5C\QPendientes@">
          <a:extLst>
            <a:ext uri="{FF2B5EF4-FFF2-40B4-BE49-F238E27FC236}">
              <a16:creationId xmlns:a16="http://schemas.microsoft.com/office/drawing/2014/main" id="{2CA27345-32FC-49D9-A4F6-651A3586E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5179" name="Picture@5C\QPendientes@" descr="@5C\QPendientes@">
          <a:extLst>
            <a:ext uri="{FF2B5EF4-FFF2-40B4-BE49-F238E27FC236}">
              <a16:creationId xmlns:a16="http://schemas.microsoft.com/office/drawing/2014/main" id="{A3999DC6-E408-410C-8523-7D016D0EB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5180" name="Picture@5C\QPendientes@" descr="@5C\QPendientes@">
          <a:extLst>
            <a:ext uri="{FF2B5EF4-FFF2-40B4-BE49-F238E27FC236}">
              <a16:creationId xmlns:a16="http://schemas.microsoft.com/office/drawing/2014/main" id="{4773ABA0-F2E9-4F74-841F-D9787C2ED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5181" name="Picture@5C\QPendientes@" descr="@5C\QPendientes@">
          <a:extLst>
            <a:ext uri="{FF2B5EF4-FFF2-40B4-BE49-F238E27FC236}">
              <a16:creationId xmlns:a16="http://schemas.microsoft.com/office/drawing/2014/main" id="{48D0131C-1595-4943-9694-BB9AE771F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5182" name="Picture@5C\QPendientes@" descr="@5C\QPendientes@">
          <a:extLst>
            <a:ext uri="{FF2B5EF4-FFF2-40B4-BE49-F238E27FC236}">
              <a16:creationId xmlns:a16="http://schemas.microsoft.com/office/drawing/2014/main" id="{57D944EF-A773-409B-A34E-635FC945F1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5183" name="Picture@5C\QPendientes@" descr="@5C\QPendientes@">
          <a:extLst>
            <a:ext uri="{FF2B5EF4-FFF2-40B4-BE49-F238E27FC236}">
              <a16:creationId xmlns:a16="http://schemas.microsoft.com/office/drawing/2014/main" id="{C4B4D252-61D4-4210-9250-F9F6BDF59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5184" name="Picture@5C\QPendientes@" descr="@5C\QPendientes@">
          <a:extLst>
            <a:ext uri="{FF2B5EF4-FFF2-40B4-BE49-F238E27FC236}">
              <a16:creationId xmlns:a16="http://schemas.microsoft.com/office/drawing/2014/main" id="{0E969090-CB40-4CFA-8A32-72579BFC1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5185" name="Picture@5C\QPendientes@" descr="@5C\QPendientes@">
          <a:extLst>
            <a:ext uri="{FF2B5EF4-FFF2-40B4-BE49-F238E27FC236}">
              <a16:creationId xmlns:a16="http://schemas.microsoft.com/office/drawing/2014/main" id="{DE2B0098-2DB4-42D5-998B-6F7133E05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5186" name="Picture@5C\QPendientes@" descr="@5C\QPendientes@">
          <a:extLst>
            <a:ext uri="{FF2B5EF4-FFF2-40B4-BE49-F238E27FC236}">
              <a16:creationId xmlns:a16="http://schemas.microsoft.com/office/drawing/2014/main" id="{DFE79FEF-4917-4CD4-96F2-0C9DF4277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5187" name="Picture@5C\QPendientes@" descr="@5C\QPendientes@">
          <a:extLst>
            <a:ext uri="{FF2B5EF4-FFF2-40B4-BE49-F238E27FC236}">
              <a16:creationId xmlns:a16="http://schemas.microsoft.com/office/drawing/2014/main" id="{56EC20AE-8765-40AF-AE3C-DFCABCE1A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5188" name="Picture@5C\QPendientes@" descr="@5C\QPendientes@">
          <a:extLst>
            <a:ext uri="{FF2B5EF4-FFF2-40B4-BE49-F238E27FC236}">
              <a16:creationId xmlns:a16="http://schemas.microsoft.com/office/drawing/2014/main" id="{A2E9DCCB-7D30-4D52-BBEF-4F008EC78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5189" name="Picture@5C\QPendientes@" descr="@5C\QPendientes@">
          <a:extLst>
            <a:ext uri="{FF2B5EF4-FFF2-40B4-BE49-F238E27FC236}">
              <a16:creationId xmlns:a16="http://schemas.microsoft.com/office/drawing/2014/main" id="{37699830-4828-4947-8A89-29905F88E0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5190" name="Picture@5C\QPendientes@" descr="@5C\QPendientes@">
          <a:extLst>
            <a:ext uri="{FF2B5EF4-FFF2-40B4-BE49-F238E27FC236}">
              <a16:creationId xmlns:a16="http://schemas.microsoft.com/office/drawing/2014/main" id="{CB84B4D8-6EE1-401A-BAB7-DD845D689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5191" name="Picture@5C\QPendientes@" descr="@5C\QPendientes@">
          <a:extLst>
            <a:ext uri="{FF2B5EF4-FFF2-40B4-BE49-F238E27FC236}">
              <a16:creationId xmlns:a16="http://schemas.microsoft.com/office/drawing/2014/main" id="{18328337-AB14-4DE6-B3B0-3C7DD6DDC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5192" name="Picture@5C\QPendientes@" descr="@5C\QPendientes@">
          <a:extLst>
            <a:ext uri="{FF2B5EF4-FFF2-40B4-BE49-F238E27FC236}">
              <a16:creationId xmlns:a16="http://schemas.microsoft.com/office/drawing/2014/main" id="{F2F79811-D72A-4475-957B-BB05FBFE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5193" name="Picture@5C\QPendientes@" descr="@5C\QPendientes@">
          <a:extLst>
            <a:ext uri="{FF2B5EF4-FFF2-40B4-BE49-F238E27FC236}">
              <a16:creationId xmlns:a16="http://schemas.microsoft.com/office/drawing/2014/main" id="{0619F1B8-EFAB-4C93-9F79-81B5D1891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5194" name="Picture@5C\QPendientes@" descr="@5C\QPendientes@">
          <a:extLst>
            <a:ext uri="{FF2B5EF4-FFF2-40B4-BE49-F238E27FC236}">
              <a16:creationId xmlns:a16="http://schemas.microsoft.com/office/drawing/2014/main" id="{7E246CC2-D100-426F-B057-0BCBDD9E0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5195" name="Picture@5C\QPendientes@" descr="@5C\QPendientes@">
          <a:extLst>
            <a:ext uri="{FF2B5EF4-FFF2-40B4-BE49-F238E27FC236}">
              <a16:creationId xmlns:a16="http://schemas.microsoft.com/office/drawing/2014/main" id="{3A9B82B8-3D0A-4D82-BAFA-9DB36FA40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5196" name="Picture@5C\QPendientes@" descr="@5C\QPendientes@">
          <a:extLst>
            <a:ext uri="{FF2B5EF4-FFF2-40B4-BE49-F238E27FC236}">
              <a16:creationId xmlns:a16="http://schemas.microsoft.com/office/drawing/2014/main" id="{B9751DBB-EF97-4F9A-838B-FEDFC065C6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5197" name="Picture@5C\QPendientes@" descr="@5C\QPendientes@">
          <a:extLst>
            <a:ext uri="{FF2B5EF4-FFF2-40B4-BE49-F238E27FC236}">
              <a16:creationId xmlns:a16="http://schemas.microsoft.com/office/drawing/2014/main" id="{04D1156B-72C8-4F5B-8D54-2367966B9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5198" name="Picture@5C\QPendientes@" descr="@5C\QPendientes@">
          <a:extLst>
            <a:ext uri="{FF2B5EF4-FFF2-40B4-BE49-F238E27FC236}">
              <a16:creationId xmlns:a16="http://schemas.microsoft.com/office/drawing/2014/main" id="{3891444B-70D5-44BB-8CFB-6C03847A5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5199" name="Picture@5C\QPendientes@" descr="@5C\QPendientes@">
          <a:extLst>
            <a:ext uri="{FF2B5EF4-FFF2-40B4-BE49-F238E27FC236}">
              <a16:creationId xmlns:a16="http://schemas.microsoft.com/office/drawing/2014/main" id="{6F11477B-EE50-4332-8DC8-C73DBA11A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5200" name="Picture@5C\QPendientes@" descr="@5C\QPendientes@">
          <a:extLst>
            <a:ext uri="{FF2B5EF4-FFF2-40B4-BE49-F238E27FC236}">
              <a16:creationId xmlns:a16="http://schemas.microsoft.com/office/drawing/2014/main" id="{7484EE7D-B4FB-4B5F-A217-02A8D68A5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5201" name="Picture@5C\QPendientes@" descr="@5C\QPendientes@">
          <a:extLst>
            <a:ext uri="{FF2B5EF4-FFF2-40B4-BE49-F238E27FC236}">
              <a16:creationId xmlns:a16="http://schemas.microsoft.com/office/drawing/2014/main" id="{988DB98F-2598-4A30-B3EB-BE7D55868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5202" name="Picture@5C\QPendientes@" descr="@5C\QPendientes@">
          <a:extLst>
            <a:ext uri="{FF2B5EF4-FFF2-40B4-BE49-F238E27FC236}">
              <a16:creationId xmlns:a16="http://schemas.microsoft.com/office/drawing/2014/main" id="{C7E06F8D-8078-4891-B635-564C470B2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5203" name="Picture@5C\QPendientes@" descr="@5C\QPendientes@">
          <a:extLst>
            <a:ext uri="{FF2B5EF4-FFF2-40B4-BE49-F238E27FC236}">
              <a16:creationId xmlns:a16="http://schemas.microsoft.com/office/drawing/2014/main" id="{A9B6DD6D-35DD-490C-AD65-C38AC49EA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5204" name="Picture@5C\QPendientes@" descr="@5C\QPendientes@">
          <a:extLst>
            <a:ext uri="{FF2B5EF4-FFF2-40B4-BE49-F238E27FC236}">
              <a16:creationId xmlns:a16="http://schemas.microsoft.com/office/drawing/2014/main" id="{696EACC1-69A3-4BAC-BB28-BB016A488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5205" name="Picture@5C\QPendientes@" descr="@5C\QPendientes@">
          <a:extLst>
            <a:ext uri="{FF2B5EF4-FFF2-40B4-BE49-F238E27FC236}">
              <a16:creationId xmlns:a16="http://schemas.microsoft.com/office/drawing/2014/main" id="{4425BBD6-6EDD-43C1-AC29-BF72835B3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5206" name="Picture@5C\QPendientes@" descr="@5C\QPendientes@">
          <a:extLst>
            <a:ext uri="{FF2B5EF4-FFF2-40B4-BE49-F238E27FC236}">
              <a16:creationId xmlns:a16="http://schemas.microsoft.com/office/drawing/2014/main" id="{F8BDF66E-6C59-41C8-9CAF-1034F994E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5207" name="Picture@5C\QPendientes@" descr="@5C\QPendientes@">
          <a:extLst>
            <a:ext uri="{FF2B5EF4-FFF2-40B4-BE49-F238E27FC236}">
              <a16:creationId xmlns:a16="http://schemas.microsoft.com/office/drawing/2014/main" id="{1EC8F443-2DF5-4427-89E3-EB43C7037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5208" name="Picture@5C\QPendientes@" descr="@5C\QPendientes@">
          <a:extLst>
            <a:ext uri="{FF2B5EF4-FFF2-40B4-BE49-F238E27FC236}">
              <a16:creationId xmlns:a16="http://schemas.microsoft.com/office/drawing/2014/main" id="{11C4D0F4-CDBE-47E3-A8CA-02896080A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5209" name="Picture@5C\QPendientes@" descr="@5C\QPendientes@">
          <a:extLst>
            <a:ext uri="{FF2B5EF4-FFF2-40B4-BE49-F238E27FC236}">
              <a16:creationId xmlns:a16="http://schemas.microsoft.com/office/drawing/2014/main" id="{BFFEEB23-F2A2-4339-9822-3AA602D4B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5210" name="Picture@5C\QPendientes@" descr="@5C\QPendientes@">
          <a:extLst>
            <a:ext uri="{FF2B5EF4-FFF2-40B4-BE49-F238E27FC236}">
              <a16:creationId xmlns:a16="http://schemas.microsoft.com/office/drawing/2014/main" id="{21D64B0C-EB8E-4350-99A1-A506D17B5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5211" name="Picture@5C\QPendientes@" descr="@5C\QPendientes@">
          <a:extLst>
            <a:ext uri="{FF2B5EF4-FFF2-40B4-BE49-F238E27FC236}">
              <a16:creationId xmlns:a16="http://schemas.microsoft.com/office/drawing/2014/main" id="{8F217A89-802E-4659-A906-93B277264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5212" name="Picture@5C\QPendientes@" descr="@5C\QPendientes@">
          <a:extLst>
            <a:ext uri="{FF2B5EF4-FFF2-40B4-BE49-F238E27FC236}">
              <a16:creationId xmlns:a16="http://schemas.microsoft.com/office/drawing/2014/main" id="{1B7187F4-C0F5-4640-A5DC-D06B44E43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5213" name="Picture@5C\QPendientes@" descr="@5C\QPendientes@">
          <a:extLst>
            <a:ext uri="{FF2B5EF4-FFF2-40B4-BE49-F238E27FC236}">
              <a16:creationId xmlns:a16="http://schemas.microsoft.com/office/drawing/2014/main" id="{0CC762D3-3B28-4212-B1B3-CD571ED1D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5214" name="Picture@5C\QPendientes@" descr="@5C\QPendientes@">
          <a:extLst>
            <a:ext uri="{FF2B5EF4-FFF2-40B4-BE49-F238E27FC236}">
              <a16:creationId xmlns:a16="http://schemas.microsoft.com/office/drawing/2014/main" id="{3BC287BA-A3F5-4A9D-A9C5-0FBBD5F2E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5215" name="Picture@5C\QPendientes@" descr="@5C\QPendientes@">
          <a:extLst>
            <a:ext uri="{FF2B5EF4-FFF2-40B4-BE49-F238E27FC236}">
              <a16:creationId xmlns:a16="http://schemas.microsoft.com/office/drawing/2014/main" id="{7D96514F-FE15-445D-8C57-E94CA45B9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5216" name="Picture@5C\QPendientes@" descr="@5C\QPendientes@">
          <a:extLst>
            <a:ext uri="{FF2B5EF4-FFF2-40B4-BE49-F238E27FC236}">
              <a16:creationId xmlns:a16="http://schemas.microsoft.com/office/drawing/2014/main" id="{635D75F7-FFB9-4B09-9AFA-5C8B8BCD9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5217" name="Picture@5C\QPendientes@" descr="@5C\QPendientes@">
          <a:extLst>
            <a:ext uri="{FF2B5EF4-FFF2-40B4-BE49-F238E27FC236}">
              <a16:creationId xmlns:a16="http://schemas.microsoft.com/office/drawing/2014/main" id="{BEDDC3C7-915E-4FB4-8B38-E09A6DD51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5218" name="Picture@5C\QPendientes@" descr="@5C\QPendientes@">
          <a:extLst>
            <a:ext uri="{FF2B5EF4-FFF2-40B4-BE49-F238E27FC236}">
              <a16:creationId xmlns:a16="http://schemas.microsoft.com/office/drawing/2014/main" id="{265F729B-8183-4003-B9DD-3558A25F7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5219" name="Picture@5C\QPendientes@" descr="@5C\QPendientes@">
          <a:extLst>
            <a:ext uri="{FF2B5EF4-FFF2-40B4-BE49-F238E27FC236}">
              <a16:creationId xmlns:a16="http://schemas.microsoft.com/office/drawing/2014/main" id="{3EB44C61-9DF6-4BB6-9CD1-CAE7A8A26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5220" name="Picture@5C\QPendientes@" descr="@5C\QPendientes@">
          <a:extLst>
            <a:ext uri="{FF2B5EF4-FFF2-40B4-BE49-F238E27FC236}">
              <a16:creationId xmlns:a16="http://schemas.microsoft.com/office/drawing/2014/main" id="{731D30F0-777A-4BC4-AE6C-842B9B785D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5221" name="Picture@5C\QPendientes@" descr="@5C\QPendientes@">
          <a:extLst>
            <a:ext uri="{FF2B5EF4-FFF2-40B4-BE49-F238E27FC236}">
              <a16:creationId xmlns:a16="http://schemas.microsoft.com/office/drawing/2014/main" id="{E21A6906-E3A0-4397-9C53-80E4691A3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5222" name="Picture@5C\QPendientes@" descr="@5C\QPendientes@">
          <a:extLst>
            <a:ext uri="{FF2B5EF4-FFF2-40B4-BE49-F238E27FC236}">
              <a16:creationId xmlns:a16="http://schemas.microsoft.com/office/drawing/2014/main" id="{1BCB9132-D53C-4621-8EE0-A49A04CB8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5223" name="Picture@5C\QPendientes@" descr="@5C\QPendientes@">
          <a:extLst>
            <a:ext uri="{FF2B5EF4-FFF2-40B4-BE49-F238E27FC236}">
              <a16:creationId xmlns:a16="http://schemas.microsoft.com/office/drawing/2014/main" id="{7E07C2EE-F620-4F94-8AFB-8FAA2BEAA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5224" name="Picture@5C\QPendientes@" descr="@5C\QPendientes@">
          <a:extLst>
            <a:ext uri="{FF2B5EF4-FFF2-40B4-BE49-F238E27FC236}">
              <a16:creationId xmlns:a16="http://schemas.microsoft.com/office/drawing/2014/main" id="{DF89EDC0-A31D-4E07-A6C7-D9379D0AF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5225" name="Picture@5C\QPendientes@" descr="@5C\QPendientes@">
          <a:extLst>
            <a:ext uri="{FF2B5EF4-FFF2-40B4-BE49-F238E27FC236}">
              <a16:creationId xmlns:a16="http://schemas.microsoft.com/office/drawing/2014/main" id="{8AC4D06D-DB09-4C66-A7A2-4232516FF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5226" name="Picture@5C\QPendientes@" descr="@5C\QPendientes@">
          <a:extLst>
            <a:ext uri="{FF2B5EF4-FFF2-40B4-BE49-F238E27FC236}">
              <a16:creationId xmlns:a16="http://schemas.microsoft.com/office/drawing/2014/main" id="{7F950982-C2F4-4E8A-94FD-8FF5BE137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5227" name="Picture@5C\QPendientes@" descr="@5C\QPendientes@">
          <a:extLst>
            <a:ext uri="{FF2B5EF4-FFF2-40B4-BE49-F238E27FC236}">
              <a16:creationId xmlns:a16="http://schemas.microsoft.com/office/drawing/2014/main" id="{5A06E4A0-5DEB-4456-A8C6-BAD00C8A6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5228" name="Picture@5C\QPendientes@" descr="@5C\QPendientes@">
          <a:extLst>
            <a:ext uri="{FF2B5EF4-FFF2-40B4-BE49-F238E27FC236}">
              <a16:creationId xmlns:a16="http://schemas.microsoft.com/office/drawing/2014/main" id="{BF7937DE-26D7-4364-86AC-258D74E71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5229" name="Picture@5C\QPendientes@" descr="@5C\QPendientes@">
          <a:extLst>
            <a:ext uri="{FF2B5EF4-FFF2-40B4-BE49-F238E27FC236}">
              <a16:creationId xmlns:a16="http://schemas.microsoft.com/office/drawing/2014/main" id="{1C11402B-237B-49C4-8A5C-005FCDE7B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5230" name="Picture@5C\QPendientes@" descr="@5C\QPendientes@">
          <a:extLst>
            <a:ext uri="{FF2B5EF4-FFF2-40B4-BE49-F238E27FC236}">
              <a16:creationId xmlns:a16="http://schemas.microsoft.com/office/drawing/2014/main" id="{736E2A45-2B84-47D3-AC15-860F68ACB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5231" name="Picture@5C\QPendientes@" descr="@5C\QPendientes@">
          <a:extLst>
            <a:ext uri="{FF2B5EF4-FFF2-40B4-BE49-F238E27FC236}">
              <a16:creationId xmlns:a16="http://schemas.microsoft.com/office/drawing/2014/main" id="{5969107B-96E0-4AC6-8501-A59C07111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5232" name="Picture@5C\QPendientes@" descr="@5C\QPendientes@">
          <a:extLst>
            <a:ext uri="{FF2B5EF4-FFF2-40B4-BE49-F238E27FC236}">
              <a16:creationId xmlns:a16="http://schemas.microsoft.com/office/drawing/2014/main" id="{20FDA997-04A9-40A9-9831-8CF17DA9B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5233" name="Picture@5C\QPendientes@" descr="@5C\QPendientes@">
          <a:extLst>
            <a:ext uri="{FF2B5EF4-FFF2-40B4-BE49-F238E27FC236}">
              <a16:creationId xmlns:a16="http://schemas.microsoft.com/office/drawing/2014/main" id="{5ED835E1-7B25-43E3-AFD2-5717E08B9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5234" name="Picture@5C\QPendientes@" descr="@5C\QPendientes@">
          <a:extLst>
            <a:ext uri="{FF2B5EF4-FFF2-40B4-BE49-F238E27FC236}">
              <a16:creationId xmlns:a16="http://schemas.microsoft.com/office/drawing/2014/main" id="{93C1FD99-3034-4545-B269-443B5DCC3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5235" name="Picture@5C\QPendientes@" descr="@5C\QPendientes@">
          <a:extLst>
            <a:ext uri="{FF2B5EF4-FFF2-40B4-BE49-F238E27FC236}">
              <a16:creationId xmlns:a16="http://schemas.microsoft.com/office/drawing/2014/main" id="{6C1F1AEE-8C29-45EC-B56E-6196DDCA6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5236" name="Picture@5C\QPendientes@" descr="@5C\QPendientes@">
          <a:extLst>
            <a:ext uri="{FF2B5EF4-FFF2-40B4-BE49-F238E27FC236}">
              <a16:creationId xmlns:a16="http://schemas.microsoft.com/office/drawing/2014/main" id="{B7DBDED9-DB09-4D51-A3EF-1A59E32A4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5237" name="Picture@5C\QPendientes@" descr="@5C\QPendientes@">
          <a:extLst>
            <a:ext uri="{FF2B5EF4-FFF2-40B4-BE49-F238E27FC236}">
              <a16:creationId xmlns:a16="http://schemas.microsoft.com/office/drawing/2014/main" id="{0CF7A490-E10F-47FC-A859-52110BB85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5238" name="Picture@5C\QPendientes@" descr="@5C\QPendientes@">
          <a:extLst>
            <a:ext uri="{FF2B5EF4-FFF2-40B4-BE49-F238E27FC236}">
              <a16:creationId xmlns:a16="http://schemas.microsoft.com/office/drawing/2014/main" id="{DFEA76BF-033F-4673-8E0F-20656F88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5239" name="Picture@5C\QPendientes@" descr="@5C\QPendientes@">
          <a:extLst>
            <a:ext uri="{FF2B5EF4-FFF2-40B4-BE49-F238E27FC236}">
              <a16:creationId xmlns:a16="http://schemas.microsoft.com/office/drawing/2014/main" id="{33807C68-7ECC-4D8A-BC5B-11D33BAE5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5240" name="Picture@5C\QPendientes@" descr="@5C\QPendientes@">
          <a:extLst>
            <a:ext uri="{FF2B5EF4-FFF2-40B4-BE49-F238E27FC236}">
              <a16:creationId xmlns:a16="http://schemas.microsoft.com/office/drawing/2014/main" id="{153A5A8A-5E68-40BC-AFFB-46DDAFD96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5241" name="Picture@5C\QPendientes@" descr="@5C\QPendientes@">
          <a:extLst>
            <a:ext uri="{FF2B5EF4-FFF2-40B4-BE49-F238E27FC236}">
              <a16:creationId xmlns:a16="http://schemas.microsoft.com/office/drawing/2014/main" id="{7B95831F-10C4-4C1E-BB77-01F0749BA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5242" name="Picture@5C\QPendientes@" descr="@5C\QPendientes@">
          <a:extLst>
            <a:ext uri="{FF2B5EF4-FFF2-40B4-BE49-F238E27FC236}">
              <a16:creationId xmlns:a16="http://schemas.microsoft.com/office/drawing/2014/main" id="{E6920AB4-F739-482C-B3D4-163F22FF0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5243" name="Picture@5C\QPendientes@" descr="@5C\QPendientes@">
          <a:extLst>
            <a:ext uri="{FF2B5EF4-FFF2-40B4-BE49-F238E27FC236}">
              <a16:creationId xmlns:a16="http://schemas.microsoft.com/office/drawing/2014/main" id="{63E03FE5-73F1-43F5-B77F-C839C1D9A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5244" name="Picture@5C\QPendientes@" descr="@5C\QPendientes@">
          <a:extLst>
            <a:ext uri="{FF2B5EF4-FFF2-40B4-BE49-F238E27FC236}">
              <a16:creationId xmlns:a16="http://schemas.microsoft.com/office/drawing/2014/main" id="{49B935D4-5CCE-4C0B-97FB-69C00B8B0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5245" name="Picture@5C\QPendientes@" descr="@5C\QPendientes@">
          <a:extLst>
            <a:ext uri="{FF2B5EF4-FFF2-40B4-BE49-F238E27FC236}">
              <a16:creationId xmlns:a16="http://schemas.microsoft.com/office/drawing/2014/main" id="{9992E1AF-A93C-4255-8743-A6581081D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5246" name="Picture@5C\QPendientes@" descr="@5C\QPendientes@">
          <a:extLst>
            <a:ext uri="{FF2B5EF4-FFF2-40B4-BE49-F238E27FC236}">
              <a16:creationId xmlns:a16="http://schemas.microsoft.com/office/drawing/2014/main" id="{8EB9378C-589B-4F03-9082-20F4E55F0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5247" name="Picture@5C\QPendientes@" descr="@5C\QPendientes@">
          <a:extLst>
            <a:ext uri="{FF2B5EF4-FFF2-40B4-BE49-F238E27FC236}">
              <a16:creationId xmlns:a16="http://schemas.microsoft.com/office/drawing/2014/main" id="{8F8E5AC3-F3B5-4FE8-B2D4-4C4346552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5248" name="Picture@5C\QPendientes@" descr="@5C\QPendientes@">
          <a:extLst>
            <a:ext uri="{FF2B5EF4-FFF2-40B4-BE49-F238E27FC236}">
              <a16:creationId xmlns:a16="http://schemas.microsoft.com/office/drawing/2014/main" id="{B3A3F0A3-C53F-4963-BB75-701B8CFF6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5249" name="Picture@5C\QPendientes@" descr="@5C\QPendientes@">
          <a:extLst>
            <a:ext uri="{FF2B5EF4-FFF2-40B4-BE49-F238E27FC236}">
              <a16:creationId xmlns:a16="http://schemas.microsoft.com/office/drawing/2014/main" id="{A5833804-7EDF-4953-AB3A-2F5594B80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5250" name="Picture@5C\QPendientes@" descr="@5C\QPendientes@">
          <a:extLst>
            <a:ext uri="{FF2B5EF4-FFF2-40B4-BE49-F238E27FC236}">
              <a16:creationId xmlns:a16="http://schemas.microsoft.com/office/drawing/2014/main" id="{DCCB8158-B552-4B40-AF8A-691D9F04C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5251" name="Picture@5C\QPendientes@" descr="@5C\QPendientes@">
          <a:extLst>
            <a:ext uri="{FF2B5EF4-FFF2-40B4-BE49-F238E27FC236}">
              <a16:creationId xmlns:a16="http://schemas.microsoft.com/office/drawing/2014/main" id="{FE245589-52DC-43E5-9244-411415577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5252" name="Picture@5C\QPendientes@" descr="@5C\QPendientes@">
          <a:extLst>
            <a:ext uri="{FF2B5EF4-FFF2-40B4-BE49-F238E27FC236}">
              <a16:creationId xmlns:a16="http://schemas.microsoft.com/office/drawing/2014/main" id="{3BB9DA6A-9CB8-45AF-8778-557B822C64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5253" name="Picture@5C\QPendientes@" descr="@5C\QPendientes@">
          <a:extLst>
            <a:ext uri="{FF2B5EF4-FFF2-40B4-BE49-F238E27FC236}">
              <a16:creationId xmlns:a16="http://schemas.microsoft.com/office/drawing/2014/main" id="{02101B2D-1009-40C0-803E-6C594DE5F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5254" name="Picture@5C\QPendientes@" descr="@5C\QPendientes@">
          <a:extLst>
            <a:ext uri="{FF2B5EF4-FFF2-40B4-BE49-F238E27FC236}">
              <a16:creationId xmlns:a16="http://schemas.microsoft.com/office/drawing/2014/main" id="{75DF818B-8024-4418-8204-E9E4B554B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5255" name="Picture@5C\QPendientes@" descr="@5C\QPendientes@">
          <a:extLst>
            <a:ext uri="{FF2B5EF4-FFF2-40B4-BE49-F238E27FC236}">
              <a16:creationId xmlns:a16="http://schemas.microsoft.com/office/drawing/2014/main" id="{62D2FC48-3236-4BB9-9E0E-5658C83CD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5256" name="Picture@5C\QPendientes@" descr="@5C\QPendientes@">
          <a:extLst>
            <a:ext uri="{FF2B5EF4-FFF2-40B4-BE49-F238E27FC236}">
              <a16:creationId xmlns:a16="http://schemas.microsoft.com/office/drawing/2014/main" id="{4E2530C5-127C-4ABF-B502-A0114FE90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5257" name="Picture@5C\QPendientes@" descr="@5C\QPendientes@">
          <a:extLst>
            <a:ext uri="{FF2B5EF4-FFF2-40B4-BE49-F238E27FC236}">
              <a16:creationId xmlns:a16="http://schemas.microsoft.com/office/drawing/2014/main" id="{58F2536A-270B-4A82-AD3D-E392E19BE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5258" name="Picture@5C\QPendientes@" descr="@5C\QPendientes@">
          <a:extLst>
            <a:ext uri="{FF2B5EF4-FFF2-40B4-BE49-F238E27FC236}">
              <a16:creationId xmlns:a16="http://schemas.microsoft.com/office/drawing/2014/main" id="{11A451F7-613D-4DCC-BE40-4BE142B6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5259" name="Picture@5C\QPendientes@" descr="@5C\QPendientes@">
          <a:extLst>
            <a:ext uri="{FF2B5EF4-FFF2-40B4-BE49-F238E27FC236}">
              <a16:creationId xmlns:a16="http://schemas.microsoft.com/office/drawing/2014/main" id="{D4DFDD0A-9EBE-4224-95D0-9394B15A9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5260" name="Picture@5C\QPendientes@" descr="@5C\QPendientes@">
          <a:extLst>
            <a:ext uri="{FF2B5EF4-FFF2-40B4-BE49-F238E27FC236}">
              <a16:creationId xmlns:a16="http://schemas.microsoft.com/office/drawing/2014/main" id="{B86CD129-01A7-42A6-A46B-B45EE4E7E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5261" name="Picture@5C\QPendientes@" descr="@5C\QPendientes@">
          <a:extLst>
            <a:ext uri="{FF2B5EF4-FFF2-40B4-BE49-F238E27FC236}">
              <a16:creationId xmlns:a16="http://schemas.microsoft.com/office/drawing/2014/main" id="{971FDFBC-658D-4071-9ECF-41588BFEBB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5262" name="Picture@5C\QPendientes@" descr="@5C\QPendientes@">
          <a:extLst>
            <a:ext uri="{FF2B5EF4-FFF2-40B4-BE49-F238E27FC236}">
              <a16:creationId xmlns:a16="http://schemas.microsoft.com/office/drawing/2014/main" id="{0C54F142-2555-495D-8222-05915E0B2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5263" name="Picture@5C\QPendientes@" descr="@5C\QPendientes@">
          <a:extLst>
            <a:ext uri="{FF2B5EF4-FFF2-40B4-BE49-F238E27FC236}">
              <a16:creationId xmlns:a16="http://schemas.microsoft.com/office/drawing/2014/main" id="{ADBD9273-35D3-45BA-A3DA-0D9423A68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5264" name="Picture@5C\QPendientes@" descr="@5C\QPendientes@">
          <a:extLst>
            <a:ext uri="{FF2B5EF4-FFF2-40B4-BE49-F238E27FC236}">
              <a16:creationId xmlns:a16="http://schemas.microsoft.com/office/drawing/2014/main" id="{FCEB9186-315B-47AF-B591-F50CBB4D6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5265" name="Picture@5C\QPendientes@" descr="@5C\QPendientes@">
          <a:extLst>
            <a:ext uri="{FF2B5EF4-FFF2-40B4-BE49-F238E27FC236}">
              <a16:creationId xmlns:a16="http://schemas.microsoft.com/office/drawing/2014/main" id="{DBD7CD2A-598C-4B8A-AB8E-1ED2FD38B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5266" name="Picture@5C\QPendientes@" descr="@5C\QPendientes@">
          <a:extLst>
            <a:ext uri="{FF2B5EF4-FFF2-40B4-BE49-F238E27FC236}">
              <a16:creationId xmlns:a16="http://schemas.microsoft.com/office/drawing/2014/main" id="{7FAF168D-EE2B-489A-9D73-6D488FADF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5267" name="Picture@5C\QPendientes@" descr="@5C\QPendientes@">
          <a:extLst>
            <a:ext uri="{FF2B5EF4-FFF2-40B4-BE49-F238E27FC236}">
              <a16:creationId xmlns:a16="http://schemas.microsoft.com/office/drawing/2014/main" id="{20444EF4-14E9-49DE-ADC2-55DCBA8CF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5268" name="Picture@5C\QPendientes@" descr="@5C\QPendientes@">
          <a:extLst>
            <a:ext uri="{FF2B5EF4-FFF2-40B4-BE49-F238E27FC236}">
              <a16:creationId xmlns:a16="http://schemas.microsoft.com/office/drawing/2014/main" id="{EBA4923C-E153-4DFB-8379-B4445EB05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5269" name="Picture@5C\QPendientes@" descr="@5C\QPendientes@">
          <a:extLst>
            <a:ext uri="{FF2B5EF4-FFF2-40B4-BE49-F238E27FC236}">
              <a16:creationId xmlns:a16="http://schemas.microsoft.com/office/drawing/2014/main" id="{195323D2-76B3-411B-B8A1-5119A0D76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5270" name="Picture@5C\QPendientes@" descr="@5C\QPendientes@">
          <a:extLst>
            <a:ext uri="{FF2B5EF4-FFF2-40B4-BE49-F238E27FC236}">
              <a16:creationId xmlns:a16="http://schemas.microsoft.com/office/drawing/2014/main" id="{ACFB7D7D-0706-4DE5-944C-D3CB5190B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5271" name="Picture@5C\QPendientes@" descr="@5C\QPendientes@">
          <a:extLst>
            <a:ext uri="{FF2B5EF4-FFF2-40B4-BE49-F238E27FC236}">
              <a16:creationId xmlns:a16="http://schemas.microsoft.com/office/drawing/2014/main" id="{8656E32D-0759-4938-86CE-90FF5A22D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5272" name="Picture@5C\QPendientes@" descr="@5C\QPendientes@">
          <a:extLst>
            <a:ext uri="{FF2B5EF4-FFF2-40B4-BE49-F238E27FC236}">
              <a16:creationId xmlns:a16="http://schemas.microsoft.com/office/drawing/2014/main" id="{888CD40D-966A-4F87-BADE-B3BA0E2E9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5273" name="Picture@5C\QPendientes@" descr="@5C\QPendientes@">
          <a:extLst>
            <a:ext uri="{FF2B5EF4-FFF2-40B4-BE49-F238E27FC236}">
              <a16:creationId xmlns:a16="http://schemas.microsoft.com/office/drawing/2014/main" id="{073769BD-260E-48BC-979A-2EFB76707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5274" name="Picture@5C\QPendientes@" descr="@5C\QPendientes@">
          <a:extLst>
            <a:ext uri="{FF2B5EF4-FFF2-40B4-BE49-F238E27FC236}">
              <a16:creationId xmlns:a16="http://schemas.microsoft.com/office/drawing/2014/main" id="{5CC6495B-DACB-40BC-B15E-7C1BF37CB1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5275" name="Picture@5C\QPendientes@" descr="@5C\QPendientes@">
          <a:extLst>
            <a:ext uri="{FF2B5EF4-FFF2-40B4-BE49-F238E27FC236}">
              <a16:creationId xmlns:a16="http://schemas.microsoft.com/office/drawing/2014/main" id="{8069D40A-7629-4DC5-B79E-70AFC541F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5276" name="Picture@5C\QPendientes@" descr="@5C\QPendientes@">
          <a:extLst>
            <a:ext uri="{FF2B5EF4-FFF2-40B4-BE49-F238E27FC236}">
              <a16:creationId xmlns:a16="http://schemas.microsoft.com/office/drawing/2014/main" id="{C818FC64-8D84-4091-B4E8-E5EE5C94C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5277" name="Picture@5C\QPendientes@" descr="@5C\QPendientes@">
          <a:extLst>
            <a:ext uri="{FF2B5EF4-FFF2-40B4-BE49-F238E27FC236}">
              <a16:creationId xmlns:a16="http://schemas.microsoft.com/office/drawing/2014/main" id="{D166C9AA-566A-43AE-85C0-3F38AD95B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5278" name="Picture@5C\QPendientes@" descr="@5C\QPendientes@">
          <a:extLst>
            <a:ext uri="{FF2B5EF4-FFF2-40B4-BE49-F238E27FC236}">
              <a16:creationId xmlns:a16="http://schemas.microsoft.com/office/drawing/2014/main" id="{5F0CC580-84C9-46B6-AA62-E7675C3FC0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5279" name="Picture@5C\QPendientes@" descr="@5C\QPendientes@">
          <a:extLst>
            <a:ext uri="{FF2B5EF4-FFF2-40B4-BE49-F238E27FC236}">
              <a16:creationId xmlns:a16="http://schemas.microsoft.com/office/drawing/2014/main" id="{1FC43CC5-98B8-41D6-B7B4-F3A1CCD13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5280" name="Picture@5C\QPendientes@" descr="@5C\QPendientes@">
          <a:extLst>
            <a:ext uri="{FF2B5EF4-FFF2-40B4-BE49-F238E27FC236}">
              <a16:creationId xmlns:a16="http://schemas.microsoft.com/office/drawing/2014/main" id="{5A1E37A5-4936-4D38-A19A-7AE157F195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5281" name="Picture@5C\QPendientes@" descr="@5C\QPendientes@">
          <a:extLst>
            <a:ext uri="{FF2B5EF4-FFF2-40B4-BE49-F238E27FC236}">
              <a16:creationId xmlns:a16="http://schemas.microsoft.com/office/drawing/2014/main" id="{5F191793-0873-4E69-A1F5-ACE8A3693A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5282" name="Picture@5C\QPendientes@" descr="@5C\QPendientes@">
          <a:extLst>
            <a:ext uri="{FF2B5EF4-FFF2-40B4-BE49-F238E27FC236}">
              <a16:creationId xmlns:a16="http://schemas.microsoft.com/office/drawing/2014/main" id="{846A37D2-AFC1-4E77-A68B-56ABC062F3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5283" name="Picture@5C\QPendientes@" descr="@5C\QPendientes@">
          <a:extLst>
            <a:ext uri="{FF2B5EF4-FFF2-40B4-BE49-F238E27FC236}">
              <a16:creationId xmlns:a16="http://schemas.microsoft.com/office/drawing/2014/main" id="{7399807A-600B-4296-9773-A6E5D9E60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5284" name="Picture@5C\QPendientes@" descr="@5C\QPendientes@">
          <a:extLst>
            <a:ext uri="{FF2B5EF4-FFF2-40B4-BE49-F238E27FC236}">
              <a16:creationId xmlns:a16="http://schemas.microsoft.com/office/drawing/2014/main" id="{1785E8DD-352A-4145-99B8-89EB2618F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5285" name="Picture@5C\QPendientes@" descr="@5C\QPendientes@">
          <a:extLst>
            <a:ext uri="{FF2B5EF4-FFF2-40B4-BE49-F238E27FC236}">
              <a16:creationId xmlns:a16="http://schemas.microsoft.com/office/drawing/2014/main" id="{5C18F484-5AAE-4B8A-B8A3-AAA8F685F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5286" name="Picture@5C\QPendientes@" descr="@5C\QPendientes@">
          <a:extLst>
            <a:ext uri="{FF2B5EF4-FFF2-40B4-BE49-F238E27FC236}">
              <a16:creationId xmlns:a16="http://schemas.microsoft.com/office/drawing/2014/main" id="{8A8039AD-1169-4C54-8D3D-DE7293C66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5287" name="Picture@5C\QPendientes@" descr="@5C\QPendientes@">
          <a:extLst>
            <a:ext uri="{FF2B5EF4-FFF2-40B4-BE49-F238E27FC236}">
              <a16:creationId xmlns:a16="http://schemas.microsoft.com/office/drawing/2014/main" id="{C4736544-692F-4587-8E19-5FB81D7DC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5288" name="Picture@5C\QPendientes@" descr="@5C\QPendientes@">
          <a:extLst>
            <a:ext uri="{FF2B5EF4-FFF2-40B4-BE49-F238E27FC236}">
              <a16:creationId xmlns:a16="http://schemas.microsoft.com/office/drawing/2014/main" id="{38E17F81-0FA0-4377-9D66-23D8BFA14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5289" name="Picture@5C\QPendientes@" descr="@5C\QPendientes@">
          <a:extLst>
            <a:ext uri="{FF2B5EF4-FFF2-40B4-BE49-F238E27FC236}">
              <a16:creationId xmlns:a16="http://schemas.microsoft.com/office/drawing/2014/main" id="{5A9F2D20-58FA-45ED-A020-C500400D9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5290" name="Picture@5C\QPendientes@" descr="@5C\QPendientes@">
          <a:extLst>
            <a:ext uri="{FF2B5EF4-FFF2-40B4-BE49-F238E27FC236}">
              <a16:creationId xmlns:a16="http://schemas.microsoft.com/office/drawing/2014/main" id="{2F16FD64-F08B-4577-897E-C73B7ECE6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5291" name="Picture@5C\QPendientes@" descr="@5C\QPendientes@">
          <a:extLst>
            <a:ext uri="{FF2B5EF4-FFF2-40B4-BE49-F238E27FC236}">
              <a16:creationId xmlns:a16="http://schemas.microsoft.com/office/drawing/2014/main" id="{68032BC9-7166-42B8-A2F0-D3471A315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5292" name="Picture@5C\QPendientes@" descr="@5C\QPendientes@">
          <a:extLst>
            <a:ext uri="{FF2B5EF4-FFF2-40B4-BE49-F238E27FC236}">
              <a16:creationId xmlns:a16="http://schemas.microsoft.com/office/drawing/2014/main" id="{D6B11105-DDE7-4DE3-8E75-663EF187B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5293" name="Picture@5C\QPendientes@" descr="@5C\QPendientes@">
          <a:extLst>
            <a:ext uri="{FF2B5EF4-FFF2-40B4-BE49-F238E27FC236}">
              <a16:creationId xmlns:a16="http://schemas.microsoft.com/office/drawing/2014/main" id="{D07DE8C0-17D6-4EC3-8FFE-C316A8A56C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5294" name="Picture@5C\QPendientes@" descr="@5C\QPendientes@">
          <a:extLst>
            <a:ext uri="{FF2B5EF4-FFF2-40B4-BE49-F238E27FC236}">
              <a16:creationId xmlns:a16="http://schemas.microsoft.com/office/drawing/2014/main" id="{A832DF55-8305-4109-863A-4A543BA6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5295" name="Picture@5C\QPendientes@" descr="@5C\QPendientes@">
          <a:extLst>
            <a:ext uri="{FF2B5EF4-FFF2-40B4-BE49-F238E27FC236}">
              <a16:creationId xmlns:a16="http://schemas.microsoft.com/office/drawing/2014/main" id="{7D27DC6C-9A83-4849-B809-36037995B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5296" name="Picture@5C\QPendientes@" descr="@5C\QPendientes@">
          <a:extLst>
            <a:ext uri="{FF2B5EF4-FFF2-40B4-BE49-F238E27FC236}">
              <a16:creationId xmlns:a16="http://schemas.microsoft.com/office/drawing/2014/main" id="{9669C985-8AD9-43AD-BFE2-31B4EF2D9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5297" name="Picture@5C\QPendientes@" descr="@5C\QPendientes@">
          <a:extLst>
            <a:ext uri="{FF2B5EF4-FFF2-40B4-BE49-F238E27FC236}">
              <a16:creationId xmlns:a16="http://schemas.microsoft.com/office/drawing/2014/main" id="{FBC1FF5E-3E72-4E81-8999-7F686ECFA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5298" name="Picture@5C\QPendientes@" descr="@5C\QPendientes@">
          <a:extLst>
            <a:ext uri="{FF2B5EF4-FFF2-40B4-BE49-F238E27FC236}">
              <a16:creationId xmlns:a16="http://schemas.microsoft.com/office/drawing/2014/main" id="{223BF45D-6910-4787-9553-B70B1CDCA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5299" name="Picture@5C\QPendientes@" descr="@5C\QPendientes@">
          <a:extLst>
            <a:ext uri="{FF2B5EF4-FFF2-40B4-BE49-F238E27FC236}">
              <a16:creationId xmlns:a16="http://schemas.microsoft.com/office/drawing/2014/main" id="{C2EB402F-5EBF-4D9D-AA47-74866FED9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5300" name="Picture@5C\QPendientes@" descr="@5C\QPendientes@">
          <a:extLst>
            <a:ext uri="{FF2B5EF4-FFF2-40B4-BE49-F238E27FC236}">
              <a16:creationId xmlns:a16="http://schemas.microsoft.com/office/drawing/2014/main" id="{25097C26-8FE6-4C0E-B153-E2782F7D6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5301" name="Picture@5C\QPendientes@" descr="@5C\QPendientes@">
          <a:extLst>
            <a:ext uri="{FF2B5EF4-FFF2-40B4-BE49-F238E27FC236}">
              <a16:creationId xmlns:a16="http://schemas.microsoft.com/office/drawing/2014/main" id="{63D6D234-85B4-449B-9B26-DA395D6EE5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5302" name="Picture@5C\QPendientes@" descr="@5C\QPendientes@">
          <a:extLst>
            <a:ext uri="{FF2B5EF4-FFF2-40B4-BE49-F238E27FC236}">
              <a16:creationId xmlns:a16="http://schemas.microsoft.com/office/drawing/2014/main" id="{3E67DD6C-D10C-449D-8E8A-EF98683E4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5303" name="Picture@5C\QPendientes@" descr="@5C\QPendientes@">
          <a:extLst>
            <a:ext uri="{FF2B5EF4-FFF2-40B4-BE49-F238E27FC236}">
              <a16:creationId xmlns:a16="http://schemas.microsoft.com/office/drawing/2014/main" id="{978999BA-2C65-4B4C-BC52-63448AB0C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5304" name="Picture@5C\QPendientes@" descr="@5C\QPendientes@">
          <a:extLst>
            <a:ext uri="{FF2B5EF4-FFF2-40B4-BE49-F238E27FC236}">
              <a16:creationId xmlns:a16="http://schemas.microsoft.com/office/drawing/2014/main" id="{3160F54E-0278-42AC-86C0-968A5C884C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5305" name="Picture@5C\QPendientes@" descr="@5C\QPendientes@">
          <a:extLst>
            <a:ext uri="{FF2B5EF4-FFF2-40B4-BE49-F238E27FC236}">
              <a16:creationId xmlns:a16="http://schemas.microsoft.com/office/drawing/2014/main" id="{96887105-C943-424E-9256-0C4A60867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5306" name="Picture@5C\QPendientes@" descr="@5C\QPendientes@">
          <a:extLst>
            <a:ext uri="{FF2B5EF4-FFF2-40B4-BE49-F238E27FC236}">
              <a16:creationId xmlns:a16="http://schemas.microsoft.com/office/drawing/2014/main" id="{96985E4B-6B9E-4CCB-9EE2-3F12E6718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5307" name="Picture@5C\QPendientes@" descr="@5C\QPendientes@">
          <a:extLst>
            <a:ext uri="{FF2B5EF4-FFF2-40B4-BE49-F238E27FC236}">
              <a16:creationId xmlns:a16="http://schemas.microsoft.com/office/drawing/2014/main" id="{927A0B73-025C-4EDB-86FF-49AC17C9F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5308" name="Picture@5C\QPendientes@" descr="@5C\QPendientes@">
          <a:extLst>
            <a:ext uri="{FF2B5EF4-FFF2-40B4-BE49-F238E27FC236}">
              <a16:creationId xmlns:a16="http://schemas.microsoft.com/office/drawing/2014/main" id="{071B3A1A-1E3F-447F-94AE-E94E1B2C3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5309" name="Picture@5C\QPendientes@" descr="@5C\QPendientes@">
          <a:extLst>
            <a:ext uri="{FF2B5EF4-FFF2-40B4-BE49-F238E27FC236}">
              <a16:creationId xmlns:a16="http://schemas.microsoft.com/office/drawing/2014/main" id="{9BEB6E2D-613C-487D-85A9-03364DF9D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5310" name="Picture@5C\QPendientes@" descr="@5C\QPendientes@">
          <a:extLst>
            <a:ext uri="{FF2B5EF4-FFF2-40B4-BE49-F238E27FC236}">
              <a16:creationId xmlns:a16="http://schemas.microsoft.com/office/drawing/2014/main" id="{35A46203-B840-4BB5-B678-2BD681E2A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5311" name="Picture@5C\QPendientes@" descr="@5C\QPendientes@">
          <a:extLst>
            <a:ext uri="{FF2B5EF4-FFF2-40B4-BE49-F238E27FC236}">
              <a16:creationId xmlns:a16="http://schemas.microsoft.com/office/drawing/2014/main" id="{CD2641FD-D8DD-4500-A0BB-9B9D43D91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5312" name="Picture@5C\QPendientes@" descr="@5C\QPendientes@">
          <a:extLst>
            <a:ext uri="{FF2B5EF4-FFF2-40B4-BE49-F238E27FC236}">
              <a16:creationId xmlns:a16="http://schemas.microsoft.com/office/drawing/2014/main" id="{16A6D44B-FEDC-4C16-BBE4-B955206C8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5313" name="Picture@5C\QPendientes@" descr="@5C\QPendientes@">
          <a:extLst>
            <a:ext uri="{FF2B5EF4-FFF2-40B4-BE49-F238E27FC236}">
              <a16:creationId xmlns:a16="http://schemas.microsoft.com/office/drawing/2014/main" id="{58D52230-CCD8-4979-8125-AC979272F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5314" name="Picture@5C\QPendientes@" descr="@5C\QPendientes@">
          <a:extLst>
            <a:ext uri="{FF2B5EF4-FFF2-40B4-BE49-F238E27FC236}">
              <a16:creationId xmlns:a16="http://schemas.microsoft.com/office/drawing/2014/main" id="{08BEA93B-D550-4D84-8D9A-93A5F738A1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5315" name="Picture@5C\QPendientes@" descr="@5C\QPendientes@">
          <a:extLst>
            <a:ext uri="{FF2B5EF4-FFF2-40B4-BE49-F238E27FC236}">
              <a16:creationId xmlns:a16="http://schemas.microsoft.com/office/drawing/2014/main" id="{18E564E7-295C-4E04-B633-274397067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5316" name="Picture@5C\QPendientes@" descr="@5C\QPendientes@">
          <a:extLst>
            <a:ext uri="{FF2B5EF4-FFF2-40B4-BE49-F238E27FC236}">
              <a16:creationId xmlns:a16="http://schemas.microsoft.com/office/drawing/2014/main" id="{F3F24551-335B-4490-88CA-3E522C667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5317" name="Picture@5C\QPendientes@" descr="@5C\QPendientes@">
          <a:extLst>
            <a:ext uri="{FF2B5EF4-FFF2-40B4-BE49-F238E27FC236}">
              <a16:creationId xmlns:a16="http://schemas.microsoft.com/office/drawing/2014/main" id="{E2EA76A5-407D-4B11-B034-9EFE29C36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5318" name="Picture@5C\QPendientes@" descr="@5C\QPendientes@">
          <a:extLst>
            <a:ext uri="{FF2B5EF4-FFF2-40B4-BE49-F238E27FC236}">
              <a16:creationId xmlns:a16="http://schemas.microsoft.com/office/drawing/2014/main" id="{818458EA-631F-42FD-B015-54F1EBD60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5319" name="Picture@5C\QPendientes@" descr="@5C\QPendientes@">
          <a:extLst>
            <a:ext uri="{FF2B5EF4-FFF2-40B4-BE49-F238E27FC236}">
              <a16:creationId xmlns:a16="http://schemas.microsoft.com/office/drawing/2014/main" id="{FE71033A-ED89-4E6A-B1FD-1C86E54C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5320" name="Picture@5C\QPendientes@" descr="@5C\QPendientes@">
          <a:extLst>
            <a:ext uri="{FF2B5EF4-FFF2-40B4-BE49-F238E27FC236}">
              <a16:creationId xmlns:a16="http://schemas.microsoft.com/office/drawing/2014/main" id="{F564DF8B-266A-431F-BA26-11B887802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5321" name="Picture@5C\QPendientes@" descr="@5C\QPendientes@">
          <a:extLst>
            <a:ext uri="{FF2B5EF4-FFF2-40B4-BE49-F238E27FC236}">
              <a16:creationId xmlns:a16="http://schemas.microsoft.com/office/drawing/2014/main" id="{4EFD7CA0-825A-4EE4-BEAD-B45B7A748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5322" name="Picture@5C\QPendientes@" descr="@5C\QPendientes@">
          <a:extLst>
            <a:ext uri="{FF2B5EF4-FFF2-40B4-BE49-F238E27FC236}">
              <a16:creationId xmlns:a16="http://schemas.microsoft.com/office/drawing/2014/main" id="{7290EC64-F379-45B4-8CBC-CDAE87FD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5323" name="Picture@5C\QPendientes@" descr="@5C\QPendientes@">
          <a:extLst>
            <a:ext uri="{FF2B5EF4-FFF2-40B4-BE49-F238E27FC236}">
              <a16:creationId xmlns:a16="http://schemas.microsoft.com/office/drawing/2014/main" id="{A05B8DA5-016B-4898-96FA-F607A780B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5324" name="Picture@5C\QPendientes@" descr="@5C\QPendientes@">
          <a:extLst>
            <a:ext uri="{FF2B5EF4-FFF2-40B4-BE49-F238E27FC236}">
              <a16:creationId xmlns:a16="http://schemas.microsoft.com/office/drawing/2014/main" id="{D3725BD4-5863-4B5A-94E2-330980AA2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5325" name="Picture@5C\QPendientes@" descr="@5C\QPendientes@">
          <a:extLst>
            <a:ext uri="{FF2B5EF4-FFF2-40B4-BE49-F238E27FC236}">
              <a16:creationId xmlns:a16="http://schemas.microsoft.com/office/drawing/2014/main" id="{85BEF410-9DC4-4511-91AF-62D47B29F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5326" name="Picture@5C\QPendientes@" descr="@5C\QPendientes@">
          <a:extLst>
            <a:ext uri="{FF2B5EF4-FFF2-40B4-BE49-F238E27FC236}">
              <a16:creationId xmlns:a16="http://schemas.microsoft.com/office/drawing/2014/main" id="{B9916BBB-584E-4464-90E4-FE101CE1B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5327" name="Picture@5C\QPendientes@" descr="@5C\QPendientes@">
          <a:extLst>
            <a:ext uri="{FF2B5EF4-FFF2-40B4-BE49-F238E27FC236}">
              <a16:creationId xmlns:a16="http://schemas.microsoft.com/office/drawing/2014/main" id="{A01FECB9-B861-4086-9AEE-66570B9E9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5328" name="Picture@5C\QPendientes@" descr="@5C\QPendientes@">
          <a:extLst>
            <a:ext uri="{FF2B5EF4-FFF2-40B4-BE49-F238E27FC236}">
              <a16:creationId xmlns:a16="http://schemas.microsoft.com/office/drawing/2014/main" id="{2FC239CC-D97B-44A3-B240-EDF31A18D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5329" name="Picture@5C\QPendientes@" descr="@5C\QPendientes@">
          <a:extLst>
            <a:ext uri="{FF2B5EF4-FFF2-40B4-BE49-F238E27FC236}">
              <a16:creationId xmlns:a16="http://schemas.microsoft.com/office/drawing/2014/main" id="{11A88132-94D0-4BA1-ABB5-4372FB25E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5330" name="Picture@5C\QPendientes@" descr="@5C\QPendientes@">
          <a:extLst>
            <a:ext uri="{FF2B5EF4-FFF2-40B4-BE49-F238E27FC236}">
              <a16:creationId xmlns:a16="http://schemas.microsoft.com/office/drawing/2014/main" id="{8820CE83-0335-4223-8DC4-75D24146E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5331" name="Picture@5C\QPendientes@" descr="@5C\QPendientes@">
          <a:extLst>
            <a:ext uri="{FF2B5EF4-FFF2-40B4-BE49-F238E27FC236}">
              <a16:creationId xmlns:a16="http://schemas.microsoft.com/office/drawing/2014/main" id="{E2D15B97-B604-465B-8DA9-2560805E4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5332" name="Picture@5C\QPendientes@" descr="@5C\QPendientes@">
          <a:extLst>
            <a:ext uri="{FF2B5EF4-FFF2-40B4-BE49-F238E27FC236}">
              <a16:creationId xmlns:a16="http://schemas.microsoft.com/office/drawing/2014/main" id="{1FC666A6-42B7-4B95-A6BE-34B1205A7F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5333" name="Picture@5C\QPendientes@" descr="@5C\QPendientes@">
          <a:extLst>
            <a:ext uri="{FF2B5EF4-FFF2-40B4-BE49-F238E27FC236}">
              <a16:creationId xmlns:a16="http://schemas.microsoft.com/office/drawing/2014/main" id="{41A3692B-DB99-424A-9B02-C73114AEF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5334" name="Picture@5C\QPendientes@" descr="@5C\QPendientes@">
          <a:extLst>
            <a:ext uri="{FF2B5EF4-FFF2-40B4-BE49-F238E27FC236}">
              <a16:creationId xmlns:a16="http://schemas.microsoft.com/office/drawing/2014/main" id="{21235F36-643D-4B64-A6D9-434AF5A29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5335" name="Picture@5C\QPendientes@" descr="@5C\QPendientes@">
          <a:extLst>
            <a:ext uri="{FF2B5EF4-FFF2-40B4-BE49-F238E27FC236}">
              <a16:creationId xmlns:a16="http://schemas.microsoft.com/office/drawing/2014/main" id="{BF305102-3CCA-40A5-B414-9DCAE6766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5336" name="Picture@5C\QPendientes@" descr="@5C\QPendientes@">
          <a:extLst>
            <a:ext uri="{FF2B5EF4-FFF2-40B4-BE49-F238E27FC236}">
              <a16:creationId xmlns:a16="http://schemas.microsoft.com/office/drawing/2014/main" id="{2B5E36FD-949B-4BB2-8147-88F1843D3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5337" name="Picture@5C\QPendientes@" descr="@5C\QPendientes@">
          <a:extLst>
            <a:ext uri="{FF2B5EF4-FFF2-40B4-BE49-F238E27FC236}">
              <a16:creationId xmlns:a16="http://schemas.microsoft.com/office/drawing/2014/main" id="{AE35A264-2EB2-407B-9877-23ED89EB5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5338" name="Picture@5C\QPendientes@" descr="@5C\QPendientes@">
          <a:extLst>
            <a:ext uri="{FF2B5EF4-FFF2-40B4-BE49-F238E27FC236}">
              <a16:creationId xmlns:a16="http://schemas.microsoft.com/office/drawing/2014/main" id="{ED70E2A2-E9C4-4EC5-B199-E749C698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5339" name="Picture@5C\QPendientes@" descr="@5C\QPendientes@">
          <a:extLst>
            <a:ext uri="{FF2B5EF4-FFF2-40B4-BE49-F238E27FC236}">
              <a16:creationId xmlns:a16="http://schemas.microsoft.com/office/drawing/2014/main" id="{7D8B3B4E-54BD-46DE-8708-8038C0D9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5340" name="Picture@5C\QPendientes@" descr="@5C\QPendientes@">
          <a:extLst>
            <a:ext uri="{FF2B5EF4-FFF2-40B4-BE49-F238E27FC236}">
              <a16:creationId xmlns:a16="http://schemas.microsoft.com/office/drawing/2014/main" id="{3038B7AC-ECD6-4344-B5A6-1A6DAA4DC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5341" name="Picture@5C\QPendientes@" descr="@5C\QPendientes@">
          <a:extLst>
            <a:ext uri="{FF2B5EF4-FFF2-40B4-BE49-F238E27FC236}">
              <a16:creationId xmlns:a16="http://schemas.microsoft.com/office/drawing/2014/main" id="{ABA5E859-3E19-4CCC-98B0-A97FF2906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5342" name="Picture@5C\QPendientes@" descr="@5C\QPendientes@">
          <a:extLst>
            <a:ext uri="{FF2B5EF4-FFF2-40B4-BE49-F238E27FC236}">
              <a16:creationId xmlns:a16="http://schemas.microsoft.com/office/drawing/2014/main" id="{602E51F8-757E-4C50-BC9C-0FF77327E7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5343" name="Picture@5C\QPendientes@" descr="@5C\QPendientes@">
          <a:extLst>
            <a:ext uri="{FF2B5EF4-FFF2-40B4-BE49-F238E27FC236}">
              <a16:creationId xmlns:a16="http://schemas.microsoft.com/office/drawing/2014/main" id="{C88A613C-D59D-4EF1-AAD2-939B007F2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5344" name="Picture@5C\QPendientes@" descr="@5C\QPendientes@">
          <a:extLst>
            <a:ext uri="{FF2B5EF4-FFF2-40B4-BE49-F238E27FC236}">
              <a16:creationId xmlns:a16="http://schemas.microsoft.com/office/drawing/2014/main" id="{BE2993DA-C696-418F-99D1-FFE87AADD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5345" name="Picture@5C\QPendientes@" descr="@5C\QPendientes@">
          <a:extLst>
            <a:ext uri="{FF2B5EF4-FFF2-40B4-BE49-F238E27FC236}">
              <a16:creationId xmlns:a16="http://schemas.microsoft.com/office/drawing/2014/main" id="{1D5F82C0-4563-45C5-83EC-5894354125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5346" name="Picture@5C\QPendientes@" descr="@5C\QPendientes@">
          <a:extLst>
            <a:ext uri="{FF2B5EF4-FFF2-40B4-BE49-F238E27FC236}">
              <a16:creationId xmlns:a16="http://schemas.microsoft.com/office/drawing/2014/main" id="{FF4AEEA2-3B56-45FE-8447-68D61C344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5347" name="Picture@5C\QPendientes@" descr="@5C\QPendientes@">
          <a:extLst>
            <a:ext uri="{FF2B5EF4-FFF2-40B4-BE49-F238E27FC236}">
              <a16:creationId xmlns:a16="http://schemas.microsoft.com/office/drawing/2014/main" id="{7632B123-8219-4834-BC5E-AAD1A3CC9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5348" name="Picture@5C\QPendientes@" descr="@5C\QPendientes@">
          <a:extLst>
            <a:ext uri="{FF2B5EF4-FFF2-40B4-BE49-F238E27FC236}">
              <a16:creationId xmlns:a16="http://schemas.microsoft.com/office/drawing/2014/main" id="{5C80F235-6526-4912-9ACE-4216CCF9CD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5349" name="Picture@5C\QPendientes@" descr="@5C\QPendientes@">
          <a:extLst>
            <a:ext uri="{FF2B5EF4-FFF2-40B4-BE49-F238E27FC236}">
              <a16:creationId xmlns:a16="http://schemas.microsoft.com/office/drawing/2014/main" id="{87B14D0F-E954-410B-BDC4-DB322B370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5350" name="Picture@5C\QPendientes@" descr="@5C\QPendientes@">
          <a:extLst>
            <a:ext uri="{FF2B5EF4-FFF2-40B4-BE49-F238E27FC236}">
              <a16:creationId xmlns:a16="http://schemas.microsoft.com/office/drawing/2014/main" id="{E62595EC-3A40-4C79-885E-15906CFFE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5351" name="Picture@5C\QPendientes@" descr="@5C\QPendientes@">
          <a:extLst>
            <a:ext uri="{FF2B5EF4-FFF2-40B4-BE49-F238E27FC236}">
              <a16:creationId xmlns:a16="http://schemas.microsoft.com/office/drawing/2014/main" id="{A5B9A218-AF37-4F84-AEB5-E6030EAC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5352" name="Picture@5C\QPendientes@" descr="@5C\QPendientes@">
          <a:extLst>
            <a:ext uri="{FF2B5EF4-FFF2-40B4-BE49-F238E27FC236}">
              <a16:creationId xmlns:a16="http://schemas.microsoft.com/office/drawing/2014/main" id="{275E69C7-98E4-4471-B7DE-296777DEE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5353" name="Picture@5C\QPendientes@" descr="@5C\QPendientes@">
          <a:extLst>
            <a:ext uri="{FF2B5EF4-FFF2-40B4-BE49-F238E27FC236}">
              <a16:creationId xmlns:a16="http://schemas.microsoft.com/office/drawing/2014/main" id="{7C7317F1-8436-4FA9-B360-C69E114712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5354" name="Picture@5C\QPendientes@" descr="@5C\QPendientes@">
          <a:extLst>
            <a:ext uri="{FF2B5EF4-FFF2-40B4-BE49-F238E27FC236}">
              <a16:creationId xmlns:a16="http://schemas.microsoft.com/office/drawing/2014/main" id="{24A90BF3-47F8-4C0C-B1DB-65A48895C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5355" name="Picture@5C\QPendientes@" descr="@5C\QPendientes@">
          <a:extLst>
            <a:ext uri="{FF2B5EF4-FFF2-40B4-BE49-F238E27FC236}">
              <a16:creationId xmlns:a16="http://schemas.microsoft.com/office/drawing/2014/main" id="{D0A780A8-019E-405E-B094-EC90C2D34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5356" name="Picture@5C\QPendientes@" descr="@5C\QPendientes@">
          <a:extLst>
            <a:ext uri="{FF2B5EF4-FFF2-40B4-BE49-F238E27FC236}">
              <a16:creationId xmlns:a16="http://schemas.microsoft.com/office/drawing/2014/main" id="{3F0B5296-C000-42F0-8B66-6392806A5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5357" name="Picture@5C\QPendientes@" descr="@5C\QPendientes@">
          <a:extLst>
            <a:ext uri="{FF2B5EF4-FFF2-40B4-BE49-F238E27FC236}">
              <a16:creationId xmlns:a16="http://schemas.microsoft.com/office/drawing/2014/main" id="{61F0F192-9C25-4CA6-92CE-CF2180BEB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5358" name="Picture@5C\QPendientes@" descr="@5C\QPendientes@">
          <a:extLst>
            <a:ext uri="{FF2B5EF4-FFF2-40B4-BE49-F238E27FC236}">
              <a16:creationId xmlns:a16="http://schemas.microsoft.com/office/drawing/2014/main" id="{68F0F27F-8342-486A-836D-44730F8B4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5359" name="Picture@5C\QPendientes@" descr="@5C\QPendientes@">
          <a:extLst>
            <a:ext uri="{FF2B5EF4-FFF2-40B4-BE49-F238E27FC236}">
              <a16:creationId xmlns:a16="http://schemas.microsoft.com/office/drawing/2014/main" id="{FD7EA56F-DC89-4CE1-A6AD-808B63676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5360" name="Picture@5C\QPendientes@" descr="@5C\QPendientes@">
          <a:extLst>
            <a:ext uri="{FF2B5EF4-FFF2-40B4-BE49-F238E27FC236}">
              <a16:creationId xmlns:a16="http://schemas.microsoft.com/office/drawing/2014/main" id="{9FE09EDF-5A84-4409-A009-0E33D78B6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5361" name="Picture@5C\QPendientes@" descr="@5C\QPendientes@">
          <a:extLst>
            <a:ext uri="{FF2B5EF4-FFF2-40B4-BE49-F238E27FC236}">
              <a16:creationId xmlns:a16="http://schemas.microsoft.com/office/drawing/2014/main" id="{F4634E0C-E8EF-4846-B79A-B9788C6B5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5362" name="Picture@5C\QPendientes@" descr="@5C\QPendientes@">
          <a:extLst>
            <a:ext uri="{FF2B5EF4-FFF2-40B4-BE49-F238E27FC236}">
              <a16:creationId xmlns:a16="http://schemas.microsoft.com/office/drawing/2014/main" id="{67358289-A3AE-40F0-9827-457DFB648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5363" name="Picture@5C\QPendientes@" descr="@5C\QPendientes@">
          <a:extLst>
            <a:ext uri="{FF2B5EF4-FFF2-40B4-BE49-F238E27FC236}">
              <a16:creationId xmlns:a16="http://schemas.microsoft.com/office/drawing/2014/main" id="{900CB3A8-9D2F-44B6-B8D3-D3DB0BF71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5364" name="Picture@5C\QPendientes@" descr="@5C\QPendientes@">
          <a:extLst>
            <a:ext uri="{FF2B5EF4-FFF2-40B4-BE49-F238E27FC236}">
              <a16:creationId xmlns:a16="http://schemas.microsoft.com/office/drawing/2014/main" id="{DF03D00D-D315-45C2-9231-ED4CCA39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5365" name="Picture@5C\QPendientes@" descr="@5C\QPendientes@">
          <a:extLst>
            <a:ext uri="{FF2B5EF4-FFF2-40B4-BE49-F238E27FC236}">
              <a16:creationId xmlns:a16="http://schemas.microsoft.com/office/drawing/2014/main" id="{AA704342-C773-480A-BF69-70F2D6750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5366" name="Picture@5C\QPendientes@" descr="@5C\QPendientes@">
          <a:extLst>
            <a:ext uri="{FF2B5EF4-FFF2-40B4-BE49-F238E27FC236}">
              <a16:creationId xmlns:a16="http://schemas.microsoft.com/office/drawing/2014/main" id="{395BE857-7B27-4DAF-A4CA-882CF2B18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5367" name="Picture@5C\QPendientes@" descr="@5C\QPendientes@">
          <a:extLst>
            <a:ext uri="{FF2B5EF4-FFF2-40B4-BE49-F238E27FC236}">
              <a16:creationId xmlns:a16="http://schemas.microsoft.com/office/drawing/2014/main" id="{0CC2D205-6FFC-4F4F-B08A-73152034E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5368" name="Picture@5C\QPendientes@" descr="@5C\QPendientes@">
          <a:extLst>
            <a:ext uri="{FF2B5EF4-FFF2-40B4-BE49-F238E27FC236}">
              <a16:creationId xmlns:a16="http://schemas.microsoft.com/office/drawing/2014/main" id="{BB30BC72-834E-457F-9A0E-0BB94FCC2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5369" name="Picture@5C\QPendientes@" descr="@5C\QPendientes@">
          <a:extLst>
            <a:ext uri="{FF2B5EF4-FFF2-40B4-BE49-F238E27FC236}">
              <a16:creationId xmlns:a16="http://schemas.microsoft.com/office/drawing/2014/main" id="{F96EA08C-E8B3-4086-873D-D4D8C4145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5370" name="Picture@5C\QPendientes@" descr="@5C\QPendientes@">
          <a:extLst>
            <a:ext uri="{FF2B5EF4-FFF2-40B4-BE49-F238E27FC236}">
              <a16:creationId xmlns:a16="http://schemas.microsoft.com/office/drawing/2014/main" id="{A276BCCE-73BF-4DB0-92E5-B08713468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5371" name="Picture@5C\QPendientes@" descr="@5C\QPendientes@">
          <a:extLst>
            <a:ext uri="{FF2B5EF4-FFF2-40B4-BE49-F238E27FC236}">
              <a16:creationId xmlns:a16="http://schemas.microsoft.com/office/drawing/2014/main" id="{B1D0E0F2-3CD4-4FDA-891F-EFB4D5E44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5372" name="Picture@5C\QPendientes@" descr="@5C\QPendientes@">
          <a:extLst>
            <a:ext uri="{FF2B5EF4-FFF2-40B4-BE49-F238E27FC236}">
              <a16:creationId xmlns:a16="http://schemas.microsoft.com/office/drawing/2014/main" id="{4A779316-7455-4A93-814E-214D5941C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5373" name="Picture@5C\QPendientes@" descr="@5C\QPendientes@">
          <a:extLst>
            <a:ext uri="{FF2B5EF4-FFF2-40B4-BE49-F238E27FC236}">
              <a16:creationId xmlns:a16="http://schemas.microsoft.com/office/drawing/2014/main" id="{D423F99B-49FB-4117-9F6B-CE396372C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5374" name="Picture@5C\QPendientes@" descr="@5C\QPendientes@">
          <a:extLst>
            <a:ext uri="{FF2B5EF4-FFF2-40B4-BE49-F238E27FC236}">
              <a16:creationId xmlns:a16="http://schemas.microsoft.com/office/drawing/2014/main" id="{D8D454B0-4D7A-495B-93FF-F5E2F9E4F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5375" name="Picture@5C\QPendientes@" descr="@5C\QPendientes@">
          <a:extLst>
            <a:ext uri="{FF2B5EF4-FFF2-40B4-BE49-F238E27FC236}">
              <a16:creationId xmlns:a16="http://schemas.microsoft.com/office/drawing/2014/main" id="{D3432746-7940-4B59-9C23-8C11A3534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5376" name="Picture@5C\QPendientes@" descr="@5C\QPendientes@">
          <a:extLst>
            <a:ext uri="{FF2B5EF4-FFF2-40B4-BE49-F238E27FC236}">
              <a16:creationId xmlns:a16="http://schemas.microsoft.com/office/drawing/2014/main" id="{577C18E9-9BD0-4C0C-8B62-BE5E6B5E2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5377" name="Picture@5C\QPendientes@" descr="@5C\QPendientes@">
          <a:extLst>
            <a:ext uri="{FF2B5EF4-FFF2-40B4-BE49-F238E27FC236}">
              <a16:creationId xmlns:a16="http://schemas.microsoft.com/office/drawing/2014/main" id="{23770DE1-1EB1-4B85-85AC-42E1C7096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5378" name="Picture@5C\QPendientes@" descr="@5C\QPendientes@">
          <a:extLst>
            <a:ext uri="{FF2B5EF4-FFF2-40B4-BE49-F238E27FC236}">
              <a16:creationId xmlns:a16="http://schemas.microsoft.com/office/drawing/2014/main" id="{DB88A9C0-2039-4B3F-80EF-9906AF7C38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5379" name="Picture@5C\QPendientes@" descr="@5C\QPendientes@">
          <a:extLst>
            <a:ext uri="{FF2B5EF4-FFF2-40B4-BE49-F238E27FC236}">
              <a16:creationId xmlns:a16="http://schemas.microsoft.com/office/drawing/2014/main" id="{B4DB76F6-5EAC-4D42-B597-0105A2832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5380" name="Picture@5C\QPendientes@" descr="@5C\QPendientes@">
          <a:extLst>
            <a:ext uri="{FF2B5EF4-FFF2-40B4-BE49-F238E27FC236}">
              <a16:creationId xmlns:a16="http://schemas.microsoft.com/office/drawing/2014/main" id="{6F6C7548-3F5A-4FEF-BACC-0514CD694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5381" name="Picture@5C\QPendientes@" descr="@5C\QPendientes@">
          <a:extLst>
            <a:ext uri="{FF2B5EF4-FFF2-40B4-BE49-F238E27FC236}">
              <a16:creationId xmlns:a16="http://schemas.microsoft.com/office/drawing/2014/main" id="{FF9FC2B2-880E-438E-965C-777722B4C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5382" name="Picture@5C\QPendientes@" descr="@5C\QPendientes@">
          <a:extLst>
            <a:ext uri="{FF2B5EF4-FFF2-40B4-BE49-F238E27FC236}">
              <a16:creationId xmlns:a16="http://schemas.microsoft.com/office/drawing/2014/main" id="{347148B5-30FC-4A89-AC73-5499C3A5D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5383" name="Picture@5C\QPendientes@" descr="@5C\QPendientes@">
          <a:extLst>
            <a:ext uri="{FF2B5EF4-FFF2-40B4-BE49-F238E27FC236}">
              <a16:creationId xmlns:a16="http://schemas.microsoft.com/office/drawing/2014/main" id="{D3A83BA8-A638-47C0-AD97-C1845746B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5384" name="Picture@5C\QPendientes@" descr="@5C\QPendientes@">
          <a:extLst>
            <a:ext uri="{FF2B5EF4-FFF2-40B4-BE49-F238E27FC236}">
              <a16:creationId xmlns:a16="http://schemas.microsoft.com/office/drawing/2014/main" id="{47EA2D45-6BBE-4A22-A637-7BAC904D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5385" name="Picture@5C\QPendientes@" descr="@5C\QPendientes@">
          <a:extLst>
            <a:ext uri="{FF2B5EF4-FFF2-40B4-BE49-F238E27FC236}">
              <a16:creationId xmlns:a16="http://schemas.microsoft.com/office/drawing/2014/main" id="{7CDE6070-EB4B-49F3-ADF6-AFAD5AB99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5386" name="Picture@5C\QPendientes@" descr="@5C\QPendientes@">
          <a:extLst>
            <a:ext uri="{FF2B5EF4-FFF2-40B4-BE49-F238E27FC236}">
              <a16:creationId xmlns:a16="http://schemas.microsoft.com/office/drawing/2014/main" id="{0EC11E50-119F-42C4-AC76-DE64224E2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5387" name="Picture@5C\QPendientes@" descr="@5C\QPendientes@">
          <a:extLst>
            <a:ext uri="{FF2B5EF4-FFF2-40B4-BE49-F238E27FC236}">
              <a16:creationId xmlns:a16="http://schemas.microsoft.com/office/drawing/2014/main" id="{48F37C04-205B-47A7-BFDB-22114F689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5388" name="Picture@5C\QPendientes@" descr="@5C\QPendientes@">
          <a:extLst>
            <a:ext uri="{FF2B5EF4-FFF2-40B4-BE49-F238E27FC236}">
              <a16:creationId xmlns:a16="http://schemas.microsoft.com/office/drawing/2014/main" id="{BA542D2E-DC2A-4F99-A5FC-3A76BE484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5389" name="Picture@5C\QPendientes@" descr="@5C\QPendientes@">
          <a:extLst>
            <a:ext uri="{FF2B5EF4-FFF2-40B4-BE49-F238E27FC236}">
              <a16:creationId xmlns:a16="http://schemas.microsoft.com/office/drawing/2014/main" id="{3DE3860A-80F3-4FEA-9E1C-BF3676EC1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5390" name="Picture@5C\QPendientes@" descr="@5C\QPendientes@">
          <a:extLst>
            <a:ext uri="{FF2B5EF4-FFF2-40B4-BE49-F238E27FC236}">
              <a16:creationId xmlns:a16="http://schemas.microsoft.com/office/drawing/2014/main" id="{7A5BC4F8-AB82-416B-B193-0C419CB34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5391" name="Picture@5C\QPendientes@" descr="@5C\QPendientes@">
          <a:extLst>
            <a:ext uri="{FF2B5EF4-FFF2-40B4-BE49-F238E27FC236}">
              <a16:creationId xmlns:a16="http://schemas.microsoft.com/office/drawing/2014/main" id="{C55DEED9-42A0-4470-83EF-9D9F4C792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5392" name="Picture@5C\QPendientes@" descr="@5C\QPendientes@">
          <a:extLst>
            <a:ext uri="{FF2B5EF4-FFF2-40B4-BE49-F238E27FC236}">
              <a16:creationId xmlns:a16="http://schemas.microsoft.com/office/drawing/2014/main" id="{4117F464-B481-45DB-B5A7-2A3A987D5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5393" name="Picture@5C\QPendientes@" descr="@5C\QPendientes@">
          <a:extLst>
            <a:ext uri="{FF2B5EF4-FFF2-40B4-BE49-F238E27FC236}">
              <a16:creationId xmlns:a16="http://schemas.microsoft.com/office/drawing/2014/main" id="{E4D961BD-207B-44DC-BB76-EA43C2E33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5394" name="Picture@5C\QPendientes@" descr="@5C\QPendientes@">
          <a:extLst>
            <a:ext uri="{FF2B5EF4-FFF2-40B4-BE49-F238E27FC236}">
              <a16:creationId xmlns:a16="http://schemas.microsoft.com/office/drawing/2014/main" id="{E8A23A65-8A5D-4E73-A7EE-D285A73AB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5395" name="Picture@5C\QPendientes@" descr="@5C\QPendientes@">
          <a:extLst>
            <a:ext uri="{FF2B5EF4-FFF2-40B4-BE49-F238E27FC236}">
              <a16:creationId xmlns:a16="http://schemas.microsoft.com/office/drawing/2014/main" id="{BD795DCC-B67E-47A5-A5DC-2A69F43CF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5396" name="Picture@5C\QPendientes@" descr="@5C\QPendientes@">
          <a:extLst>
            <a:ext uri="{FF2B5EF4-FFF2-40B4-BE49-F238E27FC236}">
              <a16:creationId xmlns:a16="http://schemas.microsoft.com/office/drawing/2014/main" id="{3D71B36C-3EB2-478E-8494-E78C02B84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5397" name="Picture@5C\QPendientes@" descr="@5C\QPendientes@">
          <a:extLst>
            <a:ext uri="{FF2B5EF4-FFF2-40B4-BE49-F238E27FC236}">
              <a16:creationId xmlns:a16="http://schemas.microsoft.com/office/drawing/2014/main" id="{83E2ACFB-DBBF-4647-837F-868B039D5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5398" name="Picture@5C\QPendientes@" descr="@5C\QPendientes@">
          <a:extLst>
            <a:ext uri="{FF2B5EF4-FFF2-40B4-BE49-F238E27FC236}">
              <a16:creationId xmlns:a16="http://schemas.microsoft.com/office/drawing/2014/main" id="{EFE5BB47-36E1-4789-BACF-85D7B726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5399" name="Picture@5C\QPendientes@" descr="@5C\QPendientes@">
          <a:extLst>
            <a:ext uri="{FF2B5EF4-FFF2-40B4-BE49-F238E27FC236}">
              <a16:creationId xmlns:a16="http://schemas.microsoft.com/office/drawing/2014/main" id="{05C2F391-1D6F-4AF8-B656-34FD4B2B39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5400" name="Picture@5C\QPendientes@" descr="@5C\QPendientes@">
          <a:extLst>
            <a:ext uri="{FF2B5EF4-FFF2-40B4-BE49-F238E27FC236}">
              <a16:creationId xmlns:a16="http://schemas.microsoft.com/office/drawing/2014/main" id="{839731BB-19FF-47F8-AF29-1018AA6A3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5401" name="Picture@5C\QPendientes@" descr="@5C\QPendientes@">
          <a:extLst>
            <a:ext uri="{FF2B5EF4-FFF2-40B4-BE49-F238E27FC236}">
              <a16:creationId xmlns:a16="http://schemas.microsoft.com/office/drawing/2014/main" id="{6238B7AE-6A67-4B31-A00D-6E9E953AD8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5402" name="Picture@5C\QPendientes@" descr="@5C\QPendientes@">
          <a:extLst>
            <a:ext uri="{FF2B5EF4-FFF2-40B4-BE49-F238E27FC236}">
              <a16:creationId xmlns:a16="http://schemas.microsoft.com/office/drawing/2014/main" id="{47D88CC8-7470-450F-8A44-02C06AC3D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5403" name="Picture@5C\QPendientes@" descr="@5C\QPendientes@">
          <a:extLst>
            <a:ext uri="{FF2B5EF4-FFF2-40B4-BE49-F238E27FC236}">
              <a16:creationId xmlns:a16="http://schemas.microsoft.com/office/drawing/2014/main" id="{A8755E6A-F9DF-4AEB-A8E2-DB30077B2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5404" name="Picture@5C\QPendientes@" descr="@5C\QPendientes@">
          <a:extLst>
            <a:ext uri="{FF2B5EF4-FFF2-40B4-BE49-F238E27FC236}">
              <a16:creationId xmlns:a16="http://schemas.microsoft.com/office/drawing/2014/main" id="{892587D2-63A3-4125-9136-DCED94F58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5405" name="Picture@5C\QPendientes@" descr="@5C\QPendientes@">
          <a:extLst>
            <a:ext uri="{FF2B5EF4-FFF2-40B4-BE49-F238E27FC236}">
              <a16:creationId xmlns:a16="http://schemas.microsoft.com/office/drawing/2014/main" id="{1FE08D03-FDB5-430D-88F3-3609DE15B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5406" name="Picture@5C\QPendientes@" descr="@5C\QPendientes@">
          <a:extLst>
            <a:ext uri="{FF2B5EF4-FFF2-40B4-BE49-F238E27FC236}">
              <a16:creationId xmlns:a16="http://schemas.microsoft.com/office/drawing/2014/main" id="{D73743DC-D239-4399-B194-8E33189E7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5407" name="Picture@5C\QPendientes@" descr="@5C\QPendientes@">
          <a:extLst>
            <a:ext uri="{FF2B5EF4-FFF2-40B4-BE49-F238E27FC236}">
              <a16:creationId xmlns:a16="http://schemas.microsoft.com/office/drawing/2014/main" id="{2C664B5D-EB5C-463D-9ACF-C8FFCB400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5408" name="Picture@5C\QPendientes@" descr="@5C\QPendientes@">
          <a:extLst>
            <a:ext uri="{FF2B5EF4-FFF2-40B4-BE49-F238E27FC236}">
              <a16:creationId xmlns:a16="http://schemas.microsoft.com/office/drawing/2014/main" id="{2BB748A7-FB76-4B5E-B565-DF61B6582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5409" name="Picture@5C\QPendientes@" descr="@5C\QPendientes@">
          <a:extLst>
            <a:ext uri="{FF2B5EF4-FFF2-40B4-BE49-F238E27FC236}">
              <a16:creationId xmlns:a16="http://schemas.microsoft.com/office/drawing/2014/main" id="{D1EE17BF-DF70-46E7-8CD4-0FBA12D17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5410" name="Picture@5C\QPendientes@" descr="@5C\QPendientes@">
          <a:extLst>
            <a:ext uri="{FF2B5EF4-FFF2-40B4-BE49-F238E27FC236}">
              <a16:creationId xmlns:a16="http://schemas.microsoft.com/office/drawing/2014/main" id="{E866453E-0816-4224-B84D-FE66AA9B7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5411" name="Picture@5C\QPendientes@" descr="@5C\QPendientes@">
          <a:extLst>
            <a:ext uri="{FF2B5EF4-FFF2-40B4-BE49-F238E27FC236}">
              <a16:creationId xmlns:a16="http://schemas.microsoft.com/office/drawing/2014/main" id="{7C5F7400-6EC8-4C0B-9F2D-3073937BFD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5412" name="Picture@5C\QPendientes@" descr="@5C\QPendientes@">
          <a:extLst>
            <a:ext uri="{FF2B5EF4-FFF2-40B4-BE49-F238E27FC236}">
              <a16:creationId xmlns:a16="http://schemas.microsoft.com/office/drawing/2014/main" id="{36A87D4A-F200-439B-828F-85F8B4168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5413" name="Picture@5C\QPendientes@" descr="@5C\QPendientes@">
          <a:extLst>
            <a:ext uri="{FF2B5EF4-FFF2-40B4-BE49-F238E27FC236}">
              <a16:creationId xmlns:a16="http://schemas.microsoft.com/office/drawing/2014/main" id="{337E899F-5FF3-4715-BC1A-2A7C7E8CF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5414" name="Picture@5C\QPendientes@" descr="@5C\QPendientes@">
          <a:extLst>
            <a:ext uri="{FF2B5EF4-FFF2-40B4-BE49-F238E27FC236}">
              <a16:creationId xmlns:a16="http://schemas.microsoft.com/office/drawing/2014/main" id="{B9EDED11-A313-4F9F-84A0-799266517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5415" name="Picture@5C\QPendientes@" descr="@5C\QPendientes@">
          <a:extLst>
            <a:ext uri="{FF2B5EF4-FFF2-40B4-BE49-F238E27FC236}">
              <a16:creationId xmlns:a16="http://schemas.microsoft.com/office/drawing/2014/main" id="{AE94D133-B3E7-4DA7-96C1-50FD222525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5416" name="Picture@5C\QPendientes@" descr="@5C\QPendientes@">
          <a:extLst>
            <a:ext uri="{FF2B5EF4-FFF2-40B4-BE49-F238E27FC236}">
              <a16:creationId xmlns:a16="http://schemas.microsoft.com/office/drawing/2014/main" id="{80AC6EBE-381D-4367-95EC-DBB448B7A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5417" name="Picture@5C\QPendientes@" descr="@5C\QPendientes@">
          <a:extLst>
            <a:ext uri="{FF2B5EF4-FFF2-40B4-BE49-F238E27FC236}">
              <a16:creationId xmlns:a16="http://schemas.microsoft.com/office/drawing/2014/main" id="{CAA3F7BB-9414-42D5-A391-82953F702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5418" name="Picture@5C\QPendientes@" descr="@5C\QPendientes@">
          <a:extLst>
            <a:ext uri="{FF2B5EF4-FFF2-40B4-BE49-F238E27FC236}">
              <a16:creationId xmlns:a16="http://schemas.microsoft.com/office/drawing/2014/main" id="{EE4E87D0-8898-465F-85DB-495EF43BC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5419" name="Picture@5C\QPendientes@" descr="@5C\QPendientes@">
          <a:extLst>
            <a:ext uri="{FF2B5EF4-FFF2-40B4-BE49-F238E27FC236}">
              <a16:creationId xmlns:a16="http://schemas.microsoft.com/office/drawing/2014/main" id="{BFF7F4CB-388C-40A0-8F6D-8C900A86E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5420" name="Picture@5C\QPendientes@" descr="@5C\QPendientes@">
          <a:extLst>
            <a:ext uri="{FF2B5EF4-FFF2-40B4-BE49-F238E27FC236}">
              <a16:creationId xmlns:a16="http://schemas.microsoft.com/office/drawing/2014/main" id="{23C03CF7-21A6-41EC-AD7A-42D0B78270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5421" name="Picture@5C\QPendientes@" descr="@5C\QPendientes@">
          <a:extLst>
            <a:ext uri="{FF2B5EF4-FFF2-40B4-BE49-F238E27FC236}">
              <a16:creationId xmlns:a16="http://schemas.microsoft.com/office/drawing/2014/main" id="{EAF86A3C-13E1-473D-91B8-1BD8ECFC4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5422" name="Picture@5C\QPendientes@" descr="@5C\QPendientes@">
          <a:extLst>
            <a:ext uri="{FF2B5EF4-FFF2-40B4-BE49-F238E27FC236}">
              <a16:creationId xmlns:a16="http://schemas.microsoft.com/office/drawing/2014/main" id="{0824A0FF-8619-4D06-9E85-94F6CDDD0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5423" name="Picture@5C\QPendientes@" descr="@5C\QPendientes@">
          <a:extLst>
            <a:ext uri="{FF2B5EF4-FFF2-40B4-BE49-F238E27FC236}">
              <a16:creationId xmlns:a16="http://schemas.microsoft.com/office/drawing/2014/main" id="{F138C132-AABB-43D7-A91A-44DA1803F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5424" name="Picture@5C\QPendientes@" descr="@5C\QPendientes@">
          <a:extLst>
            <a:ext uri="{FF2B5EF4-FFF2-40B4-BE49-F238E27FC236}">
              <a16:creationId xmlns:a16="http://schemas.microsoft.com/office/drawing/2014/main" id="{F27D60CE-66A3-4FB5-AE23-38D08D113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5425" name="Picture@5C\QPendientes@" descr="@5C\QPendientes@">
          <a:extLst>
            <a:ext uri="{FF2B5EF4-FFF2-40B4-BE49-F238E27FC236}">
              <a16:creationId xmlns:a16="http://schemas.microsoft.com/office/drawing/2014/main" id="{EF50FB30-E812-4F44-B3DB-8016886033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5426" name="Picture@5C\QPendientes@" descr="@5C\QPendientes@">
          <a:extLst>
            <a:ext uri="{FF2B5EF4-FFF2-40B4-BE49-F238E27FC236}">
              <a16:creationId xmlns:a16="http://schemas.microsoft.com/office/drawing/2014/main" id="{A7648442-7764-4C4A-BF87-3F0E00C37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5427" name="Picture@5C\QPendientes@" descr="@5C\QPendientes@">
          <a:extLst>
            <a:ext uri="{FF2B5EF4-FFF2-40B4-BE49-F238E27FC236}">
              <a16:creationId xmlns:a16="http://schemas.microsoft.com/office/drawing/2014/main" id="{68A2A168-FE7E-452B-BD82-AEA382B0C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5428" name="Picture@5C\QPendientes@" descr="@5C\QPendientes@">
          <a:extLst>
            <a:ext uri="{FF2B5EF4-FFF2-40B4-BE49-F238E27FC236}">
              <a16:creationId xmlns:a16="http://schemas.microsoft.com/office/drawing/2014/main" id="{B48C6E8A-21F3-4584-AFE1-C8DDEB687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5429" name="Picture@5C\QPendientes@" descr="@5C\QPendientes@">
          <a:extLst>
            <a:ext uri="{FF2B5EF4-FFF2-40B4-BE49-F238E27FC236}">
              <a16:creationId xmlns:a16="http://schemas.microsoft.com/office/drawing/2014/main" id="{47D89F2F-C03C-46D8-B37A-21DDFEEE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5430" name="Picture@5C\QPendientes@" descr="@5C\QPendientes@">
          <a:extLst>
            <a:ext uri="{FF2B5EF4-FFF2-40B4-BE49-F238E27FC236}">
              <a16:creationId xmlns:a16="http://schemas.microsoft.com/office/drawing/2014/main" id="{D2A69ADF-2617-49E9-88B4-396C39DDF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5431" name="Picture@5C\QPendientes@" descr="@5C\QPendientes@">
          <a:extLst>
            <a:ext uri="{FF2B5EF4-FFF2-40B4-BE49-F238E27FC236}">
              <a16:creationId xmlns:a16="http://schemas.microsoft.com/office/drawing/2014/main" id="{747DF8C4-19F0-489D-AA2E-3052B9AD4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5432" name="Picture@5C\QPendientes@" descr="@5C\QPendientes@">
          <a:extLst>
            <a:ext uri="{FF2B5EF4-FFF2-40B4-BE49-F238E27FC236}">
              <a16:creationId xmlns:a16="http://schemas.microsoft.com/office/drawing/2014/main" id="{4A854502-03C7-46A5-8057-EF70CF884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5433" name="Picture@5C\QPendientes@" descr="@5C\QPendientes@">
          <a:extLst>
            <a:ext uri="{FF2B5EF4-FFF2-40B4-BE49-F238E27FC236}">
              <a16:creationId xmlns:a16="http://schemas.microsoft.com/office/drawing/2014/main" id="{6C18703B-38CE-4B38-92CA-CBA834BA1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5434" name="Picture@5C\QPendientes@" descr="@5C\QPendientes@">
          <a:extLst>
            <a:ext uri="{FF2B5EF4-FFF2-40B4-BE49-F238E27FC236}">
              <a16:creationId xmlns:a16="http://schemas.microsoft.com/office/drawing/2014/main" id="{A133E622-D4B7-4F3E-802F-88299650D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5435" name="Picture@5C\QPendientes@" descr="@5C\QPendientes@">
          <a:extLst>
            <a:ext uri="{FF2B5EF4-FFF2-40B4-BE49-F238E27FC236}">
              <a16:creationId xmlns:a16="http://schemas.microsoft.com/office/drawing/2014/main" id="{35CDB824-4153-4176-B8FE-011F15A8F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5436" name="Picture@5C\QPendientes@" descr="@5C\QPendientes@">
          <a:extLst>
            <a:ext uri="{FF2B5EF4-FFF2-40B4-BE49-F238E27FC236}">
              <a16:creationId xmlns:a16="http://schemas.microsoft.com/office/drawing/2014/main" id="{A19C0C0E-0B1B-4894-8687-AAA50D5CC9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5437" name="Picture@5C\QPendientes@" descr="@5C\QPendientes@">
          <a:extLst>
            <a:ext uri="{FF2B5EF4-FFF2-40B4-BE49-F238E27FC236}">
              <a16:creationId xmlns:a16="http://schemas.microsoft.com/office/drawing/2014/main" id="{0F1E220B-56BD-4B72-B192-D6BD6BFE6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5438" name="Picture@5C\QPendientes@" descr="@5C\QPendientes@">
          <a:extLst>
            <a:ext uri="{FF2B5EF4-FFF2-40B4-BE49-F238E27FC236}">
              <a16:creationId xmlns:a16="http://schemas.microsoft.com/office/drawing/2014/main" id="{E0CC2507-925C-4EC7-8343-D3E0925B9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5439" name="Picture@5C\QPendientes@" descr="@5C\QPendientes@">
          <a:extLst>
            <a:ext uri="{FF2B5EF4-FFF2-40B4-BE49-F238E27FC236}">
              <a16:creationId xmlns:a16="http://schemas.microsoft.com/office/drawing/2014/main" id="{373FD6E3-B4E0-4EAF-90FF-DEF1DC97B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5440" name="Picture@5C\QPendientes@" descr="@5C\QPendientes@">
          <a:extLst>
            <a:ext uri="{FF2B5EF4-FFF2-40B4-BE49-F238E27FC236}">
              <a16:creationId xmlns:a16="http://schemas.microsoft.com/office/drawing/2014/main" id="{CA103240-252C-4635-9074-7D84419E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5441" name="Picture@5C\QPendientes@" descr="@5C\QPendientes@">
          <a:extLst>
            <a:ext uri="{FF2B5EF4-FFF2-40B4-BE49-F238E27FC236}">
              <a16:creationId xmlns:a16="http://schemas.microsoft.com/office/drawing/2014/main" id="{A570CED4-18E5-40DB-9BB9-4B51652C7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5442" name="Picture@5C\QPendientes@" descr="@5C\QPendientes@">
          <a:extLst>
            <a:ext uri="{FF2B5EF4-FFF2-40B4-BE49-F238E27FC236}">
              <a16:creationId xmlns:a16="http://schemas.microsoft.com/office/drawing/2014/main" id="{7EA90B37-9634-4412-981F-1B2F040C7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5443" name="Picture@5C\QPendientes@" descr="@5C\QPendientes@">
          <a:extLst>
            <a:ext uri="{FF2B5EF4-FFF2-40B4-BE49-F238E27FC236}">
              <a16:creationId xmlns:a16="http://schemas.microsoft.com/office/drawing/2014/main" id="{656BEF7A-7F50-4834-AFAD-02692ABF5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5444" name="Picture@5C\QPendientes@" descr="@5C\QPendientes@">
          <a:extLst>
            <a:ext uri="{FF2B5EF4-FFF2-40B4-BE49-F238E27FC236}">
              <a16:creationId xmlns:a16="http://schemas.microsoft.com/office/drawing/2014/main" id="{00A6F177-5336-4829-B93C-9C32C3D03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5445" name="Picture@5C\QPendientes@" descr="@5C\QPendientes@">
          <a:extLst>
            <a:ext uri="{FF2B5EF4-FFF2-40B4-BE49-F238E27FC236}">
              <a16:creationId xmlns:a16="http://schemas.microsoft.com/office/drawing/2014/main" id="{88046EB1-6476-4353-95B3-FC1EC5551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5446" name="Picture@5C\QPendientes@" descr="@5C\QPendientes@">
          <a:extLst>
            <a:ext uri="{FF2B5EF4-FFF2-40B4-BE49-F238E27FC236}">
              <a16:creationId xmlns:a16="http://schemas.microsoft.com/office/drawing/2014/main" id="{675A8512-74BA-4FF1-A415-BB2A34C1C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5447" name="Picture@5C\QPendientes@" descr="@5C\QPendientes@">
          <a:extLst>
            <a:ext uri="{FF2B5EF4-FFF2-40B4-BE49-F238E27FC236}">
              <a16:creationId xmlns:a16="http://schemas.microsoft.com/office/drawing/2014/main" id="{7372E3B5-46BF-4C1B-A518-606A05004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5448" name="Picture@5C\QPendientes@" descr="@5C\QPendientes@">
          <a:extLst>
            <a:ext uri="{FF2B5EF4-FFF2-40B4-BE49-F238E27FC236}">
              <a16:creationId xmlns:a16="http://schemas.microsoft.com/office/drawing/2014/main" id="{3CFF64BC-0C88-4226-9064-BF31000AF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5449" name="Picture@5C\QPendientes@" descr="@5C\QPendientes@">
          <a:extLst>
            <a:ext uri="{FF2B5EF4-FFF2-40B4-BE49-F238E27FC236}">
              <a16:creationId xmlns:a16="http://schemas.microsoft.com/office/drawing/2014/main" id="{F6AA8A47-2582-4FC3-81DE-2DDDF1D3D8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5450" name="Picture@5C\QPendientes@" descr="@5C\QPendientes@">
          <a:extLst>
            <a:ext uri="{FF2B5EF4-FFF2-40B4-BE49-F238E27FC236}">
              <a16:creationId xmlns:a16="http://schemas.microsoft.com/office/drawing/2014/main" id="{2C6C04E7-D1F6-46EE-94BE-DCCE69B02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5451" name="Picture@5C\QPendientes@" descr="@5C\QPendientes@">
          <a:extLst>
            <a:ext uri="{FF2B5EF4-FFF2-40B4-BE49-F238E27FC236}">
              <a16:creationId xmlns:a16="http://schemas.microsoft.com/office/drawing/2014/main" id="{17DECCCF-5D01-4E00-9F69-008F3F07AC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5452" name="Picture@5C\QPendientes@" descr="@5C\QPendientes@">
          <a:extLst>
            <a:ext uri="{FF2B5EF4-FFF2-40B4-BE49-F238E27FC236}">
              <a16:creationId xmlns:a16="http://schemas.microsoft.com/office/drawing/2014/main" id="{14A2E7B7-FD85-46C3-AB61-630563C9D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5453" name="Picture@5C\QPendientes@" descr="@5C\QPendientes@">
          <a:extLst>
            <a:ext uri="{FF2B5EF4-FFF2-40B4-BE49-F238E27FC236}">
              <a16:creationId xmlns:a16="http://schemas.microsoft.com/office/drawing/2014/main" id="{7EEDA236-AD6D-428E-9077-DAA8EE415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5454" name="Picture@5C\QPendientes@" descr="@5C\QPendientes@">
          <a:extLst>
            <a:ext uri="{FF2B5EF4-FFF2-40B4-BE49-F238E27FC236}">
              <a16:creationId xmlns:a16="http://schemas.microsoft.com/office/drawing/2014/main" id="{989DB49E-80F0-4EB0-8DA1-B2CB06570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5455" name="Picture@5C\QPendientes@" descr="@5C\QPendientes@">
          <a:extLst>
            <a:ext uri="{FF2B5EF4-FFF2-40B4-BE49-F238E27FC236}">
              <a16:creationId xmlns:a16="http://schemas.microsoft.com/office/drawing/2014/main" id="{CF824CCE-2651-4F88-B460-10094AB3D2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5456" name="Picture@5C\QPendientes@" descr="@5C\QPendientes@">
          <a:extLst>
            <a:ext uri="{FF2B5EF4-FFF2-40B4-BE49-F238E27FC236}">
              <a16:creationId xmlns:a16="http://schemas.microsoft.com/office/drawing/2014/main" id="{9BCF6ED0-FA5B-4F06-BE32-68F2F9AF3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5457" name="Picture@5C\QPendientes@" descr="@5C\QPendientes@">
          <a:extLst>
            <a:ext uri="{FF2B5EF4-FFF2-40B4-BE49-F238E27FC236}">
              <a16:creationId xmlns:a16="http://schemas.microsoft.com/office/drawing/2014/main" id="{0F984AC5-F7B9-49F2-B2A1-99CEF280E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5458" name="Picture@5C\QPendientes@" descr="@5C\QPendientes@">
          <a:extLst>
            <a:ext uri="{FF2B5EF4-FFF2-40B4-BE49-F238E27FC236}">
              <a16:creationId xmlns:a16="http://schemas.microsoft.com/office/drawing/2014/main" id="{81ACA68D-E5D2-498C-A746-49642C4B3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5459" name="Picture@5C\QPendientes@" descr="@5C\QPendientes@">
          <a:extLst>
            <a:ext uri="{FF2B5EF4-FFF2-40B4-BE49-F238E27FC236}">
              <a16:creationId xmlns:a16="http://schemas.microsoft.com/office/drawing/2014/main" id="{A08BC21D-A1E4-44B0-BCEB-C85F35002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5460" name="Picture@5C\QPendientes@" descr="@5C\QPendientes@">
          <a:extLst>
            <a:ext uri="{FF2B5EF4-FFF2-40B4-BE49-F238E27FC236}">
              <a16:creationId xmlns:a16="http://schemas.microsoft.com/office/drawing/2014/main" id="{14BECB53-FBD1-4897-9EEB-8F93CA006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5461" name="Picture@5C\QPendientes@" descr="@5C\QPendientes@">
          <a:extLst>
            <a:ext uri="{FF2B5EF4-FFF2-40B4-BE49-F238E27FC236}">
              <a16:creationId xmlns:a16="http://schemas.microsoft.com/office/drawing/2014/main" id="{86C1B472-5049-4519-BF5F-5FA2E3BE7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5462" name="Picture@5C\QPendientes@" descr="@5C\QPendientes@">
          <a:extLst>
            <a:ext uri="{FF2B5EF4-FFF2-40B4-BE49-F238E27FC236}">
              <a16:creationId xmlns:a16="http://schemas.microsoft.com/office/drawing/2014/main" id="{8F3C1CA1-E6C0-4370-968A-E4642AA91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5463" name="Picture@5C\QPendientes@" descr="@5C\QPendientes@">
          <a:extLst>
            <a:ext uri="{FF2B5EF4-FFF2-40B4-BE49-F238E27FC236}">
              <a16:creationId xmlns:a16="http://schemas.microsoft.com/office/drawing/2014/main" id="{EC49A731-3A9D-4E6C-B231-865BC02E3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5464" name="Picture@5C\QPendientes@" descr="@5C\QPendientes@">
          <a:extLst>
            <a:ext uri="{FF2B5EF4-FFF2-40B4-BE49-F238E27FC236}">
              <a16:creationId xmlns:a16="http://schemas.microsoft.com/office/drawing/2014/main" id="{4AB01D1B-0423-4BAD-BE44-F57D84514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5465" name="Picture@5C\QPendientes@" descr="@5C\QPendientes@">
          <a:extLst>
            <a:ext uri="{FF2B5EF4-FFF2-40B4-BE49-F238E27FC236}">
              <a16:creationId xmlns:a16="http://schemas.microsoft.com/office/drawing/2014/main" id="{5B61B8CC-1A8F-46A6-9285-07E37CB44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5466" name="Picture@5C\QPendientes@" descr="@5C\QPendientes@">
          <a:extLst>
            <a:ext uri="{FF2B5EF4-FFF2-40B4-BE49-F238E27FC236}">
              <a16:creationId xmlns:a16="http://schemas.microsoft.com/office/drawing/2014/main" id="{C1E65682-E5A8-4900-AC9B-44D45667A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5467" name="Picture@5C\QPendientes@" descr="@5C\QPendientes@">
          <a:extLst>
            <a:ext uri="{FF2B5EF4-FFF2-40B4-BE49-F238E27FC236}">
              <a16:creationId xmlns:a16="http://schemas.microsoft.com/office/drawing/2014/main" id="{5A08692C-233B-4725-BD09-3045029943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5468" name="Picture@5C\QPendientes@" descr="@5C\QPendientes@">
          <a:extLst>
            <a:ext uri="{FF2B5EF4-FFF2-40B4-BE49-F238E27FC236}">
              <a16:creationId xmlns:a16="http://schemas.microsoft.com/office/drawing/2014/main" id="{88FC8F89-BC00-44FE-B56D-2392E829D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5469" name="Picture@5C\QPendientes@" descr="@5C\QPendientes@">
          <a:extLst>
            <a:ext uri="{FF2B5EF4-FFF2-40B4-BE49-F238E27FC236}">
              <a16:creationId xmlns:a16="http://schemas.microsoft.com/office/drawing/2014/main" id="{5A3F7963-96C3-48F3-94E1-9D14D7EC8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5470" name="Picture@5C\QPendientes@" descr="@5C\QPendientes@">
          <a:extLst>
            <a:ext uri="{FF2B5EF4-FFF2-40B4-BE49-F238E27FC236}">
              <a16:creationId xmlns:a16="http://schemas.microsoft.com/office/drawing/2014/main" id="{4651EFEF-8139-4B3E-BAC0-EF93BE311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5471" name="Picture@5C\QPendientes@" descr="@5C\QPendientes@">
          <a:extLst>
            <a:ext uri="{FF2B5EF4-FFF2-40B4-BE49-F238E27FC236}">
              <a16:creationId xmlns:a16="http://schemas.microsoft.com/office/drawing/2014/main" id="{733971D0-0C32-478E-9A03-503E50173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5472" name="Picture@5C\QPendientes@" descr="@5C\QPendientes@">
          <a:extLst>
            <a:ext uri="{FF2B5EF4-FFF2-40B4-BE49-F238E27FC236}">
              <a16:creationId xmlns:a16="http://schemas.microsoft.com/office/drawing/2014/main" id="{E0E4F11B-DC14-46A9-8A1C-985C10FDC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5473" name="Picture@5C\QPendientes@" descr="@5C\QPendientes@">
          <a:extLst>
            <a:ext uri="{FF2B5EF4-FFF2-40B4-BE49-F238E27FC236}">
              <a16:creationId xmlns:a16="http://schemas.microsoft.com/office/drawing/2014/main" id="{E5A30AA6-572C-44F7-85C9-9269F68179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5474" name="Picture@5C\QPendientes@" descr="@5C\QPendientes@">
          <a:extLst>
            <a:ext uri="{FF2B5EF4-FFF2-40B4-BE49-F238E27FC236}">
              <a16:creationId xmlns:a16="http://schemas.microsoft.com/office/drawing/2014/main" id="{40ACF148-343C-4810-A256-7DAFAE372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5475" name="Picture@5C\QPendientes@" descr="@5C\QPendientes@">
          <a:extLst>
            <a:ext uri="{FF2B5EF4-FFF2-40B4-BE49-F238E27FC236}">
              <a16:creationId xmlns:a16="http://schemas.microsoft.com/office/drawing/2014/main" id="{6E90E01A-65A2-47A4-972E-B03442B89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5476" name="Picture@5C\QPendientes@" descr="@5C\QPendientes@">
          <a:extLst>
            <a:ext uri="{FF2B5EF4-FFF2-40B4-BE49-F238E27FC236}">
              <a16:creationId xmlns:a16="http://schemas.microsoft.com/office/drawing/2014/main" id="{25FD5DD0-A375-44F5-9AC0-9BF0F24A7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5477" name="Picture@5C\QPendientes@" descr="@5C\QPendientes@">
          <a:extLst>
            <a:ext uri="{FF2B5EF4-FFF2-40B4-BE49-F238E27FC236}">
              <a16:creationId xmlns:a16="http://schemas.microsoft.com/office/drawing/2014/main" id="{92EE2171-E626-473B-A541-5DA9C0AA6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5478" name="Picture@5C\QPendientes@" descr="@5C\QPendientes@">
          <a:extLst>
            <a:ext uri="{FF2B5EF4-FFF2-40B4-BE49-F238E27FC236}">
              <a16:creationId xmlns:a16="http://schemas.microsoft.com/office/drawing/2014/main" id="{A3A7BB28-2A81-4FC6-BDA9-8613C45CF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5479" name="Picture@5C\QPendientes@" descr="@5C\QPendientes@">
          <a:extLst>
            <a:ext uri="{FF2B5EF4-FFF2-40B4-BE49-F238E27FC236}">
              <a16:creationId xmlns:a16="http://schemas.microsoft.com/office/drawing/2014/main" id="{880E2176-1AF6-4B30-BD78-E595290EB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5480" name="Picture@5C\QPendientes@" descr="@5C\QPendientes@">
          <a:extLst>
            <a:ext uri="{FF2B5EF4-FFF2-40B4-BE49-F238E27FC236}">
              <a16:creationId xmlns:a16="http://schemas.microsoft.com/office/drawing/2014/main" id="{8C45BC34-8369-4465-8026-C0FA751765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5481" name="Picture@5C\QPendientes@" descr="@5C\QPendientes@">
          <a:extLst>
            <a:ext uri="{FF2B5EF4-FFF2-40B4-BE49-F238E27FC236}">
              <a16:creationId xmlns:a16="http://schemas.microsoft.com/office/drawing/2014/main" id="{56D99BAC-71E9-471F-A35D-1419A13FF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5482" name="Picture@5C\QPendientes@" descr="@5C\QPendientes@">
          <a:extLst>
            <a:ext uri="{FF2B5EF4-FFF2-40B4-BE49-F238E27FC236}">
              <a16:creationId xmlns:a16="http://schemas.microsoft.com/office/drawing/2014/main" id="{088642C4-FBFD-4FD4-A293-E7FFD797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5483" name="Picture@5C\QPendientes@" descr="@5C\QPendientes@">
          <a:extLst>
            <a:ext uri="{FF2B5EF4-FFF2-40B4-BE49-F238E27FC236}">
              <a16:creationId xmlns:a16="http://schemas.microsoft.com/office/drawing/2014/main" id="{BE2F2C64-E122-40D4-A3B2-875B07EF7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5484" name="Picture@5C\QPendientes@" descr="@5C\QPendientes@">
          <a:extLst>
            <a:ext uri="{FF2B5EF4-FFF2-40B4-BE49-F238E27FC236}">
              <a16:creationId xmlns:a16="http://schemas.microsoft.com/office/drawing/2014/main" id="{ACF7B8A2-D240-4684-9CCC-A141681BE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5485" name="Picture@5C\QPendientes@" descr="@5C\QPendientes@">
          <a:extLst>
            <a:ext uri="{FF2B5EF4-FFF2-40B4-BE49-F238E27FC236}">
              <a16:creationId xmlns:a16="http://schemas.microsoft.com/office/drawing/2014/main" id="{9B5C4C5A-F2E5-47F0-9E2D-F8180FA68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5486" name="Picture@5C\QPendientes@" descr="@5C\QPendientes@">
          <a:extLst>
            <a:ext uri="{FF2B5EF4-FFF2-40B4-BE49-F238E27FC236}">
              <a16:creationId xmlns:a16="http://schemas.microsoft.com/office/drawing/2014/main" id="{04E1DB16-BF2F-4FD5-BAA2-08C1477C52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5487" name="Picture@5C\QPendientes@" descr="@5C\QPendientes@">
          <a:extLst>
            <a:ext uri="{FF2B5EF4-FFF2-40B4-BE49-F238E27FC236}">
              <a16:creationId xmlns:a16="http://schemas.microsoft.com/office/drawing/2014/main" id="{BFE05308-B872-4218-A43C-C377D65B7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5488" name="Picture@5C\QPendientes@" descr="@5C\QPendientes@">
          <a:extLst>
            <a:ext uri="{FF2B5EF4-FFF2-40B4-BE49-F238E27FC236}">
              <a16:creationId xmlns:a16="http://schemas.microsoft.com/office/drawing/2014/main" id="{451EB6DC-C238-4294-95D0-623756455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5489" name="Picture@5C\QPendientes@" descr="@5C\QPendientes@">
          <a:extLst>
            <a:ext uri="{FF2B5EF4-FFF2-40B4-BE49-F238E27FC236}">
              <a16:creationId xmlns:a16="http://schemas.microsoft.com/office/drawing/2014/main" id="{4D240043-E5D5-4B78-A5BB-43349B83D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5490" name="Picture@5C\QPendientes@" descr="@5C\QPendientes@">
          <a:extLst>
            <a:ext uri="{FF2B5EF4-FFF2-40B4-BE49-F238E27FC236}">
              <a16:creationId xmlns:a16="http://schemas.microsoft.com/office/drawing/2014/main" id="{D727BF8A-7B80-4366-8F70-0273D9B37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5491" name="Picture@5C\QPendientes@" descr="@5C\QPendientes@">
          <a:extLst>
            <a:ext uri="{FF2B5EF4-FFF2-40B4-BE49-F238E27FC236}">
              <a16:creationId xmlns:a16="http://schemas.microsoft.com/office/drawing/2014/main" id="{39CB6BC4-9DE4-45FA-820A-D39FDEBBC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5492" name="Picture@5C\QPendientes@" descr="@5C\QPendientes@">
          <a:extLst>
            <a:ext uri="{FF2B5EF4-FFF2-40B4-BE49-F238E27FC236}">
              <a16:creationId xmlns:a16="http://schemas.microsoft.com/office/drawing/2014/main" id="{35308D9F-1344-4060-BD0A-6F19C65FB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5493" name="Picture@5C\QPendientes@" descr="@5C\QPendientes@">
          <a:extLst>
            <a:ext uri="{FF2B5EF4-FFF2-40B4-BE49-F238E27FC236}">
              <a16:creationId xmlns:a16="http://schemas.microsoft.com/office/drawing/2014/main" id="{E3FEC8E3-0FB6-466E-AE5D-ACD57CC6A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5494" name="Picture@5C\QPendientes@" descr="@5C\QPendientes@">
          <a:extLst>
            <a:ext uri="{FF2B5EF4-FFF2-40B4-BE49-F238E27FC236}">
              <a16:creationId xmlns:a16="http://schemas.microsoft.com/office/drawing/2014/main" id="{40ACBFC7-214C-4003-A3DD-21F9DDA9B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5495" name="Picture@5C\QPendientes@" descr="@5C\QPendientes@">
          <a:extLst>
            <a:ext uri="{FF2B5EF4-FFF2-40B4-BE49-F238E27FC236}">
              <a16:creationId xmlns:a16="http://schemas.microsoft.com/office/drawing/2014/main" id="{691372DD-9C42-418A-A5FF-433CB9801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5496" name="Picture@5C\QPendientes@" descr="@5C\QPendientes@">
          <a:extLst>
            <a:ext uri="{FF2B5EF4-FFF2-40B4-BE49-F238E27FC236}">
              <a16:creationId xmlns:a16="http://schemas.microsoft.com/office/drawing/2014/main" id="{F3E9A6F4-9D4C-4A69-8394-4E991CAC3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5497" name="Picture@5C\QPendientes@" descr="@5C\QPendientes@">
          <a:extLst>
            <a:ext uri="{FF2B5EF4-FFF2-40B4-BE49-F238E27FC236}">
              <a16:creationId xmlns:a16="http://schemas.microsoft.com/office/drawing/2014/main" id="{5A9B1193-10B3-453C-BEA1-4B63F1C2D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5498" name="Picture@5C\QPendientes@" descr="@5C\QPendientes@">
          <a:extLst>
            <a:ext uri="{FF2B5EF4-FFF2-40B4-BE49-F238E27FC236}">
              <a16:creationId xmlns:a16="http://schemas.microsoft.com/office/drawing/2014/main" id="{D31D2586-C256-4236-A6BD-49CC58C67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5499" name="Picture@5C\QPendientes@" descr="@5C\QPendientes@">
          <a:extLst>
            <a:ext uri="{FF2B5EF4-FFF2-40B4-BE49-F238E27FC236}">
              <a16:creationId xmlns:a16="http://schemas.microsoft.com/office/drawing/2014/main" id="{A342BF14-F943-4850-8721-770BFE205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5500" name="Picture@5C\QPendientes@" descr="@5C\QPendientes@">
          <a:extLst>
            <a:ext uri="{FF2B5EF4-FFF2-40B4-BE49-F238E27FC236}">
              <a16:creationId xmlns:a16="http://schemas.microsoft.com/office/drawing/2014/main" id="{A0D74DDA-771B-45A5-B869-B6BF2739C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5501" name="Picture@5C\QPendientes@" descr="@5C\QPendientes@">
          <a:extLst>
            <a:ext uri="{FF2B5EF4-FFF2-40B4-BE49-F238E27FC236}">
              <a16:creationId xmlns:a16="http://schemas.microsoft.com/office/drawing/2014/main" id="{0A6B3812-73C5-4C1E-AF0E-B99852DAD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5502" name="Picture@5C\QPendientes@" descr="@5C\QPendientes@">
          <a:extLst>
            <a:ext uri="{FF2B5EF4-FFF2-40B4-BE49-F238E27FC236}">
              <a16:creationId xmlns:a16="http://schemas.microsoft.com/office/drawing/2014/main" id="{C04C29DA-55DE-4C1C-9556-1D9D07C1A1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5503" name="Picture@5C\QPendientes@" descr="@5C\QPendientes@">
          <a:extLst>
            <a:ext uri="{FF2B5EF4-FFF2-40B4-BE49-F238E27FC236}">
              <a16:creationId xmlns:a16="http://schemas.microsoft.com/office/drawing/2014/main" id="{6B8C888C-0F4B-494C-8084-CBA0B6C52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5504" name="Picture@5C\QPendientes@" descr="@5C\QPendientes@">
          <a:extLst>
            <a:ext uri="{FF2B5EF4-FFF2-40B4-BE49-F238E27FC236}">
              <a16:creationId xmlns:a16="http://schemas.microsoft.com/office/drawing/2014/main" id="{9027410E-D106-40B3-9DEA-CAEAC34A7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5505" name="Picture@5C\QPendientes@" descr="@5C\QPendientes@">
          <a:extLst>
            <a:ext uri="{FF2B5EF4-FFF2-40B4-BE49-F238E27FC236}">
              <a16:creationId xmlns:a16="http://schemas.microsoft.com/office/drawing/2014/main" id="{EA3C8D14-72BB-4FE8-B55B-675D4A8D31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5506" name="Picture@5C\QPendientes@" descr="@5C\QPendientes@">
          <a:extLst>
            <a:ext uri="{FF2B5EF4-FFF2-40B4-BE49-F238E27FC236}">
              <a16:creationId xmlns:a16="http://schemas.microsoft.com/office/drawing/2014/main" id="{AD5C8D9F-72E4-473E-8EE1-D50FFB380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5507" name="Picture@5C\QPendientes@" descr="@5C\QPendientes@">
          <a:extLst>
            <a:ext uri="{FF2B5EF4-FFF2-40B4-BE49-F238E27FC236}">
              <a16:creationId xmlns:a16="http://schemas.microsoft.com/office/drawing/2014/main" id="{E4CE5B18-79BB-44B3-9A96-244C47464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5508" name="Picture@5C\QPendientes@" descr="@5C\QPendientes@">
          <a:extLst>
            <a:ext uri="{FF2B5EF4-FFF2-40B4-BE49-F238E27FC236}">
              <a16:creationId xmlns:a16="http://schemas.microsoft.com/office/drawing/2014/main" id="{6F44B336-E092-4742-8415-56B14041D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5509" name="Picture@5C\QPendientes@" descr="@5C\QPendientes@">
          <a:extLst>
            <a:ext uri="{FF2B5EF4-FFF2-40B4-BE49-F238E27FC236}">
              <a16:creationId xmlns:a16="http://schemas.microsoft.com/office/drawing/2014/main" id="{295403F7-B7F7-41E7-AFD4-8E9C71180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5510" name="Picture@5C\QPendientes@" descr="@5C\QPendientes@">
          <a:extLst>
            <a:ext uri="{FF2B5EF4-FFF2-40B4-BE49-F238E27FC236}">
              <a16:creationId xmlns:a16="http://schemas.microsoft.com/office/drawing/2014/main" id="{1E93A836-3602-4CDA-9A4B-E2099D3FC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5511" name="Picture@5C\QPendientes@" descr="@5C\QPendientes@">
          <a:extLst>
            <a:ext uri="{FF2B5EF4-FFF2-40B4-BE49-F238E27FC236}">
              <a16:creationId xmlns:a16="http://schemas.microsoft.com/office/drawing/2014/main" id="{4F6E8BC7-8864-416C-843A-13394250F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5512" name="Picture@5C\QPendientes@" descr="@5C\QPendientes@">
          <a:extLst>
            <a:ext uri="{FF2B5EF4-FFF2-40B4-BE49-F238E27FC236}">
              <a16:creationId xmlns:a16="http://schemas.microsoft.com/office/drawing/2014/main" id="{CE26A109-9BC4-47CB-ADB2-F3ED8D4C6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5513" name="Picture@5C\QPendientes@" descr="@5C\QPendientes@">
          <a:extLst>
            <a:ext uri="{FF2B5EF4-FFF2-40B4-BE49-F238E27FC236}">
              <a16:creationId xmlns:a16="http://schemas.microsoft.com/office/drawing/2014/main" id="{125593AF-F01B-40CE-825A-E33E59669A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5514" name="Picture@5C\QPendientes@" descr="@5C\QPendientes@">
          <a:extLst>
            <a:ext uri="{FF2B5EF4-FFF2-40B4-BE49-F238E27FC236}">
              <a16:creationId xmlns:a16="http://schemas.microsoft.com/office/drawing/2014/main" id="{637CABDF-EF43-4342-ADCB-2812461CC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5515" name="Picture@5C\QPendientes@" descr="@5C\QPendientes@">
          <a:extLst>
            <a:ext uri="{FF2B5EF4-FFF2-40B4-BE49-F238E27FC236}">
              <a16:creationId xmlns:a16="http://schemas.microsoft.com/office/drawing/2014/main" id="{41638A04-CD64-498E-8FC3-898C5C1A7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5516" name="Picture@5C\QPendientes@" descr="@5C\QPendientes@">
          <a:extLst>
            <a:ext uri="{FF2B5EF4-FFF2-40B4-BE49-F238E27FC236}">
              <a16:creationId xmlns:a16="http://schemas.microsoft.com/office/drawing/2014/main" id="{E5D84EE1-68B2-4118-AD19-6C5137BB5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5517" name="Picture@5C\QPendientes@" descr="@5C\QPendientes@">
          <a:extLst>
            <a:ext uri="{FF2B5EF4-FFF2-40B4-BE49-F238E27FC236}">
              <a16:creationId xmlns:a16="http://schemas.microsoft.com/office/drawing/2014/main" id="{B4432C91-C422-482E-9523-F21BAAE89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5518" name="Picture@5C\QPendientes@" descr="@5C\QPendientes@">
          <a:extLst>
            <a:ext uri="{FF2B5EF4-FFF2-40B4-BE49-F238E27FC236}">
              <a16:creationId xmlns:a16="http://schemas.microsoft.com/office/drawing/2014/main" id="{3F5FF4AA-21F3-404E-9ED7-38AF66B16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5519" name="Picture@5C\QPendientes@" descr="@5C\QPendientes@">
          <a:extLst>
            <a:ext uri="{FF2B5EF4-FFF2-40B4-BE49-F238E27FC236}">
              <a16:creationId xmlns:a16="http://schemas.microsoft.com/office/drawing/2014/main" id="{08F24553-B594-456B-9645-11141EF88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5520" name="Picture@5C\QPendientes@" descr="@5C\QPendientes@">
          <a:extLst>
            <a:ext uri="{FF2B5EF4-FFF2-40B4-BE49-F238E27FC236}">
              <a16:creationId xmlns:a16="http://schemas.microsoft.com/office/drawing/2014/main" id="{9E04ED9A-96F9-4AA4-B8A1-706991832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5521" name="Picture@5C\QPendientes@" descr="@5C\QPendientes@">
          <a:extLst>
            <a:ext uri="{FF2B5EF4-FFF2-40B4-BE49-F238E27FC236}">
              <a16:creationId xmlns:a16="http://schemas.microsoft.com/office/drawing/2014/main" id="{51ECB6EA-3850-4FFF-A542-084DF8EA4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5522" name="Picture@5C\QPendientes@" descr="@5C\QPendientes@">
          <a:extLst>
            <a:ext uri="{FF2B5EF4-FFF2-40B4-BE49-F238E27FC236}">
              <a16:creationId xmlns:a16="http://schemas.microsoft.com/office/drawing/2014/main" id="{3CC67010-139B-4B1F-B3E6-CA6A10B4C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5523" name="Picture@5C\QPendientes@" descr="@5C\QPendientes@">
          <a:extLst>
            <a:ext uri="{FF2B5EF4-FFF2-40B4-BE49-F238E27FC236}">
              <a16:creationId xmlns:a16="http://schemas.microsoft.com/office/drawing/2014/main" id="{25156C72-845E-426D-908E-D4A2A77C3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5524" name="Picture@5C\QPendientes@" descr="@5C\QPendientes@">
          <a:extLst>
            <a:ext uri="{FF2B5EF4-FFF2-40B4-BE49-F238E27FC236}">
              <a16:creationId xmlns:a16="http://schemas.microsoft.com/office/drawing/2014/main" id="{F016D2C2-E320-4A08-B480-58204B45BB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5525" name="Picture@5C\QPendientes@" descr="@5C\QPendientes@">
          <a:extLst>
            <a:ext uri="{FF2B5EF4-FFF2-40B4-BE49-F238E27FC236}">
              <a16:creationId xmlns:a16="http://schemas.microsoft.com/office/drawing/2014/main" id="{CE7FBF4C-D069-4399-BE7A-686D62EDF9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5526" name="Picture@5C\QPendientes@" descr="@5C\QPendientes@">
          <a:extLst>
            <a:ext uri="{FF2B5EF4-FFF2-40B4-BE49-F238E27FC236}">
              <a16:creationId xmlns:a16="http://schemas.microsoft.com/office/drawing/2014/main" id="{60ACBD07-C2DB-463D-84B8-5CD08BE90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5527" name="Picture@5C\QPendientes@" descr="@5C\QPendientes@">
          <a:extLst>
            <a:ext uri="{FF2B5EF4-FFF2-40B4-BE49-F238E27FC236}">
              <a16:creationId xmlns:a16="http://schemas.microsoft.com/office/drawing/2014/main" id="{DB85D135-B0BD-4537-B138-000633E58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5528" name="Picture@5C\QPendientes@" descr="@5C\QPendientes@">
          <a:extLst>
            <a:ext uri="{FF2B5EF4-FFF2-40B4-BE49-F238E27FC236}">
              <a16:creationId xmlns:a16="http://schemas.microsoft.com/office/drawing/2014/main" id="{DA58F185-AB2C-42A5-A4FB-E20AAF30D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5529" name="Picture@5C\QPendientes@" descr="@5C\QPendientes@">
          <a:extLst>
            <a:ext uri="{FF2B5EF4-FFF2-40B4-BE49-F238E27FC236}">
              <a16:creationId xmlns:a16="http://schemas.microsoft.com/office/drawing/2014/main" id="{991310CB-37C0-40D9-8090-AC9FE0A7F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5530" name="Picture@5C\QPendientes@" descr="@5C\QPendientes@">
          <a:extLst>
            <a:ext uri="{FF2B5EF4-FFF2-40B4-BE49-F238E27FC236}">
              <a16:creationId xmlns:a16="http://schemas.microsoft.com/office/drawing/2014/main" id="{022FBD5C-E2B4-40A9-9E6E-A773C2B845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5531" name="Picture@5C\QPendientes@" descr="@5C\QPendientes@">
          <a:extLst>
            <a:ext uri="{FF2B5EF4-FFF2-40B4-BE49-F238E27FC236}">
              <a16:creationId xmlns:a16="http://schemas.microsoft.com/office/drawing/2014/main" id="{334621CB-20CA-4887-B200-4BF5543BC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5532" name="Picture@5C\QPendientes@" descr="@5C\QPendientes@">
          <a:extLst>
            <a:ext uri="{FF2B5EF4-FFF2-40B4-BE49-F238E27FC236}">
              <a16:creationId xmlns:a16="http://schemas.microsoft.com/office/drawing/2014/main" id="{A449342C-2D07-4194-B2B8-8F3585AAD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5533" name="Picture@5C\QPendientes@" descr="@5C\QPendientes@">
          <a:extLst>
            <a:ext uri="{FF2B5EF4-FFF2-40B4-BE49-F238E27FC236}">
              <a16:creationId xmlns:a16="http://schemas.microsoft.com/office/drawing/2014/main" id="{73CD375D-EC04-4B21-88E4-4C67E61C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5534" name="Picture@5C\QPendientes@" descr="@5C\QPendientes@">
          <a:extLst>
            <a:ext uri="{FF2B5EF4-FFF2-40B4-BE49-F238E27FC236}">
              <a16:creationId xmlns:a16="http://schemas.microsoft.com/office/drawing/2014/main" id="{BA106BA3-2099-4E32-9416-B1744A042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5535" name="Picture@5C\QPendientes@" descr="@5C\QPendientes@">
          <a:extLst>
            <a:ext uri="{FF2B5EF4-FFF2-40B4-BE49-F238E27FC236}">
              <a16:creationId xmlns:a16="http://schemas.microsoft.com/office/drawing/2014/main" id="{D7505CE6-0D15-4A89-A335-0487A4E56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5536" name="Picture@5C\QPendientes@" descr="@5C\QPendientes@">
          <a:extLst>
            <a:ext uri="{FF2B5EF4-FFF2-40B4-BE49-F238E27FC236}">
              <a16:creationId xmlns:a16="http://schemas.microsoft.com/office/drawing/2014/main" id="{0D0BB376-12EB-44CF-ACAF-0BA2E8876F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5537" name="Picture@5C\QPendientes@" descr="@5C\QPendientes@">
          <a:extLst>
            <a:ext uri="{FF2B5EF4-FFF2-40B4-BE49-F238E27FC236}">
              <a16:creationId xmlns:a16="http://schemas.microsoft.com/office/drawing/2014/main" id="{C4E2B977-3E9D-4013-84F7-E1B33F5D2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5538" name="Picture@5C\QPendientes@" descr="@5C\QPendientes@">
          <a:extLst>
            <a:ext uri="{FF2B5EF4-FFF2-40B4-BE49-F238E27FC236}">
              <a16:creationId xmlns:a16="http://schemas.microsoft.com/office/drawing/2014/main" id="{5C7198F4-91A3-452A-A739-55A025DC8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5539" name="Picture@5C\QPendientes@" descr="@5C\QPendientes@">
          <a:extLst>
            <a:ext uri="{FF2B5EF4-FFF2-40B4-BE49-F238E27FC236}">
              <a16:creationId xmlns:a16="http://schemas.microsoft.com/office/drawing/2014/main" id="{E0AEB46D-5C8E-41C5-B94D-72E55DB52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5540" name="Picture@5C\QPendientes@" descr="@5C\QPendientes@">
          <a:extLst>
            <a:ext uri="{FF2B5EF4-FFF2-40B4-BE49-F238E27FC236}">
              <a16:creationId xmlns:a16="http://schemas.microsoft.com/office/drawing/2014/main" id="{ED3F7EBC-CAED-487E-AF0E-4C9DDFA72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5541" name="Picture@5C\QPendientes@" descr="@5C\QPendientes@">
          <a:extLst>
            <a:ext uri="{FF2B5EF4-FFF2-40B4-BE49-F238E27FC236}">
              <a16:creationId xmlns:a16="http://schemas.microsoft.com/office/drawing/2014/main" id="{0A77F4C3-408E-4036-B7DD-3704D707D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5542" name="Picture@5C\QPendientes@" descr="@5C\QPendientes@">
          <a:extLst>
            <a:ext uri="{FF2B5EF4-FFF2-40B4-BE49-F238E27FC236}">
              <a16:creationId xmlns:a16="http://schemas.microsoft.com/office/drawing/2014/main" id="{98864E7B-C99C-4E3C-96AA-366F624A4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5543" name="Picture@5C\QPendientes@" descr="@5C\QPendientes@">
          <a:extLst>
            <a:ext uri="{FF2B5EF4-FFF2-40B4-BE49-F238E27FC236}">
              <a16:creationId xmlns:a16="http://schemas.microsoft.com/office/drawing/2014/main" id="{EBB221DA-46BC-4C6E-9E4D-CA12F76A4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5544" name="Picture@5C\QPendientes@" descr="@5C\QPendientes@">
          <a:extLst>
            <a:ext uri="{FF2B5EF4-FFF2-40B4-BE49-F238E27FC236}">
              <a16:creationId xmlns:a16="http://schemas.microsoft.com/office/drawing/2014/main" id="{15A98588-33A2-477F-86CB-16CA6B2E9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5545" name="Picture@5C\QPendientes@" descr="@5C\QPendientes@">
          <a:extLst>
            <a:ext uri="{FF2B5EF4-FFF2-40B4-BE49-F238E27FC236}">
              <a16:creationId xmlns:a16="http://schemas.microsoft.com/office/drawing/2014/main" id="{9F152D50-6C80-4F41-AD76-38602E02B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5546" name="Picture@5C\QPendientes@" descr="@5C\QPendientes@">
          <a:extLst>
            <a:ext uri="{FF2B5EF4-FFF2-40B4-BE49-F238E27FC236}">
              <a16:creationId xmlns:a16="http://schemas.microsoft.com/office/drawing/2014/main" id="{48DEC592-6D0A-4F1C-BB9D-0EC7519D6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5547" name="Picture@5C\QPendientes@" descr="@5C\QPendientes@">
          <a:extLst>
            <a:ext uri="{FF2B5EF4-FFF2-40B4-BE49-F238E27FC236}">
              <a16:creationId xmlns:a16="http://schemas.microsoft.com/office/drawing/2014/main" id="{30D215B6-6414-496C-8218-723CA424A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5548" name="Picture@5C\QPendientes@" descr="@5C\QPendientes@">
          <a:extLst>
            <a:ext uri="{FF2B5EF4-FFF2-40B4-BE49-F238E27FC236}">
              <a16:creationId xmlns:a16="http://schemas.microsoft.com/office/drawing/2014/main" id="{1C369D70-E41B-4687-885F-C15557361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5549" name="Picture@5C\QPendientes@" descr="@5C\QPendientes@">
          <a:extLst>
            <a:ext uri="{FF2B5EF4-FFF2-40B4-BE49-F238E27FC236}">
              <a16:creationId xmlns:a16="http://schemas.microsoft.com/office/drawing/2014/main" id="{5FF55D25-58B8-4F7D-9C7B-8FD4086A4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5550" name="Picture@5C\QPendientes@" descr="@5C\QPendientes@">
          <a:extLst>
            <a:ext uri="{FF2B5EF4-FFF2-40B4-BE49-F238E27FC236}">
              <a16:creationId xmlns:a16="http://schemas.microsoft.com/office/drawing/2014/main" id="{0F0A74B6-A03F-407E-9324-2C9F1AA51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5551" name="Picture@5C\QPendientes@" descr="@5C\QPendientes@">
          <a:extLst>
            <a:ext uri="{FF2B5EF4-FFF2-40B4-BE49-F238E27FC236}">
              <a16:creationId xmlns:a16="http://schemas.microsoft.com/office/drawing/2014/main" id="{334B2DAD-134A-45A4-B873-9938077B6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5552" name="Picture@5C\QPendientes@" descr="@5C\QPendientes@">
          <a:extLst>
            <a:ext uri="{FF2B5EF4-FFF2-40B4-BE49-F238E27FC236}">
              <a16:creationId xmlns:a16="http://schemas.microsoft.com/office/drawing/2014/main" id="{D4AE3768-E88D-4114-8CC1-5C17B216A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5553" name="Picture@5C\QPendientes@" descr="@5C\QPendientes@">
          <a:extLst>
            <a:ext uri="{FF2B5EF4-FFF2-40B4-BE49-F238E27FC236}">
              <a16:creationId xmlns:a16="http://schemas.microsoft.com/office/drawing/2014/main" id="{4672F0F4-A6EC-422B-90DC-B2895C09C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5554" name="Picture@5C\QPendientes@" descr="@5C\QPendientes@">
          <a:extLst>
            <a:ext uri="{FF2B5EF4-FFF2-40B4-BE49-F238E27FC236}">
              <a16:creationId xmlns:a16="http://schemas.microsoft.com/office/drawing/2014/main" id="{0CCA3576-52AA-4411-BF24-A1BE7A2B2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5555" name="Picture@5C\QPendientes@" descr="@5C\QPendientes@">
          <a:extLst>
            <a:ext uri="{FF2B5EF4-FFF2-40B4-BE49-F238E27FC236}">
              <a16:creationId xmlns:a16="http://schemas.microsoft.com/office/drawing/2014/main" id="{44C19D2B-C416-4E0A-AED6-0FD5E5959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5556" name="Picture@5C\QPendientes@" descr="@5C\QPendientes@">
          <a:extLst>
            <a:ext uri="{FF2B5EF4-FFF2-40B4-BE49-F238E27FC236}">
              <a16:creationId xmlns:a16="http://schemas.microsoft.com/office/drawing/2014/main" id="{5DF21080-8465-4E89-871C-5DA615B1F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5557" name="Picture@5C\QPendientes@" descr="@5C\QPendientes@">
          <a:extLst>
            <a:ext uri="{FF2B5EF4-FFF2-40B4-BE49-F238E27FC236}">
              <a16:creationId xmlns:a16="http://schemas.microsoft.com/office/drawing/2014/main" id="{CE6F901C-04F4-418F-B8C8-4C14CD599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5558" name="Picture@5C\QPendientes@" descr="@5C\QPendientes@">
          <a:extLst>
            <a:ext uri="{FF2B5EF4-FFF2-40B4-BE49-F238E27FC236}">
              <a16:creationId xmlns:a16="http://schemas.microsoft.com/office/drawing/2014/main" id="{DE7D1CA4-2B4D-46F2-8E71-F92F66A7C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5559" name="Picture@5C\QPendientes@" descr="@5C\QPendientes@">
          <a:extLst>
            <a:ext uri="{FF2B5EF4-FFF2-40B4-BE49-F238E27FC236}">
              <a16:creationId xmlns:a16="http://schemas.microsoft.com/office/drawing/2014/main" id="{CB837E5E-740A-4C6B-AD10-47F8E815AB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5560" name="Picture@5C\QPendientes@" descr="@5C\QPendientes@">
          <a:extLst>
            <a:ext uri="{FF2B5EF4-FFF2-40B4-BE49-F238E27FC236}">
              <a16:creationId xmlns:a16="http://schemas.microsoft.com/office/drawing/2014/main" id="{10097AE4-5DC1-48BF-A71D-F97B99198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5561" name="Picture@5C\QPendientes@" descr="@5C\QPendientes@">
          <a:extLst>
            <a:ext uri="{FF2B5EF4-FFF2-40B4-BE49-F238E27FC236}">
              <a16:creationId xmlns:a16="http://schemas.microsoft.com/office/drawing/2014/main" id="{BF6049F1-787A-4E3E-94E5-A7AE720DE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5562" name="Picture@5C\QPendientes@" descr="@5C\QPendientes@">
          <a:extLst>
            <a:ext uri="{FF2B5EF4-FFF2-40B4-BE49-F238E27FC236}">
              <a16:creationId xmlns:a16="http://schemas.microsoft.com/office/drawing/2014/main" id="{7D312EEA-CCE9-4F64-BE9B-D99A02AA3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5563" name="Picture@5C\QPendientes@" descr="@5C\QPendientes@">
          <a:extLst>
            <a:ext uri="{FF2B5EF4-FFF2-40B4-BE49-F238E27FC236}">
              <a16:creationId xmlns:a16="http://schemas.microsoft.com/office/drawing/2014/main" id="{421C47A9-D8D0-4346-BB72-1BBA8238B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5564" name="Picture@5C\QPendientes@" descr="@5C\QPendientes@">
          <a:extLst>
            <a:ext uri="{FF2B5EF4-FFF2-40B4-BE49-F238E27FC236}">
              <a16:creationId xmlns:a16="http://schemas.microsoft.com/office/drawing/2014/main" id="{5C10A65C-0D81-4B75-A78E-DD98C385C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5565" name="Picture@5C\QPendientes@" descr="@5C\QPendientes@">
          <a:extLst>
            <a:ext uri="{FF2B5EF4-FFF2-40B4-BE49-F238E27FC236}">
              <a16:creationId xmlns:a16="http://schemas.microsoft.com/office/drawing/2014/main" id="{FB037B5C-CB73-4C23-A4DC-F928CA786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5566" name="Picture@5C\QPendientes@" descr="@5C\QPendientes@">
          <a:extLst>
            <a:ext uri="{FF2B5EF4-FFF2-40B4-BE49-F238E27FC236}">
              <a16:creationId xmlns:a16="http://schemas.microsoft.com/office/drawing/2014/main" id="{4807CDC6-3E4A-4511-BE1D-E8AAA9B9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5567" name="Picture@5C\QPendientes@" descr="@5C\QPendientes@">
          <a:extLst>
            <a:ext uri="{FF2B5EF4-FFF2-40B4-BE49-F238E27FC236}">
              <a16:creationId xmlns:a16="http://schemas.microsoft.com/office/drawing/2014/main" id="{7B37BE17-5878-4CCE-B0F2-14C9010AA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5568" name="Picture@5C\QPendientes@" descr="@5C\QPendientes@">
          <a:extLst>
            <a:ext uri="{FF2B5EF4-FFF2-40B4-BE49-F238E27FC236}">
              <a16:creationId xmlns:a16="http://schemas.microsoft.com/office/drawing/2014/main" id="{8C007742-6D7F-41C6-8D6A-EACB1B2E7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5569" name="Picture@5C\QPendientes@" descr="@5C\QPendientes@">
          <a:extLst>
            <a:ext uri="{FF2B5EF4-FFF2-40B4-BE49-F238E27FC236}">
              <a16:creationId xmlns:a16="http://schemas.microsoft.com/office/drawing/2014/main" id="{F6E95D81-973C-4750-B8FC-9CFBDC06C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5570" name="Picture@5C\QPendientes@" descr="@5C\QPendientes@">
          <a:extLst>
            <a:ext uri="{FF2B5EF4-FFF2-40B4-BE49-F238E27FC236}">
              <a16:creationId xmlns:a16="http://schemas.microsoft.com/office/drawing/2014/main" id="{8AF2E94B-ADC3-4A28-8649-B07D7C52D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5571" name="Picture@5C\QPendientes@" descr="@5C\QPendientes@">
          <a:extLst>
            <a:ext uri="{FF2B5EF4-FFF2-40B4-BE49-F238E27FC236}">
              <a16:creationId xmlns:a16="http://schemas.microsoft.com/office/drawing/2014/main" id="{7DA10D16-B0AB-44DD-95D8-A5E76E710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5572" name="Picture@5C\QPendientes@" descr="@5C\QPendientes@">
          <a:extLst>
            <a:ext uri="{FF2B5EF4-FFF2-40B4-BE49-F238E27FC236}">
              <a16:creationId xmlns:a16="http://schemas.microsoft.com/office/drawing/2014/main" id="{74DD9445-F028-4F4A-9381-6037E3341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5573" name="Picture@5C\QPendientes@" descr="@5C\QPendientes@">
          <a:extLst>
            <a:ext uri="{FF2B5EF4-FFF2-40B4-BE49-F238E27FC236}">
              <a16:creationId xmlns:a16="http://schemas.microsoft.com/office/drawing/2014/main" id="{84F173F3-B604-470F-8D76-88722884F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5574" name="Picture@5C\QPendientes@" descr="@5C\QPendientes@">
          <a:extLst>
            <a:ext uri="{FF2B5EF4-FFF2-40B4-BE49-F238E27FC236}">
              <a16:creationId xmlns:a16="http://schemas.microsoft.com/office/drawing/2014/main" id="{85AB248C-AE98-4B7D-9888-840BE551C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5575" name="Picture@5C\QPendientes@" descr="@5C\QPendientes@">
          <a:extLst>
            <a:ext uri="{FF2B5EF4-FFF2-40B4-BE49-F238E27FC236}">
              <a16:creationId xmlns:a16="http://schemas.microsoft.com/office/drawing/2014/main" id="{9908B4C3-10CB-4DF6-9F74-2BA26E7DC2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5576" name="Picture@5C\QPendientes@" descr="@5C\QPendientes@">
          <a:extLst>
            <a:ext uri="{FF2B5EF4-FFF2-40B4-BE49-F238E27FC236}">
              <a16:creationId xmlns:a16="http://schemas.microsoft.com/office/drawing/2014/main" id="{87F2B11D-6269-42E4-8D5B-FFDF97C7C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5577" name="Picture@5C\QPendientes@" descr="@5C\QPendientes@">
          <a:extLst>
            <a:ext uri="{FF2B5EF4-FFF2-40B4-BE49-F238E27FC236}">
              <a16:creationId xmlns:a16="http://schemas.microsoft.com/office/drawing/2014/main" id="{3B5C6483-4DE3-4087-8216-440C735A0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5578" name="Picture@5C\QPendientes@" descr="@5C\QPendientes@">
          <a:extLst>
            <a:ext uri="{FF2B5EF4-FFF2-40B4-BE49-F238E27FC236}">
              <a16:creationId xmlns:a16="http://schemas.microsoft.com/office/drawing/2014/main" id="{7A8F209A-CEEC-4179-87F0-5716B48C5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5579" name="Picture@5C\QPendientes@" descr="@5C\QPendientes@">
          <a:extLst>
            <a:ext uri="{FF2B5EF4-FFF2-40B4-BE49-F238E27FC236}">
              <a16:creationId xmlns:a16="http://schemas.microsoft.com/office/drawing/2014/main" id="{E0439B21-DB3A-4D1D-BC79-538EDA84F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5580" name="Picture@5C\QPendientes@" descr="@5C\QPendientes@">
          <a:extLst>
            <a:ext uri="{FF2B5EF4-FFF2-40B4-BE49-F238E27FC236}">
              <a16:creationId xmlns:a16="http://schemas.microsoft.com/office/drawing/2014/main" id="{5BBBA1FF-5133-4DB9-B57E-432DDB4CB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5581" name="Picture@5C\QPendientes@" descr="@5C\QPendientes@">
          <a:extLst>
            <a:ext uri="{FF2B5EF4-FFF2-40B4-BE49-F238E27FC236}">
              <a16:creationId xmlns:a16="http://schemas.microsoft.com/office/drawing/2014/main" id="{BBBC9D9D-FEE9-4AC1-9973-E86D3498D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5582" name="Picture@5C\QPendientes@" descr="@5C\QPendientes@">
          <a:extLst>
            <a:ext uri="{FF2B5EF4-FFF2-40B4-BE49-F238E27FC236}">
              <a16:creationId xmlns:a16="http://schemas.microsoft.com/office/drawing/2014/main" id="{0841FB8D-9F44-4803-A484-E24952222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5583" name="Picture@5C\QPendientes@" descr="@5C\QPendientes@">
          <a:extLst>
            <a:ext uri="{FF2B5EF4-FFF2-40B4-BE49-F238E27FC236}">
              <a16:creationId xmlns:a16="http://schemas.microsoft.com/office/drawing/2014/main" id="{FF5895E0-3E8C-4432-A4E5-4F8839294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5584" name="Picture@5C\QPendientes@" descr="@5C\QPendientes@">
          <a:extLst>
            <a:ext uri="{FF2B5EF4-FFF2-40B4-BE49-F238E27FC236}">
              <a16:creationId xmlns:a16="http://schemas.microsoft.com/office/drawing/2014/main" id="{9C0717C9-64D6-4717-BB21-FDE580C0E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5585" name="Picture@5C\QPendientes@" descr="@5C\QPendientes@">
          <a:extLst>
            <a:ext uri="{FF2B5EF4-FFF2-40B4-BE49-F238E27FC236}">
              <a16:creationId xmlns:a16="http://schemas.microsoft.com/office/drawing/2014/main" id="{CACF773D-10A2-4DFA-9D29-40C498873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5586" name="Picture@5C\QPendientes@" descr="@5C\QPendientes@">
          <a:extLst>
            <a:ext uri="{FF2B5EF4-FFF2-40B4-BE49-F238E27FC236}">
              <a16:creationId xmlns:a16="http://schemas.microsoft.com/office/drawing/2014/main" id="{EEEFFF35-CE39-47B2-9AFD-14FEAE22E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5587" name="Picture@5C\QPendientes@" descr="@5C\QPendientes@">
          <a:extLst>
            <a:ext uri="{FF2B5EF4-FFF2-40B4-BE49-F238E27FC236}">
              <a16:creationId xmlns:a16="http://schemas.microsoft.com/office/drawing/2014/main" id="{1FE74316-C245-40CF-AECE-B64CC6C13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5588" name="Picture@5C\QPendientes@" descr="@5C\QPendientes@">
          <a:extLst>
            <a:ext uri="{FF2B5EF4-FFF2-40B4-BE49-F238E27FC236}">
              <a16:creationId xmlns:a16="http://schemas.microsoft.com/office/drawing/2014/main" id="{444ABFDC-A032-44CE-84F7-FA9299882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5589" name="Picture@5C\QPendientes@" descr="@5C\QPendientes@">
          <a:extLst>
            <a:ext uri="{FF2B5EF4-FFF2-40B4-BE49-F238E27FC236}">
              <a16:creationId xmlns:a16="http://schemas.microsoft.com/office/drawing/2014/main" id="{C9528E38-72A3-430B-8950-4E71FC90C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5590" name="Picture@5C\QPendientes@" descr="@5C\QPendientes@">
          <a:extLst>
            <a:ext uri="{FF2B5EF4-FFF2-40B4-BE49-F238E27FC236}">
              <a16:creationId xmlns:a16="http://schemas.microsoft.com/office/drawing/2014/main" id="{513B5CE0-7EBE-4AC9-9393-29E14A62E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5591" name="Picture@5C\QPendientes@" descr="@5C\QPendientes@">
          <a:extLst>
            <a:ext uri="{FF2B5EF4-FFF2-40B4-BE49-F238E27FC236}">
              <a16:creationId xmlns:a16="http://schemas.microsoft.com/office/drawing/2014/main" id="{86AE10B9-BD92-4837-922B-751B8B4A9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5592" name="Picture@5C\QPendientes@" descr="@5C\QPendientes@">
          <a:extLst>
            <a:ext uri="{FF2B5EF4-FFF2-40B4-BE49-F238E27FC236}">
              <a16:creationId xmlns:a16="http://schemas.microsoft.com/office/drawing/2014/main" id="{6AD96D32-4D2F-4C38-A356-5FF0E5B2EE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5593" name="Picture@5C\QPendientes@" descr="@5C\QPendientes@">
          <a:extLst>
            <a:ext uri="{FF2B5EF4-FFF2-40B4-BE49-F238E27FC236}">
              <a16:creationId xmlns:a16="http://schemas.microsoft.com/office/drawing/2014/main" id="{F3A9C47F-847E-4C4F-985E-A96C4D797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5594" name="Picture@5C\QPendientes@" descr="@5C\QPendientes@">
          <a:extLst>
            <a:ext uri="{FF2B5EF4-FFF2-40B4-BE49-F238E27FC236}">
              <a16:creationId xmlns:a16="http://schemas.microsoft.com/office/drawing/2014/main" id="{6355B151-2B33-45DD-9554-F6EBCC5AE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5595" name="Picture@5C\QPendientes@" descr="@5C\QPendientes@">
          <a:extLst>
            <a:ext uri="{FF2B5EF4-FFF2-40B4-BE49-F238E27FC236}">
              <a16:creationId xmlns:a16="http://schemas.microsoft.com/office/drawing/2014/main" id="{67ADF12C-2190-47A6-9D4A-36D90FFCC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5596" name="Picture@5C\QPendientes@" descr="@5C\QPendientes@">
          <a:extLst>
            <a:ext uri="{FF2B5EF4-FFF2-40B4-BE49-F238E27FC236}">
              <a16:creationId xmlns:a16="http://schemas.microsoft.com/office/drawing/2014/main" id="{C4BDE44E-B7FE-4CA1-A61D-F4DF29DF8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5597" name="Picture@5C\QPendientes@" descr="@5C\QPendientes@">
          <a:extLst>
            <a:ext uri="{FF2B5EF4-FFF2-40B4-BE49-F238E27FC236}">
              <a16:creationId xmlns:a16="http://schemas.microsoft.com/office/drawing/2014/main" id="{96C311E8-F61B-4742-8511-0AD921D91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5598" name="Picture@5C\QPendientes@" descr="@5C\QPendientes@">
          <a:extLst>
            <a:ext uri="{FF2B5EF4-FFF2-40B4-BE49-F238E27FC236}">
              <a16:creationId xmlns:a16="http://schemas.microsoft.com/office/drawing/2014/main" id="{F6AD3DBD-B6F9-4606-AD73-EAC57153FD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5599" name="Picture@5C\QPendientes@" descr="@5C\QPendientes@">
          <a:extLst>
            <a:ext uri="{FF2B5EF4-FFF2-40B4-BE49-F238E27FC236}">
              <a16:creationId xmlns:a16="http://schemas.microsoft.com/office/drawing/2014/main" id="{12B70FB8-317A-4970-BCC9-3123EB2B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5600" name="Picture@5C\QPendientes@" descr="@5C\QPendientes@">
          <a:extLst>
            <a:ext uri="{FF2B5EF4-FFF2-40B4-BE49-F238E27FC236}">
              <a16:creationId xmlns:a16="http://schemas.microsoft.com/office/drawing/2014/main" id="{07CEB8EE-499E-4038-8CEE-C9381ECBE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5601" name="Picture@5C\QPendientes@" descr="@5C\QPendientes@">
          <a:extLst>
            <a:ext uri="{FF2B5EF4-FFF2-40B4-BE49-F238E27FC236}">
              <a16:creationId xmlns:a16="http://schemas.microsoft.com/office/drawing/2014/main" id="{C447DC95-3445-4B51-AB48-720C7A7D3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5602" name="Picture@5C\QPendientes@" descr="@5C\QPendientes@">
          <a:extLst>
            <a:ext uri="{FF2B5EF4-FFF2-40B4-BE49-F238E27FC236}">
              <a16:creationId xmlns:a16="http://schemas.microsoft.com/office/drawing/2014/main" id="{F5D4A08D-2D09-4C84-B70B-D179D483A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5603" name="Picture@5C\QPendientes@" descr="@5C\QPendientes@">
          <a:extLst>
            <a:ext uri="{FF2B5EF4-FFF2-40B4-BE49-F238E27FC236}">
              <a16:creationId xmlns:a16="http://schemas.microsoft.com/office/drawing/2014/main" id="{8D3E9D40-D971-4E5F-8F70-CC0704379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5604" name="Picture@5C\QPendientes@" descr="@5C\QPendientes@">
          <a:extLst>
            <a:ext uri="{FF2B5EF4-FFF2-40B4-BE49-F238E27FC236}">
              <a16:creationId xmlns:a16="http://schemas.microsoft.com/office/drawing/2014/main" id="{7B83A2F0-7D5D-473B-AED5-D226E0D23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5605" name="Picture@5C\QPendientes@" descr="@5C\QPendientes@">
          <a:extLst>
            <a:ext uri="{FF2B5EF4-FFF2-40B4-BE49-F238E27FC236}">
              <a16:creationId xmlns:a16="http://schemas.microsoft.com/office/drawing/2014/main" id="{4BABC698-3A6E-4E98-ACC9-EA71A4179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5606" name="Picture@5C\QPendientes@" descr="@5C\QPendientes@">
          <a:extLst>
            <a:ext uri="{FF2B5EF4-FFF2-40B4-BE49-F238E27FC236}">
              <a16:creationId xmlns:a16="http://schemas.microsoft.com/office/drawing/2014/main" id="{C8E79270-3917-41BB-9C4A-24B72C44D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5607" name="Picture@5C\QPendientes@" descr="@5C\QPendientes@">
          <a:extLst>
            <a:ext uri="{FF2B5EF4-FFF2-40B4-BE49-F238E27FC236}">
              <a16:creationId xmlns:a16="http://schemas.microsoft.com/office/drawing/2014/main" id="{3D0988DE-8586-4B58-86EA-598489A6B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5608" name="Picture@5C\QPendientes@" descr="@5C\QPendientes@">
          <a:extLst>
            <a:ext uri="{FF2B5EF4-FFF2-40B4-BE49-F238E27FC236}">
              <a16:creationId xmlns:a16="http://schemas.microsoft.com/office/drawing/2014/main" id="{B3E19917-BE7E-4C78-9EC7-FE0DC5E23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5609" name="Picture@5C\QPendientes@" descr="@5C\QPendientes@">
          <a:extLst>
            <a:ext uri="{FF2B5EF4-FFF2-40B4-BE49-F238E27FC236}">
              <a16:creationId xmlns:a16="http://schemas.microsoft.com/office/drawing/2014/main" id="{B2722581-936C-4E0F-9669-EA022B546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5610" name="Picture@5C\QPendientes@" descr="@5C\QPendientes@">
          <a:extLst>
            <a:ext uri="{FF2B5EF4-FFF2-40B4-BE49-F238E27FC236}">
              <a16:creationId xmlns:a16="http://schemas.microsoft.com/office/drawing/2014/main" id="{FF2676CD-57C8-454F-A5C0-704A27650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5611" name="Picture@5C\QPendientes@" descr="@5C\QPendientes@">
          <a:extLst>
            <a:ext uri="{FF2B5EF4-FFF2-40B4-BE49-F238E27FC236}">
              <a16:creationId xmlns:a16="http://schemas.microsoft.com/office/drawing/2014/main" id="{A50F7419-D5A5-451B-9AD0-F3F0B4216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5612" name="Picture@5C\QPendientes@" descr="@5C\QPendientes@">
          <a:extLst>
            <a:ext uri="{FF2B5EF4-FFF2-40B4-BE49-F238E27FC236}">
              <a16:creationId xmlns:a16="http://schemas.microsoft.com/office/drawing/2014/main" id="{E24F2280-8C0C-4DB3-88D7-3C7790109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5613" name="Picture@5C\QPendientes@" descr="@5C\QPendientes@">
          <a:extLst>
            <a:ext uri="{FF2B5EF4-FFF2-40B4-BE49-F238E27FC236}">
              <a16:creationId xmlns:a16="http://schemas.microsoft.com/office/drawing/2014/main" id="{3A58A9C3-F1DA-4343-91FE-C27C82854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5614" name="Picture@5C\QPendientes@" descr="@5C\QPendientes@">
          <a:extLst>
            <a:ext uri="{FF2B5EF4-FFF2-40B4-BE49-F238E27FC236}">
              <a16:creationId xmlns:a16="http://schemas.microsoft.com/office/drawing/2014/main" id="{C98064B8-6026-48C5-851E-E7C57EAF3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5615" name="Picture@5C\QPendientes@" descr="@5C\QPendientes@">
          <a:extLst>
            <a:ext uri="{FF2B5EF4-FFF2-40B4-BE49-F238E27FC236}">
              <a16:creationId xmlns:a16="http://schemas.microsoft.com/office/drawing/2014/main" id="{223B4922-42CE-4279-AF4C-05600BA33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5616" name="Picture@5C\QPendientes@" descr="@5C\QPendientes@">
          <a:extLst>
            <a:ext uri="{FF2B5EF4-FFF2-40B4-BE49-F238E27FC236}">
              <a16:creationId xmlns:a16="http://schemas.microsoft.com/office/drawing/2014/main" id="{9F534ED7-89C8-44E9-9E65-D1EC36E0A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5617" name="Picture@5C\QPendientes@" descr="@5C\QPendientes@">
          <a:extLst>
            <a:ext uri="{FF2B5EF4-FFF2-40B4-BE49-F238E27FC236}">
              <a16:creationId xmlns:a16="http://schemas.microsoft.com/office/drawing/2014/main" id="{96F93506-F652-419A-B380-5B6724A57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5618" name="Picture@5C\QPendientes@" descr="@5C\QPendientes@">
          <a:extLst>
            <a:ext uri="{FF2B5EF4-FFF2-40B4-BE49-F238E27FC236}">
              <a16:creationId xmlns:a16="http://schemas.microsoft.com/office/drawing/2014/main" id="{E30C11FD-65FD-4BBA-90EF-8282CB2FA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5619" name="Picture@5C\QPendientes@" descr="@5C\QPendientes@">
          <a:extLst>
            <a:ext uri="{FF2B5EF4-FFF2-40B4-BE49-F238E27FC236}">
              <a16:creationId xmlns:a16="http://schemas.microsoft.com/office/drawing/2014/main" id="{597A7552-3F29-478D-B619-2A50B9D41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5620" name="Picture@5C\QPendientes@" descr="@5C\QPendientes@">
          <a:extLst>
            <a:ext uri="{FF2B5EF4-FFF2-40B4-BE49-F238E27FC236}">
              <a16:creationId xmlns:a16="http://schemas.microsoft.com/office/drawing/2014/main" id="{FA041221-1068-4634-86EA-C300C8235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5621" name="Picture@5C\QPendientes@" descr="@5C\QPendientes@">
          <a:extLst>
            <a:ext uri="{FF2B5EF4-FFF2-40B4-BE49-F238E27FC236}">
              <a16:creationId xmlns:a16="http://schemas.microsoft.com/office/drawing/2014/main" id="{8A99F1BC-D28B-45D2-A5CB-8C6C0A3BD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5622" name="Picture@5C\QPendientes@" descr="@5C\QPendientes@">
          <a:extLst>
            <a:ext uri="{FF2B5EF4-FFF2-40B4-BE49-F238E27FC236}">
              <a16:creationId xmlns:a16="http://schemas.microsoft.com/office/drawing/2014/main" id="{51F5FB1F-9FA2-4B98-AE31-74D61FA3D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5623" name="Picture@5C\QPendientes@" descr="@5C\QPendientes@">
          <a:extLst>
            <a:ext uri="{FF2B5EF4-FFF2-40B4-BE49-F238E27FC236}">
              <a16:creationId xmlns:a16="http://schemas.microsoft.com/office/drawing/2014/main" id="{52ECF571-260E-4148-A5EF-37917BA3E7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5624" name="Picture@5C\QPendientes@" descr="@5C\QPendientes@">
          <a:extLst>
            <a:ext uri="{FF2B5EF4-FFF2-40B4-BE49-F238E27FC236}">
              <a16:creationId xmlns:a16="http://schemas.microsoft.com/office/drawing/2014/main" id="{741C38CE-1486-4505-963F-CE7180C4C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5625" name="Picture@5C\QPendientes@" descr="@5C\QPendientes@">
          <a:extLst>
            <a:ext uri="{FF2B5EF4-FFF2-40B4-BE49-F238E27FC236}">
              <a16:creationId xmlns:a16="http://schemas.microsoft.com/office/drawing/2014/main" id="{CD0BBDBB-81CD-40DA-B172-ECE8F63CD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5626" name="Picture@5C\QPendientes@" descr="@5C\QPendientes@">
          <a:extLst>
            <a:ext uri="{FF2B5EF4-FFF2-40B4-BE49-F238E27FC236}">
              <a16:creationId xmlns:a16="http://schemas.microsoft.com/office/drawing/2014/main" id="{D7E603A1-F18A-494F-9359-6E89A6030E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5627" name="Picture@5C\QPendientes@" descr="@5C\QPendientes@">
          <a:extLst>
            <a:ext uri="{FF2B5EF4-FFF2-40B4-BE49-F238E27FC236}">
              <a16:creationId xmlns:a16="http://schemas.microsoft.com/office/drawing/2014/main" id="{DB161EA1-8030-47D5-865B-A31DD1282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5628" name="Picture@5C\QPendientes@" descr="@5C\QPendientes@">
          <a:extLst>
            <a:ext uri="{FF2B5EF4-FFF2-40B4-BE49-F238E27FC236}">
              <a16:creationId xmlns:a16="http://schemas.microsoft.com/office/drawing/2014/main" id="{C1B3B7C8-5053-4256-B8EE-1DE1D13D2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5629" name="Picture@5C\QPendientes@" descr="@5C\QPendientes@">
          <a:extLst>
            <a:ext uri="{FF2B5EF4-FFF2-40B4-BE49-F238E27FC236}">
              <a16:creationId xmlns:a16="http://schemas.microsoft.com/office/drawing/2014/main" id="{8D5388AF-FBE6-4E5D-BAF1-D435DDAED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5630" name="Picture@5C\QPendientes@" descr="@5C\QPendientes@">
          <a:extLst>
            <a:ext uri="{FF2B5EF4-FFF2-40B4-BE49-F238E27FC236}">
              <a16:creationId xmlns:a16="http://schemas.microsoft.com/office/drawing/2014/main" id="{D5B042D3-F5F6-49E1-BED1-3D535D019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5631" name="Picture@5C\QPendientes@" descr="@5C\QPendientes@">
          <a:extLst>
            <a:ext uri="{FF2B5EF4-FFF2-40B4-BE49-F238E27FC236}">
              <a16:creationId xmlns:a16="http://schemas.microsoft.com/office/drawing/2014/main" id="{05630A3B-9E3E-42EE-BBDE-2C2F1AD36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5632" name="Picture@5C\QPendientes@" descr="@5C\QPendientes@">
          <a:extLst>
            <a:ext uri="{FF2B5EF4-FFF2-40B4-BE49-F238E27FC236}">
              <a16:creationId xmlns:a16="http://schemas.microsoft.com/office/drawing/2014/main" id="{DB5022FB-B0DD-400E-8506-AB8F13522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5633" name="Picture@5C\QPendientes@" descr="@5C\QPendientes@">
          <a:extLst>
            <a:ext uri="{FF2B5EF4-FFF2-40B4-BE49-F238E27FC236}">
              <a16:creationId xmlns:a16="http://schemas.microsoft.com/office/drawing/2014/main" id="{402DCEA7-348A-459E-B500-CDDD13CE5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5634" name="Picture@5C\QPendientes@" descr="@5C\QPendientes@">
          <a:extLst>
            <a:ext uri="{FF2B5EF4-FFF2-40B4-BE49-F238E27FC236}">
              <a16:creationId xmlns:a16="http://schemas.microsoft.com/office/drawing/2014/main" id="{7987B98F-701E-4E2A-8697-1FE1DFDC8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5635" name="Picture@5C\QPendientes@" descr="@5C\QPendientes@">
          <a:extLst>
            <a:ext uri="{FF2B5EF4-FFF2-40B4-BE49-F238E27FC236}">
              <a16:creationId xmlns:a16="http://schemas.microsoft.com/office/drawing/2014/main" id="{D5831E3F-1C70-4645-A237-F3BF17B24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5636" name="Picture@5C\QPendientes@" descr="@5C\QPendientes@">
          <a:extLst>
            <a:ext uri="{FF2B5EF4-FFF2-40B4-BE49-F238E27FC236}">
              <a16:creationId xmlns:a16="http://schemas.microsoft.com/office/drawing/2014/main" id="{104A3DBD-0DD0-4899-8254-5C977084C8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5637" name="Picture@5C\QPendientes@" descr="@5C\QPendientes@">
          <a:extLst>
            <a:ext uri="{FF2B5EF4-FFF2-40B4-BE49-F238E27FC236}">
              <a16:creationId xmlns:a16="http://schemas.microsoft.com/office/drawing/2014/main" id="{38616400-593A-48C9-AE77-ABCA88682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5638" name="Picture@5C\QPendientes@" descr="@5C\QPendientes@">
          <a:extLst>
            <a:ext uri="{FF2B5EF4-FFF2-40B4-BE49-F238E27FC236}">
              <a16:creationId xmlns:a16="http://schemas.microsoft.com/office/drawing/2014/main" id="{9DE5AB06-6D30-4F0C-BDB4-0C1BB2EED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5639" name="Picture@5C\QPendientes@" descr="@5C\QPendientes@">
          <a:extLst>
            <a:ext uri="{FF2B5EF4-FFF2-40B4-BE49-F238E27FC236}">
              <a16:creationId xmlns:a16="http://schemas.microsoft.com/office/drawing/2014/main" id="{56429CE9-BED5-49F3-BA11-C74393815A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5640" name="Picture@5C\QPendientes@" descr="@5C\QPendientes@">
          <a:extLst>
            <a:ext uri="{FF2B5EF4-FFF2-40B4-BE49-F238E27FC236}">
              <a16:creationId xmlns:a16="http://schemas.microsoft.com/office/drawing/2014/main" id="{12A5266B-107B-4904-92C6-BE2B4C8CF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5641" name="Picture@5C\QPendientes@" descr="@5C\QPendientes@">
          <a:extLst>
            <a:ext uri="{FF2B5EF4-FFF2-40B4-BE49-F238E27FC236}">
              <a16:creationId xmlns:a16="http://schemas.microsoft.com/office/drawing/2014/main" id="{234C8D30-A9AE-466F-AE92-C1CE0BE1B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5642" name="Picture@5C\QPendientes@" descr="@5C\QPendientes@">
          <a:extLst>
            <a:ext uri="{FF2B5EF4-FFF2-40B4-BE49-F238E27FC236}">
              <a16:creationId xmlns:a16="http://schemas.microsoft.com/office/drawing/2014/main" id="{A134220E-6A6B-417C-BBC1-E63E9DDF5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5643" name="Picture@5C\QPendientes@" descr="@5C\QPendientes@">
          <a:extLst>
            <a:ext uri="{FF2B5EF4-FFF2-40B4-BE49-F238E27FC236}">
              <a16:creationId xmlns:a16="http://schemas.microsoft.com/office/drawing/2014/main" id="{5AE39D3D-6551-47A6-9F67-87EC783F5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5644" name="Picture@5C\QPendientes@" descr="@5C\QPendientes@">
          <a:extLst>
            <a:ext uri="{FF2B5EF4-FFF2-40B4-BE49-F238E27FC236}">
              <a16:creationId xmlns:a16="http://schemas.microsoft.com/office/drawing/2014/main" id="{85DC8E8D-8E25-4CDB-B177-FC8B5E546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5645" name="Picture@5C\QPendientes@" descr="@5C\QPendientes@">
          <a:extLst>
            <a:ext uri="{FF2B5EF4-FFF2-40B4-BE49-F238E27FC236}">
              <a16:creationId xmlns:a16="http://schemas.microsoft.com/office/drawing/2014/main" id="{7E975D03-68C0-4658-9339-76C8DD702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5646" name="Picture@5C\QPendientes@" descr="@5C\QPendientes@">
          <a:extLst>
            <a:ext uri="{FF2B5EF4-FFF2-40B4-BE49-F238E27FC236}">
              <a16:creationId xmlns:a16="http://schemas.microsoft.com/office/drawing/2014/main" id="{3DB32C98-6500-4E9A-836C-F04228BE7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5647" name="Picture@5C\QPendientes@" descr="@5C\QPendientes@">
          <a:extLst>
            <a:ext uri="{FF2B5EF4-FFF2-40B4-BE49-F238E27FC236}">
              <a16:creationId xmlns:a16="http://schemas.microsoft.com/office/drawing/2014/main" id="{AC7140D5-CFDE-4144-AE64-41C6A6DFD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5648" name="Picture@5C\QPendientes@" descr="@5C\QPendientes@">
          <a:extLst>
            <a:ext uri="{FF2B5EF4-FFF2-40B4-BE49-F238E27FC236}">
              <a16:creationId xmlns:a16="http://schemas.microsoft.com/office/drawing/2014/main" id="{91E539F3-FBD3-465F-9883-91293F5DF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5649" name="Picture@5C\QPendientes@" descr="@5C\QPendientes@">
          <a:extLst>
            <a:ext uri="{FF2B5EF4-FFF2-40B4-BE49-F238E27FC236}">
              <a16:creationId xmlns:a16="http://schemas.microsoft.com/office/drawing/2014/main" id="{7DC10EDC-D40A-4163-8071-68CE6ECEB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5650" name="Picture@5C\QPendientes@" descr="@5C\QPendientes@">
          <a:extLst>
            <a:ext uri="{FF2B5EF4-FFF2-40B4-BE49-F238E27FC236}">
              <a16:creationId xmlns:a16="http://schemas.microsoft.com/office/drawing/2014/main" id="{BB5AF69A-D010-43E1-A597-9EAC8DBB2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5651" name="Picture@5C\QPendientes@" descr="@5C\QPendientes@">
          <a:extLst>
            <a:ext uri="{FF2B5EF4-FFF2-40B4-BE49-F238E27FC236}">
              <a16:creationId xmlns:a16="http://schemas.microsoft.com/office/drawing/2014/main" id="{D3C125F7-71D0-4B27-A492-8C000C7DC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5652" name="Picture@5C\QPendientes@" descr="@5C\QPendientes@">
          <a:extLst>
            <a:ext uri="{FF2B5EF4-FFF2-40B4-BE49-F238E27FC236}">
              <a16:creationId xmlns:a16="http://schemas.microsoft.com/office/drawing/2014/main" id="{63AFB534-D4DC-4510-92C7-A95897373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5653" name="Picture@5C\QPendientes@" descr="@5C\QPendientes@">
          <a:extLst>
            <a:ext uri="{FF2B5EF4-FFF2-40B4-BE49-F238E27FC236}">
              <a16:creationId xmlns:a16="http://schemas.microsoft.com/office/drawing/2014/main" id="{2457D577-E5A0-474D-91FD-2363BD382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5654" name="Picture@5C\QPendientes@" descr="@5C\QPendientes@">
          <a:extLst>
            <a:ext uri="{FF2B5EF4-FFF2-40B4-BE49-F238E27FC236}">
              <a16:creationId xmlns:a16="http://schemas.microsoft.com/office/drawing/2014/main" id="{E6F91E4C-58F6-47DF-9922-26186F350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5655" name="Picture@5C\QPendientes@" descr="@5C\QPendientes@">
          <a:extLst>
            <a:ext uri="{FF2B5EF4-FFF2-40B4-BE49-F238E27FC236}">
              <a16:creationId xmlns:a16="http://schemas.microsoft.com/office/drawing/2014/main" id="{4301AB9A-F89D-4EFF-B2F3-B93520C5E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5656" name="Picture@5C\QPendientes@" descr="@5C\QPendientes@">
          <a:extLst>
            <a:ext uri="{FF2B5EF4-FFF2-40B4-BE49-F238E27FC236}">
              <a16:creationId xmlns:a16="http://schemas.microsoft.com/office/drawing/2014/main" id="{07724E29-737F-4DD4-983D-386E26664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5657" name="Picture@5C\QPendientes@" descr="@5C\QPendientes@">
          <a:extLst>
            <a:ext uri="{FF2B5EF4-FFF2-40B4-BE49-F238E27FC236}">
              <a16:creationId xmlns:a16="http://schemas.microsoft.com/office/drawing/2014/main" id="{DA397E4F-F79C-45A0-8314-2A78692D0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5658" name="Picture@5C\QPendientes@" descr="@5C\QPendientes@">
          <a:extLst>
            <a:ext uri="{FF2B5EF4-FFF2-40B4-BE49-F238E27FC236}">
              <a16:creationId xmlns:a16="http://schemas.microsoft.com/office/drawing/2014/main" id="{4B61D95E-2CEC-4BD1-8D9F-0CB74D228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5659" name="Picture@5C\QPendientes@" descr="@5C\QPendientes@">
          <a:extLst>
            <a:ext uri="{FF2B5EF4-FFF2-40B4-BE49-F238E27FC236}">
              <a16:creationId xmlns:a16="http://schemas.microsoft.com/office/drawing/2014/main" id="{C72D9975-D13D-40BC-9C23-DA764B0AA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5660" name="Picture@5C\QPendientes@" descr="@5C\QPendientes@">
          <a:extLst>
            <a:ext uri="{FF2B5EF4-FFF2-40B4-BE49-F238E27FC236}">
              <a16:creationId xmlns:a16="http://schemas.microsoft.com/office/drawing/2014/main" id="{9F7324F5-CAAF-4FB7-8342-7B61BFE5F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5661" name="Picture@5C\QPendientes@" descr="@5C\QPendientes@">
          <a:extLst>
            <a:ext uri="{FF2B5EF4-FFF2-40B4-BE49-F238E27FC236}">
              <a16:creationId xmlns:a16="http://schemas.microsoft.com/office/drawing/2014/main" id="{A2B3F7C0-59A9-4B3C-A54B-F28682783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5662" name="Picture@5C\QPendientes@" descr="@5C\QPendientes@">
          <a:extLst>
            <a:ext uri="{FF2B5EF4-FFF2-40B4-BE49-F238E27FC236}">
              <a16:creationId xmlns:a16="http://schemas.microsoft.com/office/drawing/2014/main" id="{94045E73-0347-457B-A6E9-6D61CD498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5663" name="Picture@5C\QPendientes@" descr="@5C\QPendientes@">
          <a:extLst>
            <a:ext uri="{FF2B5EF4-FFF2-40B4-BE49-F238E27FC236}">
              <a16:creationId xmlns:a16="http://schemas.microsoft.com/office/drawing/2014/main" id="{9C7C8532-5F87-4CAC-9631-D066D26E0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5664" name="Picture@5C\QPendientes@" descr="@5C\QPendientes@">
          <a:extLst>
            <a:ext uri="{FF2B5EF4-FFF2-40B4-BE49-F238E27FC236}">
              <a16:creationId xmlns:a16="http://schemas.microsoft.com/office/drawing/2014/main" id="{2C1C0C9E-60F8-43F4-A393-D10AF77BAD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5665" name="Picture@5C\QPendientes@" descr="@5C\QPendientes@">
          <a:extLst>
            <a:ext uri="{FF2B5EF4-FFF2-40B4-BE49-F238E27FC236}">
              <a16:creationId xmlns:a16="http://schemas.microsoft.com/office/drawing/2014/main" id="{DDCC0DA0-FA03-4E55-A041-FEE0998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5666" name="Picture@5C\QPendientes@" descr="@5C\QPendientes@">
          <a:extLst>
            <a:ext uri="{FF2B5EF4-FFF2-40B4-BE49-F238E27FC236}">
              <a16:creationId xmlns:a16="http://schemas.microsoft.com/office/drawing/2014/main" id="{1EBF2AB0-C6AE-48BD-B8C0-E9E5D21A2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5667" name="Picture@5C\QPendientes@" descr="@5C\QPendientes@">
          <a:extLst>
            <a:ext uri="{FF2B5EF4-FFF2-40B4-BE49-F238E27FC236}">
              <a16:creationId xmlns:a16="http://schemas.microsoft.com/office/drawing/2014/main" id="{FF572BA2-7D0B-45F2-AEC1-FA98ABFD0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5668" name="Picture@5C\QPendientes@" descr="@5C\QPendientes@">
          <a:extLst>
            <a:ext uri="{FF2B5EF4-FFF2-40B4-BE49-F238E27FC236}">
              <a16:creationId xmlns:a16="http://schemas.microsoft.com/office/drawing/2014/main" id="{CA92D503-93B5-4865-903A-2E47E86B3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5669" name="Picture@5C\QPendientes@" descr="@5C\QPendientes@">
          <a:extLst>
            <a:ext uri="{FF2B5EF4-FFF2-40B4-BE49-F238E27FC236}">
              <a16:creationId xmlns:a16="http://schemas.microsoft.com/office/drawing/2014/main" id="{5E40C0A9-3E88-4C63-A238-FBB6845FC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5670" name="Picture@5C\QPendientes@" descr="@5C\QPendientes@">
          <a:extLst>
            <a:ext uri="{FF2B5EF4-FFF2-40B4-BE49-F238E27FC236}">
              <a16:creationId xmlns:a16="http://schemas.microsoft.com/office/drawing/2014/main" id="{A8DE608A-B055-4AA4-A8B7-4E240990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5671" name="Picture@5C\QPendientes@" descr="@5C\QPendientes@">
          <a:extLst>
            <a:ext uri="{FF2B5EF4-FFF2-40B4-BE49-F238E27FC236}">
              <a16:creationId xmlns:a16="http://schemas.microsoft.com/office/drawing/2014/main" id="{7A4D363D-04B7-4966-8AC0-3E5863A209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5672" name="Picture@5C\QPendientes@" descr="@5C\QPendientes@">
          <a:extLst>
            <a:ext uri="{FF2B5EF4-FFF2-40B4-BE49-F238E27FC236}">
              <a16:creationId xmlns:a16="http://schemas.microsoft.com/office/drawing/2014/main" id="{B826B950-47A8-4909-A045-317BA48D6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5673" name="Picture@5C\QPendientes@" descr="@5C\QPendientes@">
          <a:extLst>
            <a:ext uri="{FF2B5EF4-FFF2-40B4-BE49-F238E27FC236}">
              <a16:creationId xmlns:a16="http://schemas.microsoft.com/office/drawing/2014/main" id="{4B3D77A0-E807-4169-A8F2-007E81296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5674" name="Picture@5C\QPendientes@" descr="@5C\QPendientes@">
          <a:extLst>
            <a:ext uri="{FF2B5EF4-FFF2-40B4-BE49-F238E27FC236}">
              <a16:creationId xmlns:a16="http://schemas.microsoft.com/office/drawing/2014/main" id="{BC467FD5-C8B5-4614-A477-FAC391AFE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5675" name="Picture@5C\QPendientes@" descr="@5C\QPendientes@">
          <a:extLst>
            <a:ext uri="{FF2B5EF4-FFF2-40B4-BE49-F238E27FC236}">
              <a16:creationId xmlns:a16="http://schemas.microsoft.com/office/drawing/2014/main" id="{E94EF497-7AF6-4C3E-BEBE-B237A3FDA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5676" name="Picture@5C\QPendientes@" descr="@5C\QPendientes@">
          <a:extLst>
            <a:ext uri="{FF2B5EF4-FFF2-40B4-BE49-F238E27FC236}">
              <a16:creationId xmlns:a16="http://schemas.microsoft.com/office/drawing/2014/main" id="{4AF2835A-47A0-44B5-8BAF-7D761E6AE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5677" name="Picture@5C\QPendientes@" descr="@5C\QPendientes@">
          <a:extLst>
            <a:ext uri="{FF2B5EF4-FFF2-40B4-BE49-F238E27FC236}">
              <a16:creationId xmlns:a16="http://schemas.microsoft.com/office/drawing/2014/main" id="{F73CA551-4C4E-413C-A1E6-D34B93EBCA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5678" name="Picture@5C\QPendientes@" descr="@5C\QPendientes@">
          <a:extLst>
            <a:ext uri="{FF2B5EF4-FFF2-40B4-BE49-F238E27FC236}">
              <a16:creationId xmlns:a16="http://schemas.microsoft.com/office/drawing/2014/main" id="{32D683F2-3B5F-4B43-A8CF-6024EF3AD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5679" name="Picture@5C\QPendientes@" descr="@5C\QPendientes@">
          <a:extLst>
            <a:ext uri="{FF2B5EF4-FFF2-40B4-BE49-F238E27FC236}">
              <a16:creationId xmlns:a16="http://schemas.microsoft.com/office/drawing/2014/main" id="{BEBB6814-FEFE-4391-90CD-6F517BB0E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5680" name="Picture@5C\QPendientes@" descr="@5C\QPendientes@">
          <a:extLst>
            <a:ext uri="{FF2B5EF4-FFF2-40B4-BE49-F238E27FC236}">
              <a16:creationId xmlns:a16="http://schemas.microsoft.com/office/drawing/2014/main" id="{69FFE612-AEA3-4187-84BE-2AFA8E3AA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5681" name="Picture@5C\QPendientes@" descr="@5C\QPendientes@">
          <a:extLst>
            <a:ext uri="{FF2B5EF4-FFF2-40B4-BE49-F238E27FC236}">
              <a16:creationId xmlns:a16="http://schemas.microsoft.com/office/drawing/2014/main" id="{0CED068B-3BFD-4529-A039-4D790B86B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5682" name="Picture@5C\QPendientes@" descr="@5C\QPendientes@">
          <a:extLst>
            <a:ext uri="{FF2B5EF4-FFF2-40B4-BE49-F238E27FC236}">
              <a16:creationId xmlns:a16="http://schemas.microsoft.com/office/drawing/2014/main" id="{DAB8FCE5-6A99-4B87-8BA3-4B2B696FB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5683" name="Picture@5C\QPendientes@" descr="@5C\QPendientes@">
          <a:extLst>
            <a:ext uri="{FF2B5EF4-FFF2-40B4-BE49-F238E27FC236}">
              <a16:creationId xmlns:a16="http://schemas.microsoft.com/office/drawing/2014/main" id="{58B12C16-B446-4C3D-A066-D47BF51C7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5684" name="Picture@5C\QPendientes@" descr="@5C\QPendientes@">
          <a:extLst>
            <a:ext uri="{FF2B5EF4-FFF2-40B4-BE49-F238E27FC236}">
              <a16:creationId xmlns:a16="http://schemas.microsoft.com/office/drawing/2014/main" id="{239B2B8E-36D5-4F0F-B635-3BBC174CA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5685" name="Picture@5C\QPendientes@" descr="@5C\QPendientes@">
          <a:extLst>
            <a:ext uri="{FF2B5EF4-FFF2-40B4-BE49-F238E27FC236}">
              <a16:creationId xmlns:a16="http://schemas.microsoft.com/office/drawing/2014/main" id="{27C9BD5C-B964-42A4-833D-4609EDBBF4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5686" name="Picture@5C\QPendientes@" descr="@5C\QPendientes@">
          <a:extLst>
            <a:ext uri="{FF2B5EF4-FFF2-40B4-BE49-F238E27FC236}">
              <a16:creationId xmlns:a16="http://schemas.microsoft.com/office/drawing/2014/main" id="{52DF2888-B60B-4374-93B6-037E80A26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5687" name="Picture@5C\QPendientes@" descr="@5C\QPendientes@">
          <a:extLst>
            <a:ext uri="{FF2B5EF4-FFF2-40B4-BE49-F238E27FC236}">
              <a16:creationId xmlns:a16="http://schemas.microsoft.com/office/drawing/2014/main" id="{4A870D38-D402-4DBC-8411-2DA82A550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5688" name="Picture@5C\QPendientes@" descr="@5C\QPendientes@">
          <a:extLst>
            <a:ext uri="{FF2B5EF4-FFF2-40B4-BE49-F238E27FC236}">
              <a16:creationId xmlns:a16="http://schemas.microsoft.com/office/drawing/2014/main" id="{E8EA1910-7614-4998-A0EF-1BCF1E846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5689" name="Picture@5C\QPendientes@" descr="@5C\QPendientes@">
          <a:extLst>
            <a:ext uri="{FF2B5EF4-FFF2-40B4-BE49-F238E27FC236}">
              <a16:creationId xmlns:a16="http://schemas.microsoft.com/office/drawing/2014/main" id="{4C99B136-2329-4D86-A84D-A34249E99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5690" name="Picture@5C\QPendientes@" descr="@5C\QPendientes@">
          <a:extLst>
            <a:ext uri="{FF2B5EF4-FFF2-40B4-BE49-F238E27FC236}">
              <a16:creationId xmlns:a16="http://schemas.microsoft.com/office/drawing/2014/main" id="{496C620A-02A9-46AD-A0E9-2137BD3E1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5691" name="Picture@5C\QPendientes@" descr="@5C\QPendientes@">
          <a:extLst>
            <a:ext uri="{FF2B5EF4-FFF2-40B4-BE49-F238E27FC236}">
              <a16:creationId xmlns:a16="http://schemas.microsoft.com/office/drawing/2014/main" id="{8FD6BC64-693B-4242-8541-D5FFEF3D6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5692" name="Picture@5C\QPendientes@" descr="@5C\QPendientes@">
          <a:extLst>
            <a:ext uri="{FF2B5EF4-FFF2-40B4-BE49-F238E27FC236}">
              <a16:creationId xmlns:a16="http://schemas.microsoft.com/office/drawing/2014/main" id="{33E70AAA-42BA-4461-9CD0-F04197B5A3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5693" name="Picture@5C\QPendientes@" descr="@5C\QPendientes@">
          <a:extLst>
            <a:ext uri="{FF2B5EF4-FFF2-40B4-BE49-F238E27FC236}">
              <a16:creationId xmlns:a16="http://schemas.microsoft.com/office/drawing/2014/main" id="{7AD961A8-E094-4786-85AE-48221320C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5694" name="Picture@5C\QPendientes@" descr="@5C\QPendientes@">
          <a:extLst>
            <a:ext uri="{FF2B5EF4-FFF2-40B4-BE49-F238E27FC236}">
              <a16:creationId xmlns:a16="http://schemas.microsoft.com/office/drawing/2014/main" id="{82551952-37A8-4BDA-A7E7-CF4A7E825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5695" name="Picture@5C\QPendientes@" descr="@5C\QPendientes@">
          <a:extLst>
            <a:ext uri="{FF2B5EF4-FFF2-40B4-BE49-F238E27FC236}">
              <a16:creationId xmlns:a16="http://schemas.microsoft.com/office/drawing/2014/main" id="{4041FB93-9A69-42ED-BC66-7C325920E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5696" name="Picture@5C\QPendientes@" descr="@5C\QPendientes@">
          <a:extLst>
            <a:ext uri="{FF2B5EF4-FFF2-40B4-BE49-F238E27FC236}">
              <a16:creationId xmlns:a16="http://schemas.microsoft.com/office/drawing/2014/main" id="{FD52FDE3-9FD8-4362-8138-0523A9F87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5697" name="Picture@5C\QPendientes@" descr="@5C\QPendientes@">
          <a:extLst>
            <a:ext uri="{FF2B5EF4-FFF2-40B4-BE49-F238E27FC236}">
              <a16:creationId xmlns:a16="http://schemas.microsoft.com/office/drawing/2014/main" id="{1E0D1C1F-5B6B-4C15-945F-F82486F7D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5698" name="Picture@5C\QPendientes@" descr="@5C\QPendientes@">
          <a:extLst>
            <a:ext uri="{FF2B5EF4-FFF2-40B4-BE49-F238E27FC236}">
              <a16:creationId xmlns:a16="http://schemas.microsoft.com/office/drawing/2014/main" id="{7F9EA379-E4BD-4CCF-955A-3F2FAB7F1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5699" name="Picture@5C\QPendientes@" descr="@5C\QPendientes@">
          <a:extLst>
            <a:ext uri="{FF2B5EF4-FFF2-40B4-BE49-F238E27FC236}">
              <a16:creationId xmlns:a16="http://schemas.microsoft.com/office/drawing/2014/main" id="{CFEEA0E3-CC49-4C95-A286-34962A54E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5700" name="Picture@5C\QPendientes@" descr="@5C\QPendientes@">
          <a:extLst>
            <a:ext uri="{FF2B5EF4-FFF2-40B4-BE49-F238E27FC236}">
              <a16:creationId xmlns:a16="http://schemas.microsoft.com/office/drawing/2014/main" id="{573AD3B6-5A02-4729-A211-A7B98D058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5701" name="Picture@5C\QPendientes@" descr="@5C\QPendientes@">
          <a:extLst>
            <a:ext uri="{FF2B5EF4-FFF2-40B4-BE49-F238E27FC236}">
              <a16:creationId xmlns:a16="http://schemas.microsoft.com/office/drawing/2014/main" id="{9D9A4906-6684-4468-A029-2F87F54CE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5702" name="Picture@5C\QPendientes@" descr="@5C\QPendientes@">
          <a:extLst>
            <a:ext uri="{FF2B5EF4-FFF2-40B4-BE49-F238E27FC236}">
              <a16:creationId xmlns:a16="http://schemas.microsoft.com/office/drawing/2014/main" id="{92ED3C33-7B33-4552-8BE7-AD407654E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5703" name="Picture@5C\QPendientes@" descr="@5C\QPendientes@">
          <a:extLst>
            <a:ext uri="{FF2B5EF4-FFF2-40B4-BE49-F238E27FC236}">
              <a16:creationId xmlns:a16="http://schemas.microsoft.com/office/drawing/2014/main" id="{CB968D05-E93B-443A-B094-A5AF9DFA0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5704" name="Picture@5C\QPendientes@" descr="@5C\QPendientes@">
          <a:extLst>
            <a:ext uri="{FF2B5EF4-FFF2-40B4-BE49-F238E27FC236}">
              <a16:creationId xmlns:a16="http://schemas.microsoft.com/office/drawing/2014/main" id="{DD5C042B-9DC0-4734-900A-C02B1C780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5705" name="Picture@5C\QPendientes@" descr="@5C\QPendientes@">
          <a:extLst>
            <a:ext uri="{FF2B5EF4-FFF2-40B4-BE49-F238E27FC236}">
              <a16:creationId xmlns:a16="http://schemas.microsoft.com/office/drawing/2014/main" id="{FC68A67F-8A36-40A7-84D4-3E5641542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5706" name="Picture@5C\QPendientes@" descr="@5C\QPendientes@">
          <a:extLst>
            <a:ext uri="{FF2B5EF4-FFF2-40B4-BE49-F238E27FC236}">
              <a16:creationId xmlns:a16="http://schemas.microsoft.com/office/drawing/2014/main" id="{2BF2BA3B-8474-42A1-A6DE-8D377C0BC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5707" name="Picture@5C\QPendientes@" descr="@5C\QPendientes@">
          <a:extLst>
            <a:ext uri="{FF2B5EF4-FFF2-40B4-BE49-F238E27FC236}">
              <a16:creationId xmlns:a16="http://schemas.microsoft.com/office/drawing/2014/main" id="{A09A53C2-79D9-43A7-B122-890756247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5708" name="Picture@5C\QPendientes@" descr="@5C\QPendientes@">
          <a:extLst>
            <a:ext uri="{FF2B5EF4-FFF2-40B4-BE49-F238E27FC236}">
              <a16:creationId xmlns:a16="http://schemas.microsoft.com/office/drawing/2014/main" id="{6CA3E960-6635-4BB7-920B-4149DECA3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5709" name="Picture@5C\QPendientes@" descr="@5C\QPendientes@">
          <a:extLst>
            <a:ext uri="{FF2B5EF4-FFF2-40B4-BE49-F238E27FC236}">
              <a16:creationId xmlns:a16="http://schemas.microsoft.com/office/drawing/2014/main" id="{11C67658-DD2C-473A-939A-9240FB656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5710" name="Picture@5C\QPendientes@" descr="@5C\QPendientes@">
          <a:extLst>
            <a:ext uri="{FF2B5EF4-FFF2-40B4-BE49-F238E27FC236}">
              <a16:creationId xmlns:a16="http://schemas.microsoft.com/office/drawing/2014/main" id="{B40A17A8-CA1B-488F-A7EA-135ACC309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5711" name="Picture@5C\QPendientes@" descr="@5C\QPendientes@">
          <a:extLst>
            <a:ext uri="{FF2B5EF4-FFF2-40B4-BE49-F238E27FC236}">
              <a16:creationId xmlns:a16="http://schemas.microsoft.com/office/drawing/2014/main" id="{FDBFA7A2-647F-41FB-8BEA-3DC9DD48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5712" name="Picture@5C\QPendientes@" descr="@5C\QPendientes@">
          <a:extLst>
            <a:ext uri="{FF2B5EF4-FFF2-40B4-BE49-F238E27FC236}">
              <a16:creationId xmlns:a16="http://schemas.microsoft.com/office/drawing/2014/main" id="{D3BF4E4E-AE48-4065-85AA-32FBF2528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5713" name="Picture@5C\QPendientes@" descr="@5C\QPendientes@">
          <a:extLst>
            <a:ext uri="{FF2B5EF4-FFF2-40B4-BE49-F238E27FC236}">
              <a16:creationId xmlns:a16="http://schemas.microsoft.com/office/drawing/2014/main" id="{02B1A0C1-65BE-4D03-9774-26CE16C50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5714" name="Picture@5C\QPendientes@" descr="@5C\QPendientes@">
          <a:extLst>
            <a:ext uri="{FF2B5EF4-FFF2-40B4-BE49-F238E27FC236}">
              <a16:creationId xmlns:a16="http://schemas.microsoft.com/office/drawing/2014/main" id="{09F657F1-95DA-49CF-9D77-27F312DF8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5715" name="Picture@5C\QPendientes@" descr="@5C\QPendientes@">
          <a:extLst>
            <a:ext uri="{FF2B5EF4-FFF2-40B4-BE49-F238E27FC236}">
              <a16:creationId xmlns:a16="http://schemas.microsoft.com/office/drawing/2014/main" id="{04D6FE69-2184-40FC-94D7-AF3FD5EAD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5716" name="Picture@5C\QPendientes@" descr="@5C\QPendientes@">
          <a:extLst>
            <a:ext uri="{FF2B5EF4-FFF2-40B4-BE49-F238E27FC236}">
              <a16:creationId xmlns:a16="http://schemas.microsoft.com/office/drawing/2014/main" id="{BB4B5562-9A49-43B6-80FC-B720CB357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5717" name="Picture@5C\QPendientes@" descr="@5C\QPendientes@">
          <a:extLst>
            <a:ext uri="{FF2B5EF4-FFF2-40B4-BE49-F238E27FC236}">
              <a16:creationId xmlns:a16="http://schemas.microsoft.com/office/drawing/2014/main" id="{A3971574-32EA-4DAB-9B58-11747E4107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5718" name="Picture@5C\QPendientes@" descr="@5C\QPendientes@">
          <a:extLst>
            <a:ext uri="{FF2B5EF4-FFF2-40B4-BE49-F238E27FC236}">
              <a16:creationId xmlns:a16="http://schemas.microsoft.com/office/drawing/2014/main" id="{8A849F45-92E6-4EFF-8388-61766DC10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5719" name="Picture@5C\QPendientes@" descr="@5C\QPendientes@">
          <a:extLst>
            <a:ext uri="{FF2B5EF4-FFF2-40B4-BE49-F238E27FC236}">
              <a16:creationId xmlns:a16="http://schemas.microsoft.com/office/drawing/2014/main" id="{CEC65160-0259-4789-A525-32A833AB1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5720" name="Picture@5C\QPendientes@" descr="@5C\QPendientes@">
          <a:extLst>
            <a:ext uri="{FF2B5EF4-FFF2-40B4-BE49-F238E27FC236}">
              <a16:creationId xmlns:a16="http://schemas.microsoft.com/office/drawing/2014/main" id="{0DDDD63C-865C-45BF-A41D-19A14A0A96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5721" name="Picture@5C\QPendientes@" descr="@5C\QPendientes@">
          <a:extLst>
            <a:ext uri="{FF2B5EF4-FFF2-40B4-BE49-F238E27FC236}">
              <a16:creationId xmlns:a16="http://schemas.microsoft.com/office/drawing/2014/main" id="{58D760F1-45FA-4A2C-B31F-19ED8D09B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5722" name="Picture@5C\QPendientes@" descr="@5C\QPendientes@">
          <a:extLst>
            <a:ext uri="{FF2B5EF4-FFF2-40B4-BE49-F238E27FC236}">
              <a16:creationId xmlns:a16="http://schemas.microsoft.com/office/drawing/2014/main" id="{C91B585F-CF8B-478A-A67B-3330E7BB11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5723" name="Picture@5C\QPendientes@" descr="@5C\QPendientes@">
          <a:extLst>
            <a:ext uri="{FF2B5EF4-FFF2-40B4-BE49-F238E27FC236}">
              <a16:creationId xmlns:a16="http://schemas.microsoft.com/office/drawing/2014/main" id="{BF7E2F22-BF38-4A32-A5A9-CD2EED5F1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5724" name="Picture@5C\QPendientes@" descr="@5C\QPendientes@">
          <a:extLst>
            <a:ext uri="{FF2B5EF4-FFF2-40B4-BE49-F238E27FC236}">
              <a16:creationId xmlns:a16="http://schemas.microsoft.com/office/drawing/2014/main" id="{A9E6B388-D847-4AF8-80B4-B60ADF862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5725" name="Picture@5C\QPendientes@" descr="@5C\QPendientes@">
          <a:extLst>
            <a:ext uri="{FF2B5EF4-FFF2-40B4-BE49-F238E27FC236}">
              <a16:creationId xmlns:a16="http://schemas.microsoft.com/office/drawing/2014/main" id="{4248CAC9-8CCD-4B1D-802A-764999741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5726" name="Picture@5C\QPendientes@" descr="@5C\QPendientes@">
          <a:extLst>
            <a:ext uri="{FF2B5EF4-FFF2-40B4-BE49-F238E27FC236}">
              <a16:creationId xmlns:a16="http://schemas.microsoft.com/office/drawing/2014/main" id="{C351C85D-C5BA-4E2A-945C-56C6EB84B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5727" name="Picture@5C\QPendientes@" descr="@5C\QPendientes@">
          <a:extLst>
            <a:ext uri="{FF2B5EF4-FFF2-40B4-BE49-F238E27FC236}">
              <a16:creationId xmlns:a16="http://schemas.microsoft.com/office/drawing/2014/main" id="{306F6757-366E-49C2-96F2-68F4B7351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5728" name="Picture@5C\QPendientes@" descr="@5C\QPendientes@">
          <a:extLst>
            <a:ext uri="{FF2B5EF4-FFF2-40B4-BE49-F238E27FC236}">
              <a16:creationId xmlns:a16="http://schemas.microsoft.com/office/drawing/2014/main" id="{D0DD361D-D1B5-4B22-8D49-E316C4E3E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5729" name="Picture@5C\QPendientes@" descr="@5C\QPendientes@">
          <a:extLst>
            <a:ext uri="{FF2B5EF4-FFF2-40B4-BE49-F238E27FC236}">
              <a16:creationId xmlns:a16="http://schemas.microsoft.com/office/drawing/2014/main" id="{005C38DF-02C4-43B6-AC78-329E2687C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5730" name="Picture@5C\QPendientes@" descr="@5C\QPendientes@">
          <a:extLst>
            <a:ext uri="{FF2B5EF4-FFF2-40B4-BE49-F238E27FC236}">
              <a16:creationId xmlns:a16="http://schemas.microsoft.com/office/drawing/2014/main" id="{CBAB7021-F2B7-4899-A516-4602736F3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5731" name="Picture@5C\QPendientes@" descr="@5C\QPendientes@">
          <a:extLst>
            <a:ext uri="{FF2B5EF4-FFF2-40B4-BE49-F238E27FC236}">
              <a16:creationId xmlns:a16="http://schemas.microsoft.com/office/drawing/2014/main" id="{CF0820F7-2F9C-4FC8-9133-24724588D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5732" name="Picture@5C\QPendientes@" descr="@5C\QPendientes@">
          <a:extLst>
            <a:ext uri="{FF2B5EF4-FFF2-40B4-BE49-F238E27FC236}">
              <a16:creationId xmlns:a16="http://schemas.microsoft.com/office/drawing/2014/main" id="{DC33D7E3-A44D-498B-9E3A-A5447B361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5733" name="Picture@5C\QPendientes@" descr="@5C\QPendientes@">
          <a:extLst>
            <a:ext uri="{FF2B5EF4-FFF2-40B4-BE49-F238E27FC236}">
              <a16:creationId xmlns:a16="http://schemas.microsoft.com/office/drawing/2014/main" id="{C84CA8F5-DE3F-4F67-8C37-F154533F1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5734" name="Picture@5C\QPendientes@" descr="@5C\QPendientes@">
          <a:extLst>
            <a:ext uri="{FF2B5EF4-FFF2-40B4-BE49-F238E27FC236}">
              <a16:creationId xmlns:a16="http://schemas.microsoft.com/office/drawing/2014/main" id="{133DB42F-9DEF-41F6-84C1-D84FB408E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5735" name="Picture@5C\QPendientes@" descr="@5C\QPendientes@">
          <a:extLst>
            <a:ext uri="{FF2B5EF4-FFF2-40B4-BE49-F238E27FC236}">
              <a16:creationId xmlns:a16="http://schemas.microsoft.com/office/drawing/2014/main" id="{D51FD474-DC1B-4A5D-99D5-3DDD1544A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5736" name="Picture@5C\QPendientes@" descr="@5C\QPendientes@">
          <a:extLst>
            <a:ext uri="{FF2B5EF4-FFF2-40B4-BE49-F238E27FC236}">
              <a16:creationId xmlns:a16="http://schemas.microsoft.com/office/drawing/2014/main" id="{ABE77B7A-774C-48FB-9BC3-0A3FA7B6A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5737" name="Picture@5C\QPendientes@" descr="@5C\QPendientes@">
          <a:extLst>
            <a:ext uri="{FF2B5EF4-FFF2-40B4-BE49-F238E27FC236}">
              <a16:creationId xmlns:a16="http://schemas.microsoft.com/office/drawing/2014/main" id="{022E53CC-8479-48D6-AFC8-B57B6C5EF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5738" name="Picture@5C\QPendientes@" descr="@5C\QPendientes@">
          <a:extLst>
            <a:ext uri="{FF2B5EF4-FFF2-40B4-BE49-F238E27FC236}">
              <a16:creationId xmlns:a16="http://schemas.microsoft.com/office/drawing/2014/main" id="{D7C0709E-70D4-455F-A7B5-4F44E5BF9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5739" name="Picture@5C\QPendientes@" descr="@5C\QPendientes@">
          <a:extLst>
            <a:ext uri="{FF2B5EF4-FFF2-40B4-BE49-F238E27FC236}">
              <a16:creationId xmlns:a16="http://schemas.microsoft.com/office/drawing/2014/main" id="{C98D3176-0E2F-4024-8333-C87B04CC2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5740" name="Picture@5C\QPendientes@" descr="@5C\QPendientes@">
          <a:extLst>
            <a:ext uri="{FF2B5EF4-FFF2-40B4-BE49-F238E27FC236}">
              <a16:creationId xmlns:a16="http://schemas.microsoft.com/office/drawing/2014/main" id="{FCA11B12-4C67-4F1C-A807-C1EFA4AABF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5741" name="Picture@5C\QPendientes@" descr="@5C\QPendientes@">
          <a:extLst>
            <a:ext uri="{FF2B5EF4-FFF2-40B4-BE49-F238E27FC236}">
              <a16:creationId xmlns:a16="http://schemas.microsoft.com/office/drawing/2014/main" id="{E63BA2C3-4243-4BD0-B7EC-81E9264F9D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5742" name="Picture@5C\QPendientes@" descr="@5C\QPendientes@">
          <a:extLst>
            <a:ext uri="{FF2B5EF4-FFF2-40B4-BE49-F238E27FC236}">
              <a16:creationId xmlns:a16="http://schemas.microsoft.com/office/drawing/2014/main" id="{57EC9839-BBFD-45B0-8C65-BBF5F7258B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5743" name="Picture@5C\QPendientes@" descr="@5C\QPendientes@">
          <a:extLst>
            <a:ext uri="{FF2B5EF4-FFF2-40B4-BE49-F238E27FC236}">
              <a16:creationId xmlns:a16="http://schemas.microsoft.com/office/drawing/2014/main" id="{D2396B6B-B888-4F89-AA10-16245CCDC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5744" name="Picture@5C\QPendientes@" descr="@5C\QPendientes@">
          <a:extLst>
            <a:ext uri="{FF2B5EF4-FFF2-40B4-BE49-F238E27FC236}">
              <a16:creationId xmlns:a16="http://schemas.microsoft.com/office/drawing/2014/main" id="{3C73B2B1-BB59-4A00-82B6-6015A9EFE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5745" name="Picture@5C\QPendientes@" descr="@5C\QPendientes@">
          <a:extLst>
            <a:ext uri="{FF2B5EF4-FFF2-40B4-BE49-F238E27FC236}">
              <a16:creationId xmlns:a16="http://schemas.microsoft.com/office/drawing/2014/main" id="{7EB63B27-7946-4C3A-8575-405A58C4E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5746" name="Picture@5C\QPendientes@" descr="@5C\QPendientes@">
          <a:extLst>
            <a:ext uri="{FF2B5EF4-FFF2-40B4-BE49-F238E27FC236}">
              <a16:creationId xmlns:a16="http://schemas.microsoft.com/office/drawing/2014/main" id="{C17B2A03-FF26-401A-AC39-08D61761E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5747" name="Picture@5C\QPendientes@" descr="@5C\QPendientes@">
          <a:extLst>
            <a:ext uri="{FF2B5EF4-FFF2-40B4-BE49-F238E27FC236}">
              <a16:creationId xmlns:a16="http://schemas.microsoft.com/office/drawing/2014/main" id="{07B728FB-C8F2-40EA-A0E7-57A48F1A8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5748" name="Picture@5C\QPendientes@" descr="@5C\QPendientes@">
          <a:extLst>
            <a:ext uri="{FF2B5EF4-FFF2-40B4-BE49-F238E27FC236}">
              <a16:creationId xmlns:a16="http://schemas.microsoft.com/office/drawing/2014/main" id="{9876567B-F71F-4F6A-9FBF-F9BF61CA1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5749" name="Picture@5C\QPendientes@" descr="@5C\QPendientes@">
          <a:extLst>
            <a:ext uri="{FF2B5EF4-FFF2-40B4-BE49-F238E27FC236}">
              <a16:creationId xmlns:a16="http://schemas.microsoft.com/office/drawing/2014/main" id="{F9507F6E-86BA-44A9-BB67-F514FE6E8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5750" name="Picture@5C\QPendientes@" descr="@5C\QPendientes@">
          <a:extLst>
            <a:ext uri="{FF2B5EF4-FFF2-40B4-BE49-F238E27FC236}">
              <a16:creationId xmlns:a16="http://schemas.microsoft.com/office/drawing/2014/main" id="{0A05B15A-89AC-4D00-AA75-02822701C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5751" name="Picture@5C\QPendientes@" descr="@5C\QPendientes@">
          <a:extLst>
            <a:ext uri="{FF2B5EF4-FFF2-40B4-BE49-F238E27FC236}">
              <a16:creationId xmlns:a16="http://schemas.microsoft.com/office/drawing/2014/main" id="{92038A83-C636-499E-8A7B-7DAEAE744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5752" name="Picture@5C\QPendientes@" descr="@5C\QPendientes@">
          <a:extLst>
            <a:ext uri="{FF2B5EF4-FFF2-40B4-BE49-F238E27FC236}">
              <a16:creationId xmlns:a16="http://schemas.microsoft.com/office/drawing/2014/main" id="{E6941734-EA42-467C-BB7A-BA796AFAD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5753" name="Picture@5C\QPendientes@" descr="@5C\QPendientes@">
          <a:extLst>
            <a:ext uri="{FF2B5EF4-FFF2-40B4-BE49-F238E27FC236}">
              <a16:creationId xmlns:a16="http://schemas.microsoft.com/office/drawing/2014/main" id="{8F2AE44F-F354-48D5-8ACD-4173B3474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5754" name="Picture@5C\QPendientes@" descr="@5C\QPendientes@">
          <a:extLst>
            <a:ext uri="{FF2B5EF4-FFF2-40B4-BE49-F238E27FC236}">
              <a16:creationId xmlns:a16="http://schemas.microsoft.com/office/drawing/2014/main" id="{6A4709DB-ED0F-40EA-A558-BA638B3AF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5755" name="Picture@5C\QPendientes@" descr="@5C\QPendientes@">
          <a:extLst>
            <a:ext uri="{FF2B5EF4-FFF2-40B4-BE49-F238E27FC236}">
              <a16:creationId xmlns:a16="http://schemas.microsoft.com/office/drawing/2014/main" id="{F0A6C46D-6B76-42DC-B1E4-AC3466F8C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5756" name="Picture@5C\QPendientes@" descr="@5C\QPendientes@">
          <a:extLst>
            <a:ext uri="{FF2B5EF4-FFF2-40B4-BE49-F238E27FC236}">
              <a16:creationId xmlns:a16="http://schemas.microsoft.com/office/drawing/2014/main" id="{E120CDF6-DD69-4DB0-A13A-A4DDA4967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5757" name="Picture@5C\QPendientes@" descr="@5C\QPendientes@">
          <a:extLst>
            <a:ext uri="{FF2B5EF4-FFF2-40B4-BE49-F238E27FC236}">
              <a16:creationId xmlns:a16="http://schemas.microsoft.com/office/drawing/2014/main" id="{5202BFA6-D5FA-4E12-B497-E9C11906D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5758" name="Picture@5C\QPendientes@" descr="@5C\QPendientes@">
          <a:extLst>
            <a:ext uri="{FF2B5EF4-FFF2-40B4-BE49-F238E27FC236}">
              <a16:creationId xmlns:a16="http://schemas.microsoft.com/office/drawing/2014/main" id="{736C4586-9A3A-4707-A73B-4F6D3970B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5759" name="Picture@5C\QPendientes@" descr="@5C\QPendientes@">
          <a:extLst>
            <a:ext uri="{FF2B5EF4-FFF2-40B4-BE49-F238E27FC236}">
              <a16:creationId xmlns:a16="http://schemas.microsoft.com/office/drawing/2014/main" id="{1390F9BC-D155-45C7-B415-FE573D1E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5760" name="Picture@5C\QPendientes@" descr="@5C\QPendientes@">
          <a:extLst>
            <a:ext uri="{FF2B5EF4-FFF2-40B4-BE49-F238E27FC236}">
              <a16:creationId xmlns:a16="http://schemas.microsoft.com/office/drawing/2014/main" id="{7AAC77F7-D216-42E0-97B4-71F6DC1CC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5761" name="Picture@5C\QPendientes@" descr="@5C\QPendientes@">
          <a:extLst>
            <a:ext uri="{FF2B5EF4-FFF2-40B4-BE49-F238E27FC236}">
              <a16:creationId xmlns:a16="http://schemas.microsoft.com/office/drawing/2014/main" id="{994B15A4-B5E0-487A-95D5-0962B90E6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5762" name="Picture@5C\QPendientes@" descr="@5C\QPendientes@">
          <a:extLst>
            <a:ext uri="{FF2B5EF4-FFF2-40B4-BE49-F238E27FC236}">
              <a16:creationId xmlns:a16="http://schemas.microsoft.com/office/drawing/2014/main" id="{CFFBF321-3853-43D2-BC08-0826C78517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5763" name="Picture@5C\QPendientes@" descr="@5C\QPendientes@">
          <a:extLst>
            <a:ext uri="{FF2B5EF4-FFF2-40B4-BE49-F238E27FC236}">
              <a16:creationId xmlns:a16="http://schemas.microsoft.com/office/drawing/2014/main" id="{D63109DA-7CF8-4B9A-9ADC-A930B6839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5764" name="Picture@5C\QPendientes@" descr="@5C\QPendientes@">
          <a:extLst>
            <a:ext uri="{FF2B5EF4-FFF2-40B4-BE49-F238E27FC236}">
              <a16:creationId xmlns:a16="http://schemas.microsoft.com/office/drawing/2014/main" id="{24048226-8468-46E6-BE29-61532796B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5765" name="Picture@5C\QPendientes@" descr="@5C\QPendientes@">
          <a:extLst>
            <a:ext uri="{FF2B5EF4-FFF2-40B4-BE49-F238E27FC236}">
              <a16:creationId xmlns:a16="http://schemas.microsoft.com/office/drawing/2014/main" id="{DBEE551B-7B37-4DDB-B5E8-E58F01BE7C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5766" name="Picture@5C\QPendientes@" descr="@5C\QPendientes@">
          <a:extLst>
            <a:ext uri="{FF2B5EF4-FFF2-40B4-BE49-F238E27FC236}">
              <a16:creationId xmlns:a16="http://schemas.microsoft.com/office/drawing/2014/main" id="{85835F0E-34EE-4DB2-BC97-EAAB78D2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5767" name="Picture@5C\QPendientes@" descr="@5C\QPendientes@">
          <a:extLst>
            <a:ext uri="{FF2B5EF4-FFF2-40B4-BE49-F238E27FC236}">
              <a16:creationId xmlns:a16="http://schemas.microsoft.com/office/drawing/2014/main" id="{336CD8F6-3E0E-435E-BF16-8F615670B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5768" name="Picture@5C\QPendientes@" descr="@5C\QPendientes@">
          <a:extLst>
            <a:ext uri="{FF2B5EF4-FFF2-40B4-BE49-F238E27FC236}">
              <a16:creationId xmlns:a16="http://schemas.microsoft.com/office/drawing/2014/main" id="{B1EE0A02-CEBC-467C-B733-0B0BCE7CA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5769" name="Picture@5C\QPendientes@" descr="@5C\QPendientes@">
          <a:extLst>
            <a:ext uri="{FF2B5EF4-FFF2-40B4-BE49-F238E27FC236}">
              <a16:creationId xmlns:a16="http://schemas.microsoft.com/office/drawing/2014/main" id="{50A76CD2-9DFA-49FF-A0CF-960E333AD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5770" name="Picture@5C\QPendientes@" descr="@5C\QPendientes@">
          <a:extLst>
            <a:ext uri="{FF2B5EF4-FFF2-40B4-BE49-F238E27FC236}">
              <a16:creationId xmlns:a16="http://schemas.microsoft.com/office/drawing/2014/main" id="{4C161B7B-4A98-4325-8765-8129462B8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5771" name="Picture@5C\QPendientes@" descr="@5C\QPendientes@">
          <a:extLst>
            <a:ext uri="{FF2B5EF4-FFF2-40B4-BE49-F238E27FC236}">
              <a16:creationId xmlns:a16="http://schemas.microsoft.com/office/drawing/2014/main" id="{F765A7E4-56BE-485A-842F-BCDACC7BA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5772" name="Picture@5C\QPendientes@" descr="@5C\QPendientes@">
          <a:extLst>
            <a:ext uri="{FF2B5EF4-FFF2-40B4-BE49-F238E27FC236}">
              <a16:creationId xmlns:a16="http://schemas.microsoft.com/office/drawing/2014/main" id="{313CBEE0-F296-45B1-BE80-4EDC948EEB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5773" name="Picture@5C\QPendientes@" descr="@5C\QPendientes@">
          <a:extLst>
            <a:ext uri="{FF2B5EF4-FFF2-40B4-BE49-F238E27FC236}">
              <a16:creationId xmlns:a16="http://schemas.microsoft.com/office/drawing/2014/main" id="{67699F84-9A92-47EF-A446-86F339516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5774" name="Picture@5C\QPendientes@" descr="@5C\QPendientes@">
          <a:extLst>
            <a:ext uri="{FF2B5EF4-FFF2-40B4-BE49-F238E27FC236}">
              <a16:creationId xmlns:a16="http://schemas.microsoft.com/office/drawing/2014/main" id="{ED594F3E-E644-41E1-A645-2F19F7CD5B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5775" name="Picture@5C\QPendientes@" descr="@5C\QPendientes@">
          <a:extLst>
            <a:ext uri="{FF2B5EF4-FFF2-40B4-BE49-F238E27FC236}">
              <a16:creationId xmlns:a16="http://schemas.microsoft.com/office/drawing/2014/main" id="{18DE46A4-9EFE-4542-B5DB-D7706AB46A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5776" name="Picture@5C\QPendientes@" descr="@5C\QPendientes@">
          <a:extLst>
            <a:ext uri="{FF2B5EF4-FFF2-40B4-BE49-F238E27FC236}">
              <a16:creationId xmlns:a16="http://schemas.microsoft.com/office/drawing/2014/main" id="{9267B5AC-66A9-4DAA-AC79-BFA899454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5777" name="Picture@5C\QPendientes@" descr="@5C\QPendientes@">
          <a:extLst>
            <a:ext uri="{FF2B5EF4-FFF2-40B4-BE49-F238E27FC236}">
              <a16:creationId xmlns:a16="http://schemas.microsoft.com/office/drawing/2014/main" id="{48EBDE69-3876-4585-AFE4-8101402BB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5778" name="Picture@5C\QPendientes@" descr="@5C\QPendientes@">
          <a:extLst>
            <a:ext uri="{FF2B5EF4-FFF2-40B4-BE49-F238E27FC236}">
              <a16:creationId xmlns:a16="http://schemas.microsoft.com/office/drawing/2014/main" id="{6E0CCB28-EA8E-4009-93AB-53D0F3BC9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5779" name="Picture@5C\QPendientes@" descr="@5C\QPendientes@">
          <a:extLst>
            <a:ext uri="{FF2B5EF4-FFF2-40B4-BE49-F238E27FC236}">
              <a16:creationId xmlns:a16="http://schemas.microsoft.com/office/drawing/2014/main" id="{5940B48C-3E48-4626-8089-5B2F907B1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5780" name="Picture@5C\QPendientes@" descr="@5C\QPendientes@">
          <a:extLst>
            <a:ext uri="{FF2B5EF4-FFF2-40B4-BE49-F238E27FC236}">
              <a16:creationId xmlns:a16="http://schemas.microsoft.com/office/drawing/2014/main" id="{BF1EB362-F1C9-43F8-9E7A-F2C205178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5781" name="Picture@5C\QPendientes@" descr="@5C\QPendientes@">
          <a:extLst>
            <a:ext uri="{FF2B5EF4-FFF2-40B4-BE49-F238E27FC236}">
              <a16:creationId xmlns:a16="http://schemas.microsoft.com/office/drawing/2014/main" id="{A4ABF60F-AC2C-4555-BB9D-2D51BE8C9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5782" name="Picture@5C\QPendientes@" descr="@5C\QPendientes@">
          <a:extLst>
            <a:ext uri="{FF2B5EF4-FFF2-40B4-BE49-F238E27FC236}">
              <a16:creationId xmlns:a16="http://schemas.microsoft.com/office/drawing/2014/main" id="{51E6EB19-42D3-480A-A366-556E064A3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5783" name="Picture@5C\QPendientes@" descr="@5C\QPendientes@">
          <a:extLst>
            <a:ext uri="{FF2B5EF4-FFF2-40B4-BE49-F238E27FC236}">
              <a16:creationId xmlns:a16="http://schemas.microsoft.com/office/drawing/2014/main" id="{A9BD25E9-4D76-4C9C-8D3C-D999CEDFED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5784" name="Picture@5C\QPendientes@" descr="@5C\QPendientes@">
          <a:extLst>
            <a:ext uri="{FF2B5EF4-FFF2-40B4-BE49-F238E27FC236}">
              <a16:creationId xmlns:a16="http://schemas.microsoft.com/office/drawing/2014/main" id="{2FE3BEF2-AFE2-452F-8304-AA19CC7E15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5785" name="Picture@5C\QPendientes@" descr="@5C\QPendientes@">
          <a:extLst>
            <a:ext uri="{FF2B5EF4-FFF2-40B4-BE49-F238E27FC236}">
              <a16:creationId xmlns:a16="http://schemas.microsoft.com/office/drawing/2014/main" id="{E8110837-07E2-467B-B21C-DED781723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5786" name="Picture@5C\QPendientes@" descr="@5C\QPendientes@">
          <a:extLst>
            <a:ext uri="{FF2B5EF4-FFF2-40B4-BE49-F238E27FC236}">
              <a16:creationId xmlns:a16="http://schemas.microsoft.com/office/drawing/2014/main" id="{A5553406-4CFF-4D6E-9C5F-726BBE48F1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5787" name="Picture@5C\QPendientes@" descr="@5C\QPendientes@">
          <a:extLst>
            <a:ext uri="{FF2B5EF4-FFF2-40B4-BE49-F238E27FC236}">
              <a16:creationId xmlns:a16="http://schemas.microsoft.com/office/drawing/2014/main" id="{4B8154AE-8EF0-4E21-A8BB-C1D3E2D13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5788" name="Picture@5C\QPendientes@" descr="@5C\QPendientes@">
          <a:extLst>
            <a:ext uri="{FF2B5EF4-FFF2-40B4-BE49-F238E27FC236}">
              <a16:creationId xmlns:a16="http://schemas.microsoft.com/office/drawing/2014/main" id="{CEAC6F1F-6514-4599-98C8-4E14EE948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5789" name="Picture@5C\QPendientes@" descr="@5C\QPendientes@">
          <a:extLst>
            <a:ext uri="{FF2B5EF4-FFF2-40B4-BE49-F238E27FC236}">
              <a16:creationId xmlns:a16="http://schemas.microsoft.com/office/drawing/2014/main" id="{4607F640-2923-4D95-B7AF-ADABDE358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5790" name="Picture@5C\QPendientes@" descr="@5C\QPendientes@">
          <a:extLst>
            <a:ext uri="{FF2B5EF4-FFF2-40B4-BE49-F238E27FC236}">
              <a16:creationId xmlns:a16="http://schemas.microsoft.com/office/drawing/2014/main" id="{706EBE2F-B3EC-45CC-83A6-87577291A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5791" name="Picture@5C\QPendientes@" descr="@5C\QPendientes@">
          <a:extLst>
            <a:ext uri="{FF2B5EF4-FFF2-40B4-BE49-F238E27FC236}">
              <a16:creationId xmlns:a16="http://schemas.microsoft.com/office/drawing/2014/main" id="{8A0133B7-5E0F-42C8-92F7-5773E9642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5792" name="Picture@5C\QPendientes@" descr="@5C\QPendientes@">
          <a:extLst>
            <a:ext uri="{FF2B5EF4-FFF2-40B4-BE49-F238E27FC236}">
              <a16:creationId xmlns:a16="http://schemas.microsoft.com/office/drawing/2014/main" id="{DC3D590F-F5A6-46A0-8FAE-721AE68FF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5793" name="Picture@5C\QPendientes@" descr="@5C\QPendientes@">
          <a:extLst>
            <a:ext uri="{FF2B5EF4-FFF2-40B4-BE49-F238E27FC236}">
              <a16:creationId xmlns:a16="http://schemas.microsoft.com/office/drawing/2014/main" id="{28CFA2B0-8C3C-4F62-8171-230CD0A1D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5794" name="Picture@5C\QPendientes@" descr="@5C\QPendientes@">
          <a:extLst>
            <a:ext uri="{FF2B5EF4-FFF2-40B4-BE49-F238E27FC236}">
              <a16:creationId xmlns:a16="http://schemas.microsoft.com/office/drawing/2014/main" id="{ECAA3A9C-3467-4949-ADBC-1296F09BF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5795" name="Picture@5C\QPendientes@" descr="@5C\QPendientes@">
          <a:extLst>
            <a:ext uri="{FF2B5EF4-FFF2-40B4-BE49-F238E27FC236}">
              <a16:creationId xmlns:a16="http://schemas.microsoft.com/office/drawing/2014/main" id="{EECCB3D9-D13A-4E54-9F58-D36418EA5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5796" name="Picture@5C\QPendientes@" descr="@5C\QPendientes@">
          <a:extLst>
            <a:ext uri="{FF2B5EF4-FFF2-40B4-BE49-F238E27FC236}">
              <a16:creationId xmlns:a16="http://schemas.microsoft.com/office/drawing/2014/main" id="{CEBBC512-65F0-476E-8AED-36F22E21E2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5797" name="Picture@5C\QPendientes@" descr="@5C\QPendientes@">
          <a:extLst>
            <a:ext uri="{FF2B5EF4-FFF2-40B4-BE49-F238E27FC236}">
              <a16:creationId xmlns:a16="http://schemas.microsoft.com/office/drawing/2014/main" id="{115931D7-B00C-4AE2-9F70-B938B5B0C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5798" name="Picture@5C\QPendientes@" descr="@5C\QPendientes@">
          <a:extLst>
            <a:ext uri="{FF2B5EF4-FFF2-40B4-BE49-F238E27FC236}">
              <a16:creationId xmlns:a16="http://schemas.microsoft.com/office/drawing/2014/main" id="{81751D41-C9AE-4788-91D4-783ABEE1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5799" name="Picture@5C\QPendientes@" descr="@5C\QPendientes@">
          <a:extLst>
            <a:ext uri="{FF2B5EF4-FFF2-40B4-BE49-F238E27FC236}">
              <a16:creationId xmlns:a16="http://schemas.microsoft.com/office/drawing/2014/main" id="{37D6EBE9-3F6D-40B7-9D72-E2B096CE0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5800" name="Picture@5C\QPendientes@" descr="@5C\QPendientes@">
          <a:extLst>
            <a:ext uri="{FF2B5EF4-FFF2-40B4-BE49-F238E27FC236}">
              <a16:creationId xmlns:a16="http://schemas.microsoft.com/office/drawing/2014/main" id="{1647B897-1BD9-47A1-8435-260788F82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5801" name="Picture@5C\QPendientes@" descr="@5C\QPendientes@">
          <a:extLst>
            <a:ext uri="{FF2B5EF4-FFF2-40B4-BE49-F238E27FC236}">
              <a16:creationId xmlns:a16="http://schemas.microsoft.com/office/drawing/2014/main" id="{FF093EC8-97EC-4262-8670-3113C54AC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5802" name="Picture@5C\QPendientes@" descr="@5C\QPendientes@">
          <a:extLst>
            <a:ext uri="{FF2B5EF4-FFF2-40B4-BE49-F238E27FC236}">
              <a16:creationId xmlns:a16="http://schemas.microsoft.com/office/drawing/2014/main" id="{9AB013F2-A293-4EF3-A148-4826B8241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5803" name="Picture@5C\QPendientes@" descr="@5C\QPendientes@">
          <a:extLst>
            <a:ext uri="{FF2B5EF4-FFF2-40B4-BE49-F238E27FC236}">
              <a16:creationId xmlns:a16="http://schemas.microsoft.com/office/drawing/2014/main" id="{C3E4BAC2-487E-47E9-92B6-C524A9FB4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5804" name="Picture@5C\QPendientes@" descr="@5C\QPendientes@">
          <a:extLst>
            <a:ext uri="{FF2B5EF4-FFF2-40B4-BE49-F238E27FC236}">
              <a16:creationId xmlns:a16="http://schemas.microsoft.com/office/drawing/2014/main" id="{6C197F3D-EA2C-46D7-A30A-A352511DA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5805" name="Picture@5C\QPendientes@" descr="@5C\QPendientes@">
          <a:extLst>
            <a:ext uri="{FF2B5EF4-FFF2-40B4-BE49-F238E27FC236}">
              <a16:creationId xmlns:a16="http://schemas.microsoft.com/office/drawing/2014/main" id="{F53C23D4-360C-4349-917C-FC34602C0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5806" name="Picture@5C\QPendientes@" descr="@5C\QPendientes@">
          <a:extLst>
            <a:ext uri="{FF2B5EF4-FFF2-40B4-BE49-F238E27FC236}">
              <a16:creationId xmlns:a16="http://schemas.microsoft.com/office/drawing/2014/main" id="{8A64B5CB-7340-476D-8835-37A6FDFB59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5807" name="Picture@5C\QPendientes@" descr="@5C\QPendientes@">
          <a:extLst>
            <a:ext uri="{FF2B5EF4-FFF2-40B4-BE49-F238E27FC236}">
              <a16:creationId xmlns:a16="http://schemas.microsoft.com/office/drawing/2014/main" id="{D4D2DA86-61B8-4407-83AC-B6FA08E56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5808" name="Picture@5C\QPendientes@" descr="@5C\QPendientes@">
          <a:extLst>
            <a:ext uri="{FF2B5EF4-FFF2-40B4-BE49-F238E27FC236}">
              <a16:creationId xmlns:a16="http://schemas.microsoft.com/office/drawing/2014/main" id="{D1577DDB-BC86-4727-BDD1-EC83EDBCFC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5809" name="Picture@5C\QPendientes@" descr="@5C\QPendientes@">
          <a:extLst>
            <a:ext uri="{FF2B5EF4-FFF2-40B4-BE49-F238E27FC236}">
              <a16:creationId xmlns:a16="http://schemas.microsoft.com/office/drawing/2014/main" id="{7F568B31-0077-467C-B2AE-A80CAA6C5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5810" name="Picture@5C\QPendientes@" descr="@5C\QPendientes@">
          <a:extLst>
            <a:ext uri="{FF2B5EF4-FFF2-40B4-BE49-F238E27FC236}">
              <a16:creationId xmlns:a16="http://schemas.microsoft.com/office/drawing/2014/main" id="{DE8FE781-026F-405E-A63B-D4266B593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5811" name="Picture@5C\QPendientes@" descr="@5C\QPendientes@">
          <a:extLst>
            <a:ext uri="{FF2B5EF4-FFF2-40B4-BE49-F238E27FC236}">
              <a16:creationId xmlns:a16="http://schemas.microsoft.com/office/drawing/2014/main" id="{12424789-A683-469C-899D-B1443E2705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5812" name="Picture@5C\QPendientes@" descr="@5C\QPendientes@">
          <a:extLst>
            <a:ext uri="{FF2B5EF4-FFF2-40B4-BE49-F238E27FC236}">
              <a16:creationId xmlns:a16="http://schemas.microsoft.com/office/drawing/2014/main" id="{9C3ADB3E-D7E6-40DB-A26C-91F55D709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5813" name="Picture@5C\QPendientes@" descr="@5C\QPendientes@">
          <a:extLst>
            <a:ext uri="{FF2B5EF4-FFF2-40B4-BE49-F238E27FC236}">
              <a16:creationId xmlns:a16="http://schemas.microsoft.com/office/drawing/2014/main" id="{B848DFE7-5E4E-4046-B820-DCAD5C323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17416" name="Picture@5C\QPendientes@" descr="@5C\QPendientes@">
          <a:extLst>
            <a:ext uri="{FF2B5EF4-FFF2-40B4-BE49-F238E27FC236}">
              <a16:creationId xmlns:a16="http://schemas.microsoft.com/office/drawing/2014/main" id="{F5E9D75E-D001-4F06-9004-874C9045D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17417" name="Picture@5C\QPendientes@" descr="@5C\QPendientes@">
          <a:extLst>
            <a:ext uri="{FF2B5EF4-FFF2-40B4-BE49-F238E27FC236}">
              <a16:creationId xmlns:a16="http://schemas.microsoft.com/office/drawing/2014/main" id="{5C849028-76BF-455D-A33A-F52E3BA85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17418" name="Picture@5C\QPendientes@" descr="@5C\QPendientes@">
          <a:extLst>
            <a:ext uri="{FF2B5EF4-FFF2-40B4-BE49-F238E27FC236}">
              <a16:creationId xmlns:a16="http://schemas.microsoft.com/office/drawing/2014/main" id="{1124F920-57E2-40BF-B619-24FA9CF7E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17419" name="Picture@5C\QPendientes@" descr="@5C\QPendientes@">
          <a:extLst>
            <a:ext uri="{FF2B5EF4-FFF2-40B4-BE49-F238E27FC236}">
              <a16:creationId xmlns:a16="http://schemas.microsoft.com/office/drawing/2014/main" id="{72344737-5962-43EB-BB30-58C605D63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17420" name="Picture@5C\QPendientes@" descr="@5C\QPendientes@">
          <a:extLst>
            <a:ext uri="{FF2B5EF4-FFF2-40B4-BE49-F238E27FC236}">
              <a16:creationId xmlns:a16="http://schemas.microsoft.com/office/drawing/2014/main" id="{19E5717E-522A-43BE-9E6B-0B3E38165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17421" name="Picture@5C\QPendientes@" descr="@5C\QPendientes@">
          <a:extLst>
            <a:ext uri="{FF2B5EF4-FFF2-40B4-BE49-F238E27FC236}">
              <a16:creationId xmlns:a16="http://schemas.microsoft.com/office/drawing/2014/main" id="{F91227D9-E286-4E2B-90F7-02984698A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17422" name="Picture@5C\QPendientes@" descr="@5C\QPendientes@">
          <a:extLst>
            <a:ext uri="{FF2B5EF4-FFF2-40B4-BE49-F238E27FC236}">
              <a16:creationId xmlns:a16="http://schemas.microsoft.com/office/drawing/2014/main" id="{1B40AD9B-F2B1-4CA7-B13D-C4063B7A05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17423" name="Picture@5C\QPendientes@" descr="@5C\QPendientes@">
          <a:extLst>
            <a:ext uri="{FF2B5EF4-FFF2-40B4-BE49-F238E27FC236}">
              <a16:creationId xmlns:a16="http://schemas.microsoft.com/office/drawing/2014/main" id="{7D6BCB50-A2A0-4E82-A23A-01812C90E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7424" name="Picture@5C\QPendientes@" descr="@5C\QPendientes@">
          <a:extLst>
            <a:ext uri="{FF2B5EF4-FFF2-40B4-BE49-F238E27FC236}">
              <a16:creationId xmlns:a16="http://schemas.microsoft.com/office/drawing/2014/main" id="{BFE92F6C-0357-4DFA-A2E3-9E53B9F90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7425" name="Picture@5C\QPendientes@" descr="@5C\QPendientes@">
          <a:extLst>
            <a:ext uri="{FF2B5EF4-FFF2-40B4-BE49-F238E27FC236}">
              <a16:creationId xmlns:a16="http://schemas.microsoft.com/office/drawing/2014/main" id="{910D8497-4363-473D-89FC-28A91C6433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7426" name="Picture@5C\QPendientes@" descr="@5C\QPendientes@">
          <a:extLst>
            <a:ext uri="{FF2B5EF4-FFF2-40B4-BE49-F238E27FC236}">
              <a16:creationId xmlns:a16="http://schemas.microsoft.com/office/drawing/2014/main" id="{B24F8C37-F605-4B0B-B116-726B2C62F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7427" name="Picture@5C\QPendientes@" descr="@5C\QPendientes@">
          <a:extLst>
            <a:ext uri="{FF2B5EF4-FFF2-40B4-BE49-F238E27FC236}">
              <a16:creationId xmlns:a16="http://schemas.microsoft.com/office/drawing/2014/main" id="{90B68F27-906F-44AC-845D-5A7CF78E2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7428" name="Picture@5C\QPendientes@" descr="@5C\QPendientes@">
          <a:extLst>
            <a:ext uri="{FF2B5EF4-FFF2-40B4-BE49-F238E27FC236}">
              <a16:creationId xmlns:a16="http://schemas.microsoft.com/office/drawing/2014/main" id="{14CC725C-9181-4686-8F4D-E1ED1D5E5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7429" name="Picture@5C\QPendientes@" descr="@5C\QPendientes@">
          <a:extLst>
            <a:ext uri="{FF2B5EF4-FFF2-40B4-BE49-F238E27FC236}">
              <a16:creationId xmlns:a16="http://schemas.microsoft.com/office/drawing/2014/main" id="{589BAA02-231E-4679-A706-0535E2A9F3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7430" name="Picture@5C\QPendientes@" descr="@5C\QPendientes@">
          <a:extLst>
            <a:ext uri="{FF2B5EF4-FFF2-40B4-BE49-F238E27FC236}">
              <a16:creationId xmlns:a16="http://schemas.microsoft.com/office/drawing/2014/main" id="{5B2D98A6-DDF2-4915-920C-653B042A9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431" name="Picture@5C\QPendientes@" descr="@5C\QPendientes@">
          <a:extLst>
            <a:ext uri="{FF2B5EF4-FFF2-40B4-BE49-F238E27FC236}">
              <a16:creationId xmlns:a16="http://schemas.microsoft.com/office/drawing/2014/main" id="{53B7D676-93F2-4298-A453-4D7704390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7432" name="Picture@5C\QPendientes@" descr="@5C\QPendientes@">
          <a:extLst>
            <a:ext uri="{FF2B5EF4-FFF2-40B4-BE49-F238E27FC236}">
              <a16:creationId xmlns:a16="http://schemas.microsoft.com/office/drawing/2014/main" id="{9EB056CE-C2E7-463F-BD4E-6C715A270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7433" name="Picture@5C\QPendientes@" descr="@5C\QPendientes@">
          <a:extLst>
            <a:ext uri="{FF2B5EF4-FFF2-40B4-BE49-F238E27FC236}">
              <a16:creationId xmlns:a16="http://schemas.microsoft.com/office/drawing/2014/main" id="{DF040EA2-80CD-477C-BDFA-979CB2100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17434" name="Picture@5C\QPendientes@" descr="@5C\QPendientes@">
          <a:extLst>
            <a:ext uri="{FF2B5EF4-FFF2-40B4-BE49-F238E27FC236}">
              <a16:creationId xmlns:a16="http://schemas.microsoft.com/office/drawing/2014/main" id="{4132C452-29B7-4F62-9356-CEC87E0F3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17435" name="Picture@5C\QPendientes@" descr="@5C\QPendientes@">
          <a:extLst>
            <a:ext uri="{FF2B5EF4-FFF2-40B4-BE49-F238E27FC236}">
              <a16:creationId xmlns:a16="http://schemas.microsoft.com/office/drawing/2014/main" id="{A6357D22-C7CA-4993-BB94-275F39294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17436" name="Picture@5C\QPendientes@" descr="@5C\QPendientes@">
          <a:extLst>
            <a:ext uri="{FF2B5EF4-FFF2-40B4-BE49-F238E27FC236}">
              <a16:creationId xmlns:a16="http://schemas.microsoft.com/office/drawing/2014/main" id="{91D79519-B71F-4BB5-BE8A-E846C69C0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17437" name="Picture@5C\QPendientes@" descr="@5C\QPendientes@">
          <a:extLst>
            <a:ext uri="{FF2B5EF4-FFF2-40B4-BE49-F238E27FC236}">
              <a16:creationId xmlns:a16="http://schemas.microsoft.com/office/drawing/2014/main" id="{CE874634-A353-413C-8D68-E63DE6809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17438" name="Picture@5C\QPendientes@" descr="@5C\QPendientes@">
          <a:extLst>
            <a:ext uri="{FF2B5EF4-FFF2-40B4-BE49-F238E27FC236}">
              <a16:creationId xmlns:a16="http://schemas.microsoft.com/office/drawing/2014/main" id="{8DE5390C-11EB-44C1-A1CF-2DE751C41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17439" name="Picture@5C\QPendientes@" descr="@5C\QPendientes@">
          <a:extLst>
            <a:ext uri="{FF2B5EF4-FFF2-40B4-BE49-F238E27FC236}">
              <a16:creationId xmlns:a16="http://schemas.microsoft.com/office/drawing/2014/main" id="{0DCD19A2-B326-479D-8CDF-26A11FF1F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17440" name="Picture@5C\QPendientes@" descr="@5C\QPendientes@">
          <a:extLst>
            <a:ext uri="{FF2B5EF4-FFF2-40B4-BE49-F238E27FC236}">
              <a16:creationId xmlns:a16="http://schemas.microsoft.com/office/drawing/2014/main" id="{46992B90-0EB6-44FC-81EE-1F81FE968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17441" name="Picture@5C\QPendientes@" descr="@5C\QPendientes@">
          <a:extLst>
            <a:ext uri="{FF2B5EF4-FFF2-40B4-BE49-F238E27FC236}">
              <a16:creationId xmlns:a16="http://schemas.microsoft.com/office/drawing/2014/main" id="{2D555D3F-96E3-4204-AA7C-5387A7792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17442" name="Picture@5C\QPendientes@" descr="@5C\QPendientes@">
          <a:extLst>
            <a:ext uri="{FF2B5EF4-FFF2-40B4-BE49-F238E27FC236}">
              <a16:creationId xmlns:a16="http://schemas.microsoft.com/office/drawing/2014/main" id="{5E32DEEE-83FB-4630-8B21-79D6D93B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17443" name="Picture@5C\QPendientes@" descr="@5C\QPendientes@">
          <a:extLst>
            <a:ext uri="{FF2B5EF4-FFF2-40B4-BE49-F238E27FC236}">
              <a16:creationId xmlns:a16="http://schemas.microsoft.com/office/drawing/2014/main" id="{23B85060-7032-44EA-8D35-3E408505D5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17444" name="Picture@5C\QPendientes@" descr="@5C\QPendientes@">
          <a:extLst>
            <a:ext uri="{FF2B5EF4-FFF2-40B4-BE49-F238E27FC236}">
              <a16:creationId xmlns:a16="http://schemas.microsoft.com/office/drawing/2014/main" id="{32629128-AAA4-4FAF-B60C-ED3AC66929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17445" name="Picture@5C\QPendientes@" descr="@5C\QPendientes@">
          <a:extLst>
            <a:ext uri="{FF2B5EF4-FFF2-40B4-BE49-F238E27FC236}">
              <a16:creationId xmlns:a16="http://schemas.microsoft.com/office/drawing/2014/main" id="{0052DDC1-5EC4-4AE3-9815-563601BBB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17446" name="Picture@5C\QPendientes@" descr="@5C\QPendientes@">
          <a:extLst>
            <a:ext uri="{FF2B5EF4-FFF2-40B4-BE49-F238E27FC236}">
              <a16:creationId xmlns:a16="http://schemas.microsoft.com/office/drawing/2014/main" id="{3EECBCA3-7D8F-495A-8181-FFD1F8403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17447" name="Picture@5C\QPendientes@" descr="@5C\QPendientes@">
          <a:extLst>
            <a:ext uri="{FF2B5EF4-FFF2-40B4-BE49-F238E27FC236}">
              <a16:creationId xmlns:a16="http://schemas.microsoft.com/office/drawing/2014/main" id="{DB59F54E-9675-4BC1-9F75-9B2D33FBD2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17448" name="Picture@5C\QPendientes@" descr="@5C\QPendientes@">
          <a:extLst>
            <a:ext uri="{FF2B5EF4-FFF2-40B4-BE49-F238E27FC236}">
              <a16:creationId xmlns:a16="http://schemas.microsoft.com/office/drawing/2014/main" id="{4A31DAA2-C9AA-4BA9-8460-F51F43677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7449" name="Picture@5C\QPendientes@" descr="@5C\QPendientes@">
          <a:extLst>
            <a:ext uri="{FF2B5EF4-FFF2-40B4-BE49-F238E27FC236}">
              <a16:creationId xmlns:a16="http://schemas.microsoft.com/office/drawing/2014/main" id="{7C23052D-B99A-430C-A53E-D54F3CCD8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7450" name="Picture@5C\QPendientes@" descr="@5C\QPendientes@">
          <a:extLst>
            <a:ext uri="{FF2B5EF4-FFF2-40B4-BE49-F238E27FC236}">
              <a16:creationId xmlns:a16="http://schemas.microsoft.com/office/drawing/2014/main" id="{FFAEEC24-0C2D-497D-B4A9-E9528D79F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7451" name="Picture@5C\QPendientes@" descr="@5C\QPendientes@">
          <a:extLst>
            <a:ext uri="{FF2B5EF4-FFF2-40B4-BE49-F238E27FC236}">
              <a16:creationId xmlns:a16="http://schemas.microsoft.com/office/drawing/2014/main" id="{C24A9FC4-D0B9-4BA8-AA2B-4009602BE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7452" name="Picture@5C\QPendientes@" descr="@5C\QPendientes@">
          <a:extLst>
            <a:ext uri="{FF2B5EF4-FFF2-40B4-BE49-F238E27FC236}">
              <a16:creationId xmlns:a16="http://schemas.microsoft.com/office/drawing/2014/main" id="{6BB5B1A2-C005-438B-8C91-A8572B513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7453" name="Picture@5C\QPendientes@" descr="@5C\QPendientes@">
          <a:extLst>
            <a:ext uri="{FF2B5EF4-FFF2-40B4-BE49-F238E27FC236}">
              <a16:creationId xmlns:a16="http://schemas.microsoft.com/office/drawing/2014/main" id="{730C91E4-5E9D-40E9-A00D-9B61CCE5A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7454" name="Picture@5C\QPendientes@" descr="@5C\QPendientes@">
          <a:extLst>
            <a:ext uri="{FF2B5EF4-FFF2-40B4-BE49-F238E27FC236}">
              <a16:creationId xmlns:a16="http://schemas.microsoft.com/office/drawing/2014/main" id="{392F67FB-674C-430C-A590-0764D729D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7455" name="Picture@5C\QPendientes@" descr="@5C\QPendientes@">
          <a:extLst>
            <a:ext uri="{FF2B5EF4-FFF2-40B4-BE49-F238E27FC236}">
              <a16:creationId xmlns:a16="http://schemas.microsoft.com/office/drawing/2014/main" id="{F6F30DF3-9568-483E-96FD-5FA4A34B9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7456" name="Picture@5C\QPendientes@" descr="@5C\QPendientes@">
          <a:extLst>
            <a:ext uri="{FF2B5EF4-FFF2-40B4-BE49-F238E27FC236}">
              <a16:creationId xmlns:a16="http://schemas.microsoft.com/office/drawing/2014/main" id="{76E04444-642D-4696-BC01-031234195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7457" name="Picture@5C\QPendientes@" descr="@5C\QPendientes@">
          <a:extLst>
            <a:ext uri="{FF2B5EF4-FFF2-40B4-BE49-F238E27FC236}">
              <a16:creationId xmlns:a16="http://schemas.microsoft.com/office/drawing/2014/main" id="{0E276F56-A26B-42BB-95F0-01BC1E4DE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7458" name="Picture@5C\QPendientes@" descr="@5C\QPendientes@">
          <a:extLst>
            <a:ext uri="{FF2B5EF4-FFF2-40B4-BE49-F238E27FC236}">
              <a16:creationId xmlns:a16="http://schemas.microsoft.com/office/drawing/2014/main" id="{B431E3E5-B58E-4B44-ACEC-67FDED869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7459" name="Picture@5C\QPendientes@" descr="@5C\QPendientes@">
          <a:extLst>
            <a:ext uri="{FF2B5EF4-FFF2-40B4-BE49-F238E27FC236}">
              <a16:creationId xmlns:a16="http://schemas.microsoft.com/office/drawing/2014/main" id="{F4015CA4-20AF-476E-B7E6-2D69BB6B9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7460" name="Picture@5C\QPendientes@" descr="@5C\QPendientes@">
          <a:extLst>
            <a:ext uri="{FF2B5EF4-FFF2-40B4-BE49-F238E27FC236}">
              <a16:creationId xmlns:a16="http://schemas.microsoft.com/office/drawing/2014/main" id="{3C0FB5D1-8A72-488E-9842-D16F9EE61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7461" name="Picture@5C\QPendientes@" descr="@5C\QPendientes@">
          <a:extLst>
            <a:ext uri="{FF2B5EF4-FFF2-40B4-BE49-F238E27FC236}">
              <a16:creationId xmlns:a16="http://schemas.microsoft.com/office/drawing/2014/main" id="{B14374F0-C2CE-4695-A397-1271BBE42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7462" name="Picture@5C\QPendientes@" descr="@5C\QPendientes@">
          <a:extLst>
            <a:ext uri="{FF2B5EF4-FFF2-40B4-BE49-F238E27FC236}">
              <a16:creationId xmlns:a16="http://schemas.microsoft.com/office/drawing/2014/main" id="{C7623FCA-542C-4702-B230-D50DB1012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7463" name="Picture@5C\QPendientes@" descr="@5C\QPendientes@">
          <a:extLst>
            <a:ext uri="{FF2B5EF4-FFF2-40B4-BE49-F238E27FC236}">
              <a16:creationId xmlns:a16="http://schemas.microsoft.com/office/drawing/2014/main" id="{2F685253-0EAD-4911-9D0C-D60AC1533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7464" name="Picture@5C\QPendientes@" descr="@5C\QPendientes@">
          <a:extLst>
            <a:ext uri="{FF2B5EF4-FFF2-40B4-BE49-F238E27FC236}">
              <a16:creationId xmlns:a16="http://schemas.microsoft.com/office/drawing/2014/main" id="{7BFB46B3-3AC2-490E-9F46-C4165D9EE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7465" name="Picture@5C\QPendientes@" descr="@5C\QPendientes@">
          <a:extLst>
            <a:ext uri="{FF2B5EF4-FFF2-40B4-BE49-F238E27FC236}">
              <a16:creationId xmlns:a16="http://schemas.microsoft.com/office/drawing/2014/main" id="{C0C88929-BC87-466B-8EDF-2A04DCB95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7466" name="Picture@5C\QPendientes@" descr="@5C\QPendientes@">
          <a:extLst>
            <a:ext uri="{FF2B5EF4-FFF2-40B4-BE49-F238E27FC236}">
              <a16:creationId xmlns:a16="http://schemas.microsoft.com/office/drawing/2014/main" id="{736FF398-0A44-4868-9688-506ED7A39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7467" name="Picture@5C\QPendientes@" descr="@5C\QPendientes@">
          <a:extLst>
            <a:ext uri="{FF2B5EF4-FFF2-40B4-BE49-F238E27FC236}">
              <a16:creationId xmlns:a16="http://schemas.microsoft.com/office/drawing/2014/main" id="{D835B7A5-9AC7-4010-8443-DDC0FFEBE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7468" name="Picture@5C\QPendientes@" descr="@5C\QPendientes@">
          <a:extLst>
            <a:ext uri="{FF2B5EF4-FFF2-40B4-BE49-F238E27FC236}">
              <a16:creationId xmlns:a16="http://schemas.microsoft.com/office/drawing/2014/main" id="{EB9E2D6C-61EA-4BF7-A955-840BC5BE6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7469" name="Picture@5C\QPendientes@" descr="@5C\QPendientes@">
          <a:extLst>
            <a:ext uri="{FF2B5EF4-FFF2-40B4-BE49-F238E27FC236}">
              <a16:creationId xmlns:a16="http://schemas.microsoft.com/office/drawing/2014/main" id="{70477C85-F5DD-442B-9791-157A6E77D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7470" name="Picture@5C\QPendientes@" descr="@5C\QPendientes@">
          <a:extLst>
            <a:ext uri="{FF2B5EF4-FFF2-40B4-BE49-F238E27FC236}">
              <a16:creationId xmlns:a16="http://schemas.microsoft.com/office/drawing/2014/main" id="{7C98C3AA-C2E6-4729-8A6D-FFB5886E2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7471" name="Picture@5C\QPendientes@" descr="@5C\QPendientes@">
          <a:extLst>
            <a:ext uri="{FF2B5EF4-FFF2-40B4-BE49-F238E27FC236}">
              <a16:creationId xmlns:a16="http://schemas.microsoft.com/office/drawing/2014/main" id="{2E9E5DB0-CEF5-4D53-9F3F-456B7B2D9A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7472" name="Picture@5C\QPendientes@" descr="@5C\QPendientes@">
          <a:extLst>
            <a:ext uri="{FF2B5EF4-FFF2-40B4-BE49-F238E27FC236}">
              <a16:creationId xmlns:a16="http://schemas.microsoft.com/office/drawing/2014/main" id="{B919A77E-BC68-482E-BC2D-B7F4DB5FE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7473" name="Picture@5C\QPendientes@" descr="@5C\QPendientes@">
          <a:extLst>
            <a:ext uri="{FF2B5EF4-FFF2-40B4-BE49-F238E27FC236}">
              <a16:creationId xmlns:a16="http://schemas.microsoft.com/office/drawing/2014/main" id="{F554600D-B8D7-4C3D-B66D-AB6D249E6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7474" name="Picture@5C\QPendientes@" descr="@5C\QPendientes@">
          <a:extLst>
            <a:ext uri="{FF2B5EF4-FFF2-40B4-BE49-F238E27FC236}">
              <a16:creationId xmlns:a16="http://schemas.microsoft.com/office/drawing/2014/main" id="{C3BAA21F-20B6-4561-9FA6-0528E87CAD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7475" name="Picture@5C\QPendientes@" descr="@5C\QPendientes@">
          <a:extLst>
            <a:ext uri="{FF2B5EF4-FFF2-40B4-BE49-F238E27FC236}">
              <a16:creationId xmlns:a16="http://schemas.microsoft.com/office/drawing/2014/main" id="{86E46DA2-067F-41D5-BEC9-5F2FEA7A66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7476" name="Picture@5C\QPendientes@" descr="@5C\QPendientes@">
          <a:extLst>
            <a:ext uri="{FF2B5EF4-FFF2-40B4-BE49-F238E27FC236}">
              <a16:creationId xmlns:a16="http://schemas.microsoft.com/office/drawing/2014/main" id="{59E646B1-0567-4284-9B38-1598184B3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7477" name="Picture@5C\QPendientes@" descr="@5C\QPendientes@">
          <a:extLst>
            <a:ext uri="{FF2B5EF4-FFF2-40B4-BE49-F238E27FC236}">
              <a16:creationId xmlns:a16="http://schemas.microsoft.com/office/drawing/2014/main" id="{14103B70-9AF7-4661-B63B-CABEF0466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7478" name="Picture@5C\QPendientes@" descr="@5C\QPendientes@">
          <a:extLst>
            <a:ext uri="{FF2B5EF4-FFF2-40B4-BE49-F238E27FC236}">
              <a16:creationId xmlns:a16="http://schemas.microsoft.com/office/drawing/2014/main" id="{E936573A-2E48-41D3-B815-8DB4E18BC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7479" name="Picture@5C\QPendientes@" descr="@5C\QPendientes@">
          <a:extLst>
            <a:ext uri="{FF2B5EF4-FFF2-40B4-BE49-F238E27FC236}">
              <a16:creationId xmlns:a16="http://schemas.microsoft.com/office/drawing/2014/main" id="{379986C1-E71C-474F-A748-F884B400D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7480" name="Picture@5C\QPendientes@" descr="@5C\QPendientes@">
          <a:extLst>
            <a:ext uri="{FF2B5EF4-FFF2-40B4-BE49-F238E27FC236}">
              <a16:creationId xmlns:a16="http://schemas.microsoft.com/office/drawing/2014/main" id="{60893D1D-580F-4546-9F04-873B2D522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7481" name="Picture@5C\QPendientes@" descr="@5C\QPendientes@">
          <a:extLst>
            <a:ext uri="{FF2B5EF4-FFF2-40B4-BE49-F238E27FC236}">
              <a16:creationId xmlns:a16="http://schemas.microsoft.com/office/drawing/2014/main" id="{99E7A926-4011-4CCA-83CC-67668EBB5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7482" name="Picture@5C\QPendientes@" descr="@5C\QPendientes@">
          <a:extLst>
            <a:ext uri="{FF2B5EF4-FFF2-40B4-BE49-F238E27FC236}">
              <a16:creationId xmlns:a16="http://schemas.microsoft.com/office/drawing/2014/main" id="{9EE4F88B-6B9F-42F7-8C24-AB433DC88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7483" name="Picture@5C\QPendientes@" descr="@5C\QPendientes@">
          <a:extLst>
            <a:ext uri="{FF2B5EF4-FFF2-40B4-BE49-F238E27FC236}">
              <a16:creationId xmlns:a16="http://schemas.microsoft.com/office/drawing/2014/main" id="{865C9AA2-2018-4992-8511-B2D66441D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7484" name="Picture@5C\QPendientes@" descr="@5C\QPendientes@">
          <a:extLst>
            <a:ext uri="{FF2B5EF4-FFF2-40B4-BE49-F238E27FC236}">
              <a16:creationId xmlns:a16="http://schemas.microsoft.com/office/drawing/2014/main" id="{F1D6E669-2A06-4161-B565-9D7060279C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7485" name="Picture@5C\QPendientes@" descr="@5C\QPendientes@">
          <a:extLst>
            <a:ext uri="{FF2B5EF4-FFF2-40B4-BE49-F238E27FC236}">
              <a16:creationId xmlns:a16="http://schemas.microsoft.com/office/drawing/2014/main" id="{B758B069-D64A-4EF4-9073-57566DBE7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7486" name="Picture@5C\QPendientes@" descr="@5C\QPendientes@">
          <a:extLst>
            <a:ext uri="{FF2B5EF4-FFF2-40B4-BE49-F238E27FC236}">
              <a16:creationId xmlns:a16="http://schemas.microsoft.com/office/drawing/2014/main" id="{04689902-CF97-4BF2-AA3C-B76CAD5E0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7487" name="Picture@5C\QPendientes@" descr="@5C\QPendientes@">
          <a:extLst>
            <a:ext uri="{FF2B5EF4-FFF2-40B4-BE49-F238E27FC236}">
              <a16:creationId xmlns:a16="http://schemas.microsoft.com/office/drawing/2014/main" id="{29018001-050F-458D-8495-C9096EE8B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7488" name="Picture@5C\QPendientes@" descr="@5C\QPendientes@">
          <a:extLst>
            <a:ext uri="{FF2B5EF4-FFF2-40B4-BE49-F238E27FC236}">
              <a16:creationId xmlns:a16="http://schemas.microsoft.com/office/drawing/2014/main" id="{5D2103E1-5EA8-4E46-B190-71E3E940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7489" name="Picture@5C\QPendientes@" descr="@5C\QPendientes@">
          <a:extLst>
            <a:ext uri="{FF2B5EF4-FFF2-40B4-BE49-F238E27FC236}">
              <a16:creationId xmlns:a16="http://schemas.microsoft.com/office/drawing/2014/main" id="{98FA9A6B-C99E-47B9-8224-A7B7DEB27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7490" name="Picture@5C\QPendientes@" descr="@5C\QPendientes@">
          <a:extLst>
            <a:ext uri="{FF2B5EF4-FFF2-40B4-BE49-F238E27FC236}">
              <a16:creationId xmlns:a16="http://schemas.microsoft.com/office/drawing/2014/main" id="{8FFD79D2-F5A8-4A6E-AFDD-95956152A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7491" name="Picture@5C\QPendientes@" descr="@5C\QPendientes@">
          <a:extLst>
            <a:ext uri="{FF2B5EF4-FFF2-40B4-BE49-F238E27FC236}">
              <a16:creationId xmlns:a16="http://schemas.microsoft.com/office/drawing/2014/main" id="{B91BE32A-03B9-4EA3-9CF2-8E2604659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7492" name="Picture@5C\QPendientes@" descr="@5C\QPendientes@">
          <a:extLst>
            <a:ext uri="{FF2B5EF4-FFF2-40B4-BE49-F238E27FC236}">
              <a16:creationId xmlns:a16="http://schemas.microsoft.com/office/drawing/2014/main" id="{26AC0B05-26C0-42EE-A6B8-9DD68EDAE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7493" name="Picture@5C\QPendientes@" descr="@5C\QPendientes@">
          <a:extLst>
            <a:ext uri="{FF2B5EF4-FFF2-40B4-BE49-F238E27FC236}">
              <a16:creationId xmlns:a16="http://schemas.microsoft.com/office/drawing/2014/main" id="{7FCCA3AE-795B-4E91-BC99-A64172D9D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7494" name="Picture@5C\QPendientes@" descr="@5C\QPendientes@">
          <a:extLst>
            <a:ext uri="{FF2B5EF4-FFF2-40B4-BE49-F238E27FC236}">
              <a16:creationId xmlns:a16="http://schemas.microsoft.com/office/drawing/2014/main" id="{74A8A8E9-34D9-48B1-983F-7594EF594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7495" name="Picture@5C\QPendientes@" descr="@5C\QPendientes@">
          <a:extLst>
            <a:ext uri="{FF2B5EF4-FFF2-40B4-BE49-F238E27FC236}">
              <a16:creationId xmlns:a16="http://schemas.microsoft.com/office/drawing/2014/main" id="{D08EA997-41FC-40F0-8908-40B599C2EE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7496" name="Picture@5C\QPendientes@" descr="@5C\QPendientes@">
          <a:extLst>
            <a:ext uri="{FF2B5EF4-FFF2-40B4-BE49-F238E27FC236}">
              <a16:creationId xmlns:a16="http://schemas.microsoft.com/office/drawing/2014/main" id="{B81C04BB-9698-42CB-BC7D-379FB76D4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7497" name="Picture@5C\QPendientes@" descr="@5C\QPendientes@">
          <a:extLst>
            <a:ext uri="{FF2B5EF4-FFF2-40B4-BE49-F238E27FC236}">
              <a16:creationId xmlns:a16="http://schemas.microsoft.com/office/drawing/2014/main" id="{AB50BFCB-307A-45E9-B680-54DF99B64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7498" name="Picture@5C\QPendientes@" descr="@5C\QPendientes@">
          <a:extLst>
            <a:ext uri="{FF2B5EF4-FFF2-40B4-BE49-F238E27FC236}">
              <a16:creationId xmlns:a16="http://schemas.microsoft.com/office/drawing/2014/main" id="{FB0BD16F-A956-4668-B53D-2522A6966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7499" name="Picture@5C\QPendientes@" descr="@5C\QPendientes@">
          <a:extLst>
            <a:ext uri="{FF2B5EF4-FFF2-40B4-BE49-F238E27FC236}">
              <a16:creationId xmlns:a16="http://schemas.microsoft.com/office/drawing/2014/main" id="{17287A85-7346-42AE-92B2-3A0D2C67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7500" name="Picture@5C\QPendientes@" descr="@5C\QPendientes@">
          <a:extLst>
            <a:ext uri="{FF2B5EF4-FFF2-40B4-BE49-F238E27FC236}">
              <a16:creationId xmlns:a16="http://schemas.microsoft.com/office/drawing/2014/main" id="{3E1B63E8-AF42-41ED-876F-55A469EE47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7501" name="Picture@5C\QPendientes@" descr="@5C\QPendientes@">
          <a:extLst>
            <a:ext uri="{FF2B5EF4-FFF2-40B4-BE49-F238E27FC236}">
              <a16:creationId xmlns:a16="http://schemas.microsoft.com/office/drawing/2014/main" id="{34D6519C-06EC-443A-9CD1-5C5315ABB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7502" name="Picture@5C\QPendientes@" descr="@5C\QPendientes@">
          <a:extLst>
            <a:ext uri="{FF2B5EF4-FFF2-40B4-BE49-F238E27FC236}">
              <a16:creationId xmlns:a16="http://schemas.microsoft.com/office/drawing/2014/main" id="{F423D757-76EE-4440-8DB2-ED0CA4244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7503" name="Picture@5C\QPendientes@" descr="@5C\QPendientes@">
          <a:extLst>
            <a:ext uri="{FF2B5EF4-FFF2-40B4-BE49-F238E27FC236}">
              <a16:creationId xmlns:a16="http://schemas.microsoft.com/office/drawing/2014/main" id="{B77C3EF5-A0CA-4F71-A60E-57113B7C1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7504" name="Picture@5C\QPendientes@" descr="@5C\QPendientes@">
          <a:extLst>
            <a:ext uri="{FF2B5EF4-FFF2-40B4-BE49-F238E27FC236}">
              <a16:creationId xmlns:a16="http://schemas.microsoft.com/office/drawing/2014/main" id="{C678E071-99CD-428A-A12E-3862DAF44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7505" name="Picture@5C\QPendientes@" descr="@5C\QPendientes@">
          <a:extLst>
            <a:ext uri="{FF2B5EF4-FFF2-40B4-BE49-F238E27FC236}">
              <a16:creationId xmlns:a16="http://schemas.microsoft.com/office/drawing/2014/main" id="{C8B039CD-A0C7-4D03-850D-E0AB0F098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7506" name="Picture@5C\QPendientes@" descr="@5C\QPendientes@">
          <a:extLst>
            <a:ext uri="{FF2B5EF4-FFF2-40B4-BE49-F238E27FC236}">
              <a16:creationId xmlns:a16="http://schemas.microsoft.com/office/drawing/2014/main" id="{087BACA6-8F04-4EDB-A083-354E048C7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7507" name="Picture@5C\QPendientes@" descr="@5C\QPendientes@">
          <a:extLst>
            <a:ext uri="{FF2B5EF4-FFF2-40B4-BE49-F238E27FC236}">
              <a16:creationId xmlns:a16="http://schemas.microsoft.com/office/drawing/2014/main" id="{DF3E7FB0-995A-4098-954B-B82667DBE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7508" name="Picture@5C\QPendientes@" descr="@5C\QPendientes@">
          <a:extLst>
            <a:ext uri="{FF2B5EF4-FFF2-40B4-BE49-F238E27FC236}">
              <a16:creationId xmlns:a16="http://schemas.microsoft.com/office/drawing/2014/main" id="{B255F88B-A202-46C7-AD69-B190FC0703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7509" name="Picture@5C\QPendientes@" descr="@5C\QPendientes@">
          <a:extLst>
            <a:ext uri="{FF2B5EF4-FFF2-40B4-BE49-F238E27FC236}">
              <a16:creationId xmlns:a16="http://schemas.microsoft.com/office/drawing/2014/main" id="{BA3E678B-FA6A-4EC8-8938-DF008DFCE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7510" name="Picture@5C\QPendientes@" descr="@5C\QPendientes@">
          <a:extLst>
            <a:ext uri="{FF2B5EF4-FFF2-40B4-BE49-F238E27FC236}">
              <a16:creationId xmlns:a16="http://schemas.microsoft.com/office/drawing/2014/main" id="{A9600EFD-2CD0-458C-9E15-5DAFF59FF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7511" name="Picture@5C\QPendientes@" descr="@5C\QPendientes@">
          <a:extLst>
            <a:ext uri="{FF2B5EF4-FFF2-40B4-BE49-F238E27FC236}">
              <a16:creationId xmlns:a16="http://schemas.microsoft.com/office/drawing/2014/main" id="{B31C1D3C-0785-44A4-993F-3FE2AF5C9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7512" name="Picture@5C\QPendientes@" descr="@5C\QPendientes@">
          <a:extLst>
            <a:ext uri="{FF2B5EF4-FFF2-40B4-BE49-F238E27FC236}">
              <a16:creationId xmlns:a16="http://schemas.microsoft.com/office/drawing/2014/main" id="{694A862D-E3E8-4A13-B344-8EAEFE5B1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7513" name="Picture@5C\QPendientes@" descr="@5C\QPendientes@">
          <a:extLst>
            <a:ext uri="{FF2B5EF4-FFF2-40B4-BE49-F238E27FC236}">
              <a16:creationId xmlns:a16="http://schemas.microsoft.com/office/drawing/2014/main" id="{F8E87892-B45F-4E71-A63B-5EB82D384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7514" name="Picture@5C\QPendientes@" descr="@5C\QPendientes@">
          <a:extLst>
            <a:ext uri="{FF2B5EF4-FFF2-40B4-BE49-F238E27FC236}">
              <a16:creationId xmlns:a16="http://schemas.microsoft.com/office/drawing/2014/main" id="{7FDBC492-041F-475F-9560-3656F2D7E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7515" name="Picture@5C\QPendientes@" descr="@5C\QPendientes@">
          <a:extLst>
            <a:ext uri="{FF2B5EF4-FFF2-40B4-BE49-F238E27FC236}">
              <a16:creationId xmlns:a16="http://schemas.microsoft.com/office/drawing/2014/main" id="{F83AF383-640E-4240-B2A5-85A44362A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7516" name="Picture@5C\QPendientes@" descr="@5C\QPendientes@">
          <a:extLst>
            <a:ext uri="{FF2B5EF4-FFF2-40B4-BE49-F238E27FC236}">
              <a16:creationId xmlns:a16="http://schemas.microsoft.com/office/drawing/2014/main" id="{FD761D6C-8911-4F22-BC4F-CC1714D2E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7517" name="Picture@5C\QPendientes@" descr="@5C\QPendientes@">
          <a:extLst>
            <a:ext uri="{FF2B5EF4-FFF2-40B4-BE49-F238E27FC236}">
              <a16:creationId xmlns:a16="http://schemas.microsoft.com/office/drawing/2014/main" id="{992A6583-4E05-4A5F-AEE7-64CDB5D9E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7518" name="Picture@5C\QPendientes@" descr="@5C\QPendientes@">
          <a:extLst>
            <a:ext uri="{FF2B5EF4-FFF2-40B4-BE49-F238E27FC236}">
              <a16:creationId xmlns:a16="http://schemas.microsoft.com/office/drawing/2014/main" id="{3E9DAE3F-1F57-4DBD-A863-46F7EDD8CE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7519" name="Picture@5C\QPendientes@" descr="@5C\QPendientes@">
          <a:extLst>
            <a:ext uri="{FF2B5EF4-FFF2-40B4-BE49-F238E27FC236}">
              <a16:creationId xmlns:a16="http://schemas.microsoft.com/office/drawing/2014/main" id="{9254551E-0DB2-444C-9F03-2FD50B508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7520" name="Picture@5C\QPendientes@" descr="@5C\QPendientes@">
          <a:extLst>
            <a:ext uri="{FF2B5EF4-FFF2-40B4-BE49-F238E27FC236}">
              <a16:creationId xmlns:a16="http://schemas.microsoft.com/office/drawing/2014/main" id="{4EB8F613-1C29-43E3-9DBC-E5707A956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7521" name="Picture@5C\QPendientes@" descr="@5C\QPendientes@">
          <a:extLst>
            <a:ext uri="{FF2B5EF4-FFF2-40B4-BE49-F238E27FC236}">
              <a16:creationId xmlns:a16="http://schemas.microsoft.com/office/drawing/2014/main" id="{CE7D257E-8EE6-46AC-B7CF-59173919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7522" name="Picture@5C\QPendientes@" descr="@5C\QPendientes@">
          <a:extLst>
            <a:ext uri="{FF2B5EF4-FFF2-40B4-BE49-F238E27FC236}">
              <a16:creationId xmlns:a16="http://schemas.microsoft.com/office/drawing/2014/main" id="{3C2B7971-11CE-4F79-8817-793A84493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7523" name="Picture@5C\QPendientes@" descr="@5C\QPendientes@">
          <a:extLst>
            <a:ext uri="{FF2B5EF4-FFF2-40B4-BE49-F238E27FC236}">
              <a16:creationId xmlns:a16="http://schemas.microsoft.com/office/drawing/2014/main" id="{C0A55D18-981C-4511-AABE-A95A64A75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7524" name="Picture@5C\QPendientes@" descr="@5C\QPendientes@">
          <a:extLst>
            <a:ext uri="{FF2B5EF4-FFF2-40B4-BE49-F238E27FC236}">
              <a16:creationId xmlns:a16="http://schemas.microsoft.com/office/drawing/2014/main" id="{DF3F5873-ECDF-44A2-B475-FB0D76ECB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7525" name="Picture@5C\QPendientes@" descr="@5C\QPendientes@">
          <a:extLst>
            <a:ext uri="{FF2B5EF4-FFF2-40B4-BE49-F238E27FC236}">
              <a16:creationId xmlns:a16="http://schemas.microsoft.com/office/drawing/2014/main" id="{4E8CBE42-CA3A-47FE-BF80-21A951193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7526" name="Picture@5C\QPendientes@" descr="@5C\QPendientes@">
          <a:extLst>
            <a:ext uri="{FF2B5EF4-FFF2-40B4-BE49-F238E27FC236}">
              <a16:creationId xmlns:a16="http://schemas.microsoft.com/office/drawing/2014/main" id="{4F348DAE-6CF4-4347-9D98-247835AD1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7527" name="Picture@5C\QPendientes@" descr="@5C\QPendientes@">
          <a:extLst>
            <a:ext uri="{FF2B5EF4-FFF2-40B4-BE49-F238E27FC236}">
              <a16:creationId xmlns:a16="http://schemas.microsoft.com/office/drawing/2014/main" id="{F79B1063-5D94-4642-B38A-CF9F44B4AF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7528" name="Picture@5C\QPendientes@" descr="@5C\QPendientes@">
          <a:extLst>
            <a:ext uri="{FF2B5EF4-FFF2-40B4-BE49-F238E27FC236}">
              <a16:creationId xmlns:a16="http://schemas.microsoft.com/office/drawing/2014/main" id="{746D921C-44D9-489D-B66C-951751444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7529" name="Picture@5C\QPendientes@" descr="@5C\QPendientes@">
          <a:extLst>
            <a:ext uri="{FF2B5EF4-FFF2-40B4-BE49-F238E27FC236}">
              <a16:creationId xmlns:a16="http://schemas.microsoft.com/office/drawing/2014/main" id="{B5E2C576-B862-4C96-A663-6CF583B3C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7530" name="Picture@5C\QPendientes@" descr="@5C\QPendientes@">
          <a:extLst>
            <a:ext uri="{FF2B5EF4-FFF2-40B4-BE49-F238E27FC236}">
              <a16:creationId xmlns:a16="http://schemas.microsoft.com/office/drawing/2014/main" id="{B0FB3564-7E4C-42D3-B6FE-88368A929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7531" name="Picture@5C\QPendientes@" descr="@5C\QPendientes@">
          <a:extLst>
            <a:ext uri="{FF2B5EF4-FFF2-40B4-BE49-F238E27FC236}">
              <a16:creationId xmlns:a16="http://schemas.microsoft.com/office/drawing/2014/main" id="{A2C642C6-D50D-4F53-ABE0-75B20E6AB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7532" name="Picture@5C\QPendientes@" descr="@5C\QPendientes@">
          <a:extLst>
            <a:ext uri="{FF2B5EF4-FFF2-40B4-BE49-F238E27FC236}">
              <a16:creationId xmlns:a16="http://schemas.microsoft.com/office/drawing/2014/main" id="{2410FE52-E117-4DE5-81B5-3D04AB703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7533" name="Picture@5C\QPendientes@" descr="@5C\QPendientes@">
          <a:extLst>
            <a:ext uri="{FF2B5EF4-FFF2-40B4-BE49-F238E27FC236}">
              <a16:creationId xmlns:a16="http://schemas.microsoft.com/office/drawing/2014/main" id="{2A26E8A0-7211-4691-ACFC-E34B65608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7534" name="Picture@5C\QPendientes@" descr="@5C\QPendientes@">
          <a:extLst>
            <a:ext uri="{FF2B5EF4-FFF2-40B4-BE49-F238E27FC236}">
              <a16:creationId xmlns:a16="http://schemas.microsoft.com/office/drawing/2014/main" id="{3F08CAE1-C604-4795-BB8E-CA7D604547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7535" name="Picture@5C\QPendientes@" descr="@5C\QPendientes@">
          <a:extLst>
            <a:ext uri="{FF2B5EF4-FFF2-40B4-BE49-F238E27FC236}">
              <a16:creationId xmlns:a16="http://schemas.microsoft.com/office/drawing/2014/main" id="{074BDE6A-440F-4EDF-A4A5-C6D7A68DA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7536" name="Picture@5C\QPendientes@" descr="@5C\QPendientes@">
          <a:extLst>
            <a:ext uri="{FF2B5EF4-FFF2-40B4-BE49-F238E27FC236}">
              <a16:creationId xmlns:a16="http://schemas.microsoft.com/office/drawing/2014/main" id="{4CF1F48A-0ABC-40E4-9592-EC53D02E2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7537" name="Picture@5C\QPendientes@" descr="@5C\QPendientes@">
          <a:extLst>
            <a:ext uri="{FF2B5EF4-FFF2-40B4-BE49-F238E27FC236}">
              <a16:creationId xmlns:a16="http://schemas.microsoft.com/office/drawing/2014/main" id="{304ADCEF-FE39-44F8-A520-5794FBC5B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7538" name="Picture@5C\QPendientes@" descr="@5C\QPendientes@">
          <a:extLst>
            <a:ext uri="{FF2B5EF4-FFF2-40B4-BE49-F238E27FC236}">
              <a16:creationId xmlns:a16="http://schemas.microsoft.com/office/drawing/2014/main" id="{6D071D80-6E3D-4A2B-B46B-DF7721C63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7539" name="Picture@5C\QPendientes@" descr="@5C\QPendientes@">
          <a:extLst>
            <a:ext uri="{FF2B5EF4-FFF2-40B4-BE49-F238E27FC236}">
              <a16:creationId xmlns:a16="http://schemas.microsoft.com/office/drawing/2014/main" id="{D2CFB8C4-07B8-4527-84FC-F7F082F28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7540" name="Picture@5C\QPendientes@" descr="@5C\QPendientes@">
          <a:extLst>
            <a:ext uri="{FF2B5EF4-FFF2-40B4-BE49-F238E27FC236}">
              <a16:creationId xmlns:a16="http://schemas.microsoft.com/office/drawing/2014/main" id="{1110ED64-DA7C-4224-A153-B40EFB868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7541" name="Picture@5C\QPendientes@" descr="@5C\QPendientes@">
          <a:extLst>
            <a:ext uri="{FF2B5EF4-FFF2-40B4-BE49-F238E27FC236}">
              <a16:creationId xmlns:a16="http://schemas.microsoft.com/office/drawing/2014/main" id="{3F536A50-671B-42F3-A4F2-0F492EBF1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7542" name="Picture@5C\QPendientes@" descr="@5C\QPendientes@">
          <a:extLst>
            <a:ext uri="{FF2B5EF4-FFF2-40B4-BE49-F238E27FC236}">
              <a16:creationId xmlns:a16="http://schemas.microsoft.com/office/drawing/2014/main" id="{0588B909-BAC2-46FF-A577-B279D1174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7543" name="Picture@5C\QPendientes@" descr="@5C\QPendientes@">
          <a:extLst>
            <a:ext uri="{FF2B5EF4-FFF2-40B4-BE49-F238E27FC236}">
              <a16:creationId xmlns:a16="http://schemas.microsoft.com/office/drawing/2014/main" id="{0ADC2A31-9A84-49DC-A9DD-F20FCF5C0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7544" name="Picture@5C\QPendientes@" descr="@5C\QPendientes@">
          <a:extLst>
            <a:ext uri="{FF2B5EF4-FFF2-40B4-BE49-F238E27FC236}">
              <a16:creationId xmlns:a16="http://schemas.microsoft.com/office/drawing/2014/main" id="{B084092A-683D-45BC-BC43-03AFB83C6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7545" name="Picture@5C\QPendientes@" descr="@5C\QPendientes@">
          <a:extLst>
            <a:ext uri="{FF2B5EF4-FFF2-40B4-BE49-F238E27FC236}">
              <a16:creationId xmlns:a16="http://schemas.microsoft.com/office/drawing/2014/main" id="{96010CF0-6B78-4DB8-B7F8-FAB64E9911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7546" name="Picture@5C\QPendientes@" descr="@5C\QPendientes@">
          <a:extLst>
            <a:ext uri="{FF2B5EF4-FFF2-40B4-BE49-F238E27FC236}">
              <a16:creationId xmlns:a16="http://schemas.microsoft.com/office/drawing/2014/main" id="{62A7A32F-194E-4DF2-B9A0-2922ED15B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7547" name="Picture@5C\QPendientes@" descr="@5C\QPendientes@">
          <a:extLst>
            <a:ext uri="{FF2B5EF4-FFF2-40B4-BE49-F238E27FC236}">
              <a16:creationId xmlns:a16="http://schemas.microsoft.com/office/drawing/2014/main" id="{C1864C92-FEF0-4E73-BA7D-A6B50C880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7548" name="Picture@5C\QPendientes@" descr="@5C\QPendientes@">
          <a:extLst>
            <a:ext uri="{FF2B5EF4-FFF2-40B4-BE49-F238E27FC236}">
              <a16:creationId xmlns:a16="http://schemas.microsoft.com/office/drawing/2014/main" id="{8893F8C1-6EC7-4127-AAAD-B3773E24E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7549" name="Picture@5C\QPendientes@" descr="@5C\QPendientes@">
          <a:extLst>
            <a:ext uri="{FF2B5EF4-FFF2-40B4-BE49-F238E27FC236}">
              <a16:creationId xmlns:a16="http://schemas.microsoft.com/office/drawing/2014/main" id="{93432B66-9FDF-488D-A1FD-6C508D89B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7550" name="Picture@5C\QPendientes@" descr="@5C\QPendientes@">
          <a:extLst>
            <a:ext uri="{FF2B5EF4-FFF2-40B4-BE49-F238E27FC236}">
              <a16:creationId xmlns:a16="http://schemas.microsoft.com/office/drawing/2014/main" id="{2D29867D-CEF6-4019-85F6-912D55C9B3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7551" name="Picture@5C\QPendientes@" descr="@5C\QPendientes@">
          <a:extLst>
            <a:ext uri="{FF2B5EF4-FFF2-40B4-BE49-F238E27FC236}">
              <a16:creationId xmlns:a16="http://schemas.microsoft.com/office/drawing/2014/main" id="{985CF542-DD36-4384-BD88-8010D453D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7552" name="Picture@5C\QPendientes@" descr="@5C\QPendientes@">
          <a:extLst>
            <a:ext uri="{FF2B5EF4-FFF2-40B4-BE49-F238E27FC236}">
              <a16:creationId xmlns:a16="http://schemas.microsoft.com/office/drawing/2014/main" id="{46369D52-67E7-440F-A0D0-FA02DB71A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7553" name="Picture@5C\QPendientes@" descr="@5C\QPendientes@">
          <a:extLst>
            <a:ext uri="{FF2B5EF4-FFF2-40B4-BE49-F238E27FC236}">
              <a16:creationId xmlns:a16="http://schemas.microsoft.com/office/drawing/2014/main" id="{C604DE26-BFFD-4B04-9D79-2B6E29372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7554" name="Picture@5C\QPendientes@" descr="@5C\QPendientes@">
          <a:extLst>
            <a:ext uri="{FF2B5EF4-FFF2-40B4-BE49-F238E27FC236}">
              <a16:creationId xmlns:a16="http://schemas.microsoft.com/office/drawing/2014/main" id="{9D42F021-CB9B-4D2F-B15B-F575B37A85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7555" name="Picture@5C\QPendientes@" descr="@5C\QPendientes@">
          <a:extLst>
            <a:ext uri="{FF2B5EF4-FFF2-40B4-BE49-F238E27FC236}">
              <a16:creationId xmlns:a16="http://schemas.microsoft.com/office/drawing/2014/main" id="{C211D818-5D27-4085-BA3B-24CFA096E1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7556" name="Picture@5C\QPendientes@" descr="@5C\QPendientes@">
          <a:extLst>
            <a:ext uri="{FF2B5EF4-FFF2-40B4-BE49-F238E27FC236}">
              <a16:creationId xmlns:a16="http://schemas.microsoft.com/office/drawing/2014/main" id="{EE9B8360-0402-4D07-9FE0-62E0A0C97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7557" name="Picture@5C\QPendientes@" descr="@5C\QPendientes@">
          <a:extLst>
            <a:ext uri="{FF2B5EF4-FFF2-40B4-BE49-F238E27FC236}">
              <a16:creationId xmlns:a16="http://schemas.microsoft.com/office/drawing/2014/main" id="{FDC6F305-B724-4C49-8679-42D13B97D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7558" name="Picture@5C\QPendientes@" descr="@5C\QPendientes@">
          <a:extLst>
            <a:ext uri="{FF2B5EF4-FFF2-40B4-BE49-F238E27FC236}">
              <a16:creationId xmlns:a16="http://schemas.microsoft.com/office/drawing/2014/main" id="{BA162D32-F9BF-4793-B80D-439DCBBE68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7559" name="Picture@5C\QPendientes@" descr="@5C\QPendientes@">
          <a:extLst>
            <a:ext uri="{FF2B5EF4-FFF2-40B4-BE49-F238E27FC236}">
              <a16:creationId xmlns:a16="http://schemas.microsoft.com/office/drawing/2014/main" id="{35506597-8812-4C1F-8611-F5645B550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7560" name="Picture@5C\QPendientes@" descr="@5C\QPendientes@">
          <a:extLst>
            <a:ext uri="{FF2B5EF4-FFF2-40B4-BE49-F238E27FC236}">
              <a16:creationId xmlns:a16="http://schemas.microsoft.com/office/drawing/2014/main" id="{69A1D20B-FA04-447E-B039-AFC5B04A0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7561" name="Picture@5C\QPendientes@" descr="@5C\QPendientes@">
          <a:extLst>
            <a:ext uri="{FF2B5EF4-FFF2-40B4-BE49-F238E27FC236}">
              <a16:creationId xmlns:a16="http://schemas.microsoft.com/office/drawing/2014/main" id="{BA44319F-2D8D-4265-8197-C46911461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7562" name="Picture@5C\QPendientes@" descr="@5C\QPendientes@">
          <a:extLst>
            <a:ext uri="{FF2B5EF4-FFF2-40B4-BE49-F238E27FC236}">
              <a16:creationId xmlns:a16="http://schemas.microsoft.com/office/drawing/2014/main" id="{8DD2340F-D1C1-47E9-97E7-CF0E5886F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7563" name="Picture@5C\QPendientes@" descr="@5C\QPendientes@">
          <a:extLst>
            <a:ext uri="{FF2B5EF4-FFF2-40B4-BE49-F238E27FC236}">
              <a16:creationId xmlns:a16="http://schemas.microsoft.com/office/drawing/2014/main" id="{4A443ED4-ED9B-446B-92BA-083D4A2CB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7564" name="Picture@5C\QPendientes@" descr="@5C\QPendientes@">
          <a:extLst>
            <a:ext uri="{FF2B5EF4-FFF2-40B4-BE49-F238E27FC236}">
              <a16:creationId xmlns:a16="http://schemas.microsoft.com/office/drawing/2014/main" id="{2B19DC4A-07E6-4C99-88C5-9C149BAF4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7565" name="Picture@5C\QPendientes@" descr="@5C\QPendientes@">
          <a:extLst>
            <a:ext uri="{FF2B5EF4-FFF2-40B4-BE49-F238E27FC236}">
              <a16:creationId xmlns:a16="http://schemas.microsoft.com/office/drawing/2014/main" id="{79AB6F08-9492-453A-AF09-A35356DD8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7566" name="Picture@5C\QPendientes@" descr="@5C\QPendientes@">
          <a:extLst>
            <a:ext uri="{FF2B5EF4-FFF2-40B4-BE49-F238E27FC236}">
              <a16:creationId xmlns:a16="http://schemas.microsoft.com/office/drawing/2014/main" id="{580B7A21-8958-4B8D-890D-64D8A1F67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7567" name="Picture@5C\QPendientes@" descr="@5C\QPendientes@">
          <a:extLst>
            <a:ext uri="{FF2B5EF4-FFF2-40B4-BE49-F238E27FC236}">
              <a16:creationId xmlns:a16="http://schemas.microsoft.com/office/drawing/2014/main" id="{82F693EE-6304-413D-B6DE-B2D19F691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7568" name="Picture@5C\QPendientes@" descr="@5C\QPendientes@">
          <a:extLst>
            <a:ext uri="{FF2B5EF4-FFF2-40B4-BE49-F238E27FC236}">
              <a16:creationId xmlns:a16="http://schemas.microsoft.com/office/drawing/2014/main" id="{FD689CDD-3161-4E63-BDEA-5730C21210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7569" name="Picture@5C\QPendientes@" descr="@5C\QPendientes@">
          <a:extLst>
            <a:ext uri="{FF2B5EF4-FFF2-40B4-BE49-F238E27FC236}">
              <a16:creationId xmlns:a16="http://schemas.microsoft.com/office/drawing/2014/main" id="{852570A2-A823-4767-B10A-7BDD91B5C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7570" name="Picture@5C\QPendientes@" descr="@5C\QPendientes@">
          <a:extLst>
            <a:ext uri="{FF2B5EF4-FFF2-40B4-BE49-F238E27FC236}">
              <a16:creationId xmlns:a16="http://schemas.microsoft.com/office/drawing/2014/main" id="{440F7AA2-7D80-47F9-8BFC-FB80268E5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7571" name="Picture@5C\QPendientes@" descr="@5C\QPendientes@">
          <a:extLst>
            <a:ext uri="{FF2B5EF4-FFF2-40B4-BE49-F238E27FC236}">
              <a16:creationId xmlns:a16="http://schemas.microsoft.com/office/drawing/2014/main" id="{0D2060D2-B874-4A00-85EA-CCF08F5B1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7572" name="Picture@5C\QPendientes@" descr="@5C\QPendientes@">
          <a:extLst>
            <a:ext uri="{FF2B5EF4-FFF2-40B4-BE49-F238E27FC236}">
              <a16:creationId xmlns:a16="http://schemas.microsoft.com/office/drawing/2014/main" id="{AC00D150-17F3-4F86-9F87-45293AF5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7573" name="Picture@5C\QPendientes@" descr="@5C\QPendientes@">
          <a:extLst>
            <a:ext uri="{FF2B5EF4-FFF2-40B4-BE49-F238E27FC236}">
              <a16:creationId xmlns:a16="http://schemas.microsoft.com/office/drawing/2014/main" id="{2E4A765A-BE14-46B8-B621-FDC2BACF8E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7574" name="Picture@5C\QPendientes@" descr="@5C\QPendientes@">
          <a:extLst>
            <a:ext uri="{FF2B5EF4-FFF2-40B4-BE49-F238E27FC236}">
              <a16:creationId xmlns:a16="http://schemas.microsoft.com/office/drawing/2014/main" id="{1D9831CA-17CE-4F51-832B-1CDCAA2DF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7575" name="Picture@5C\QPendientes@" descr="@5C\QPendientes@">
          <a:extLst>
            <a:ext uri="{FF2B5EF4-FFF2-40B4-BE49-F238E27FC236}">
              <a16:creationId xmlns:a16="http://schemas.microsoft.com/office/drawing/2014/main" id="{B0442431-AE2E-4C3E-90C0-B730D665E3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7576" name="Picture@5C\QPendientes@" descr="@5C\QPendientes@">
          <a:extLst>
            <a:ext uri="{FF2B5EF4-FFF2-40B4-BE49-F238E27FC236}">
              <a16:creationId xmlns:a16="http://schemas.microsoft.com/office/drawing/2014/main" id="{A7350678-51DB-4CA4-B35F-D546371E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7577" name="Picture@5C\QPendientes@" descr="@5C\QPendientes@">
          <a:extLst>
            <a:ext uri="{FF2B5EF4-FFF2-40B4-BE49-F238E27FC236}">
              <a16:creationId xmlns:a16="http://schemas.microsoft.com/office/drawing/2014/main" id="{7046E7D4-56C7-4FB9-8CF4-A2711C16B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7578" name="Picture@5C\QPendientes@" descr="@5C\QPendientes@">
          <a:extLst>
            <a:ext uri="{FF2B5EF4-FFF2-40B4-BE49-F238E27FC236}">
              <a16:creationId xmlns:a16="http://schemas.microsoft.com/office/drawing/2014/main" id="{7D7F3750-9AB3-4027-AA97-485E0A7D3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7579" name="Picture@5C\QPendientes@" descr="@5C\QPendientes@">
          <a:extLst>
            <a:ext uri="{FF2B5EF4-FFF2-40B4-BE49-F238E27FC236}">
              <a16:creationId xmlns:a16="http://schemas.microsoft.com/office/drawing/2014/main" id="{0C22C464-901C-4209-BB04-CA96EAA37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7580" name="Picture@5C\QPendientes@" descr="@5C\QPendientes@">
          <a:extLst>
            <a:ext uri="{FF2B5EF4-FFF2-40B4-BE49-F238E27FC236}">
              <a16:creationId xmlns:a16="http://schemas.microsoft.com/office/drawing/2014/main" id="{8DF01AB5-7D74-4A54-A19D-AB9B243ED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7581" name="Picture@5C\QPendientes@" descr="@5C\QPendientes@">
          <a:extLst>
            <a:ext uri="{FF2B5EF4-FFF2-40B4-BE49-F238E27FC236}">
              <a16:creationId xmlns:a16="http://schemas.microsoft.com/office/drawing/2014/main" id="{D5890FAE-B42C-40D0-A8B5-4F9212B93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7582" name="Picture@5C\QPendientes@" descr="@5C\QPendientes@">
          <a:extLst>
            <a:ext uri="{FF2B5EF4-FFF2-40B4-BE49-F238E27FC236}">
              <a16:creationId xmlns:a16="http://schemas.microsoft.com/office/drawing/2014/main" id="{C94E96AC-53ED-4537-8394-62579A0D38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7583" name="Picture@5C\QPendientes@" descr="@5C\QPendientes@">
          <a:extLst>
            <a:ext uri="{FF2B5EF4-FFF2-40B4-BE49-F238E27FC236}">
              <a16:creationId xmlns:a16="http://schemas.microsoft.com/office/drawing/2014/main" id="{FAD15087-90DD-435E-806F-C4A1C266C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584" name="Picture@5C\QPendientes@" descr="@5C\QPendientes@">
          <a:extLst>
            <a:ext uri="{FF2B5EF4-FFF2-40B4-BE49-F238E27FC236}">
              <a16:creationId xmlns:a16="http://schemas.microsoft.com/office/drawing/2014/main" id="{83326BCB-C855-4ED3-AF49-CB05B7C12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585" name="Picture@5C\QPendientes@" descr="@5C\QPendientes@">
          <a:extLst>
            <a:ext uri="{FF2B5EF4-FFF2-40B4-BE49-F238E27FC236}">
              <a16:creationId xmlns:a16="http://schemas.microsoft.com/office/drawing/2014/main" id="{DAD861FB-9890-410B-864C-C0D5AC967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586" name="Picture@5C\QPendientes@" descr="@5C\QPendientes@">
          <a:extLst>
            <a:ext uri="{FF2B5EF4-FFF2-40B4-BE49-F238E27FC236}">
              <a16:creationId xmlns:a16="http://schemas.microsoft.com/office/drawing/2014/main" id="{D9C3AAEA-B5FF-4C42-B4F2-4452DED97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587" name="Picture@5C\QPendientes@" descr="@5C\QPendientes@">
          <a:extLst>
            <a:ext uri="{FF2B5EF4-FFF2-40B4-BE49-F238E27FC236}">
              <a16:creationId xmlns:a16="http://schemas.microsoft.com/office/drawing/2014/main" id="{CBFCAB85-BA05-4228-9A9A-FE554BA2B4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588" name="Picture@5C\QPendientes@" descr="@5C\QPendientes@">
          <a:extLst>
            <a:ext uri="{FF2B5EF4-FFF2-40B4-BE49-F238E27FC236}">
              <a16:creationId xmlns:a16="http://schemas.microsoft.com/office/drawing/2014/main" id="{9C30703F-9505-4B7B-BC4B-574897AB68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89" name="Picture@5C\QPendientes@" descr="@5C\QPendientes@">
          <a:extLst>
            <a:ext uri="{FF2B5EF4-FFF2-40B4-BE49-F238E27FC236}">
              <a16:creationId xmlns:a16="http://schemas.microsoft.com/office/drawing/2014/main" id="{EC99787E-033E-4521-92A1-8D936AD48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590" name="Picture@5C\QPendientes@" descr="@5C\QPendientes@">
          <a:extLst>
            <a:ext uri="{FF2B5EF4-FFF2-40B4-BE49-F238E27FC236}">
              <a16:creationId xmlns:a16="http://schemas.microsoft.com/office/drawing/2014/main" id="{66E612D8-B901-44E1-AD4A-EFDD469AF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591" name="Picture@5C\QPendientes@" descr="@5C\QPendientes@">
          <a:extLst>
            <a:ext uri="{FF2B5EF4-FFF2-40B4-BE49-F238E27FC236}">
              <a16:creationId xmlns:a16="http://schemas.microsoft.com/office/drawing/2014/main" id="{D7E3DDC4-F02F-4D94-9DD9-4C3D8F5DD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592" name="Picture@5C\QPendientes@" descr="@5C\QPendientes@">
          <a:extLst>
            <a:ext uri="{FF2B5EF4-FFF2-40B4-BE49-F238E27FC236}">
              <a16:creationId xmlns:a16="http://schemas.microsoft.com/office/drawing/2014/main" id="{D3E7B215-3ACB-44FF-8279-90A654C4D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593" name="Picture@5C\QPendientes@" descr="@5C\QPendientes@">
          <a:extLst>
            <a:ext uri="{FF2B5EF4-FFF2-40B4-BE49-F238E27FC236}">
              <a16:creationId xmlns:a16="http://schemas.microsoft.com/office/drawing/2014/main" id="{86FAAA5B-9684-4A7C-8B13-BC82024C68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7594" name="Picture@5C\QPendientes@" descr="@5C\QPendientes@">
          <a:extLst>
            <a:ext uri="{FF2B5EF4-FFF2-40B4-BE49-F238E27FC236}">
              <a16:creationId xmlns:a16="http://schemas.microsoft.com/office/drawing/2014/main" id="{D23AFDD9-9E11-4FB4-A99B-3998F70FA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7595" name="Picture@5C\QPendientes@" descr="@5C\QPendientes@">
          <a:extLst>
            <a:ext uri="{FF2B5EF4-FFF2-40B4-BE49-F238E27FC236}">
              <a16:creationId xmlns:a16="http://schemas.microsoft.com/office/drawing/2014/main" id="{4638D0EA-59A2-4F6C-B2C9-78C43B522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7596" name="Picture@5C\QPendientes@" descr="@5C\QPendientes@">
          <a:extLst>
            <a:ext uri="{FF2B5EF4-FFF2-40B4-BE49-F238E27FC236}">
              <a16:creationId xmlns:a16="http://schemas.microsoft.com/office/drawing/2014/main" id="{3CB1BFA5-A8BD-4309-9CFB-F0A901585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7597" name="Picture@5C\QPendientes@" descr="@5C\QPendientes@">
          <a:extLst>
            <a:ext uri="{FF2B5EF4-FFF2-40B4-BE49-F238E27FC236}">
              <a16:creationId xmlns:a16="http://schemas.microsoft.com/office/drawing/2014/main" id="{F87A5156-53CF-4568-90CE-2BBEFC1F8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7598" name="Picture@5C\QPendientes@" descr="@5C\QPendientes@">
          <a:extLst>
            <a:ext uri="{FF2B5EF4-FFF2-40B4-BE49-F238E27FC236}">
              <a16:creationId xmlns:a16="http://schemas.microsoft.com/office/drawing/2014/main" id="{567E537A-0E4D-4B5F-9E8E-DEDAD91E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7599" name="Picture@5C\QPendientes@" descr="@5C\QPendientes@">
          <a:extLst>
            <a:ext uri="{FF2B5EF4-FFF2-40B4-BE49-F238E27FC236}">
              <a16:creationId xmlns:a16="http://schemas.microsoft.com/office/drawing/2014/main" id="{C7E10660-53BE-4615-A736-705AE3D42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7600" name="Picture@5C\QPendientes@" descr="@5C\QPendientes@">
          <a:extLst>
            <a:ext uri="{FF2B5EF4-FFF2-40B4-BE49-F238E27FC236}">
              <a16:creationId xmlns:a16="http://schemas.microsoft.com/office/drawing/2014/main" id="{7B729A2D-93E0-48A7-8CBF-0A674FEAD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7601" name="Picture@5C\QPendientes@" descr="@5C\QPendientes@">
          <a:extLst>
            <a:ext uri="{FF2B5EF4-FFF2-40B4-BE49-F238E27FC236}">
              <a16:creationId xmlns:a16="http://schemas.microsoft.com/office/drawing/2014/main" id="{DB2D709D-A4E1-44C5-BD29-883B87B13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7602" name="Picture@5C\QPendientes@" descr="@5C\QPendientes@">
          <a:extLst>
            <a:ext uri="{FF2B5EF4-FFF2-40B4-BE49-F238E27FC236}">
              <a16:creationId xmlns:a16="http://schemas.microsoft.com/office/drawing/2014/main" id="{38F241F3-F66E-422B-BA63-F8DC7863BE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7603" name="Picture@5C\QPendientes@" descr="@5C\QPendientes@">
          <a:extLst>
            <a:ext uri="{FF2B5EF4-FFF2-40B4-BE49-F238E27FC236}">
              <a16:creationId xmlns:a16="http://schemas.microsoft.com/office/drawing/2014/main" id="{BE4D13E4-E337-402E-9A64-D7CB72256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7604" name="Picture@5C\QPendientes@" descr="@5C\QPendientes@">
          <a:extLst>
            <a:ext uri="{FF2B5EF4-FFF2-40B4-BE49-F238E27FC236}">
              <a16:creationId xmlns:a16="http://schemas.microsoft.com/office/drawing/2014/main" id="{B5913CB2-D20C-4658-80CC-C1E193A54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7605" name="Picture@5C\QPendientes@" descr="@5C\QPendientes@">
          <a:extLst>
            <a:ext uri="{FF2B5EF4-FFF2-40B4-BE49-F238E27FC236}">
              <a16:creationId xmlns:a16="http://schemas.microsoft.com/office/drawing/2014/main" id="{11D5A93B-AAEF-4EB5-911C-AE07DA4E2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7606" name="Picture@5C\QPendientes@" descr="@5C\QPendientes@">
          <a:extLst>
            <a:ext uri="{FF2B5EF4-FFF2-40B4-BE49-F238E27FC236}">
              <a16:creationId xmlns:a16="http://schemas.microsoft.com/office/drawing/2014/main" id="{328EA3F5-3941-44FA-ACF8-DD761C79A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7607" name="Picture@5C\QPendientes@" descr="@5C\QPendientes@">
          <a:extLst>
            <a:ext uri="{FF2B5EF4-FFF2-40B4-BE49-F238E27FC236}">
              <a16:creationId xmlns:a16="http://schemas.microsoft.com/office/drawing/2014/main" id="{75C94B91-E734-4263-A43F-6FAF2B6F0A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7608" name="Picture@5C\QPendientes@" descr="@5C\QPendientes@">
          <a:extLst>
            <a:ext uri="{FF2B5EF4-FFF2-40B4-BE49-F238E27FC236}">
              <a16:creationId xmlns:a16="http://schemas.microsoft.com/office/drawing/2014/main" id="{6E3CDA9E-387A-4712-86A1-0246C541E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7609" name="Picture@5C\QPendientes@" descr="@5C\QPendientes@">
          <a:extLst>
            <a:ext uri="{FF2B5EF4-FFF2-40B4-BE49-F238E27FC236}">
              <a16:creationId xmlns:a16="http://schemas.microsoft.com/office/drawing/2014/main" id="{35BA55CC-0E32-4469-91FD-62C4C507E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7610" name="Picture@5C\QPendientes@" descr="@5C\QPendientes@">
          <a:extLst>
            <a:ext uri="{FF2B5EF4-FFF2-40B4-BE49-F238E27FC236}">
              <a16:creationId xmlns:a16="http://schemas.microsoft.com/office/drawing/2014/main" id="{0ED7A95D-00B9-4511-9A87-FF93EC3A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7611" name="Picture@5C\QPendientes@" descr="@5C\QPendientes@">
          <a:extLst>
            <a:ext uri="{FF2B5EF4-FFF2-40B4-BE49-F238E27FC236}">
              <a16:creationId xmlns:a16="http://schemas.microsoft.com/office/drawing/2014/main" id="{BEE0DB93-CDE4-4541-86C2-0E2D8E49C0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7612" name="Picture@5C\QPendientes@" descr="@5C\QPendientes@">
          <a:extLst>
            <a:ext uri="{FF2B5EF4-FFF2-40B4-BE49-F238E27FC236}">
              <a16:creationId xmlns:a16="http://schemas.microsoft.com/office/drawing/2014/main" id="{9F1B6091-1989-42A6-AB2F-E0FCF12E3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7613" name="Picture@5C\QPendientes@" descr="@5C\QPendientes@">
          <a:extLst>
            <a:ext uri="{FF2B5EF4-FFF2-40B4-BE49-F238E27FC236}">
              <a16:creationId xmlns:a16="http://schemas.microsoft.com/office/drawing/2014/main" id="{ADC0FFC1-804D-4BA2-9C8F-C5E58516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7614" name="Picture@5C\QPendientes@" descr="@5C\QPendientes@">
          <a:extLst>
            <a:ext uri="{FF2B5EF4-FFF2-40B4-BE49-F238E27FC236}">
              <a16:creationId xmlns:a16="http://schemas.microsoft.com/office/drawing/2014/main" id="{82EB952B-E741-4FF7-A638-E937DDD4A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7615" name="Picture@5C\QPendientes@" descr="@5C\QPendientes@">
          <a:extLst>
            <a:ext uri="{FF2B5EF4-FFF2-40B4-BE49-F238E27FC236}">
              <a16:creationId xmlns:a16="http://schemas.microsoft.com/office/drawing/2014/main" id="{EFF8E80B-2D9B-463C-8337-DE20E6A3A3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7616" name="Picture@5C\QPendientes@" descr="@5C\QPendientes@">
          <a:extLst>
            <a:ext uri="{FF2B5EF4-FFF2-40B4-BE49-F238E27FC236}">
              <a16:creationId xmlns:a16="http://schemas.microsoft.com/office/drawing/2014/main" id="{6F12C952-3B01-4DBC-93BF-2B0B19329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7617" name="Picture@5C\QPendientes@" descr="@5C\QPendientes@">
          <a:extLst>
            <a:ext uri="{FF2B5EF4-FFF2-40B4-BE49-F238E27FC236}">
              <a16:creationId xmlns:a16="http://schemas.microsoft.com/office/drawing/2014/main" id="{C740A57D-AD40-4C44-8C8A-CB858BBE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7618" name="Picture@5C\QPendientes@" descr="@5C\QPendientes@">
          <a:extLst>
            <a:ext uri="{FF2B5EF4-FFF2-40B4-BE49-F238E27FC236}">
              <a16:creationId xmlns:a16="http://schemas.microsoft.com/office/drawing/2014/main" id="{4861CA5C-9A1C-4A22-A00E-6D20742914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7619" name="Picture@5C\QPendientes@" descr="@5C\QPendientes@">
          <a:extLst>
            <a:ext uri="{FF2B5EF4-FFF2-40B4-BE49-F238E27FC236}">
              <a16:creationId xmlns:a16="http://schemas.microsoft.com/office/drawing/2014/main" id="{66D19C5F-E351-40F6-9A19-577464BD4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7620" name="Picture@5C\QPendientes@" descr="@5C\QPendientes@">
          <a:extLst>
            <a:ext uri="{FF2B5EF4-FFF2-40B4-BE49-F238E27FC236}">
              <a16:creationId xmlns:a16="http://schemas.microsoft.com/office/drawing/2014/main" id="{B661756F-DF4F-4387-BC25-F4E23E168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7621" name="Picture@5C\QPendientes@" descr="@5C\QPendientes@">
          <a:extLst>
            <a:ext uri="{FF2B5EF4-FFF2-40B4-BE49-F238E27FC236}">
              <a16:creationId xmlns:a16="http://schemas.microsoft.com/office/drawing/2014/main" id="{40A56498-B460-478F-9AD2-F0D7B0DDA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7622" name="Picture@5C\QPendientes@" descr="@5C\QPendientes@">
          <a:extLst>
            <a:ext uri="{FF2B5EF4-FFF2-40B4-BE49-F238E27FC236}">
              <a16:creationId xmlns:a16="http://schemas.microsoft.com/office/drawing/2014/main" id="{BE60A497-EBF7-4882-8EBA-C75E338BDF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7623" name="Picture@5C\QPendientes@" descr="@5C\QPendientes@">
          <a:extLst>
            <a:ext uri="{FF2B5EF4-FFF2-40B4-BE49-F238E27FC236}">
              <a16:creationId xmlns:a16="http://schemas.microsoft.com/office/drawing/2014/main" id="{34BFEC2B-CDE8-4077-B8D1-C5D2BE8B3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7624" name="Picture@5C\QPendientes@" descr="@5C\QPendientes@">
          <a:extLst>
            <a:ext uri="{FF2B5EF4-FFF2-40B4-BE49-F238E27FC236}">
              <a16:creationId xmlns:a16="http://schemas.microsoft.com/office/drawing/2014/main" id="{F13BA592-EA5C-4740-B318-23BCAC962D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7625" name="Picture@5C\QPendientes@" descr="@5C\QPendientes@">
          <a:extLst>
            <a:ext uri="{FF2B5EF4-FFF2-40B4-BE49-F238E27FC236}">
              <a16:creationId xmlns:a16="http://schemas.microsoft.com/office/drawing/2014/main" id="{B823A228-085E-49A4-90C2-F048E8DB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7626" name="Picture@5C\QPendientes@" descr="@5C\QPendientes@">
          <a:extLst>
            <a:ext uri="{FF2B5EF4-FFF2-40B4-BE49-F238E27FC236}">
              <a16:creationId xmlns:a16="http://schemas.microsoft.com/office/drawing/2014/main" id="{6A6C5F06-A87D-457D-8E1A-35ACC6B3F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7627" name="Picture@5C\QPendientes@" descr="@5C\QPendientes@">
          <a:extLst>
            <a:ext uri="{FF2B5EF4-FFF2-40B4-BE49-F238E27FC236}">
              <a16:creationId xmlns:a16="http://schemas.microsoft.com/office/drawing/2014/main" id="{39373037-BA6D-4A28-8657-F9D6C6BE9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7628" name="Picture@5C\QPendientes@" descr="@5C\QPendientes@">
          <a:extLst>
            <a:ext uri="{FF2B5EF4-FFF2-40B4-BE49-F238E27FC236}">
              <a16:creationId xmlns:a16="http://schemas.microsoft.com/office/drawing/2014/main" id="{98210859-B30D-452C-9165-C29A2515F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7629" name="Picture@5C\QPendientes@" descr="@5C\QPendientes@">
          <a:extLst>
            <a:ext uri="{FF2B5EF4-FFF2-40B4-BE49-F238E27FC236}">
              <a16:creationId xmlns:a16="http://schemas.microsoft.com/office/drawing/2014/main" id="{A3292571-4D32-4ACF-B34B-2AD919F3F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7630" name="Picture@5C\QPendientes@" descr="@5C\QPendientes@">
          <a:extLst>
            <a:ext uri="{FF2B5EF4-FFF2-40B4-BE49-F238E27FC236}">
              <a16:creationId xmlns:a16="http://schemas.microsoft.com/office/drawing/2014/main" id="{0F2700A7-036D-4F7F-8F6B-935C8D3E5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7631" name="Picture@5C\QPendientes@" descr="@5C\QPendientes@">
          <a:extLst>
            <a:ext uri="{FF2B5EF4-FFF2-40B4-BE49-F238E27FC236}">
              <a16:creationId xmlns:a16="http://schemas.microsoft.com/office/drawing/2014/main" id="{45882F09-5908-4C49-A136-D5EDD44C9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7632" name="Picture@5C\QPendientes@" descr="@5C\QPendientes@">
          <a:extLst>
            <a:ext uri="{FF2B5EF4-FFF2-40B4-BE49-F238E27FC236}">
              <a16:creationId xmlns:a16="http://schemas.microsoft.com/office/drawing/2014/main" id="{D8811406-4704-43D3-9BFA-CDE4D1D9AE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7633" name="Picture@5C\QPendientes@" descr="@5C\QPendientes@">
          <a:extLst>
            <a:ext uri="{FF2B5EF4-FFF2-40B4-BE49-F238E27FC236}">
              <a16:creationId xmlns:a16="http://schemas.microsoft.com/office/drawing/2014/main" id="{A5E2A4A8-A35E-455F-AC53-C1B3EAFBE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7634" name="Picture@5C\QPendientes@" descr="@5C\QPendientes@">
          <a:extLst>
            <a:ext uri="{FF2B5EF4-FFF2-40B4-BE49-F238E27FC236}">
              <a16:creationId xmlns:a16="http://schemas.microsoft.com/office/drawing/2014/main" id="{DD5B9A3A-DD19-4A12-91FA-E90A66DE2D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7635" name="Picture@5C\QPendientes@" descr="@5C\QPendientes@">
          <a:extLst>
            <a:ext uri="{FF2B5EF4-FFF2-40B4-BE49-F238E27FC236}">
              <a16:creationId xmlns:a16="http://schemas.microsoft.com/office/drawing/2014/main" id="{46E7B711-D494-4A9A-A0A9-2769B9034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7636" name="Picture@5C\QPendientes@" descr="@5C\QPendientes@">
          <a:extLst>
            <a:ext uri="{FF2B5EF4-FFF2-40B4-BE49-F238E27FC236}">
              <a16:creationId xmlns:a16="http://schemas.microsoft.com/office/drawing/2014/main" id="{7001C763-B55A-42C2-B873-B41503EC6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7637" name="Picture@5C\QPendientes@" descr="@5C\QPendientes@">
          <a:extLst>
            <a:ext uri="{FF2B5EF4-FFF2-40B4-BE49-F238E27FC236}">
              <a16:creationId xmlns:a16="http://schemas.microsoft.com/office/drawing/2014/main" id="{AC1AFB24-E806-4CD0-A436-B05F0EE36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7638" name="Picture@5C\QPendientes@" descr="@5C\QPendientes@">
          <a:extLst>
            <a:ext uri="{FF2B5EF4-FFF2-40B4-BE49-F238E27FC236}">
              <a16:creationId xmlns:a16="http://schemas.microsoft.com/office/drawing/2014/main" id="{5F4E011A-E24A-4998-BC94-B05A5FFAA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7639" name="Picture@5C\QPendientes@" descr="@5C\QPendientes@">
          <a:extLst>
            <a:ext uri="{FF2B5EF4-FFF2-40B4-BE49-F238E27FC236}">
              <a16:creationId xmlns:a16="http://schemas.microsoft.com/office/drawing/2014/main" id="{28FF1593-2239-48D3-9D8C-20C7B8B1E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7640" name="Picture@5C\QPendientes@" descr="@5C\QPendientes@">
          <a:extLst>
            <a:ext uri="{FF2B5EF4-FFF2-40B4-BE49-F238E27FC236}">
              <a16:creationId xmlns:a16="http://schemas.microsoft.com/office/drawing/2014/main" id="{E7F7E205-42AB-4230-A877-61B379204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7641" name="Picture@5C\QPendientes@" descr="@5C\QPendientes@">
          <a:extLst>
            <a:ext uri="{FF2B5EF4-FFF2-40B4-BE49-F238E27FC236}">
              <a16:creationId xmlns:a16="http://schemas.microsoft.com/office/drawing/2014/main" id="{30912FF5-45EE-4CFA-9FBF-1C74A61D2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7642" name="Picture@5C\QPendientes@" descr="@5C\QPendientes@">
          <a:extLst>
            <a:ext uri="{FF2B5EF4-FFF2-40B4-BE49-F238E27FC236}">
              <a16:creationId xmlns:a16="http://schemas.microsoft.com/office/drawing/2014/main" id="{59D0E9B7-3F4C-4356-AB4B-31994243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7643" name="Picture@5C\QPendientes@" descr="@5C\QPendientes@">
          <a:extLst>
            <a:ext uri="{FF2B5EF4-FFF2-40B4-BE49-F238E27FC236}">
              <a16:creationId xmlns:a16="http://schemas.microsoft.com/office/drawing/2014/main" id="{C17E9B50-735E-4C6F-9314-8CF22BA44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7644" name="Picture@5C\QPendientes@" descr="@5C\QPendientes@">
          <a:extLst>
            <a:ext uri="{FF2B5EF4-FFF2-40B4-BE49-F238E27FC236}">
              <a16:creationId xmlns:a16="http://schemas.microsoft.com/office/drawing/2014/main" id="{388D0107-5E12-4B1A-B460-07DE2C48C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7645" name="Picture@5C\QPendientes@" descr="@5C\QPendientes@">
          <a:extLst>
            <a:ext uri="{FF2B5EF4-FFF2-40B4-BE49-F238E27FC236}">
              <a16:creationId xmlns:a16="http://schemas.microsoft.com/office/drawing/2014/main" id="{EEB589EA-9CD4-497A-A3FB-8322520A0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7646" name="Picture@5C\QPendientes@" descr="@5C\QPendientes@">
          <a:extLst>
            <a:ext uri="{FF2B5EF4-FFF2-40B4-BE49-F238E27FC236}">
              <a16:creationId xmlns:a16="http://schemas.microsoft.com/office/drawing/2014/main" id="{A9104A98-771B-42CA-84CB-F98C2207CA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7647" name="Picture@5C\QPendientes@" descr="@5C\QPendientes@">
          <a:extLst>
            <a:ext uri="{FF2B5EF4-FFF2-40B4-BE49-F238E27FC236}">
              <a16:creationId xmlns:a16="http://schemas.microsoft.com/office/drawing/2014/main" id="{86183160-FE34-477F-8E99-F60DEE653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7648" name="Picture@5C\QPendientes@" descr="@5C\QPendientes@">
          <a:extLst>
            <a:ext uri="{FF2B5EF4-FFF2-40B4-BE49-F238E27FC236}">
              <a16:creationId xmlns:a16="http://schemas.microsoft.com/office/drawing/2014/main" id="{C4F18DA5-C868-47C5-A1E8-50B6F5E95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7649" name="Picture@5C\QPendientes@" descr="@5C\QPendientes@">
          <a:extLst>
            <a:ext uri="{FF2B5EF4-FFF2-40B4-BE49-F238E27FC236}">
              <a16:creationId xmlns:a16="http://schemas.microsoft.com/office/drawing/2014/main" id="{F04305AB-72E3-41E3-982B-1F6A0AA4E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7650" name="Picture@5C\QPendientes@" descr="@5C\QPendientes@">
          <a:extLst>
            <a:ext uri="{FF2B5EF4-FFF2-40B4-BE49-F238E27FC236}">
              <a16:creationId xmlns:a16="http://schemas.microsoft.com/office/drawing/2014/main" id="{14A2579D-4AEB-4AF5-A2DA-41627A7DC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7651" name="Picture@5C\QPendientes@" descr="@5C\QPendientes@">
          <a:extLst>
            <a:ext uri="{FF2B5EF4-FFF2-40B4-BE49-F238E27FC236}">
              <a16:creationId xmlns:a16="http://schemas.microsoft.com/office/drawing/2014/main" id="{ECA2688E-A8BA-4E7A-A1E8-3D3D010F1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7652" name="Picture@5C\QPendientes@" descr="@5C\QPendientes@">
          <a:extLst>
            <a:ext uri="{FF2B5EF4-FFF2-40B4-BE49-F238E27FC236}">
              <a16:creationId xmlns:a16="http://schemas.microsoft.com/office/drawing/2014/main" id="{C693958D-C5D6-4F93-9FE7-EDB5E80B3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7653" name="Picture@5C\QPendientes@" descr="@5C\QPendientes@">
          <a:extLst>
            <a:ext uri="{FF2B5EF4-FFF2-40B4-BE49-F238E27FC236}">
              <a16:creationId xmlns:a16="http://schemas.microsoft.com/office/drawing/2014/main" id="{A767EAC7-E060-43AD-BA9D-053C0FCDE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7654" name="Picture@5C\QPendientes@" descr="@5C\QPendientes@">
          <a:extLst>
            <a:ext uri="{FF2B5EF4-FFF2-40B4-BE49-F238E27FC236}">
              <a16:creationId xmlns:a16="http://schemas.microsoft.com/office/drawing/2014/main" id="{C8CFC7A9-7197-4F82-8A85-6A829CECA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7655" name="Picture@5C\QPendientes@" descr="@5C\QPendientes@">
          <a:extLst>
            <a:ext uri="{FF2B5EF4-FFF2-40B4-BE49-F238E27FC236}">
              <a16:creationId xmlns:a16="http://schemas.microsoft.com/office/drawing/2014/main" id="{CF4D43BD-00B1-41FE-9BDD-07741FF1F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7656" name="Picture@5C\QPendientes@" descr="@5C\QPendientes@">
          <a:extLst>
            <a:ext uri="{FF2B5EF4-FFF2-40B4-BE49-F238E27FC236}">
              <a16:creationId xmlns:a16="http://schemas.microsoft.com/office/drawing/2014/main" id="{34E0B82A-C60D-40BF-A64A-AB7CE3B47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7657" name="Picture@5C\QPendientes@" descr="@5C\QPendientes@">
          <a:extLst>
            <a:ext uri="{FF2B5EF4-FFF2-40B4-BE49-F238E27FC236}">
              <a16:creationId xmlns:a16="http://schemas.microsoft.com/office/drawing/2014/main" id="{C3F32BD1-D831-4F6D-9864-7016CB7F6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7658" name="Picture@5C\QPendientes@" descr="@5C\QPendientes@">
          <a:extLst>
            <a:ext uri="{FF2B5EF4-FFF2-40B4-BE49-F238E27FC236}">
              <a16:creationId xmlns:a16="http://schemas.microsoft.com/office/drawing/2014/main" id="{A1CD44C8-8599-4777-893F-582AF5DDC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7659" name="Picture@5C\QPendientes@" descr="@5C\QPendientes@">
          <a:extLst>
            <a:ext uri="{FF2B5EF4-FFF2-40B4-BE49-F238E27FC236}">
              <a16:creationId xmlns:a16="http://schemas.microsoft.com/office/drawing/2014/main" id="{2537DB15-6500-4D81-9CEB-C3EC377CC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7660" name="Picture@5C\QPendientes@" descr="@5C\QPendientes@">
          <a:extLst>
            <a:ext uri="{FF2B5EF4-FFF2-40B4-BE49-F238E27FC236}">
              <a16:creationId xmlns:a16="http://schemas.microsoft.com/office/drawing/2014/main" id="{B0F5CF30-9E65-4B2C-BD65-35FEDB572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7661" name="Picture@5C\QPendientes@" descr="@5C\QPendientes@">
          <a:extLst>
            <a:ext uri="{FF2B5EF4-FFF2-40B4-BE49-F238E27FC236}">
              <a16:creationId xmlns:a16="http://schemas.microsoft.com/office/drawing/2014/main" id="{81AD19B1-D7A7-44C6-8512-819C5E816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7662" name="Picture@5C\QPendientes@" descr="@5C\QPendientes@">
          <a:extLst>
            <a:ext uri="{FF2B5EF4-FFF2-40B4-BE49-F238E27FC236}">
              <a16:creationId xmlns:a16="http://schemas.microsoft.com/office/drawing/2014/main" id="{FD2EAAEE-0BAF-4B57-AAFE-A9FF039C9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7663" name="Picture@5C\QPendientes@" descr="@5C\QPendientes@">
          <a:extLst>
            <a:ext uri="{FF2B5EF4-FFF2-40B4-BE49-F238E27FC236}">
              <a16:creationId xmlns:a16="http://schemas.microsoft.com/office/drawing/2014/main" id="{7A4C7C98-E00F-4805-AA56-0F4295171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7664" name="Picture@5C\QPendientes@" descr="@5C\QPendientes@">
          <a:extLst>
            <a:ext uri="{FF2B5EF4-FFF2-40B4-BE49-F238E27FC236}">
              <a16:creationId xmlns:a16="http://schemas.microsoft.com/office/drawing/2014/main" id="{942CC54B-A7D1-4832-8E69-9B3A45B1E6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7665" name="Picture@5C\QPendientes@" descr="@5C\QPendientes@">
          <a:extLst>
            <a:ext uri="{FF2B5EF4-FFF2-40B4-BE49-F238E27FC236}">
              <a16:creationId xmlns:a16="http://schemas.microsoft.com/office/drawing/2014/main" id="{18954FF2-CA9A-4C44-9E7E-BC3DEDA3E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7666" name="Picture@5C\QPendientes@" descr="@5C\QPendientes@">
          <a:extLst>
            <a:ext uri="{FF2B5EF4-FFF2-40B4-BE49-F238E27FC236}">
              <a16:creationId xmlns:a16="http://schemas.microsoft.com/office/drawing/2014/main" id="{B7C242EE-E1AB-4D2B-B2B8-C31EE47FE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7667" name="Picture@5C\QPendientes@" descr="@5C\QPendientes@">
          <a:extLst>
            <a:ext uri="{FF2B5EF4-FFF2-40B4-BE49-F238E27FC236}">
              <a16:creationId xmlns:a16="http://schemas.microsoft.com/office/drawing/2014/main" id="{1266DEE1-0713-469F-822B-7E83531C7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7668" name="Picture@5C\QPendientes@" descr="@5C\QPendientes@">
          <a:extLst>
            <a:ext uri="{FF2B5EF4-FFF2-40B4-BE49-F238E27FC236}">
              <a16:creationId xmlns:a16="http://schemas.microsoft.com/office/drawing/2014/main" id="{D4E6FC2F-C15C-4705-A5F8-8B4F4B825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7669" name="Picture@5C\QPendientes@" descr="@5C\QPendientes@">
          <a:extLst>
            <a:ext uri="{FF2B5EF4-FFF2-40B4-BE49-F238E27FC236}">
              <a16:creationId xmlns:a16="http://schemas.microsoft.com/office/drawing/2014/main" id="{71E15F82-8355-447F-BC53-18C2F6831C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7670" name="Picture@5C\QPendientes@" descr="@5C\QPendientes@">
          <a:extLst>
            <a:ext uri="{FF2B5EF4-FFF2-40B4-BE49-F238E27FC236}">
              <a16:creationId xmlns:a16="http://schemas.microsoft.com/office/drawing/2014/main" id="{01579951-F16B-4E32-9931-036B80F0D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7671" name="Picture@5C\QPendientes@" descr="@5C\QPendientes@">
          <a:extLst>
            <a:ext uri="{FF2B5EF4-FFF2-40B4-BE49-F238E27FC236}">
              <a16:creationId xmlns:a16="http://schemas.microsoft.com/office/drawing/2014/main" id="{4C67689D-EF1B-490F-A36F-FA5920CAE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7672" name="Picture@5C\QPendientes@" descr="@5C\QPendientes@">
          <a:extLst>
            <a:ext uri="{FF2B5EF4-FFF2-40B4-BE49-F238E27FC236}">
              <a16:creationId xmlns:a16="http://schemas.microsoft.com/office/drawing/2014/main" id="{1644CD74-C0A9-4FA9-A384-54130DAA1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7673" name="Picture@5C\QPendientes@" descr="@5C\QPendientes@">
          <a:extLst>
            <a:ext uri="{FF2B5EF4-FFF2-40B4-BE49-F238E27FC236}">
              <a16:creationId xmlns:a16="http://schemas.microsoft.com/office/drawing/2014/main" id="{B398B940-3073-4B0A-A7B3-5CD6F7464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7674" name="Picture@5C\QPendientes@" descr="@5C\QPendientes@">
          <a:extLst>
            <a:ext uri="{FF2B5EF4-FFF2-40B4-BE49-F238E27FC236}">
              <a16:creationId xmlns:a16="http://schemas.microsoft.com/office/drawing/2014/main" id="{74045718-B82B-4CBC-948F-6B29FB65B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7675" name="Picture@5C\QPendientes@" descr="@5C\QPendientes@">
          <a:extLst>
            <a:ext uri="{FF2B5EF4-FFF2-40B4-BE49-F238E27FC236}">
              <a16:creationId xmlns:a16="http://schemas.microsoft.com/office/drawing/2014/main" id="{8D0F86B1-BDB1-446E-8AF9-9E690AE83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7676" name="Picture@5C\QPendientes@" descr="@5C\QPendientes@">
          <a:extLst>
            <a:ext uri="{FF2B5EF4-FFF2-40B4-BE49-F238E27FC236}">
              <a16:creationId xmlns:a16="http://schemas.microsoft.com/office/drawing/2014/main" id="{E0C1388A-7168-437F-9232-F50B8530A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7677" name="Picture@5C\QPendientes@" descr="@5C\QPendientes@">
          <a:extLst>
            <a:ext uri="{FF2B5EF4-FFF2-40B4-BE49-F238E27FC236}">
              <a16:creationId xmlns:a16="http://schemas.microsoft.com/office/drawing/2014/main" id="{13F6933A-30EC-47BE-8600-266840277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7678" name="Picture@5C\QPendientes@" descr="@5C\QPendientes@">
          <a:extLst>
            <a:ext uri="{FF2B5EF4-FFF2-40B4-BE49-F238E27FC236}">
              <a16:creationId xmlns:a16="http://schemas.microsoft.com/office/drawing/2014/main" id="{564C8127-A223-4BD8-86F4-5EA15AAC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7679" name="Picture@5C\QPendientes@" descr="@5C\QPendientes@">
          <a:extLst>
            <a:ext uri="{FF2B5EF4-FFF2-40B4-BE49-F238E27FC236}">
              <a16:creationId xmlns:a16="http://schemas.microsoft.com/office/drawing/2014/main" id="{C4BA49D9-03BA-43D1-9FB6-9438772EC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7680" name="Picture@5C\QPendientes@" descr="@5C\QPendientes@">
          <a:extLst>
            <a:ext uri="{FF2B5EF4-FFF2-40B4-BE49-F238E27FC236}">
              <a16:creationId xmlns:a16="http://schemas.microsoft.com/office/drawing/2014/main" id="{64396209-3C6E-412C-BA05-193BF2340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7681" name="Picture@5C\QPendientes@" descr="@5C\QPendientes@">
          <a:extLst>
            <a:ext uri="{FF2B5EF4-FFF2-40B4-BE49-F238E27FC236}">
              <a16:creationId xmlns:a16="http://schemas.microsoft.com/office/drawing/2014/main" id="{1147951F-BE06-46A0-8F55-3A967F12B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7682" name="Picture@5C\QPendientes@" descr="@5C\QPendientes@">
          <a:extLst>
            <a:ext uri="{FF2B5EF4-FFF2-40B4-BE49-F238E27FC236}">
              <a16:creationId xmlns:a16="http://schemas.microsoft.com/office/drawing/2014/main" id="{1566B4A7-94B7-4285-9828-65D46D9448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7683" name="Picture@5C\QPendientes@" descr="@5C\QPendientes@">
          <a:extLst>
            <a:ext uri="{FF2B5EF4-FFF2-40B4-BE49-F238E27FC236}">
              <a16:creationId xmlns:a16="http://schemas.microsoft.com/office/drawing/2014/main" id="{138D80CB-1379-484D-9109-0E8B2BBAAE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7684" name="Picture@5C\QPendientes@" descr="@5C\QPendientes@">
          <a:extLst>
            <a:ext uri="{FF2B5EF4-FFF2-40B4-BE49-F238E27FC236}">
              <a16:creationId xmlns:a16="http://schemas.microsoft.com/office/drawing/2014/main" id="{F8F731E5-C364-4214-99F8-1D9B454A6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7685" name="Picture@5C\QPendientes@" descr="@5C\QPendientes@">
          <a:extLst>
            <a:ext uri="{FF2B5EF4-FFF2-40B4-BE49-F238E27FC236}">
              <a16:creationId xmlns:a16="http://schemas.microsoft.com/office/drawing/2014/main" id="{28B7E38A-D38A-4658-8BA3-B9EF834A2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7686" name="Picture@5C\QPendientes@" descr="@5C\QPendientes@">
          <a:extLst>
            <a:ext uri="{FF2B5EF4-FFF2-40B4-BE49-F238E27FC236}">
              <a16:creationId xmlns:a16="http://schemas.microsoft.com/office/drawing/2014/main" id="{560A96AC-0691-4E2A-89FC-AFD1FE1D9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7687" name="Picture@5C\QPendientes@" descr="@5C\QPendientes@">
          <a:extLst>
            <a:ext uri="{FF2B5EF4-FFF2-40B4-BE49-F238E27FC236}">
              <a16:creationId xmlns:a16="http://schemas.microsoft.com/office/drawing/2014/main" id="{2E14F55B-AD6D-44EE-859F-7CE8823B2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7688" name="Picture@5C\QPendientes@" descr="@5C\QPendientes@">
          <a:extLst>
            <a:ext uri="{FF2B5EF4-FFF2-40B4-BE49-F238E27FC236}">
              <a16:creationId xmlns:a16="http://schemas.microsoft.com/office/drawing/2014/main" id="{FA02BE0B-1404-43BA-8211-D81933778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7689" name="Picture@5C\QPendientes@" descr="@5C\QPendientes@">
          <a:extLst>
            <a:ext uri="{FF2B5EF4-FFF2-40B4-BE49-F238E27FC236}">
              <a16:creationId xmlns:a16="http://schemas.microsoft.com/office/drawing/2014/main" id="{7E678E06-DB67-41A9-85EB-282CBD41EE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7690" name="Picture@5C\QPendientes@" descr="@5C\QPendientes@">
          <a:extLst>
            <a:ext uri="{FF2B5EF4-FFF2-40B4-BE49-F238E27FC236}">
              <a16:creationId xmlns:a16="http://schemas.microsoft.com/office/drawing/2014/main" id="{4985E0E2-C592-44BB-8ADA-E7F8C2F8F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7691" name="Picture@5C\QPendientes@" descr="@5C\QPendientes@">
          <a:extLst>
            <a:ext uri="{FF2B5EF4-FFF2-40B4-BE49-F238E27FC236}">
              <a16:creationId xmlns:a16="http://schemas.microsoft.com/office/drawing/2014/main" id="{E586E7B3-6723-4C83-AEAA-67B9B02D9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7692" name="Picture@5C\QPendientes@" descr="@5C\QPendientes@">
          <a:extLst>
            <a:ext uri="{FF2B5EF4-FFF2-40B4-BE49-F238E27FC236}">
              <a16:creationId xmlns:a16="http://schemas.microsoft.com/office/drawing/2014/main" id="{0B040374-5DBF-4E11-AC9B-3D741E8205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7693" name="Picture@5C\QPendientes@" descr="@5C\QPendientes@">
          <a:extLst>
            <a:ext uri="{FF2B5EF4-FFF2-40B4-BE49-F238E27FC236}">
              <a16:creationId xmlns:a16="http://schemas.microsoft.com/office/drawing/2014/main" id="{D6108B7D-5E92-43B0-8B50-701BF433C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7694" name="Picture@5C\QPendientes@" descr="@5C\QPendientes@">
          <a:extLst>
            <a:ext uri="{FF2B5EF4-FFF2-40B4-BE49-F238E27FC236}">
              <a16:creationId xmlns:a16="http://schemas.microsoft.com/office/drawing/2014/main" id="{197E596E-0EE8-4DCB-B977-4066DFB48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7695" name="Picture@5C\QPendientes@" descr="@5C\QPendientes@">
          <a:extLst>
            <a:ext uri="{FF2B5EF4-FFF2-40B4-BE49-F238E27FC236}">
              <a16:creationId xmlns:a16="http://schemas.microsoft.com/office/drawing/2014/main" id="{6673A10B-F505-4F02-83F1-957A07EDE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7696" name="Picture@5C\QPendientes@" descr="@5C\QPendientes@">
          <a:extLst>
            <a:ext uri="{FF2B5EF4-FFF2-40B4-BE49-F238E27FC236}">
              <a16:creationId xmlns:a16="http://schemas.microsoft.com/office/drawing/2014/main" id="{CB10BECA-0052-4DC4-A16D-8860B1A1F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7697" name="Picture@5C\QPendientes@" descr="@5C\QPendientes@">
          <a:extLst>
            <a:ext uri="{FF2B5EF4-FFF2-40B4-BE49-F238E27FC236}">
              <a16:creationId xmlns:a16="http://schemas.microsoft.com/office/drawing/2014/main" id="{712EC14A-2C6B-4B1A-8BEA-9C4FD133E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7698" name="Picture@5C\QPendientes@" descr="@5C\QPendientes@">
          <a:extLst>
            <a:ext uri="{FF2B5EF4-FFF2-40B4-BE49-F238E27FC236}">
              <a16:creationId xmlns:a16="http://schemas.microsoft.com/office/drawing/2014/main" id="{3553EEF3-A309-4A7E-AA68-CF244EF8B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7699" name="Picture@5C\QPendientes@" descr="@5C\QPendientes@">
          <a:extLst>
            <a:ext uri="{FF2B5EF4-FFF2-40B4-BE49-F238E27FC236}">
              <a16:creationId xmlns:a16="http://schemas.microsoft.com/office/drawing/2014/main" id="{132A9626-373F-4AC4-AF7F-AB743EB61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7700" name="Picture@5C\QPendientes@" descr="@5C\QPendientes@">
          <a:extLst>
            <a:ext uri="{FF2B5EF4-FFF2-40B4-BE49-F238E27FC236}">
              <a16:creationId xmlns:a16="http://schemas.microsoft.com/office/drawing/2014/main" id="{63C9EE0E-CC0C-461C-B177-6758A6D78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7701" name="Picture@5C\QPendientes@" descr="@5C\QPendientes@">
          <a:extLst>
            <a:ext uri="{FF2B5EF4-FFF2-40B4-BE49-F238E27FC236}">
              <a16:creationId xmlns:a16="http://schemas.microsoft.com/office/drawing/2014/main" id="{C5779DBC-EDD1-4037-843A-F56A69D8D1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7702" name="Picture@5C\QPendientes@" descr="@5C\QPendientes@">
          <a:extLst>
            <a:ext uri="{FF2B5EF4-FFF2-40B4-BE49-F238E27FC236}">
              <a16:creationId xmlns:a16="http://schemas.microsoft.com/office/drawing/2014/main" id="{27BBAAAE-A17A-46A0-9341-780F12DE0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7703" name="Picture@5C\QPendientes@" descr="@5C\QPendientes@">
          <a:extLst>
            <a:ext uri="{FF2B5EF4-FFF2-40B4-BE49-F238E27FC236}">
              <a16:creationId xmlns:a16="http://schemas.microsoft.com/office/drawing/2014/main" id="{CE933ADC-4121-46AA-B1FE-C03405507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7704" name="Picture@5C\QPendientes@" descr="@5C\QPendientes@">
          <a:extLst>
            <a:ext uri="{FF2B5EF4-FFF2-40B4-BE49-F238E27FC236}">
              <a16:creationId xmlns:a16="http://schemas.microsoft.com/office/drawing/2014/main" id="{3100CED4-CA0D-4D0E-8ACF-1040E8400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7705" name="Picture@5C\QPendientes@" descr="@5C\QPendientes@">
          <a:extLst>
            <a:ext uri="{FF2B5EF4-FFF2-40B4-BE49-F238E27FC236}">
              <a16:creationId xmlns:a16="http://schemas.microsoft.com/office/drawing/2014/main" id="{7D228E0E-E3DE-4504-8EE4-7CC7977DB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7706" name="Picture@5C\QPendientes@" descr="@5C\QPendientes@">
          <a:extLst>
            <a:ext uri="{FF2B5EF4-FFF2-40B4-BE49-F238E27FC236}">
              <a16:creationId xmlns:a16="http://schemas.microsoft.com/office/drawing/2014/main" id="{B64B2489-7F7C-4199-A365-ABAF95719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7707" name="Picture@5C\QPendientes@" descr="@5C\QPendientes@">
          <a:extLst>
            <a:ext uri="{FF2B5EF4-FFF2-40B4-BE49-F238E27FC236}">
              <a16:creationId xmlns:a16="http://schemas.microsoft.com/office/drawing/2014/main" id="{DF78683B-4824-4E69-AE40-A248AEFFA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7708" name="Picture@5C\QPendientes@" descr="@5C\QPendientes@">
          <a:extLst>
            <a:ext uri="{FF2B5EF4-FFF2-40B4-BE49-F238E27FC236}">
              <a16:creationId xmlns:a16="http://schemas.microsoft.com/office/drawing/2014/main" id="{145362B4-F38D-4881-A474-CE97BA802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7709" name="Picture@5C\QPendientes@" descr="@5C\QPendientes@">
          <a:extLst>
            <a:ext uri="{FF2B5EF4-FFF2-40B4-BE49-F238E27FC236}">
              <a16:creationId xmlns:a16="http://schemas.microsoft.com/office/drawing/2014/main" id="{E002ADCF-9C37-4C8B-84B0-266893ED5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7710" name="Picture@5C\QPendientes@" descr="@5C\QPendientes@">
          <a:extLst>
            <a:ext uri="{FF2B5EF4-FFF2-40B4-BE49-F238E27FC236}">
              <a16:creationId xmlns:a16="http://schemas.microsoft.com/office/drawing/2014/main" id="{A5DAD05A-3CE8-41DB-98B9-BCAE1F6DB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7711" name="Picture@5C\QPendientes@" descr="@5C\QPendientes@">
          <a:extLst>
            <a:ext uri="{FF2B5EF4-FFF2-40B4-BE49-F238E27FC236}">
              <a16:creationId xmlns:a16="http://schemas.microsoft.com/office/drawing/2014/main" id="{ACD27885-8367-48E6-8BEB-B28235185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7712" name="Picture@5C\QPendientes@" descr="@5C\QPendientes@">
          <a:extLst>
            <a:ext uri="{FF2B5EF4-FFF2-40B4-BE49-F238E27FC236}">
              <a16:creationId xmlns:a16="http://schemas.microsoft.com/office/drawing/2014/main" id="{8E8F7319-1DD3-4798-9BAA-79A951A01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7713" name="Picture@5C\QPendientes@" descr="@5C\QPendientes@">
          <a:extLst>
            <a:ext uri="{FF2B5EF4-FFF2-40B4-BE49-F238E27FC236}">
              <a16:creationId xmlns:a16="http://schemas.microsoft.com/office/drawing/2014/main" id="{E2AD1E4E-4D53-4629-82EC-0D9B7D693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7714" name="Picture@5C\QPendientes@" descr="@5C\QPendientes@">
          <a:extLst>
            <a:ext uri="{FF2B5EF4-FFF2-40B4-BE49-F238E27FC236}">
              <a16:creationId xmlns:a16="http://schemas.microsoft.com/office/drawing/2014/main" id="{5117F611-832A-4719-AC03-2D742F675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7715" name="Picture@5C\QPendientes@" descr="@5C\QPendientes@">
          <a:extLst>
            <a:ext uri="{FF2B5EF4-FFF2-40B4-BE49-F238E27FC236}">
              <a16:creationId xmlns:a16="http://schemas.microsoft.com/office/drawing/2014/main" id="{A7791EFD-6BDE-4605-A3E4-41E1C588B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7716" name="Picture@5C\QPendientes@" descr="@5C\QPendientes@">
          <a:extLst>
            <a:ext uri="{FF2B5EF4-FFF2-40B4-BE49-F238E27FC236}">
              <a16:creationId xmlns:a16="http://schemas.microsoft.com/office/drawing/2014/main" id="{FBDC42E6-3938-41B9-BF1D-466CB56B8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7717" name="Picture@5C\QPendientes@" descr="@5C\QPendientes@">
          <a:extLst>
            <a:ext uri="{FF2B5EF4-FFF2-40B4-BE49-F238E27FC236}">
              <a16:creationId xmlns:a16="http://schemas.microsoft.com/office/drawing/2014/main" id="{3DB534F4-A6C5-40BA-908C-044604E80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7718" name="Picture@5C\QPendientes@" descr="@5C\QPendientes@">
          <a:extLst>
            <a:ext uri="{FF2B5EF4-FFF2-40B4-BE49-F238E27FC236}">
              <a16:creationId xmlns:a16="http://schemas.microsoft.com/office/drawing/2014/main" id="{5C8E4BF9-8B4C-4E62-A66C-7802ABC21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7719" name="Picture@5C\QPendientes@" descr="@5C\QPendientes@">
          <a:extLst>
            <a:ext uri="{FF2B5EF4-FFF2-40B4-BE49-F238E27FC236}">
              <a16:creationId xmlns:a16="http://schemas.microsoft.com/office/drawing/2014/main" id="{A1FCB670-C2A4-4A1D-832E-29F1CEED24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7720" name="Picture@5C\QPendientes@" descr="@5C\QPendientes@">
          <a:extLst>
            <a:ext uri="{FF2B5EF4-FFF2-40B4-BE49-F238E27FC236}">
              <a16:creationId xmlns:a16="http://schemas.microsoft.com/office/drawing/2014/main" id="{4D183089-EAAD-4C30-A8F4-AF59334E4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7721" name="Picture@5C\QPendientes@" descr="@5C\QPendientes@">
          <a:extLst>
            <a:ext uri="{FF2B5EF4-FFF2-40B4-BE49-F238E27FC236}">
              <a16:creationId xmlns:a16="http://schemas.microsoft.com/office/drawing/2014/main" id="{37543F99-4A79-4289-B4EB-D6B498A84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7722" name="Picture@5C\QPendientes@" descr="@5C\QPendientes@">
          <a:extLst>
            <a:ext uri="{FF2B5EF4-FFF2-40B4-BE49-F238E27FC236}">
              <a16:creationId xmlns:a16="http://schemas.microsoft.com/office/drawing/2014/main" id="{DE6D1443-B817-4685-BE18-DD101B9F0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7723" name="Picture@5C\QPendientes@" descr="@5C\QPendientes@">
          <a:extLst>
            <a:ext uri="{FF2B5EF4-FFF2-40B4-BE49-F238E27FC236}">
              <a16:creationId xmlns:a16="http://schemas.microsoft.com/office/drawing/2014/main" id="{FE385B5A-29D7-4205-B8C2-596F9FFAC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724" name="Picture@5C\QPendientes@" descr="@5C\QPendientes@">
          <a:extLst>
            <a:ext uri="{FF2B5EF4-FFF2-40B4-BE49-F238E27FC236}">
              <a16:creationId xmlns:a16="http://schemas.microsoft.com/office/drawing/2014/main" id="{FB1BC772-E0F6-43D6-B259-A21F0FA0C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725" name="Picture@5C\QPendientes@" descr="@5C\QPendientes@">
          <a:extLst>
            <a:ext uri="{FF2B5EF4-FFF2-40B4-BE49-F238E27FC236}">
              <a16:creationId xmlns:a16="http://schemas.microsoft.com/office/drawing/2014/main" id="{7CB36E8A-C9B5-4344-84DD-0B4AFDF6A6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726" name="Picture@5C\QPendientes@" descr="@5C\QPendientes@">
          <a:extLst>
            <a:ext uri="{FF2B5EF4-FFF2-40B4-BE49-F238E27FC236}">
              <a16:creationId xmlns:a16="http://schemas.microsoft.com/office/drawing/2014/main" id="{FF239502-C05A-4090-8124-EB3436874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727" name="Picture@5C\QPendientes@" descr="@5C\QPendientes@">
          <a:extLst>
            <a:ext uri="{FF2B5EF4-FFF2-40B4-BE49-F238E27FC236}">
              <a16:creationId xmlns:a16="http://schemas.microsoft.com/office/drawing/2014/main" id="{2B007B3D-3449-4BC8-A31B-9BACA24CD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728" name="Picture@5C\QPendientes@" descr="@5C\QPendientes@">
          <a:extLst>
            <a:ext uri="{FF2B5EF4-FFF2-40B4-BE49-F238E27FC236}">
              <a16:creationId xmlns:a16="http://schemas.microsoft.com/office/drawing/2014/main" id="{61114C13-A353-490A-A682-E8C8B1CA0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729" name="Picture@5C\QPendientes@" descr="@5C\QPendientes@">
          <a:extLst>
            <a:ext uri="{FF2B5EF4-FFF2-40B4-BE49-F238E27FC236}">
              <a16:creationId xmlns:a16="http://schemas.microsoft.com/office/drawing/2014/main" id="{245A94A1-7BED-4C8B-86A9-B26660A90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730" name="Picture@5C\QPendientes@" descr="@5C\QPendientes@">
          <a:extLst>
            <a:ext uri="{FF2B5EF4-FFF2-40B4-BE49-F238E27FC236}">
              <a16:creationId xmlns:a16="http://schemas.microsoft.com/office/drawing/2014/main" id="{2435927C-126A-4365-BC70-7ABD593944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731" name="Picture@5C\QPendientes@" descr="@5C\QPendientes@">
          <a:extLst>
            <a:ext uri="{FF2B5EF4-FFF2-40B4-BE49-F238E27FC236}">
              <a16:creationId xmlns:a16="http://schemas.microsoft.com/office/drawing/2014/main" id="{0055716F-5D19-4181-9EDF-41E25076C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732" name="Picture@5C\QPendientes@" descr="@5C\QPendientes@">
          <a:extLst>
            <a:ext uri="{FF2B5EF4-FFF2-40B4-BE49-F238E27FC236}">
              <a16:creationId xmlns:a16="http://schemas.microsoft.com/office/drawing/2014/main" id="{C0FF922B-646C-45B8-8404-9D2CAA8D9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733" name="Picture@5C\QPendientes@" descr="@5C\QPendientes@">
          <a:extLst>
            <a:ext uri="{FF2B5EF4-FFF2-40B4-BE49-F238E27FC236}">
              <a16:creationId xmlns:a16="http://schemas.microsoft.com/office/drawing/2014/main" id="{5F7103A5-D947-4C39-99DF-1FB99683B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734" name="Picture@5C\QPendientes@" descr="@5C\QPendientes@">
          <a:extLst>
            <a:ext uri="{FF2B5EF4-FFF2-40B4-BE49-F238E27FC236}">
              <a16:creationId xmlns:a16="http://schemas.microsoft.com/office/drawing/2014/main" id="{F2025A19-F8D9-4082-952A-F37A26030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735" name="Picture@5C\QPendientes@" descr="@5C\QPendientes@">
          <a:extLst>
            <a:ext uri="{FF2B5EF4-FFF2-40B4-BE49-F238E27FC236}">
              <a16:creationId xmlns:a16="http://schemas.microsoft.com/office/drawing/2014/main" id="{C6744CEE-1B7A-4051-A2C5-C8F808708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736" name="Picture@5C\QPendientes@" descr="@5C\QPendientes@">
          <a:extLst>
            <a:ext uri="{FF2B5EF4-FFF2-40B4-BE49-F238E27FC236}">
              <a16:creationId xmlns:a16="http://schemas.microsoft.com/office/drawing/2014/main" id="{09F69CE2-7DEF-4A73-A3C8-B9C50CF18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737" name="Picture@5C\QPendientes@" descr="@5C\QPendientes@">
          <a:extLst>
            <a:ext uri="{FF2B5EF4-FFF2-40B4-BE49-F238E27FC236}">
              <a16:creationId xmlns:a16="http://schemas.microsoft.com/office/drawing/2014/main" id="{46EA6E06-F560-4F60-9AC5-06578147A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738" name="Picture@5C\QPendientes@" descr="@5C\QPendientes@">
          <a:extLst>
            <a:ext uri="{FF2B5EF4-FFF2-40B4-BE49-F238E27FC236}">
              <a16:creationId xmlns:a16="http://schemas.microsoft.com/office/drawing/2014/main" id="{186F5A49-C7E1-4F39-B145-59B510A6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739" name="Picture@5C\QPendientes@" descr="@5C\QPendientes@">
          <a:extLst>
            <a:ext uri="{FF2B5EF4-FFF2-40B4-BE49-F238E27FC236}">
              <a16:creationId xmlns:a16="http://schemas.microsoft.com/office/drawing/2014/main" id="{91267293-41EA-4C13-9BF3-6C8DCFA88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740" name="Picture@5C\QPendientes@" descr="@5C\QPendientes@">
          <a:extLst>
            <a:ext uri="{FF2B5EF4-FFF2-40B4-BE49-F238E27FC236}">
              <a16:creationId xmlns:a16="http://schemas.microsoft.com/office/drawing/2014/main" id="{4F242BEE-897F-423A-BC0B-DEA666A07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741" name="Picture@5C\QPendientes@" descr="@5C\QPendientes@">
          <a:extLst>
            <a:ext uri="{FF2B5EF4-FFF2-40B4-BE49-F238E27FC236}">
              <a16:creationId xmlns:a16="http://schemas.microsoft.com/office/drawing/2014/main" id="{AA3E4C7F-403A-40B6-BBA5-53B45293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742" name="Picture@5C\QPendientes@" descr="@5C\QPendientes@">
          <a:extLst>
            <a:ext uri="{FF2B5EF4-FFF2-40B4-BE49-F238E27FC236}">
              <a16:creationId xmlns:a16="http://schemas.microsoft.com/office/drawing/2014/main" id="{56290A7F-5AEF-4F65-9707-2AC380ED7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743" name="Picture@5C\QPendientes@" descr="@5C\QPendientes@">
          <a:extLst>
            <a:ext uri="{FF2B5EF4-FFF2-40B4-BE49-F238E27FC236}">
              <a16:creationId xmlns:a16="http://schemas.microsoft.com/office/drawing/2014/main" id="{C78FE86C-C3FD-4D51-B939-40D649DC88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744" name="Picture@5C\QPendientes@" descr="@5C\QPendientes@">
          <a:extLst>
            <a:ext uri="{FF2B5EF4-FFF2-40B4-BE49-F238E27FC236}">
              <a16:creationId xmlns:a16="http://schemas.microsoft.com/office/drawing/2014/main" id="{43A9C3D6-C51D-462B-94F3-B986EEE10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745" name="Picture@5C\QPendientes@" descr="@5C\QPendientes@">
          <a:extLst>
            <a:ext uri="{FF2B5EF4-FFF2-40B4-BE49-F238E27FC236}">
              <a16:creationId xmlns:a16="http://schemas.microsoft.com/office/drawing/2014/main" id="{920DFA8C-6D16-4FDE-B50F-3466115A5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746" name="Picture@5C\QPendientes@" descr="@5C\QPendientes@">
          <a:extLst>
            <a:ext uri="{FF2B5EF4-FFF2-40B4-BE49-F238E27FC236}">
              <a16:creationId xmlns:a16="http://schemas.microsoft.com/office/drawing/2014/main" id="{4F4B6D47-43E6-4BBE-A344-74DD22600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747" name="Picture@5C\QPendientes@" descr="@5C\QPendientes@">
          <a:extLst>
            <a:ext uri="{FF2B5EF4-FFF2-40B4-BE49-F238E27FC236}">
              <a16:creationId xmlns:a16="http://schemas.microsoft.com/office/drawing/2014/main" id="{0B2BADBF-606D-45D3-9F43-AC57340F8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748" name="Picture@5C\QPendientes@" descr="@5C\QPendientes@">
          <a:extLst>
            <a:ext uri="{FF2B5EF4-FFF2-40B4-BE49-F238E27FC236}">
              <a16:creationId xmlns:a16="http://schemas.microsoft.com/office/drawing/2014/main" id="{CC42DEF2-F8DB-4723-B07B-DDF615830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749" name="Picture@5C\QPendientes@" descr="@5C\QPendientes@">
          <a:extLst>
            <a:ext uri="{FF2B5EF4-FFF2-40B4-BE49-F238E27FC236}">
              <a16:creationId xmlns:a16="http://schemas.microsoft.com/office/drawing/2014/main" id="{0581CC14-142A-465C-A486-8AAA2657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750" name="Picture@5C\QPendientes@" descr="@5C\QPendientes@">
          <a:extLst>
            <a:ext uri="{FF2B5EF4-FFF2-40B4-BE49-F238E27FC236}">
              <a16:creationId xmlns:a16="http://schemas.microsoft.com/office/drawing/2014/main" id="{90A790FA-1C96-4A37-82DB-653C15E4B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751" name="Picture@5C\QPendientes@" descr="@5C\QPendientes@">
          <a:extLst>
            <a:ext uri="{FF2B5EF4-FFF2-40B4-BE49-F238E27FC236}">
              <a16:creationId xmlns:a16="http://schemas.microsoft.com/office/drawing/2014/main" id="{A4BE882B-1851-4586-88C1-B46FF17FB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752" name="Picture@5C\QPendientes@" descr="@5C\QPendientes@">
          <a:extLst>
            <a:ext uri="{FF2B5EF4-FFF2-40B4-BE49-F238E27FC236}">
              <a16:creationId xmlns:a16="http://schemas.microsoft.com/office/drawing/2014/main" id="{A8B2BFAF-40EA-4D05-892E-915E66640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753" name="Picture@5C\QPendientes@" descr="@5C\QPendientes@">
          <a:extLst>
            <a:ext uri="{FF2B5EF4-FFF2-40B4-BE49-F238E27FC236}">
              <a16:creationId xmlns:a16="http://schemas.microsoft.com/office/drawing/2014/main" id="{69397FAD-07A7-4318-99A2-80EC7243D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754" name="Picture@5C\QPendientes@" descr="@5C\QPendientes@">
          <a:extLst>
            <a:ext uri="{FF2B5EF4-FFF2-40B4-BE49-F238E27FC236}">
              <a16:creationId xmlns:a16="http://schemas.microsoft.com/office/drawing/2014/main" id="{79C1111B-45B4-440E-8524-E80C834BE2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755" name="Picture@5C\QPendientes@" descr="@5C\QPendientes@">
          <a:extLst>
            <a:ext uri="{FF2B5EF4-FFF2-40B4-BE49-F238E27FC236}">
              <a16:creationId xmlns:a16="http://schemas.microsoft.com/office/drawing/2014/main" id="{FA2A8A3D-ED1C-4CBC-B5BE-AB3C3B476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756" name="Picture@5C\QPendientes@" descr="@5C\QPendientes@">
          <a:extLst>
            <a:ext uri="{FF2B5EF4-FFF2-40B4-BE49-F238E27FC236}">
              <a16:creationId xmlns:a16="http://schemas.microsoft.com/office/drawing/2014/main" id="{752CAAF0-3BFE-4853-BAE6-D3961A6CF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757" name="Picture@5C\QPendientes@" descr="@5C\QPendientes@">
          <a:extLst>
            <a:ext uri="{FF2B5EF4-FFF2-40B4-BE49-F238E27FC236}">
              <a16:creationId xmlns:a16="http://schemas.microsoft.com/office/drawing/2014/main" id="{BA349EB0-35F1-4F57-97CC-E06E4E598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758" name="Picture@5C\QPendientes@" descr="@5C\QPendientes@">
          <a:extLst>
            <a:ext uri="{FF2B5EF4-FFF2-40B4-BE49-F238E27FC236}">
              <a16:creationId xmlns:a16="http://schemas.microsoft.com/office/drawing/2014/main" id="{5BE55963-2D77-4E2A-9D87-0F1D69BEC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759" name="Picture@5C\QPendientes@" descr="@5C\QPendientes@">
          <a:extLst>
            <a:ext uri="{FF2B5EF4-FFF2-40B4-BE49-F238E27FC236}">
              <a16:creationId xmlns:a16="http://schemas.microsoft.com/office/drawing/2014/main" id="{51A680E9-4F8F-4997-A723-976868048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760" name="Picture@5C\QPendientes@" descr="@5C\QPendientes@">
          <a:extLst>
            <a:ext uri="{FF2B5EF4-FFF2-40B4-BE49-F238E27FC236}">
              <a16:creationId xmlns:a16="http://schemas.microsoft.com/office/drawing/2014/main" id="{01AE90D7-5140-4969-ACCF-8882E9F79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761" name="Picture@5C\QPendientes@" descr="@5C\QPendientes@">
          <a:extLst>
            <a:ext uri="{FF2B5EF4-FFF2-40B4-BE49-F238E27FC236}">
              <a16:creationId xmlns:a16="http://schemas.microsoft.com/office/drawing/2014/main" id="{0DD648D9-5E30-42C1-A671-D6E858BAB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762" name="Picture@5C\QPendientes@" descr="@5C\QPendientes@">
          <a:extLst>
            <a:ext uri="{FF2B5EF4-FFF2-40B4-BE49-F238E27FC236}">
              <a16:creationId xmlns:a16="http://schemas.microsoft.com/office/drawing/2014/main" id="{CA84443A-2D5C-435D-9DEA-946CC0EDC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763" name="Picture@5C\QPendientes@" descr="@5C\QPendientes@">
          <a:extLst>
            <a:ext uri="{FF2B5EF4-FFF2-40B4-BE49-F238E27FC236}">
              <a16:creationId xmlns:a16="http://schemas.microsoft.com/office/drawing/2014/main" id="{8CA8C8C9-19AC-46C8-91CF-733119957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764" name="Picture@5C\QPendientes@" descr="@5C\QPendientes@">
          <a:extLst>
            <a:ext uri="{FF2B5EF4-FFF2-40B4-BE49-F238E27FC236}">
              <a16:creationId xmlns:a16="http://schemas.microsoft.com/office/drawing/2014/main" id="{286FE680-D897-41CC-A5DB-4C082D464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765" name="Picture@5C\QPendientes@" descr="@5C\QPendientes@">
          <a:extLst>
            <a:ext uri="{FF2B5EF4-FFF2-40B4-BE49-F238E27FC236}">
              <a16:creationId xmlns:a16="http://schemas.microsoft.com/office/drawing/2014/main" id="{B8DF665F-9E6E-40DA-91DE-05A7265BB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766" name="Picture@5C\QPendientes@" descr="@5C\QPendientes@">
          <a:extLst>
            <a:ext uri="{FF2B5EF4-FFF2-40B4-BE49-F238E27FC236}">
              <a16:creationId xmlns:a16="http://schemas.microsoft.com/office/drawing/2014/main" id="{499C64ED-CBE0-48CA-94AB-E35FB5851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767" name="Picture@5C\QPendientes@" descr="@5C\QPendientes@">
          <a:extLst>
            <a:ext uri="{FF2B5EF4-FFF2-40B4-BE49-F238E27FC236}">
              <a16:creationId xmlns:a16="http://schemas.microsoft.com/office/drawing/2014/main" id="{C1C2E367-1266-44F2-836C-AC0ED9698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768" name="Picture@5C\QPendientes@" descr="@5C\QPendientes@">
          <a:extLst>
            <a:ext uri="{FF2B5EF4-FFF2-40B4-BE49-F238E27FC236}">
              <a16:creationId xmlns:a16="http://schemas.microsoft.com/office/drawing/2014/main" id="{D82DE8AA-4E06-40FA-A87F-C824AA398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769" name="Picture@5C\QPendientes@" descr="@5C\QPendientes@">
          <a:extLst>
            <a:ext uri="{FF2B5EF4-FFF2-40B4-BE49-F238E27FC236}">
              <a16:creationId xmlns:a16="http://schemas.microsoft.com/office/drawing/2014/main" id="{121E4CE2-385E-43A6-81FB-CE5F9EB50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770" name="Picture@5C\QPendientes@" descr="@5C\QPendientes@">
          <a:extLst>
            <a:ext uri="{FF2B5EF4-FFF2-40B4-BE49-F238E27FC236}">
              <a16:creationId xmlns:a16="http://schemas.microsoft.com/office/drawing/2014/main" id="{1B45FECF-B29E-4916-850A-48F5C5D6F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771" name="Picture@5C\QPendientes@" descr="@5C\QPendientes@">
          <a:extLst>
            <a:ext uri="{FF2B5EF4-FFF2-40B4-BE49-F238E27FC236}">
              <a16:creationId xmlns:a16="http://schemas.microsoft.com/office/drawing/2014/main" id="{6603B33A-6933-471E-8872-FC5607BA4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772" name="Picture@5C\QPendientes@" descr="@5C\QPendientes@">
          <a:extLst>
            <a:ext uri="{FF2B5EF4-FFF2-40B4-BE49-F238E27FC236}">
              <a16:creationId xmlns:a16="http://schemas.microsoft.com/office/drawing/2014/main" id="{87F2639A-1A81-4700-9E15-FC57AB640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773" name="Picture@5C\QPendientes@" descr="@5C\QPendientes@">
          <a:extLst>
            <a:ext uri="{FF2B5EF4-FFF2-40B4-BE49-F238E27FC236}">
              <a16:creationId xmlns:a16="http://schemas.microsoft.com/office/drawing/2014/main" id="{B8CB38D4-E64F-476D-A96B-7EE929BB8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774" name="Picture@5C\QPendientes@" descr="@5C\QPendientes@">
          <a:extLst>
            <a:ext uri="{FF2B5EF4-FFF2-40B4-BE49-F238E27FC236}">
              <a16:creationId xmlns:a16="http://schemas.microsoft.com/office/drawing/2014/main" id="{A9FE0308-147F-4128-94B5-504F6A010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775" name="Picture@5C\QPendientes@" descr="@5C\QPendientes@">
          <a:extLst>
            <a:ext uri="{FF2B5EF4-FFF2-40B4-BE49-F238E27FC236}">
              <a16:creationId xmlns:a16="http://schemas.microsoft.com/office/drawing/2014/main" id="{6ABE6057-D332-41C4-AB97-EA63DD644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776" name="Picture@5C\QPendientes@" descr="@5C\QPendientes@">
          <a:extLst>
            <a:ext uri="{FF2B5EF4-FFF2-40B4-BE49-F238E27FC236}">
              <a16:creationId xmlns:a16="http://schemas.microsoft.com/office/drawing/2014/main" id="{2A588285-2B55-4C76-B9D8-F46EA1FC6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777" name="Picture@5C\QPendientes@" descr="@5C\QPendientes@">
          <a:extLst>
            <a:ext uri="{FF2B5EF4-FFF2-40B4-BE49-F238E27FC236}">
              <a16:creationId xmlns:a16="http://schemas.microsoft.com/office/drawing/2014/main" id="{9C9ABB5E-DA95-4830-8357-7D63B49A9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778" name="Picture@5C\QPendientes@" descr="@5C\QPendientes@">
          <a:extLst>
            <a:ext uri="{FF2B5EF4-FFF2-40B4-BE49-F238E27FC236}">
              <a16:creationId xmlns:a16="http://schemas.microsoft.com/office/drawing/2014/main" id="{B9890A8B-FC54-4009-9411-F9B8FA0C9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779" name="Picture@5C\QPendientes@" descr="@5C\QPendientes@">
          <a:extLst>
            <a:ext uri="{FF2B5EF4-FFF2-40B4-BE49-F238E27FC236}">
              <a16:creationId xmlns:a16="http://schemas.microsoft.com/office/drawing/2014/main" id="{C30496F3-0289-498F-A5F9-B1502A991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780" name="Picture@5C\QPendientes@" descr="@5C\QPendientes@">
          <a:extLst>
            <a:ext uri="{FF2B5EF4-FFF2-40B4-BE49-F238E27FC236}">
              <a16:creationId xmlns:a16="http://schemas.microsoft.com/office/drawing/2014/main" id="{E4065728-E9C3-4424-AE1D-7C41CE292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781" name="Picture@5C\QPendientes@" descr="@5C\QPendientes@">
          <a:extLst>
            <a:ext uri="{FF2B5EF4-FFF2-40B4-BE49-F238E27FC236}">
              <a16:creationId xmlns:a16="http://schemas.microsoft.com/office/drawing/2014/main" id="{9DF3DEBB-1DAA-46D8-9009-6E569AB8E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782" name="Picture@5C\QPendientes@" descr="@5C\QPendientes@">
          <a:extLst>
            <a:ext uri="{FF2B5EF4-FFF2-40B4-BE49-F238E27FC236}">
              <a16:creationId xmlns:a16="http://schemas.microsoft.com/office/drawing/2014/main" id="{2B3C144E-6A44-49B3-9B4F-A7610012C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783" name="Picture@5C\QPendientes@" descr="@5C\QPendientes@">
          <a:extLst>
            <a:ext uri="{FF2B5EF4-FFF2-40B4-BE49-F238E27FC236}">
              <a16:creationId xmlns:a16="http://schemas.microsoft.com/office/drawing/2014/main" id="{D49F639D-C5BF-4D58-ACB3-3C9065D6F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784" name="Picture@5C\QPendientes@" descr="@5C\QPendientes@">
          <a:extLst>
            <a:ext uri="{FF2B5EF4-FFF2-40B4-BE49-F238E27FC236}">
              <a16:creationId xmlns:a16="http://schemas.microsoft.com/office/drawing/2014/main" id="{FAE19044-B886-45C1-AB19-B0A55B002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785" name="Picture@5C\QPendientes@" descr="@5C\QPendientes@">
          <a:extLst>
            <a:ext uri="{FF2B5EF4-FFF2-40B4-BE49-F238E27FC236}">
              <a16:creationId xmlns:a16="http://schemas.microsoft.com/office/drawing/2014/main" id="{66EABFE0-0F8A-4214-BE05-A34A5B8D1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786" name="Picture@5C\QPendientes@" descr="@5C\QPendientes@">
          <a:extLst>
            <a:ext uri="{FF2B5EF4-FFF2-40B4-BE49-F238E27FC236}">
              <a16:creationId xmlns:a16="http://schemas.microsoft.com/office/drawing/2014/main" id="{FB4FE12B-467A-4B7F-89CB-63C601174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787" name="Picture@5C\QPendientes@" descr="@5C\QPendientes@">
          <a:extLst>
            <a:ext uri="{FF2B5EF4-FFF2-40B4-BE49-F238E27FC236}">
              <a16:creationId xmlns:a16="http://schemas.microsoft.com/office/drawing/2014/main" id="{90D1F0F2-88BB-4F87-A6AF-895ECC8AF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788" name="Picture@5C\QPendientes@" descr="@5C\QPendientes@">
          <a:extLst>
            <a:ext uri="{FF2B5EF4-FFF2-40B4-BE49-F238E27FC236}">
              <a16:creationId xmlns:a16="http://schemas.microsoft.com/office/drawing/2014/main" id="{A59DCC40-117D-461C-8D9C-547CE8E816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789" name="Picture@5C\QPendientes@" descr="@5C\QPendientes@">
          <a:extLst>
            <a:ext uri="{FF2B5EF4-FFF2-40B4-BE49-F238E27FC236}">
              <a16:creationId xmlns:a16="http://schemas.microsoft.com/office/drawing/2014/main" id="{DD69C569-9395-47D8-8A7C-1AF815C79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790" name="Picture@5C\QPendientes@" descr="@5C\QPendientes@">
          <a:extLst>
            <a:ext uri="{FF2B5EF4-FFF2-40B4-BE49-F238E27FC236}">
              <a16:creationId xmlns:a16="http://schemas.microsoft.com/office/drawing/2014/main" id="{0E2E210B-1A4B-440B-B6FC-8B8BD65419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791" name="Picture@5C\QPendientes@" descr="@5C\QPendientes@">
          <a:extLst>
            <a:ext uri="{FF2B5EF4-FFF2-40B4-BE49-F238E27FC236}">
              <a16:creationId xmlns:a16="http://schemas.microsoft.com/office/drawing/2014/main" id="{B30AD463-3949-4E27-B2A7-C0DF99F06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792" name="Picture@5C\QPendientes@" descr="@5C\QPendientes@">
          <a:extLst>
            <a:ext uri="{FF2B5EF4-FFF2-40B4-BE49-F238E27FC236}">
              <a16:creationId xmlns:a16="http://schemas.microsoft.com/office/drawing/2014/main" id="{FEABBA12-A58A-4868-9B86-82762DE0E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793" name="Picture@5C\QPendientes@" descr="@5C\QPendientes@">
          <a:extLst>
            <a:ext uri="{FF2B5EF4-FFF2-40B4-BE49-F238E27FC236}">
              <a16:creationId xmlns:a16="http://schemas.microsoft.com/office/drawing/2014/main" id="{86D1F2C3-12F2-4EAA-BCC3-198292C9E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94" name="Picture@5C\QPendientes@" descr="@5C\QPendientes@">
          <a:extLst>
            <a:ext uri="{FF2B5EF4-FFF2-40B4-BE49-F238E27FC236}">
              <a16:creationId xmlns:a16="http://schemas.microsoft.com/office/drawing/2014/main" id="{89A18E12-85B5-4A4F-9EDD-81364885D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95" name="Picture@5C\QPendientes@" descr="@5C\QPendientes@">
          <a:extLst>
            <a:ext uri="{FF2B5EF4-FFF2-40B4-BE49-F238E27FC236}">
              <a16:creationId xmlns:a16="http://schemas.microsoft.com/office/drawing/2014/main" id="{667BDCC7-C388-496E-8153-5F305A53B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96" name="Picture@5C\QPendientes@" descr="@5C\QPendientes@">
          <a:extLst>
            <a:ext uri="{FF2B5EF4-FFF2-40B4-BE49-F238E27FC236}">
              <a16:creationId xmlns:a16="http://schemas.microsoft.com/office/drawing/2014/main" id="{B967644C-20E6-4A1F-842E-51FA3E3B3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97" name="Picture@5C\QPendientes@" descr="@5C\QPendientes@">
          <a:extLst>
            <a:ext uri="{FF2B5EF4-FFF2-40B4-BE49-F238E27FC236}">
              <a16:creationId xmlns:a16="http://schemas.microsoft.com/office/drawing/2014/main" id="{010DA44B-6EB3-4661-B8B1-C17CAEB45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98" name="Picture@5C\QPendientes@" descr="@5C\QPendientes@">
          <a:extLst>
            <a:ext uri="{FF2B5EF4-FFF2-40B4-BE49-F238E27FC236}">
              <a16:creationId xmlns:a16="http://schemas.microsoft.com/office/drawing/2014/main" id="{D149EC1A-F10F-4056-B7EA-7A5C0DF92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99" name="Picture@5C\QPendientes@" descr="@5C\QPendientes@">
          <a:extLst>
            <a:ext uri="{FF2B5EF4-FFF2-40B4-BE49-F238E27FC236}">
              <a16:creationId xmlns:a16="http://schemas.microsoft.com/office/drawing/2014/main" id="{57FCE50F-F63F-4282-BD74-A502C9C58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800" name="Picture@5C\QPendientes@" descr="@5C\QPendientes@">
          <a:extLst>
            <a:ext uri="{FF2B5EF4-FFF2-40B4-BE49-F238E27FC236}">
              <a16:creationId xmlns:a16="http://schemas.microsoft.com/office/drawing/2014/main" id="{6CE041A8-A3A4-4CE1-8368-43FCEE0A2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801" name="Picture@5C\QPendientes@" descr="@5C\QPendientes@">
          <a:extLst>
            <a:ext uri="{FF2B5EF4-FFF2-40B4-BE49-F238E27FC236}">
              <a16:creationId xmlns:a16="http://schemas.microsoft.com/office/drawing/2014/main" id="{B4AAFA3C-68FB-4F70-BFD7-157B8B4AA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802" name="Picture@5C\QPendientes@" descr="@5C\QPendientes@">
          <a:extLst>
            <a:ext uri="{FF2B5EF4-FFF2-40B4-BE49-F238E27FC236}">
              <a16:creationId xmlns:a16="http://schemas.microsoft.com/office/drawing/2014/main" id="{746095EA-500F-42F6-95DF-E39EE4CBD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803" name="Picture@5C\QPendientes@" descr="@5C\QPendientes@">
          <a:extLst>
            <a:ext uri="{FF2B5EF4-FFF2-40B4-BE49-F238E27FC236}">
              <a16:creationId xmlns:a16="http://schemas.microsoft.com/office/drawing/2014/main" id="{5EEBA2DC-73FD-4B46-B705-0D4EAD678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4" name="Picture@5C\QPendientes@" descr="@5C\QPendientes@">
          <a:extLst>
            <a:ext uri="{FF2B5EF4-FFF2-40B4-BE49-F238E27FC236}">
              <a16:creationId xmlns:a16="http://schemas.microsoft.com/office/drawing/2014/main" id="{0212BB43-80DE-44A5-9F39-3D22E960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05" name="Picture@5C\QPendientes@" descr="@5C\QPendientes@">
          <a:extLst>
            <a:ext uri="{FF2B5EF4-FFF2-40B4-BE49-F238E27FC236}">
              <a16:creationId xmlns:a16="http://schemas.microsoft.com/office/drawing/2014/main" id="{84DBDA16-20DB-48E9-B648-A964845F0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06" name="Picture@5C\QPendientes@" descr="@5C\QPendientes@">
          <a:extLst>
            <a:ext uri="{FF2B5EF4-FFF2-40B4-BE49-F238E27FC236}">
              <a16:creationId xmlns:a16="http://schemas.microsoft.com/office/drawing/2014/main" id="{6F5850B0-A62E-4CAD-A1EB-A2A792DF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07" name="Picture@5C\QPendientes@" descr="@5C\QPendientes@">
          <a:extLst>
            <a:ext uri="{FF2B5EF4-FFF2-40B4-BE49-F238E27FC236}">
              <a16:creationId xmlns:a16="http://schemas.microsoft.com/office/drawing/2014/main" id="{40A150A7-1C72-4897-82C5-162DBA84A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08" name="Picture@5C\QPendientes@" descr="@5C\QPendientes@">
          <a:extLst>
            <a:ext uri="{FF2B5EF4-FFF2-40B4-BE49-F238E27FC236}">
              <a16:creationId xmlns:a16="http://schemas.microsoft.com/office/drawing/2014/main" id="{F836990B-B906-41F8-8825-813F6B3DD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09" name="Picture@5C\QPendientes@" descr="@5C\QPendientes@">
          <a:extLst>
            <a:ext uri="{FF2B5EF4-FFF2-40B4-BE49-F238E27FC236}">
              <a16:creationId xmlns:a16="http://schemas.microsoft.com/office/drawing/2014/main" id="{669FBF1F-AE31-4925-8A2A-414A31C3E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10" name="Picture@5C\QPendientes@" descr="@5C\QPendientes@">
          <a:extLst>
            <a:ext uri="{FF2B5EF4-FFF2-40B4-BE49-F238E27FC236}">
              <a16:creationId xmlns:a16="http://schemas.microsoft.com/office/drawing/2014/main" id="{1FB94F41-01B4-4BB8-8795-0F56E2DD3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11" name="Picture@5C\QPendientes@" descr="@5C\QPendientes@">
          <a:extLst>
            <a:ext uri="{FF2B5EF4-FFF2-40B4-BE49-F238E27FC236}">
              <a16:creationId xmlns:a16="http://schemas.microsoft.com/office/drawing/2014/main" id="{274D47DD-2A8A-4E7B-9DAF-10F920497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12" name="Picture@5C\QPendientes@" descr="@5C\QPendientes@">
          <a:extLst>
            <a:ext uri="{FF2B5EF4-FFF2-40B4-BE49-F238E27FC236}">
              <a16:creationId xmlns:a16="http://schemas.microsoft.com/office/drawing/2014/main" id="{64542B85-E5E4-45B0-B4B5-712D579EC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13" name="Picture@5C\QPendientes@" descr="@5C\QPendientes@">
          <a:extLst>
            <a:ext uri="{FF2B5EF4-FFF2-40B4-BE49-F238E27FC236}">
              <a16:creationId xmlns:a16="http://schemas.microsoft.com/office/drawing/2014/main" id="{A78B0D62-440E-4ABB-A372-4946CCD0D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814" name="Picture@5C\QPendientes@" descr="@5C\QPendientes@">
          <a:extLst>
            <a:ext uri="{FF2B5EF4-FFF2-40B4-BE49-F238E27FC236}">
              <a16:creationId xmlns:a16="http://schemas.microsoft.com/office/drawing/2014/main" id="{945FB658-7B56-4DE3-A9EC-953F10F4C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815" name="Picture@5C\QPendientes@" descr="@5C\QPendientes@">
          <a:extLst>
            <a:ext uri="{FF2B5EF4-FFF2-40B4-BE49-F238E27FC236}">
              <a16:creationId xmlns:a16="http://schemas.microsoft.com/office/drawing/2014/main" id="{A94DABED-99BB-48D4-96BB-6ADC0022E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816" name="Picture@5C\QPendientes@" descr="@5C\QPendientes@">
          <a:extLst>
            <a:ext uri="{FF2B5EF4-FFF2-40B4-BE49-F238E27FC236}">
              <a16:creationId xmlns:a16="http://schemas.microsoft.com/office/drawing/2014/main" id="{BA5DFF5E-9A9E-454F-AF0A-088545846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817" name="Picture@5C\QPendientes@" descr="@5C\QPendientes@">
          <a:extLst>
            <a:ext uri="{FF2B5EF4-FFF2-40B4-BE49-F238E27FC236}">
              <a16:creationId xmlns:a16="http://schemas.microsoft.com/office/drawing/2014/main" id="{EA06F59E-C0D6-40DC-9FDC-53B26AE219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818" name="Picture@5C\QPendientes@" descr="@5C\QPendientes@">
          <a:extLst>
            <a:ext uri="{FF2B5EF4-FFF2-40B4-BE49-F238E27FC236}">
              <a16:creationId xmlns:a16="http://schemas.microsoft.com/office/drawing/2014/main" id="{B61C9034-CDB4-4507-964E-221F5ECE44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819" name="Picture@5C\QPendientes@" descr="@5C\QPendientes@">
          <a:extLst>
            <a:ext uri="{FF2B5EF4-FFF2-40B4-BE49-F238E27FC236}">
              <a16:creationId xmlns:a16="http://schemas.microsoft.com/office/drawing/2014/main" id="{E380365B-DDAB-4D9B-96F5-7BA45343C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820" name="Picture@5C\QPendientes@" descr="@5C\QPendientes@">
          <a:extLst>
            <a:ext uri="{FF2B5EF4-FFF2-40B4-BE49-F238E27FC236}">
              <a16:creationId xmlns:a16="http://schemas.microsoft.com/office/drawing/2014/main" id="{05453718-3C06-463E-BBD4-D620940B6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821" name="Picture@5C\QPendientes@" descr="@5C\QPendientes@">
          <a:extLst>
            <a:ext uri="{FF2B5EF4-FFF2-40B4-BE49-F238E27FC236}">
              <a16:creationId xmlns:a16="http://schemas.microsoft.com/office/drawing/2014/main" id="{83B81ED0-B6F6-4C99-AD59-C12859849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822" name="Picture@5C\QPendientes@" descr="@5C\QPendientes@">
          <a:extLst>
            <a:ext uri="{FF2B5EF4-FFF2-40B4-BE49-F238E27FC236}">
              <a16:creationId xmlns:a16="http://schemas.microsoft.com/office/drawing/2014/main" id="{695872E0-8827-427A-919E-3B00B1650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823" name="Picture@5C\QPendientes@" descr="@5C\QPendientes@">
          <a:extLst>
            <a:ext uri="{FF2B5EF4-FFF2-40B4-BE49-F238E27FC236}">
              <a16:creationId xmlns:a16="http://schemas.microsoft.com/office/drawing/2014/main" id="{ABAEDB76-4DBD-4DDB-8264-D9D58D149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7824" name="Picture@5C\QPendientes@" descr="@5C\QPendientes@">
          <a:extLst>
            <a:ext uri="{FF2B5EF4-FFF2-40B4-BE49-F238E27FC236}">
              <a16:creationId xmlns:a16="http://schemas.microsoft.com/office/drawing/2014/main" id="{43DB20C4-F025-441B-A90B-DA085619B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7825" name="Picture@5C\QPendientes@" descr="@5C\QPendientes@">
          <a:extLst>
            <a:ext uri="{FF2B5EF4-FFF2-40B4-BE49-F238E27FC236}">
              <a16:creationId xmlns:a16="http://schemas.microsoft.com/office/drawing/2014/main" id="{51041F4C-1BDA-4324-8552-E7101A29F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7826" name="Picture@5C\QPendientes@" descr="@5C\QPendientes@">
          <a:extLst>
            <a:ext uri="{FF2B5EF4-FFF2-40B4-BE49-F238E27FC236}">
              <a16:creationId xmlns:a16="http://schemas.microsoft.com/office/drawing/2014/main" id="{AE3B95E0-E3AF-48D5-B00E-9CB86BBB3F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7827" name="Picture@5C\QPendientes@" descr="@5C\QPendientes@">
          <a:extLst>
            <a:ext uri="{FF2B5EF4-FFF2-40B4-BE49-F238E27FC236}">
              <a16:creationId xmlns:a16="http://schemas.microsoft.com/office/drawing/2014/main" id="{8D9A02AF-176A-4B5F-A420-E75EAB039F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7828" name="Picture@5C\QPendientes@" descr="@5C\QPendientes@">
          <a:extLst>
            <a:ext uri="{FF2B5EF4-FFF2-40B4-BE49-F238E27FC236}">
              <a16:creationId xmlns:a16="http://schemas.microsoft.com/office/drawing/2014/main" id="{D8339B5A-00BC-464E-B2EC-6F987BA3D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7829" name="Picture@5C\QPendientes@" descr="@5C\QPendientes@">
          <a:extLst>
            <a:ext uri="{FF2B5EF4-FFF2-40B4-BE49-F238E27FC236}">
              <a16:creationId xmlns:a16="http://schemas.microsoft.com/office/drawing/2014/main" id="{09C5420D-E466-47A5-B372-4D0F9319BE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7830" name="Picture@5C\QPendientes@" descr="@5C\QPendientes@">
          <a:extLst>
            <a:ext uri="{FF2B5EF4-FFF2-40B4-BE49-F238E27FC236}">
              <a16:creationId xmlns:a16="http://schemas.microsoft.com/office/drawing/2014/main" id="{95E3BFB7-6CC4-444C-8D47-171DBD47A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7831" name="Picture@5C\QPendientes@" descr="@5C\QPendientes@">
          <a:extLst>
            <a:ext uri="{FF2B5EF4-FFF2-40B4-BE49-F238E27FC236}">
              <a16:creationId xmlns:a16="http://schemas.microsoft.com/office/drawing/2014/main" id="{06561394-3001-4C83-8EAE-028E9585F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7832" name="Picture@5C\QPendientes@" descr="@5C\QPendientes@">
          <a:extLst>
            <a:ext uri="{FF2B5EF4-FFF2-40B4-BE49-F238E27FC236}">
              <a16:creationId xmlns:a16="http://schemas.microsoft.com/office/drawing/2014/main" id="{C6463E20-F32D-4783-B911-724168B5C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7833" name="Picture@5C\QPendientes@" descr="@5C\QPendientes@">
          <a:extLst>
            <a:ext uri="{FF2B5EF4-FFF2-40B4-BE49-F238E27FC236}">
              <a16:creationId xmlns:a16="http://schemas.microsoft.com/office/drawing/2014/main" id="{2E3AE64F-28CA-4C61-8D33-78C2D3657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7834" name="Picture@5C\QPendientes@" descr="@5C\QPendientes@">
          <a:extLst>
            <a:ext uri="{FF2B5EF4-FFF2-40B4-BE49-F238E27FC236}">
              <a16:creationId xmlns:a16="http://schemas.microsoft.com/office/drawing/2014/main" id="{CB7753C7-5040-4366-9E5B-3F843B90F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7835" name="Picture@5C\QPendientes@" descr="@5C\QPendientes@">
          <a:extLst>
            <a:ext uri="{FF2B5EF4-FFF2-40B4-BE49-F238E27FC236}">
              <a16:creationId xmlns:a16="http://schemas.microsoft.com/office/drawing/2014/main" id="{3B101D41-06F2-455D-9E7B-B3BA75A35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7836" name="Picture@5C\QPendientes@" descr="@5C\QPendientes@">
          <a:extLst>
            <a:ext uri="{FF2B5EF4-FFF2-40B4-BE49-F238E27FC236}">
              <a16:creationId xmlns:a16="http://schemas.microsoft.com/office/drawing/2014/main" id="{E8C9E1A8-60DF-4E88-98DF-68C50E632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7837" name="Picture@5C\QPendientes@" descr="@5C\QPendientes@">
          <a:extLst>
            <a:ext uri="{FF2B5EF4-FFF2-40B4-BE49-F238E27FC236}">
              <a16:creationId xmlns:a16="http://schemas.microsoft.com/office/drawing/2014/main" id="{62D54FB0-801B-4324-A787-3E1F92946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7838" name="Picture@5C\QPendientes@" descr="@5C\QPendientes@">
          <a:extLst>
            <a:ext uri="{FF2B5EF4-FFF2-40B4-BE49-F238E27FC236}">
              <a16:creationId xmlns:a16="http://schemas.microsoft.com/office/drawing/2014/main" id="{5DF50E69-0028-4BA5-B4D7-488C5CFD7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7839" name="Picture@5C\QPendientes@" descr="@5C\QPendientes@">
          <a:extLst>
            <a:ext uri="{FF2B5EF4-FFF2-40B4-BE49-F238E27FC236}">
              <a16:creationId xmlns:a16="http://schemas.microsoft.com/office/drawing/2014/main" id="{E6D1BE23-52DE-49C2-AE03-975CC22A6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7840" name="Picture@5C\QPendientes@" descr="@5C\QPendientes@">
          <a:extLst>
            <a:ext uri="{FF2B5EF4-FFF2-40B4-BE49-F238E27FC236}">
              <a16:creationId xmlns:a16="http://schemas.microsoft.com/office/drawing/2014/main" id="{C6242248-D7DC-4354-B46B-0ECEA3396F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7841" name="Picture@5C\QPendientes@" descr="@5C\QPendientes@">
          <a:extLst>
            <a:ext uri="{FF2B5EF4-FFF2-40B4-BE49-F238E27FC236}">
              <a16:creationId xmlns:a16="http://schemas.microsoft.com/office/drawing/2014/main" id="{64895910-56CB-46E8-A971-B9392AC5D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7842" name="Picture@5C\QPendientes@" descr="@5C\QPendientes@">
          <a:extLst>
            <a:ext uri="{FF2B5EF4-FFF2-40B4-BE49-F238E27FC236}">
              <a16:creationId xmlns:a16="http://schemas.microsoft.com/office/drawing/2014/main" id="{53B2B7E6-688E-4401-80DD-F3481F777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7843" name="Picture@5C\QPendientes@" descr="@5C\QPendientes@">
          <a:extLst>
            <a:ext uri="{FF2B5EF4-FFF2-40B4-BE49-F238E27FC236}">
              <a16:creationId xmlns:a16="http://schemas.microsoft.com/office/drawing/2014/main" id="{AF1BF57A-AFC4-4033-B1C8-7610FBE6B8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7844" name="Picture@5C\QPendientes@" descr="@5C\QPendientes@">
          <a:extLst>
            <a:ext uri="{FF2B5EF4-FFF2-40B4-BE49-F238E27FC236}">
              <a16:creationId xmlns:a16="http://schemas.microsoft.com/office/drawing/2014/main" id="{61DD5A59-5136-4F93-BECF-58E42774E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7845" name="Picture@5C\QPendientes@" descr="@5C\QPendientes@">
          <a:extLst>
            <a:ext uri="{FF2B5EF4-FFF2-40B4-BE49-F238E27FC236}">
              <a16:creationId xmlns:a16="http://schemas.microsoft.com/office/drawing/2014/main" id="{4A62E705-63B1-4B81-B87F-63A337006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7846" name="Picture@5C\QPendientes@" descr="@5C\QPendientes@">
          <a:extLst>
            <a:ext uri="{FF2B5EF4-FFF2-40B4-BE49-F238E27FC236}">
              <a16:creationId xmlns:a16="http://schemas.microsoft.com/office/drawing/2014/main" id="{B74F6F2C-1693-400A-B61A-79CFF3A58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7847" name="Picture@5C\QPendientes@" descr="@5C\QPendientes@">
          <a:extLst>
            <a:ext uri="{FF2B5EF4-FFF2-40B4-BE49-F238E27FC236}">
              <a16:creationId xmlns:a16="http://schemas.microsoft.com/office/drawing/2014/main" id="{093EC3A3-CA7C-452A-A2D5-AB7EB020E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7848" name="Picture@5C\QPendientes@" descr="@5C\QPendientes@">
          <a:extLst>
            <a:ext uri="{FF2B5EF4-FFF2-40B4-BE49-F238E27FC236}">
              <a16:creationId xmlns:a16="http://schemas.microsoft.com/office/drawing/2014/main" id="{4A7F94EA-0DE5-4C15-B929-41C968716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7849" name="Picture@5C\QPendientes@" descr="@5C\QPendientes@">
          <a:extLst>
            <a:ext uri="{FF2B5EF4-FFF2-40B4-BE49-F238E27FC236}">
              <a16:creationId xmlns:a16="http://schemas.microsoft.com/office/drawing/2014/main" id="{92EFE9F7-4680-42B8-B7D6-99F515C22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7850" name="Picture@5C\QPendientes@" descr="@5C\QPendientes@">
          <a:extLst>
            <a:ext uri="{FF2B5EF4-FFF2-40B4-BE49-F238E27FC236}">
              <a16:creationId xmlns:a16="http://schemas.microsoft.com/office/drawing/2014/main" id="{4CFEC594-CE6B-4457-9241-C81C37E11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7851" name="Picture@5C\QPendientes@" descr="@5C\QPendientes@">
          <a:extLst>
            <a:ext uri="{FF2B5EF4-FFF2-40B4-BE49-F238E27FC236}">
              <a16:creationId xmlns:a16="http://schemas.microsoft.com/office/drawing/2014/main" id="{E44F5409-D4C8-4244-B5E1-43829834D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7852" name="Picture@5C\QPendientes@" descr="@5C\QPendientes@">
          <a:extLst>
            <a:ext uri="{FF2B5EF4-FFF2-40B4-BE49-F238E27FC236}">
              <a16:creationId xmlns:a16="http://schemas.microsoft.com/office/drawing/2014/main" id="{4BC4A30A-25CF-4288-B032-B0FDD864C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7853" name="Picture@5C\QPendientes@" descr="@5C\QPendientes@">
          <a:extLst>
            <a:ext uri="{FF2B5EF4-FFF2-40B4-BE49-F238E27FC236}">
              <a16:creationId xmlns:a16="http://schemas.microsoft.com/office/drawing/2014/main" id="{0EDA1C57-DC96-4AAD-8644-351939386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7854" name="Picture@5C\QPendientes@" descr="@5C\QPendientes@">
          <a:extLst>
            <a:ext uri="{FF2B5EF4-FFF2-40B4-BE49-F238E27FC236}">
              <a16:creationId xmlns:a16="http://schemas.microsoft.com/office/drawing/2014/main" id="{CD982EDD-5463-4521-9770-6347FB5F1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7855" name="Picture@5C\QPendientes@" descr="@5C\QPendientes@">
          <a:extLst>
            <a:ext uri="{FF2B5EF4-FFF2-40B4-BE49-F238E27FC236}">
              <a16:creationId xmlns:a16="http://schemas.microsoft.com/office/drawing/2014/main" id="{E0B3D46F-39BA-483A-A594-7AA67E49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7856" name="Picture@5C\QPendientes@" descr="@5C\QPendientes@">
          <a:extLst>
            <a:ext uri="{FF2B5EF4-FFF2-40B4-BE49-F238E27FC236}">
              <a16:creationId xmlns:a16="http://schemas.microsoft.com/office/drawing/2014/main" id="{66F3E8D4-5BB2-4495-A6A8-0B4E9C927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7857" name="Picture@5C\QPendientes@" descr="@5C\QPendientes@">
          <a:extLst>
            <a:ext uri="{FF2B5EF4-FFF2-40B4-BE49-F238E27FC236}">
              <a16:creationId xmlns:a16="http://schemas.microsoft.com/office/drawing/2014/main" id="{15B28948-B8AA-43C6-8E68-8CFD410E2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7858" name="Picture@5C\QPendientes@" descr="@5C\QPendientes@">
          <a:extLst>
            <a:ext uri="{FF2B5EF4-FFF2-40B4-BE49-F238E27FC236}">
              <a16:creationId xmlns:a16="http://schemas.microsoft.com/office/drawing/2014/main" id="{BBFA21E2-3FBE-4429-99DD-7BF032E00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7859" name="Picture@5C\QPendientes@" descr="@5C\QPendientes@">
          <a:extLst>
            <a:ext uri="{FF2B5EF4-FFF2-40B4-BE49-F238E27FC236}">
              <a16:creationId xmlns:a16="http://schemas.microsoft.com/office/drawing/2014/main" id="{530775FB-3A80-4794-BE7E-67B75B879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7860" name="Picture@5C\QPendientes@" descr="@5C\QPendientes@">
          <a:extLst>
            <a:ext uri="{FF2B5EF4-FFF2-40B4-BE49-F238E27FC236}">
              <a16:creationId xmlns:a16="http://schemas.microsoft.com/office/drawing/2014/main" id="{7C5CF4D1-4571-41B1-B719-4F3BABC54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7861" name="Picture@5C\QPendientes@" descr="@5C\QPendientes@">
          <a:extLst>
            <a:ext uri="{FF2B5EF4-FFF2-40B4-BE49-F238E27FC236}">
              <a16:creationId xmlns:a16="http://schemas.microsoft.com/office/drawing/2014/main" id="{86C1D9A0-AB62-4D80-AEE7-08C93162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7862" name="Picture@5C\QPendientes@" descr="@5C\QPendientes@">
          <a:extLst>
            <a:ext uri="{FF2B5EF4-FFF2-40B4-BE49-F238E27FC236}">
              <a16:creationId xmlns:a16="http://schemas.microsoft.com/office/drawing/2014/main" id="{D5F23EF8-F6B0-4D39-B5D9-6667EBDA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7863" name="Picture@5C\QPendientes@" descr="@5C\QPendientes@">
          <a:extLst>
            <a:ext uri="{FF2B5EF4-FFF2-40B4-BE49-F238E27FC236}">
              <a16:creationId xmlns:a16="http://schemas.microsoft.com/office/drawing/2014/main" id="{49343A8F-938D-459F-9173-6CCB2840D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7864" name="Picture@5C\QPendientes@" descr="@5C\QPendientes@">
          <a:extLst>
            <a:ext uri="{FF2B5EF4-FFF2-40B4-BE49-F238E27FC236}">
              <a16:creationId xmlns:a16="http://schemas.microsoft.com/office/drawing/2014/main" id="{EA04147D-8860-4F81-8F35-CCB5A33FD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7865" name="Picture@5C\QPendientes@" descr="@5C\QPendientes@">
          <a:extLst>
            <a:ext uri="{FF2B5EF4-FFF2-40B4-BE49-F238E27FC236}">
              <a16:creationId xmlns:a16="http://schemas.microsoft.com/office/drawing/2014/main" id="{99B3AEC7-D5CA-48DF-BAEB-F4829DEF2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7866" name="Picture@5C\QPendientes@" descr="@5C\QPendientes@">
          <a:extLst>
            <a:ext uri="{FF2B5EF4-FFF2-40B4-BE49-F238E27FC236}">
              <a16:creationId xmlns:a16="http://schemas.microsoft.com/office/drawing/2014/main" id="{9F428A9A-128F-41F5-9E6D-3FC4703F6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7867" name="Picture@5C\QPendientes@" descr="@5C\QPendientes@">
          <a:extLst>
            <a:ext uri="{FF2B5EF4-FFF2-40B4-BE49-F238E27FC236}">
              <a16:creationId xmlns:a16="http://schemas.microsoft.com/office/drawing/2014/main" id="{0F76C45D-DC09-4B88-8838-2465EED10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7868" name="Picture@5C\QPendientes@" descr="@5C\QPendientes@">
          <a:extLst>
            <a:ext uri="{FF2B5EF4-FFF2-40B4-BE49-F238E27FC236}">
              <a16:creationId xmlns:a16="http://schemas.microsoft.com/office/drawing/2014/main" id="{834D7539-4624-4F86-AA3E-8F33ADB7E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7869" name="Picture@5C\QPendientes@" descr="@5C\QPendientes@">
          <a:extLst>
            <a:ext uri="{FF2B5EF4-FFF2-40B4-BE49-F238E27FC236}">
              <a16:creationId xmlns:a16="http://schemas.microsoft.com/office/drawing/2014/main" id="{9F331D9E-AA14-4F58-938D-7D4C233A1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7870" name="Picture@5C\QPendientes@" descr="@5C\QPendientes@">
          <a:extLst>
            <a:ext uri="{FF2B5EF4-FFF2-40B4-BE49-F238E27FC236}">
              <a16:creationId xmlns:a16="http://schemas.microsoft.com/office/drawing/2014/main" id="{EF5383B8-80AF-45AB-A88C-DA1A2F692C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7871" name="Picture@5C\QPendientes@" descr="@5C\QPendientes@">
          <a:extLst>
            <a:ext uri="{FF2B5EF4-FFF2-40B4-BE49-F238E27FC236}">
              <a16:creationId xmlns:a16="http://schemas.microsoft.com/office/drawing/2014/main" id="{14D7CC06-231E-48FA-9DA7-EE1BF2F4DF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7872" name="Picture@5C\QPendientes@" descr="@5C\QPendientes@">
          <a:extLst>
            <a:ext uri="{FF2B5EF4-FFF2-40B4-BE49-F238E27FC236}">
              <a16:creationId xmlns:a16="http://schemas.microsoft.com/office/drawing/2014/main" id="{8D219012-59F4-4930-996C-475BF7008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7873" name="Picture@5C\QPendientes@" descr="@5C\QPendientes@">
          <a:extLst>
            <a:ext uri="{FF2B5EF4-FFF2-40B4-BE49-F238E27FC236}">
              <a16:creationId xmlns:a16="http://schemas.microsoft.com/office/drawing/2014/main" id="{790450CF-D934-44A6-B86F-6DBD93EF6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7874" name="Picture@5C\QPendientes@" descr="@5C\QPendientes@">
          <a:extLst>
            <a:ext uri="{FF2B5EF4-FFF2-40B4-BE49-F238E27FC236}">
              <a16:creationId xmlns:a16="http://schemas.microsoft.com/office/drawing/2014/main" id="{395E260D-87BE-4236-A799-BA8DD5CE8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7875" name="Picture@5C\QPendientes@" descr="@5C\QPendientes@">
          <a:extLst>
            <a:ext uri="{FF2B5EF4-FFF2-40B4-BE49-F238E27FC236}">
              <a16:creationId xmlns:a16="http://schemas.microsoft.com/office/drawing/2014/main" id="{4483711C-A47F-4385-AC39-CE757C2E9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7876" name="Picture@5C\QPendientes@" descr="@5C\QPendientes@">
          <a:extLst>
            <a:ext uri="{FF2B5EF4-FFF2-40B4-BE49-F238E27FC236}">
              <a16:creationId xmlns:a16="http://schemas.microsoft.com/office/drawing/2014/main" id="{B27A40FB-F03D-45A4-B35C-E16FC3474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7877" name="Picture@5C\QPendientes@" descr="@5C\QPendientes@">
          <a:extLst>
            <a:ext uri="{FF2B5EF4-FFF2-40B4-BE49-F238E27FC236}">
              <a16:creationId xmlns:a16="http://schemas.microsoft.com/office/drawing/2014/main" id="{DB3E3203-2B39-4D66-8070-B4974623BE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7878" name="Picture@5C\QPendientes@" descr="@5C\QPendientes@">
          <a:extLst>
            <a:ext uri="{FF2B5EF4-FFF2-40B4-BE49-F238E27FC236}">
              <a16:creationId xmlns:a16="http://schemas.microsoft.com/office/drawing/2014/main" id="{17138CA9-2CAA-44A6-BC53-120C44500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7879" name="Picture@5C\QPendientes@" descr="@5C\QPendientes@">
          <a:extLst>
            <a:ext uri="{FF2B5EF4-FFF2-40B4-BE49-F238E27FC236}">
              <a16:creationId xmlns:a16="http://schemas.microsoft.com/office/drawing/2014/main" id="{6385790C-0906-4DD8-9014-3EE50BCF7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7880" name="Picture@5C\QPendientes@" descr="@5C\QPendientes@">
          <a:extLst>
            <a:ext uri="{FF2B5EF4-FFF2-40B4-BE49-F238E27FC236}">
              <a16:creationId xmlns:a16="http://schemas.microsoft.com/office/drawing/2014/main" id="{B3526730-DFDE-4434-ABCC-66836404C2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7881" name="Picture@5C\QPendientes@" descr="@5C\QPendientes@">
          <a:extLst>
            <a:ext uri="{FF2B5EF4-FFF2-40B4-BE49-F238E27FC236}">
              <a16:creationId xmlns:a16="http://schemas.microsoft.com/office/drawing/2014/main" id="{117D2601-ECDF-464B-BFD7-13FC2ECAA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7882" name="Picture@5C\QPendientes@" descr="@5C\QPendientes@">
          <a:extLst>
            <a:ext uri="{FF2B5EF4-FFF2-40B4-BE49-F238E27FC236}">
              <a16:creationId xmlns:a16="http://schemas.microsoft.com/office/drawing/2014/main" id="{5EDB6BFF-52DD-4B98-B7DD-1112B4040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7883" name="Picture@5C\QPendientes@" descr="@5C\QPendientes@">
          <a:extLst>
            <a:ext uri="{FF2B5EF4-FFF2-40B4-BE49-F238E27FC236}">
              <a16:creationId xmlns:a16="http://schemas.microsoft.com/office/drawing/2014/main" id="{41A80B67-3179-4F4C-B6C8-1D24CD448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7884" name="Picture@5C\QPendientes@" descr="@5C\QPendientes@">
          <a:extLst>
            <a:ext uri="{FF2B5EF4-FFF2-40B4-BE49-F238E27FC236}">
              <a16:creationId xmlns:a16="http://schemas.microsoft.com/office/drawing/2014/main" id="{B1197868-56B2-418C-ADC3-A8DADB7F6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7885" name="Picture@5C\QPendientes@" descr="@5C\QPendientes@">
          <a:extLst>
            <a:ext uri="{FF2B5EF4-FFF2-40B4-BE49-F238E27FC236}">
              <a16:creationId xmlns:a16="http://schemas.microsoft.com/office/drawing/2014/main" id="{F8AE39F8-E96C-4221-B700-670C7F13A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7886" name="Picture@5C\QPendientes@" descr="@5C\QPendientes@">
          <a:extLst>
            <a:ext uri="{FF2B5EF4-FFF2-40B4-BE49-F238E27FC236}">
              <a16:creationId xmlns:a16="http://schemas.microsoft.com/office/drawing/2014/main" id="{45D6219A-9F59-40F1-B179-4F0F3B078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7887" name="Picture@5C\QPendientes@" descr="@5C\QPendientes@">
          <a:extLst>
            <a:ext uri="{FF2B5EF4-FFF2-40B4-BE49-F238E27FC236}">
              <a16:creationId xmlns:a16="http://schemas.microsoft.com/office/drawing/2014/main" id="{4651C69E-E11C-453A-B4BF-636E972527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7888" name="Picture@5C\QPendientes@" descr="@5C\QPendientes@">
          <a:extLst>
            <a:ext uri="{FF2B5EF4-FFF2-40B4-BE49-F238E27FC236}">
              <a16:creationId xmlns:a16="http://schemas.microsoft.com/office/drawing/2014/main" id="{750730E2-9A3E-43DF-8EE6-FAA2C488F8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7889" name="Picture@5C\QPendientes@" descr="@5C\QPendientes@">
          <a:extLst>
            <a:ext uri="{FF2B5EF4-FFF2-40B4-BE49-F238E27FC236}">
              <a16:creationId xmlns:a16="http://schemas.microsoft.com/office/drawing/2014/main" id="{37BDE8C4-2D8A-4DC0-95D0-8AAF80395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7890" name="Picture@5C\QPendientes@" descr="@5C\QPendientes@">
          <a:extLst>
            <a:ext uri="{FF2B5EF4-FFF2-40B4-BE49-F238E27FC236}">
              <a16:creationId xmlns:a16="http://schemas.microsoft.com/office/drawing/2014/main" id="{C7923B65-EDE1-4D6D-B120-EBF493CBF2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7891" name="Picture@5C\QPendientes@" descr="@5C\QPendientes@">
          <a:extLst>
            <a:ext uri="{FF2B5EF4-FFF2-40B4-BE49-F238E27FC236}">
              <a16:creationId xmlns:a16="http://schemas.microsoft.com/office/drawing/2014/main" id="{BAF446B6-E787-45F0-8C0F-FF7E36143D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7892" name="Picture@5C\QPendientes@" descr="@5C\QPendientes@">
          <a:extLst>
            <a:ext uri="{FF2B5EF4-FFF2-40B4-BE49-F238E27FC236}">
              <a16:creationId xmlns:a16="http://schemas.microsoft.com/office/drawing/2014/main" id="{4389BB58-B3D9-4BBE-9550-B08FCB8DD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7893" name="Picture@5C\QPendientes@" descr="@5C\QPendientes@">
          <a:extLst>
            <a:ext uri="{FF2B5EF4-FFF2-40B4-BE49-F238E27FC236}">
              <a16:creationId xmlns:a16="http://schemas.microsoft.com/office/drawing/2014/main" id="{B3BE1494-9F04-457E-ACC5-B5DFF37E3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7894" name="Picture@5C\QPendientes@" descr="@5C\QPendientes@">
          <a:extLst>
            <a:ext uri="{FF2B5EF4-FFF2-40B4-BE49-F238E27FC236}">
              <a16:creationId xmlns:a16="http://schemas.microsoft.com/office/drawing/2014/main" id="{0B013698-EF99-4F4E-A2C8-A17A4DE63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7895" name="Picture@5C\QPendientes@" descr="@5C\QPendientes@">
          <a:extLst>
            <a:ext uri="{FF2B5EF4-FFF2-40B4-BE49-F238E27FC236}">
              <a16:creationId xmlns:a16="http://schemas.microsoft.com/office/drawing/2014/main" id="{81240CF8-A76B-44A9-8DB3-DAF85ECD1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7896" name="Picture@5C\QPendientes@" descr="@5C\QPendientes@">
          <a:extLst>
            <a:ext uri="{FF2B5EF4-FFF2-40B4-BE49-F238E27FC236}">
              <a16:creationId xmlns:a16="http://schemas.microsoft.com/office/drawing/2014/main" id="{D9905972-989C-4492-99A8-C7788C08A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7897" name="Picture@5C\QPendientes@" descr="@5C\QPendientes@">
          <a:extLst>
            <a:ext uri="{FF2B5EF4-FFF2-40B4-BE49-F238E27FC236}">
              <a16:creationId xmlns:a16="http://schemas.microsoft.com/office/drawing/2014/main" id="{E431DE6F-C96C-41A7-ADAC-4B3A61A7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7898" name="Picture@5C\QPendientes@" descr="@5C\QPendientes@">
          <a:extLst>
            <a:ext uri="{FF2B5EF4-FFF2-40B4-BE49-F238E27FC236}">
              <a16:creationId xmlns:a16="http://schemas.microsoft.com/office/drawing/2014/main" id="{C02FA1D7-E002-4B8E-8A3C-A2A770CEF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7899" name="Picture@5C\QPendientes@" descr="@5C\QPendientes@">
          <a:extLst>
            <a:ext uri="{FF2B5EF4-FFF2-40B4-BE49-F238E27FC236}">
              <a16:creationId xmlns:a16="http://schemas.microsoft.com/office/drawing/2014/main" id="{CC53B14F-A70F-4267-8D89-F58E7366C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7900" name="Picture@5C\QPendientes@" descr="@5C\QPendientes@">
          <a:extLst>
            <a:ext uri="{FF2B5EF4-FFF2-40B4-BE49-F238E27FC236}">
              <a16:creationId xmlns:a16="http://schemas.microsoft.com/office/drawing/2014/main" id="{F15A689F-C18E-4802-9F09-464FF9739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7901" name="Picture@5C\QPendientes@" descr="@5C\QPendientes@">
          <a:extLst>
            <a:ext uri="{FF2B5EF4-FFF2-40B4-BE49-F238E27FC236}">
              <a16:creationId xmlns:a16="http://schemas.microsoft.com/office/drawing/2014/main" id="{941F5D18-DC5D-4755-8F7D-6B9C18BE4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7902" name="Picture@5C\QPendientes@" descr="@5C\QPendientes@">
          <a:extLst>
            <a:ext uri="{FF2B5EF4-FFF2-40B4-BE49-F238E27FC236}">
              <a16:creationId xmlns:a16="http://schemas.microsoft.com/office/drawing/2014/main" id="{49B483C0-7F6C-4271-B680-B3D03D955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7903" name="Picture@5C\QPendientes@" descr="@5C\QPendientes@">
          <a:extLst>
            <a:ext uri="{FF2B5EF4-FFF2-40B4-BE49-F238E27FC236}">
              <a16:creationId xmlns:a16="http://schemas.microsoft.com/office/drawing/2014/main" id="{7CA3E99A-BC12-4131-BA60-F12DF6DE5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7904" name="Picture@5C\QPendientes@" descr="@5C\QPendientes@">
          <a:extLst>
            <a:ext uri="{FF2B5EF4-FFF2-40B4-BE49-F238E27FC236}">
              <a16:creationId xmlns:a16="http://schemas.microsoft.com/office/drawing/2014/main" id="{57748DD5-22A0-4B3B-AA5D-C69EDDF33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7905" name="Picture@5C\QPendientes@" descr="@5C\QPendientes@">
          <a:extLst>
            <a:ext uri="{FF2B5EF4-FFF2-40B4-BE49-F238E27FC236}">
              <a16:creationId xmlns:a16="http://schemas.microsoft.com/office/drawing/2014/main" id="{801F4155-E727-41E2-9583-57C1D623F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7906" name="Picture@5C\QPendientes@" descr="@5C\QPendientes@">
          <a:extLst>
            <a:ext uri="{FF2B5EF4-FFF2-40B4-BE49-F238E27FC236}">
              <a16:creationId xmlns:a16="http://schemas.microsoft.com/office/drawing/2014/main" id="{E26063B0-3F4B-4547-8CE3-37B96AB17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7907" name="Picture@5C\QPendientes@" descr="@5C\QPendientes@">
          <a:extLst>
            <a:ext uri="{FF2B5EF4-FFF2-40B4-BE49-F238E27FC236}">
              <a16:creationId xmlns:a16="http://schemas.microsoft.com/office/drawing/2014/main" id="{4C16FA28-317E-41E8-973D-FA7618726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7908" name="Picture@5C\QPendientes@" descr="@5C\QPendientes@">
          <a:extLst>
            <a:ext uri="{FF2B5EF4-FFF2-40B4-BE49-F238E27FC236}">
              <a16:creationId xmlns:a16="http://schemas.microsoft.com/office/drawing/2014/main" id="{8A73117D-75E2-441C-924D-EA1EE7C13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7909" name="Picture@5C\QPendientes@" descr="@5C\QPendientes@">
          <a:extLst>
            <a:ext uri="{FF2B5EF4-FFF2-40B4-BE49-F238E27FC236}">
              <a16:creationId xmlns:a16="http://schemas.microsoft.com/office/drawing/2014/main" id="{DD888F2E-CF47-44A9-8F77-FDB2A433F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7910" name="Picture@5C\QPendientes@" descr="@5C\QPendientes@">
          <a:extLst>
            <a:ext uri="{FF2B5EF4-FFF2-40B4-BE49-F238E27FC236}">
              <a16:creationId xmlns:a16="http://schemas.microsoft.com/office/drawing/2014/main" id="{410911A7-A309-4446-8194-A7B936584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7911" name="Picture@5C\QPendientes@" descr="@5C\QPendientes@">
          <a:extLst>
            <a:ext uri="{FF2B5EF4-FFF2-40B4-BE49-F238E27FC236}">
              <a16:creationId xmlns:a16="http://schemas.microsoft.com/office/drawing/2014/main" id="{3F5053A8-7F9D-42FC-A585-2421592B8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7912" name="Picture@5C\QPendientes@" descr="@5C\QPendientes@">
          <a:extLst>
            <a:ext uri="{FF2B5EF4-FFF2-40B4-BE49-F238E27FC236}">
              <a16:creationId xmlns:a16="http://schemas.microsoft.com/office/drawing/2014/main" id="{3D23516C-509E-4493-8FF0-2FA6F9AF6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7913" name="Picture@5C\QPendientes@" descr="@5C\QPendientes@">
          <a:extLst>
            <a:ext uri="{FF2B5EF4-FFF2-40B4-BE49-F238E27FC236}">
              <a16:creationId xmlns:a16="http://schemas.microsoft.com/office/drawing/2014/main" id="{64FCFB4C-7E29-48BA-8A5D-21B1F11EAD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7914" name="Picture@5C\QPendientes@" descr="@5C\QPendientes@">
          <a:extLst>
            <a:ext uri="{FF2B5EF4-FFF2-40B4-BE49-F238E27FC236}">
              <a16:creationId xmlns:a16="http://schemas.microsoft.com/office/drawing/2014/main" id="{D07E0D0F-BB63-4F57-8EF1-D58115EE1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7915" name="Picture@5C\QPendientes@" descr="@5C\QPendientes@">
          <a:extLst>
            <a:ext uri="{FF2B5EF4-FFF2-40B4-BE49-F238E27FC236}">
              <a16:creationId xmlns:a16="http://schemas.microsoft.com/office/drawing/2014/main" id="{988EE560-7FF1-41D2-8E2B-7E9F0A5D9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7916" name="Picture@5C\QPendientes@" descr="@5C\QPendientes@">
          <a:extLst>
            <a:ext uri="{FF2B5EF4-FFF2-40B4-BE49-F238E27FC236}">
              <a16:creationId xmlns:a16="http://schemas.microsoft.com/office/drawing/2014/main" id="{087C80AE-B4D8-400B-BD03-78307FB4D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7917" name="Picture@5C\QPendientes@" descr="@5C\QPendientes@">
          <a:extLst>
            <a:ext uri="{FF2B5EF4-FFF2-40B4-BE49-F238E27FC236}">
              <a16:creationId xmlns:a16="http://schemas.microsoft.com/office/drawing/2014/main" id="{4AAE19E7-9D0A-48C9-BEFC-61904CBB2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7918" name="Picture@5C\QPendientes@" descr="@5C\QPendientes@">
          <a:extLst>
            <a:ext uri="{FF2B5EF4-FFF2-40B4-BE49-F238E27FC236}">
              <a16:creationId xmlns:a16="http://schemas.microsoft.com/office/drawing/2014/main" id="{4600F968-3691-4EF4-985A-5C6F2498D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7919" name="Picture@5C\QPendientes@" descr="@5C\QPendientes@">
          <a:extLst>
            <a:ext uri="{FF2B5EF4-FFF2-40B4-BE49-F238E27FC236}">
              <a16:creationId xmlns:a16="http://schemas.microsoft.com/office/drawing/2014/main" id="{2A9EC29B-7955-4551-A2CF-9ABE85C347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7920" name="Picture@5C\QPendientes@" descr="@5C\QPendientes@">
          <a:extLst>
            <a:ext uri="{FF2B5EF4-FFF2-40B4-BE49-F238E27FC236}">
              <a16:creationId xmlns:a16="http://schemas.microsoft.com/office/drawing/2014/main" id="{BEE77AF4-4E3D-48AC-86AA-AB81B2FDE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7921" name="Picture@5C\QPendientes@" descr="@5C\QPendientes@">
          <a:extLst>
            <a:ext uri="{FF2B5EF4-FFF2-40B4-BE49-F238E27FC236}">
              <a16:creationId xmlns:a16="http://schemas.microsoft.com/office/drawing/2014/main" id="{FAEB53B7-97EB-4003-8A70-0E67E2422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7922" name="Picture@5C\QPendientes@" descr="@5C\QPendientes@">
          <a:extLst>
            <a:ext uri="{FF2B5EF4-FFF2-40B4-BE49-F238E27FC236}">
              <a16:creationId xmlns:a16="http://schemas.microsoft.com/office/drawing/2014/main" id="{940B9197-F188-419B-AD17-3BDE0329B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7923" name="Picture@5C\QPendientes@" descr="@5C\QPendientes@">
          <a:extLst>
            <a:ext uri="{FF2B5EF4-FFF2-40B4-BE49-F238E27FC236}">
              <a16:creationId xmlns:a16="http://schemas.microsoft.com/office/drawing/2014/main" id="{709F35FA-ABE5-47C6-BBA7-51DF6B08B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7924" name="Picture@5C\QPendientes@" descr="@5C\QPendientes@">
          <a:extLst>
            <a:ext uri="{FF2B5EF4-FFF2-40B4-BE49-F238E27FC236}">
              <a16:creationId xmlns:a16="http://schemas.microsoft.com/office/drawing/2014/main" id="{88A9ACBF-6928-4356-AA16-E8FB6E237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7925" name="Picture@5C\QPendientes@" descr="@5C\QPendientes@">
          <a:extLst>
            <a:ext uri="{FF2B5EF4-FFF2-40B4-BE49-F238E27FC236}">
              <a16:creationId xmlns:a16="http://schemas.microsoft.com/office/drawing/2014/main" id="{7E786E69-3C5B-4EFB-9802-B688B8E0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7926" name="Picture@5C\QPendientes@" descr="@5C\QPendientes@">
          <a:extLst>
            <a:ext uri="{FF2B5EF4-FFF2-40B4-BE49-F238E27FC236}">
              <a16:creationId xmlns:a16="http://schemas.microsoft.com/office/drawing/2014/main" id="{C98E93C1-B53B-4A42-AF90-406D0C32F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7927" name="Picture@5C\QPendientes@" descr="@5C\QPendientes@">
          <a:extLst>
            <a:ext uri="{FF2B5EF4-FFF2-40B4-BE49-F238E27FC236}">
              <a16:creationId xmlns:a16="http://schemas.microsoft.com/office/drawing/2014/main" id="{95BE0F2F-6DE5-4866-A7D3-17E70BD76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7928" name="Picture@5C\QPendientes@" descr="@5C\QPendientes@">
          <a:extLst>
            <a:ext uri="{FF2B5EF4-FFF2-40B4-BE49-F238E27FC236}">
              <a16:creationId xmlns:a16="http://schemas.microsoft.com/office/drawing/2014/main" id="{299869FB-42C0-4234-9959-4E8E14D596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7929" name="Picture@5C\QPendientes@" descr="@5C\QPendientes@">
          <a:extLst>
            <a:ext uri="{FF2B5EF4-FFF2-40B4-BE49-F238E27FC236}">
              <a16:creationId xmlns:a16="http://schemas.microsoft.com/office/drawing/2014/main" id="{A64D7463-5A9C-4B2C-8DAE-692CB7109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7930" name="Picture@5C\QPendientes@" descr="@5C\QPendientes@">
          <a:extLst>
            <a:ext uri="{FF2B5EF4-FFF2-40B4-BE49-F238E27FC236}">
              <a16:creationId xmlns:a16="http://schemas.microsoft.com/office/drawing/2014/main" id="{3802C8A4-01CC-4F2B-82BF-3A6111ACC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7931" name="Picture@5C\QPendientes@" descr="@5C\QPendientes@">
          <a:extLst>
            <a:ext uri="{FF2B5EF4-FFF2-40B4-BE49-F238E27FC236}">
              <a16:creationId xmlns:a16="http://schemas.microsoft.com/office/drawing/2014/main" id="{32E29250-BD37-4739-B64F-7CD71414CE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7932" name="Picture@5C\QPendientes@" descr="@5C\QPendientes@">
          <a:extLst>
            <a:ext uri="{FF2B5EF4-FFF2-40B4-BE49-F238E27FC236}">
              <a16:creationId xmlns:a16="http://schemas.microsoft.com/office/drawing/2014/main" id="{D8BCCCB3-4F9B-4131-9E54-E3ACC50C3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7933" name="Picture@5C\QPendientes@" descr="@5C\QPendientes@">
          <a:extLst>
            <a:ext uri="{FF2B5EF4-FFF2-40B4-BE49-F238E27FC236}">
              <a16:creationId xmlns:a16="http://schemas.microsoft.com/office/drawing/2014/main" id="{CB21FB6A-A135-426A-A382-FBAD07572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7934" name="Picture@5C\QPendientes@" descr="@5C\QPendientes@">
          <a:extLst>
            <a:ext uri="{FF2B5EF4-FFF2-40B4-BE49-F238E27FC236}">
              <a16:creationId xmlns:a16="http://schemas.microsoft.com/office/drawing/2014/main" id="{D217EBDC-103C-44BB-BC1F-4481B2847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7935" name="Picture@5C\QPendientes@" descr="@5C\QPendientes@">
          <a:extLst>
            <a:ext uri="{FF2B5EF4-FFF2-40B4-BE49-F238E27FC236}">
              <a16:creationId xmlns:a16="http://schemas.microsoft.com/office/drawing/2014/main" id="{90392E2F-39AE-4402-AEFA-85F850127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7936" name="Picture@5C\QPendientes@" descr="@5C\QPendientes@">
          <a:extLst>
            <a:ext uri="{FF2B5EF4-FFF2-40B4-BE49-F238E27FC236}">
              <a16:creationId xmlns:a16="http://schemas.microsoft.com/office/drawing/2014/main" id="{B5617B43-0CCB-4161-8764-CE0D19E20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7937" name="Picture@5C\QPendientes@" descr="@5C\QPendientes@">
          <a:extLst>
            <a:ext uri="{FF2B5EF4-FFF2-40B4-BE49-F238E27FC236}">
              <a16:creationId xmlns:a16="http://schemas.microsoft.com/office/drawing/2014/main" id="{CBD8D50D-00F4-44C2-88E1-DB2D9CACE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7938" name="Picture@5C\QPendientes@" descr="@5C\QPendientes@">
          <a:extLst>
            <a:ext uri="{FF2B5EF4-FFF2-40B4-BE49-F238E27FC236}">
              <a16:creationId xmlns:a16="http://schemas.microsoft.com/office/drawing/2014/main" id="{95E558F5-6EA0-46A1-ABD7-C3E78C2A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7939" name="Picture@5C\QPendientes@" descr="@5C\QPendientes@">
          <a:extLst>
            <a:ext uri="{FF2B5EF4-FFF2-40B4-BE49-F238E27FC236}">
              <a16:creationId xmlns:a16="http://schemas.microsoft.com/office/drawing/2014/main" id="{192C4271-81F8-4C14-B6D3-2923CA67E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7940" name="Picture@5C\QPendientes@" descr="@5C\QPendientes@">
          <a:extLst>
            <a:ext uri="{FF2B5EF4-FFF2-40B4-BE49-F238E27FC236}">
              <a16:creationId xmlns:a16="http://schemas.microsoft.com/office/drawing/2014/main" id="{617D5EC9-1DBB-41D0-ABB6-4C684F8C2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7941" name="Picture@5C\QPendientes@" descr="@5C\QPendientes@">
          <a:extLst>
            <a:ext uri="{FF2B5EF4-FFF2-40B4-BE49-F238E27FC236}">
              <a16:creationId xmlns:a16="http://schemas.microsoft.com/office/drawing/2014/main" id="{2C9F8EAC-09CE-4E66-8F96-F461D5DD0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7942" name="Picture@5C\QPendientes@" descr="@5C\QPendientes@">
          <a:extLst>
            <a:ext uri="{FF2B5EF4-FFF2-40B4-BE49-F238E27FC236}">
              <a16:creationId xmlns:a16="http://schemas.microsoft.com/office/drawing/2014/main" id="{32C6A475-5BFA-43B8-BAB4-DA2BDD9E6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7943" name="Picture@5C\QPendientes@" descr="@5C\QPendientes@">
          <a:extLst>
            <a:ext uri="{FF2B5EF4-FFF2-40B4-BE49-F238E27FC236}">
              <a16:creationId xmlns:a16="http://schemas.microsoft.com/office/drawing/2014/main" id="{2A0FEC9D-FE56-4F8B-8E7B-08DE43EE7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7944" name="Picture@5C\QPendientes@" descr="@5C\QPendientes@">
          <a:extLst>
            <a:ext uri="{FF2B5EF4-FFF2-40B4-BE49-F238E27FC236}">
              <a16:creationId xmlns:a16="http://schemas.microsoft.com/office/drawing/2014/main" id="{3A7B8F05-D32D-4517-9650-99D512309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7945" name="Picture@5C\QPendientes@" descr="@5C\QPendientes@">
          <a:extLst>
            <a:ext uri="{FF2B5EF4-FFF2-40B4-BE49-F238E27FC236}">
              <a16:creationId xmlns:a16="http://schemas.microsoft.com/office/drawing/2014/main" id="{1CDE98BE-CEB8-4C39-BC8E-B5760D62E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7946" name="Picture@5C\QPendientes@" descr="@5C\QPendientes@">
          <a:extLst>
            <a:ext uri="{FF2B5EF4-FFF2-40B4-BE49-F238E27FC236}">
              <a16:creationId xmlns:a16="http://schemas.microsoft.com/office/drawing/2014/main" id="{1F3A0B16-C37A-4EF2-9D36-19E8D018D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7947" name="Picture@5C\QPendientes@" descr="@5C\QPendientes@">
          <a:extLst>
            <a:ext uri="{FF2B5EF4-FFF2-40B4-BE49-F238E27FC236}">
              <a16:creationId xmlns:a16="http://schemas.microsoft.com/office/drawing/2014/main" id="{ED10F5E2-C03C-4CBE-9303-B5FD48ED1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7948" name="Picture@5C\QPendientes@" descr="@5C\QPendientes@">
          <a:extLst>
            <a:ext uri="{FF2B5EF4-FFF2-40B4-BE49-F238E27FC236}">
              <a16:creationId xmlns:a16="http://schemas.microsoft.com/office/drawing/2014/main" id="{B78A4FD1-E6CB-48A4-9865-FC68171CB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7949" name="Picture@5C\QPendientes@" descr="@5C\QPendientes@">
          <a:extLst>
            <a:ext uri="{FF2B5EF4-FFF2-40B4-BE49-F238E27FC236}">
              <a16:creationId xmlns:a16="http://schemas.microsoft.com/office/drawing/2014/main" id="{DCAF6E5C-2306-4152-A6AC-60017D74C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7950" name="Picture@5C\QPendientes@" descr="@5C\QPendientes@">
          <a:extLst>
            <a:ext uri="{FF2B5EF4-FFF2-40B4-BE49-F238E27FC236}">
              <a16:creationId xmlns:a16="http://schemas.microsoft.com/office/drawing/2014/main" id="{4E79559B-2D25-46A2-84F4-12ED803ED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7951" name="Picture@5C\QPendientes@" descr="@5C\QPendientes@">
          <a:extLst>
            <a:ext uri="{FF2B5EF4-FFF2-40B4-BE49-F238E27FC236}">
              <a16:creationId xmlns:a16="http://schemas.microsoft.com/office/drawing/2014/main" id="{20827307-9482-4499-A05A-3A6D69BC7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7952" name="Picture@5C\QPendientes@" descr="@5C\QPendientes@">
          <a:extLst>
            <a:ext uri="{FF2B5EF4-FFF2-40B4-BE49-F238E27FC236}">
              <a16:creationId xmlns:a16="http://schemas.microsoft.com/office/drawing/2014/main" id="{BE208E38-89D3-4DA3-B45B-11920BB02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7953" name="Picture@5C\QPendientes@" descr="@5C\QPendientes@">
          <a:extLst>
            <a:ext uri="{FF2B5EF4-FFF2-40B4-BE49-F238E27FC236}">
              <a16:creationId xmlns:a16="http://schemas.microsoft.com/office/drawing/2014/main" id="{A43B12AA-D671-4F30-9FC6-3B2D0A4D7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7954" name="Picture@5C\QPendientes@" descr="@5C\QPendientes@">
          <a:extLst>
            <a:ext uri="{FF2B5EF4-FFF2-40B4-BE49-F238E27FC236}">
              <a16:creationId xmlns:a16="http://schemas.microsoft.com/office/drawing/2014/main" id="{8459CBB9-3B00-4D7E-BA53-3D40878C08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7955" name="Picture@5C\QPendientes@" descr="@5C\QPendientes@">
          <a:extLst>
            <a:ext uri="{FF2B5EF4-FFF2-40B4-BE49-F238E27FC236}">
              <a16:creationId xmlns:a16="http://schemas.microsoft.com/office/drawing/2014/main" id="{27C727ED-86C6-4464-9295-F9F219EFC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7956" name="Picture@5C\QPendientes@" descr="@5C\QPendientes@">
          <a:extLst>
            <a:ext uri="{FF2B5EF4-FFF2-40B4-BE49-F238E27FC236}">
              <a16:creationId xmlns:a16="http://schemas.microsoft.com/office/drawing/2014/main" id="{A3D06D9F-C335-4B07-8387-E38596362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7957" name="Picture@5C\QPendientes@" descr="@5C\QPendientes@">
          <a:extLst>
            <a:ext uri="{FF2B5EF4-FFF2-40B4-BE49-F238E27FC236}">
              <a16:creationId xmlns:a16="http://schemas.microsoft.com/office/drawing/2014/main" id="{765B1C2E-F28A-4476-98C6-7570E2554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7958" name="Picture@5C\QPendientes@" descr="@5C\QPendientes@">
          <a:extLst>
            <a:ext uri="{FF2B5EF4-FFF2-40B4-BE49-F238E27FC236}">
              <a16:creationId xmlns:a16="http://schemas.microsoft.com/office/drawing/2014/main" id="{C6236801-4236-4A92-A804-CDF020808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7959" name="Picture@5C\QPendientes@" descr="@5C\QPendientes@">
          <a:extLst>
            <a:ext uri="{FF2B5EF4-FFF2-40B4-BE49-F238E27FC236}">
              <a16:creationId xmlns:a16="http://schemas.microsoft.com/office/drawing/2014/main" id="{9AF1EB83-E76E-49CE-806D-3E1D7141C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7960" name="Picture@5C\QPendientes@" descr="@5C\QPendientes@">
          <a:extLst>
            <a:ext uri="{FF2B5EF4-FFF2-40B4-BE49-F238E27FC236}">
              <a16:creationId xmlns:a16="http://schemas.microsoft.com/office/drawing/2014/main" id="{DCAE3D70-ABFF-42A0-A4A7-F45DB802D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7961" name="Picture@5C\QPendientes@" descr="@5C\QPendientes@">
          <a:extLst>
            <a:ext uri="{FF2B5EF4-FFF2-40B4-BE49-F238E27FC236}">
              <a16:creationId xmlns:a16="http://schemas.microsoft.com/office/drawing/2014/main" id="{85EAFA53-78AB-4FC1-A4E9-85D55C00C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7962" name="Picture@5C\QPendientes@" descr="@5C\QPendientes@">
          <a:extLst>
            <a:ext uri="{FF2B5EF4-FFF2-40B4-BE49-F238E27FC236}">
              <a16:creationId xmlns:a16="http://schemas.microsoft.com/office/drawing/2014/main" id="{E8FDBAA7-DDF9-4A32-ACE8-6A1E649170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7963" name="Picture@5C\QPendientes@" descr="@5C\QPendientes@">
          <a:extLst>
            <a:ext uri="{FF2B5EF4-FFF2-40B4-BE49-F238E27FC236}">
              <a16:creationId xmlns:a16="http://schemas.microsoft.com/office/drawing/2014/main" id="{C5D9DFC9-7C8B-40C8-8EC3-B34CB070EC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7964" name="Picture@5C\QPendientes@" descr="@5C\QPendientes@">
          <a:extLst>
            <a:ext uri="{FF2B5EF4-FFF2-40B4-BE49-F238E27FC236}">
              <a16:creationId xmlns:a16="http://schemas.microsoft.com/office/drawing/2014/main" id="{D2CDDB31-441D-495E-A862-4A73146B2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7965" name="Picture@5C\QPendientes@" descr="@5C\QPendientes@">
          <a:extLst>
            <a:ext uri="{FF2B5EF4-FFF2-40B4-BE49-F238E27FC236}">
              <a16:creationId xmlns:a16="http://schemas.microsoft.com/office/drawing/2014/main" id="{02E1CA26-1ADF-40E0-B9F1-1617A60B78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7966" name="Picture@5C\QPendientes@" descr="@5C\QPendientes@">
          <a:extLst>
            <a:ext uri="{FF2B5EF4-FFF2-40B4-BE49-F238E27FC236}">
              <a16:creationId xmlns:a16="http://schemas.microsoft.com/office/drawing/2014/main" id="{361B0D22-B2A9-4D7A-9AD2-A4CDB1F4B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7967" name="Picture@5C\QPendientes@" descr="@5C\QPendientes@">
          <a:extLst>
            <a:ext uri="{FF2B5EF4-FFF2-40B4-BE49-F238E27FC236}">
              <a16:creationId xmlns:a16="http://schemas.microsoft.com/office/drawing/2014/main" id="{83EBA55B-5261-4EDD-B01F-128B239E9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7968" name="Picture@5C\QPendientes@" descr="@5C\QPendientes@">
          <a:extLst>
            <a:ext uri="{FF2B5EF4-FFF2-40B4-BE49-F238E27FC236}">
              <a16:creationId xmlns:a16="http://schemas.microsoft.com/office/drawing/2014/main" id="{278D707F-9634-4592-A85A-022671D92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7969" name="Picture@5C\QPendientes@" descr="@5C\QPendientes@">
          <a:extLst>
            <a:ext uri="{FF2B5EF4-FFF2-40B4-BE49-F238E27FC236}">
              <a16:creationId xmlns:a16="http://schemas.microsoft.com/office/drawing/2014/main" id="{7E997A3F-8884-4054-A7E0-F6ABBDF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7970" name="Picture@5C\QPendientes@" descr="@5C\QPendientes@">
          <a:extLst>
            <a:ext uri="{FF2B5EF4-FFF2-40B4-BE49-F238E27FC236}">
              <a16:creationId xmlns:a16="http://schemas.microsoft.com/office/drawing/2014/main" id="{5B92E927-EC5E-430F-A3D5-BAB70EAB7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7971" name="Picture@5C\QPendientes@" descr="@5C\QPendientes@">
          <a:extLst>
            <a:ext uri="{FF2B5EF4-FFF2-40B4-BE49-F238E27FC236}">
              <a16:creationId xmlns:a16="http://schemas.microsoft.com/office/drawing/2014/main" id="{25E9FF3A-91CA-4217-BC30-7AF585E8F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7972" name="Picture@5C\QPendientes@" descr="@5C\QPendientes@">
          <a:extLst>
            <a:ext uri="{FF2B5EF4-FFF2-40B4-BE49-F238E27FC236}">
              <a16:creationId xmlns:a16="http://schemas.microsoft.com/office/drawing/2014/main" id="{D37D5241-66E7-4326-91CA-FFB4E075C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7973" name="Picture@5C\QPendientes@" descr="@5C\QPendientes@">
          <a:extLst>
            <a:ext uri="{FF2B5EF4-FFF2-40B4-BE49-F238E27FC236}">
              <a16:creationId xmlns:a16="http://schemas.microsoft.com/office/drawing/2014/main" id="{0EF4B844-C76A-4111-94AD-947F2D236D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7974" name="Picture@5C\QPendientes@" descr="@5C\QPendientes@">
          <a:extLst>
            <a:ext uri="{FF2B5EF4-FFF2-40B4-BE49-F238E27FC236}">
              <a16:creationId xmlns:a16="http://schemas.microsoft.com/office/drawing/2014/main" id="{5A2DF433-C5AD-4626-8586-F119F4F92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7975" name="Picture@5C\QPendientes@" descr="@5C\QPendientes@">
          <a:extLst>
            <a:ext uri="{FF2B5EF4-FFF2-40B4-BE49-F238E27FC236}">
              <a16:creationId xmlns:a16="http://schemas.microsoft.com/office/drawing/2014/main" id="{EE546A57-DE83-4923-A02E-32EF0B4EF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7976" name="Picture@5C\QPendientes@" descr="@5C\QPendientes@">
          <a:extLst>
            <a:ext uri="{FF2B5EF4-FFF2-40B4-BE49-F238E27FC236}">
              <a16:creationId xmlns:a16="http://schemas.microsoft.com/office/drawing/2014/main" id="{B9F5E59E-9C18-4CB8-B594-EF35864A9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7977" name="Picture@5C\QPendientes@" descr="@5C\QPendientes@">
          <a:extLst>
            <a:ext uri="{FF2B5EF4-FFF2-40B4-BE49-F238E27FC236}">
              <a16:creationId xmlns:a16="http://schemas.microsoft.com/office/drawing/2014/main" id="{0587CEB1-AB98-4F4E-B95B-EDC64D54B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7978" name="Picture@5C\QPendientes@" descr="@5C\QPendientes@">
          <a:extLst>
            <a:ext uri="{FF2B5EF4-FFF2-40B4-BE49-F238E27FC236}">
              <a16:creationId xmlns:a16="http://schemas.microsoft.com/office/drawing/2014/main" id="{0DEFA5EE-7453-4CD1-81D6-2C130BB42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7979" name="Picture@5C\QPendientes@" descr="@5C\QPendientes@">
          <a:extLst>
            <a:ext uri="{FF2B5EF4-FFF2-40B4-BE49-F238E27FC236}">
              <a16:creationId xmlns:a16="http://schemas.microsoft.com/office/drawing/2014/main" id="{052273FD-0ADF-4CC5-8EA6-C0B2C80AA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7980" name="Picture@5C\QPendientes@" descr="@5C\QPendientes@">
          <a:extLst>
            <a:ext uri="{FF2B5EF4-FFF2-40B4-BE49-F238E27FC236}">
              <a16:creationId xmlns:a16="http://schemas.microsoft.com/office/drawing/2014/main" id="{78D8AB5E-4C69-494E-9706-F1B2FC758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7981" name="Picture@5C\QPendientes@" descr="@5C\QPendientes@">
          <a:extLst>
            <a:ext uri="{FF2B5EF4-FFF2-40B4-BE49-F238E27FC236}">
              <a16:creationId xmlns:a16="http://schemas.microsoft.com/office/drawing/2014/main" id="{8A61299F-59A8-415E-9AFD-9BB085528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7982" name="Picture@5C\QPendientes@" descr="@5C\QPendientes@">
          <a:extLst>
            <a:ext uri="{FF2B5EF4-FFF2-40B4-BE49-F238E27FC236}">
              <a16:creationId xmlns:a16="http://schemas.microsoft.com/office/drawing/2014/main" id="{F7E23FA9-57CF-444D-91E1-6E6DC3C49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7983" name="Picture@5C\QPendientes@" descr="@5C\QPendientes@">
          <a:extLst>
            <a:ext uri="{FF2B5EF4-FFF2-40B4-BE49-F238E27FC236}">
              <a16:creationId xmlns:a16="http://schemas.microsoft.com/office/drawing/2014/main" id="{F3672C8B-BC93-4507-974B-E19A3C684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7984" name="Picture@5C\QPendientes@" descr="@5C\QPendientes@">
          <a:extLst>
            <a:ext uri="{FF2B5EF4-FFF2-40B4-BE49-F238E27FC236}">
              <a16:creationId xmlns:a16="http://schemas.microsoft.com/office/drawing/2014/main" id="{890DC6E0-8098-4A27-94AF-C8957BA593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7985" name="Picture@5C\QPendientes@" descr="@5C\QPendientes@">
          <a:extLst>
            <a:ext uri="{FF2B5EF4-FFF2-40B4-BE49-F238E27FC236}">
              <a16:creationId xmlns:a16="http://schemas.microsoft.com/office/drawing/2014/main" id="{E99A23E7-054C-4D0C-94E3-73036127E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7986" name="Picture@5C\QPendientes@" descr="@5C\QPendientes@">
          <a:extLst>
            <a:ext uri="{FF2B5EF4-FFF2-40B4-BE49-F238E27FC236}">
              <a16:creationId xmlns:a16="http://schemas.microsoft.com/office/drawing/2014/main" id="{0E563F8A-51E9-4AE1-B06D-82E8159E5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7987" name="Picture@5C\QPendientes@" descr="@5C\QPendientes@">
          <a:extLst>
            <a:ext uri="{FF2B5EF4-FFF2-40B4-BE49-F238E27FC236}">
              <a16:creationId xmlns:a16="http://schemas.microsoft.com/office/drawing/2014/main" id="{3B6FACC6-A524-458F-816C-FEE7B30D1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7988" name="Picture@5C\QPendientes@" descr="@5C\QPendientes@">
          <a:extLst>
            <a:ext uri="{FF2B5EF4-FFF2-40B4-BE49-F238E27FC236}">
              <a16:creationId xmlns:a16="http://schemas.microsoft.com/office/drawing/2014/main" id="{9D551370-74E3-446F-A107-60A2B8706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7989" name="Picture@5C\QPendientes@" descr="@5C\QPendientes@">
          <a:extLst>
            <a:ext uri="{FF2B5EF4-FFF2-40B4-BE49-F238E27FC236}">
              <a16:creationId xmlns:a16="http://schemas.microsoft.com/office/drawing/2014/main" id="{1E6EA1A6-9400-4668-B312-56976DE26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7990" name="Picture@5C\QPendientes@" descr="@5C\QPendientes@">
          <a:extLst>
            <a:ext uri="{FF2B5EF4-FFF2-40B4-BE49-F238E27FC236}">
              <a16:creationId xmlns:a16="http://schemas.microsoft.com/office/drawing/2014/main" id="{FE349945-4FD8-47E4-AA34-BAEA4FD96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7991" name="Picture@5C\QPendientes@" descr="@5C\QPendientes@">
          <a:extLst>
            <a:ext uri="{FF2B5EF4-FFF2-40B4-BE49-F238E27FC236}">
              <a16:creationId xmlns:a16="http://schemas.microsoft.com/office/drawing/2014/main" id="{D294FFA9-9C67-4C2E-AFAB-75296E00A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7992" name="Picture@5C\QPendientes@" descr="@5C\QPendientes@">
          <a:extLst>
            <a:ext uri="{FF2B5EF4-FFF2-40B4-BE49-F238E27FC236}">
              <a16:creationId xmlns:a16="http://schemas.microsoft.com/office/drawing/2014/main" id="{43D9CFEE-AF51-4FDB-8AE2-996CB7C86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7993" name="Picture@5C\QPendientes@" descr="@5C\QPendientes@">
          <a:extLst>
            <a:ext uri="{FF2B5EF4-FFF2-40B4-BE49-F238E27FC236}">
              <a16:creationId xmlns:a16="http://schemas.microsoft.com/office/drawing/2014/main" id="{59C26EF8-F97A-4C47-9C06-FD3BE90E6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7994" name="Picture@5C\QPendientes@" descr="@5C\QPendientes@">
          <a:extLst>
            <a:ext uri="{FF2B5EF4-FFF2-40B4-BE49-F238E27FC236}">
              <a16:creationId xmlns:a16="http://schemas.microsoft.com/office/drawing/2014/main" id="{6601FA8B-AA05-4D4E-BFE4-CBFB10A53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7995" name="Picture@5C\QPendientes@" descr="@5C\QPendientes@">
          <a:extLst>
            <a:ext uri="{FF2B5EF4-FFF2-40B4-BE49-F238E27FC236}">
              <a16:creationId xmlns:a16="http://schemas.microsoft.com/office/drawing/2014/main" id="{581D9054-A184-4B58-A730-52D37ECAE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7996" name="Picture@5C\QPendientes@" descr="@5C\QPendientes@">
          <a:extLst>
            <a:ext uri="{FF2B5EF4-FFF2-40B4-BE49-F238E27FC236}">
              <a16:creationId xmlns:a16="http://schemas.microsoft.com/office/drawing/2014/main" id="{58702969-3352-427A-AB23-A1FD321A3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7997" name="Picture@5C\QPendientes@" descr="@5C\QPendientes@">
          <a:extLst>
            <a:ext uri="{FF2B5EF4-FFF2-40B4-BE49-F238E27FC236}">
              <a16:creationId xmlns:a16="http://schemas.microsoft.com/office/drawing/2014/main" id="{D2AE6263-0B68-4937-98AF-E2A758FDB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7998" name="Picture@5C\QPendientes@" descr="@5C\QPendientes@">
          <a:extLst>
            <a:ext uri="{FF2B5EF4-FFF2-40B4-BE49-F238E27FC236}">
              <a16:creationId xmlns:a16="http://schemas.microsoft.com/office/drawing/2014/main" id="{99DED86A-F228-4103-B929-61A26B7E5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7999" name="Picture@5C\QPendientes@" descr="@5C\QPendientes@">
          <a:extLst>
            <a:ext uri="{FF2B5EF4-FFF2-40B4-BE49-F238E27FC236}">
              <a16:creationId xmlns:a16="http://schemas.microsoft.com/office/drawing/2014/main" id="{B02274D1-CAD5-4828-8B7B-B673254FD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8000" name="Picture@5C\QPendientes@" descr="@5C\QPendientes@">
          <a:extLst>
            <a:ext uri="{FF2B5EF4-FFF2-40B4-BE49-F238E27FC236}">
              <a16:creationId xmlns:a16="http://schemas.microsoft.com/office/drawing/2014/main" id="{FA1234C3-6C19-48E6-A3C6-9E77EE363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8001" name="Picture@5C\QPendientes@" descr="@5C\QPendientes@">
          <a:extLst>
            <a:ext uri="{FF2B5EF4-FFF2-40B4-BE49-F238E27FC236}">
              <a16:creationId xmlns:a16="http://schemas.microsoft.com/office/drawing/2014/main" id="{788823A5-29E2-4E8D-8BC0-52ED89A38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8002" name="Picture@5C\QPendientes@" descr="@5C\QPendientes@">
          <a:extLst>
            <a:ext uri="{FF2B5EF4-FFF2-40B4-BE49-F238E27FC236}">
              <a16:creationId xmlns:a16="http://schemas.microsoft.com/office/drawing/2014/main" id="{A999D6BC-F521-4E72-9B1D-5CA8ADF62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8003" name="Picture@5C\QPendientes@" descr="@5C\QPendientes@">
          <a:extLst>
            <a:ext uri="{FF2B5EF4-FFF2-40B4-BE49-F238E27FC236}">
              <a16:creationId xmlns:a16="http://schemas.microsoft.com/office/drawing/2014/main" id="{4BE76AD8-CC40-4EE7-B0F5-B1F0C63C1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8004" name="Picture@5C\QPendientes@" descr="@5C\QPendientes@">
          <a:extLst>
            <a:ext uri="{FF2B5EF4-FFF2-40B4-BE49-F238E27FC236}">
              <a16:creationId xmlns:a16="http://schemas.microsoft.com/office/drawing/2014/main" id="{736EE588-16A4-4355-8627-E94F06BF2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8005" name="Picture@5C\QPendientes@" descr="@5C\QPendientes@">
          <a:extLst>
            <a:ext uri="{FF2B5EF4-FFF2-40B4-BE49-F238E27FC236}">
              <a16:creationId xmlns:a16="http://schemas.microsoft.com/office/drawing/2014/main" id="{201B349A-6DD9-4516-95DB-C1723CEEC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8006" name="Picture@5C\QPendientes@" descr="@5C\QPendientes@">
          <a:extLst>
            <a:ext uri="{FF2B5EF4-FFF2-40B4-BE49-F238E27FC236}">
              <a16:creationId xmlns:a16="http://schemas.microsoft.com/office/drawing/2014/main" id="{26557031-AA47-492F-AB8A-7544DCC9D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8007" name="Picture@5C\QPendientes@" descr="@5C\QPendientes@">
          <a:extLst>
            <a:ext uri="{FF2B5EF4-FFF2-40B4-BE49-F238E27FC236}">
              <a16:creationId xmlns:a16="http://schemas.microsoft.com/office/drawing/2014/main" id="{15274E26-CA79-4D1D-9CE3-3BDF88F3E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8008" name="Picture@5C\QPendientes@" descr="@5C\QPendientes@">
          <a:extLst>
            <a:ext uri="{FF2B5EF4-FFF2-40B4-BE49-F238E27FC236}">
              <a16:creationId xmlns:a16="http://schemas.microsoft.com/office/drawing/2014/main" id="{683928C7-18B5-4F7E-8909-E6D349F65E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8009" name="Picture@5C\QPendientes@" descr="@5C\QPendientes@">
          <a:extLst>
            <a:ext uri="{FF2B5EF4-FFF2-40B4-BE49-F238E27FC236}">
              <a16:creationId xmlns:a16="http://schemas.microsoft.com/office/drawing/2014/main" id="{F9979757-5ECB-42A2-9166-4E99698884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8010" name="Picture@5C\QPendientes@" descr="@5C\QPendientes@">
          <a:extLst>
            <a:ext uri="{FF2B5EF4-FFF2-40B4-BE49-F238E27FC236}">
              <a16:creationId xmlns:a16="http://schemas.microsoft.com/office/drawing/2014/main" id="{F287A487-2D03-431A-B028-FC7C4B9C0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8011" name="Picture@5C\QPendientes@" descr="@5C\QPendientes@">
          <a:extLst>
            <a:ext uri="{FF2B5EF4-FFF2-40B4-BE49-F238E27FC236}">
              <a16:creationId xmlns:a16="http://schemas.microsoft.com/office/drawing/2014/main" id="{8DB92F8D-3F3C-4D69-926B-504B344C9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8012" name="Picture@5C\QPendientes@" descr="@5C\QPendientes@">
          <a:extLst>
            <a:ext uri="{FF2B5EF4-FFF2-40B4-BE49-F238E27FC236}">
              <a16:creationId xmlns:a16="http://schemas.microsoft.com/office/drawing/2014/main" id="{58A67307-DA39-4EEF-ACAB-C61674BB2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8013" name="Picture@5C\QPendientes@" descr="@5C\QPendientes@">
          <a:extLst>
            <a:ext uri="{FF2B5EF4-FFF2-40B4-BE49-F238E27FC236}">
              <a16:creationId xmlns:a16="http://schemas.microsoft.com/office/drawing/2014/main" id="{34B320AD-FD3D-4876-B787-82997B142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8014" name="Picture@5C\QPendientes@" descr="@5C\QPendientes@">
          <a:extLst>
            <a:ext uri="{FF2B5EF4-FFF2-40B4-BE49-F238E27FC236}">
              <a16:creationId xmlns:a16="http://schemas.microsoft.com/office/drawing/2014/main" id="{BE342E6B-5688-44A0-946E-D5F2BF8CD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8015" name="Picture@5C\QPendientes@" descr="@5C\QPendientes@">
          <a:extLst>
            <a:ext uri="{FF2B5EF4-FFF2-40B4-BE49-F238E27FC236}">
              <a16:creationId xmlns:a16="http://schemas.microsoft.com/office/drawing/2014/main" id="{5D78BA0F-5C5F-4A03-A689-039303D77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8016" name="Picture@5C\QPendientes@" descr="@5C\QPendientes@">
          <a:extLst>
            <a:ext uri="{FF2B5EF4-FFF2-40B4-BE49-F238E27FC236}">
              <a16:creationId xmlns:a16="http://schemas.microsoft.com/office/drawing/2014/main" id="{3E64B143-0FDC-4FDD-B21C-D6E2D045E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8017" name="Picture@5C\QPendientes@" descr="@5C\QPendientes@">
          <a:extLst>
            <a:ext uri="{FF2B5EF4-FFF2-40B4-BE49-F238E27FC236}">
              <a16:creationId xmlns:a16="http://schemas.microsoft.com/office/drawing/2014/main" id="{7FC968F6-5375-41ED-9665-42E996FE1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8018" name="Picture@5C\QPendientes@" descr="@5C\QPendientes@">
          <a:extLst>
            <a:ext uri="{FF2B5EF4-FFF2-40B4-BE49-F238E27FC236}">
              <a16:creationId xmlns:a16="http://schemas.microsoft.com/office/drawing/2014/main" id="{BF117717-5816-43D2-82B8-900FDADCA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8019" name="Picture@5C\QPendientes@" descr="@5C\QPendientes@">
          <a:extLst>
            <a:ext uri="{FF2B5EF4-FFF2-40B4-BE49-F238E27FC236}">
              <a16:creationId xmlns:a16="http://schemas.microsoft.com/office/drawing/2014/main" id="{F8EEF46A-D72B-4E49-B600-5DA869BB2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8020" name="Picture@5C\QPendientes@" descr="@5C\QPendientes@">
          <a:extLst>
            <a:ext uri="{FF2B5EF4-FFF2-40B4-BE49-F238E27FC236}">
              <a16:creationId xmlns:a16="http://schemas.microsoft.com/office/drawing/2014/main" id="{16D04F63-5FAA-44EB-AF29-3E99991BF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8021" name="Picture@5C\QPendientes@" descr="@5C\QPendientes@">
          <a:extLst>
            <a:ext uri="{FF2B5EF4-FFF2-40B4-BE49-F238E27FC236}">
              <a16:creationId xmlns:a16="http://schemas.microsoft.com/office/drawing/2014/main" id="{8B1861E8-B02C-443F-AA73-D2C3515AE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8022" name="Picture@5C\QPendientes@" descr="@5C\QPendientes@">
          <a:extLst>
            <a:ext uri="{FF2B5EF4-FFF2-40B4-BE49-F238E27FC236}">
              <a16:creationId xmlns:a16="http://schemas.microsoft.com/office/drawing/2014/main" id="{5FC7DD19-8B1F-4EEA-9A03-8D2A656FD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8023" name="Picture@5C\QPendientes@" descr="@5C\QPendientes@">
          <a:extLst>
            <a:ext uri="{FF2B5EF4-FFF2-40B4-BE49-F238E27FC236}">
              <a16:creationId xmlns:a16="http://schemas.microsoft.com/office/drawing/2014/main" id="{004EF099-EFEC-4E08-83C0-B24BD21FB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8024" name="Picture@5C\QPendientes@" descr="@5C\QPendientes@">
          <a:extLst>
            <a:ext uri="{FF2B5EF4-FFF2-40B4-BE49-F238E27FC236}">
              <a16:creationId xmlns:a16="http://schemas.microsoft.com/office/drawing/2014/main" id="{52DBC296-1377-464E-B060-96D21B323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8025" name="Picture@5C\QPendientes@" descr="@5C\QPendientes@">
          <a:extLst>
            <a:ext uri="{FF2B5EF4-FFF2-40B4-BE49-F238E27FC236}">
              <a16:creationId xmlns:a16="http://schemas.microsoft.com/office/drawing/2014/main" id="{782664EB-AA6B-4C39-AE09-D1600A0C3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8026" name="Picture@5C\QPendientes@" descr="@5C\QPendientes@">
          <a:extLst>
            <a:ext uri="{FF2B5EF4-FFF2-40B4-BE49-F238E27FC236}">
              <a16:creationId xmlns:a16="http://schemas.microsoft.com/office/drawing/2014/main" id="{596D6C5D-69BF-487C-A5ED-69CBB63CE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8027" name="Picture@5C\QPendientes@" descr="@5C\QPendientes@">
          <a:extLst>
            <a:ext uri="{FF2B5EF4-FFF2-40B4-BE49-F238E27FC236}">
              <a16:creationId xmlns:a16="http://schemas.microsoft.com/office/drawing/2014/main" id="{6F9F5582-3498-4894-A0D8-05ED665D8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8028" name="Picture@5C\QPendientes@" descr="@5C\QPendientes@">
          <a:extLst>
            <a:ext uri="{FF2B5EF4-FFF2-40B4-BE49-F238E27FC236}">
              <a16:creationId xmlns:a16="http://schemas.microsoft.com/office/drawing/2014/main" id="{63DFC5FC-B723-4D99-AD4A-FD449DDAC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8029" name="Picture@5C\QPendientes@" descr="@5C\QPendientes@">
          <a:extLst>
            <a:ext uri="{FF2B5EF4-FFF2-40B4-BE49-F238E27FC236}">
              <a16:creationId xmlns:a16="http://schemas.microsoft.com/office/drawing/2014/main" id="{36F1E920-3A54-4293-B0AE-D4C262913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8030" name="Picture@5C\QPendientes@" descr="@5C\QPendientes@">
          <a:extLst>
            <a:ext uri="{FF2B5EF4-FFF2-40B4-BE49-F238E27FC236}">
              <a16:creationId xmlns:a16="http://schemas.microsoft.com/office/drawing/2014/main" id="{80EB3A16-B8B8-439F-B972-5949460A4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8031" name="Picture@5C\QPendientes@" descr="@5C\QPendientes@">
          <a:extLst>
            <a:ext uri="{FF2B5EF4-FFF2-40B4-BE49-F238E27FC236}">
              <a16:creationId xmlns:a16="http://schemas.microsoft.com/office/drawing/2014/main" id="{988CEA65-2F00-4174-B341-BB995C07E4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8032" name="Picture@5C\QPendientes@" descr="@5C\QPendientes@">
          <a:extLst>
            <a:ext uri="{FF2B5EF4-FFF2-40B4-BE49-F238E27FC236}">
              <a16:creationId xmlns:a16="http://schemas.microsoft.com/office/drawing/2014/main" id="{FEA44036-ECCA-49D7-A71C-54D48695A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8033" name="Picture@5C\QPendientes@" descr="@5C\QPendientes@">
          <a:extLst>
            <a:ext uri="{FF2B5EF4-FFF2-40B4-BE49-F238E27FC236}">
              <a16:creationId xmlns:a16="http://schemas.microsoft.com/office/drawing/2014/main" id="{2DEC40D3-DCF0-492E-A38B-70885CD65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8034" name="Picture@5C\QPendientes@" descr="@5C\QPendientes@">
          <a:extLst>
            <a:ext uri="{FF2B5EF4-FFF2-40B4-BE49-F238E27FC236}">
              <a16:creationId xmlns:a16="http://schemas.microsoft.com/office/drawing/2014/main" id="{49B2960A-B7C7-4FCB-B0FF-8D21F4436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8035" name="Picture@5C\QPendientes@" descr="@5C\QPendientes@">
          <a:extLst>
            <a:ext uri="{FF2B5EF4-FFF2-40B4-BE49-F238E27FC236}">
              <a16:creationId xmlns:a16="http://schemas.microsoft.com/office/drawing/2014/main" id="{9C697350-BE35-4737-932E-340EC27EB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8036" name="Picture@5C\QPendientes@" descr="@5C\QPendientes@">
          <a:extLst>
            <a:ext uri="{FF2B5EF4-FFF2-40B4-BE49-F238E27FC236}">
              <a16:creationId xmlns:a16="http://schemas.microsoft.com/office/drawing/2014/main" id="{495664B5-7762-473A-8E97-6434277A0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8037" name="Picture@5C\QPendientes@" descr="@5C\QPendientes@">
          <a:extLst>
            <a:ext uri="{FF2B5EF4-FFF2-40B4-BE49-F238E27FC236}">
              <a16:creationId xmlns:a16="http://schemas.microsoft.com/office/drawing/2014/main" id="{FD05E44A-10AF-432B-A131-E31936D301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8038" name="Picture@5C\QPendientes@" descr="@5C\QPendientes@">
          <a:extLst>
            <a:ext uri="{FF2B5EF4-FFF2-40B4-BE49-F238E27FC236}">
              <a16:creationId xmlns:a16="http://schemas.microsoft.com/office/drawing/2014/main" id="{82AC03B2-8A4B-4DC8-A4CF-0BAC7544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8039" name="Picture@5C\QPendientes@" descr="@5C\QPendientes@">
          <a:extLst>
            <a:ext uri="{FF2B5EF4-FFF2-40B4-BE49-F238E27FC236}">
              <a16:creationId xmlns:a16="http://schemas.microsoft.com/office/drawing/2014/main" id="{965A3388-90B3-440A-8C81-6171D832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8040" name="Picture@5C\QPendientes@" descr="@5C\QPendientes@">
          <a:extLst>
            <a:ext uri="{FF2B5EF4-FFF2-40B4-BE49-F238E27FC236}">
              <a16:creationId xmlns:a16="http://schemas.microsoft.com/office/drawing/2014/main" id="{A9FE4C46-814C-4769-AFEE-C85BD221F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8041" name="Picture@5C\QPendientes@" descr="@5C\QPendientes@">
          <a:extLst>
            <a:ext uri="{FF2B5EF4-FFF2-40B4-BE49-F238E27FC236}">
              <a16:creationId xmlns:a16="http://schemas.microsoft.com/office/drawing/2014/main" id="{55ED8451-D6B5-44FB-BB41-AE2D570FB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8042" name="Picture@5C\QPendientes@" descr="@5C\QPendientes@">
          <a:extLst>
            <a:ext uri="{FF2B5EF4-FFF2-40B4-BE49-F238E27FC236}">
              <a16:creationId xmlns:a16="http://schemas.microsoft.com/office/drawing/2014/main" id="{CFD64F8A-3F89-4027-8B08-6C5F5CAFB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8043" name="Picture@5C\QPendientes@" descr="@5C\QPendientes@">
          <a:extLst>
            <a:ext uri="{FF2B5EF4-FFF2-40B4-BE49-F238E27FC236}">
              <a16:creationId xmlns:a16="http://schemas.microsoft.com/office/drawing/2014/main" id="{14EB7FE6-61C4-4F19-AF7B-398E6CC0C0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8044" name="Picture@5C\QPendientes@" descr="@5C\QPendientes@">
          <a:extLst>
            <a:ext uri="{FF2B5EF4-FFF2-40B4-BE49-F238E27FC236}">
              <a16:creationId xmlns:a16="http://schemas.microsoft.com/office/drawing/2014/main" id="{8410BE8E-9D36-4961-8C35-6365B7FC0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8045" name="Picture@5C\QPendientes@" descr="@5C\QPendientes@">
          <a:extLst>
            <a:ext uri="{FF2B5EF4-FFF2-40B4-BE49-F238E27FC236}">
              <a16:creationId xmlns:a16="http://schemas.microsoft.com/office/drawing/2014/main" id="{80F5B9E5-FC84-4C5A-80CB-FF264F6707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8046" name="Picture@5C\QPendientes@" descr="@5C\QPendientes@">
          <a:extLst>
            <a:ext uri="{FF2B5EF4-FFF2-40B4-BE49-F238E27FC236}">
              <a16:creationId xmlns:a16="http://schemas.microsoft.com/office/drawing/2014/main" id="{6135646E-6491-4A38-9B83-73514E9FC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8047" name="Picture@5C\QPendientes@" descr="@5C\QPendientes@">
          <a:extLst>
            <a:ext uri="{FF2B5EF4-FFF2-40B4-BE49-F238E27FC236}">
              <a16:creationId xmlns:a16="http://schemas.microsoft.com/office/drawing/2014/main" id="{4EBCCF59-ECDA-4B5C-8F1E-A1F0C577B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8048" name="Picture@5C\QPendientes@" descr="@5C\QPendientes@">
          <a:extLst>
            <a:ext uri="{FF2B5EF4-FFF2-40B4-BE49-F238E27FC236}">
              <a16:creationId xmlns:a16="http://schemas.microsoft.com/office/drawing/2014/main" id="{0EE7CEFB-C2BE-4017-B64A-750EF2A68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8049" name="Picture@5C\QPendientes@" descr="@5C\QPendientes@">
          <a:extLst>
            <a:ext uri="{FF2B5EF4-FFF2-40B4-BE49-F238E27FC236}">
              <a16:creationId xmlns:a16="http://schemas.microsoft.com/office/drawing/2014/main" id="{FE1BC012-EEEA-438F-8C35-3D6AED8DF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8050" name="Picture@5C\QPendientes@" descr="@5C\QPendientes@">
          <a:extLst>
            <a:ext uri="{FF2B5EF4-FFF2-40B4-BE49-F238E27FC236}">
              <a16:creationId xmlns:a16="http://schemas.microsoft.com/office/drawing/2014/main" id="{F70B0159-32F0-42F2-8F84-E5CE77333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8051" name="Picture@5C\QPendientes@" descr="@5C\QPendientes@">
          <a:extLst>
            <a:ext uri="{FF2B5EF4-FFF2-40B4-BE49-F238E27FC236}">
              <a16:creationId xmlns:a16="http://schemas.microsoft.com/office/drawing/2014/main" id="{369345AE-FFFF-4BA3-BC0C-111F3D571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8052" name="Picture@5C\QPendientes@" descr="@5C\QPendientes@">
          <a:extLst>
            <a:ext uri="{FF2B5EF4-FFF2-40B4-BE49-F238E27FC236}">
              <a16:creationId xmlns:a16="http://schemas.microsoft.com/office/drawing/2014/main" id="{46D050CB-9925-476D-95B2-ABF7CC346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8053" name="Picture@5C\QPendientes@" descr="@5C\QPendientes@">
          <a:extLst>
            <a:ext uri="{FF2B5EF4-FFF2-40B4-BE49-F238E27FC236}">
              <a16:creationId xmlns:a16="http://schemas.microsoft.com/office/drawing/2014/main" id="{4BABFAB7-340D-4C6A-80C4-0A2492A4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8054" name="Picture@5C\QPendientes@" descr="@5C\QPendientes@">
          <a:extLst>
            <a:ext uri="{FF2B5EF4-FFF2-40B4-BE49-F238E27FC236}">
              <a16:creationId xmlns:a16="http://schemas.microsoft.com/office/drawing/2014/main" id="{96725C89-B29F-4499-B894-41F5E7C341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8055" name="Picture@5C\QPendientes@" descr="@5C\QPendientes@">
          <a:extLst>
            <a:ext uri="{FF2B5EF4-FFF2-40B4-BE49-F238E27FC236}">
              <a16:creationId xmlns:a16="http://schemas.microsoft.com/office/drawing/2014/main" id="{B90412D8-94C5-4D00-A7FA-2CB92A98D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8056" name="Picture@5C\QPendientes@" descr="@5C\QPendientes@">
          <a:extLst>
            <a:ext uri="{FF2B5EF4-FFF2-40B4-BE49-F238E27FC236}">
              <a16:creationId xmlns:a16="http://schemas.microsoft.com/office/drawing/2014/main" id="{C042B8A8-BC1D-46FA-9FB5-3EC80FED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8057" name="Picture@5C\QPendientes@" descr="@5C\QPendientes@">
          <a:extLst>
            <a:ext uri="{FF2B5EF4-FFF2-40B4-BE49-F238E27FC236}">
              <a16:creationId xmlns:a16="http://schemas.microsoft.com/office/drawing/2014/main" id="{7F3772BF-E8DA-45FB-AA38-491E5C1214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8058" name="Picture@5C\QPendientes@" descr="@5C\QPendientes@">
          <a:extLst>
            <a:ext uri="{FF2B5EF4-FFF2-40B4-BE49-F238E27FC236}">
              <a16:creationId xmlns:a16="http://schemas.microsoft.com/office/drawing/2014/main" id="{F93F0BDA-515F-40BC-B2AE-7E9DFE5B0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8059" name="Picture@5C\QPendientes@" descr="@5C\QPendientes@">
          <a:extLst>
            <a:ext uri="{FF2B5EF4-FFF2-40B4-BE49-F238E27FC236}">
              <a16:creationId xmlns:a16="http://schemas.microsoft.com/office/drawing/2014/main" id="{9C11E929-44D1-4BC6-A0D2-1F611542C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8060" name="Picture@5C\QPendientes@" descr="@5C\QPendientes@">
          <a:extLst>
            <a:ext uri="{FF2B5EF4-FFF2-40B4-BE49-F238E27FC236}">
              <a16:creationId xmlns:a16="http://schemas.microsoft.com/office/drawing/2014/main" id="{BE3D3465-B450-4C85-8AA9-A34A360F7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8061" name="Picture@5C\QPendientes@" descr="@5C\QPendientes@">
          <a:extLst>
            <a:ext uri="{FF2B5EF4-FFF2-40B4-BE49-F238E27FC236}">
              <a16:creationId xmlns:a16="http://schemas.microsoft.com/office/drawing/2014/main" id="{7AAF2051-EDC8-48ED-AEFB-A1E26945C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8062" name="Picture@5C\QPendientes@" descr="@5C\QPendientes@">
          <a:extLst>
            <a:ext uri="{FF2B5EF4-FFF2-40B4-BE49-F238E27FC236}">
              <a16:creationId xmlns:a16="http://schemas.microsoft.com/office/drawing/2014/main" id="{CBDF0F68-A50D-4C9B-BC2D-4BDAA9066B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8063" name="Picture@5C\QPendientes@" descr="@5C\QPendientes@">
          <a:extLst>
            <a:ext uri="{FF2B5EF4-FFF2-40B4-BE49-F238E27FC236}">
              <a16:creationId xmlns:a16="http://schemas.microsoft.com/office/drawing/2014/main" id="{63B3A0B9-FDC9-46E9-AA2C-620784EAE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8064" name="Picture@5C\QPendientes@" descr="@5C\QPendientes@">
          <a:extLst>
            <a:ext uri="{FF2B5EF4-FFF2-40B4-BE49-F238E27FC236}">
              <a16:creationId xmlns:a16="http://schemas.microsoft.com/office/drawing/2014/main" id="{B67A98DF-34F7-4817-8D69-27003D8E65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8065" name="Picture@5C\QPendientes@" descr="@5C\QPendientes@">
          <a:extLst>
            <a:ext uri="{FF2B5EF4-FFF2-40B4-BE49-F238E27FC236}">
              <a16:creationId xmlns:a16="http://schemas.microsoft.com/office/drawing/2014/main" id="{CA0BBF7F-0917-49A7-80DD-C3297DC2C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8066" name="Picture@5C\QPendientes@" descr="@5C\QPendientes@">
          <a:extLst>
            <a:ext uri="{FF2B5EF4-FFF2-40B4-BE49-F238E27FC236}">
              <a16:creationId xmlns:a16="http://schemas.microsoft.com/office/drawing/2014/main" id="{54AABDCD-721D-4EF0-8761-94A3AAA9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8067" name="Picture@5C\QPendientes@" descr="@5C\QPendientes@">
          <a:extLst>
            <a:ext uri="{FF2B5EF4-FFF2-40B4-BE49-F238E27FC236}">
              <a16:creationId xmlns:a16="http://schemas.microsoft.com/office/drawing/2014/main" id="{F3309F31-88CB-401F-AB2B-E2EFA19D67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8068" name="Picture@5C\QPendientes@" descr="@5C\QPendientes@">
          <a:extLst>
            <a:ext uri="{FF2B5EF4-FFF2-40B4-BE49-F238E27FC236}">
              <a16:creationId xmlns:a16="http://schemas.microsoft.com/office/drawing/2014/main" id="{CB5900F3-06E5-4173-8D1A-C3F1D355B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8069" name="Picture@5C\QPendientes@" descr="@5C\QPendientes@">
          <a:extLst>
            <a:ext uri="{FF2B5EF4-FFF2-40B4-BE49-F238E27FC236}">
              <a16:creationId xmlns:a16="http://schemas.microsoft.com/office/drawing/2014/main" id="{E385C49F-A59E-4D27-BC2D-3B8C5465B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8070" name="Picture@5C\QPendientes@" descr="@5C\QPendientes@">
          <a:extLst>
            <a:ext uri="{FF2B5EF4-FFF2-40B4-BE49-F238E27FC236}">
              <a16:creationId xmlns:a16="http://schemas.microsoft.com/office/drawing/2014/main" id="{78AE959D-685C-4025-AAA8-E3A3DAA30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8071" name="Picture@5C\QPendientes@" descr="@5C\QPendientes@">
          <a:extLst>
            <a:ext uri="{FF2B5EF4-FFF2-40B4-BE49-F238E27FC236}">
              <a16:creationId xmlns:a16="http://schemas.microsoft.com/office/drawing/2014/main" id="{6ED811EF-31E0-4B93-B024-475B1F6BE9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8072" name="Picture@5C\QPendientes@" descr="@5C\QPendientes@">
          <a:extLst>
            <a:ext uri="{FF2B5EF4-FFF2-40B4-BE49-F238E27FC236}">
              <a16:creationId xmlns:a16="http://schemas.microsoft.com/office/drawing/2014/main" id="{4AFAFE6E-B859-4AB4-B865-3EB54F17E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8073" name="Picture@5C\QPendientes@" descr="@5C\QPendientes@">
          <a:extLst>
            <a:ext uri="{FF2B5EF4-FFF2-40B4-BE49-F238E27FC236}">
              <a16:creationId xmlns:a16="http://schemas.microsoft.com/office/drawing/2014/main" id="{29B98813-914B-464B-8200-8D1009CFC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8074" name="Picture@5C\QPendientes@" descr="@5C\QPendientes@">
          <a:extLst>
            <a:ext uri="{FF2B5EF4-FFF2-40B4-BE49-F238E27FC236}">
              <a16:creationId xmlns:a16="http://schemas.microsoft.com/office/drawing/2014/main" id="{CC1D07B4-A43B-47D4-BD49-77C1A803C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8075" name="Picture@5C\QPendientes@" descr="@5C\QPendientes@">
          <a:extLst>
            <a:ext uri="{FF2B5EF4-FFF2-40B4-BE49-F238E27FC236}">
              <a16:creationId xmlns:a16="http://schemas.microsoft.com/office/drawing/2014/main" id="{BF8C15F2-04D2-407A-B696-5BB61F6B9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8076" name="Picture@5C\QPendientes@" descr="@5C\QPendientes@">
          <a:extLst>
            <a:ext uri="{FF2B5EF4-FFF2-40B4-BE49-F238E27FC236}">
              <a16:creationId xmlns:a16="http://schemas.microsoft.com/office/drawing/2014/main" id="{5C2B19C3-9897-4E7C-B3D6-B834EFB8A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8077" name="Picture@5C\QPendientes@" descr="@5C\QPendientes@">
          <a:extLst>
            <a:ext uri="{FF2B5EF4-FFF2-40B4-BE49-F238E27FC236}">
              <a16:creationId xmlns:a16="http://schemas.microsoft.com/office/drawing/2014/main" id="{EC29C03E-EC2A-46E5-A3E7-AFF7AAFCE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8078" name="Picture@5C\QPendientes@" descr="@5C\QPendientes@">
          <a:extLst>
            <a:ext uri="{FF2B5EF4-FFF2-40B4-BE49-F238E27FC236}">
              <a16:creationId xmlns:a16="http://schemas.microsoft.com/office/drawing/2014/main" id="{9EAC61A7-AAA1-4C1E-964E-B448D33FC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8079" name="Picture@5C\QPendientes@" descr="@5C\QPendientes@">
          <a:extLst>
            <a:ext uri="{FF2B5EF4-FFF2-40B4-BE49-F238E27FC236}">
              <a16:creationId xmlns:a16="http://schemas.microsoft.com/office/drawing/2014/main" id="{03804024-C0C8-4081-84C4-3B33C210C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8080" name="Picture@5C\QPendientes@" descr="@5C\QPendientes@">
          <a:extLst>
            <a:ext uri="{FF2B5EF4-FFF2-40B4-BE49-F238E27FC236}">
              <a16:creationId xmlns:a16="http://schemas.microsoft.com/office/drawing/2014/main" id="{FFA07F89-BE49-4EBB-88EA-46AE423E7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8081" name="Picture@5C\QPendientes@" descr="@5C\QPendientes@">
          <a:extLst>
            <a:ext uri="{FF2B5EF4-FFF2-40B4-BE49-F238E27FC236}">
              <a16:creationId xmlns:a16="http://schemas.microsoft.com/office/drawing/2014/main" id="{16DF2221-018E-4AA9-B2A1-B79AC557B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8082" name="Picture@5C\QPendientes@" descr="@5C\QPendientes@">
          <a:extLst>
            <a:ext uri="{FF2B5EF4-FFF2-40B4-BE49-F238E27FC236}">
              <a16:creationId xmlns:a16="http://schemas.microsoft.com/office/drawing/2014/main" id="{F4A11FCB-160B-4B1C-B2D9-A8F7385BB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8083" name="Picture@5C\QPendientes@" descr="@5C\QPendientes@">
          <a:extLst>
            <a:ext uri="{FF2B5EF4-FFF2-40B4-BE49-F238E27FC236}">
              <a16:creationId xmlns:a16="http://schemas.microsoft.com/office/drawing/2014/main" id="{17087597-0B66-4502-A3D4-4A96E70DC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8084" name="Picture@5C\QPendientes@" descr="@5C\QPendientes@">
          <a:extLst>
            <a:ext uri="{FF2B5EF4-FFF2-40B4-BE49-F238E27FC236}">
              <a16:creationId xmlns:a16="http://schemas.microsoft.com/office/drawing/2014/main" id="{2E89DE51-B783-4F73-8255-6DDE3D7B0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8085" name="Picture@5C\QPendientes@" descr="@5C\QPendientes@">
          <a:extLst>
            <a:ext uri="{FF2B5EF4-FFF2-40B4-BE49-F238E27FC236}">
              <a16:creationId xmlns:a16="http://schemas.microsoft.com/office/drawing/2014/main" id="{362EEBDF-3AA3-45F6-AF80-A1D8EDCCE7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8086" name="Picture@5C\QPendientes@" descr="@5C\QPendientes@">
          <a:extLst>
            <a:ext uri="{FF2B5EF4-FFF2-40B4-BE49-F238E27FC236}">
              <a16:creationId xmlns:a16="http://schemas.microsoft.com/office/drawing/2014/main" id="{A635A09C-7B94-4AE7-9C2C-F21C1EC4A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8087" name="Picture@5C\QPendientes@" descr="@5C\QPendientes@">
          <a:extLst>
            <a:ext uri="{FF2B5EF4-FFF2-40B4-BE49-F238E27FC236}">
              <a16:creationId xmlns:a16="http://schemas.microsoft.com/office/drawing/2014/main" id="{CADC23DF-2A1A-4364-9236-573AC6575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8088" name="Picture@5C\QPendientes@" descr="@5C\QPendientes@">
          <a:extLst>
            <a:ext uri="{FF2B5EF4-FFF2-40B4-BE49-F238E27FC236}">
              <a16:creationId xmlns:a16="http://schemas.microsoft.com/office/drawing/2014/main" id="{809AE8E0-85CC-4D42-BC2C-116237952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8089" name="Picture@5C\QPendientes@" descr="@5C\QPendientes@">
          <a:extLst>
            <a:ext uri="{FF2B5EF4-FFF2-40B4-BE49-F238E27FC236}">
              <a16:creationId xmlns:a16="http://schemas.microsoft.com/office/drawing/2014/main" id="{10AB0F6C-7B84-4771-8732-F4ED2883B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8090" name="Picture@5C\QPendientes@" descr="@5C\QPendientes@">
          <a:extLst>
            <a:ext uri="{FF2B5EF4-FFF2-40B4-BE49-F238E27FC236}">
              <a16:creationId xmlns:a16="http://schemas.microsoft.com/office/drawing/2014/main" id="{97040F0A-E36F-43F7-BCCB-2D132E489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8091" name="Picture@5C\QPendientes@" descr="@5C\QPendientes@">
          <a:extLst>
            <a:ext uri="{FF2B5EF4-FFF2-40B4-BE49-F238E27FC236}">
              <a16:creationId xmlns:a16="http://schemas.microsoft.com/office/drawing/2014/main" id="{27EF9896-4D85-4E9D-B1C8-7FCDD467C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8092" name="Picture@5C\QPendientes@" descr="@5C\QPendientes@">
          <a:extLst>
            <a:ext uri="{FF2B5EF4-FFF2-40B4-BE49-F238E27FC236}">
              <a16:creationId xmlns:a16="http://schemas.microsoft.com/office/drawing/2014/main" id="{9A14379B-BFF6-4E38-8520-E64026749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8093" name="Picture@5C\QPendientes@" descr="@5C\QPendientes@">
          <a:extLst>
            <a:ext uri="{FF2B5EF4-FFF2-40B4-BE49-F238E27FC236}">
              <a16:creationId xmlns:a16="http://schemas.microsoft.com/office/drawing/2014/main" id="{EAEA9D54-1D89-4B41-9EA6-4FA16F270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8094" name="Picture@5C\QPendientes@" descr="@5C\QPendientes@">
          <a:extLst>
            <a:ext uri="{FF2B5EF4-FFF2-40B4-BE49-F238E27FC236}">
              <a16:creationId xmlns:a16="http://schemas.microsoft.com/office/drawing/2014/main" id="{E0ACA97B-E06E-4D2B-9AA6-165956AE0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8095" name="Picture@5C\QPendientes@" descr="@5C\QPendientes@">
          <a:extLst>
            <a:ext uri="{FF2B5EF4-FFF2-40B4-BE49-F238E27FC236}">
              <a16:creationId xmlns:a16="http://schemas.microsoft.com/office/drawing/2014/main" id="{BA9EC2EC-53CE-4673-8FA8-4FEFC135E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8096" name="Picture@5C\QPendientes@" descr="@5C\QPendientes@">
          <a:extLst>
            <a:ext uri="{FF2B5EF4-FFF2-40B4-BE49-F238E27FC236}">
              <a16:creationId xmlns:a16="http://schemas.microsoft.com/office/drawing/2014/main" id="{922DC3D0-E9BA-4FE3-BA80-BE4D9BCD6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8097" name="Picture@5C\QPendientes@" descr="@5C\QPendientes@">
          <a:extLst>
            <a:ext uri="{FF2B5EF4-FFF2-40B4-BE49-F238E27FC236}">
              <a16:creationId xmlns:a16="http://schemas.microsoft.com/office/drawing/2014/main" id="{E0F55C73-CA17-4392-BBCA-88A6E5DB0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8098" name="Picture@5C\QPendientes@" descr="@5C\QPendientes@">
          <a:extLst>
            <a:ext uri="{FF2B5EF4-FFF2-40B4-BE49-F238E27FC236}">
              <a16:creationId xmlns:a16="http://schemas.microsoft.com/office/drawing/2014/main" id="{08C994D5-5903-466F-8786-2F0B671F6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8099" name="Picture@5C\QPendientes@" descr="@5C\QPendientes@">
          <a:extLst>
            <a:ext uri="{FF2B5EF4-FFF2-40B4-BE49-F238E27FC236}">
              <a16:creationId xmlns:a16="http://schemas.microsoft.com/office/drawing/2014/main" id="{6619B535-38D1-4766-A3CB-7F9A37C48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8100" name="Picture@5C\QPendientes@" descr="@5C\QPendientes@">
          <a:extLst>
            <a:ext uri="{FF2B5EF4-FFF2-40B4-BE49-F238E27FC236}">
              <a16:creationId xmlns:a16="http://schemas.microsoft.com/office/drawing/2014/main" id="{253BA63D-F094-45FA-BFED-4D6D529F1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8101" name="Picture@5C\QPendientes@" descr="@5C\QPendientes@">
          <a:extLst>
            <a:ext uri="{FF2B5EF4-FFF2-40B4-BE49-F238E27FC236}">
              <a16:creationId xmlns:a16="http://schemas.microsoft.com/office/drawing/2014/main" id="{B1B1F4E3-BD30-4C94-ABD9-73DF91626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8102" name="Picture@5C\QPendientes@" descr="@5C\QPendientes@">
          <a:extLst>
            <a:ext uri="{FF2B5EF4-FFF2-40B4-BE49-F238E27FC236}">
              <a16:creationId xmlns:a16="http://schemas.microsoft.com/office/drawing/2014/main" id="{B7AC7BD2-AA95-42A7-98D9-BE9985C541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8103" name="Picture@5C\QPendientes@" descr="@5C\QPendientes@">
          <a:extLst>
            <a:ext uri="{FF2B5EF4-FFF2-40B4-BE49-F238E27FC236}">
              <a16:creationId xmlns:a16="http://schemas.microsoft.com/office/drawing/2014/main" id="{44334AD4-3B50-4EBC-87D3-28E822FCE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8104" name="Picture@5C\QPendientes@" descr="@5C\QPendientes@">
          <a:extLst>
            <a:ext uri="{FF2B5EF4-FFF2-40B4-BE49-F238E27FC236}">
              <a16:creationId xmlns:a16="http://schemas.microsoft.com/office/drawing/2014/main" id="{EC02A242-0AE1-49B2-810F-A3987518F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8105" name="Picture@5C\QPendientes@" descr="@5C\QPendientes@">
          <a:extLst>
            <a:ext uri="{FF2B5EF4-FFF2-40B4-BE49-F238E27FC236}">
              <a16:creationId xmlns:a16="http://schemas.microsoft.com/office/drawing/2014/main" id="{3662E36D-6651-422E-B011-57C0E1A0F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8106" name="Picture@5C\QPendientes@" descr="@5C\QPendientes@">
          <a:extLst>
            <a:ext uri="{FF2B5EF4-FFF2-40B4-BE49-F238E27FC236}">
              <a16:creationId xmlns:a16="http://schemas.microsoft.com/office/drawing/2014/main" id="{AA440F99-A1EA-4C0D-B8E4-0B2D06751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8107" name="Picture@5C\QPendientes@" descr="@5C\QPendientes@">
          <a:extLst>
            <a:ext uri="{FF2B5EF4-FFF2-40B4-BE49-F238E27FC236}">
              <a16:creationId xmlns:a16="http://schemas.microsoft.com/office/drawing/2014/main" id="{C9F6EB67-1EE0-4755-9685-583077B8D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8108" name="Picture@5C\QPendientes@" descr="@5C\QPendientes@">
          <a:extLst>
            <a:ext uri="{FF2B5EF4-FFF2-40B4-BE49-F238E27FC236}">
              <a16:creationId xmlns:a16="http://schemas.microsoft.com/office/drawing/2014/main" id="{776B6CBC-6696-4CDA-A9E8-76D8E52D9B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8109" name="Picture@5C\QPendientes@" descr="@5C\QPendientes@">
          <a:extLst>
            <a:ext uri="{FF2B5EF4-FFF2-40B4-BE49-F238E27FC236}">
              <a16:creationId xmlns:a16="http://schemas.microsoft.com/office/drawing/2014/main" id="{A1E293F2-C5CC-4FE3-9B8A-FA818DFEF0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8110" name="Picture@5C\QPendientes@" descr="@5C\QPendientes@">
          <a:extLst>
            <a:ext uri="{FF2B5EF4-FFF2-40B4-BE49-F238E27FC236}">
              <a16:creationId xmlns:a16="http://schemas.microsoft.com/office/drawing/2014/main" id="{6A736F09-9068-4BB1-A0BD-3D7562936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8111" name="Picture@5C\QPendientes@" descr="@5C\QPendientes@">
          <a:extLst>
            <a:ext uri="{FF2B5EF4-FFF2-40B4-BE49-F238E27FC236}">
              <a16:creationId xmlns:a16="http://schemas.microsoft.com/office/drawing/2014/main" id="{7FD348B7-68B2-4AE5-BFA9-21E4BCFEB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8112" name="Picture@5C\QPendientes@" descr="@5C\QPendientes@">
          <a:extLst>
            <a:ext uri="{FF2B5EF4-FFF2-40B4-BE49-F238E27FC236}">
              <a16:creationId xmlns:a16="http://schemas.microsoft.com/office/drawing/2014/main" id="{9279AAA0-DD23-4D1B-A642-B702F742A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8113" name="Picture@5C\QPendientes@" descr="@5C\QPendientes@">
          <a:extLst>
            <a:ext uri="{FF2B5EF4-FFF2-40B4-BE49-F238E27FC236}">
              <a16:creationId xmlns:a16="http://schemas.microsoft.com/office/drawing/2014/main" id="{4C3C3903-036C-47CB-812A-4366AD278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8114" name="Picture@5C\QPendientes@" descr="@5C\QPendientes@">
          <a:extLst>
            <a:ext uri="{FF2B5EF4-FFF2-40B4-BE49-F238E27FC236}">
              <a16:creationId xmlns:a16="http://schemas.microsoft.com/office/drawing/2014/main" id="{8EE2865E-75CC-42BC-B9F9-118863865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8115" name="Picture@5C\QPendientes@" descr="@5C\QPendientes@">
          <a:extLst>
            <a:ext uri="{FF2B5EF4-FFF2-40B4-BE49-F238E27FC236}">
              <a16:creationId xmlns:a16="http://schemas.microsoft.com/office/drawing/2014/main" id="{32B882B2-664E-4ED3-825D-32ADE62E0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8116" name="Picture@5C\QPendientes@" descr="@5C\QPendientes@">
          <a:extLst>
            <a:ext uri="{FF2B5EF4-FFF2-40B4-BE49-F238E27FC236}">
              <a16:creationId xmlns:a16="http://schemas.microsoft.com/office/drawing/2014/main" id="{1521631D-82FC-4040-BA06-6212183AE2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8117" name="Picture@5C\QPendientes@" descr="@5C\QPendientes@">
          <a:extLst>
            <a:ext uri="{FF2B5EF4-FFF2-40B4-BE49-F238E27FC236}">
              <a16:creationId xmlns:a16="http://schemas.microsoft.com/office/drawing/2014/main" id="{A89FD23E-0E44-4450-9801-448FE4880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8118" name="Picture@5C\QPendientes@" descr="@5C\QPendientes@">
          <a:extLst>
            <a:ext uri="{FF2B5EF4-FFF2-40B4-BE49-F238E27FC236}">
              <a16:creationId xmlns:a16="http://schemas.microsoft.com/office/drawing/2014/main" id="{FE1E8961-025E-48B4-9E2C-F34E8A1A8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8119" name="Picture@5C\QPendientes@" descr="@5C\QPendientes@">
          <a:extLst>
            <a:ext uri="{FF2B5EF4-FFF2-40B4-BE49-F238E27FC236}">
              <a16:creationId xmlns:a16="http://schemas.microsoft.com/office/drawing/2014/main" id="{1A87A197-FC8F-463A-8116-4D64D228F0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8120" name="Picture@5C\QPendientes@" descr="@5C\QPendientes@">
          <a:extLst>
            <a:ext uri="{FF2B5EF4-FFF2-40B4-BE49-F238E27FC236}">
              <a16:creationId xmlns:a16="http://schemas.microsoft.com/office/drawing/2014/main" id="{2249C024-589B-4130-9504-1F96FE426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8121" name="Picture@5C\QPendientes@" descr="@5C\QPendientes@">
          <a:extLst>
            <a:ext uri="{FF2B5EF4-FFF2-40B4-BE49-F238E27FC236}">
              <a16:creationId xmlns:a16="http://schemas.microsoft.com/office/drawing/2014/main" id="{EAA84954-23C5-41D9-A102-1CA303D0D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8122" name="Picture@5C\QPendientes@" descr="@5C\QPendientes@">
          <a:extLst>
            <a:ext uri="{FF2B5EF4-FFF2-40B4-BE49-F238E27FC236}">
              <a16:creationId xmlns:a16="http://schemas.microsoft.com/office/drawing/2014/main" id="{D2BC4213-BD7F-4D9E-8ECA-F06784078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8123" name="Picture@5C\QPendientes@" descr="@5C\QPendientes@">
          <a:extLst>
            <a:ext uri="{FF2B5EF4-FFF2-40B4-BE49-F238E27FC236}">
              <a16:creationId xmlns:a16="http://schemas.microsoft.com/office/drawing/2014/main" id="{9B738859-F5AC-46DB-93BE-AFC755784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8124" name="Picture@5C\QPendientes@" descr="@5C\QPendientes@">
          <a:extLst>
            <a:ext uri="{FF2B5EF4-FFF2-40B4-BE49-F238E27FC236}">
              <a16:creationId xmlns:a16="http://schemas.microsoft.com/office/drawing/2014/main" id="{1B662E85-71A3-4E05-B011-E2B373DC3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8125" name="Picture@5C\QPendientes@" descr="@5C\QPendientes@">
          <a:extLst>
            <a:ext uri="{FF2B5EF4-FFF2-40B4-BE49-F238E27FC236}">
              <a16:creationId xmlns:a16="http://schemas.microsoft.com/office/drawing/2014/main" id="{3B08A6D0-54ED-4FC8-99D6-C176ACF46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8126" name="Picture@5C\QPendientes@" descr="@5C\QPendientes@">
          <a:extLst>
            <a:ext uri="{FF2B5EF4-FFF2-40B4-BE49-F238E27FC236}">
              <a16:creationId xmlns:a16="http://schemas.microsoft.com/office/drawing/2014/main" id="{5940BB08-CEE8-4F8C-B024-E1A553F28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8127" name="Picture@5C\QPendientes@" descr="@5C\QPendientes@">
          <a:extLst>
            <a:ext uri="{FF2B5EF4-FFF2-40B4-BE49-F238E27FC236}">
              <a16:creationId xmlns:a16="http://schemas.microsoft.com/office/drawing/2014/main" id="{C34CB71C-0DC8-4D35-AE26-C8923458AD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8128" name="Picture@5C\QPendientes@" descr="@5C\QPendientes@">
          <a:extLst>
            <a:ext uri="{FF2B5EF4-FFF2-40B4-BE49-F238E27FC236}">
              <a16:creationId xmlns:a16="http://schemas.microsoft.com/office/drawing/2014/main" id="{B1DA3BF5-6BB4-46D8-8CFB-74E18074A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8129" name="Picture@5C\QPendientes@" descr="@5C\QPendientes@">
          <a:extLst>
            <a:ext uri="{FF2B5EF4-FFF2-40B4-BE49-F238E27FC236}">
              <a16:creationId xmlns:a16="http://schemas.microsoft.com/office/drawing/2014/main" id="{8CC0023D-12C3-4FD3-96FF-4CB93BB99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8130" name="Picture@5C\QPendientes@" descr="@5C\QPendientes@">
          <a:extLst>
            <a:ext uri="{FF2B5EF4-FFF2-40B4-BE49-F238E27FC236}">
              <a16:creationId xmlns:a16="http://schemas.microsoft.com/office/drawing/2014/main" id="{59D0CFDF-46E1-403D-9231-B026F11084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8131" name="Picture@5C\QPendientes@" descr="@5C\QPendientes@">
          <a:extLst>
            <a:ext uri="{FF2B5EF4-FFF2-40B4-BE49-F238E27FC236}">
              <a16:creationId xmlns:a16="http://schemas.microsoft.com/office/drawing/2014/main" id="{42768734-7F61-4B0F-A750-A01686164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8132" name="Picture@5C\QPendientes@" descr="@5C\QPendientes@">
          <a:extLst>
            <a:ext uri="{FF2B5EF4-FFF2-40B4-BE49-F238E27FC236}">
              <a16:creationId xmlns:a16="http://schemas.microsoft.com/office/drawing/2014/main" id="{22773F42-D494-4098-9951-24F75D7E0D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8133" name="Picture@5C\QPendientes@" descr="@5C\QPendientes@">
          <a:extLst>
            <a:ext uri="{FF2B5EF4-FFF2-40B4-BE49-F238E27FC236}">
              <a16:creationId xmlns:a16="http://schemas.microsoft.com/office/drawing/2014/main" id="{9B72DBAE-093D-4C18-8F0A-ECD89E72D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8134" name="Picture@5C\QPendientes@" descr="@5C\QPendientes@">
          <a:extLst>
            <a:ext uri="{FF2B5EF4-FFF2-40B4-BE49-F238E27FC236}">
              <a16:creationId xmlns:a16="http://schemas.microsoft.com/office/drawing/2014/main" id="{A69CCE71-86DD-4FFC-BBAF-757E0A18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8135" name="Picture@5C\QPendientes@" descr="@5C\QPendientes@">
          <a:extLst>
            <a:ext uri="{FF2B5EF4-FFF2-40B4-BE49-F238E27FC236}">
              <a16:creationId xmlns:a16="http://schemas.microsoft.com/office/drawing/2014/main" id="{3BE91D65-60CA-4E01-8AA9-D711898BFB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8136" name="Picture@5C\QPendientes@" descr="@5C\QPendientes@">
          <a:extLst>
            <a:ext uri="{FF2B5EF4-FFF2-40B4-BE49-F238E27FC236}">
              <a16:creationId xmlns:a16="http://schemas.microsoft.com/office/drawing/2014/main" id="{5B30EE93-0951-4387-907A-4595672C8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8137" name="Picture@5C\QPendientes@" descr="@5C\QPendientes@">
          <a:extLst>
            <a:ext uri="{FF2B5EF4-FFF2-40B4-BE49-F238E27FC236}">
              <a16:creationId xmlns:a16="http://schemas.microsoft.com/office/drawing/2014/main" id="{00076999-DB21-459C-A635-C7AC095C3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8138" name="Picture@5C\QPendientes@" descr="@5C\QPendientes@">
          <a:extLst>
            <a:ext uri="{FF2B5EF4-FFF2-40B4-BE49-F238E27FC236}">
              <a16:creationId xmlns:a16="http://schemas.microsoft.com/office/drawing/2014/main" id="{85819776-6502-4629-9194-6F3FD4A43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8139" name="Picture@5C\QPendientes@" descr="@5C\QPendientes@">
          <a:extLst>
            <a:ext uri="{FF2B5EF4-FFF2-40B4-BE49-F238E27FC236}">
              <a16:creationId xmlns:a16="http://schemas.microsoft.com/office/drawing/2014/main" id="{048A312E-A8D0-4160-AE97-61DE899C2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8140" name="Picture@5C\QPendientes@" descr="@5C\QPendientes@">
          <a:extLst>
            <a:ext uri="{FF2B5EF4-FFF2-40B4-BE49-F238E27FC236}">
              <a16:creationId xmlns:a16="http://schemas.microsoft.com/office/drawing/2014/main" id="{DEFAA6AA-D78C-4270-AA6B-BB62DD40A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8141" name="Picture@5C\QPendientes@" descr="@5C\QPendientes@">
          <a:extLst>
            <a:ext uri="{FF2B5EF4-FFF2-40B4-BE49-F238E27FC236}">
              <a16:creationId xmlns:a16="http://schemas.microsoft.com/office/drawing/2014/main" id="{575E6946-26A9-4F4C-89BA-043381F05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8142" name="Picture@5C\QPendientes@" descr="@5C\QPendientes@">
          <a:extLst>
            <a:ext uri="{FF2B5EF4-FFF2-40B4-BE49-F238E27FC236}">
              <a16:creationId xmlns:a16="http://schemas.microsoft.com/office/drawing/2014/main" id="{B6EDE7B8-3C9E-4A8B-865D-D7AFF9FD0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8143" name="Picture@5C\QPendientes@" descr="@5C\QPendientes@">
          <a:extLst>
            <a:ext uri="{FF2B5EF4-FFF2-40B4-BE49-F238E27FC236}">
              <a16:creationId xmlns:a16="http://schemas.microsoft.com/office/drawing/2014/main" id="{9C6DAB3C-945A-4CCB-AE86-3FCDFDF31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8144" name="Picture@5C\QPendientes@" descr="@5C\QPendientes@">
          <a:extLst>
            <a:ext uri="{FF2B5EF4-FFF2-40B4-BE49-F238E27FC236}">
              <a16:creationId xmlns:a16="http://schemas.microsoft.com/office/drawing/2014/main" id="{8AFB9D0D-1193-40BE-BD81-DB8C01ABB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8145" name="Picture@5C\QPendientes@" descr="@5C\QPendientes@">
          <a:extLst>
            <a:ext uri="{FF2B5EF4-FFF2-40B4-BE49-F238E27FC236}">
              <a16:creationId xmlns:a16="http://schemas.microsoft.com/office/drawing/2014/main" id="{022DDBA0-FCF4-43DB-8B25-01108D94A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8146" name="Picture@5C\QPendientes@" descr="@5C\QPendientes@">
          <a:extLst>
            <a:ext uri="{FF2B5EF4-FFF2-40B4-BE49-F238E27FC236}">
              <a16:creationId xmlns:a16="http://schemas.microsoft.com/office/drawing/2014/main" id="{405FCB8D-3BA7-46AE-9154-5FA7218E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8147" name="Picture@5C\QPendientes@" descr="@5C\QPendientes@">
          <a:extLst>
            <a:ext uri="{FF2B5EF4-FFF2-40B4-BE49-F238E27FC236}">
              <a16:creationId xmlns:a16="http://schemas.microsoft.com/office/drawing/2014/main" id="{7B552636-CD5E-4D54-8918-61717600F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8148" name="Picture@5C\QPendientes@" descr="@5C\QPendientes@">
          <a:extLst>
            <a:ext uri="{FF2B5EF4-FFF2-40B4-BE49-F238E27FC236}">
              <a16:creationId xmlns:a16="http://schemas.microsoft.com/office/drawing/2014/main" id="{98C48464-C461-4EDD-9382-C0F159D9E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8149" name="Picture@5C\QPendientes@" descr="@5C\QPendientes@">
          <a:extLst>
            <a:ext uri="{FF2B5EF4-FFF2-40B4-BE49-F238E27FC236}">
              <a16:creationId xmlns:a16="http://schemas.microsoft.com/office/drawing/2014/main" id="{82D4B358-24B4-4193-B765-0A08F3E21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8150" name="Picture@5C\QPendientes@" descr="@5C\QPendientes@">
          <a:extLst>
            <a:ext uri="{FF2B5EF4-FFF2-40B4-BE49-F238E27FC236}">
              <a16:creationId xmlns:a16="http://schemas.microsoft.com/office/drawing/2014/main" id="{E0EF97C9-F3FA-48F2-A57F-0EB2ED429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8151" name="Picture@5C\QPendientes@" descr="@5C\QPendientes@">
          <a:extLst>
            <a:ext uri="{FF2B5EF4-FFF2-40B4-BE49-F238E27FC236}">
              <a16:creationId xmlns:a16="http://schemas.microsoft.com/office/drawing/2014/main" id="{BA1675EB-F205-4481-83FD-93546454E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8152" name="Picture@5C\QPendientes@" descr="@5C\QPendientes@">
          <a:extLst>
            <a:ext uri="{FF2B5EF4-FFF2-40B4-BE49-F238E27FC236}">
              <a16:creationId xmlns:a16="http://schemas.microsoft.com/office/drawing/2014/main" id="{88F70025-214B-4B59-A854-707415F4C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8153" name="Picture@5C\QPendientes@" descr="@5C\QPendientes@">
          <a:extLst>
            <a:ext uri="{FF2B5EF4-FFF2-40B4-BE49-F238E27FC236}">
              <a16:creationId xmlns:a16="http://schemas.microsoft.com/office/drawing/2014/main" id="{87C995F4-E209-48C0-B1DF-1C9E1D0F5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8154" name="Picture@5C\QPendientes@" descr="@5C\QPendientes@">
          <a:extLst>
            <a:ext uri="{FF2B5EF4-FFF2-40B4-BE49-F238E27FC236}">
              <a16:creationId xmlns:a16="http://schemas.microsoft.com/office/drawing/2014/main" id="{AB0ACFFE-5919-4BFF-8860-00AE2282E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8155" name="Picture@5C\QPendientes@" descr="@5C\QPendientes@">
          <a:extLst>
            <a:ext uri="{FF2B5EF4-FFF2-40B4-BE49-F238E27FC236}">
              <a16:creationId xmlns:a16="http://schemas.microsoft.com/office/drawing/2014/main" id="{9F6E433B-64BC-4EC7-B76C-F87CDD3CF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8156" name="Picture@5C\QPendientes@" descr="@5C\QPendientes@">
          <a:extLst>
            <a:ext uri="{FF2B5EF4-FFF2-40B4-BE49-F238E27FC236}">
              <a16:creationId xmlns:a16="http://schemas.microsoft.com/office/drawing/2014/main" id="{FCA91AD7-A1C0-416C-840E-98493CE1C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8157" name="Picture@5C\QPendientes@" descr="@5C\QPendientes@">
          <a:extLst>
            <a:ext uri="{FF2B5EF4-FFF2-40B4-BE49-F238E27FC236}">
              <a16:creationId xmlns:a16="http://schemas.microsoft.com/office/drawing/2014/main" id="{2F484223-46CB-4578-A0BE-06B622B1D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8158" name="Picture@5C\QPendientes@" descr="@5C\QPendientes@">
          <a:extLst>
            <a:ext uri="{FF2B5EF4-FFF2-40B4-BE49-F238E27FC236}">
              <a16:creationId xmlns:a16="http://schemas.microsoft.com/office/drawing/2014/main" id="{11F71584-470D-40F5-BCB4-B8D0C4E79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8159" name="Picture@5C\QPendientes@" descr="@5C\QPendientes@">
          <a:extLst>
            <a:ext uri="{FF2B5EF4-FFF2-40B4-BE49-F238E27FC236}">
              <a16:creationId xmlns:a16="http://schemas.microsoft.com/office/drawing/2014/main" id="{90AD3F8B-F8DA-4D4F-8239-7EB4C30A8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8160" name="Picture@5C\QPendientes@" descr="@5C\QPendientes@">
          <a:extLst>
            <a:ext uri="{FF2B5EF4-FFF2-40B4-BE49-F238E27FC236}">
              <a16:creationId xmlns:a16="http://schemas.microsoft.com/office/drawing/2014/main" id="{25C62EBE-624E-4B24-8F31-F52B43DCB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8161" name="Picture@5C\QPendientes@" descr="@5C\QPendientes@">
          <a:extLst>
            <a:ext uri="{FF2B5EF4-FFF2-40B4-BE49-F238E27FC236}">
              <a16:creationId xmlns:a16="http://schemas.microsoft.com/office/drawing/2014/main" id="{5A6E4983-B575-4BC6-8A20-DB28F9DB8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8162" name="Picture@5C\QPendientes@" descr="@5C\QPendientes@">
          <a:extLst>
            <a:ext uri="{FF2B5EF4-FFF2-40B4-BE49-F238E27FC236}">
              <a16:creationId xmlns:a16="http://schemas.microsoft.com/office/drawing/2014/main" id="{5F8085B4-3EE8-4066-A633-BC3DF91D2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8163" name="Picture@5C\QPendientes@" descr="@5C\QPendientes@">
          <a:extLst>
            <a:ext uri="{FF2B5EF4-FFF2-40B4-BE49-F238E27FC236}">
              <a16:creationId xmlns:a16="http://schemas.microsoft.com/office/drawing/2014/main" id="{5CA78864-F825-4FBB-883A-20EE4EF5F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8164" name="Picture@5C\QPendientes@" descr="@5C\QPendientes@">
          <a:extLst>
            <a:ext uri="{FF2B5EF4-FFF2-40B4-BE49-F238E27FC236}">
              <a16:creationId xmlns:a16="http://schemas.microsoft.com/office/drawing/2014/main" id="{B9246799-D2C0-4DBA-8B36-69C24BFF3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8165" name="Picture@5C\QPendientes@" descr="@5C\QPendientes@">
          <a:extLst>
            <a:ext uri="{FF2B5EF4-FFF2-40B4-BE49-F238E27FC236}">
              <a16:creationId xmlns:a16="http://schemas.microsoft.com/office/drawing/2014/main" id="{C85A2E27-FBF9-4926-85C2-3EBB196A8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18166" name="Picture@5C\QPendientes@" descr="@5C\QPendientes@">
          <a:extLst>
            <a:ext uri="{FF2B5EF4-FFF2-40B4-BE49-F238E27FC236}">
              <a16:creationId xmlns:a16="http://schemas.microsoft.com/office/drawing/2014/main" id="{080D7D80-406F-4539-967F-829376EB2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18167" name="Picture@5C\QPendientes@" descr="@5C\QPendientes@">
          <a:extLst>
            <a:ext uri="{FF2B5EF4-FFF2-40B4-BE49-F238E27FC236}">
              <a16:creationId xmlns:a16="http://schemas.microsoft.com/office/drawing/2014/main" id="{50578080-E4BD-4F46-AC78-D432BB7DB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18168" name="Picture@5C\QPendientes@" descr="@5C\QPendientes@">
          <a:extLst>
            <a:ext uri="{FF2B5EF4-FFF2-40B4-BE49-F238E27FC236}">
              <a16:creationId xmlns:a16="http://schemas.microsoft.com/office/drawing/2014/main" id="{8A4F3E5E-07E0-4193-AF30-02A02D834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18169" name="Picture@5C\QPendientes@" descr="@5C\QPendientes@">
          <a:extLst>
            <a:ext uri="{FF2B5EF4-FFF2-40B4-BE49-F238E27FC236}">
              <a16:creationId xmlns:a16="http://schemas.microsoft.com/office/drawing/2014/main" id="{AC686229-21D0-4CF0-A68C-512CF7417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18170" name="Picture@5C\QPendientes@" descr="@5C\QPendientes@">
          <a:extLst>
            <a:ext uri="{FF2B5EF4-FFF2-40B4-BE49-F238E27FC236}">
              <a16:creationId xmlns:a16="http://schemas.microsoft.com/office/drawing/2014/main" id="{204F0202-D7D2-4F01-8616-D906C40F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18171" name="Picture@5C\QPendientes@" descr="@5C\QPendientes@">
          <a:extLst>
            <a:ext uri="{FF2B5EF4-FFF2-40B4-BE49-F238E27FC236}">
              <a16:creationId xmlns:a16="http://schemas.microsoft.com/office/drawing/2014/main" id="{9A0949DD-8BC5-4110-9F6B-3C4D7BE93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18172" name="Picture@5C\QPendientes@" descr="@5C\QPendientes@">
          <a:extLst>
            <a:ext uri="{FF2B5EF4-FFF2-40B4-BE49-F238E27FC236}">
              <a16:creationId xmlns:a16="http://schemas.microsoft.com/office/drawing/2014/main" id="{EF0CF065-BF59-44F0-AAE5-65BC829AA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18173" name="Picture@5C\QPendientes@" descr="@5C\QPendientes@">
          <a:extLst>
            <a:ext uri="{FF2B5EF4-FFF2-40B4-BE49-F238E27FC236}">
              <a16:creationId xmlns:a16="http://schemas.microsoft.com/office/drawing/2014/main" id="{2082257D-FB21-4A4C-8044-7444050333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18174" name="Picture@5C\QPendientes@" descr="@5C\QPendientes@">
          <a:extLst>
            <a:ext uri="{FF2B5EF4-FFF2-40B4-BE49-F238E27FC236}">
              <a16:creationId xmlns:a16="http://schemas.microsoft.com/office/drawing/2014/main" id="{0461FF6C-0C10-4613-9110-A4029E8CC7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18175" name="Picture@5C\QPendientes@" descr="@5C\QPendientes@">
          <a:extLst>
            <a:ext uri="{FF2B5EF4-FFF2-40B4-BE49-F238E27FC236}">
              <a16:creationId xmlns:a16="http://schemas.microsoft.com/office/drawing/2014/main" id="{C39D0BA4-DF01-4C35-B3FF-499E3DE7E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18176" name="Picture@5C\QPendientes@" descr="@5C\QPendientes@">
          <a:extLst>
            <a:ext uri="{FF2B5EF4-FFF2-40B4-BE49-F238E27FC236}">
              <a16:creationId xmlns:a16="http://schemas.microsoft.com/office/drawing/2014/main" id="{C51B95A1-4A49-4536-BBCF-13EBC6042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18177" name="Picture@5C\QPendientes@" descr="@5C\QPendientes@">
          <a:extLst>
            <a:ext uri="{FF2B5EF4-FFF2-40B4-BE49-F238E27FC236}">
              <a16:creationId xmlns:a16="http://schemas.microsoft.com/office/drawing/2014/main" id="{EE464F25-FFC7-4EE4-9AF2-957E980E1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18178" name="Picture@5C\QPendientes@" descr="@5C\QPendientes@">
          <a:extLst>
            <a:ext uri="{FF2B5EF4-FFF2-40B4-BE49-F238E27FC236}">
              <a16:creationId xmlns:a16="http://schemas.microsoft.com/office/drawing/2014/main" id="{F8AC16C1-0197-437F-96F5-34B5AC5AA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18179" name="Picture@5C\QPendientes@" descr="@5C\QPendientes@">
          <a:extLst>
            <a:ext uri="{FF2B5EF4-FFF2-40B4-BE49-F238E27FC236}">
              <a16:creationId xmlns:a16="http://schemas.microsoft.com/office/drawing/2014/main" id="{FE00C470-8E18-4C28-BA62-B9100EFE0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18180" name="Picture@5C\QPendientes@" descr="@5C\QPendientes@">
          <a:extLst>
            <a:ext uri="{FF2B5EF4-FFF2-40B4-BE49-F238E27FC236}">
              <a16:creationId xmlns:a16="http://schemas.microsoft.com/office/drawing/2014/main" id="{77F7A365-6264-46EC-916D-86419DE89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18181" name="Picture@5C\QPendientes@" descr="@5C\QPendientes@">
          <a:extLst>
            <a:ext uri="{FF2B5EF4-FFF2-40B4-BE49-F238E27FC236}">
              <a16:creationId xmlns:a16="http://schemas.microsoft.com/office/drawing/2014/main" id="{7EB1CE83-A15B-450B-9A18-B1CB8F5ED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18182" name="Picture@5C\QPendientes@" descr="@5C\QPendientes@">
          <a:extLst>
            <a:ext uri="{FF2B5EF4-FFF2-40B4-BE49-F238E27FC236}">
              <a16:creationId xmlns:a16="http://schemas.microsoft.com/office/drawing/2014/main" id="{1AD691FB-4E90-4095-B931-C8ADB1135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18183" name="Picture@5C\QPendientes@" descr="@5C\QPendientes@">
          <a:extLst>
            <a:ext uri="{FF2B5EF4-FFF2-40B4-BE49-F238E27FC236}">
              <a16:creationId xmlns:a16="http://schemas.microsoft.com/office/drawing/2014/main" id="{F9CD4220-F55C-4FAF-A29D-CE4677859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18184" name="Picture@5C\QPendientes@" descr="@5C\QPendientes@">
          <a:extLst>
            <a:ext uri="{FF2B5EF4-FFF2-40B4-BE49-F238E27FC236}">
              <a16:creationId xmlns:a16="http://schemas.microsoft.com/office/drawing/2014/main" id="{A532F4C5-069D-4BC0-B17A-5C34B1FE3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18185" name="Picture@5C\QPendientes@" descr="@5C\QPendientes@">
          <a:extLst>
            <a:ext uri="{FF2B5EF4-FFF2-40B4-BE49-F238E27FC236}">
              <a16:creationId xmlns:a16="http://schemas.microsoft.com/office/drawing/2014/main" id="{56AA4D7F-C9CF-45CB-A2B6-A3F9EF28C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18186" name="Picture@5C\QPendientes@" descr="@5C\QPendientes@">
          <a:extLst>
            <a:ext uri="{FF2B5EF4-FFF2-40B4-BE49-F238E27FC236}">
              <a16:creationId xmlns:a16="http://schemas.microsoft.com/office/drawing/2014/main" id="{B454AD36-69F7-455C-A5A7-378F8D321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18187" name="Picture@5C\QPendientes@" descr="@5C\QPendientes@">
          <a:extLst>
            <a:ext uri="{FF2B5EF4-FFF2-40B4-BE49-F238E27FC236}">
              <a16:creationId xmlns:a16="http://schemas.microsoft.com/office/drawing/2014/main" id="{DAA05477-7229-471A-903B-22835C1CD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18188" name="Picture@5C\QPendientes@" descr="@5C\QPendientes@">
          <a:extLst>
            <a:ext uri="{FF2B5EF4-FFF2-40B4-BE49-F238E27FC236}">
              <a16:creationId xmlns:a16="http://schemas.microsoft.com/office/drawing/2014/main" id="{FD072D1D-9D85-4C05-956B-9BE9B983E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18189" name="Picture@5C\QPendientes@" descr="@5C\QPendientes@">
          <a:extLst>
            <a:ext uri="{FF2B5EF4-FFF2-40B4-BE49-F238E27FC236}">
              <a16:creationId xmlns:a16="http://schemas.microsoft.com/office/drawing/2014/main" id="{F8AAF498-E7D9-408A-82E4-EF550AFE3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18190" name="Picture@5C\QPendientes@" descr="@5C\QPendientes@">
          <a:extLst>
            <a:ext uri="{FF2B5EF4-FFF2-40B4-BE49-F238E27FC236}">
              <a16:creationId xmlns:a16="http://schemas.microsoft.com/office/drawing/2014/main" id="{24C2427B-EE8B-4999-AEDE-18319C9B3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18191" name="Picture@5C\QPendientes@" descr="@5C\QPendientes@">
          <a:extLst>
            <a:ext uri="{FF2B5EF4-FFF2-40B4-BE49-F238E27FC236}">
              <a16:creationId xmlns:a16="http://schemas.microsoft.com/office/drawing/2014/main" id="{3A257CDB-0EEB-4680-8B56-DAAB82A85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18192" name="Picture@5C\QPendientes@" descr="@5C\QPendientes@">
          <a:extLst>
            <a:ext uri="{FF2B5EF4-FFF2-40B4-BE49-F238E27FC236}">
              <a16:creationId xmlns:a16="http://schemas.microsoft.com/office/drawing/2014/main" id="{93A60D60-9903-4786-9A99-D4C6D559A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18193" name="Picture@5C\QPendientes@" descr="@5C\QPendientes@">
          <a:extLst>
            <a:ext uri="{FF2B5EF4-FFF2-40B4-BE49-F238E27FC236}">
              <a16:creationId xmlns:a16="http://schemas.microsoft.com/office/drawing/2014/main" id="{5430EDE6-0937-4D17-834C-119E3288A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18194" name="Picture@5C\QPendientes@" descr="@5C\QPendientes@">
          <a:extLst>
            <a:ext uri="{FF2B5EF4-FFF2-40B4-BE49-F238E27FC236}">
              <a16:creationId xmlns:a16="http://schemas.microsoft.com/office/drawing/2014/main" id="{7A740BAB-72F8-4DCF-B2DD-F4714B902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18195" name="Picture@5C\QPendientes@" descr="@5C\QPendientes@">
          <a:extLst>
            <a:ext uri="{FF2B5EF4-FFF2-40B4-BE49-F238E27FC236}">
              <a16:creationId xmlns:a16="http://schemas.microsoft.com/office/drawing/2014/main" id="{83600DDF-6C8E-40D8-B722-55CAE90B89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18196" name="Picture@5C\QPendientes@" descr="@5C\QPendientes@">
          <a:extLst>
            <a:ext uri="{FF2B5EF4-FFF2-40B4-BE49-F238E27FC236}">
              <a16:creationId xmlns:a16="http://schemas.microsoft.com/office/drawing/2014/main" id="{2E6F7D1D-23A8-4A94-9BC2-EA9F0BAAED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18197" name="Picture@5C\QPendientes@" descr="@5C\QPendientes@">
          <a:extLst>
            <a:ext uri="{FF2B5EF4-FFF2-40B4-BE49-F238E27FC236}">
              <a16:creationId xmlns:a16="http://schemas.microsoft.com/office/drawing/2014/main" id="{E0E26309-3940-49E9-A975-14147974DF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18198" name="Picture@5C\QPendientes@" descr="@5C\QPendientes@">
          <a:extLst>
            <a:ext uri="{FF2B5EF4-FFF2-40B4-BE49-F238E27FC236}">
              <a16:creationId xmlns:a16="http://schemas.microsoft.com/office/drawing/2014/main" id="{DB1F3F6C-C887-44C3-B9F4-19B55E66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18199" name="Picture@5C\QPendientes@" descr="@5C\QPendientes@">
          <a:extLst>
            <a:ext uri="{FF2B5EF4-FFF2-40B4-BE49-F238E27FC236}">
              <a16:creationId xmlns:a16="http://schemas.microsoft.com/office/drawing/2014/main" id="{D96F9C5A-9A54-4E63-9A82-F4CFF5BBE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18200" name="Picture@5C\QPendientes@" descr="@5C\QPendientes@">
          <a:extLst>
            <a:ext uri="{FF2B5EF4-FFF2-40B4-BE49-F238E27FC236}">
              <a16:creationId xmlns:a16="http://schemas.microsoft.com/office/drawing/2014/main" id="{9CB1EABE-0B99-4574-9CE0-32394202C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18201" name="Picture@5C\QPendientes@" descr="@5C\QPendientes@">
          <a:extLst>
            <a:ext uri="{FF2B5EF4-FFF2-40B4-BE49-F238E27FC236}">
              <a16:creationId xmlns:a16="http://schemas.microsoft.com/office/drawing/2014/main" id="{0B54C01C-D5AF-486B-9EB5-B43DBBE1D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18202" name="Picture@5C\QPendientes@" descr="@5C\QPendientes@">
          <a:extLst>
            <a:ext uri="{FF2B5EF4-FFF2-40B4-BE49-F238E27FC236}">
              <a16:creationId xmlns:a16="http://schemas.microsoft.com/office/drawing/2014/main" id="{E7511B1A-AEC5-4029-A43B-9CC52F1B6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18203" name="Picture@5C\QPendientes@" descr="@5C\QPendientes@">
          <a:extLst>
            <a:ext uri="{FF2B5EF4-FFF2-40B4-BE49-F238E27FC236}">
              <a16:creationId xmlns:a16="http://schemas.microsoft.com/office/drawing/2014/main" id="{ECDC161E-D74A-4927-8B4F-7C54CC4AA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18204" name="Picture@5C\QPendientes@" descr="@5C\QPendientes@">
          <a:extLst>
            <a:ext uri="{FF2B5EF4-FFF2-40B4-BE49-F238E27FC236}">
              <a16:creationId xmlns:a16="http://schemas.microsoft.com/office/drawing/2014/main" id="{43F19D25-5FDD-4757-B009-6305CC035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18205" name="Picture@5C\QPendientes@" descr="@5C\QPendientes@">
          <a:extLst>
            <a:ext uri="{FF2B5EF4-FFF2-40B4-BE49-F238E27FC236}">
              <a16:creationId xmlns:a16="http://schemas.microsoft.com/office/drawing/2014/main" id="{66E351D5-ECFF-4A57-AEEF-5CAF7E645C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18206" name="Picture@5C\QPendientes@" descr="@5C\QPendientes@">
          <a:extLst>
            <a:ext uri="{FF2B5EF4-FFF2-40B4-BE49-F238E27FC236}">
              <a16:creationId xmlns:a16="http://schemas.microsoft.com/office/drawing/2014/main" id="{6A0642F3-BBF6-43E0-93AB-421DC137B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18207" name="Picture@5C\QPendientes@" descr="@5C\QPendientes@">
          <a:extLst>
            <a:ext uri="{FF2B5EF4-FFF2-40B4-BE49-F238E27FC236}">
              <a16:creationId xmlns:a16="http://schemas.microsoft.com/office/drawing/2014/main" id="{562C8853-851B-4125-ACDC-98B8471D9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18208" name="Picture@5C\QPendientes@" descr="@5C\QPendientes@">
          <a:extLst>
            <a:ext uri="{FF2B5EF4-FFF2-40B4-BE49-F238E27FC236}">
              <a16:creationId xmlns:a16="http://schemas.microsoft.com/office/drawing/2014/main" id="{B650B253-9963-4830-91AD-77AD5C192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18209" name="Picture@5C\QPendientes@" descr="@5C\QPendientes@">
          <a:extLst>
            <a:ext uri="{FF2B5EF4-FFF2-40B4-BE49-F238E27FC236}">
              <a16:creationId xmlns:a16="http://schemas.microsoft.com/office/drawing/2014/main" id="{C7F282BE-AB9C-4CB1-A246-7AA2F3FD0D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795</xdr:row>
      <xdr:rowOff>0</xdr:rowOff>
    </xdr:from>
    <xdr:to>
      <xdr:col>0</xdr:col>
      <xdr:colOff>171450</xdr:colOff>
      <xdr:row>795</xdr:row>
      <xdr:rowOff>133350</xdr:rowOff>
    </xdr:to>
    <xdr:pic>
      <xdr:nvPicPr>
        <xdr:cNvPr id="18210" name="Picture@5C\QPendientes@" descr="@5C\QPendientes@">
          <a:extLst>
            <a:ext uri="{FF2B5EF4-FFF2-40B4-BE49-F238E27FC236}">
              <a16:creationId xmlns:a16="http://schemas.microsoft.com/office/drawing/2014/main" id="{EB490BEC-1A06-48EA-A4BA-054A38B8C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3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796</xdr:row>
      <xdr:rowOff>0</xdr:rowOff>
    </xdr:from>
    <xdr:to>
      <xdr:col>0</xdr:col>
      <xdr:colOff>171450</xdr:colOff>
      <xdr:row>796</xdr:row>
      <xdr:rowOff>133350</xdr:rowOff>
    </xdr:to>
    <xdr:pic>
      <xdr:nvPicPr>
        <xdr:cNvPr id="18211" name="Picture@5C\QPendientes@" descr="@5C\QPendientes@">
          <a:extLst>
            <a:ext uri="{FF2B5EF4-FFF2-40B4-BE49-F238E27FC236}">
              <a16:creationId xmlns:a16="http://schemas.microsoft.com/office/drawing/2014/main" id="{6E77903F-B986-4FD5-AEA6-0D4FB5340D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5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797</xdr:row>
      <xdr:rowOff>0</xdr:rowOff>
    </xdr:from>
    <xdr:to>
      <xdr:col>0</xdr:col>
      <xdr:colOff>171450</xdr:colOff>
      <xdr:row>797</xdr:row>
      <xdr:rowOff>133350</xdr:rowOff>
    </xdr:to>
    <xdr:pic>
      <xdr:nvPicPr>
        <xdr:cNvPr id="18212" name="Picture@5C\QPendientes@" descr="@5C\QPendientes@">
          <a:extLst>
            <a:ext uri="{FF2B5EF4-FFF2-40B4-BE49-F238E27FC236}">
              <a16:creationId xmlns:a16="http://schemas.microsoft.com/office/drawing/2014/main" id="{EEC15BD8-F590-4475-9F55-E63F6612C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7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798</xdr:row>
      <xdr:rowOff>0</xdr:rowOff>
    </xdr:from>
    <xdr:to>
      <xdr:col>0</xdr:col>
      <xdr:colOff>171450</xdr:colOff>
      <xdr:row>798</xdr:row>
      <xdr:rowOff>133350</xdr:rowOff>
    </xdr:to>
    <xdr:pic>
      <xdr:nvPicPr>
        <xdr:cNvPr id="18213" name="Picture@5C\QPendientes@" descr="@5C\QPendientes@">
          <a:extLst>
            <a:ext uri="{FF2B5EF4-FFF2-40B4-BE49-F238E27FC236}">
              <a16:creationId xmlns:a16="http://schemas.microsoft.com/office/drawing/2014/main" id="{63C0F048-6E4A-46A1-85AB-60B2A1BC2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9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799</xdr:row>
      <xdr:rowOff>0</xdr:rowOff>
    </xdr:from>
    <xdr:to>
      <xdr:col>0</xdr:col>
      <xdr:colOff>171450</xdr:colOff>
      <xdr:row>799</xdr:row>
      <xdr:rowOff>133350</xdr:rowOff>
    </xdr:to>
    <xdr:pic>
      <xdr:nvPicPr>
        <xdr:cNvPr id="18214" name="Picture@5C\QPendientes@" descr="@5C\QPendientes@">
          <a:extLst>
            <a:ext uri="{FF2B5EF4-FFF2-40B4-BE49-F238E27FC236}">
              <a16:creationId xmlns:a16="http://schemas.microsoft.com/office/drawing/2014/main" id="{62622DB9-0D7F-4B1C-9ABD-66B54A7E8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1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800</xdr:row>
      <xdr:rowOff>0</xdr:rowOff>
    </xdr:from>
    <xdr:to>
      <xdr:col>0</xdr:col>
      <xdr:colOff>171450</xdr:colOff>
      <xdr:row>800</xdr:row>
      <xdr:rowOff>133350</xdr:rowOff>
    </xdr:to>
    <xdr:pic>
      <xdr:nvPicPr>
        <xdr:cNvPr id="18215" name="Picture@5C\QPendientes@" descr="@5C\QPendientes@">
          <a:extLst>
            <a:ext uri="{FF2B5EF4-FFF2-40B4-BE49-F238E27FC236}">
              <a16:creationId xmlns:a16="http://schemas.microsoft.com/office/drawing/2014/main" id="{2992D783-E8C3-47B3-9CF8-4E24BB0A0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801</xdr:row>
      <xdr:rowOff>0</xdr:rowOff>
    </xdr:from>
    <xdr:to>
      <xdr:col>0</xdr:col>
      <xdr:colOff>171450</xdr:colOff>
      <xdr:row>801</xdr:row>
      <xdr:rowOff>133350</xdr:rowOff>
    </xdr:to>
    <xdr:pic>
      <xdr:nvPicPr>
        <xdr:cNvPr id="18216" name="Picture@5C\QPendientes@" descr="@5C\QPendientes@">
          <a:extLst>
            <a:ext uri="{FF2B5EF4-FFF2-40B4-BE49-F238E27FC236}">
              <a16:creationId xmlns:a16="http://schemas.microsoft.com/office/drawing/2014/main" id="{401FACD8-8E29-4CC0-A7F6-CDD1EE614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4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802</xdr:row>
      <xdr:rowOff>0</xdr:rowOff>
    </xdr:from>
    <xdr:to>
      <xdr:col>0</xdr:col>
      <xdr:colOff>171450</xdr:colOff>
      <xdr:row>802</xdr:row>
      <xdr:rowOff>133350</xdr:rowOff>
    </xdr:to>
    <xdr:pic>
      <xdr:nvPicPr>
        <xdr:cNvPr id="18217" name="Picture@5C\QPendientes@" descr="@5C\QPendientes@">
          <a:extLst>
            <a:ext uri="{FF2B5EF4-FFF2-40B4-BE49-F238E27FC236}">
              <a16:creationId xmlns:a16="http://schemas.microsoft.com/office/drawing/2014/main" id="{D3B9927B-75C2-4BD7-A9A9-4EEF12B95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6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803</xdr:row>
      <xdr:rowOff>0</xdr:rowOff>
    </xdr:from>
    <xdr:to>
      <xdr:col>0</xdr:col>
      <xdr:colOff>171450</xdr:colOff>
      <xdr:row>803</xdr:row>
      <xdr:rowOff>133350</xdr:rowOff>
    </xdr:to>
    <xdr:pic>
      <xdr:nvPicPr>
        <xdr:cNvPr id="18218" name="Picture@5C\QPendientes@" descr="@5C\QPendientes@">
          <a:extLst>
            <a:ext uri="{FF2B5EF4-FFF2-40B4-BE49-F238E27FC236}">
              <a16:creationId xmlns:a16="http://schemas.microsoft.com/office/drawing/2014/main" id="{2396D532-5896-499E-A4A5-3C861B699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8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804</xdr:row>
      <xdr:rowOff>0</xdr:rowOff>
    </xdr:from>
    <xdr:to>
      <xdr:col>0</xdr:col>
      <xdr:colOff>171450</xdr:colOff>
      <xdr:row>804</xdr:row>
      <xdr:rowOff>133350</xdr:rowOff>
    </xdr:to>
    <xdr:pic>
      <xdr:nvPicPr>
        <xdr:cNvPr id="18219" name="Picture@5C\QPendientes@" descr="@5C\QPendientes@">
          <a:extLst>
            <a:ext uri="{FF2B5EF4-FFF2-40B4-BE49-F238E27FC236}">
              <a16:creationId xmlns:a16="http://schemas.microsoft.com/office/drawing/2014/main" id="{F0477FC4-CB3C-4339-B43B-D178CD106B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0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805</xdr:row>
      <xdr:rowOff>0</xdr:rowOff>
    </xdr:from>
    <xdr:to>
      <xdr:col>0</xdr:col>
      <xdr:colOff>171450</xdr:colOff>
      <xdr:row>805</xdr:row>
      <xdr:rowOff>133350</xdr:rowOff>
    </xdr:to>
    <xdr:pic>
      <xdr:nvPicPr>
        <xdr:cNvPr id="18220" name="Picture@5C\QPendientes@" descr="@5C\QPendientes@">
          <a:extLst>
            <a:ext uri="{FF2B5EF4-FFF2-40B4-BE49-F238E27FC236}">
              <a16:creationId xmlns:a16="http://schemas.microsoft.com/office/drawing/2014/main" id="{D01E61E3-19B2-4772-980D-3C4D34871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2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806</xdr:row>
      <xdr:rowOff>0</xdr:rowOff>
    </xdr:from>
    <xdr:to>
      <xdr:col>0</xdr:col>
      <xdr:colOff>171450</xdr:colOff>
      <xdr:row>806</xdr:row>
      <xdr:rowOff>133350</xdr:rowOff>
    </xdr:to>
    <xdr:pic>
      <xdr:nvPicPr>
        <xdr:cNvPr id="18221" name="Picture@5C\QPendientes@" descr="@5C\QPendientes@">
          <a:extLst>
            <a:ext uri="{FF2B5EF4-FFF2-40B4-BE49-F238E27FC236}">
              <a16:creationId xmlns:a16="http://schemas.microsoft.com/office/drawing/2014/main" id="{2FB2FAB1-B081-4C1A-8340-8E784064C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4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807</xdr:row>
      <xdr:rowOff>0</xdr:rowOff>
    </xdr:from>
    <xdr:to>
      <xdr:col>0</xdr:col>
      <xdr:colOff>171450</xdr:colOff>
      <xdr:row>807</xdr:row>
      <xdr:rowOff>133350</xdr:rowOff>
    </xdr:to>
    <xdr:pic>
      <xdr:nvPicPr>
        <xdr:cNvPr id="18222" name="Picture@5C\QPendientes@" descr="@5C\QPendientes@">
          <a:extLst>
            <a:ext uri="{FF2B5EF4-FFF2-40B4-BE49-F238E27FC236}">
              <a16:creationId xmlns:a16="http://schemas.microsoft.com/office/drawing/2014/main" id="{5BAADB11-CB9D-4A20-81A3-3B799A8A2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5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808</xdr:row>
      <xdr:rowOff>0</xdr:rowOff>
    </xdr:from>
    <xdr:to>
      <xdr:col>0</xdr:col>
      <xdr:colOff>171450</xdr:colOff>
      <xdr:row>808</xdr:row>
      <xdr:rowOff>133350</xdr:rowOff>
    </xdr:to>
    <xdr:pic>
      <xdr:nvPicPr>
        <xdr:cNvPr id="18223" name="Picture@5C\QPendientes@" descr="@5C\QPendientes@">
          <a:extLst>
            <a:ext uri="{FF2B5EF4-FFF2-40B4-BE49-F238E27FC236}">
              <a16:creationId xmlns:a16="http://schemas.microsoft.com/office/drawing/2014/main" id="{CC79FC18-43DC-4E71-96CB-3886D29A09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7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809</xdr:row>
      <xdr:rowOff>0</xdr:rowOff>
    </xdr:from>
    <xdr:to>
      <xdr:col>0</xdr:col>
      <xdr:colOff>171450</xdr:colOff>
      <xdr:row>809</xdr:row>
      <xdr:rowOff>133350</xdr:rowOff>
    </xdr:to>
    <xdr:pic>
      <xdr:nvPicPr>
        <xdr:cNvPr id="18224" name="Picture@5C\QPendientes@" descr="@5C\QPendientes@">
          <a:extLst>
            <a:ext uri="{FF2B5EF4-FFF2-40B4-BE49-F238E27FC236}">
              <a16:creationId xmlns:a16="http://schemas.microsoft.com/office/drawing/2014/main" id="{853D4F08-88DA-42E1-810D-ECFA9FC47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79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810</xdr:row>
      <xdr:rowOff>0</xdr:rowOff>
    </xdr:from>
    <xdr:to>
      <xdr:col>0</xdr:col>
      <xdr:colOff>171450</xdr:colOff>
      <xdr:row>810</xdr:row>
      <xdr:rowOff>133350</xdr:rowOff>
    </xdr:to>
    <xdr:pic>
      <xdr:nvPicPr>
        <xdr:cNvPr id="18225" name="Picture@5C\QPendientes@" descr="@5C\QPendientes@">
          <a:extLst>
            <a:ext uri="{FF2B5EF4-FFF2-40B4-BE49-F238E27FC236}">
              <a16:creationId xmlns:a16="http://schemas.microsoft.com/office/drawing/2014/main" id="{29B37B4E-886C-47AB-AADD-62213AAEF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811</xdr:row>
      <xdr:rowOff>0</xdr:rowOff>
    </xdr:from>
    <xdr:to>
      <xdr:col>0</xdr:col>
      <xdr:colOff>171450</xdr:colOff>
      <xdr:row>811</xdr:row>
      <xdr:rowOff>133350</xdr:rowOff>
    </xdr:to>
    <xdr:pic>
      <xdr:nvPicPr>
        <xdr:cNvPr id="18226" name="Picture@5C\QPendientes@" descr="@5C\QPendientes@">
          <a:extLst>
            <a:ext uri="{FF2B5EF4-FFF2-40B4-BE49-F238E27FC236}">
              <a16:creationId xmlns:a16="http://schemas.microsoft.com/office/drawing/2014/main" id="{9755B840-6B9A-4FC1-88FA-9DAC72C74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3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812</xdr:row>
      <xdr:rowOff>0</xdr:rowOff>
    </xdr:from>
    <xdr:to>
      <xdr:col>0</xdr:col>
      <xdr:colOff>171450</xdr:colOff>
      <xdr:row>812</xdr:row>
      <xdr:rowOff>133350</xdr:rowOff>
    </xdr:to>
    <xdr:pic>
      <xdr:nvPicPr>
        <xdr:cNvPr id="18227" name="Picture@5C\QPendientes@" descr="@5C\QPendientes@">
          <a:extLst>
            <a:ext uri="{FF2B5EF4-FFF2-40B4-BE49-F238E27FC236}">
              <a16:creationId xmlns:a16="http://schemas.microsoft.com/office/drawing/2014/main" id="{FDB1CE6F-E843-4E1D-9708-075DBE368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4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813</xdr:row>
      <xdr:rowOff>0</xdr:rowOff>
    </xdr:from>
    <xdr:to>
      <xdr:col>0</xdr:col>
      <xdr:colOff>171450</xdr:colOff>
      <xdr:row>813</xdr:row>
      <xdr:rowOff>133350</xdr:rowOff>
    </xdr:to>
    <xdr:pic>
      <xdr:nvPicPr>
        <xdr:cNvPr id="18228" name="Picture@5C\QPendientes@" descr="@5C\QPendientes@">
          <a:extLst>
            <a:ext uri="{FF2B5EF4-FFF2-40B4-BE49-F238E27FC236}">
              <a16:creationId xmlns:a16="http://schemas.microsoft.com/office/drawing/2014/main" id="{93C75515-BFAA-4ED3-A80A-5F74C15A64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6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814</xdr:row>
      <xdr:rowOff>0</xdr:rowOff>
    </xdr:from>
    <xdr:to>
      <xdr:col>0</xdr:col>
      <xdr:colOff>171450</xdr:colOff>
      <xdr:row>814</xdr:row>
      <xdr:rowOff>133350</xdr:rowOff>
    </xdr:to>
    <xdr:pic>
      <xdr:nvPicPr>
        <xdr:cNvPr id="18229" name="Picture@5C\QPendientes@" descr="@5C\QPendientes@">
          <a:extLst>
            <a:ext uri="{FF2B5EF4-FFF2-40B4-BE49-F238E27FC236}">
              <a16:creationId xmlns:a16="http://schemas.microsoft.com/office/drawing/2014/main" id="{2042AC13-35B1-44A9-84A0-8FDC3DE22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8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815</xdr:row>
      <xdr:rowOff>0</xdr:rowOff>
    </xdr:from>
    <xdr:to>
      <xdr:col>0</xdr:col>
      <xdr:colOff>171450</xdr:colOff>
      <xdr:row>815</xdr:row>
      <xdr:rowOff>133350</xdr:rowOff>
    </xdr:to>
    <xdr:pic>
      <xdr:nvPicPr>
        <xdr:cNvPr id="18230" name="Picture@5C\QPendientes@" descr="@5C\QPendientes@">
          <a:extLst>
            <a:ext uri="{FF2B5EF4-FFF2-40B4-BE49-F238E27FC236}">
              <a16:creationId xmlns:a16="http://schemas.microsoft.com/office/drawing/2014/main" id="{7AB4826C-8EB0-4A33-A780-BD14B6CAB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0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816</xdr:row>
      <xdr:rowOff>0</xdr:rowOff>
    </xdr:from>
    <xdr:to>
      <xdr:col>0</xdr:col>
      <xdr:colOff>171450</xdr:colOff>
      <xdr:row>816</xdr:row>
      <xdr:rowOff>133350</xdr:rowOff>
    </xdr:to>
    <xdr:pic>
      <xdr:nvPicPr>
        <xdr:cNvPr id="18231" name="Picture@5C\QPendientes@" descr="@5C\QPendientes@">
          <a:extLst>
            <a:ext uri="{FF2B5EF4-FFF2-40B4-BE49-F238E27FC236}">
              <a16:creationId xmlns:a16="http://schemas.microsoft.com/office/drawing/2014/main" id="{69966A06-E008-44D4-BE16-A2306993E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2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817</xdr:row>
      <xdr:rowOff>0</xdr:rowOff>
    </xdr:from>
    <xdr:to>
      <xdr:col>0</xdr:col>
      <xdr:colOff>171450</xdr:colOff>
      <xdr:row>817</xdr:row>
      <xdr:rowOff>133350</xdr:rowOff>
    </xdr:to>
    <xdr:pic>
      <xdr:nvPicPr>
        <xdr:cNvPr id="18232" name="Picture@5C\QPendientes@" descr="@5C\QPendientes@">
          <a:extLst>
            <a:ext uri="{FF2B5EF4-FFF2-40B4-BE49-F238E27FC236}">
              <a16:creationId xmlns:a16="http://schemas.microsoft.com/office/drawing/2014/main" id="{DE9A384E-B964-49B6-BC3A-B1C1440E1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4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818</xdr:row>
      <xdr:rowOff>0</xdr:rowOff>
    </xdr:from>
    <xdr:to>
      <xdr:col>0</xdr:col>
      <xdr:colOff>171450</xdr:colOff>
      <xdr:row>818</xdr:row>
      <xdr:rowOff>133350</xdr:rowOff>
    </xdr:to>
    <xdr:pic>
      <xdr:nvPicPr>
        <xdr:cNvPr id="18233" name="Picture@5C\QPendientes@" descr="@5C\QPendientes@">
          <a:extLst>
            <a:ext uri="{FF2B5EF4-FFF2-40B4-BE49-F238E27FC236}">
              <a16:creationId xmlns:a16="http://schemas.microsoft.com/office/drawing/2014/main" id="{9D96257E-9316-4D8F-A19D-17AC71D2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5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819</xdr:row>
      <xdr:rowOff>0</xdr:rowOff>
    </xdr:from>
    <xdr:to>
      <xdr:col>0</xdr:col>
      <xdr:colOff>171450</xdr:colOff>
      <xdr:row>819</xdr:row>
      <xdr:rowOff>133350</xdr:rowOff>
    </xdr:to>
    <xdr:pic>
      <xdr:nvPicPr>
        <xdr:cNvPr id="18234" name="Picture@5C\QPendientes@" descr="@5C\QPendientes@">
          <a:extLst>
            <a:ext uri="{FF2B5EF4-FFF2-40B4-BE49-F238E27FC236}">
              <a16:creationId xmlns:a16="http://schemas.microsoft.com/office/drawing/2014/main" id="{CCEA46D3-4169-456B-9FE6-81F1DDB81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7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820</xdr:row>
      <xdr:rowOff>0</xdr:rowOff>
    </xdr:from>
    <xdr:to>
      <xdr:col>0</xdr:col>
      <xdr:colOff>171450</xdr:colOff>
      <xdr:row>820</xdr:row>
      <xdr:rowOff>133350</xdr:rowOff>
    </xdr:to>
    <xdr:pic>
      <xdr:nvPicPr>
        <xdr:cNvPr id="18235" name="Picture@5C\QPendientes@" descr="@5C\QPendientes@">
          <a:extLst>
            <a:ext uri="{FF2B5EF4-FFF2-40B4-BE49-F238E27FC236}">
              <a16:creationId xmlns:a16="http://schemas.microsoft.com/office/drawing/2014/main" id="{BA46CF82-487D-4CFC-8966-50A290F8E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821</xdr:row>
      <xdr:rowOff>0</xdr:rowOff>
    </xdr:from>
    <xdr:to>
      <xdr:col>0</xdr:col>
      <xdr:colOff>171450</xdr:colOff>
      <xdr:row>821</xdr:row>
      <xdr:rowOff>133350</xdr:rowOff>
    </xdr:to>
    <xdr:pic>
      <xdr:nvPicPr>
        <xdr:cNvPr id="18236" name="Picture@5C\QPendientes@" descr="@5C\QPendientes@">
          <a:extLst>
            <a:ext uri="{FF2B5EF4-FFF2-40B4-BE49-F238E27FC236}">
              <a16:creationId xmlns:a16="http://schemas.microsoft.com/office/drawing/2014/main" id="{312275F9-2684-4C09-8BA9-3CB109A78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1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822</xdr:row>
      <xdr:rowOff>0</xdr:rowOff>
    </xdr:from>
    <xdr:to>
      <xdr:col>0</xdr:col>
      <xdr:colOff>171450</xdr:colOff>
      <xdr:row>822</xdr:row>
      <xdr:rowOff>133350</xdr:rowOff>
    </xdr:to>
    <xdr:pic>
      <xdr:nvPicPr>
        <xdr:cNvPr id="18237" name="Picture@5C\QPendientes@" descr="@5C\QPendientes@">
          <a:extLst>
            <a:ext uri="{FF2B5EF4-FFF2-40B4-BE49-F238E27FC236}">
              <a16:creationId xmlns:a16="http://schemas.microsoft.com/office/drawing/2014/main" id="{DDAB5E81-AA27-4EC0-86FD-0A8D4177F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3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823</xdr:row>
      <xdr:rowOff>0</xdr:rowOff>
    </xdr:from>
    <xdr:to>
      <xdr:col>0</xdr:col>
      <xdr:colOff>171450</xdr:colOff>
      <xdr:row>823</xdr:row>
      <xdr:rowOff>133350</xdr:rowOff>
    </xdr:to>
    <xdr:pic>
      <xdr:nvPicPr>
        <xdr:cNvPr id="18238" name="Picture@5C\QPendientes@" descr="@5C\QPendientes@">
          <a:extLst>
            <a:ext uri="{FF2B5EF4-FFF2-40B4-BE49-F238E27FC236}">
              <a16:creationId xmlns:a16="http://schemas.microsoft.com/office/drawing/2014/main" id="{95DEAD73-1B52-4E40-9AEA-D7ED101F3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5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824</xdr:row>
      <xdr:rowOff>0</xdr:rowOff>
    </xdr:from>
    <xdr:to>
      <xdr:col>0</xdr:col>
      <xdr:colOff>171450</xdr:colOff>
      <xdr:row>824</xdr:row>
      <xdr:rowOff>133350</xdr:rowOff>
    </xdr:to>
    <xdr:pic>
      <xdr:nvPicPr>
        <xdr:cNvPr id="18239" name="Picture@5C\QPendientes@" descr="@5C\QPendientes@">
          <a:extLst>
            <a:ext uri="{FF2B5EF4-FFF2-40B4-BE49-F238E27FC236}">
              <a16:creationId xmlns:a16="http://schemas.microsoft.com/office/drawing/2014/main" id="{1F00E42E-C3FA-4185-95C8-4024DC286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6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825</xdr:row>
      <xdr:rowOff>0</xdr:rowOff>
    </xdr:from>
    <xdr:to>
      <xdr:col>0</xdr:col>
      <xdr:colOff>171450</xdr:colOff>
      <xdr:row>825</xdr:row>
      <xdr:rowOff>133350</xdr:rowOff>
    </xdr:to>
    <xdr:pic>
      <xdr:nvPicPr>
        <xdr:cNvPr id="18240" name="Picture@5C\QPendientes@" descr="@5C\QPendientes@">
          <a:extLst>
            <a:ext uri="{FF2B5EF4-FFF2-40B4-BE49-F238E27FC236}">
              <a16:creationId xmlns:a16="http://schemas.microsoft.com/office/drawing/2014/main" id="{19F151B5-931F-41D3-8361-3B43DF0C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08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826</xdr:row>
      <xdr:rowOff>0</xdr:rowOff>
    </xdr:from>
    <xdr:to>
      <xdr:col>0</xdr:col>
      <xdr:colOff>171450</xdr:colOff>
      <xdr:row>826</xdr:row>
      <xdr:rowOff>133350</xdr:rowOff>
    </xdr:to>
    <xdr:pic>
      <xdr:nvPicPr>
        <xdr:cNvPr id="18241" name="Picture@5C\QPendientes@" descr="@5C\QPendientes@">
          <a:extLst>
            <a:ext uri="{FF2B5EF4-FFF2-40B4-BE49-F238E27FC236}">
              <a16:creationId xmlns:a16="http://schemas.microsoft.com/office/drawing/2014/main" id="{56962C52-DA7D-49E8-8869-F3C2243AA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0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827</xdr:row>
      <xdr:rowOff>0</xdr:rowOff>
    </xdr:from>
    <xdr:to>
      <xdr:col>0</xdr:col>
      <xdr:colOff>171450</xdr:colOff>
      <xdr:row>827</xdr:row>
      <xdr:rowOff>133350</xdr:rowOff>
    </xdr:to>
    <xdr:pic>
      <xdr:nvPicPr>
        <xdr:cNvPr id="18242" name="Picture@5C\QPendientes@" descr="@5C\QPendientes@">
          <a:extLst>
            <a:ext uri="{FF2B5EF4-FFF2-40B4-BE49-F238E27FC236}">
              <a16:creationId xmlns:a16="http://schemas.microsoft.com/office/drawing/2014/main" id="{C9071D32-3047-46F4-9D69-BA58E9F89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2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828</xdr:row>
      <xdr:rowOff>0</xdr:rowOff>
    </xdr:from>
    <xdr:to>
      <xdr:col>0</xdr:col>
      <xdr:colOff>171450</xdr:colOff>
      <xdr:row>828</xdr:row>
      <xdr:rowOff>133350</xdr:rowOff>
    </xdr:to>
    <xdr:pic>
      <xdr:nvPicPr>
        <xdr:cNvPr id="18243" name="Picture@5C\QPendientes@" descr="@5C\QPendientes@">
          <a:extLst>
            <a:ext uri="{FF2B5EF4-FFF2-40B4-BE49-F238E27FC236}">
              <a16:creationId xmlns:a16="http://schemas.microsoft.com/office/drawing/2014/main" id="{7CCD635A-9BF1-4E61-86C3-4F0858DAD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4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829</xdr:row>
      <xdr:rowOff>0</xdr:rowOff>
    </xdr:from>
    <xdr:to>
      <xdr:col>0</xdr:col>
      <xdr:colOff>171450</xdr:colOff>
      <xdr:row>829</xdr:row>
      <xdr:rowOff>133350</xdr:rowOff>
    </xdr:to>
    <xdr:pic>
      <xdr:nvPicPr>
        <xdr:cNvPr id="18244" name="Picture@5C\QPendientes@" descr="@5C\QPendientes@">
          <a:extLst>
            <a:ext uri="{FF2B5EF4-FFF2-40B4-BE49-F238E27FC236}">
              <a16:creationId xmlns:a16="http://schemas.microsoft.com/office/drawing/2014/main" id="{72C8DA04-34B4-4042-BCFA-7F4E0C7310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6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830</xdr:row>
      <xdr:rowOff>0</xdr:rowOff>
    </xdr:from>
    <xdr:to>
      <xdr:col>0</xdr:col>
      <xdr:colOff>171450</xdr:colOff>
      <xdr:row>830</xdr:row>
      <xdr:rowOff>133350</xdr:rowOff>
    </xdr:to>
    <xdr:pic>
      <xdr:nvPicPr>
        <xdr:cNvPr id="18245" name="Picture@5C\QPendientes@" descr="@5C\QPendientes@">
          <a:extLst>
            <a:ext uri="{FF2B5EF4-FFF2-40B4-BE49-F238E27FC236}">
              <a16:creationId xmlns:a16="http://schemas.microsoft.com/office/drawing/2014/main" id="{687E8A33-9FEC-4730-9B7F-A529031D17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831</xdr:row>
      <xdr:rowOff>0</xdr:rowOff>
    </xdr:from>
    <xdr:to>
      <xdr:col>0</xdr:col>
      <xdr:colOff>171450</xdr:colOff>
      <xdr:row>831</xdr:row>
      <xdr:rowOff>133350</xdr:rowOff>
    </xdr:to>
    <xdr:pic>
      <xdr:nvPicPr>
        <xdr:cNvPr id="18246" name="Picture@5C\QPendientes@" descr="@5C\QPendientes@">
          <a:extLst>
            <a:ext uri="{FF2B5EF4-FFF2-40B4-BE49-F238E27FC236}">
              <a16:creationId xmlns:a16="http://schemas.microsoft.com/office/drawing/2014/main" id="{8F657F2C-4CF7-48C7-9F59-5651D919F9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9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832</xdr:row>
      <xdr:rowOff>0</xdr:rowOff>
    </xdr:from>
    <xdr:to>
      <xdr:col>0</xdr:col>
      <xdr:colOff>171450</xdr:colOff>
      <xdr:row>832</xdr:row>
      <xdr:rowOff>133350</xdr:rowOff>
    </xdr:to>
    <xdr:pic>
      <xdr:nvPicPr>
        <xdr:cNvPr id="18247" name="Picture@5C\QPendientes@" descr="@5C\QPendientes@">
          <a:extLst>
            <a:ext uri="{FF2B5EF4-FFF2-40B4-BE49-F238E27FC236}">
              <a16:creationId xmlns:a16="http://schemas.microsoft.com/office/drawing/2014/main" id="{06DE170E-CCAB-4396-A81A-7469DC6A8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1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833</xdr:row>
      <xdr:rowOff>0</xdr:rowOff>
    </xdr:from>
    <xdr:to>
      <xdr:col>0</xdr:col>
      <xdr:colOff>171450</xdr:colOff>
      <xdr:row>833</xdr:row>
      <xdr:rowOff>133350</xdr:rowOff>
    </xdr:to>
    <xdr:pic>
      <xdr:nvPicPr>
        <xdr:cNvPr id="18248" name="Picture@5C\QPendientes@" descr="@5C\QPendientes@">
          <a:extLst>
            <a:ext uri="{FF2B5EF4-FFF2-40B4-BE49-F238E27FC236}">
              <a16:creationId xmlns:a16="http://schemas.microsoft.com/office/drawing/2014/main" id="{CD8D446C-3F14-4AC2-A2DC-9AD4576AA9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3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834</xdr:row>
      <xdr:rowOff>0</xdr:rowOff>
    </xdr:from>
    <xdr:to>
      <xdr:col>0</xdr:col>
      <xdr:colOff>171450</xdr:colOff>
      <xdr:row>834</xdr:row>
      <xdr:rowOff>133350</xdr:rowOff>
    </xdr:to>
    <xdr:pic>
      <xdr:nvPicPr>
        <xdr:cNvPr id="18249" name="Picture@5C\QPendientes@" descr="@5C\QPendientes@">
          <a:extLst>
            <a:ext uri="{FF2B5EF4-FFF2-40B4-BE49-F238E27FC236}">
              <a16:creationId xmlns:a16="http://schemas.microsoft.com/office/drawing/2014/main" id="{D2464CC5-877D-4790-B043-A88E1774BE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5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835</xdr:row>
      <xdr:rowOff>0</xdr:rowOff>
    </xdr:from>
    <xdr:to>
      <xdr:col>0</xdr:col>
      <xdr:colOff>171450</xdr:colOff>
      <xdr:row>835</xdr:row>
      <xdr:rowOff>133350</xdr:rowOff>
    </xdr:to>
    <xdr:pic>
      <xdr:nvPicPr>
        <xdr:cNvPr id="18250" name="Picture@5C\QPendientes@" descr="@5C\QPendientes@">
          <a:extLst>
            <a:ext uri="{FF2B5EF4-FFF2-40B4-BE49-F238E27FC236}">
              <a16:creationId xmlns:a16="http://schemas.microsoft.com/office/drawing/2014/main" id="{27A4EC75-DE8E-4E1C-9750-CE5415D04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7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836</xdr:row>
      <xdr:rowOff>0</xdr:rowOff>
    </xdr:from>
    <xdr:to>
      <xdr:col>0</xdr:col>
      <xdr:colOff>171450</xdr:colOff>
      <xdr:row>836</xdr:row>
      <xdr:rowOff>133350</xdr:rowOff>
    </xdr:to>
    <xdr:pic>
      <xdr:nvPicPr>
        <xdr:cNvPr id="18251" name="Picture@5C\QPendientes@" descr="@5C\QPendientes@">
          <a:extLst>
            <a:ext uri="{FF2B5EF4-FFF2-40B4-BE49-F238E27FC236}">
              <a16:creationId xmlns:a16="http://schemas.microsoft.com/office/drawing/2014/main" id="{F273A497-4C32-4852-B628-F6A6DA866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28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837</xdr:row>
      <xdr:rowOff>0</xdr:rowOff>
    </xdr:from>
    <xdr:to>
      <xdr:col>0</xdr:col>
      <xdr:colOff>171450</xdr:colOff>
      <xdr:row>837</xdr:row>
      <xdr:rowOff>133350</xdr:rowOff>
    </xdr:to>
    <xdr:pic>
      <xdr:nvPicPr>
        <xdr:cNvPr id="18252" name="Picture@5C\QPendientes@" descr="@5C\QPendientes@">
          <a:extLst>
            <a:ext uri="{FF2B5EF4-FFF2-40B4-BE49-F238E27FC236}">
              <a16:creationId xmlns:a16="http://schemas.microsoft.com/office/drawing/2014/main" id="{D7457A5A-5519-4B84-9674-CD55E55D1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0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838</xdr:row>
      <xdr:rowOff>0</xdr:rowOff>
    </xdr:from>
    <xdr:to>
      <xdr:col>0</xdr:col>
      <xdr:colOff>171450</xdr:colOff>
      <xdr:row>838</xdr:row>
      <xdr:rowOff>133350</xdr:rowOff>
    </xdr:to>
    <xdr:pic>
      <xdr:nvPicPr>
        <xdr:cNvPr id="18253" name="Picture@5C\QPendientes@" descr="@5C\QPendientes@">
          <a:extLst>
            <a:ext uri="{FF2B5EF4-FFF2-40B4-BE49-F238E27FC236}">
              <a16:creationId xmlns:a16="http://schemas.microsoft.com/office/drawing/2014/main" id="{9548A742-C5CD-4921-81E7-90D99F9F5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2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839</xdr:row>
      <xdr:rowOff>0</xdr:rowOff>
    </xdr:from>
    <xdr:to>
      <xdr:col>0</xdr:col>
      <xdr:colOff>171450</xdr:colOff>
      <xdr:row>839</xdr:row>
      <xdr:rowOff>133350</xdr:rowOff>
    </xdr:to>
    <xdr:pic>
      <xdr:nvPicPr>
        <xdr:cNvPr id="18254" name="Picture@5C\QPendientes@" descr="@5C\QPendientes@">
          <a:extLst>
            <a:ext uri="{FF2B5EF4-FFF2-40B4-BE49-F238E27FC236}">
              <a16:creationId xmlns:a16="http://schemas.microsoft.com/office/drawing/2014/main" id="{59C4BD87-160F-4517-9EAC-ABF391061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4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840</xdr:row>
      <xdr:rowOff>0</xdr:rowOff>
    </xdr:from>
    <xdr:to>
      <xdr:col>0</xdr:col>
      <xdr:colOff>171450</xdr:colOff>
      <xdr:row>840</xdr:row>
      <xdr:rowOff>133350</xdr:rowOff>
    </xdr:to>
    <xdr:pic>
      <xdr:nvPicPr>
        <xdr:cNvPr id="18255" name="Picture@5C\QPendientes@" descr="@5C\QPendientes@">
          <a:extLst>
            <a:ext uri="{FF2B5EF4-FFF2-40B4-BE49-F238E27FC236}">
              <a16:creationId xmlns:a16="http://schemas.microsoft.com/office/drawing/2014/main" id="{2A717A06-4FE7-41D4-B2C6-AC83FBDB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841</xdr:row>
      <xdr:rowOff>0</xdr:rowOff>
    </xdr:from>
    <xdr:to>
      <xdr:col>0</xdr:col>
      <xdr:colOff>171450</xdr:colOff>
      <xdr:row>841</xdr:row>
      <xdr:rowOff>133350</xdr:rowOff>
    </xdr:to>
    <xdr:pic>
      <xdr:nvPicPr>
        <xdr:cNvPr id="18256" name="Picture@5C\QPendientes@" descr="@5C\QPendientes@">
          <a:extLst>
            <a:ext uri="{FF2B5EF4-FFF2-40B4-BE49-F238E27FC236}">
              <a16:creationId xmlns:a16="http://schemas.microsoft.com/office/drawing/2014/main" id="{2870CEA3-B940-44F0-A827-D018E4AA8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8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842</xdr:row>
      <xdr:rowOff>0</xdr:rowOff>
    </xdr:from>
    <xdr:to>
      <xdr:col>0</xdr:col>
      <xdr:colOff>171450</xdr:colOff>
      <xdr:row>842</xdr:row>
      <xdr:rowOff>133350</xdr:rowOff>
    </xdr:to>
    <xdr:pic>
      <xdr:nvPicPr>
        <xdr:cNvPr id="18257" name="Picture@5C\QPendientes@" descr="@5C\QPendientes@">
          <a:extLst>
            <a:ext uri="{FF2B5EF4-FFF2-40B4-BE49-F238E27FC236}">
              <a16:creationId xmlns:a16="http://schemas.microsoft.com/office/drawing/2014/main" id="{D997112C-0715-4162-BFFE-09623395C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9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843</xdr:row>
      <xdr:rowOff>0</xdr:rowOff>
    </xdr:from>
    <xdr:to>
      <xdr:col>0</xdr:col>
      <xdr:colOff>171450</xdr:colOff>
      <xdr:row>843</xdr:row>
      <xdr:rowOff>133350</xdr:rowOff>
    </xdr:to>
    <xdr:pic>
      <xdr:nvPicPr>
        <xdr:cNvPr id="18258" name="Picture@5C\QPendientes@" descr="@5C\QPendientes@">
          <a:extLst>
            <a:ext uri="{FF2B5EF4-FFF2-40B4-BE49-F238E27FC236}">
              <a16:creationId xmlns:a16="http://schemas.microsoft.com/office/drawing/2014/main" id="{A4659269-2EA1-41EE-A1DA-CBBA747EB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1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844</xdr:row>
      <xdr:rowOff>0</xdr:rowOff>
    </xdr:from>
    <xdr:to>
      <xdr:col>0</xdr:col>
      <xdr:colOff>171450</xdr:colOff>
      <xdr:row>844</xdr:row>
      <xdr:rowOff>133350</xdr:rowOff>
    </xdr:to>
    <xdr:pic>
      <xdr:nvPicPr>
        <xdr:cNvPr id="18259" name="Picture@5C\QPendientes@" descr="@5C\QPendientes@">
          <a:extLst>
            <a:ext uri="{FF2B5EF4-FFF2-40B4-BE49-F238E27FC236}">
              <a16:creationId xmlns:a16="http://schemas.microsoft.com/office/drawing/2014/main" id="{CFE0FF9B-0AA2-476C-898E-4E14BF102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3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845</xdr:row>
      <xdr:rowOff>0</xdr:rowOff>
    </xdr:from>
    <xdr:to>
      <xdr:col>0</xdr:col>
      <xdr:colOff>171450</xdr:colOff>
      <xdr:row>845</xdr:row>
      <xdr:rowOff>133350</xdr:rowOff>
    </xdr:to>
    <xdr:pic>
      <xdr:nvPicPr>
        <xdr:cNvPr id="18260" name="Picture@5C\QPendientes@" descr="@5C\QPendientes@">
          <a:extLst>
            <a:ext uri="{FF2B5EF4-FFF2-40B4-BE49-F238E27FC236}">
              <a16:creationId xmlns:a16="http://schemas.microsoft.com/office/drawing/2014/main" id="{FA9ABFE3-582F-4CF0-A3E3-6287792AA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5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846</xdr:row>
      <xdr:rowOff>0</xdr:rowOff>
    </xdr:from>
    <xdr:to>
      <xdr:col>0</xdr:col>
      <xdr:colOff>171450</xdr:colOff>
      <xdr:row>846</xdr:row>
      <xdr:rowOff>133350</xdr:rowOff>
    </xdr:to>
    <xdr:pic>
      <xdr:nvPicPr>
        <xdr:cNvPr id="18261" name="Picture@5C\QPendientes@" descr="@5C\QPendientes@">
          <a:extLst>
            <a:ext uri="{FF2B5EF4-FFF2-40B4-BE49-F238E27FC236}">
              <a16:creationId xmlns:a16="http://schemas.microsoft.com/office/drawing/2014/main" id="{C81AD4ED-B77E-4000-AE95-B403A363C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7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847</xdr:row>
      <xdr:rowOff>0</xdr:rowOff>
    </xdr:from>
    <xdr:to>
      <xdr:col>0</xdr:col>
      <xdr:colOff>171450</xdr:colOff>
      <xdr:row>847</xdr:row>
      <xdr:rowOff>133350</xdr:rowOff>
    </xdr:to>
    <xdr:pic>
      <xdr:nvPicPr>
        <xdr:cNvPr id="18262" name="Picture@5C\QPendientes@" descr="@5C\QPendientes@">
          <a:extLst>
            <a:ext uri="{FF2B5EF4-FFF2-40B4-BE49-F238E27FC236}">
              <a16:creationId xmlns:a16="http://schemas.microsoft.com/office/drawing/2014/main" id="{7DE81C6E-9E25-4BD4-BE81-32A9ADBBB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48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848</xdr:row>
      <xdr:rowOff>0</xdr:rowOff>
    </xdr:from>
    <xdr:to>
      <xdr:col>0</xdr:col>
      <xdr:colOff>171450</xdr:colOff>
      <xdr:row>848</xdr:row>
      <xdr:rowOff>133350</xdr:rowOff>
    </xdr:to>
    <xdr:pic>
      <xdr:nvPicPr>
        <xdr:cNvPr id="18263" name="Picture@5C\QPendientes@" descr="@5C\QPendientes@">
          <a:extLst>
            <a:ext uri="{FF2B5EF4-FFF2-40B4-BE49-F238E27FC236}">
              <a16:creationId xmlns:a16="http://schemas.microsoft.com/office/drawing/2014/main" id="{FC0D7B0D-C0F4-4325-B020-088343F5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0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849</xdr:row>
      <xdr:rowOff>0</xdr:rowOff>
    </xdr:from>
    <xdr:to>
      <xdr:col>0</xdr:col>
      <xdr:colOff>171450</xdr:colOff>
      <xdr:row>849</xdr:row>
      <xdr:rowOff>133350</xdr:rowOff>
    </xdr:to>
    <xdr:pic>
      <xdr:nvPicPr>
        <xdr:cNvPr id="18264" name="Picture@5C\QPendientes@" descr="@5C\QPendientes@">
          <a:extLst>
            <a:ext uri="{FF2B5EF4-FFF2-40B4-BE49-F238E27FC236}">
              <a16:creationId xmlns:a16="http://schemas.microsoft.com/office/drawing/2014/main" id="{98B9589B-437A-41AF-836C-E50B70DC3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2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850</xdr:row>
      <xdr:rowOff>0</xdr:rowOff>
    </xdr:from>
    <xdr:to>
      <xdr:col>0</xdr:col>
      <xdr:colOff>171450</xdr:colOff>
      <xdr:row>850</xdr:row>
      <xdr:rowOff>133350</xdr:rowOff>
    </xdr:to>
    <xdr:pic>
      <xdr:nvPicPr>
        <xdr:cNvPr id="18265" name="Picture@5C\QPendientes@" descr="@5C\QPendientes@">
          <a:extLst>
            <a:ext uri="{FF2B5EF4-FFF2-40B4-BE49-F238E27FC236}">
              <a16:creationId xmlns:a16="http://schemas.microsoft.com/office/drawing/2014/main" id="{A26BFA2F-9D4F-433D-941A-03CC1D1EC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851</xdr:row>
      <xdr:rowOff>0</xdr:rowOff>
    </xdr:from>
    <xdr:to>
      <xdr:col>0</xdr:col>
      <xdr:colOff>171450</xdr:colOff>
      <xdr:row>851</xdr:row>
      <xdr:rowOff>133350</xdr:rowOff>
    </xdr:to>
    <xdr:pic>
      <xdr:nvPicPr>
        <xdr:cNvPr id="18266" name="Picture@5C\QPendientes@" descr="@5C\QPendientes@">
          <a:extLst>
            <a:ext uri="{FF2B5EF4-FFF2-40B4-BE49-F238E27FC236}">
              <a16:creationId xmlns:a16="http://schemas.microsoft.com/office/drawing/2014/main" id="{689DB305-824D-46CC-9A87-C900E9DCE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6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852</xdr:row>
      <xdr:rowOff>0</xdr:rowOff>
    </xdr:from>
    <xdr:to>
      <xdr:col>0</xdr:col>
      <xdr:colOff>171450</xdr:colOff>
      <xdr:row>852</xdr:row>
      <xdr:rowOff>133350</xdr:rowOff>
    </xdr:to>
    <xdr:pic>
      <xdr:nvPicPr>
        <xdr:cNvPr id="18267" name="Picture@5C\QPendientes@" descr="@5C\QPendientes@">
          <a:extLst>
            <a:ext uri="{FF2B5EF4-FFF2-40B4-BE49-F238E27FC236}">
              <a16:creationId xmlns:a16="http://schemas.microsoft.com/office/drawing/2014/main" id="{76A89B12-D367-46C9-B526-302B77AE1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8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853</xdr:row>
      <xdr:rowOff>0</xdr:rowOff>
    </xdr:from>
    <xdr:to>
      <xdr:col>0</xdr:col>
      <xdr:colOff>171450</xdr:colOff>
      <xdr:row>853</xdr:row>
      <xdr:rowOff>133350</xdr:rowOff>
    </xdr:to>
    <xdr:pic>
      <xdr:nvPicPr>
        <xdr:cNvPr id="18268" name="Picture@5C\QPendientes@" descr="@5C\QPendientes@">
          <a:extLst>
            <a:ext uri="{FF2B5EF4-FFF2-40B4-BE49-F238E27FC236}">
              <a16:creationId xmlns:a16="http://schemas.microsoft.com/office/drawing/2014/main" id="{01053C86-B2EE-4990-BE73-1942D5254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9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854</xdr:row>
      <xdr:rowOff>0</xdr:rowOff>
    </xdr:from>
    <xdr:to>
      <xdr:col>0</xdr:col>
      <xdr:colOff>171450</xdr:colOff>
      <xdr:row>854</xdr:row>
      <xdr:rowOff>133350</xdr:rowOff>
    </xdr:to>
    <xdr:pic>
      <xdr:nvPicPr>
        <xdr:cNvPr id="18269" name="Picture@5C\QPendientes@" descr="@5C\QPendientes@">
          <a:extLst>
            <a:ext uri="{FF2B5EF4-FFF2-40B4-BE49-F238E27FC236}">
              <a16:creationId xmlns:a16="http://schemas.microsoft.com/office/drawing/2014/main" id="{41FDE854-970D-4F6F-85C9-BB9756B8AC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1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855</xdr:row>
      <xdr:rowOff>0</xdr:rowOff>
    </xdr:from>
    <xdr:to>
      <xdr:col>0</xdr:col>
      <xdr:colOff>171450</xdr:colOff>
      <xdr:row>855</xdr:row>
      <xdr:rowOff>133350</xdr:rowOff>
    </xdr:to>
    <xdr:pic>
      <xdr:nvPicPr>
        <xdr:cNvPr id="18270" name="Picture@5C\QPendientes@" descr="@5C\QPendientes@">
          <a:extLst>
            <a:ext uri="{FF2B5EF4-FFF2-40B4-BE49-F238E27FC236}">
              <a16:creationId xmlns:a16="http://schemas.microsoft.com/office/drawing/2014/main" id="{C933011F-EFA2-449B-8DBB-58A184AAD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3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856</xdr:row>
      <xdr:rowOff>0</xdr:rowOff>
    </xdr:from>
    <xdr:to>
      <xdr:col>0</xdr:col>
      <xdr:colOff>171450</xdr:colOff>
      <xdr:row>856</xdr:row>
      <xdr:rowOff>133350</xdr:rowOff>
    </xdr:to>
    <xdr:pic>
      <xdr:nvPicPr>
        <xdr:cNvPr id="18271" name="Picture@5C\QPendientes@" descr="@5C\QPendientes@">
          <a:extLst>
            <a:ext uri="{FF2B5EF4-FFF2-40B4-BE49-F238E27FC236}">
              <a16:creationId xmlns:a16="http://schemas.microsoft.com/office/drawing/2014/main" id="{E7C0870B-1BC2-408C-96DE-74849DE49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5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857</xdr:row>
      <xdr:rowOff>0</xdr:rowOff>
    </xdr:from>
    <xdr:to>
      <xdr:col>0</xdr:col>
      <xdr:colOff>171450</xdr:colOff>
      <xdr:row>857</xdr:row>
      <xdr:rowOff>133350</xdr:rowOff>
    </xdr:to>
    <xdr:pic>
      <xdr:nvPicPr>
        <xdr:cNvPr id="18272" name="Picture@5C\QPendientes@" descr="@5C\QPendientes@">
          <a:extLst>
            <a:ext uri="{FF2B5EF4-FFF2-40B4-BE49-F238E27FC236}">
              <a16:creationId xmlns:a16="http://schemas.microsoft.com/office/drawing/2014/main" id="{E1B1366C-6475-41D5-B226-2E9980A31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7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858</xdr:row>
      <xdr:rowOff>0</xdr:rowOff>
    </xdr:from>
    <xdr:to>
      <xdr:col>0</xdr:col>
      <xdr:colOff>171450</xdr:colOff>
      <xdr:row>858</xdr:row>
      <xdr:rowOff>133350</xdr:rowOff>
    </xdr:to>
    <xdr:pic>
      <xdr:nvPicPr>
        <xdr:cNvPr id="18273" name="Picture@5C\QPendientes@" descr="@5C\QPendientes@">
          <a:extLst>
            <a:ext uri="{FF2B5EF4-FFF2-40B4-BE49-F238E27FC236}">
              <a16:creationId xmlns:a16="http://schemas.microsoft.com/office/drawing/2014/main" id="{B02DD531-34E5-4785-A9DB-09E7C3ED5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69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859</xdr:row>
      <xdr:rowOff>0</xdr:rowOff>
    </xdr:from>
    <xdr:to>
      <xdr:col>0</xdr:col>
      <xdr:colOff>171450</xdr:colOff>
      <xdr:row>859</xdr:row>
      <xdr:rowOff>133350</xdr:rowOff>
    </xdr:to>
    <xdr:pic>
      <xdr:nvPicPr>
        <xdr:cNvPr id="18274" name="Picture@5C\QPendientes@" descr="@5C\QPendientes@">
          <a:extLst>
            <a:ext uri="{FF2B5EF4-FFF2-40B4-BE49-F238E27FC236}">
              <a16:creationId xmlns:a16="http://schemas.microsoft.com/office/drawing/2014/main" id="{F645E175-FB65-4A0F-8597-2C131BB81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0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860</xdr:row>
      <xdr:rowOff>0</xdr:rowOff>
    </xdr:from>
    <xdr:to>
      <xdr:col>0</xdr:col>
      <xdr:colOff>171450</xdr:colOff>
      <xdr:row>860</xdr:row>
      <xdr:rowOff>133350</xdr:rowOff>
    </xdr:to>
    <xdr:pic>
      <xdr:nvPicPr>
        <xdr:cNvPr id="18275" name="Picture@5C\QPendientes@" descr="@5C\QPendientes@">
          <a:extLst>
            <a:ext uri="{FF2B5EF4-FFF2-40B4-BE49-F238E27FC236}">
              <a16:creationId xmlns:a16="http://schemas.microsoft.com/office/drawing/2014/main" id="{3C76209D-76D9-48AD-B6F2-51EBC05E8C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861</xdr:row>
      <xdr:rowOff>0</xdr:rowOff>
    </xdr:from>
    <xdr:to>
      <xdr:col>0</xdr:col>
      <xdr:colOff>171450</xdr:colOff>
      <xdr:row>861</xdr:row>
      <xdr:rowOff>133350</xdr:rowOff>
    </xdr:to>
    <xdr:pic>
      <xdr:nvPicPr>
        <xdr:cNvPr id="18276" name="Picture@5C\QPendientes@" descr="@5C\QPendientes@">
          <a:extLst>
            <a:ext uri="{FF2B5EF4-FFF2-40B4-BE49-F238E27FC236}">
              <a16:creationId xmlns:a16="http://schemas.microsoft.com/office/drawing/2014/main" id="{4E950387-A58D-464E-B9CE-6DB81F9CC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4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862</xdr:row>
      <xdr:rowOff>0</xdr:rowOff>
    </xdr:from>
    <xdr:to>
      <xdr:col>0</xdr:col>
      <xdr:colOff>171450</xdr:colOff>
      <xdr:row>862</xdr:row>
      <xdr:rowOff>133350</xdr:rowOff>
    </xdr:to>
    <xdr:pic>
      <xdr:nvPicPr>
        <xdr:cNvPr id="18277" name="Picture@5C\QPendientes@" descr="@5C\QPendientes@">
          <a:extLst>
            <a:ext uri="{FF2B5EF4-FFF2-40B4-BE49-F238E27FC236}">
              <a16:creationId xmlns:a16="http://schemas.microsoft.com/office/drawing/2014/main" id="{56C02218-28CF-4AB2-99CB-A1D30DFBA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6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863</xdr:row>
      <xdr:rowOff>0</xdr:rowOff>
    </xdr:from>
    <xdr:to>
      <xdr:col>0</xdr:col>
      <xdr:colOff>171450</xdr:colOff>
      <xdr:row>863</xdr:row>
      <xdr:rowOff>133350</xdr:rowOff>
    </xdr:to>
    <xdr:pic>
      <xdr:nvPicPr>
        <xdr:cNvPr id="18278" name="Picture@5C\QPendientes@" descr="@5C\QPendientes@">
          <a:extLst>
            <a:ext uri="{FF2B5EF4-FFF2-40B4-BE49-F238E27FC236}">
              <a16:creationId xmlns:a16="http://schemas.microsoft.com/office/drawing/2014/main" id="{4AD04535-65DB-4BBE-8C4C-94C653794D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8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864</xdr:row>
      <xdr:rowOff>0</xdr:rowOff>
    </xdr:from>
    <xdr:to>
      <xdr:col>0</xdr:col>
      <xdr:colOff>171450</xdr:colOff>
      <xdr:row>864</xdr:row>
      <xdr:rowOff>133350</xdr:rowOff>
    </xdr:to>
    <xdr:pic>
      <xdr:nvPicPr>
        <xdr:cNvPr id="18279" name="Picture@5C\QPendientes@" descr="@5C\QPendientes@">
          <a:extLst>
            <a:ext uri="{FF2B5EF4-FFF2-40B4-BE49-F238E27FC236}">
              <a16:creationId xmlns:a16="http://schemas.microsoft.com/office/drawing/2014/main" id="{3D2E6649-C99E-4ADC-92CA-50CF827A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0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865</xdr:row>
      <xdr:rowOff>0</xdr:rowOff>
    </xdr:from>
    <xdr:to>
      <xdr:col>0</xdr:col>
      <xdr:colOff>171450</xdr:colOff>
      <xdr:row>865</xdr:row>
      <xdr:rowOff>133350</xdr:rowOff>
    </xdr:to>
    <xdr:pic>
      <xdr:nvPicPr>
        <xdr:cNvPr id="18280" name="Picture@5C\QPendientes@" descr="@5C\QPendientes@">
          <a:extLst>
            <a:ext uri="{FF2B5EF4-FFF2-40B4-BE49-F238E27FC236}">
              <a16:creationId xmlns:a16="http://schemas.microsoft.com/office/drawing/2014/main" id="{6EB2895E-C35F-4CCA-9134-6244A5AD4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1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866</xdr:row>
      <xdr:rowOff>0</xdr:rowOff>
    </xdr:from>
    <xdr:to>
      <xdr:col>0</xdr:col>
      <xdr:colOff>171450</xdr:colOff>
      <xdr:row>866</xdr:row>
      <xdr:rowOff>133350</xdr:rowOff>
    </xdr:to>
    <xdr:pic>
      <xdr:nvPicPr>
        <xdr:cNvPr id="18281" name="Picture@5C\QPendientes@" descr="@5C\QPendientes@">
          <a:extLst>
            <a:ext uri="{FF2B5EF4-FFF2-40B4-BE49-F238E27FC236}">
              <a16:creationId xmlns:a16="http://schemas.microsoft.com/office/drawing/2014/main" id="{EE73FDCE-4198-44AA-AF40-ECC6506B7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3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867</xdr:row>
      <xdr:rowOff>0</xdr:rowOff>
    </xdr:from>
    <xdr:to>
      <xdr:col>0</xdr:col>
      <xdr:colOff>171450</xdr:colOff>
      <xdr:row>867</xdr:row>
      <xdr:rowOff>133350</xdr:rowOff>
    </xdr:to>
    <xdr:pic>
      <xdr:nvPicPr>
        <xdr:cNvPr id="18282" name="Picture@5C\QPendientes@" descr="@5C\QPendientes@">
          <a:extLst>
            <a:ext uri="{FF2B5EF4-FFF2-40B4-BE49-F238E27FC236}">
              <a16:creationId xmlns:a16="http://schemas.microsoft.com/office/drawing/2014/main" id="{8BD1A56E-2AAB-420B-8C45-EF1521E8D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5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868</xdr:row>
      <xdr:rowOff>0</xdr:rowOff>
    </xdr:from>
    <xdr:to>
      <xdr:col>0</xdr:col>
      <xdr:colOff>171450</xdr:colOff>
      <xdr:row>868</xdr:row>
      <xdr:rowOff>133350</xdr:rowOff>
    </xdr:to>
    <xdr:pic>
      <xdr:nvPicPr>
        <xdr:cNvPr id="18283" name="Picture@5C\QPendientes@" descr="@5C\QPendientes@">
          <a:extLst>
            <a:ext uri="{FF2B5EF4-FFF2-40B4-BE49-F238E27FC236}">
              <a16:creationId xmlns:a16="http://schemas.microsoft.com/office/drawing/2014/main" id="{4509FDA6-2592-4D52-A361-50D0EB7E5C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7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869</xdr:row>
      <xdr:rowOff>0</xdr:rowOff>
    </xdr:from>
    <xdr:to>
      <xdr:col>0</xdr:col>
      <xdr:colOff>171450</xdr:colOff>
      <xdr:row>869</xdr:row>
      <xdr:rowOff>133350</xdr:rowOff>
    </xdr:to>
    <xdr:pic>
      <xdr:nvPicPr>
        <xdr:cNvPr id="18284" name="Picture@5C\QPendientes@" descr="@5C\QPendientes@">
          <a:extLst>
            <a:ext uri="{FF2B5EF4-FFF2-40B4-BE49-F238E27FC236}">
              <a16:creationId xmlns:a16="http://schemas.microsoft.com/office/drawing/2014/main" id="{20F1D194-68DA-40E4-A61A-663CC8817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89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870</xdr:row>
      <xdr:rowOff>0</xdr:rowOff>
    </xdr:from>
    <xdr:to>
      <xdr:col>0</xdr:col>
      <xdr:colOff>171450</xdr:colOff>
      <xdr:row>870</xdr:row>
      <xdr:rowOff>133350</xdr:rowOff>
    </xdr:to>
    <xdr:pic>
      <xdr:nvPicPr>
        <xdr:cNvPr id="18285" name="Picture@5C\QPendientes@" descr="@5C\QPendientes@">
          <a:extLst>
            <a:ext uri="{FF2B5EF4-FFF2-40B4-BE49-F238E27FC236}">
              <a16:creationId xmlns:a16="http://schemas.microsoft.com/office/drawing/2014/main" id="{622FDC9A-619C-4EC5-A73F-EAF937EDF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871</xdr:row>
      <xdr:rowOff>0</xdr:rowOff>
    </xdr:from>
    <xdr:to>
      <xdr:col>0</xdr:col>
      <xdr:colOff>171450</xdr:colOff>
      <xdr:row>871</xdr:row>
      <xdr:rowOff>133350</xdr:rowOff>
    </xdr:to>
    <xdr:pic>
      <xdr:nvPicPr>
        <xdr:cNvPr id="18286" name="Picture@5C\QPendientes@" descr="@5C\QPendientes@">
          <a:extLst>
            <a:ext uri="{FF2B5EF4-FFF2-40B4-BE49-F238E27FC236}">
              <a16:creationId xmlns:a16="http://schemas.microsoft.com/office/drawing/2014/main" id="{E39F5E25-33CF-424A-876D-7979BE9E9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2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872</xdr:row>
      <xdr:rowOff>0</xdr:rowOff>
    </xdr:from>
    <xdr:to>
      <xdr:col>0</xdr:col>
      <xdr:colOff>171450</xdr:colOff>
      <xdr:row>872</xdr:row>
      <xdr:rowOff>133350</xdr:rowOff>
    </xdr:to>
    <xdr:pic>
      <xdr:nvPicPr>
        <xdr:cNvPr id="18287" name="Picture@5C\QPendientes@" descr="@5C\QPendientes@">
          <a:extLst>
            <a:ext uri="{FF2B5EF4-FFF2-40B4-BE49-F238E27FC236}">
              <a16:creationId xmlns:a16="http://schemas.microsoft.com/office/drawing/2014/main" id="{DF158422-92E5-4CA8-BC91-F01C3272D4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4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873</xdr:row>
      <xdr:rowOff>0</xdr:rowOff>
    </xdr:from>
    <xdr:to>
      <xdr:col>0</xdr:col>
      <xdr:colOff>171450</xdr:colOff>
      <xdr:row>873</xdr:row>
      <xdr:rowOff>133350</xdr:rowOff>
    </xdr:to>
    <xdr:pic>
      <xdr:nvPicPr>
        <xdr:cNvPr id="18288" name="Picture@5C\QPendientes@" descr="@5C\QPendientes@">
          <a:extLst>
            <a:ext uri="{FF2B5EF4-FFF2-40B4-BE49-F238E27FC236}">
              <a16:creationId xmlns:a16="http://schemas.microsoft.com/office/drawing/2014/main" id="{A57D8FD4-4333-4F9D-B1F0-08685CFC2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6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874</xdr:row>
      <xdr:rowOff>0</xdr:rowOff>
    </xdr:from>
    <xdr:to>
      <xdr:col>0</xdr:col>
      <xdr:colOff>171450</xdr:colOff>
      <xdr:row>874</xdr:row>
      <xdr:rowOff>133350</xdr:rowOff>
    </xdr:to>
    <xdr:pic>
      <xdr:nvPicPr>
        <xdr:cNvPr id="18289" name="Picture@5C\QPendientes@" descr="@5C\QPendientes@">
          <a:extLst>
            <a:ext uri="{FF2B5EF4-FFF2-40B4-BE49-F238E27FC236}">
              <a16:creationId xmlns:a16="http://schemas.microsoft.com/office/drawing/2014/main" id="{773EA50A-134D-4C8E-AAE1-5D8A22C2BA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8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875</xdr:row>
      <xdr:rowOff>0</xdr:rowOff>
    </xdr:from>
    <xdr:to>
      <xdr:col>0</xdr:col>
      <xdr:colOff>171450</xdr:colOff>
      <xdr:row>875</xdr:row>
      <xdr:rowOff>133350</xdr:rowOff>
    </xdr:to>
    <xdr:pic>
      <xdr:nvPicPr>
        <xdr:cNvPr id="18290" name="Picture@5C\QPendientes@" descr="@5C\QPendientes@">
          <a:extLst>
            <a:ext uri="{FF2B5EF4-FFF2-40B4-BE49-F238E27FC236}">
              <a16:creationId xmlns:a16="http://schemas.microsoft.com/office/drawing/2014/main" id="{D6FDF1FA-CFAA-47FC-B7F1-8D584B34B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0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876</xdr:row>
      <xdr:rowOff>0</xdr:rowOff>
    </xdr:from>
    <xdr:to>
      <xdr:col>0</xdr:col>
      <xdr:colOff>171450</xdr:colOff>
      <xdr:row>876</xdr:row>
      <xdr:rowOff>133350</xdr:rowOff>
    </xdr:to>
    <xdr:pic>
      <xdr:nvPicPr>
        <xdr:cNvPr id="18291" name="Picture@5C\QPendientes@" descr="@5C\QPendientes@">
          <a:extLst>
            <a:ext uri="{FF2B5EF4-FFF2-40B4-BE49-F238E27FC236}">
              <a16:creationId xmlns:a16="http://schemas.microsoft.com/office/drawing/2014/main" id="{2D083B77-1884-4EDE-8B1F-5AEC4E130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2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877</xdr:row>
      <xdr:rowOff>0</xdr:rowOff>
    </xdr:from>
    <xdr:to>
      <xdr:col>0</xdr:col>
      <xdr:colOff>171450</xdr:colOff>
      <xdr:row>877</xdr:row>
      <xdr:rowOff>133350</xdr:rowOff>
    </xdr:to>
    <xdr:pic>
      <xdr:nvPicPr>
        <xdr:cNvPr id="18292" name="Picture@5C\QPendientes@" descr="@5C\QPendientes@">
          <a:extLst>
            <a:ext uri="{FF2B5EF4-FFF2-40B4-BE49-F238E27FC236}">
              <a16:creationId xmlns:a16="http://schemas.microsoft.com/office/drawing/2014/main" id="{3C07606A-A1BC-45E6-990E-A6336F144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3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878</xdr:row>
      <xdr:rowOff>0</xdr:rowOff>
    </xdr:from>
    <xdr:to>
      <xdr:col>0</xdr:col>
      <xdr:colOff>171450</xdr:colOff>
      <xdr:row>878</xdr:row>
      <xdr:rowOff>133350</xdr:rowOff>
    </xdr:to>
    <xdr:pic>
      <xdr:nvPicPr>
        <xdr:cNvPr id="18293" name="Picture@5C\QPendientes@" descr="@5C\QPendientes@">
          <a:extLst>
            <a:ext uri="{FF2B5EF4-FFF2-40B4-BE49-F238E27FC236}">
              <a16:creationId xmlns:a16="http://schemas.microsoft.com/office/drawing/2014/main" id="{9F2FF372-4F1C-40A6-B1D3-6D580B6E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5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879</xdr:row>
      <xdr:rowOff>0</xdr:rowOff>
    </xdr:from>
    <xdr:to>
      <xdr:col>0</xdr:col>
      <xdr:colOff>171450</xdr:colOff>
      <xdr:row>879</xdr:row>
      <xdr:rowOff>133350</xdr:rowOff>
    </xdr:to>
    <xdr:pic>
      <xdr:nvPicPr>
        <xdr:cNvPr id="18294" name="Picture@5C\QPendientes@" descr="@5C\QPendientes@">
          <a:extLst>
            <a:ext uri="{FF2B5EF4-FFF2-40B4-BE49-F238E27FC236}">
              <a16:creationId xmlns:a16="http://schemas.microsoft.com/office/drawing/2014/main" id="{96C050AB-18FB-467B-893F-17DFB6F2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7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880</xdr:row>
      <xdr:rowOff>0</xdr:rowOff>
    </xdr:from>
    <xdr:to>
      <xdr:col>0</xdr:col>
      <xdr:colOff>171450</xdr:colOff>
      <xdr:row>880</xdr:row>
      <xdr:rowOff>133350</xdr:rowOff>
    </xdr:to>
    <xdr:pic>
      <xdr:nvPicPr>
        <xdr:cNvPr id="18295" name="Picture@5C\QPendientes@" descr="@5C\QPendientes@">
          <a:extLst>
            <a:ext uri="{FF2B5EF4-FFF2-40B4-BE49-F238E27FC236}">
              <a16:creationId xmlns:a16="http://schemas.microsoft.com/office/drawing/2014/main" id="{51F0BB2D-1EA0-4184-B91C-F4E06A38C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881</xdr:row>
      <xdr:rowOff>0</xdr:rowOff>
    </xdr:from>
    <xdr:to>
      <xdr:col>0</xdr:col>
      <xdr:colOff>171450</xdr:colOff>
      <xdr:row>881</xdr:row>
      <xdr:rowOff>133350</xdr:rowOff>
    </xdr:to>
    <xdr:pic>
      <xdr:nvPicPr>
        <xdr:cNvPr id="18296" name="Picture@5C\QPendientes@" descr="@5C\QPendientes@">
          <a:extLst>
            <a:ext uri="{FF2B5EF4-FFF2-40B4-BE49-F238E27FC236}">
              <a16:creationId xmlns:a16="http://schemas.microsoft.com/office/drawing/2014/main" id="{A8357CE6-FF47-4E31-802A-A1AE5C814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1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882</xdr:row>
      <xdr:rowOff>0</xdr:rowOff>
    </xdr:from>
    <xdr:to>
      <xdr:col>0</xdr:col>
      <xdr:colOff>171450</xdr:colOff>
      <xdr:row>882</xdr:row>
      <xdr:rowOff>133350</xdr:rowOff>
    </xdr:to>
    <xdr:pic>
      <xdr:nvPicPr>
        <xdr:cNvPr id="18297" name="Picture@5C\QPendientes@" descr="@5C\QPendientes@">
          <a:extLst>
            <a:ext uri="{FF2B5EF4-FFF2-40B4-BE49-F238E27FC236}">
              <a16:creationId xmlns:a16="http://schemas.microsoft.com/office/drawing/2014/main" id="{9F914BA2-B0D6-418F-A54B-90BEA2822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3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883</xdr:row>
      <xdr:rowOff>0</xdr:rowOff>
    </xdr:from>
    <xdr:to>
      <xdr:col>0</xdr:col>
      <xdr:colOff>171450</xdr:colOff>
      <xdr:row>883</xdr:row>
      <xdr:rowOff>133350</xdr:rowOff>
    </xdr:to>
    <xdr:pic>
      <xdr:nvPicPr>
        <xdr:cNvPr id="18298" name="Picture@5C\QPendientes@" descr="@5C\QPendientes@">
          <a:extLst>
            <a:ext uri="{FF2B5EF4-FFF2-40B4-BE49-F238E27FC236}">
              <a16:creationId xmlns:a16="http://schemas.microsoft.com/office/drawing/2014/main" id="{4F613A1C-31DD-4DFB-BAE0-6606C49E5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4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884</xdr:row>
      <xdr:rowOff>0</xdr:rowOff>
    </xdr:from>
    <xdr:to>
      <xdr:col>0</xdr:col>
      <xdr:colOff>171450</xdr:colOff>
      <xdr:row>884</xdr:row>
      <xdr:rowOff>133350</xdr:rowOff>
    </xdr:to>
    <xdr:pic>
      <xdr:nvPicPr>
        <xdr:cNvPr id="18299" name="Picture@5C\QPendientes@" descr="@5C\QPendientes@">
          <a:extLst>
            <a:ext uri="{FF2B5EF4-FFF2-40B4-BE49-F238E27FC236}">
              <a16:creationId xmlns:a16="http://schemas.microsoft.com/office/drawing/2014/main" id="{38276CAD-B53C-4199-8C41-7F3256252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6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885</xdr:row>
      <xdr:rowOff>0</xdr:rowOff>
    </xdr:from>
    <xdr:to>
      <xdr:col>0</xdr:col>
      <xdr:colOff>171450</xdr:colOff>
      <xdr:row>885</xdr:row>
      <xdr:rowOff>133350</xdr:rowOff>
    </xdr:to>
    <xdr:pic>
      <xdr:nvPicPr>
        <xdr:cNvPr id="18300" name="Picture@5C\QPendientes@" descr="@5C\QPendientes@">
          <a:extLst>
            <a:ext uri="{FF2B5EF4-FFF2-40B4-BE49-F238E27FC236}">
              <a16:creationId xmlns:a16="http://schemas.microsoft.com/office/drawing/2014/main" id="{17C6B907-F479-4073-B39E-6D99BAA45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18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886</xdr:row>
      <xdr:rowOff>0</xdr:rowOff>
    </xdr:from>
    <xdr:to>
      <xdr:col>0</xdr:col>
      <xdr:colOff>171450</xdr:colOff>
      <xdr:row>886</xdr:row>
      <xdr:rowOff>133350</xdr:rowOff>
    </xdr:to>
    <xdr:pic>
      <xdr:nvPicPr>
        <xdr:cNvPr id="18301" name="Picture@5C\QPendientes@" descr="@5C\QPendientes@">
          <a:extLst>
            <a:ext uri="{FF2B5EF4-FFF2-40B4-BE49-F238E27FC236}">
              <a16:creationId xmlns:a16="http://schemas.microsoft.com/office/drawing/2014/main" id="{47F7DA74-E464-48E1-8493-F8982E70E9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0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887</xdr:row>
      <xdr:rowOff>0</xdr:rowOff>
    </xdr:from>
    <xdr:to>
      <xdr:col>0</xdr:col>
      <xdr:colOff>171450</xdr:colOff>
      <xdr:row>887</xdr:row>
      <xdr:rowOff>133350</xdr:rowOff>
    </xdr:to>
    <xdr:pic>
      <xdr:nvPicPr>
        <xdr:cNvPr id="18302" name="Picture@5C\QPendientes@" descr="@5C\QPendientes@">
          <a:extLst>
            <a:ext uri="{FF2B5EF4-FFF2-40B4-BE49-F238E27FC236}">
              <a16:creationId xmlns:a16="http://schemas.microsoft.com/office/drawing/2014/main" id="{4529A1CE-7989-4373-8BAF-D89B025330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2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888</xdr:row>
      <xdr:rowOff>0</xdr:rowOff>
    </xdr:from>
    <xdr:to>
      <xdr:col>0</xdr:col>
      <xdr:colOff>171450</xdr:colOff>
      <xdr:row>888</xdr:row>
      <xdr:rowOff>133350</xdr:rowOff>
    </xdr:to>
    <xdr:pic>
      <xdr:nvPicPr>
        <xdr:cNvPr id="18303" name="Picture@5C\QPendientes@" descr="@5C\QPendientes@">
          <a:extLst>
            <a:ext uri="{FF2B5EF4-FFF2-40B4-BE49-F238E27FC236}">
              <a16:creationId xmlns:a16="http://schemas.microsoft.com/office/drawing/2014/main" id="{5A464AE5-8EB2-4298-BB17-95335328FD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3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889</xdr:row>
      <xdr:rowOff>0</xdr:rowOff>
    </xdr:from>
    <xdr:to>
      <xdr:col>0</xdr:col>
      <xdr:colOff>171450</xdr:colOff>
      <xdr:row>889</xdr:row>
      <xdr:rowOff>133350</xdr:rowOff>
    </xdr:to>
    <xdr:pic>
      <xdr:nvPicPr>
        <xdr:cNvPr id="18304" name="Picture@5C\QPendientes@" descr="@5C\QPendientes@">
          <a:extLst>
            <a:ext uri="{FF2B5EF4-FFF2-40B4-BE49-F238E27FC236}">
              <a16:creationId xmlns:a16="http://schemas.microsoft.com/office/drawing/2014/main" id="{947615F8-0B48-4B70-A46A-12595963E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5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890</xdr:row>
      <xdr:rowOff>0</xdr:rowOff>
    </xdr:from>
    <xdr:to>
      <xdr:col>0</xdr:col>
      <xdr:colOff>171450</xdr:colOff>
      <xdr:row>890</xdr:row>
      <xdr:rowOff>133350</xdr:rowOff>
    </xdr:to>
    <xdr:pic>
      <xdr:nvPicPr>
        <xdr:cNvPr id="18305" name="Picture@5C\QPendientes@" descr="@5C\QPendientes@">
          <a:extLst>
            <a:ext uri="{FF2B5EF4-FFF2-40B4-BE49-F238E27FC236}">
              <a16:creationId xmlns:a16="http://schemas.microsoft.com/office/drawing/2014/main" id="{BBC9660D-A781-405F-8C0C-668F7DE8D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891</xdr:row>
      <xdr:rowOff>0</xdr:rowOff>
    </xdr:from>
    <xdr:to>
      <xdr:col>0</xdr:col>
      <xdr:colOff>171450</xdr:colOff>
      <xdr:row>891</xdr:row>
      <xdr:rowOff>133350</xdr:rowOff>
    </xdr:to>
    <xdr:pic>
      <xdr:nvPicPr>
        <xdr:cNvPr id="18306" name="Picture@5C\QPendientes@" descr="@5C\QPendientes@">
          <a:extLst>
            <a:ext uri="{FF2B5EF4-FFF2-40B4-BE49-F238E27FC236}">
              <a16:creationId xmlns:a16="http://schemas.microsoft.com/office/drawing/2014/main" id="{511FEE70-66C7-40A2-B164-99E1753971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9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892</xdr:row>
      <xdr:rowOff>0</xdr:rowOff>
    </xdr:from>
    <xdr:to>
      <xdr:col>0</xdr:col>
      <xdr:colOff>171450</xdr:colOff>
      <xdr:row>892</xdr:row>
      <xdr:rowOff>133350</xdr:rowOff>
    </xdr:to>
    <xdr:pic>
      <xdr:nvPicPr>
        <xdr:cNvPr id="18307" name="Picture@5C\QPendientes@" descr="@5C\QPendientes@">
          <a:extLst>
            <a:ext uri="{FF2B5EF4-FFF2-40B4-BE49-F238E27FC236}">
              <a16:creationId xmlns:a16="http://schemas.microsoft.com/office/drawing/2014/main" id="{E4C8EEEF-8E0D-4DB5-997B-B1D12B909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1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893</xdr:row>
      <xdr:rowOff>0</xdr:rowOff>
    </xdr:from>
    <xdr:to>
      <xdr:col>0</xdr:col>
      <xdr:colOff>171450</xdr:colOff>
      <xdr:row>893</xdr:row>
      <xdr:rowOff>133350</xdr:rowOff>
    </xdr:to>
    <xdr:pic>
      <xdr:nvPicPr>
        <xdr:cNvPr id="18308" name="Picture@5C\QPendientes@" descr="@5C\QPendientes@">
          <a:extLst>
            <a:ext uri="{FF2B5EF4-FFF2-40B4-BE49-F238E27FC236}">
              <a16:creationId xmlns:a16="http://schemas.microsoft.com/office/drawing/2014/main" id="{0F76D5F8-EF6C-40D5-9254-03FD949EE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3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894</xdr:row>
      <xdr:rowOff>0</xdr:rowOff>
    </xdr:from>
    <xdr:to>
      <xdr:col>0</xdr:col>
      <xdr:colOff>171450</xdr:colOff>
      <xdr:row>894</xdr:row>
      <xdr:rowOff>133350</xdr:rowOff>
    </xdr:to>
    <xdr:pic>
      <xdr:nvPicPr>
        <xdr:cNvPr id="18309" name="Picture@5C\QPendientes@" descr="@5C\QPendientes@">
          <a:extLst>
            <a:ext uri="{FF2B5EF4-FFF2-40B4-BE49-F238E27FC236}">
              <a16:creationId xmlns:a16="http://schemas.microsoft.com/office/drawing/2014/main" id="{7B2BD444-2A22-4D0C-9702-8CFC611FE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4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895</xdr:row>
      <xdr:rowOff>0</xdr:rowOff>
    </xdr:from>
    <xdr:to>
      <xdr:col>0</xdr:col>
      <xdr:colOff>171450</xdr:colOff>
      <xdr:row>895</xdr:row>
      <xdr:rowOff>133350</xdr:rowOff>
    </xdr:to>
    <xdr:pic>
      <xdr:nvPicPr>
        <xdr:cNvPr id="18310" name="Picture@5C\QPendientes@" descr="@5C\QPendientes@">
          <a:extLst>
            <a:ext uri="{FF2B5EF4-FFF2-40B4-BE49-F238E27FC236}">
              <a16:creationId xmlns:a16="http://schemas.microsoft.com/office/drawing/2014/main" id="{8C8AFD8B-4969-43FB-82D3-B0DE3825B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6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896</xdr:row>
      <xdr:rowOff>0</xdr:rowOff>
    </xdr:from>
    <xdr:to>
      <xdr:col>0</xdr:col>
      <xdr:colOff>171450</xdr:colOff>
      <xdr:row>896</xdr:row>
      <xdr:rowOff>133350</xdr:rowOff>
    </xdr:to>
    <xdr:pic>
      <xdr:nvPicPr>
        <xdr:cNvPr id="18311" name="Picture@5C\QPendientes@" descr="@5C\QPendientes@">
          <a:extLst>
            <a:ext uri="{FF2B5EF4-FFF2-40B4-BE49-F238E27FC236}">
              <a16:creationId xmlns:a16="http://schemas.microsoft.com/office/drawing/2014/main" id="{869EF4EE-7308-4F5F-9008-AC4E1BEC2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38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897</xdr:row>
      <xdr:rowOff>0</xdr:rowOff>
    </xdr:from>
    <xdr:to>
      <xdr:col>0</xdr:col>
      <xdr:colOff>171450</xdr:colOff>
      <xdr:row>897</xdr:row>
      <xdr:rowOff>133350</xdr:rowOff>
    </xdr:to>
    <xdr:pic>
      <xdr:nvPicPr>
        <xdr:cNvPr id="18312" name="Picture@5C\QPendientes@" descr="@5C\QPendientes@">
          <a:extLst>
            <a:ext uri="{FF2B5EF4-FFF2-40B4-BE49-F238E27FC236}">
              <a16:creationId xmlns:a16="http://schemas.microsoft.com/office/drawing/2014/main" id="{FBB65AE1-6632-4BFE-BF40-74C0A8B8D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0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898</xdr:row>
      <xdr:rowOff>0</xdr:rowOff>
    </xdr:from>
    <xdr:to>
      <xdr:col>0</xdr:col>
      <xdr:colOff>171450</xdr:colOff>
      <xdr:row>898</xdr:row>
      <xdr:rowOff>133350</xdr:rowOff>
    </xdr:to>
    <xdr:pic>
      <xdr:nvPicPr>
        <xdr:cNvPr id="18313" name="Picture@5C\QPendientes@" descr="@5C\QPendientes@">
          <a:extLst>
            <a:ext uri="{FF2B5EF4-FFF2-40B4-BE49-F238E27FC236}">
              <a16:creationId xmlns:a16="http://schemas.microsoft.com/office/drawing/2014/main" id="{F7AA2F4D-C1E1-4663-8856-F4D8E1C70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2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899</xdr:row>
      <xdr:rowOff>0</xdr:rowOff>
    </xdr:from>
    <xdr:to>
      <xdr:col>0</xdr:col>
      <xdr:colOff>171450</xdr:colOff>
      <xdr:row>899</xdr:row>
      <xdr:rowOff>133350</xdr:rowOff>
    </xdr:to>
    <xdr:pic>
      <xdr:nvPicPr>
        <xdr:cNvPr id="18314" name="Picture@5C\QPendientes@" descr="@5C\QPendientes@">
          <a:extLst>
            <a:ext uri="{FF2B5EF4-FFF2-40B4-BE49-F238E27FC236}">
              <a16:creationId xmlns:a16="http://schemas.microsoft.com/office/drawing/2014/main" id="{CA49466F-F40E-4267-A80F-55C740FB9F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4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900</xdr:row>
      <xdr:rowOff>0</xdr:rowOff>
    </xdr:from>
    <xdr:to>
      <xdr:col>0</xdr:col>
      <xdr:colOff>171450</xdr:colOff>
      <xdr:row>900</xdr:row>
      <xdr:rowOff>133350</xdr:rowOff>
    </xdr:to>
    <xdr:pic>
      <xdr:nvPicPr>
        <xdr:cNvPr id="18315" name="Picture@5C\QPendientes@" descr="@5C\QPendientes@">
          <a:extLst>
            <a:ext uri="{FF2B5EF4-FFF2-40B4-BE49-F238E27FC236}">
              <a16:creationId xmlns:a16="http://schemas.microsoft.com/office/drawing/2014/main" id="{702B69B7-29DC-4FE8-9CF5-F369A83689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901</xdr:row>
      <xdr:rowOff>0</xdr:rowOff>
    </xdr:from>
    <xdr:to>
      <xdr:col>0</xdr:col>
      <xdr:colOff>171450</xdr:colOff>
      <xdr:row>901</xdr:row>
      <xdr:rowOff>133350</xdr:rowOff>
    </xdr:to>
    <xdr:pic>
      <xdr:nvPicPr>
        <xdr:cNvPr id="18316" name="Picture@5C\QPendientes@" descr="@5C\QPendientes@">
          <a:extLst>
            <a:ext uri="{FF2B5EF4-FFF2-40B4-BE49-F238E27FC236}">
              <a16:creationId xmlns:a16="http://schemas.microsoft.com/office/drawing/2014/main" id="{9C64DD6C-E8B7-4671-B366-82C5A158D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7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902</xdr:row>
      <xdr:rowOff>0</xdr:rowOff>
    </xdr:from>
    <xdr:to>
      <xdr:col>0</xdr:col>
      <xdr:colOff>171450</xdr:colOff>
      <xdr:row>902</xdr:row>
      <xdr:rowOff>133350</xdr:rowOff>
    </xdr:to>
    <xdr:pic>
      <xdr:nvPicPr>
        <xdr:cNvPr id="18317" name="Picture@5C\QPendientes@" descr="@5C\QPendientes@">
          <a:extLst>
            <a:ext uri="{FF2B5EF4-FFF2-40B4-BE49-F238E27FC236}">
              <a16:creationId xmlns:a16="http://schemas.microsoft.com/office/drawing/2014/main" id="{C80DF9EA-C01E-44D1-A92F-F82A4955D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9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903</xdr:row>
      <xdr:rowOff>0</xdr:rowOff>
    </xdr:from>
    <xdr:to>
      <xdr:col>0</xdr:col>
      <xdr:colOff>171450</xdr:colOff>
      <xdr:row>903</xdr:row>
      <xdr:rowOff>133350</xdr:rowOff>
    </xdr:to>
    <xdr:pic>
      <xdr:nvPicPr>
        <xdr:cNvPr id="18318" name="Picture@5C\QPendientes@" descr="@5C\QPendientes@">
          <a:extLst>
            <a:ext uri="{FF2B5EF4-FFF2-40B4-BE49-F238E27FC236}">
              <a16:creationId xmlns:a16="http://schemas.microsoft.com/office/drawing/2014/main" id="{33740F03-0AE3-4EA1-974C-5E0EE7E3B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1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904</xdr:row>
      <xdr:rowOff>0</xdr:rowOff>
    </xdr:from>
    <xdr:to>
      <xdr:col>0</xdr:col>
      <xdr:colOff>171450</xdr:colOff>
      <xdr:row>904</xdr:row>
      <xdr:rowOff>133350</xdr:rowOff>
    </xdr:to>
    <xdr:pic>
      <xdr:nvPicPr>
        <xdr:cNvPr id="18319" name="Picture@5C\QPendientes@" descr="@5C\QPendientes@">
          <a:extLst>
            <a:ext uri="{FF2B5EF4-FFF2-40B4-BE49-F238E27FC236}">
              <a16:creationId xmlns:a16="http://schemas.microsoft.com/office/drawing/2014/main" id="{B2104CE5-0750-47E4-924A-035645207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3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905</xdr:row>
      <xdr:rowOff>0</xdr:rowOff>
    </xdr:from>
    <xdr:to>
      <xdr:col>0</xdr:col>
      <xdr:colOff>171450</xdr:colOff>
      <xdr:row>905</xdr:row>
      <xdr:rowOff>133350</xdr:rowOff>
    </xdr:to>
    <xdr:pic>
      <xdr:nvPicPr>
        <xdr:cNvPr id="18320" name="Picture@5C\QPendientes@" descr="@5C\QPendientes@">
          <a:extLst>
            <a:ext uri="{FF2B5EF4-FFF2-40B4-BE49-F238E27FC236}">
              <a16:creationId xmlns:a16="http://schemas.microsoft.com/office/drawing/2014/main" id="{D241772A-69C4-4308-80C7-DA01EBD75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5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906</xdr:row>
      <xdr:rowOff>0</xdr:rowOff>
    </xdr:from>
    <xdr:to>
      <xdr:col>0</xdr:col>
      <xdr:colOff>171450</xdr:colOff>
      <xdr:row>906</xdr:row>
      <xdr:rowOff>133350</xdr:rowOff>
    </xdr:to>
    <xdr:pic>
      <xdr:nvPicPr>
        <xdr:cNvPr id="18321" name="Picture@5C\QPendientes@" descr="@5C\QPendientes@">
          <a:extLst>
            <a:ext uri="{FF2B5EF4-FFF2-40B4-BE49-F238E27FC236}">
              <a16:creationId xmlns:a16="http://schemas.microsoft.com/office/drawing/2014/main" id="{B5D13916-E982-4335-986A-70A083546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6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907</xdr:row>
      <xdr:rowOff>0</xdr:rowOff>
    </xdr:from>
    <xdr:to>
      <xdr:col>0</xdr:col>
      <xdr:colOff>171450</xdr:colOff>
      <xdr:row>907</xdr:row>
      <xdr:rowOff>133350</xdr:rowOff>
    </xdr:to>
    <xdr:pic>
      <xdr:nvPicPr>
        <xdr:cNvPr id="18322" name="Picture@5C\QPendientes@" descr="@5C\QPendientes@">
          <a:extLst>
            <a:ext uri="{FF2B5EF4-FFF2-40B4-BE49-F238E27FC236}">
              <a16:creationId xmlns:a16="http://schemas.microsoft.com/office/drawing/2014/main" id="{2999B0B2-42F4-4F60-A967-5E8BFEEB6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58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908</xdr:row>
      <xdr:rowOff>0</xdr:rowOff>
    </xdr:from>
    <xdr:to>
      <xdr:col>0</xdr:col>
      <xdr:colOff>171450</xdr:colOff>
      <xdr:row>908</xdr:row>
      <xdr:rowOff>133350</xdr:rowOff>
    </xdr:to>
    <xdr:pic>
      <xdr:nvPicPr>
        <xdr:cNvPr id="18323" name="Picture@5C\QPendientes@" descr="@5C\QPendientes@">
          <a:extLst>
            <a:ext uri="{FF2B5EF4-FFF2-40B4-BE49-F238E27FC236}">
              <a16:creationId xmlns:a16="http://schemas.microsoft.com/office/drawing/2014/main" id="{FA6E052E-70CA-4F8D-B37E-96FB1779E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0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909</xdr:row>
      <xdr:rowOff>0</xdr:rowOff>
    </xdr:from>
    <xdr:to>
      <xdr:col>0</xdr:col>
      <xdr:colOff>171450</xdr:colOff>
      <xdr:row>909</xdr:row>
      <xdr:rowOff>133350</xdr:rowOff>
    </xdr:to>
    <xdr:pic>
      <xdr:nvPicPr>
        <xdr:cNvPr id="18324" name="Picture@5C\QPendientes@" descr="@5C\QPendientes@">
          <a:extLst>
            <a:ext uri="{FF2B5EF4-FFF2-40B4-BE49-F238E27FC236}">
              <a16:creationId xmlns:a16="http://schemas.microsoft.com/office/drawing/2014/main" id="{841713EE-8790-4852-8932-22513643E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2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910</xdr:row>
      <xdr:rowOff>0</xdr:rowOff>
    </xdr:from>
    <xdr:to>
      <xdr:col>0</xdr:col>
      <xdr:colOff>171450</xdr:colOff>
      <xdr:row>910</xdr:row>
      <xdr:rowOff>133350</xdr:rowOff>
    </xdr:to>
    <xdr:pic>
      <xdr:nvPicPr>
        <xdr:cNvPr id="18325" name="Picture@5C\QPendientes@" descr="@5C\QPendientes@">
          <a:extLst>
            <a:ext uri="{FF2B5EF4-FFF2-40B4-BE49-F238E27FC236}">
              <a16:creationId xmlns:a16="http://schemas.microsoft.com/office/drawing/2014/main" id="{160FACBE-B4B8-49B9-AE6D-CB3733C14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911</xdr:row>
      <xdr:rowOff>0</xdr:rowOff>
    </xdr:from>
    <xdr:to>
      <xdr:col>0</xdr:col>
      <xdr:colOff>171450</xdr:colOff>
      <xdr:row>911</xdr:row>
      <xdr:rowOff>133350</xdr:rowOff>
    </xdr:to>
    <xdr:pic>
      <xdr:nvPicPr>
        <xdr:cNvPr id="18326" name="Picture@5C\QPendientes@" descr="@5C\QPendientes@">
          <a:extLst>
            <a:ext uri="{FF2B5EF4-FFF2-40B4-BE49-F238E27FC236}">
              <a16:creationId xmlns:a16="http://schemas.microsoft.com/office/drawing/2014/main" id="{A55F5F81-5393-41CF-9AAC-ED9FC51AA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6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912</xdr:row>
      <xdr:rowOff>0</xdr:rowOff>
    </xdr:from>
    <xdr:to>
      <xdr:col>0</xdr:col>
      <xdr:colOff>171450</xdr:colOff>
      <xdr:row>912</xdr:row>
      <xdr:rowOff>133350</xdr:rowOff>
    </xdr:to>
    <xdr:pic>
      <xdr:nvPicPr>
        <xdr:cNvPr id="18327" name="Picture@5C\QPendientes@" descr="@5C\QPendientes@">
          <a:extLst>
            <a:ext uri="{FF2B5EF4-FFF2-40B4-BE49-F238E27FC236}">
              <a16:creationId xmlns:a16="http://schemas.microsoft.com/office/drawing/2014/main" id="{0D607F4A-5B89-461A-9B91-932072F81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7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913</xdr:row>
      <xdr:rowOff>0</xdr:rowOff>
    </xdr:from>
    <xdr:to>
      <xdr:col>0</xdr:col>
      <xdr:colOff>171450</xdr:colOff>
      <xdr:row>913</xdr:row>
      <xdr:rowOff>133350</xdr:rowOff>
    </xdr:to>
    <xdr:pic>
      <xdr:nvPicPr>
        <xdr:cNvPr id="18328" name="Picture@5C\QPendientes@" descr="@5C\QPendientes@">
          <a:extLst>
            <a:ext uri="{FF2B5EF4-FFF2-40B4-BE49-F238E27FC236}">
              <a16:creationId xmlns:a16="http://schemas.microsoft.com/office/drawing/2014/main" id="{DD380C07-3916-4C9C-88FB-9ED962059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9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914</xdr:row>
      <xdr:rowOff>0</xdr:rowOff>
    </xdr:from>
    <xdr:to>
      <xdr:col>0</xdr:col>
      <xdr:colOff>171450</xdr:colOff>
      <xdr:row>914</xdr:row>
      <xdr:rowOff>133350</xdr:rowOff>
    </xdr:to>
    <xdr:pic>
      <xdr:nvPicPr>
        <xdr:cNvPr id="18329" name="Picture@5C\QPendientes@" descr="@5C\QPendientes@">
          <a:extLst>
            <a:ext uri="{FF2B5EF4-FFF2-40B4-BE49-F238E27FC236}">
              <a16:creationId xmlns:a16="http://schemas.microsoft.com/office/drawing/2014/main" id="{3B3830F2-9ACB-4A91-85B5-ED07A4A0D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1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915</xdr:row>
      <xdr:rowOff>0</xdr:rowOff>
    </xdr:from>
    <xdr:to>
      <xdr:col>0</xdr:col>
      <xdr:colOff>171450</xdr:colOff>
      <xdr:row>915</xdr:row>
      <xdr:rowOff>133350</xdr:rowOff>
    </xdr:to>
    <xdr:pic>
      <xdr:nvPicPr>
        <xdr:cNvPr id="18330" name="Picture@5C\QPendientes@" descr="@5C\QPendientes@">
          <a:extLst>
            <a:ext uri="{FF2B5EF4-FFF2-40B4-BE49-F238E27FC236}">
              <a16:creationId xmlns:a16="http://schemas.microsoft.com/office/drawing/2014/main" id="{B8A4CBF4-6D56-4EEC-9F8A-20B18A220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3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916</xdr:row>
      <xdr:rowOff>0</xdr:rowOff>
    </xdr:from>
    <xdr:to>
      <xdr:col>0</xdr:col>
      <xdr:colOff>171450</xdr:colOff>
      <xdr:row>916</xdr:row>
      <xdr:rowOff>133350</xdr:rowOff>
    </xdr:to>
    <xdr:pic>
      <xdr:nvPicPr>
        <xdr:cNvPr id="18331" name="Picture@5C\QPendientes@" descr="@5C\QPendientes@">
          <a:extLst>
            <a:ext uri="{FF2B5EF4-FFF2-40B4-BE49-F238E27FC236}">
              <a16:creationId xmlns:a16="http://schemas.microsoft.com/office/drawing/2014/main" id="{FC853F75-D4E6-459C-884E-C19FF38D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5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917</xdr:row>
      <xdr:rowOff>0</xdr:rowOff>
    </xdr:from>
    <xdr:to>
      <xdr:col>0</xdr:col>
      <xdr:colOff>171450</xdr:colOff>
      <xdr:row>917</xdr:row>
      <xdr:rowOff>133350</xdr:rowOff>
    </xdr:to>
    <xdr:pic>
      <xdr:nvPicPr>
        <xdr:cNvPr id="18332" name="Picture@5C\QPendientes@" descr="@5C\QPendientes@">
          <a:extLst>
            <a:ext uri="{FF2B5EF4-FFF2-40B4-BE49-F238E27FC236}">
              <a16:creationId xmlns:a16="http://schemas.microsoft.com/office/drawing/2014/main" id="{923BCBF9-5172-49E7-94EA-0C2532BC9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7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918</xdr:row>
      <xdr:rowOff>0</xdr:rowOff>
    </xdr:from>
    <xdr:to>
      <xdr:col>0</xdr:col>
      <xdr:colOff>171450</xdr:colOff>
      <xdr:row>918</xdr:row>
      <xdr:rowOff>133350</xdr:rowOff>
    </xdr:to>
    <xdr:pic>
      <xdr:nvPicPr>
        <xdr:cNvPr id="18333" name="Picture@5C\QPendientes@" descr="@5C\QPendientes@">
          <a:extLst>
            <a:ext uri="{FF2B5EF4-FFF2-40B4-BE49-F238E27FC236}">
              <a16:creationId xmlns:a16="http://schemas.microsoft.com/office/drawing/2014/main" id="{A49A4529-DFC3-4B08-A603-6945167A6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78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919</xdr:row>
      <xdr:rowOff>0</xdr:rowOff>
    </xdr:from>
    <xdr:to>
      <xdr:col>0</xdr:col>
      <xdr:colOff>171450</xdr:colOff>
      <xdr:row>919</xdr:row>
      <xdr:rowOff>133350</xdr:rowOff>
    </xdr:to>
    <xdr:pic>
      <xdr:nvPicPr>
        <xdr:cNvPr id="18334" name="Picture@5C\QPendientes@" descr="@5C\QPendientes@">
          <a:extLst>
            <a:ext uri="{FF2B5EF4-FFF2-40B4-BE49-F238E27FC236}">
              <a16:creationId xmlns:a16="http://schemas.microsoft.com/office/drawing/2014/main" id="{19A1A85F-0E96-41E8-8AFC-516CC4FC2C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0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920</xdr:row>
      <xdr:rowOff>0</xdr:rowOff>
    </xdr:from>
    <xdr:to>
      <xdr:col>0</xdr:col>
      <xdr:colOff>171450</xdr:colOff>
      <xdr:row>920</xdr:row>
      <xdr:rowOff>133350</xdr:rowOff>
    </xdr:to>
    <xdr:pic>
      <xdr:nvPicPr>
        <xdr:cNvPr id="18335" name="Picture@5C\QPendientes@" descr="@5C\QPendientes@">
          <a:extLst>
            <a:ext uri="{FF2B5EF4-FFF2-40B4-BE49-F238E27FC236}">
              <a16:creationId xmlns:a16="http://schemas.microsoft.com/office/drawing/2014/main" id="{BDB1D6A5-9161-421F-871B-359B153D3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921</xdr:row>
      <xdr:rowOff>0</xdr:rowOff>
    </xdr:from>
    <xdr:to>
      <xdr:col>0</xdr:col>
      <xdr:colOff>171450</xdr:colOff>
      <xdr:row>921</xdr:row>
      <xdr:rowOff>133350</xdr:rowOff>
    </xdr:to>
    <xdr:pic>
      <xdr:nvPicPr>
        <xdr:cNvPr id="18336" name="Picture@5C\QPendientes@" descr="@5C\QPendientes@">
          <a:extLst>
            <a:ext uri="{FF2B5EF4-FFF2-40B4-BE49-F238E27FC236}">
              <a16:creationId xmlns:a16="http://schemas.microsoft.com/office/drawing/2014/main" id="{45EB2E04-A96A-417C-A9C4-94D78D92B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4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922</xdr:row>
      <xdr:rowOff>0</xdr:rowOff>
    </xdr:from>
    <xdr:to>
      <xdr:col>0</xdr:col>
      <xdr:colOff>171450</xdr:colOff>
      <xdr:row>922</xdr:row>
      <xdr:rowOff>133350</xdr:rowOff>
    </xdr:to>
    <xdr:pic>
      <xdr:nvPicPr>
        <xdr:cNvPr id="18337" name="Picture@5C\QPendientes@" descr="@5C\QPendientes@">
          <a:extLst>
            <a:ext uri="{FF2B5EF4-FFF2-40B4-BE49-F238E27FC236}">
              <a16:creationId xmlns:a16="http://schemas.microsoft.com/office/drawing/2014/main" id="{4592FA68-7B44-4138-ACDB-D087060E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6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923</xdr:row>
      <xdr:rowOff>0</xdr:rowOff>
    </xdr:from>
    <xdr:to>
      <xdr:col>0</xdr:col>
      <xdr:colOff>171450</xdr:colOff>
      <xdr:row>923</xdr:row>
      <xdr:rowOff>133350</xdr:rowOff>
    </xdr:to>
    <xdr:pic>
      <xdr:nvPicPr>
        <xdr:cNvPr id="18338" name="Picture@5C\QPendientes@" descr="@5C\QPendientes@">
          <a:extLst>
            <a:ext uri="{FF2B5EF4-FFF2-40B4-BE49-F238E27FC236}">
              <a16:creationId xmlns:a16="http://schemas.microsoft.com/office/drawing/2014/main" id="{1A648247-8D76-4577-B53F-B58870F57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7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924</xdr:row>
      <xdr:rowOff>0</xdr:rowOff>
    </xdr:from>
    <xdr:to>
      <xdr:col>0</xdr:col>
      <xdr:colOff>171450</xdr:colOff>
      <xdr:row>924</xdr:row>
      <xdr:rowOff>133350</xdr:rowOff>
    </xdr:to>
    <xdr:pic>
      <xdr:nvPicPr>
        <xdr:cNvPr id="18339" name="Picture@5C\QPendientes@" descr="@5C\QPendientes@">
          <a:extLst>
            <a:ext uri="{FF2B5EF4-FFF2-40B4-BE49-F238E27FC236}">
              <a16:creationId xmlns:a16="http://schemas.microsoft.com/office/drawing/2014/main" id="{B37F82EE-4EB1-4E89-9867-4CEB68713F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9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925</xdr:row>
      <xdr:rowOff>0</xdr:rowOff>
    </xdr:from>
    <xdr:to>
      <xdr:col>0</xdr:col>
      <xdr:colOff>171450</xdr:colOff>
      <xdr:row>925</xdr:row>
      <xdr:rowOff>133350</xdr:rowOff>
    </xdr:to>
    <xdr:pic>
      <xdr:nvPicPr>
        <xdr:cNvPr id="18340" name="Picture@5C\QPendientes@" descr="@5C\QPendientes@">
          <a:extLst>
            <a:ext uri="{FF2B5EF4-FFF2-40B4-BE49-F238E27FC236}">
              <a16:creationId xmlns:a16="http://schemas.microsoft.com/office/drawing/2014/main" id="{9710C8B3-E7B4-4D6F-8D4E-371EAEA9C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1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926</xdr:row>
      <xdr:rowOff>0</xdr:rowOff>
    </xdr:from>
    <xdr:to>
      <xdr:col>0</xdr:col>
      <xdr:colOff>171450</xdr:colOff>
      <xdr:row>926</xdr:row>
      <xdr:rowOff>133350</xdr:rowOff>
    </xdr:to>
    <xdr:pic>
      <xdr:nvPicPr>
        <xdr:cNvPr id="18341" name="Picture@5C\QPendientes@" descr="@5C\QPendientes@">
          <a:extLst>
            <a:ext uri="{FF2B5EF4-FFF2-40B4-BE49-F238E27FC236}">
              <a16:creationId xmlns:a16="http://schemas.microsoft.com/office/drawing/2014/main" id="{1EA58A7B-E073-42B5-B471-9E2544FBA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3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927</xdr:row>
      <xdr:rowOff>0</xdr:rowOff>
    </xdr:from>
    <xdr:to>
      <xdr:col>0</xdr:col>
      <xdr:colOff>171450</xdr:colOff>
      <xdr:row>927</xdr:row>
      <xdr:rowOff>133350</xdr:rowOff>
    </xdr:to>
    <xdr:pic>
      <xdr:nvPicPr>
        <xdr:cNvPr id="18342" name="Picture@5C\QPendientes@" descr="@5C\QPendientes@">
          <a:extLst>
            <a:ext uri="{FF2B5EF4-FFF2-40B4-BE49-F238E27FC236}">
              <a16:creationId xmlns:a16="http://schemas.microsoft.com/office/drawing/2014/main" id="{4EE2367B-CF7F-4B9C-A122-C82F5AAD4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5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928</xdr:row>
      <xdr:rowOff>0</xdr:rowOff>
    </xdr:from>
    <xdr:to>
      <xdr:col>0</xdr:col>
      <xdr:colOff>171450</xdr:colOff>
      <xdr:row>928</xdr:row>
      <xdr:rowOff>133350</xdr:rowOff>
    </xdr:to>
    <xdr:pic>
      <xdr:nvPicPr>
        <xdr:cNvPr id="18343" name="Picture@5C\QPendientes@" descr="@5C\QPendientes@">
          <a:extLst>
            <a:ext uri="{FF2B5EF4-FFF2-40B4-BE49-F238E27FC236}">
              <a16:creationId xmlns:a16="http://schemas.microsoft.com/office/drawing/2014/main" id="{EA30DE55-048F-4CBE-88D9-0E63A17B5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7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929</xdr:row>
      <xdr:rowOff>0</xdr:rowOff>
    </xdr:from>
    <xdr:to>
      <xdr:col>0</xdr:col>
      <xdr:colOff>171450</xdr:colOff>
      <xdr:row>929</xdr:row>
      <xdr:rowOff>133350</xdr:rowOff>
    </xdr:to>
    <xdr:pic>
      <xdr:nvPicPr>
        <xdr:cNvPr id="18344" name="Picture@5C\QPendientes@" descr="@5C\QPendientes@">
          <a:extLst>
            <a:ext uri="{FF2B5EF4-FFF2-40B4-BE49-F238E27FC236}">
              <a16:creationId xmlns:a16="http://schemas.microsoft.com/office/drawing/2014/main" id="{3BAD3B79-9C47-42E6-9AA6-0291765B0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98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930</xdr:row>
      <xdr:rowOff>0</xdr:rowOff>
    </xdr:from>
    <xdr:to>
      <xdr:col>0</xdr:col>
      <xdr:colOff>171450</xdr:colOff>
      <xdr:row>930</xdr:row>
      <xdr:rowOff>133350</xdr:rowOff>
    </xdr:to>
    <xdr:pic>
      <xdr:nvPicPr>
        <xdr:cNvPr id="18345" name="Picture@5C\QPendientes@" descr="@5C\QPendientes@">
          <a:extLst>
            <a:ext uri="{FF2B5EF4-FFF2-40B4-BE49-F238E27FC236}">
              <a16:creationId xmlns:a16="http://schemas.microsoft.com/office/drawing/2014/main" id="{6BDA247C-432C-42A4-8E12-54C8BA0116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931</xdr:row>
      <xdr:rowOff>0</xdr:rowOff>
    </xdr:from>
    <xdr:to>
      <xdr:col>0</xdr:col>
      <xdr:colOff>171450</xdr:colOff>
      <xdr:row>931</xdr:row>
      <xdr:rowOff>133350</xdr:rowOff>
    </xdr:to>
    <xdr:pic>
      <xdr:nvPicPr>
        <xdr:cNvPr id="18346" name="Picture@5C\QPendientes@" descr="@5C\QPendientes@">
          <a:extLst>
            <a:ext uri="{FF2B5EF4-FFF2-40B4-BE49-F238E27FC236}">
              <a16:creationId xmlns:a16="http://schemas.microsoft.com/office/drawing/2014/main" id="{710368BB-6869-4DFB-807A-BA1199517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2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932</xdr:row>
      <xdr:rowOff>0</xdr:rowOff>
    </xdr:from>
    <xdr:to>
      <xdr:col>0</xdr:col>
      <xdr:colOff>171450</xdr:colOff>
      <xdr:row>932</xdr:row>
      <xdr:rowOff>133350</xdr:rowOff>
    </xdr:to>
    <xdr:pic>
      <xdr:nvPicPr>
        <xdr:cNvPr id="18347" name="Picture@5C\QPendientes@" descr="@5C\QPendientes@">
          <a:extLst>
            <a:ext uri="{FF2B5EF4-FFF2-40B4-BE49-F238E27FC236}">
              <a16:creationId xmlns:a16="http://schemas.microsoft.com/office/drawing/2014/main" id="{D16F4AC4-52B6-4670-BD13-199B719FA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4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933</xdr:row>
      <xdr:rowOff>0</xdr:rowOff>
    </xdr:from>
    <xdr:to>
      <xdr:col>0</xdr:col>
      <xdr:colOff>171450</xdr:colOff>
      <xdr:row>933</xdr:row>
      <xdr:rowOff>133350</xdr:rowOff>
    </xdr:to>
    <xdr:pic>
      <xdr:nvPicPr>
        <xdr:cNvPr id="18348" name="Picture@5C\QPendientes@" descr="@5C\QPendientes@">
          <a:extLst>
            <a:ext uri="{FF2B5EF4-FFF2-40B4-BE49-F238E27FC236}">
              <a16:creationId xmlns:a16="http://schemas.microsoft.com/office/drawing/2014/main" id="{570D38F1-90AF-4464-B824-D0D3CD65C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6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934</xdr:row>
      <xdr:rowOff>0</xdr:rowOff>
    </xdr:from>
    <xdr:to>
      <xdr:col>0</xdr:col>
      <xdr:colOff>171450</xdr:colOff>
      <xdr:row>934</xdr:row>
      <xdr:rowOff>133350</xdr:rowOff>
    </xdr:to>
    <xdr:pic>
      <xdr:nvPicPr>
        <xdr:cNvPr id="18349" name="Picture@5C\QPendientes@" descr="@5C\QPendientes@">
          <a:extLst>
            <a:ext uri="{FF2B5EF4-FFF2-40B4-BE49-F238E27FC236}">
              <a16:creationId xmlns:a16="http://schemas.microsoft.com/office/drawing/2014/main" id="{A39C7427-22E8-4276-900C-8C961008F9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8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935</xdr:row>
      <xdr:rowOff>0</xdr:rowOff>
    </xdr:from>
    <xdr:to>
      <xdr:col>0</xdr:col>
      <xdr:colOff>171450</xdr:colOff>
      <xdr:row>935</xdr:row>
      <xdr:rowOff>133350</xdr:rowOff>
    </xdr:to>
    <xdr:pic>
      <xdr:nvPicPr>
        <xdr:cNvPr id="18350" name="Picture@5C\QPendientes@" descr="@5C\QPendientes@">
          <a:extLst>
            <a:ext uri="{FF2B5EF4-FFF2-40B4-BE49-F238E27FC236}">
              <a16:creationId xmlns:a16="http://schemas.microsoft.com/office/drawing/2014/main" id="{F52957AD-FC2F-4035-8C7E-770217924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9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936</xdr:row>
      <xdr:rowOff>0</xdr:rowOff>
    </xdr:from>
    <xdr:to>
      <xdr:col>0</xdr:col>
      <xdr:colOff>171450</xdr:colOff>
      <xdr:row>936</xdr:row>
      <xdr:rowOff>133350</xdr:rowOff>
    </xdr:to>
    <xdr:pic>
      <xdr:nvPicPr>
        <xdr:cNvPr id="18351" name="Picture@5C\QPendientes@" descr="@5C\QPendientes@">
          <a:extLst>
            <a:ext uri="{FF2B5EF4-FFF2-40B4-BE49-F238E27FC236}">
              <a16:creationId xmlns:a16="http://schemas.microsoft.com/office/drawing/2014/main" id="{86ED75A8-BC6E-4573-9C88-83F2A8E05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1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937</xdr:row>
      <xdr:rowOff>0</xdr:rowOff>
    </xdr:from>
    <xdr:to>
      <xdr:col>0</xdr:col>
      <xdr:colOff>171450</xdr:colOff>
      <xdr:row>937</xdr:row>
      <xdr:rowOff>133350</xdr:rowOff>
    </xdr:to>
    <xdr:pic>
      <xdr:nvPicPr>
        <xdr:cNvPr id="18352" name="Picture@5C\QPendientes@" descr="@5C\QPendientes@">
          <a:extLst>
            <a:ext uri="{FF2B5EF4-FFF2-40B4-BE49-F238E27FC236}">
              <a16:creationId xmlns:a16="http://schemas.microsoft.com/office/drawing/2014/main" id="{D3404C8C-26F2-4831-AA3E-FD59EB155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3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938</xdr:row>
      <xdr:rowOff>0</xdr:rowOff>
    </xdr:from>
    <xdr:to>
      <xdr:col>0</xdr:col>
      <xdr:colOff>171450</xdr:colOff>
      <xdr:row>938</xdr:row>
      <xdr:rowOff>133350</xdr:rowOff>
    </xdr:to>
    <xdr:pic>
      <xdr:nvPicPr>
        <xdr:cNvPr id="18353" name="Picture@5C\QPendientes@" descr="@5C\QPendientes@">
          <a:extLst>
            <a:ext uri="{FF2B5EF4-FFF2-40B4-BE49-F238E27FC236}">
              <a16:creationId xmlns:a16="http://schemas.microsoft.com/office/drawing/2014/main" id="{05968E98-27FA-4425-BD44-A3D719A3D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5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939</xdr:row>
      <xdr:rowOff>0</xdr:rowOff>
    </xdr:from>
    <xdr:to>
      <xdr:col>0</xdr:col>
      <xdr:colOff>171450</xdr:colOff>
      <xdr:row>939</xdr:row>
      <xdr:rowOff>133350</xdr:rowOff>
    </xdr:to>
    <xdr:pic>
      <xdr:nvPicPr>
        <xdr:cNvPr id="18354" name="Picture@5C\QPendientes@" descr="@5C\QPendientes@">
          <a:extLst>
            <a:ext uri="{FF2B5EF4-FFF2-40B4-BE49-F238E27FC236}">
              <a16:creationId xmlns:a16="http://schemas.microsoft.com/office/drawing/2014/main" id="{42CF4CA4-0EE2-4FE6-A141-042DF1597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7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940</xdr:row>
      <xdr:rowOff>0</xdr:rowOff>
    </xdr:from>
    <xdr:to>
      <xdr:col>0</xdr:col>
      <xdr:colOff>171450</xdr:colOff>
      <xdr:row>940</xdr:row>
      <xdr:rowOff>133350</xdr:rowOff>
    </xdr:to>
    <xdr:pic>
      <xdr:nvPicPr>
        <xdr:cNvPr id="18355" name="Picture@5C\QPendientes@" descr="@5C\QPendientes@">
          <a:extLst>
            <a:ext uri="{FF2B5EF4-FFF2-40B4-BE49-F238E27FC236}">
              <a16:creationId xmlns:a16="http://schemas.microsoft.com/office/drawing/2014/main" id="{A4763E15-5D7B-4B2C-8A92-7F3B160DA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941</xdr:row>
      <xdr:rowOff>0</xdr:rowOff>
    </xdr:from>
    <xdr:to>
      <xdr:col>0</xdr:col>
      <xdr:colOff>171450</xdr:colOff>
      <xdr:row>941</xdr:row>
      <xdr:rowOff>133350</xdr:rowOff>
    </xdr:to>
    <xdr:pic>
      <xdr:nvPicPr>
        <xdr:cNvPr id="18356" name="Picture@5C\QPendientes@" descr="@5C\QPendientes@">
          <a:extLst>
            <a:ext uri="{FF2B5EF4-FFF2-40B4-BE49-F238E27FC236}">
              <a16:creationId xmlns:a16="http://schemas.microsoft.com/office/drawing/2014/main" id="{A7DA8D83-9988-49C8-8096-C4B67E5C2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0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942</xdr:row>
      <xdr:rowOff>0</xdr:rowOff>
    </xdr:from>
    <xdr:to>
      <xdr:col>0</xdr:col>
      <xdr:colOff>171450</xdr:colOff>
      <xdr:row>942</xdr:row>
      <xdr:rowOff>133350</xdr:rowOff>
    </xdr:to>
    <xdr:pic>
      <xdr:nvPicPr>
        <xdr:cNvPr id="18357" name="Picture@5C\QPendientes@" descr="@5C\QPendientes@">
          <a:extLst>
            <a:ext uri="{FF2B5EF4-FFF2-40B4-BE49-F238E27FC236}">
              <a16:creationId xmlns:a16="http://schemas.microsoft.com/office/drawing/2014/main" id="{725A11F2-5923-4619-822A-5E6508C0D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2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943</xdr:row>
      <xdr:rowOff>0</xdr:rowOff>
    </xdr:from>
    <xdr:to>
      <xdr:col>0</xdr:col>
      <xdr:colOff>171450</xdr:colOff>
      <xdr:row>943</xdr:row>
      <xdr:rowOff>133350</xdr:rowOff>
    </xdr:to>
    <xdr:pic>
      <xdr:nvPicPr>
        <xdr:cNvPr id="18358" name="Picture@5C\QPendientes@" descr="@5C\QPendientes@">
          <a:extLst>
            <a:ext uri="{FF2B5EF4-FFF2-40B4-BE49-F238E27FC236}">
              <a16:creationId xmlns:a16="http://schemas.microsoft.com/office/drawing/2014/main" id="{808F470F-8088-4E4E-8203-953C32E3C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4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944</xdr:row>
      <xdr:rowOff>0</xdr:rowOff>
    </xdr:from>
    <xdr:to>
      <xdr:col>0</xdr:col>
      <xdr:colOff>171450</xdr:colOff>
      <xdr:row>944</xdr:row>
      <xdr:rowOff>133350</xdr:rowOff>
    </xdr:to>
    <xdr:pic>
      <xdr:nvPicPr>
        <xdr:cNvPr id="18359" name="Picture@5C\QPendientes@" descr="@5C\QPendientes@">
          <a:extLst>
            <a:ext uri="{FF2B5EF4-FFF2-40B4-BE49-F238E27FC236}">
              <a16:creationId xmlns:a16="http://schemas.microsoft.com/office/drawing/2014/main" id="{BB79CFA2-9B37-45E5-A2F9-97C142488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6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945</xdr:row>
      <xdr:rowOff>0</xdr:rowOff>
    </xdr:from>
    <xdr:to>
      <xdr:col>0</xdr:col>
      <xdr:colOff>171450</xdr:colOff>
      <xdr:row>945</xdr:row>
      <xdr:rowOff>133350</xdr:rowOff>
    </xdr:to>
    <xdr:pic>
      <xdr:nvPicPr>
        <xdr:cNvPr id="18360" name="Picture@5C\QPendientes@" descr="@5C\QPendientes@">
          <a:extLst>
            <a:ext uri="{FF2B5EF4-FFF2-40B4-BE49-F238E27FC236}">
              <a16:creationId xmlns:a16="http://schemas.microsoft.com/office/drawing/2014/main" id="{DBF0BE6F-EEF4-42F7-9567-225C006BF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28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946</xdr:row>
      <xdr:rowOff>0</xdr:rowOff>
    </xdr:from>
    <xdr:to>
      <xdr:col>0</xdr:col>
      <xdr:colOff>171450</xdr:colOff>
      <xdr:row>946</xdr:row>
      <xdr:rowOff>133350</xdr:rowOff>
    </xdr:to>
    <xdr:pic>
      <xdr:nvPicPr>
        <xdr:cNvPr id="18361" name="Picture@5C\QPendientes@" descr="@5C\QPendientes@">
          <a:extLst>
            <a:ext uri="{FF2B5EF4-FFF2-40B4-BE49-F238E27FC236}">
              <a16:creationId xmlns:a16="http://schemas.microsoft.com/office/drawing/2014/main" id="{673E0B4D-8DB8-421C-A108-085D5E218D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0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947</xdr:row>
      <xdr:rowOff>0</xdr:rowOff>
    </xdr:from>
    <xdr:to>
      <xdr:col>0</xdr:col>
      <xdr:colOff>171450</xdr:colOff>
      <xdr:row>947</xdr:row>
      <xdr:rowOff>133350</xdr:rowOff>
    </xdr:to>
    <xdr:pic>
      <xdr:nvPicPr>
        <xdr:cNvPr id="18362" name="Picture@5C\QPendientes@" descr="@5C\QPendientes@">
          <a:extLst>
            <a:ext uri="{FF2B5EF4-FFF2-40B4-BE49-F238E27FC236}">
              <a16:creationId xmlns:a16="http://schemas.microsoft.com/office/drawing/2014/main" id="{89820D1E-485F-487E-AB56-A920774A5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1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948</xdr:row>
      <xdr:rowOff>0</xdr:rowOff>
    </xdr:from>
    <xdr:to>
      <xdr:col>0</xdr:col>
      <xdr:colOff>171450</xdr:colOff>
      <xdr:row>948</xdr:row>
      <xdr:rowOff>133350</xdr:rowOff>
    </xdr:to>
    <xdr:pic>
      <xdr:nvPicPr>
        <xdr:cNvPr id="18363" name="Picture@5C\QPendientes@" descr="@5C\QPendientes@">
          <a:extLst>
            <a:ext uri="{FF2B5EF4-FFF2-40B4-BE49-F238E27FC236}">
              <a16:creationId xmlns:a16="http://schemas.microsoft.com/office/drawing/2014/main" id="{DA3050A6-AB3C-499A-BCD2-42D73C370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3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949</xdr:row>
      <xdr:rowOff>0</xdr:rowOff>
    </xdr:from>
    <xdr:to>
      <xdr:col>0</xdr:col>
      <xdr:colOff>171450</xdr:colOff>
      <xdr:row>949</xdr:row>
      <xdr:rowOff>133350</xdr:rowOff>
    </xdr:to>
    <xdr:pic>
      <xdr:nvPicPr>
        <xdr:cNvPr id="18364" name="Picture@5C\QPendientes@" descr="@5C\QPendientes@">
          <a:extLst>
            <a:ext uri="{FF2B5EF4-FFF2-40B4-BE49-F238E27FC236}">
              <a16:creationId xmlns:a16="http://schemas.microsoft.com/office/drawing/2014/main" id="{759E8C00-2614-4D16-916E-549FF1FF2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5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950</xdr:row>
      <xdr:rowOff>0</xdr:rowOff>
    </xdr:from>
    <xdr:to>
      <xdr:col>0</xdr:col>
      <xdr:colOff>171450</xdr:colOff>
      <xdr:row>950</xdr:row>
      <xdr:rowOff>133350</xdr:rowOff>
    </xdr:to>
    <xdr:pic>
      <xdr:nvPicPr>
        <xdr:cNvPr id="18365" name="Picture@5C\QPendientes@" descr="@5C\QPendientes@">
          <a:extLst>
            <a:ext uri="{FF2B5EF4-FFF2-40B4-BE49-F238E27FC236}">
              <a16:creationId xmlns:a16="http://schemas.microsoft.com/office/drawing/2014/main" id="{034280FC-5601-48BB-9E40-7BA834120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951</xdr:row>
      <xdr:rowOff>0</xdr:rowOff>
    </xdr:from>
    <xdr:to>
      <xdr:col>0</xdr:col>
      <xdr:colOff>171450</xdr:colOff>
      <xdr:row>951</xdr:row>
      <xdr:rowOff>133350</xdr:rowOff>
    </xdr:to>
    <xdr:pic>
      <xdr:nvPicPr>
        <xdr:cNvPr id="18366" name="Picture@5C\QPendientes@" descr="@5C\QPendientes@">
          <a:extLst>
            <a:ext uri="{FF2B5EF4-FFF2-40B4-BE49-F238E27FC236}">
              <a16:creationId xmlns:a16="http://schemas.microsoft.com/office/drawing/2014/main" id="{8F2563A5-22C9-4566-ABDA-DDF4144D0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9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952</xdr:row>
      <xdr:rowOff>0</xdr:rowOff>
    </xdr:from>
    <xdr:to>
      <xdr:col>0</xdr:col>
      <xdr:colOff>171450</xdr:colOff>
      <xdr:row>952</xdr:row>
      <xdr:rowOff>133350</xdr:rowOff>
    </xdr:to>
    <xdr:pic>
      <xdr:nvPicPr>
        <xdr:cNvPr id="18367" name="Picture@5C\QPendientes@" descr="@5C\QPendientes@">
          <a:extLst>
            <a:ext uri="{FF2B5EF4-FFF2-40B4-BE49-F238E27FC236}">
              <a16:creationId xmlns:a16="http://schemas.microsoft.com/office/drawing/2014/main" id="{99588586-6609-48A0-837E-444BFB743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1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953</xdr:row>
      <xdr:rowOff>0</xdr:rowOff>
    </xdr:from>
    <xdr:to>
      <xdr:col>0</xdr:col>
      <xdr:colOff>171450</xdr:colOff>
      <xdr:row>953</xdr:row>
      <xdr:rowOff>133350</xdr:rowOff>
    </xdr:to>
    <xdr:pic>
      <xdr:nvPicPr>
        <xdr:cNvPr id="18368" name="Picture@5C\QPendientes@" descr="@5C\QPendientes@">
          <a:extLst>
            <a:ext uri="{FF2B5EF4-FFF2-40B4-BE49-F238E27FC236}">
              <a16:creationId xmlns:a16="http://schemas.microsoft.com/office/drawing/2014/main" id="{A395063C-424D-4921-B83E-465FCE28B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2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954</xdr:row>
      <xdr:rowOff>0</xdr:rowOff>
    </xdr:from>
    <xdr:to>
      <xdr:col>0</xdr:col>
      <xdr:colOff>171450</xdr:colOff>
      <xdr:row>954</xdr:row>
      <xdr:rowOff>133350</xdr:rowOff>
    </xdr:to>
    <xdr:pic>
      <xdr:nvPicPr>
        <xdr:cNvPr id="18369" name="Picture@5C\QPendientes@" descr="@5C\QPendientes@">
          <a:extLst>
            <a:ext uri="{FF2B5EF4-FFF2-40B4-BE49-F238E27FC236}">
              <a16:creationId xmlns:a16="http://schemas.microsoft.com/office/drawing/2014/main" id="{EE3BD42C-42CF-4121-BB1B-922E89352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4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955</xdr:row>
      <xdr:rowOff>0</xdr:rowOff>
    </xdr:from>
    <xdr:to>
      <xdr:col>0</xdr:col>
      <xdr:colOff>171450</xdr:colOff>
      <xdr:row>955</xdr:row>
      <xdr:rowOff>133350</xdr:rowOff>
    </xdr:to>
    <xdr:pic>
      <xdr:nvPicPr>
        <xdr:cNvPr id="18370" name="Picture@5C\QPendientes@" descr="@5C\QPendientes@">
          <a:extLst>
            <a:ext uri="{FF2B5EF4-FFF2-40B4-BE49-F238E27FC236}">
              <a16:creationId xmlns:a16="http://schemas.microsoft.com/office/drawing/2014/main" id="{A873C337-1767-4BCE-B733-652BA86CB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6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956</xdr:row>
      <xdr:rowOff>0</xdr:rowOff>
    </xdr:from>
    <xdr:to>
      <xdr:col>0</xdr:col>
      <xdr:colOff>171450</xdr:colOff>
      <xdr:row>956</xdr:row>
      <xdr:rowOff>133350</xdr:rowOff>
    </xdr:to>
    <xdr:pic>
      <xdr:nvPicPr>
        <xdr:cNvPr id="18371" name="Picture@5C\QPendientes@" descr="@5C\QPendientes@">
          <a:extLst>
            <a:ext uri="{FF2B5EF4-FFF2-40B4-BE49-F238E27FC236}">
              <a16:creationId xmlns:a16="http://schemas.microsoft.com/office/drawing/2014/main" id="{A8F8607D-CC94-4810-A4D0-E269BAEF9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48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957</xdr:row>
      <xdr:rowOff>0</xdr:rowOff>
    </xdr:from>
    <xdr:to>
      <xdr:col>0</xdr:col>
      <xdr:colOff>171450</xdr:colOff>
      <xdr:row>957</xdr:row>
      <xdr:rowOff>133350</xdr:rowOff>
    </xdr:to>
    <xdr:pic>
      <xdr:nvPicPr>
        <xdr:cNvPr id="18372" name="Picture@5C\QPendientes@" descr="@5C\QPendientes@">
          <a:extLst>
            <a:ext uri="{FF2B5EF4-FFF2-40B4-BE49-F238E27FC236}">
              <a16:creationId xmlns:a16="http://schemas.microsoft.com/office/drawing/2014/main" id="{8E5F5609-CB1E-436D-8B49-47392BC3D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0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958</xdr:row>
      <xdr:rowOff>0</xdr:rowOff>
    </xdr:from>
    <xdr:to>
      <xdr:col>0</xdr:col>
      <xdr:colOff>171450</xdr:colOff>
      <xdr:row>958</xdr:row>
      <xdr:rowOff>133350</xdr:rowOff>
    </xdr:to>
    <xdr:pic>
      <xdr:nvPicPr>
        <xdr:cNvPr id="18373" name="Picture@5C\QPendientes@" descr="@5C\QPendientes@">
          <a:extLst>
            <a:ext uri="{FF2B5EF4-FFF2-40B4-BE49-F238E27FC236}">
              <a16:creationId xmlns:a16="http://schemas.microsoft.com/office/drawing/2014/main" id="{3F415137-2322-4886-8331-2D730F1C7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1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959</xdr:row>
      <xdr:rowOff>0</xdr:rowOff>
    </xdr:from>
    <xdr:to>
      <xdr:col>0</xdr:col>
      <xdr:colOff>171450</xdr:colOff>
      <xdr:row>959</xdr:row>
      <xdr:rowOff>133350</xdr:rowOff>
    </xdr:to>
    <xdr:pic>
      <xdr:nvPicPr>
        <xdr:cNvPr id="18374" name="Picture@5C\QPendientes@" descr="@5C\QPendientes@">
          <a:extLst>
            <a:ext uri="{FF2B5EF4-FFF2-40B4-BE49-F238E27FC236}">
              <a16:creationId xmlns:a16="http://schemas.microsoft.com/office/drawing/2014/main" id="{B2A67550-29A4-4654-B7F0-7C1CF22FC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3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960</xdr:row>
      <xdr:rowOff>0</xdr:rowOff>
    </xdr:from>
    <xdr:to>
      <xdr:col>0</xdr:col>
      <xdr:colOff>171450</xdr:colOff>
      <xdr:row>960</xdr:row>
      <xdr:rowOff>133350</xdr:rowOff>
    </xdr:to>
    <xdr:pic>
      <xdr:nvPicPr>
        <xdr:cNvPr id="18375" name="Picture@5C\QPendientes@" descr="@5C\QPendientes@">
          <a:extLst>
            <a:ext uri="{FF2B5EF4-FFF2-40B4-BE49-F238E27FC236}">
              <a16:creationId xmlns:a16="http://schemas.microsoft.com/office/drawing/2014/main" id="{E3514271-0F72-4C05-BC7A-2C7F470CD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961</xdr:row>
      <xdr:rowOff>0</xdr:rowOff>
    </xdr:from>
    <xdr:to>
      <xdr:col>0</xdr:col>
      <xdr:colOff>171450</xdr:colOff>
      <xdr:row>961</xdr:row>
      <xdr:rowOff>133350</xdr:rowOff>
    </xdr:to>
    <xdr:pic>
      <xdr:nvPicPr>
        <xdr:cNvPr id="18376" name="Picture@5C\QPendientes@" descr="@5C\QPendientes@">
          <a:extLst>
            <a:ext uri="{FF2B5EF4-FFF2-40B4-BE49-F238E27FC236}">
              <a16:creationId xmlns:a16="http://schemas.microsoft.com/office/drawing/2014/main" id="{9BA37869-9110-4538-B850-941DC03FA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7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962</xdr:row>
      <xdr:rowOff>0</xdr:rowOff>
    </xdr:from>
    <xdr:to>
      <xdr:col>0</xdr:col>
      <xdr:colOff>171450</xdr:colOff>
      <xdr:row>962</xdr:row>
      <xdr:rowOff>133350</xdr:rowOff>
    </xdr:to>
    <xdr:pic>
      <xdr:nvPicPr>
        <xdr:cNvPr id="18377" name="Picture@5C\QPendientes@" descr="@5C\QPendientes@">
          <a:extLst>
            <a:ext uri="{FF2B5EF4-FFF2-40B4-BE49-F238E27FC236}">
              <a16:creationId xmlns:a16="http://schemas.microsoft.com/office/drawing/2014/main" id="{E5B7EDEA-05EB-4EF0-9651-ACF2F93B0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9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963</xdr:row>
      <xdr:rowOff>0</xdr:rowOff>
    </xdr:from>
    <xdr:to>
      <xdr:col>0</xdr:col>
      <xdr:colOff>171450</xdr:colOff>
      <xdr:row>963</xdr:row>
      <xdr:rowOff>133350</xdr:rowOff>
    </xdr:to>
    <xdr:pic>
      <xdr:nvPicPr>
        <xdr:cNvPr id="18378" name="Picture@5C\QPendientes@" descr="@5C\QPendientes@">
          <a:extLst>
            <a:ext uri="{FF2B5EF4-FFF2-40B4-BE49-F238E27FC236}">
              <a16:creationId xmlns:a16="http://schemas.microsoft.com/office/drawing/2014/main" id="{03A0E6DE-48CA-45C9-90C1-6F70BA853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1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964</xdr:row>
      <xdr:rowOff>0</xdr:rowOff>
    </xdr:from>
    <xdr:to>
      <xdr:col>0</xdr:col>
      <xdr:colOff>171450</xdr:colOff>
      <xdr:row>964</xdr:row>
      <xdr:rowOff>133350</xdr:rowOff>
    </xdr:to>
    <xdr:pic>
      <xdr:nvPicPr>
        <xdr:cNvPr id="18379" name="Picture@5C\QPendientes@" descr="@5C\QPendientes@">
          <a:extLst>
            <a:ext uri="{FF2B5EF4-FFF2-40B4-BE49-F238E27FC236}">
              <a16:creationId xmlns:a16="http://schemas.microsoft.com/office/drawing/2014/main" id="{44B4BCFA-1BE2-45B9-A256-362DB8A90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2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965</xdr:row>
      <xdr:rowOff>0</xdr:rowOff>
    </xdr:from>
    <xdr:to>
      <xdr:col>0</xdr:col>
      <xdr:colOff>171450</xdr:colOff>
      <xdr:row>965</xdr:row>
      <xdr:rowOff>133350</xdr:rowOff>
    </xdr:to>
    <xdr:pic>
      <xdr:nvPicPr>
        <xdr:cNvPr id="18380" name="Picture@5C\QPendientes@" descr="@5C\QPendientes@">
          <a:extLst>
            <a:ext uri="{FF2B5EF4-FFF2-40B4-BE49-F238E27FC236}">
              <a16:creationId xmlns:a16="http://schemas.microsoft.com/office/drawing/2014/main" id="{E968EF9C-6512-418C-AE77-67819624E6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4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966</xdr:row>
      <xdr:rowOff>0</xdr:rowOff>
    </xdr:from>
    <xdr:to>
      <xdr:col>0</xdr:col>
      <xdr:colOff>171450</xdr:colOff>
      <xdr:row>966</xdr:row>
      <xdr:rowOff>133350</xdr:rowOff>
    </xdr:to>
    <xdr:pic>
      <xdr:nvPicPr>
        <xdr:cNvPr id="18381" name="Picture@5C\QPendientes@" descr="@5C\QPendientes@">
          <a:extLst>
            <a:ext uri="{FF2B5EF4-FFF2-40B4-BE49-F238E27FC236}">
              <a16:creationId xmlns:a16="http://schemas.microsoft.com/office/drawing/2014/main" id="{5F3984AC-03FB-42DE-A0F1-D748D3B52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6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967</xdr:row>
      <xdr:rowOff>0</xdr:rowOff>
    </xdr:from>
    <xdr:to>
      <xdr:col>0</xdr:col>
      <xdr:colOff>171450</xdr:colOff>
      <xdr:row>967</xdr:row>
      <xdr:rowOff>133350</xdr:rowOff>
    </xdr:to>
    <xdr:pic>
      <xdr:nvPicPr>
        <xdr:cNvPr id="18382" name="Picture@5C\QPendientes@" descr="@5C\QPendientes@">
          <a:extLst>
            <a:ext uri="{FF2B5EF4-FFF2-40B4-BE49-F238E27FC236}">
              <a16:creationId xmlns:a16="http://schemas.microsoft.com/office/drawing/2014/main" id="{B0D4E0BA-60AE-400C-AF14-6C975DB2F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68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968</xdr:row>
      <xdr:rowOff>0</xdr:rowOff>
    </xdr:from>
    <xdr:to>
      <xdr:col>0</xdr:col>
      <xdr:colOff>171450</xdr:colOff>
      <xdr:row>968</xdr:row>
      <xdr:rowOff>133350</xdr:rowOff>
    </xdr:to>
    <xdr:pic>
      <xdr:nvPicPr>
        <xdr:cNvPr id="18383" name="Picture@5C\QPendientes@" descr="@5C\QPendientes@">
          <a:extLst>
            <a:ext uri="{FF2B5EF4-FFF2-40B4-BE49-F238E27FC236}">
              <a16:creationId xmlns:a16="http://schemas.microsoft.com/office/drawing/2014/main" id="{A28C3B32-822C-46E9-BC2F-787AEACF09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0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969</xdr:row>
      <xdr:rowOff>0</xdr:rowOff>
    </xdr:from>
    <xdr:to>
      <xdr:col>0</xdr:col>
      <xdr:colOff>171450</xdr:colOff>
      <xdr:row>969</xdr:row>
      <xdr:rowOff>133350</xdr:rowOff>
    </xdr:to>
    <xdr:pic>
      <xdr:nvPicPr>
        <xdr:cNvPr id="18384" name="Picture@5C\QPendientes@" descr="@5C\QPendientes@">
          <a:extLst>
            <a:ext uri="{FF2B5EF4-FFF2-40B4-BE49-F238E27FC236}">
              <a16:creationId xmlns:a16="http://schemas.microsoft.com/office/drawing/2014/main" id="{305CFBAF-7B92-42B6-842C-3DAACEC29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2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970</xdr:row>
      <xdr:rowOff>0</xdr:rowOff>
    </xdr:from>
    <xdr:to>
      <xdr:col>0</xdr:col>
      <xdr:colOff>171450</xdr:colOff>
      <xdr:row>970</xdr:row>
      <xdr:rowOff>133350</xdr:rowOff>
    </xdr:to>
    <xdr:pic>
      <xdr:nvPicPr>
        <xdr:cNvPr id="18385" name="Picture@5C\QPendientes@" descr="@5C\QPendientes@">
          <a:extLst>
            <a:ext uri="{FF2B5EF4-FFF2-40B4-BE49-F238E27FC236}">
              <a16:creationId xmlns:a16="http://schemas.microsoft.com/office/drawing/2014/main" id="{6ED1C3CF-BD89-4270-A758-4A126B8E6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971</xdr:row>
      <xdr:rowOff>0</xdr:rowOff>
    </xdr:from>
    <xdr:to>
      <xdr:col>0</xdr:col>
      <xdr:colOff>171450</xdr:colOff>
      <xdr:row>971</xdr:row>
      <xdr:rowOff>133350</xdr:rowOff>
    </xdr:to>
    <xdr:pic>
      <xdr:nvPicPr>
        <xdr:cNvPr id="18386" name="Picture@5C\QPendientes@" descr="@5C\QPendientes@">
          <a:extLst>
            <a:ext uri="{FF2B5EF4-FFF2-40B4-BE49-F238E27FC236}">
              <a16:creationId xmlns:a16="http://schemas.microsoft.com/office/drawing/2014/main" id="{635F8013-DD88-4033-8257-0000C32CE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5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972</xdr:row>
      <xdr:rowOff>0</xdr:rowOff>
    </xdr:from>
    <xdr:to>
      <xdr:col>0</xdr:col>
      <xdr:colOff>171450</xdr:colOff>
      <xdr:row>972</xdr:row>
      <xdr:rowOff>133350</xdr:rowOff>
    </xdr:to>
    <xdr:pic>
      <xdr:nvPicPr>
        <xdr:cNvPr id="18387" name="Picture@5C\QPendientes@" descr="@5C\QPendientes@">
          <a:extLst>
            <a:ext uri="{FF2B5EF4-FFF2-40B4-BE49-F238E27FC236}">
              <a16:creationId xmlns:a16="http://schemas.microsoft.com/office/drawing/2014/main" id="{16DDAC80-FEC8-43D3-AC00-49E7F6928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7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973</xdr:row>
      <xdr:rowOff>0</xdr:rowOff>
    </xdr:from>
    <xdr:to>
      <xdr:col>0</xdr:col>
      <xdr:colOff>171450</xdr:colOff>
      <xdr:row>973</xdr:row>
      <xdr:rowOff>133350</xdr:rowOff>
    </xdr:to>
    <xdr:pic>
      <xdr:nvPicPr>
        <xdr:cNvPr id="18388" name="Picture@5C\QPendientes@" descr="@5C\QPendientes@">
          <a:extLst>
            <a:ext uri="{FF2B5EF4-FFF2-40B4-BE49-F238E27FC236}">
              <a16:creationId xmlns:a16="http://schemas.microsoft.com/office/drawing/2014/main" id="{44E4E927-895C-45DF-8435-6489DBA20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9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974</xdr:row>
      <xdr:rowOff>0</xdr:rowOff>
    </xdr:from>
    <xdr:to>
      <xdr:col>0</xdr:col>
      <xdr:colOff>171450</xdr:colOff>
      <xdr:row>974</xdr:row>
      <xdr:rowOff>133350</xdr:rowOff>
    </xdr:to>
    <xdr:pic>
      <xdr:nvPicPr>
        <xdr:cNvPr id="18389" name="Picture@5C\QPendientes@" descr="@5C\QPendientes@">
          <a:extLst>
            <a:ext uri="{FF2B5EF4-FFF2-40B4-BE49-F238E27FC236}">
              <a16:creationId xmlns:a16="http://schemas.microsoft.com/office/drawing/2014/main" id="{4F6E2E14-A3C6-474A-8A7F-A64C25473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1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975</xdr:row>
      <xdr:rowOff>0</xdr:rowOff>
    </xdr:from>
    <xdr:to>
      <xdr:col>0</xdr:col>
      <xdr:colOff>171450</xdr:colOff>
      <xdr:row>975</xdr:row>
      <xdr:rowOff>133350</xdr:rowOff>
    </xdr:to>
    <xdr:pic>
      <xdr:nvPicPr>
        <xdr:cNvPr id="18390" name="Picture@5C\QPendientes@" descr="@5C\QPendientes@">
          <a:extLst>
            <a:ext uri="{FF2B5EF4-FFF2-40B4-BE49-F238E27FC236}">
              <a16:creationId xmlns:a16="http://schemas.microsoft.com/office/drawing/2014/main" id="{5E7CC4B3-CCA2-464E-9053-B48E5D727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3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976</xdr:row>
      <xdr:rowOff>0</xdr:rowOff>
    </xdr:from>
    <xdr:to>
      <xdr:col>0</xdr:col>
      <xdr:colOff>171450</xdr:colOff>
      <xdr:row>976</xdr:row>
      <xdr:rowOff>133350</xdr:rowOff>
    </xdr:to>
    <xdr:pic>
      <xdr:nvPicPr>
        <xdr:cNvPr id="18391" name="Picture@5C\QPendientes@" descr="@5C\QPendientes@">
          <a:extLst>
            <a:ext uri="{FF2B5EF4-FFF2-40B4-BE49-F238E27FC236}">
              <a16:creationId xmlns:a16="http://schemas.microsoft.com/office/drawing/2014/main" id="{36E42794-922F-4838-B737-9613BFBB6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4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977</xdr:row>
      <xdr:rowOff>0</xdr:rowOff>
    </xdr:from>
    <xdr:to>
      <xdr:col>0</xdr:col>
      <xdr:colOff>171450</xdr:colOff>
      <xdr:row>977</xdr:row>
      <xdr:rowOff>133350</xdr:rowOff>
    </xdr:to>
    <xdr:pic>
      <xdr:nvPicPr>
        <xdr:cNvPr id="18392" name="Picture@5C\QPendientes@" descr="@5C\QPendientes@">
          <a:extLst>
            <a:ext uri="{FF2B5EF4-FFF2-40B4-BE49-F238E27FC236}">
              <a16:creationId xmlns:a16="http://schemas.microsoft.com/office/drawing/2014/main" id="{1DF6A7CC-3374-4059-AF53-C8FBB9E07C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6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978</xdr:row>
      <xdr:rowOff>0</xdr:rowOff>
    </xdr:from>
    <xdr:to>
      <xdr:col>0</xdr:col>
      <xdr:colOff>171450</xdr:colOff>
      <xdr:row>978</xdr:row>
      <xdr:rowOff>133350</xdr:rowOff>
    </xdr:to>
    <xdr:pic>
      <xdr:nvPicPr>
        <xdr:cNvPr id="18393" name="Picture@5C\QPendientes@" descr="@5C\QPendientes@">
          <a:extLst>
            <a:ext uri="{FF2B5EF4-FFF2-40B4-BE49-F238E27FC236}">
              <a16:creationId xmlns:a16="http://schemas.microsoft.com/office/drawing/2014/main" id="{3DE31728-254F-4F0A-B67C-F46B2E4CF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88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979</xdr:row>
      <xdr:rowOff>0</xdr:rowOff>
    </xdr:from>
    <xdr:to>
      <xdr:col>0</xdr:col>
      <xdr:colOff>171450</xdr:colOff>
      <xdr:row>979</xdr:row>
      <xdr:rowOff>133350</xdr:rowOff>
    </xdr:to>
    <xdr:pic>
      <xdr:nvPicPr>
        <xdr:cNvPr id="18394" name="Picture@5C\QPendientes@" descr="@5C\QPendientes@">
          <a:extLst>
            <a:ext uri="{FF2B5EF4-FFF2-40B4-BE49-F238E27FC236}">
              <a16:creationId xmlns:a16="http://schemas.microsoft.com/office/drawing/2014/main" id="{BFF8B889-069E-4A20-83EA-A37786F5B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0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980</xdr:row>
      <xdr:rowOff>0</xdr:rowOff>
    </xdr:from>
    <xdr:to>
      <xdr:col>0</xdr:col>
      <xdr:colOff>171450</xdr:colOff>
      <xdr:row>980</xdr:row>
      <xdr:rowOff>133350</xdr:rowOff>
    </xdr:to>
    <xdr:pic>
      <xdr:nvPicPr>
        <xdr:cNvPr id="18395" name="Picture@5C\QPendientes@" descr="@5C\QPendientes@">
          <a:extLst>
            <a:ext uri="{FF2B5EF4-FFF2-40B4-BE49-F238E27FC236}">
              <a16:creationId xmlns:a16="http://schemas.microsoft.com/office/drawing/2014/main" id="{38E4D157-7EE7-4FD3-92C6-41137BB26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981</xdr:row>
      <xdr:rowOff>0</xdr:rowOff>
    </xdr:from>
    <xdr:to>
      <xdr:col>0</xdr:col>
      <xdr:colOff>171450</xdr:colOff>
      <xdr:row>981</xdr:row>
      <xdr:rowOff>133350</xdr:rowOff>
    </xdr:to>
    <xdr:pic>
      <xdr:nvPicPr>
        <xdr:cNvPr id="18396" name="Picture@5C\QPendientes@" descr="@5C\QPendientes@">
          <a:extLst>
            <a:ext uri="{FF2B5EF4-FFF2-40B4-BE49-F238E27FC236}">
              <a16:creationId xmlns:a16="http://schemas.microsoft.com/office/drawing/2014/main" id="{9F83C390-7215-4580-B44E-131BF1C13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4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982</xdr:row>
      <xdr:rowOff>0</xdr:rowOff>
    </xdr:from>
    <xdr:to>
      <xdr:col>0</xdr:col>
      <xdr:colOff>171450</xdr:colOff>
      <xdr:row>982</xdr:row>
      <xdr:rowOff>133350</xdr:rowOff>
    </xdr:to>
    <xdr:pic>
      <xdr:nvPicPr>
        <xdr:cNvPr id="18397" name="Picture@5C\QPendientes@" descr="@5C\QPendientes@">
          <a:extLst>
            <a:ext uri="{FF2B5EF4-FFF2-40B4-BE49-F238E27FC236}">
              <a16:creationId xmlns:a16="http://schemas.microsoft.com/office/drawing/2014/main" id="{77BB6223-E5DB-4859-AE09-1DEB74B80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5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983</xdr:row>
      <xdr:rowOff>0</xdr:rowOff>
    </xdr:from>
    <xdr:to>
      <xdr:col>0</xdr:col>
      <xdr:colOff>171450</xdr:colOff>
      <xdr:row>983</xdr:row>
      <xdr:rowOff>133350</xdr:rowOff>
    </xdr:to>
    <xdr:pic>
      <xdr:nvPicPr>
        <xdr:cNvPr id="18398" name="Picture@5C\QPendientes@" descr="@5C\QPendientes@">
          <a:extLst>
            <a:ext uri="{FF2B5EF4-FFF2-40B4-BE49-F238E27FC236}">
              <a16:creationId xmlns:a16="http://schemas.microsoft.com/office/drawing/2014/main" id="{95A269F4-2479-46E9-AE8F-39A2ACE1A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7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984</xdr:row>
      <xdr:rowOff>0</xdr:rowOff>
    </xdr:from>
    <xdr:to>
      <xdr:col>0</xdr:col>
      <xdr:colOff>171450</xdr:colOff>
      <xdr:row>984</xdr:row>
      <xdr:rowOff>133350</xdr:rowOff>
    </xdr:to>
    <xdr:pic>
      <xdr:nvPicPr>
        <xdr:cNvPr id="18399" name="Picture@5C\QPendientes@" descr="@5C\QPendientes@">
          <a:extLst>
            <a:ext uri="{FF2B5EF4-FFF2-40B4-BE49-F238E27FC236}">
              <a16:creationId xmlns:a16="http://schemas.microsoft.com/office/drawing/2014/main" id="{68F95296-6061-4AAD-AF9E-F8CAD42DE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9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985</xdr:row>
      <xdr:rowOff>0</xdr:rowOff>
    </xdr:from>
    <xdr:to>
      <xdr:col>0</xdr:col>
      <xdr:colOff>171450</xdr:colOff>
      <xdr:row>985</xdr:row>
      <xdr:rowOff>133350</xdr:rowOff>
    </xdr:to>
    <xdr:pic>
      <xdr:nvPicPr>
        <xdr:cNvPr id="18400" name="Picture@5C\QPendientes@" descr="@5C\QPendientes@">
          <a:extLst>
            <a:ext uri="{FF2B5EF4-FFF2-40B4-BE49-F238E27FC236}">
              <a16:creationId xmlns:a16="http://schemas.microsoft.com/office/drawing/2014/main" id="{41CFB634-C9A2-4519-A187-5218557C2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1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986</xdr:row>
      <xdr:rowOff>0</xdr:rowOff>
    </xdr:from>
    <xdr:to>
      <xdr:col>0</xdr:col>
      <xdr:colOff>171450</xdr:colOff>
      <xdr:row>986</xdr:row>
      <xdr:rowOff>133350</xdr:rowOff>
    </xdr:to>
    <xdr:pic>
      <xdr:nvPicPr>
        <xdr:cNvPr id="18401" name="Picture@5C\QPendientes@" descr="@5C\QPendientes@">
          <a:extLst>
            <a:ext uri="{FF2B5EF4-FFF2-40B4-BE49-F238E27FC236}">
              <a16:creationId xmlns:a16="http://schemas.microsoft.com/office/drawing/2014/main" id="{54457BDD-21E4-4D55-99DA-0F220CB9E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3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987</xdr:row>
      <xdr:rowOff>0</xdr:rowOff>
    </xdr:from>
    <xdr:to>
      <xdr:col>0</xdr:col>
      <xdr:colOff>171450</xdr:colOff>
      <xdr:row>987</xdr:row>
      <xdr:rowOff>133350</xdr:rowOff>
    </xdr:to>
    <xdr:pic>
      <xdr:nvPicPr>
        <xdr:cNvPr id="18402" name="Picture@5C\QPendientes@" descr="@5C\QPendientes@">
          <a:extLst>
            <a:ext uri="{FF2B5EF4-FFF2-40B4-BE49-F238E27FC236}">
              <a16:creationId xmlns:a16="http://schemas.microsoft.com/office/drawing/2014/main" id="{8FECCBD9-3071-41FE-A0AD-7D8372DC9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5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988</xdr:row>
      <xdr:rowOff>0</xdr:rowOff>
    </xdr:from>
    <xdr:to>
      <xdr:col>0</xdr:col>
      <xdr:colOff>171450</xdr:colOff>
      <xdr:row>988</xdr:row>
      <xdr:rowOff>133350</xdr:rowOff>
    </xdr:to>
    <xdr:pic>
      <xdr:nvPicPr>
        <xdr:cNvPr id="18403" name="Picture@5C\QPendientes@" descr="@5C\QPendientes@">
          <a:extLst>
            <a:ext uri="{FF2B5EF4-FFF2-40B4-BE49-F238E27FC236}">
              <a16:creationId xmlns:a16="http://schemas.microsoft.com/office/drawing/2014/main" id="{F9FE61DC-08D8-49D0-9547-96DCD6B43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6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989</xdr:row>
      <xdr:rowOff>0</xdr:rowOff>
    </xdr:from>
    <xdr:to>
      <xdr:col>0</xdr:col>
      <xdr:colOff>171450</xdr:colOff>
      <xdr:row>989</xdr:row>
      <xdr:rowOff>133350</xdr:rowOff>
    </xdr:to>
    <xdr:pic>
      <xdr:nvPicPr>
        <xdr:cNvPr id="18404" name="Picture@5C\QPendientes@" descr="@5C\QPendientes@">
          <a:extLst>
            <a:ext uri="{FF2B5EF4-FFF2-40B4-BE49-F238E27FC236}">
              <a16:creationId xmlns:a16="http://schemas.microsoft.com/office/drawing/2014/main" id="{79428149-05F0-4F77-9D51-E927BD125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08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990</xdr:row>
      <xdr:rowOff>0</xdr:rowOff>
    </xdr:from>
    <xdr:to>
      <xdr:col>0</xdr:col>
      <xdr:colOff>171450</xdr:colOff>
      <xdr:row>990</xdr:row>
      <xdr:rowOff>133350</xdr:rowOff>
    </xdr:to>
    <xdr:pic>
      <xdr:nvPicPr>
        <xdr:cNvPr id="18405" name="Picture@5C\QPendientes@" descr="@5C\QPendientes@">
          <a:extLst>
            <a:ext uri="{FF2B5EF4-FFF2-40B4-BE49-F238E27FC236}">
              <a16:creationId xmlns:a16="http://schemas.microsoft.com/office/drawing/2014/main" id="{EE066F1B-5550-4080-A5F4-562992B3B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991</xdr:row>
      <xdr:rowOff>0</xdr:rowOff>
    </xdr:from>
    <xdr:to>
      <xdr:col>0</xdr:col>
      <xdr:colOff>171450</xdr:colOff>
      <xdr:row>991</xdr:row>
      <xdr:rowOff>133350</xdr:rowOff>
    </xdr:to>
    <xdr:pic>
      <xdr:nvPicPr>
        <xdr:cNvPr id="18406" name="Picture@5C\QPendientes@" descr="@5C\QPendientes@">
          <a:extLst>
            <a:ext uri="{FF2B5EF4-FFF2-40B4-BE49-F238E27FC236}">
              <a16:creationId xmlns:a16="http://schemas.microsoft.com/office/drawing/2014/main" id="{AFF210FA-2274-4D0B-B98E-225905447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2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992</xdr:row>
      <xdr:rowOff>0</xdr:rowOff>
    </xdr:from>
    <xdr:to>
      <xdr:col>0</xdr:col>
      <xdr:colOff>171450</xdr:colOff>
      <xdr:row>992</xdr:row>
      <xdr:rowOff>133350</xdr:rowOff>
    </xdr:to>
    <xdr:pic>
      <xdr:nvPicPr>
        <xdr:cNvPr id="18407" name="Picture@5C\QPendientes@" descr="@5C\QPendientes@">
          <a:extLst>
            <a:ext uri="{FF2B5EF4-FFF2-40B4-BE49-F238E27FC236}">
              <a16:creationId xmlns:a16="http://schemas.microsoft.com/office/drawing/2014/main" id="{D59A1389-22E5-4401-A8BB-89350718C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4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993</xdr:row>
      <xdr:rowOff>0</xdr:rowOff>
    </xdr:from>
    <xdr:to>
      <xdr:col>0</xdr:col>
      <xdr:colOff>171450</xdr:colOff>
      <xdr:row>993</xdr:row>
      <xdr:rowOff>133350</xdr:rowOff>
    </xdr:to>
    <xdr:pic>
      <xdr:nvPicPr>
        <xdr:cNvPr id="18408" name="Picture@5C\QPendientes@" descr="@5C\QPendientes@">
          <a:extLst>
            <a:ext uri="{FF2B5EF4-FFF2-40B4-BE49-F238E27FC236}">
              <a16:creationId xmlns:a16="http://schemas.microsoft.com/office/drawing/2014/main" id="{03B45437-4D2B-42C6-A8B5-08C46C6E5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5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994</xdr:row>
      <xdr:rowOff>0</xdr:rowOff>
    </xdr:from>
    <xdr:to>
      <xdr:col>0</xdr:col>
      <xdr:colOff>171450</xdr:colOff>
      <xdr:row>994</xdr:row>
      <xdr:rowOff>133350</xdr:rowOff>
    </xdr:to>
    <xdr:pic>
      <xdr:nvPicPr>
        <xdr:cNvPr id="18409" name="Picture@5C\QPendientes@" descr="@5C\QPendientes@">
          <a:extLst>
            <a:ext uri="{FF2B5EF4-FFF2-40B4-BE49-F238E27FC236}">
              <a16:creationId xmlns:a16="http://schemas.microsoft.com/office/drawing/2014/main" id="{9699BD08-1E44-44FA-977B-35DFEDA55C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7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995</xdr:row>
      <xdr:rowOff>0</xdr:rowOff>
    </xdr:from>
    <xdr:to>
      <xdr:col>0</xdr:col>
      <xdr:colOff>171450</xdr:colOff>
      <xdr:row>995</xdr:row>
      <xdr:rowOff>133350</xdr:rowOff>
    </xdr:to>
    <xdr:pic>
      <xdr:nvPicPr>
        <xdr:cNvPr id="18410" name="Picture@5C\QPendientes@" descr="@5C\QPendientes@">
          <a:extLst>
            <a:ext uri="{FF2B5EF4-FFF2-40B4-BE49-F238E27FC236}">
              <a16:creationId xmlns:a16="http://schemas.microsoft.com/office/drawing/2014/main" id="{AA165EA7-83F3-402E-B07B-5E095BB89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9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996</xdr:row>
      <xdr:rowOff>0</xdr:rowOff>
    </xdr:from>
    <xdr:to>
      <xdr:col>0</xdr:col>
      <xdr:colOff>171450</xdr:colOff>
      <xdr:row>996</xdr:row>
      <xdr:rowOff>133350</xdr:rowOff>
    </xdr:to>
    <xdr:pic>
      <xdr:nvPicPr>
        <xdr:cNvPr id="18411" name="Picture@5C\QPendientes@" descr="@5C\QPendientes@">
          <a:extLst>
            <a:ext uri="{FF2B5EF4-FFF2-40B4-BE49-F238E27FC236}">
              <a16:creationId xmlns:a16="http://schemas.microsoft.com/office/drawing/2014/main" id="{EAF7C00B-846A-4253-8028-F502A5C22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1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997</xdr:row>
      <xdr:rowOff>0</xdr:rowOff>
    </xdr:from>
    <xdr:to>
      <xdr:col>0</xdr:col>
      <xdr:colOff>171450</xdr:colOff>
      <xdr:row>997</xdr:row>
      <xdr:rowOff>133350</xdr:rowOff>
    </xdr:to>
    <xdr:pic>
      <xdr:nvPicPr>
        <xdr:cNvPr id="18412" name="Picture@5C\QPendientes@" descr="@5C\QPendientes@">
          <a:extLst>
            <a:ext uri="{FF2B5EF4-FFF2-40B4-BE49-F238E27FC236}">
              <a16:creationId xmlns:a16="http://schemas.microsoft.com/office/drawing/2014/main" id="{0EC96AE7-5899-4B00-934D-DA2993A1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3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998</xdr:row>
      <xdr:rowOff>0</xdr:rowOff>
    </xdr:from>
    <xdr:to>
      <xdr:col>0</xdr:col>
      <xdr:colOff>171450</xdr:colOff>
      <xdr:row>998</xdr:row>
      <xdr:rowOff>133350</xdr:rowOff>
    </xdr:to>
    <xdr:pic>
      <xdr:nvPicPr>
        <xdr:cNvPr id="18413" name="Picture@5C\QPendientes@" descr="@5C\QPendientes@">
          <a:extLst>
            <a:ext uri="{FF2B5EF4-FFF2-40B4-BE49-F238E27FC236}">
              <a16:creationId xmlns:a16="http://schemas.microsoft.com/office/drawing/2014/main" id="{13DD288E-D50A-4A92-8C1F-30C1878BD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5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999</xdr:row>
      <xdr:rowOff>0</xdr:rowOff>
    </xdr:from>
    <xdr:to>
      <xdr:col>0</xdr:col>
      <xdr:colOff>171450</xdr:colOff>
      <xdr:row>999</xdr:row>
      <xdr:rowOff>133350</xdr:rowOff>
    </xdr:to>
    <xdr:pic>
      <xdr:nvPicPr>
        <xdr:cNvPr id="18414" name="Picture@5C\QPendientes@" descr="@5C\QPendientes@">
          <a:extLst>
            <a:ext uri="{FF2B5EF4-FFF2-40B4-BE49-F238E27FC236}">
              <a16:creationId xmlns:a16="http://schemas.microsoft.com/office/drawing/2014/main" id="{74A2BECC-678A-40A2-9322-4DA6AF3FA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6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1000</xdr:row>
      <xdr:rowOff>0</xdr:rowOff>
    </xdr:from>
    <xdr:to>
      <xdr:col>0</xdr:col>
      <xdr:colOff>171450</xdr:colOff>
      <xdr:row>1000</xdr:row>
      <xdr:rowOff>133350</xdr:rowOff>
    </xdr:to>
    <xdr:pic>
      <xdr:nvPicPr>
        <xdr:cNvPr id="18415" name="Picture@5C\QPendientes@" descr="@5C\QPendientes@">
          <a:extLst>
            <a:ext uri="{FF2B5EF4-FFF2-40B4-BE49-F238E27FC236}">
              <a16:creationId xmlns:a16="http://schemas.microsoft.com/office/drawing/2014/main" id="{EE3C5398-88A8-4D93-A0A6-13D4FEC61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1001</xdr:row>
      <xdr:rowOff>0</xdr:rowOff>
    </xdr:from>
    <xdr:to>
      <xdr:col>0</xdr:col>
      <xdr:colOff>171450</xdr:colOff>
      <xdr:row>1001</xdr:row>
      <xdr:rowOff>133350</xdr:rowOff>
    </xdr:to>
    <xdr:pic>
      <xdr:nvPicPr>
        <xdr:cNvPr id="18416" name="Picture@5C\QPendientes@" descr="@5C\QPendientes@">
          <a:extLst>
            <a:ext uri="{FF2B5EF4-FFF2-40B4-BE49-F238E27FC236}">
              <a16:creationId xmlns:a16="http://schemas.microsoft.com/office/drawing/2014/main" id="{508FBC71-1CE0-444C-B14E-76B9B8218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0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1002</xdr:row>
      <xdr:rowOff>0</xdr:rowOff>
    </xdr:from>
    <xdr:to>
      <xdr:col>0</xdr:col>
      <xdr:colOff>171450</xdr:colOff>
      <xdr:row>1002</xdr:row>
      <xdr:rowOff>133350</xdr:rowOff>
    </xdr:to>
    <xdr:pic>
      <xdr:nvPicPr>
        <xdr:cNvPr id="18417" name="Picture@5C\QPendientes@" descr="@5C\QPendientes@">
          <a:extLst>
            <a:ext uri="{FF2B5EF4-FFF2-40B4-BE49-F238E27FC236}">
              <a16:creationId xmlns:a16="http://schemas.microsoft.com/office/drawing/2014/main" id="{339EFED4-314B-4042-A170-3E91CFA7C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2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1003</xdr:row>
      <xdr:rowOff>0</xdr:rowOff>
    </xdr:from>
    <xdr:to>
      <xdr:col>0</xdr:col>
      <xdr:colOff>171450</xdr:colOff>
      <xdr:row>1003</xdr:row>
      <xdr:rowOff>133350</xdr:rowOff>
    </xdr:to>
    <xdr:pic>
      <xdr:nvPicPr>
        <xdr:cNvPr id="18418" name="Picture@5C\QPendientes@" descr="@5C\QPendientes@">
          <a:extLst>
            <a:ext uri="{FF2B5EF4-FFF2-40B4-BE49-F238E27FC236}">
              <a16:creationId xmlns:a16="http://schemas.microsoft.com/office/drawing/2014/main" id="{67E1780F-90CF-4B98-A74E-A100511EE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4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1004</xdr:row>
      <xdr:rowOff>0</xdr:rowOff>
    </xdr:from>
    <xdr:to>
      <xdr:col>0</xdr:col>
      <xdr:colOff>171450</xdr:colOff>
      <xdr:row>1004</xdr:row>
      <xdr:rowOff>133350</xdr:rowOff>
    </xdr:to>
    <xdr:pic>
      <xdr:nvPicPr>
        <xdr:cNvPr id="18419" name="Picture@5C\QPendientes@" descr="@5C\QPendientes@">
          <a:extLst>
            <a:ext uri="{FF2B5EF4-FFF2-40B4-BE49-F238E27FC236}">
              <a16:creationId xmlns:a16="http://schemas.microsoft.com/office/drawing/2014/main" id="{E020321D-C37A-4D50-B98C-FD6CAE6EF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6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1005</xdr:row>
      <xdr:rowOff>0</xdr:rowOff>
    </xdr:from>
    <xdr:to>
      <xdr:col>0</xdr:col>
      <xdr:colOff>171450</xdr:colOff>
      <xdr:row>1005</xdr:row>
      <xdr:rowOff>133350</xdr:rowOff>
    </xdr:to>
    <xdr:pic>
      <xdr:nvPicPr>
        <xdr:cNvPr id="18420" name="Picture@5C\QPendientes@" descr="@5C\QPendientes@">
          <a:extLst>
            <a:ext uri="{FF2B5EF4-FFF2-40B4-BE49-F238E27FC236}">
              <a16:creationId xmlns:a16="http://schemas.microsoft.com/office/drawing/2014/main" id="{4581AABB-3524-4223-BC43-EF2109930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7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1006</xdr:row>
      <xdr:rowOff>0</xdr:rowOff>
    </xdr:from>
    <xdr:to>
      <xdr:col>0</xdr:col>
      <xdr:colOff>171450</xdr:colOff>
      <xdr:row>1006</xdr:row>
      <xdr:rowOff>133350</xdr:rowOff>
    </xdr:to>
    <xdr:pic>
      <xdr:nvPicPr>
        <xdr:cNvPr id="18421" name="Picture@5C\QPendientes@" descr="@5C\QPendientes@">
          <a:extLst>
            <a:ext uri="{FF2B5EF4-FFF2-40B4-BE49-F238E27FC236}">
              <a16:creationId xmlns:a16="http://schemas.microsoft.com/office/drawing/2014/main" id="{DB6E80DB-48E4-46A4-81F2-C0C36CD54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39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1007</xdr:row>
      <xdr:rowOff>0</xdr:rowOff>
    </xdr:from>
    <xdr:to>
      <xdr:col>0</xdr:col>
      <xdr:colOff>171450</xdr:colOff>
      <xdr:row>1007</xdr:row>
      <xdr:rowOff>133350</xdr:rowOff>
    </xdr:to>
    <xdr:pic>
      <xdr:nvPicPr>
        <xdr:cNvPr id="18422" name="Picture@5C\QPendientes@" descr="@5C\QPendientes@">
          <a:extLst>
            <a:ext uri="{FF2B5EF4-FFF2-40B4-BE49-F238E27FC236}">
              <a16:creationId xmlns:a16="http://schemas.microsoft.com/office/drawing/2014/main" id="{A38299A1-BFC4-4B7D-8FB1-7FB838EFE6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1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1008</xdr:row>
      <xdr:rowOff>0</xdr:rowOff>
    </xdr:from>
    <xdr:to>
      <xdr:col>0</xdr:col>
      <xdr:colOff>171450</xdr:colOff>
      <xdr:row>1008</xdr:row>
      <xdr:rowOff>133350</xdr:rowOff>
    </xdr:to>
    <xdr:pic>
      <xdr:nvPicPr>
        <xdr:cNvPr id="18423" name="Picture@5C\QPendientes@" descr="@5C\QPendientes@">
          <a:extLst>
            <a:ext uri="{FF2B5EF4-FFF2-40B4-BE49-F238E27FC236}">
              <a16:creationId xmlns:a16="http://schemas.microsoft.com/office/drawing/2014/main" id="{FB012927-5A58-4B95-8FBC-AD344A8E4E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3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1009</xdr:row>
      <xdr:rowOff>0</xdr:rowOff>
    </xdr:from>
    <xdr:to>
      <xdr:col>0</xdr:col>
      <xdr:colOff>171450</xdr:colOff>
      <xdr:row>1009</xdr:row>
      <xdr:rowOff>133350</xdr:rowOff>
    </xdr:to>
    <xdr:pic>
      <xdr:nvPicPr>
        <xdr:cNvPr id="18424" name="Picture@5C\QPendientes@" descr="@5C\QPendientes@">
          <a:extLst>
            <a:ext uri="{FF2B5EF4-FFF2-40B4-BE49-F238E27FC236}">
              <a16:creationId xmlns:a16="http://schemas.microsoft.com/office/drawing/2014/main" id="{FBA94834-81B0-4180-8C4A-BC0EE99441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5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1010</xdr:row>
      <xdr:rowOff>0</xdr:rowOff>
    </xdr:from>
    <xdr:to>
      <xdr:col>0</xdr:col>
      <xdr:colOff>171450</xdr:colOff>
      <xdr:row>1010</xdr:row>
      <xdr:rowOff>133350</xdr:rowOff>
    </xdr:to>
    <xdr:pic>
      <xdr:nvPicPr>
        <xdr:cNvPr id="18425" name="Picture@5C\QPendientes@" descr="@5C\QPendientes@">
          <a:extLst>
            <a:ext uri="{FF2B5EF4-FFF2-40B4-BE49-F238E27FC236}">
              <a16:creationId xmlns:a16="http://schemas.microsoft.com/office/drawing/2014/main" id="{CFA59068-4F88-42C8-B515-892DAAA10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1011</xdr:row>
      <xdr:rowOff>0</xdr:rowOff>
    </xdr:from>
    <xdr:to>
      <xdr:col>0</xdr:col>
      <xdr:colOff>171450</xdr:colOff>
      <xdr:row>1011</xdr:row>
      <xdr:rowOff>133350</xdr:rowOff>
    </xdr:to>
    <xdr:pic>
      <xdr:nvPicPr>
        <xdr:cNvPr id="18426" name="Picture@5C\QPendientes@" descr="@5C\QPendientes@">
          <a:extLst>
            <a:ext uri="{FF2B5EF4-FFF2-40B4-BE49-F238E27FC236}">
              <a16:creationId xmlns:a16="http://schemas.microsoft.com/office/drawing/2014/main" id="{A3FB0010-E96C-4537-BF4B-6979AF9D6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8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1012</xdr:row>
      <xdr:rowOff>0</xdr:rowOff>
    </xdr:from>
    <xdr:to>
      <xdr:col>0</xdr:col>
      <xdr:colOff>171450</xdr:colOff>
      <xdr:row>1012</xdr:row>
      <xdr:rowOff>133350</xdr:rowOff>
    </xdr:to>
    <xdr:pic>
      <xdr:nvPicPr>
        <xdr:cNvPr id="18427" name="Picture@5C\QPendientes@" descr="@5C\QPendientes@">
          <a:extLst>
            <a:ext uri="{FF2B5EF4-FFF2-40B4-BE49-F238E27FC236}">
              <a16:creationId xmlns:a16="http://schemas.microsoft.com/office/drawing/2014/main" id="{2A1A8FE3-E3FE-4730-9DEC-E2FF285DD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0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1013</xdr:row>
      <xdr:rowOff>0</xdr:rowOff>
    </xdr:from>
    <xdr:to>
      <xdr:col>0</xdr:col>
      <xdr:colOff>171450</xdr:colOff>
      <xdr:row>1013</xdr:row>
      <xdr:rowOff>133350</xdr:rowOff>
    </xdr:to>
    <xdr:pic>
      <xdr:nvPicPr>
        <xdr:cNvPr id="18428" name="Picture@5C\QPendientes@" descr="@5C\QPendientes@">
          <a:extLst>
            <a:ext uri="{FF2B5EF4-FFF2-40B4-BE49-F238E27FC236}">
              <a16:creationId xmlns:a16="http://schemas.microsoft.com/office/drawing/2014/main" id="{D81D3B70-EFC0-4BB2-84A9-6EDFACD88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2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1014</xdr:row>
      <xdr:rowOff>0</xdr:rowOff>
    </xdr:from>
    <xdr:to>
      <xdr:col>0</xdr:col>
      <xdr:colOff>171450</xdr:colOff>
      <xdr:row>1014</xdr:row>
      <xdr:rowOff>133350</xdr:rowOff>
    </xdr:to>
    <xdr:pic>
      <xdr:nvPicPr>
        <xdr:cNvPr id="18429" name="Picture@5C\QPendientes@" descr="@5C\QPendientes@">
          <a:extLst>
            <a:ext uri="{FF2B5EF4-FFF2-40B4-BE49-F238E27FC236}">
              <a16:creationId xmlns:a16="http://schemas.microsoft.com/office/drawing/2014/main" id="{DD77C1D3-2EFB-4B83-9BAE-0B8EA7226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4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1015</xdr:row>
      <xdr:rowOff>0</xdr:rowOff>
    </xdr:from>
    <xdr:to>
      <xdr:col>0</xdr:col>
      <xdr:colOff>171450</xdr:colOff>
      <xdr:row>1015</xdr:row>
      <xdr:rowOff>133350</xdr:rowOff>
    </xdr:to>
    <xdr:pic>
      <xdr:nvPicPr>
        <xdr:cNvPr id="18430" name="Picture@5C\QPendientes@" descr="@5C\QPendientes@">
          <a:extLst>
            <a:ext uri="{FF2B5EF4-FFF2-40B4-BE49-F238E27FC236}">
              <a16:creationId xmlns:a16="http://schemas.microsoft.com/office/drawing/2014/main" id="{7BEC206A-2C06-4E23-89B2-C1171AAC9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6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1016</xdr:row>
      <xdr:rowOff>0</xdr:rowOff>
    </xdr:from>
    <xdr:to>
      <xdr:col>0</xdr:col>
      <xdr:colOff>171450</xdr:colOff>
      <xdr:row>1016</xdr:row>
      <xdr:rowOff>133350</xdr:rowOff>
    </xdr:to>
    <xdr:pic>
      <xdr:nvPicPr>
        <xdr:cNvPr id="18431" name="Picture@5C\QPendientes@" descr="@5C\QPendientes@">
          <a:extLst>
            <a:ext uri="{FF2B5EF4-FFF2-40B4-BE49-F238E27FC236}">
              <a16:creationId xmlns:a16="http://schemas.microsoft.com/office/drawing/2014/main" id="{B177D09E-45A0-4BA3-919E-D8691CBE9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8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1017</xdr:row>
      <xdr:rowOff>0</xdr:rowOff>
    </xdr:from>
    <xdr:to>
      <xdr:col>0</xdr:col>
      <xdr:colOff>171450</xdr:colOff>
      <xdr:row>1017</xdr:row>
      <xdr:rowOff>133350</xdr:rowOff>
    </xdr:to>
    <xdr:pic>
      <xdr:nvPicPr>
        <xdr:cNvPr id="18432" name="Picture@5C\QPendientes@" descr="@5C\QPendientes@">
          <a:extLst>
            <a:ext uri="{FF2B5EF4-FFF2-40B4-BE49-F238E27FC236}">
              <a16:creationId xmlns:a16="http://schemas.microsoft.com/office/drawing/2014/main" id="{69458565-C043-4097-B22B-28286E6F9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59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1018</xdr:row>
      <xdr:rowOff>0</xdr:rowOff>
    </xdr:from>
    <xdr:to>
      <xdr:col>0</xdr:col>
      <xdr:colOff>171450</xdr:colOff>
      <xdr:row>1018</xdr:row>
      <xdr:rowOff>133350</xdr:rowOff>
    </xdr:to>
    <xdr:pic>
      <xdr:nvPicPr>
        <xdr:cNvPr id="18433" name="Picture@5C\QPendientes@" descr="@5C\QPendientes@">
          <a:extLst>
            <a:ext uri="{FF2B5EF4-FFF2-40B4-BE49-F238E27FC236}">
              <a16:creationId xmlns:a16="http://schemas.microsoft.com/office/drawing/2014/main" id="{9A5ADEDD-E6B6-4CEB-8D9C-ED994D5ED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1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1019</xdr:row>
      <xdr:rowOff>0</xdr:rowOff>
    </xdr:from>
    <xdr:to>
      <xdr:col>0</xdr:col>
      <xdr:colOff>171450</xdr:colOff>
      <xdr:row>1019</xdr:row>
      <xdr:rowOff>133350</xdr:rowOff>
    </xdr:to>
    <xdr:pic>
      <xdr:nvPicPr>
        <xdr:cNvPr id="18434" name="Picture@5C\QPendientes@" descr="@5C\QPendientes@">
          <a:extLst>
            <a:ext uri="{FF2B5EF4-FFF2-40B4-BE49-F238E27FC236}">
              <a16:creationId xmlns:a16="http://schemas.microsoft.com/office/drawing/2014/main" id="{0D753779-72E3-4F7E-BBD6-8FC43D853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3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1020</xdr:row>
      <xdr:rowOff>0</xdr:rowOff>
    </xdr:from>
    <xdr:to>
      <xdr:col>0</xdr:col>
      <xdr:colOff>171450</xdr:colOff>
      <xdr:row>1020</xdr:row>
      <xdr:rowOff>133350</xdr:rowOff>
    </xdr:to>
    <xdr:pic>
      <xdr:nvPicPr>
        <xdr:cNvPr id="18435" name="Picture@5C\QPendientes@" descr="@5C\QPendientes@">
          <a:extLst>
            <a:ext uri="{FF2B5EF4-FFF2-40B4-BE49-F238E27FC236}">
              <a16:creationId xmlns:a16="http://schemas.microsoft.com/office/drawing/2014/main" id="{D4B23AB0-0885-41AC-83E8-32E15C67C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1021</xdr:row>
      <xdr:rowOff>0</xdr:rowOff>
    </xdr:from>
    <xdr:to>
      <xdr:col>0</xdr:col>
      <xdr:colOff>171450</xdr:colOff>
      <xdr:row>1021</xdr:row>
      <xdr:rowOff>133350</xdr:rowOff>
    </xdr:to>
    <xdr:pic>
      <xdr:nvPicPr>
        <xdr:cNvPr id="18436" name="Picture@5C\QPendientes@" descr="@5C\QPendientes@">
          <a:extLst>
            <a:ext uri="{FF2B5EF4-FFF2-40B4-BE49-F238E27FC236}">
              <a16:creationId xmlns:a16="http://schemas.microsoft.com/office/drawing/2014/main" id="{87D9826D-AC4F-4ACD-8100-8B9C5FF77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7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1022</xdr:row>
      <xdr:rowOff>0</xdr:rowOff>
    </xdr:from>
    <xdr:to>
      <xdr:col>0</xdr:col>
      <xdr:colOff>171450</xdr:colOff>
      <xdr:row>1022</xdr:row>
      <xdr:rowOff>133350</xdr:rowOff>
    </xdr:to>
    <xdr:pic>
      <xdr:nvPicPr>
        <xdr:cNvPr id="18437" name="Picture@5C\QPendientes@" descr="@5C\QPendientes@">
          <a:extLst>
            <a:ext uri="{FF2B5EF4-FFF2-40B4-BE49-F238E27FC236}">
              <a16:creationId xmlns:a16="http://schemas.microsoft.com/office/drawing/2014/main" id="{BDA88A93-F0B5-48E7-B400-471171F7F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9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1023</xdr:row>
      <xdr:rowOff>0</xdr:rowOff>
    </xdr:from>
    <xdr:to>
      <xdr:col>0</xdr:col>
      <xdr:colOff>171450</xdr:colOff>
      <xdr:row>1023</xdr:row>
      <xdr:rowOff>133350</xdr:rowOff>
    </xdr:to>
    <xdr:pic>
      <xdr:nvPicPr>
        <xdr:cNvPr id="18438" name="Picture@5C\QPendientes@" descr="@5C\QPendientes@">
          <a:extLst>
            <a:ext uri="{FF2B5EF4-FFF2-40B4-BE49-F238E27FC236}">
              <a16:creationId xmlns:a16="http://schemas.microsoft.com/office/drawing/2014/main" id="{4CC58ABF-A165-4588-ABE5-DEE470F10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0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1024</xdr:row>
      <xdr:rowOff>0</xdr:rowOff>
    </xdr:from>
    <xdr:to>
      <xdr:col>0</xdr:col>
      <xdr:colOff>171450</xdr:colOff>
      <xdr:row>1024</xdr:row>
      <xdr:rowOff>133350</xdr:rowOff>
    </xdr:to>
    <xdr:pic>
      <xdr:nvPicPr>
        <xdr:cNvPr id="18439" name="Picture@5C\QPendientes@" descr="@5C\QPendientes@">
          <a:extLst>
            <a:ext uri="{FF2B5EF4-FFF2-40B4-BE49-F238E27FC236}">
              <a16:creationId xmlns:a16="http://schemas.microsoft.com/office/drawing/2014/main" id="{170AE3FF-641A-485D-8928-D544F800F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2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1025</xdr:row>
      <xdr:rowOff>0</xdr:rowOff>
    </xdr:from>
    <xdr:to>
      <xdr:col>0</xdr:col>
      <xdr:colOff>171450</xdr:colOff>
      <xdr:row>1025</xdr:row>
      <xdr:rowOff>133350</xdr:rowOff>
    </xdr:to>
    <xdr:pic>
      <xdr:nvPicPr>
        <xdr:cNvPr id="18440" name="Picture@5C\QPendientes@" descr="@5C\QPendientes@">
          <a:extLst>
            <a:ext uri="{FF2B5EF4-FFF2-40B4-BE49-F238E27FC236}">
              <a16:creationId xmlns:a16="http://schemas.microsoft.com/office/drawing/2014/main" id="{46C830A0-FD24-4BD9-9DC5-37F661A61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4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1026</xdr:row>
      <xdr:rowOff>0</xdr:rowOff>
    </xdr:from>
    <xdr:to>
      <xdr:col>0</xdr:col>
      <xdr:colOff>171450</xdr:colOff>
      <xdr:row>1026</xdr:row>
      <xdr:rowOff>133350</xdr:rowOff>
    </xdr:to>
    <xdr:pic>
      <xdr:nvPicPr>
        <xdr:cNvPr id="18441" name="Picture@5C\QPendientes@" descr="@5C\QPendientes@">
          <a:extLst>
            <a:ext uri="{FF2B5EF4-FFF2-40B4-BE49-F238E27FC236}">
              <a16:creationId xmlns:a16="http://schemas.microsoft.com/office/drawing/2014/main" id="{615182C9-C513-4111-AB59-D4E364947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6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1027</xdr:row>
      <xdr:rowOff>0</xdr:rowOff>
    </xdr:from>
    <xdr:to>
      <xdr:col>0</xdr:col>
      <xdr:colOff>171450</xdr:colOff>
      <xdr:row>1027</xdr:row>
      <xdr:rowOff>133350</xdr:rowOff>
    </xdr:to>
    <xdr:pic>
      <xdr:nvPicPr>
        <xdr:cNvPr id="18442" name="Picture@5C\QPendientes@" descr="@5C\QPendientes@">
          <a:extLst>
            <a:ext uri="{FF2B5EF4-FFF2-40B4-BE49-F238E27FC236}">
              <a16:creationId xmlns:a16="http://schemas.microsoft.com/office/drawing/2014/main" id="{8C23B808-F218-4677-BEE6-8908F054CF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78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1028</xdr:row>
      <xdr:rowOff>0</xdr:rowOff>
    </xdr:from>
    <xdr:to>
      <xdr:col>0</xdr:col>
      <xdr:colOff>171450</xdr:colOff>
      <xdr:row>1028</xdr:row>
      <xdr:rowOff>133350</xdr:rowOff>
    </xdr:to>
    <xdr:pic>
      <xdr:nvPicPr>
        <xdr:cNvPr id="18443" name="Picture@5C\QPendientes@" descr="@5C\QPendientes@">
          <a:extLst>
            <a:ext uri="{FF2B5EF4-FFF2-40B4-BE49-F238E27FC236}">
              <a16:creationId xmlns:a16="http://schemas.microsoft.com/office/drawing/2014/main" id="{5EAF9758-A1A1-4B89-86D8-24ECB076B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0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1029</xdr:row>
      <xdr:rowOff>0</xdr:rowOff>
    </xdr:from>
    <xdr:to>
      <xdr:col>0</xdr:col>
      <xdr:colOff>171450</xdr:colOff>
      <xdr:row>1029</xdr:row>
      <xdr:rowOff>133350</xdr:rowOff>
    </xdr:to>
    <xdr:pic>
      <xdr:nvPicPr>
        <xdr:cNvPr id="18444" name="Picture@5C\QPendientes@" descr="@5C\QPendientes@">
          <a:extLst>
            <a:ext uri="{FF2B5EF4-FFF2-40B4-BE49-F238E27FC236}">
              <a16:creationId xmlns:a16="http://schemas.microsoft.com/office/drawing/2014/main" id="{48F343EC-3FA0-4F38-B161-1C0E9B19F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1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1030</xdr:row>
      <xdr:rowOff>0</xdr:rowOff>
    </xdr:from>
    <xdr:to>
      <xdr:col>0</xdr:col>
      <xdr:colOff>171450</xdr:colOff>
      <xdr:row>1030</xdr:row>
      <xdr:rowOff>133350</xdr:rowOff>
    </xdr:to>
    <xdr:pic>
      <xdr:nvPicPr>
        <xdr:cNvPr id="18445" name="Picture@5C\QPendientes@" descr="@5C\QPendientes@">
          <a:extLst>
            <a:ext uri="{FF2B5EF4-FFF2-40B4-BE49-F238E27FC236}">
              <a16:creationId xmlns:a16="http://schemas.microsoft.com/office/drawing/2014/main" id="{BA2A68C6-DED1-4815-9180-2D685F3B0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1031</xdr:row>
      <xdr:rowOff>0</xdr:rowOff>
    </xdr:from>
    <xdr:to>
      <xdr:col>0</xdr:col>
      <xdr:colOff>171450</xdr:colOff>
      <xdr:row>1031</xdr:row>
      <xdr:rowOff>133350</xdr:rowOff>
    </xdr:to>
    <xdr:pic>
      <xdr:nvPicPr>
        <xdr:cNvPr id="18446" name="Picture@5C\QPendientes@" descr="@5C\QPendientes@">
          <a:extLst>
            <a:ext uri="{FF2B5EF4-FFF2-40B4-BE49-F238E27FC236}">
              <a16:creationId xmlns:a16="http://schemas.microsoft.com/office/drawing/2014/main" id="{A33049BE-A156-410C-A4D0-92956A75F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5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1032</xdr:row>
      <xdr:rowOff>0</xdr:rowOff>
    </xdr:from>
    <xdr:to>
      <xdr:col>0</xdr:col>
      <xdr:colOff>171450</xdr:colOff>
      <xdr:row>1032</xdr:row>
      <xdr:rowOff>133350</xdr:rowOff>
    </xdr:to>
    <xdr:pic>
      <xdr:nvPicPr>
        <xdr:cNvPr id="18447" name="Picture@5C\QPendientes@" descr="@5C\QPendientes@">
          <a:extLst>
            <a:ext uri="{FF2B5EF4-FFF2-40B4-BE49-F238E27FC236}">
              <a16:creationId xmlns:a16="http://schemas.microsoft.com/office/drawing/2014/main" id="{EE7C6795-CCF7-4105-B988-DA714285F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7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1033</xdr:row>
      <xdr:rowOff>0</xdr:rowOff>
    </xdr:from>
    <xdr:to>
      <xdr:col>0</xdr:col>
      <xdr:colOff>171450</xdr:colOff>
      <xdr:row>1033</xdr:row>
      <xdr:rowOff>133350</xdr:rowOff>
    </xdr:to>
    <xdr:pic>
      <xdr:nvPicPr>
        <xdr:cNvPr id="18448" name="Picture@5C\QPendientes@" descr="@5C\QPendientes@">
          <a:extLst>
            <a:ext uri="{FF2B5EF4-FFF2-40B4-BE49-F238E27FC236}">
              <a16:creationId xmlns:a16="http://schemas.microsoft.com/office/drawing/2014/main" id="{25EFD3F8-2EBC-4866-821B-8C6A84908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9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1034</xdr:row>
      <xdr:rowOff>0</xdr:rowOff>
    </xdr:from>
    <xdr:to>
      <xdr:col>0</xdr:col>
      <xdr:colOff>171450</xdr:colOff>
      <xdr:row>1034</xdr:row>
      <xdr:rowOff>133350</xdr:rowOff>
    </xdr:to>
    <xdr:pic>
      <xdr:nvPicPr>
        <xdr:cNvPr id="18449" name="Picture@5C\QPendientes@" descr="@5C\QPendientes@">
          <a:extLst>
            <a:ext uri="{FF2B5EF4-FFF2-40B4-BE49-F238E27FC236}">
              <a16:creationId xmlns:a16="http://schemas.microsoft.com/office/drawing/2014/main" id="{FAE50BB1-CA16-44F9-A299-69DB53740E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0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1035</xdr:row>
      <xdr:rowOff>0</xdr:rowOff>
    </xdr:from>
    <xdr:to>
      <xdr:col>0</xdr:col>
      <xdr:colOff>171450</xdr:colOff>
      <xdr:row>1035</xdr:row>
      <xdr:rowOff>133350</xdr:rowOff>
    </xdr:to>
    <xdr:pic>
      <xdr:nvPicPr>
        <xdr:cNvPr id="18450" name="Picture@5C\QPendientes@" descr="@5C\QPendientes@">
          <a:extLst>
            <a:ext uri="{FF2B5EF4-FFF2-40B4-BE49-F238E27FC236}">
              <a16:creationId xmlns:a16="http://schemas.microsoft.com/office/drawing/2014/main" id="{09A532C4-3FF8-4141-8427-7523D0B5D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2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1036</xdr:row>
      <xdr:rowOff>0</xdr:rowOff>
    </xdr:from>
    <xdr:to>
      <xdr:col>0</xdr:col>
      <xdr:colOff>171450</xdr:colOff>
      <xdr:row>1036</xdr:row>
      <xdr:rowOff>133350</xdr:rowOff>
    </xdr:to>
    <xdr:pic>
      <xdr:nvPicPr>
        <xdr:cNvPr id="18451" name="Picture@5C\QPendientes@" descr="@5C\QPendientes@">
          <a:extLst>
            <a:ext uri="{FF2B5EF4-FFF2-40B4-BE49-F238E27FC236}">
              <a16:creationId xmlns:a16="http://schemas.microsoft.com/office/drawing/2014/main" id="{B4D9B6C6-387A-465B-8B0F-BF147461B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4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1037</xdr:row>
      <xdr:rowOff>0</xdr:rowOff>
    </xdr:from>
    <xdr:to>
      <xdr:col>0</xdr:col>
      <xdr:colOff>171450</xdr:colOff>
      <xdr:row>1037</xdr:row>
      <xdr:rowOff>133350</xdr:rowOff>
    </xdr:to>
    <xdr:pic>
      <xdr:nvPicPr>
        <xdr:cNvPr id="18452" name="Picture@5C\QPendientes@" descr="@5C\QPendientes@">
          <a:extLst>
            <a:ext uri="{FF2B5EF4-FFF2-40B4-BE49-F238E27FC236}">
              <a16:creationId xmlns:a16="http://schemas.microsoft.com/office/drawing/2014/main" id="{2A9D7739-C194-45F6-A350-5028A9A87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6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1038</xdr:row>
      <xdr:rowOff>0</xdr:rowOff>
    </xdr:from>
    <xdr:to>
      <xdr:col>0</xdr:col>
      <xdr:colOff>171450</xdr:colOff>
      <xdr:row>1038</xdr:row>
      <xdr:rowOff>133350</xdr:rowOff>
    </xdr:to>
    <xdr:pic>
      <xdr:nvPicPr>
        <xdr:cNvPr id="18453" name="Picture@5C\QPendientes@" descr="@5C\QPendientes@">
          <a:extLst>
            <a:ext uri="{FF2B5EF4-FFF2-40B4-BE49-F238E27FC236}">
              <a16:creationId xmlns:a16="http://schemas.microsoft.com/office/drawing/2014/main" id="{509DE2C9-D6F2-4D67-9535-3AC3ECAC0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98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1039</xdr:row>
      <xdr:rowOff>0</xdr:rowOff>
    </xdr:from>
    <xdr:to>
      <xdr:col>0</xdr:col>
      <xdr:colOff>171450</xdr:colOff>
      <xdr:row>1039</xdr:row>
      <xdr:rowOff>133350</xdr:rowOff>
    </xdr:to>
    <xdr:pic>
      <xdr:nvPicPr>
        <xdr:cNvPr id="18454" name="Picture@5C\QPendientes@" descr="@5C\QPendientes@">
          <a:extLst>
            <a:ext uri="{FF2B5EF4-FFF2-40B4-BE49-F238E27FC236}">
              <a16:creationId xmlns:a16="http://schemas.microsoft.com/office/drawing/2014/main" id="{E7943929-D9F7-4D65-9146-034F94ED2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0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1040</xdr:row>
      <xdr:rowOff>0</xdr:rowOff>
    </xdr:from>
    <xdr:to>
      <xdr:col>0</xdr:col>
      <xdr:colOff>171450</xdr:colOff>
      <xdr:row>1040</xdr:row>
      <xdr:rowOff>133350</xdr:rowOff>
    </xdr:to>
    <xdr:pic>
      <xdr:nvPicPr>
        <xdr:cNvPr id="18455" name="Picture@5C\QPendientes@" descr="@5C\QPendientes@">
          <a:extLst>
            <a:ext uri="{FF2B5EF4-FFF2-40B4-BE49-F238E27FC236}">
              <a16:creationId xmlns:a16="http://schemas.microsoft.com/office/drawing/2014/main" id="{F09097D7-3BB7-462D-ABD3-C4AFCC8EC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1041</xdr:row>
      <xdr:rowOff>0</xdr:rowOff>
    </xdr:from>
    <xdr:to>
      <xdr:col>0</xdr:col>
      <xdr:colOff>171450</xdr:colOff>
      <xdr:row>1041</xdr:row>
      <xdr:rowOff>133350</xdr:rowOff>
    </xdr:to>
    <xdr:pic>
      <xdr:nvPicPr>
        <xdr:cNvPr id="18456" name="Picture@5C\QPendientes@" descr="@5C\QPendientes@">
          <a:extLst>
            <a:ext uri="{FF2B5EF4-FFF2-40B4-BE49-F238E27FC236}">
              <a16:creationId xmlns:a16="http://schemas.microsoft.com/office/drawing/2014/main" id="{1D9CB633-BBED-484F-BD84-90A2197F9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3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1042</xdr:row>
      <xdr:rowOff>0</xdr:rowOff>
    </xdr:from>
    <xdr:to>
      <xdr:col>0</xdr:col>
      <xdr:colOff>171450</xdr:colOff>
      <xdr:row>1042</xdr:row>
      <xdr:rowOff>133350</xdr:rowOff>
    </xdr:to>
    <xdr:pic>
      <xdr:nvPicPr>
        <xdr:cNvPr id="18457" name="Picture@5C\QPendientes@" descr="@5C\QPendientes@">
          <a:extLst>
            <a:ext uri="{FF2B5EF4-FFF2-40B4-BE49-F238E27FC236}">
              <a16:creationId xmlns:a16="http://schemas.microsoft.com/office/drawing/2014/main" id="{40C12E6A-5A8B-4C8C-98AA-E47A489EE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5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1043</xdr:row>
      <xdr:rowOff>0</xdr:rowOff>
    </xdr:from>
    <xdr:to>
      <xdr:col>0</xdr:col>
      <xdr:colOff>171450</xdr:colOff>
      <xdr:row>1043</xdr:row>
      <xdr:rowOff>133350</xdr:rowOff>
    </xdr:to>
    <xdr:pic>
      <xdr:nvPicPr>
        <xdr:cNvPr id="18458" name="Picture@5C\QPendientes@" descr="@5C\QPendientes@">
          <a:extLst>
            <a:ext uri="{FF2B5EF4-FFF2-40B4-BE49-F238E27FC236}">
              <a16:creationId xmlns:a16="http://schemas.microsoft.com/office/drawing/2014/main" id="{EF4171F9-1F20-442D-ACCA-67F57650D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7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1044</xdr:row>
      <xdr:rowOff>0</xdr:rowOff>
    </xdr:from>
    <xdr:to>
      <xdr:col>0</xdr:col>
      <xdr:colOff>171450</xdr:colOff>
      <xdr:row>1044</xdr:row>
      <xdr:rowOff>133350</xdr:rowOff>
    </xdr:to>
    <xdr:pic>
      <xdr:nvPicPr>
        <xdr:cNvPr id="18459" name="Picture@5C\QPendientes@" descr="@5C\QPendientes@">
          <a:extLst>
            <a:ext uri="{FF2B5EF4-FFF2-40B4-BE49-F238E27FC236}">
              <a16:creationId xmlns:a16="http://schemas.microsoft.com/office/drawing/2014/main" id="{432562C5-44D5-43CD-9E2F-6AE1D948A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9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1045</xdr:row>
      <xdr:rowOff>0</xdr:rowOff>
    </xdr:from>
    <xdr:to>
      <xdr:col>0</xdr:col>
      <xdr:colOff>171450</xdr:colOff>
      <xdr:row>1045</xdr:row>
      <xdr:rowOff>133350</xdr:rowOff>
    </xdr:to>
    <xdr:pic>
      <xdr:nvPicPr>
        <xdr:cNvPr id="18460" name="Picture@5C\QPendientes@" descr="@5C\QPendientes@">
          <a:extLst>
            <a:ext uri="{FF2B5EF4-FFF2-40B4-BE49-F238E27FC236}">
              <a16:creationId xmlns:a16="http://schemas.microsoft.com/office/drawing/2014/main" id="{92D86B35-A332-4525-9026-BD8BB45C8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1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1046</xdr:row>
      <xdr:rowOff>0</xdr:rowOff>
    </xdr:from>
    <xdr:to>
      <xdr:col>0</xdr:col>
      <xdr:colOff>171450</xdr:colOff>
      <xdr:row>1046</xdr:row>
      <xdr:rowOff>133350</xdr:rowOff>
    </xdr:to>
    <xdr:pic>
      <xdr:nvPicPr>
        <xdr:cNvPr id="18461" name="Picture@5C\QPendientes@" descr="@5C\QPendientes@">
          <a:extLst>
            <a:ext uri="{FF2B5EF4-FFF2-40B4-BE49-F238E27FC236}">
              <a16:creationId xmlns:a16="http://schemas.microsoft.com/office/drawing/2014/main" id="{EF4B5C6F-DB1F-4AA3-89C2-350E299BE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2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1047</xdr:row>
      <xdr:rowOff>0</xdr:rowOff>
    </xdr:from>
    <xdr:to>
      <xdr:col>0</xdr:col>
      <xdr:colOff>171450</xdr:colOff>
      <xdr:row>1047</xdr:row>
      <xdr:rowOff>133350</xdr:rowOff>
    </xdr:to>
    <xdr:pic>
      <xdr:nvPicPr>
        <xdr:cNvPr id="18462" name="Picture@5C\QPendientes@" descr="@5C\QPendientes@">
          <a:extLst>
            <a:ext uri="{FF2B5EF4-FFF2-40B4-BE49-F238E27FC236}">
              <a16:creationId xmlns:a16="http://schemas.microsoft.com/office/drawing/2014/main" id="{7F2B6E53-9CE7-47FA-BF74-93A3188312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4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1048</xdr:row>
      <xdr:rowOff>0</xdr:rowOff>
    </xdr:from>
    <xdr:to>
      <xdr:col>0</xdr:col>
      <xdr:colOff>171450</xdr:colOff>
      <xdr:row>1048</xdr:row>
      <xdr:rowOff>133350</xdr:rowOff>
    </xdr:to>
    <xdr:pic>
      <xdr:nvPicPr>
        <xdr:cNvPr id="18463" name="Picture@5C\QPendientes@" descr="@5C\QPendientes@">
          <a:extLst>
            <a:ext uri="{FF2B5EF4-FFF2-40B4-BE49-F238E27FC236}">
              <a16:creationId xmlns:a16="http://schemas.microsoft.com/office/drawing/2014/main" id="{397487EA-CA60-4D31-8C47-51F02A624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6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1049</xdr:row>
      <xdr:rowOff>0</xdr:rowOff>
    </xdr:from>
    <xdr:to>
      <xdr:col>0</xdr:col>
      <xdr:colOff>171450</xdr:colOff>
      <xdr:row>1049</xdr:row>
      <xdr:rowOff>133350</xdr:rowOff>
    </xdr:to>
    <xdr:pic>
      <xdr:nvPicPr>
        <xdr:cNvPr id="18464" name="Picture@5C\QPendientes@" descr="@5C\QPendientes@">
          <a:extLst>
            <a:ext uri="{FF2B5EF4-FFF2-40B4-BE49-F238E27FC236}">
              <a16:creationId xmlns:a16="http://schemas.microsoft.com/office/drawing/2014/main" id="{7179E1A3-FDF1-496D-B130-62F67FE48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18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1050</xdr:row>
      <xdr:rowOff>0</xdr:rowOff>
    </xdr:from>
    <xdr:to>
      <xdr:col>0</xdr:col>
      <xdr:colOff>171450</xdr:colOff>
      <xdr:row>1050</xdr:row>
      <xdr:rowOff>133350</xdr:rowOff>
    </xdr:to>
    <xdr:pic>
      <xdr:nvPicPr>
        <xdr:cNvPr id="18465" name="Picture@5C\QPendientes@" descr="@5C\QPendientes@">
          <a:extLst>
            <a:ext uri="{FF2B5EF4-FFF2-40B4-BE49-F238E27FC236}">
              <a16:creationId xmlns:a16="http://schemas.microsoft.com/office/drawing/2014/main" id="{B4937F78-75A5-4983-8A80-5CE0D7975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1051</xdr:row>
      <xdr:rowOff>0</xdr:rowOff>
    </xdr:from>
    <xdr:to>
      <xdr:col>0</xdr:col>
      <xdr:colOff>171450</xdr:colOff>
      <xdr:row>1051</xdr:row>
      <xdr:rowOff>133350</xdr:rowOff>
    </xdr:to>
    <xdr:pic>
      <xdr:nvPicPr>
        <xdr:cNvPr id="18466" name="Picture@5C\QPendientes@" descr="@5C\QPendientes@">
          <a:extLst>
            <a:ext uri="{FF2B5EF4-FFF2-40B4-BE49-F238E27FC236}">
              <a16:creationId xmlns:a16="http://schemas.microsoft.com/office/drawing/2014/main" id="{1A462794-7BD5-46AC-AE42-D2C35818B1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2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1052</xdr:row>
      <xdr:rowOff>0</xdr:rowOff>
    </xdr:from>
    <xdr:to>
      <xdr:col>0</xdr:col>
      <xdr:colOff>171450</xdr:colOff>
      <xdr:row>1052</xdr:row>
      <xdr:rowOff>133350</xdr:rowOff>
    </xdr:to>
    <xdr:pic>
      <xdr:nvPicPr>
        <xdr:cNvPr id="18467" name="Picture@5C\QPendientes@" descr="@5C\QPendientes@">
          <a:extLst>
            <a:ext uri="{FF2B5EF4-FFF2-40B4-BE49-F238E27FC236}">
              <a16:creationId xmlns:a16="http://schemas.microsoft.com/office/drawing/2014/main" id="{C6C33D2C-1A72-485A-8896-246B5EEEC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3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1053</xdr:row>
      <xdr:rowOff>0</xdr:rowOff>
    </xdr:from>
    <xdr:to>
      <xdr:col>0</xdr:col>
      <xdr:colOff>171450</xdr:colOff>
      <xdr:row>1053</xdr:row>
      <xdr:rowOff>133350</xdr:rowOff>
    </xdr:to>
    <xdr:pic>
      <xdr:nvPicPr>
        <xdr:cNvPr id="18468" name="Picture@5C\QPendientes@" descr="@5C\QPendientes@">
          <a:extLst>
            <a:ext uri="{FF2B5EF4-FFF2-40B4-BE49-F238E27FC236}">
              <a16:creationId xmlns:a16="http://schemas.microsoft.com/office/drawing/2014/main" id="{BD08DA7C-4587-42E0-A45F-31D1B3A76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5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1054</xdr:row>
      <xdr:rowOff>0</xdr:rowOff>
    </xdr:from>
    <xdr:to>
      <xdr:col>0</xdr:col>
      <xdr:colOff>171450</xdr:colOff>
      <xdr:row>1054</xdr:row>
      <xdr:rowOff>133350</xdr:rowOff>
    </xdr:to>
    <xdr:pic>
      <xdr:nvPicPr>
        <xdr:cNvPr id="18469" name="Picture@5C\QPendientes@" descr="@5C\QPendientes@">
          <a:extLst>
            <a:ext uri="{FF2B5EF4-FFF2-40B4-BE49-F238E27FC236}">
              <a16:creationId xmlns:a16="http://schemas.microsoft.com/office/drawing/2014/main" id="{F6B95D84-F30F-4D0E-86A2-F47F10389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7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1055</xdr:row>
      <xdr:rowOff>0</xdr:rowOff>
    </xdr:from>
    <xdr:to>
      <xdr:col>0</xdr:col>
      <xdr:colOff>171450</xdr:colOff>
      <xdr:row>1055</xdr:row>
      <xdr:rowOff>133350</xdr:rowOff>
    </xdr:to>
    <xdr:pic>
      <xdr:nvPicPr>
        <xdr:cNvPr id="18470" name="Picture@5C\QPendientes@" descr="@5C\QPendientes@">
          <a:extLst>
            <a:ext uri="{FF2B5EF4-FFF2-40B4-BE49-F238E27FC236}">
              <a16:creationId xmlns:a16="http://schemas.microsoft.com/office/drawing/2014/main" id="{D42FFFF4-827A-4EEB-A67E-73AE6B4AA5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9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1056</xdr:row>
      <xdr:rowOff>0</xdr:rowOff>
    </xdr:from>
    <xdr:to>
      <xdr:col>0</xdr:col>
      <xdr:colOff>171450</xdr:colOff>
      <xdr:row>1056</xdr:row>
      <xdr:rowOff>133350</xdr:rowOff>
    </xdr:to>
    <xdr:pic>
      <xdr:nvPicPr>
        <xdr:cNvPr id="18471" name="Picture@5C\QPendientes@" descr="@5C\QPendientes@">
          <a:extLst>
            <a:ext uri="{FF2B5EF4-FFF2-40B4-BE49-F238E27FC236}">
              <a16:creationId xmlns:a16="http://schemas.microsoft.com/office/drawing/2014/main" id="{8ECF20DC-7AC6-480E-92AC-3CDB4FC20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1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1057</xdr:row>
      <xdr:rowOff>0</xdr:rowOff>
    </xdr:from>
    <xdr:to>
      <xdr:col>0</xdr:col>
      <xdr:colOff>171450</xdr:colOff>
      <xdr:row>1057</xdr:row>
      <xdr:rowOff>133350</xdr:rowOff>
    </xdr:to>
    <xdr:pic>
      <xdr:nvPicPr>
        <xdr:cNvPr id="18472" name="Picture@5C\QPendientes@" descr="@5C\QPendientes@">
          <a:extLst>
            <a:ext uri="{FF2B5EF4-FFF2-40B4-BE49-F238E27FC236}">
              <a16:creationId xmlns:a16="http://schemas.microsoft.com/office/drawing/2014/main" id="{0AC6D713-98B9-45E7-90E0-A61CEB08A1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3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1058</xdr:row>
      <xdr:rowOff>0</xdr:rowOff>
    </xdr:from>
    <xdr:to>
      <xdr:col>0</xdr:col>
      <xdr:colOff>171450</xdr:colOff>
      <xdr:row>1058</xdr:row>
      <xdr:rowOff>133350</xdr:rowOff>
    </xdr:to>
    <xdr:pic>
      <xdr:nvPicPr>
        <xdr:cNvPr id="18473" name="Picture@5C\QPendientes@" descr="@5C\QPendientes@">
          <a:extLst>
            <a:ext uri="{FF2B5EF4-FFF2-40B4-BE49-F238E27FC236}">
              <a16:creationId xmlns:a16="http://schemas.microsoft.com/office/drawing/2014/main" id="{75EEA240-C75F-462C-81D2-5FB513026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4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1059</xdr:row>
      <xdr:rowOff>0</xdr:rowOff>
    </xdr:from>
    <xdr:to>
      <xdr:col>0</xdr:col>
      <xdr:colOff>171450</xdr:colOff>
      <xdr:row>1059</xdr:row>
      <xdr:rowOff>133350</xdr:rowOff>
    </xdr:to>
    <xdr:pic>
      <xdr:nvPicPr>
        <xdr:cNvPr id="18474" name="Picture@5C\QPendientes@" descr="@5C\QPendientes@">
          <a:extLst>
            <a:ext uri="{FF2B5EF4-FFF2-40B4-BE49-F238E27FC236}">
              <a16:creationId xmlns:a16="http://schemas.microsoft.com/office/drawing/2014/main" id="{14D02B92-7AEE-40F8-ADF2-2880466CA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6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1060</xdr:row>
      <xdr:rowOff>0</xdr:rowOff>
    </xdr:from>
    <xdr:to>
      <xdr:col>0</xdr:col>
      <xdr:colOff>171450</xdr:colOff>
      <xdr:row>1060</xdr:row>
      <xdr:rowOff>133350</xdr:rowOff>
    </xdr:to>
    <xdr:pic>
      <xdr:nvPicPr>
        <xdr:cNvPr id="18475" name="Picture@5C\QPendientes@" descr="@5C\QPendientes@">
          <a:extLst>
            <a:ext uri="{FF2B5EF4-FFF2-40B4-BE49-F238E27FC236}">
              <a16:creationId xmlns:a16="http://schemas.microsoft.com/office/drawing/2014/main" id="{753590A0-6A53-4056-8755-EFB9A7289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1061</xdr:row>
      <xdr:rowOff>0</xdr:rowOff>
    </xdr:from>
    <xdr:to>
      <xdr:col>0</xdr:col>
      <xdr:colOff>171450</xdr:colOff>
      <xdr:row>1061</xdr:row>
      <xdr:rowOff>133350</xdr:rowOff>
    </xdr:to>
    <xdr:pic>
      <xdr:nvPicPr>
        <xdr:cNvPr id="18476" name="Picture@5C\QPendientes@" descr="@5C\QPendientes@">
          <a:extLst>
            <a:ext uri="{FF2B5EF4-FFF2-40B4-BE49-F238E27FC236}">
              <a16:creationId xmlns:a16="http://schemas.microsoft.com/office/drawing/2014/main" id="{B62F78CA-6CD1-4113-8247-26C96CC0C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0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1062</xdr:row>
      <xdr:rowOff>0</xdr:rowOff>
    </xdr:from>
    <xdr:to>
      <xdr:col>0</xdr:col>
      <xdr:colOff>171450</xdr:colOff>
      <xdr:row>1062</xdr:row>
      <xdr:rowOff>133350</xdr:rowOff>
    </xdr:to>
    <xdr:pic>
      <xdr:nvPicPr>
        <xdr:cNvPr id="18477" name="Picture@5C\QPendientes@" descr="@5C\QPendientes@">
          <a:extLst>
            <a:ext uri="{FF2B5EF4-FFF2-40B4-BE49-F238E27FC236}">
              <a16:creationId xmlns:a16="http://schemas.microsoft.com/office/drawing/2014/main" id="{AC6C99F4-537E-4410-B0AB-EBAEB6653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2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1063</xdr:row>
      <xdr:rowOff>0</xdr:rowOff>
    </xdr:from>
    <xdr:to>
      <xdr:col>0</xdr:col>
      <xdr:colOff>171450</xdr:colOff>
      <xdr:row>1063</xdr:row>
      <xdr:rowOff>133350</xdr:rowOff>
    </xdr:to>
    <xdr:pic>
      <xdr:nvPicPr>
        <xdr:cNvPr id="18478" name="Picture@5C\QPendientes@" descr="@5C\QPendientes@">
          <a:extLst>
            <a:ext uri="{FF2B5EF4-FFF2-40B4-BE49-F238E27FC236}">
              <a16:creationId xmlns:a16="http://schemas.microsoft.com/office/drawing/2014/main" id="{2A6D4D36-48B7-46C9-96EB-C4D9992A9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4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1064</xdr:row>
      <xdr:rowOff>0</xdr:rowOff>
    </xdr:from>
    <xdr:to>
      <xdr:col>0</xdr:col>
      <xdr:colOff>171450</xdr:colOff>
      <xdr:row>1064</xdr:row>
      <xdr:rowOff>133350</xdr:rowOff>
    </xdr:to>
    <xdr:pic>
      <xdr:nvPicPr>
        <xdr:cNvPr id="18479" name="Picture@5C\QPendientes@" descr="@5C\QPendientes@">
          <a:extLst>
            <a:ext uri="{FF2B5EF4-FFF2-40B4-BE49-F238E27FC236}">
              <a16:creationId xmlns:a16="http://schemas.microsoft.com/office/drawing/2014/main" id="{DF34F4FE-CA87-4080-9338-0D7BCF451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5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1065</xdr:row>
      <xdr:rowOff>0</xdr:rowOff>
    </xdr:from>
    <xdr:to>
      <xdr:col>0</xdr:col>
      <xdr:colOff>171450</xdr:colOff>
      <xdr:row>1065</xdr:row>
      <xdr:rowOff>133350</xdr:rowOff>
    </xdr:to>
    <xdr:pic>
      <xdr:nvPicPr>
        <xdr:cNvPr id="18480" name="Picture@5C\QPendientes@" descr="@5C\QPendientes@">
          <a:extLst>
            <a:ext uri="{FF2B5EF4-FFF2-40B4-BE49-F238E27FC236}">
              <a16:creationId xmlns:a16="http://schemas.microsoft.com/office/drawing/2014/main" id="{AA627C85-E14C-4C23-A91B-FAD4281FF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7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1066</xdr:row>
      <xdr:rowOff>0</xdr:rowOff>
    </xdr:from>
    <xdr:to>
      <xdr:col>0</xdr:col>
      <xdr:colOff>171450</xdr:colOff>
      <xdr:row>1066</xdr:row>
      <xdr:rowOff>133350</xdr:rowOff>
    </xdr:to>
    <xdr:pic>
      <xdr:nvPicPr>
        <xdr:cNvPr id="18481" name="Picture@5C\QPendientes@" descr="@5C\QPendientes@">
          <a:extLst>
            <a:ext uri="{FF2B5EF4-FFF2-40B4-BE49-F238E27FC236}">
              <a16:creationId xmlns:a16="http://schemas.microsoft.com/office/drawing/2014/main" id="{7D064D1B-3D78-4B9A-BDB8-5497B56D78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49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1067</xdr:row>
      <xdr:rowOff>0</xdr:rowOff>
    </xdr:from>
    <xdr:to>
      <xdr:col>0</xdr:col>
      <xdr:colOff>171450</xdr:colOff>
      <xdr:row>1067</xdr:row>
      <xdr:rowOff>133350</xdr:rowOff>
    </xdr:to>
    <xdr:pic>
      <xdr:nvPicPr>
        <xdr:cNvPr id="18482" name="Picture@5C\QPendientes@" descr="@5C\QPendientes@">
          <a:extLst>
            <a:ext uri="{FF2B5EF4-FFF2-40B4-BE49-F238E27FC236}">
              <a16:creationId xmlns:a16="http://schemas.microsoft.com/office/drawing/2014/main" id="{0737DE86-74D5-4DAE-A6A6-D81D648DF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1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1068</xdr:row>
      <xdr:rowOff>0</xdr:rowOff>
    </xdr:from>
    <xdr:to>
      <xdr:col>0</xdr:col>
      <xdr:colOff>171450</xdr:colOff>
      <xdr:row>1068</xdr:row>
      <xdr:rowOff>133350</xdr:rowOff>
    </xdr:to>
    <xdr:pic>
      <xdr:nvPicPr>
        <xdr:cNvPr id="18483" name="Picture@5C\QPendientes@" descr="@5C\QPendientes@">
          <a:extLst>
            <a:ext uri="{FF2B5EF4-FFF2-40B4-BE49-F238E27FC236}">
              <a16:creationId xmlns:a16="http://schemas.microsoft.com/office/drawing/2014/main" id="{E90D9A81-D018-48EC-B04A-7D5323E01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3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1069</xdr:row>
      <xdr:rowOff>0</xdr:rowOff>
    </xdr:from>
    <xdr:to>
      <xdr:col>0</xdr:col>
      <xdr:colOff>171450</xdr:colOff>
      <xdr:row>1069</xdr:row>
      <xdr:rowOff>133350</xdr:rowOff>
    </xdr:to>
    <xdr:pic>
      <xdr:nvPicPr>
        <xdr:cNvPr id="18484" name="Picture@5C\QPendientes@" descr="@5C\QPendientes@">
          <a:extLst>
            <a:ext uri="{FF2B5EF4-FFF2-40B4-BE49-F238E27FC236}">
              <a16:creationId xmlns:a16="http://schemas.microsoft.com/office/drawing/2014/main" id="{98FD69E3-8790-4998-9A59-BEFF0A7E8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4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1070</xdr:row>
      <xdr:rowOff>0</xdr:rowOff>
    </xdr:from>
    <xdr:to>
      <xdr:col>0</xdr:col>
      <xdr:colOff>171450</xdr:colOff>
      <xdr:row>1070</xdr:row>
      <xdr:rowOff>133350</xdr:rowOff>
    </xdr:to>
    <xdr:pic>
      <xdr:nvPicPr>
        <xdr:cNvPr id="18485" name="Picture@5C\QPendientes@" descr="@5C\QPendientes@">
          <a:extLst>
            <a:ext uri="{FF2B5EF4-FFF2-40B4-BE49-F238E27FC236}">
              <a16:creationId xmlns:a16="http://schemas.microsoft.com/office/drawing/2014/main" id="{D3DDE724-C5ED-4153-89AD-7150DDD2E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1071</xdr:row>
      <xdr:rowOff>0</xdr:rowOff>
    </xdr:from>
    <xdr:to>
      <xdr:col>0</xdr:col>
      <xdr:colOff>171450</xdr:colOff>
      <xdr:row>1071</xdr:row>
      <xdr:rowOff>133350</xdr:rowOff>
    </xdr:to>
    <xdr:pic>
      <xdr:nvPicPr>
        <xdr:cNvPr id="18486" name="Picture@5C\QPendientes@" descr="@5C\QPendientes@">
          <a:extLst>
            <a:ext uri="{FF2B5EF4-FFF2-40B4-BE49-F238E27FC236}">
              <a16:creationId xmlns:a16="http://schemas.microsoft.com/office/drawing/2014/main" id="{BABF8280-3586-446E-840F-C6A990E52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8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1072</xdr:row>
      <xdr:rowOff>0</xdr:rowOff>
    </xdr:from>
    <xdr:to>
      <xdr:col>0</xdr:col>
      <xdr:colOff>171450</xdr:colOff>
      <xdr:row>1072</xdr:row>
      <xdr:rowOff>133350</xdr:rowOff>
    </xdr:to>
    <xdr:pic>
      <xdr:nvPicPr>
        <xdr:cNvPr id="18487" name="Picture@5C\QPendientes@" descr="@5C\QPendientes@">
          <a:extLst>
            <a:ext uri="{FF2B5EF4-FFF2-40B4-BE49-F238E27FC236}">
              <a16:creationId xmlns:a16="http://schemas.microsoft.com/office/drawing/2014/main" id="{875917DF-733E-4795-8108-7EDE20AB0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0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1073</xdr:row>
      <xdr:rowOff>0</xdr:rowOff>
    </xdr:from>
    <xdr:to>
      <xdr:col>0</xdr:col>
      <xdr:colOff>171450</xdr:colOff>
      <xdr:row>1073</xdr:row>
      <xdr:rowOff>133350</xdr:rowOff>
    </xdr:to>
    <xdr:pic>
      <xdr:nvPicPr>
        <xdr:cNvPr id="18488" name="Picture@5C\QPendientes@" descr="@5C\QPendientes@">
          <a:extLst>
            <a:ext uri="{FF2B5EF4-FFF2-40B4-BE49-F238E27FC236}">
              <a16:creationId xmlns:a16="http://schemas.microsoft.com/office/drawing/2014/main" id="{3FF1772A-E9E0-4560-944B-057FCF45C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2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1074</xdr:row>
      <xdr:rowOff>0</xdr:rowOff>
    </xdr:from>
    <xdr:to>
      <xdr:col>0</xdr:col>
      <xdr:colOff>171450</xdr:colOff>
      <xdr:row>1074</xdr:row>
      <xdr:rowOff>133350</xdr:rowOff>
    </xdr:to>
    <xdr:pic>
      <xdr:nvPicPr>
        <xdr:cNvPr id="18489" name="Picture@5C\QPendientes@" descr="@5C\QPendientes@">
          <a:extLst>
            <a:ext uri="{FF2B5EF4-FFF2-40B4-BE49-F238E27FC236}">
              <a16:creationId xmlns:a16="http://schemas.microsoft.com/office/drawing/2014/main" id="{BE398451-B3FF-42DA-B5D6-FA1DD1825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4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1075</xdr:row>
      <xdr:rowOff>0</xdr:rowOff>
    </xdr:from>
    <xdr:to>
      <xdr:col>0</xdr:col>
      <xdr:colOff>171450</xdr:colOff>
      <xdr:row>1075</xdr:row>
      <xdr:rowOff>133350</xdr:rowOff>
    </xdr:to>
    <xdr:pic>
      <xdr:nvPicPr>
        <xdr:cNvPr id="18490" name="Picture@5C\QPendientes@" descr="@5C\QPendientes@">
          <a:extLst>
            <a:ext uri="{FF2B5EF4-FFF2-40B4-BE49-F238E27FC236}">
              <a16:creationId xmlns:a16="http://schemas.microsoft.com/office/drawing/2014/main" id="{DD39E646-E1EE-4077-A34B-58ACDC778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5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1076</xdr:row>
      <xdr:rowOff>0</xdr:rowOff>
    </xdr:from>
    <xdr:to>
      <xdr:col>0</xdr:col>
      <xdr:colOff>171450</xdr:colOff>
      <xdr:row>1076</xdr:row>
      <xdr:rowOff>133350</xdr:rowOff>
    </xdr:to>
    <xdr:pic>
      <xdr:nvPicPr>
        <xdr:cNvPr id="18491" name="Picture@5C\QPendientes@" descr="@5C\QPendientes@">
          <a:extLst>
            <a:ext uri="{FF2B5EF4-FFF2-40B4-BE49-F238E27FC236}">
              <a16:creationId xmlns:a16="http://schemas.microsoft.com/office/drawing/2014/main" id="{413FB207-7E36-4160-AAEF-92CB496AB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7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1077</xdr:row>
      <xdr:rowOff>0</xdr:rowOff>
    </xdr:from>
    <xdr:to>
      <xdr:col>0</xdr:col>
      <xdr:colOff>171450</xdr:colOff>
      <xdr:row>1077</xdr:row>
      <xdr:rowOff>133350</xdr:rowOff>
    </xdr:to>
    <xdr:pic>
      <xdr:nvPicPr>
        <xdr:cNvPr id="18492" name="Picture@5C\QPendientes@" descr="@5C\QPendientes@">
          <a:extLst>
            <a:ext uri="{FF2B5EF4-FFF2-40B4-BE49-F238E27FC236}">
              <a16:creationId xmlns:a16="http://schemas.microsoft.com/office/drawing/2014/main" id="{604E6CEF-FF68-42E9-B7B7-507BC6CDE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69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1078</xdr:row>
      <xdr:rowOff>0</xdr:rowOff>
    </xdr:from>
    <xdr:to>
      <xdr:col>0</xdr:col>
      <xdr:colOff>171450</xdr:colOff>
      <xdr:row>1078</xdr:row>
      <xdr:rowOff>133350</xdr:rowOff>
    </xdr:to>
    <xdr:pic>
      <xdr:nvPicPr>
        <xdr:cNvPr id="18493" name="Picture@5C\QPendientes@" descr="@5C\QPendientes@">
          <a:extLst>
            <a:ext uri="{FF2B5EF4-FFF2-40B4-BE49-F238E27FC236}">
              <a16:creationId xmlns:a16="http://schemas.microsoft.com/office/drawing/2014/main" id="{E80CEA25-CA56-45E2-9D7A-9C6FCF9C02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1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1079</xdr:row>
      <xdr:rowOff>0</xdr:rowOff>
    </xdr:from>
    <xdr:to>
      <xdr:col>0</xdr:col>
      <xdr:colOff>171450</xdr:colOff>
      <xdr:row>1079</xdr:row>
      <xdr:rowOff>133350</xdr:rowOff>
    </xdr:to>
    <xdr:pic>
      <xdr:nvPicPr>
        <xdr:cNvPr id="18494" name="Picture@5C\QPendientes@" descr="@5C\QPendientes@">
          <a:extLst>
            <a:ext uri="{FF2B5EF4-FFF2-40B4-BE49-F238E27FC236}">
              <a16:creationId xmlns:a16="http://schemas.microsoft.com/office/drawing/2014/main" id="{F64E0DF5-EC43-491F-9089-57EDB24A1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3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1080</xdr:row>
      <xdr:rowOff>0</xdr:rowOff>
    </xdr:from>
    <xdr:to>
      <xdr:col>0</xdr:col>
      <xdr:colOff>171450</xdr:colOff>
      <xdr:row>1080</xdr:row>
      <xdr:rowOff>133350</xdr:rowOff>
    </xdr:to>
    <xdr:pic>
      <xdr:nvPicPr>
        <xdr:cNvPr id="18495" name="Picture@5C\QPendientes@" descr="@5C\QPendientes@">
          <a:extLst>
            <a:ext uri="{FF2B5EF4-FFF2-40B4-BE49-F238E27FC236}">
              <a16:creationId xmlns:a16="http://schemas.microsoft.com/office/drawing/2014/main" id="{1C4B49A8-985D-4531-A53B-58B67B67BB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1081</xdr:row>
      <xdr:rowOff>0</xdr:rowOff>
    </xdr:from>
    <xdr:to>
      <xdr:col>0</xdr:col>
      <xdr:colOff>171450</xdr:colOff>
      <xdr:row>1081</xdr:row>
      <xdr:rowOff>133350</xdr:rowOff>
    </xdr:to>
    <xdr:pic>
      <xdr:nvPicPr>
        <xdr:cNvPr id="18496" name="Picture@5C\QPendientes@" descr="@5C\QPendientes@">
          <a:extLst>
            <a:ext uri="{FF2B5EF4-FFF2-40B4-BE49-F238E27FC236}">
              <a16:creationId xmlns:a16="http://schemas.microsoft.com/office/drawing/2014/main" id="{B31E93C2-1207-4664-A109-C7EC3A23B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6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1082</xdr:row>
      <xdr:rowOff>0</xdr:rowOff>
    </xdr:from>
    <xdr:to>
      <xdr:col>0</xdr:col>
      <xdr:colOff>171450</xdr:colOff>
      <xdr:row>1082</xdr:row>
      <xdr:rowOff>133350</xdr:rowOff>
    </xdr:to>
    <xdr:pic>
      <xdr:nvPicPr>
        <xdr:cNvPr id="18497" name="Picture@5C\QPendientes@" descr="@5C\QPendientes@">
          <a:extLst>
            <a:ext uri="{FF2B5EF4-FFF2-40B4-BE49-F238E27FC236}">
              <a16:creationId xmlns:a16="http://schemas.microsoft.com/office/drawing/2014/main" id="{1DD32BA2-FB6C-4560-AD69-E267CE3AB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8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1083</xdr:row>
      <xdr:rowOff>0</xdr:rowOff>
    </xdr:from>
    <xdr:to>
      <xdr:col>0</xdr:col>
      <xdr:colOff>171450</xdr:colOff>
      <xdr:row>1083</xdr:row>
      <xdr:rowOff>133350</xdr:rowOff>
    </xdr:to>
    <xdr:pic>
      <xdr:nvPicPr>
        <xdr:cNvPr id="18498" name="Picture@5C\QPendientes@" descr="@5C\QPendientes@">
          <a:extLst>
            <a:ext uri="{FF2B5EF4-FFF2-40B4-BE49-F238E27FC236}">
              <a16:creationId xmlns:a16="http://schemas.microsoft.com/office/drawing/2014/main" id="{FDD122F3-612C-4F5C-8C2B-E2C416CCF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0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1084</xdr:row>
      <xdr:rowOff>0</xdr:rowOff>
    </xdr:from>
    <xdr:to>
      <xdr:col>0</xdr:col>
      <xdr:colOff>171450</xdr:colOff>
      <xdr:row>1084</xdr:row>
      <xdr:rowOff>133350</xdr:rowOff>
    </xdr:to>
    <xdr:pic>
      <xdr:nvPicPr>
        <xdr:cNvPr id="18499" name="Picture@5C\QPendientes@" descr="@5C\QPendientes@">
          <a:extLst>
            <a:ext uri="{FF2B5EF4-FFF2-40B4-BE49-F238E27FC236}">
              <a16:creationId xmlns:a16="http://schemas.microsoft.com/office/drawing/2014/main" id="{373ACFF6-E6BB-4F52-B637-0E781569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2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1085</xdr:row>
      <xdr:rowOff>0</xdr:rowOff>
    </xdr:from>
    <xdr:to>
      <xdr:col>0</xdr:col>
      <xdr:colOff>171450</xdr:colOff>
      <xdr:row>1085</xdr:row>
      <xdr:rowOff>133350</xdr:rowOff>
    </xdr:to>
    <xdr:pic>
      <xdr:nvPicPr>
        <xdr:cNvPr id="18500" name="Picture@5C\QPendientes@" descr="@5C\QPendientes@">
          <a:extLst>
            <a:ext uri="{FF2B5EF4-FFF2-40B4-BE49-F238E27FC236}">
              <a16:creationId xmlns:a16="http://schemas.microsoft.com/office/drawing/2014/main" id="{DD0AA052-BDDE-4EBC-8C89-3EF1C80A6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4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1086</xdr:row>
      <xdr:rowOff>0</xdr:rowOff>
    </xdr:from>
    <xdr:to>
      <xdr:col>0</xdr:col>
      <xdr:colOff>171450</xdr:colOff>
      <xdr:row>1086</xdr:row>
      <xdr:rowOff>133350</xdr:rowOff>
    </xdr:to>
    <xdr:pic>
      <xdr:nvPicPr>
        <xdr:cNvPr id="18501" name="Picture@5C\QPendientes@" descr="@5C\QPendientes@">
          <a:extLst>
            <a:ext uri="{FF2B5EF4-FFF2-40B4-BE49-F238E27FC236}">
              <a16:creationId xmlns:a16="http://schemas.microsoft.com/office/drawing/2014/main" id="{D77A7377-CBD8-4C5D-923C-D4B976C05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6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1087</xdr:row>
      <xdr:rowOff>0</xdr:rowOff>
    </xdr:from>
    <xdr:to>
      <xdr:col>0</xdr:col>
      <xdr:colOff>171450</xdr:colOff>
      <xdr:row>1087</xdr:row>
      <xdr:rowOff>133350</xdr:rowOff>
    </xdr:to>
    <xdr:pic>
      <xdr:nvPicPr>
        <xdr:cNvPr id="18502" name="Picture@5C\QPendientes@" descr="@5C\QPendientes@">
          <a:extLst>
            <a:ext uri="{FF2B5EF4-FFF2-40B4-BE49-F238E27FC236}">
              <a16:creationId xmlns:a16="http://schemas.microsoft.com/office/drawing/2014/main" id="{13A59D81-8570-44C3-B508-8D3C0806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7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1088</xdr:row>
      <xdr:rowOff>0</xdr:rowOff>
    </xdr:from>
    <xdr:to>
      <xdr:col>0</xdr:col>
      <xdr:colOff>171450</xdr:colOff>
      <xdr:row>1088</xdr:row>
      <xdr:rowOff>133350</xdr:rowOff>
    </xdr:to>
    <xdr:pic>
      <xdr:nvPicPr>
        <xdr:cNvPr id="18503" name="Picture@5C\QPendientes@" descr="@5C\QPendientes@">
          <a:extLst>
            <a:ext uri="{FF2B5EF4-FFF2-40B4-BE49-F238E27FC236}">
              <a16:creationId xmlns:a16="http://schemas.microsoft.com/office/drawing/2014/main" id="{71A7C13A-334A-4867-9388-F59CA4A3B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89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1089</xdr:row>
      <xdr:rowOff>0</xdr:rowOff>
    </xdr:from>
    <xdr:to>
      <xdr:col>0</xdr:col>
      <xdr:colOff>171450</xdr:colOff>
      <xdr:row>1089</xdr:row>
      <xdr:rowOff>133350</xdr:rowOff>
    </xdr:to>
    <xdr:pic>
      <xdr:nvPicPr>
        <xdr:cNvPr id="18504" name="Picture@5C\QPendientes@" descr="@5C\QPendientes@">
          <a:extLst>
            <a:ext uri="{FF2B5EF4-FFF2-40B4-BE49-F238E27FC236}">
              <a16:creationId xmlns:a16="http://schemas.microsoft.com/office/drawing/2014/main" id="{E30078C0-F0EF-47A2-9F47-3A36D53EC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1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1090</xdr:row>
      <xdr:rowOff>0</xdr:rowOff>
    </xdr:from>
    <xdr:to>
      <xdr:col>0</xdr:col>
      <xdr:colOff>171450</xdr:colOff>
      <xdr:row>1090</xdr:row>
      <xdr:rowOff>133350</xdr:rowOff>
    </xdr:to>
    <xdr:pic>
      <xdr:nvPicPr>
        <xdr:cNvPr id="18505" name="Picture@5C\QPendientes@" descr="@5C\QPendientes@">
          <a:extLst>
            <a:ext uri="{FF2B5EF4-FFF2-40B4-BE49-F238E27FC236}">
              <a16:creationId xmlns:a16="http://schemas.microsoft.com/office/drawing/2014/main" id="{A23C0B52-608B-454C-831B-1BBF40390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1091</xdr:row>
      <xdr:rowOff>0</xdr:rowOff>
    </xdr:from>
    <xdr:to>
      <xdr:col>0</xdr:col>
      <xdr:colOff>171450</xdr:colOff>
      <xdr:row>1091</xdr:row>
      <xdr:rowOff>133350</xdr:rowOff>
    </xdr:to>
    <xdr:pic>
      <xdr:nvPicPr>
        <xdr:cNvPr id="18506" name="Picture@5C\QPendientes@" descr="@5C\QPendientes@">
          <a:extLst>
            <a:ext uri="{FF2B5EF4-FFF2-40B4-BE49-F238E27FC236}">
              <a16:creationId xmlns:a16="http://schemas.microsoft.com/office/drawing/2014/main" id="{471A597F-1D79-4C9F-BAFF-CA1E6634E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5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1092</xdr:row>
      <xdr:rowOff>0</xdr:rowOff>
    </xdr:from>
    <xdr:to>
      <xdr:col>0</xdr:col>
      <xdr:colOff>171450</xdr:colOff>
      <xdr:row>1092</xdr:row>
      <xdr:rowOff>133350</xdr:rowOff>
    </xdr:to>
    <xdr:pic>
      <xdr:nvPicPr>
        <xdr:cNvPr id="18507" name="Picture@5C\QPendientes@" descr="@5C\QPendientes@">
          <a:extLst>
            <a:ext uri="{FF2B5EF4-FFF2-40B4-BE49-F238E27FC236}">
              <a16:creationId xmlns:a16="http://schemas.microsoft.com/office/drawing/2014/main" id="{704B5D50-14E4-44F9-B956-632E41AF3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7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1093</xdr:row>
      <xdr:rowOff>0</xdr:rowOff>
    </xdr:from>
    <xdr:to>
      <xdr:col>0</xdr:col>
      <xdr:colOff>171450</xdr:colOff>
      <xdr:row>1093</xdr:row>
      <xdr:rowOff>133350</xdr:rowOff>
    </xdr:to>
    <xdr:pic>
      <xdr:nvPicPr>
        <xdr:cNvPr id="18508" name="Picture@5C\QPendientes@" descr="@5C\QPendientes@">
          <a:extLst>
            <a:ext uri="{FF2B5EF4-FFF2-40B4-BE49-F238E27FC236}">
              <a16:creationId xmlns:a16="http://schemas.microsoft.com/office/drawing/2014/main" id="{D8FFF83B-E179-438E-8732-019E89357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8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1094</xdr:row>
      <xdr:rowOff>0</xdr:rowOff>
    </xdr:from>
    <xdr:to>
      <xdr:col>0</xdr:col>
      <xdr:colOff>171450</xdr:colOff>
      <xdr:row>1094</xdr:row>
      <xdr:rowOff>133350</xdr:rowOff>
    </xdr:to>
    <xdr:pic>
      <xdr:nvPicPr>
        <xdr:cNvPr id="18509" name="Picture@5C\QPendientes@" descr="@5C\QPendientes@">
          <a:extLst>
            <a:ext uri="{FF2B5EF4-FFF2-40B4-BE49-F238E27FC236}">
              <a16:creationId xmlns:a16="http://schemas.microsoft.com/office/drawing/2014/main" id="{9B291448-08B4-4EA5-8956-54AA72A34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0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1095</xdr:row>
      <xdr:rowOff>0</xdr:rowOff>
    </xdr:from>
    <xdr:to>
      <xdr:col>0</xdr:col>
      <xdr:colOff>171450</xdr:colOff>
      <xdr:row>1095</xdr:row>
      <xdr:rowOff>133350</xdr:rowOff>
    </xdr:to>
    <xdr:pic>
      <xdr:nvPicPr>
        <xdr:cNvPr id="18510" name="Picture@5C\QPendientes@" descr="@5C\QPendientes@">
          <a:extLst>
            <a:ext uri="{FF2B5EF4-FFF2-40B4-BE49-F238E27FC236}">
              <a16:creationId xmlns:a16="http://schemas.microsoft.com/office/drawing/2014/main" id="{4D758D0D-3CCB-4A82-8990-6021AF5D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2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1096</xdr:row>
      <xdr:rowOff>0</xdr:rowOff>
    </xdr:from>
    <xdr:to>
      <xdr:col>0</xdr:col>
      <xdr:colOff>171450</xdr:colOff>
      <xdr:row>1096</xdr:row>
      <xdr:rowOff>133350</xdr:rowOff>
    </xdr:to>
    <xdr:pic>
      <xdr:nvPicPr>
        <xdr:cNvPr id="18511" name="Picture@5C\QPendientes@" descr="@5C\QPendientes@">
          <a:extLst>
            <a:ext uri="{FF2B5EF4-FFF2-40B4-BE49-F238E27FC236}">
              <a16:creationId xmlns:a16="http://schemas.microsoft.com/office/drawing/2014/main" id="{0A813F3A-7457-4C29-9A6F-55565FC35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4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1097</xdr:row>
      <xdr:rowOff>0</xdr:rowOff>
    </xdr:from>
    <xdr:to>
      <xdr:col>0</xdr:col>
      <xdr:colOff>171450</xdr:colOff>
      <xdr:row>1097</xdr:row>
      <xdr:rowOff>133350</xdr:rowOff>
    </xdr:to>
    <xdr:pic>
      <xdr:nvPicPr>
        <xdr:cNvPr id="18512" name="Picture@5C\QPendientes@" descr="@5C\QPendientes@">
          <a:extLst>
            <a:ext uri="{FF2B5EF4-FFF2-40B4-BE49-F238E27FC236}">
              <a16:creationId xmlns:a16="http://schemas.microsoft.com/office/drawing/2014/main" id="{B36CED99-015B-4B07-BBB3-598BFFCA2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6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1098</xdr:row>
      <xdr:rowOff>0</xdr:rowOff>
    </xdr:from>
    <xdr:to>
      <xdr:col>0</xdr:col>
      <xdr:colOff>171450</xdr:colOff>
      <xdr:row>1098</xdr:row>
      <xdr:rowOff>133350</xdr:rowOff>
    </xdr:to>
    <xdr:pic>
      <xdr:nvPicPr>
        <xdr:cNvPr id="18513" name="Picture@5C\QPendientes@" descr="@5C\QPendientes@">
          <a:extLst>
            <a:ext uri="{FF2B5EF4-FFF2-40B4-BE49-F238E27FC236}">
              <a16:creationId xmlns:a16="http://schemas.microsoft.com/office/drawing/2014/main" id="{ED15D973-75F9-4F6F-B066-3C4948996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8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1099</xdr:row>
      <xdr:rowOff>0</xdr:rowOff>
    </xdr:from>
    <xdr:to>
      <xdr:col>0</xdr:col>
      <xdr:colOff>171450</xdr:colOff>
      <xdr:row>1099</xdr:row>
      <xdr:rowOff>133350</xdr:rowOff>
    </xdr:to>
    <xdr:pic>
      <xdr:nvPicPr>
        <xdr:cNvPr id="18514" name="Picture@5C\QPendientes@" descr="@5C\QPendientes@">
          <a:extLst>
            <a:ext uri="{FF2B5EF4-FFF2-40B4-BE49-F238E27FC236}">
              <a16:creationId xmlns:a16="http://schemas.microsoft.com/office/drawing/2014/main" id="{EBA076DE-5BBC-4272-B650-D1AD579A5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09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1100</xdr:row>
      <xdr:rowOff>0</xdr:rowOff>
    </xdr:from>
    <xdr:to>
      <xdr:col>0</xdr:col>
      <xdr:colOff>171450</xdr:colOff>
      <xdr:row>1100</xdr:row>
      <xdr:rowOff>133350</xdr:rowOff>
    </xdr:to>
    <xdr:pic>
      <xdr:nvPicPr>
        <xdr:cNvPr id="18515" name="Picture@5C\QPendientes@" descr="@5C\QPendientes@">
          <a:extLst>
            <a:ext uri="{FF2B5EF4-FFF2-40B4-BE49-F238E27FC236}">
              <a16:creationId xmlns:a16="http://schemas.microsoft.com/office/drawing/2014/main" id="{1B8118ED-8338-4ABD-B855-8FDFA9AA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1101</xdr:row>
      <xdr:rowOff>0</xdr:rowOff>
    </xdr:from>
    <xdr:to>
      <xdr:col>0</xdr:col>
      <xdr:colOff>171450</xdr:colOff>
      <xdr:row>1101</xdr:row>
      <xdr:rowOff>133350</xdr:rowOff>
    </xdr:to>
    <xdr:pic>
      <xdr:nvPicPr>
        <xdr:cNvPr id="18516" name="Picture@5C\QPendientes@" descr="@5C\QPendientes@">
          <a:extLst>
            <a:ext uri="{FF2B5EF4-FFF2-40B4-BE49-F238E27FC236}">
              <a16:creationId xmlns:a16="http://schemas.microsoft.com/office/drawing/2014/main" id="{413DCCFA-D29A-43A7-A166-9D4D5D992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3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1102</xdr:row>
      <xdr:rowOff>0</xdr:rowOff>
    </xdr:from>
    <xdr:to>
      <xdr:col>0</xdr:col>
      <xdr:colOff>171450</xdr:colOff>
      <xdr:row>1102</xdr:row>
      <xdr:rowOff>133350</xdr:rowOff>
    </xdr:to>
    <xdr:pic>
      <xdr:nvPicPr>
        <xdr:cNvPr id="18517" name="Picture@5C\QPendientes@" descr="@5C\QPendientes@">
          <a:extLst>
            <a:ext uri="{FF2B5EF4-FFF2-40B4-BE49-F238E27FC236}">
              <a16:creationId xmlns:a16="http://schemas.microsoft.com/office/drawing/2014/main" id="{25F5E099-AE0E-4C96-85CF-608669040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5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1103</xdr:row>
      <xdr:rowOff>0</xdr:rowOff>
    </xdr:from>
    <xdr:to>
      <xdr:col>0</xdr:col>
      <xdr:colOff>171450</xdr:colOff>
      <xdr:row>1103</xdr:row>
      <xdr:rowOff>133350</xdr:rowOff>
    </xdr:to>
    <xdr:pic>
      <xdr:nvPicPr>
        <xdr:cNvPr id="18518" name="Picture@5C\QPendientes@" descr="@5C\QPendientes@">
          <a:extLst>
            <a:ext uri="{FF2B5EF4-FFF2-40B4-BE49-F238E27FC236}">
              <a16:creationId xmlns:a16="http://schemas.microsoft.com/office/drawing/2014/main" id="{CFFD7965-8794-4D93-B56D-500E64810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7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1104</xdr:row>
      <xdr:rowOff>0</xdr:rowOff>
    </xdr:from>
    <xdr:to>
      <xdr:col>0</xdr:col>
      <xdr:colOff>171450</xdr:colOff>
      <xdr:row>1104</xdr:row>
      <xdr:rowOff>133350</xdr:rowOff>
    </xdr:to>
    <xdr:pic>
      <xdr:nvPicPr>
        <xdr:cNvPr id="18519" name="Picture@5C\QPendientes@" descr="@5C\QPendientes@">
          <a:extLst>
            <a:ext uri="{FF2B5EF4-FFF2-40B4-BE49-F238E27FC236}">
              <a16:creationId xmlns:a16="http://schemas.microsoft.com/office/drawing/2014/main" id="{DBFB47D9-EF0D-4540-857A-9C3B51B98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8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1105</xdr:row>
      <xdr:rowOff>0</xdr:rowOff>
    </xdr:from>
    <xdr:to>
      <xdr:col>0</xdr:col>
      <xdr:colOff>171450</xdr:colOff>
      <xdr:row>1105</xdr:row>
      <xdr:rowOff>133350</xdr:rowOff>
    </xdr:to>
    <xdr:pic>
      <xdr:nvPicPr>
        <xdr:cNvPr id="18520" name="Picture@5C\QPendientes@" descr="@5C\QPendientes@">
          <a:extLst>
            <a:ext uri="{FF2B5EF4-FFF2-40B4-BE49-F238E27FC236}">
              <a16:creationId xmlns:a16="http://schemas.microsoft.com/office/drawing/2014/main" id="{F7F48A45-D14E-4352-B419-3C5ED7D47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0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1106</xdr:row>
      <xdr:rowOff>0</xdr:rowOff>
    </xdr:from>
    <xdr:to>
      <xdr:col>0</xdr:col>
      <xdr:colOff>171450</xdr:colOff>
      <xdr:row>1106</xdr:row>
      <xdr:rowOff>133350</xdr:rowOff>
    </xdr:to>
    <xdr:pic>
      <xdr:nvPicPr>
        <xdr:cNvPr id="18521" name="Picture@5C\QPendientes@" descr="@5C\QPendientes@">
          <a:extLst>
            <a:ext uri="{FF2B5EF4-FFF2-40B4-BE49-F238E27FC236}">
              <a16:creationId xmlns:a16="http://schemas.microsoft.com/office/drawing/2014/main" id="{9E3BF43C-0A80-41C8-9EB9-32283B5BD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2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1107</xdr:row>
      <xdr:rowOff>0</xdr:rowOff>
    </xdr:from>
    <xdr:to>
      <xdr:col>0</xdr:col>
      <xdr:colOff>171450</xdr:colOff>
      <xdr:row>1107</xdr:row>
      <xdr:rowOff>133350</xdr:rowOff>
    </xdr:to>
    <xdr:pic>
      <xdr:nvPicPr>
        <xdr:cNvPr id="18522" name="Picture@5C\QPendientes@" descr="@5C\QPendientes@">
          <a:extLst>
            <a:ext uri="{FF2B5EF4-FFF2-40B4-BE49-F238E27FC236}">
              <a16:creationId xmlns:a16="http://schemas.microsoft.com/office/drawing/2014/main" id="{2421E478-4252-4AEB-A337-22B2415EC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4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1108</xdr:row>
      <xdr:rowOff>0</xdr:rowOff>
    </xdr:from>
    <xdr:to>
      <xdr:col>0</xdr:col>
      <xdr:colOff>171450</xdr:colOff>
      <xdr:row>1108</xdr:row>
      <xdr:rowOff>133350</xdr:rowOff>
    </xdr:to>
    <xdr:pic>
      <xdr:nvPicPr>
        <xdr:cNvPr id="18523" name="Picture@5C\QPendientes@" descr="@5C\QPendientes@">
          <a:extLst>
            <a:ext uri="{FF2B5EF4-FFF2-40B4-BE49-F238E27FC236}">
              <a16:creationId xmlns:a16="http://schemas.microsoft.com/office/drawing/2014/main" id="{019D159D-B7CC-466B-9388-9E56FAB60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6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1109</xdr:row>
      <xdr:rowOff>0</xdr:rowOff>
    </xdr:from>
    <xdr:to>
      <xdr:col>0</xdr:col>
      <xdr:colOff>171450</xdr:colOff>
      <xdr:row>1109</xdr:row>
      <xdr:rowOff>133350</xdr:rowOff>
    </xdr:to>
    <xdr:pic>
      <xdr:nvPicPr>
        <xdr:cNvPr id="18524" name="Picture@5C\QPendientes@" descr="@5C\QPendientes@">
          <a:extLst>
            <a:ext uri="{FF2B5EF4-FFF2-40B4-BE49-F238E27FC236}">
              <a16:creationId xmlns:a16="http://schemas.microsoft.com/office/drawing/2014/main" id="{FE7A7C95-B9D0-43F6-90B5-6B9E47CEF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8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1110</xdr:row>
      <xdr:rowOff>0</xdr:rowOff>
    </xdr:from>
    <xdr:to>
      <xdr:col>0</xdr:col>
      <xdr:colOff>171450</xdr:colOff>
      <xdr:row>1110</xdr:row>
      <xdr:rowOff>133350</xdr:rowOff>
    </xdr:to>
    <xdr:pic>
      <xdr:nvPicPr>
        <xdr:cNvPr id="18525" name="Picture@5C\QPendientes@" descr="@5C\QPendientes@">
          <a:extLst>
            <a:ext uri="{FF2B5EF4-FFF2-40B4-BE49-F238E27FC236}">
              <a16:creationId xmlns:a16="http://schemas.microsoft.com/office/drawing/2014/main" id="{3D842E52-4346-4982-883D-297A1A673A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1111</xdr:row>
      <xdr:rowOff>0</xdr:rowOff>
    </xdr:from>
    <xdr:to>
      <xdr:col>0</xdr:col>
      <xdr:colOff>171450</xdr:colOff>
      <xdr:row>1111</xdr:row>
      <xdr:rowOff>133350</xdr:rowOff>
    </xdr:to>
    <xdr:pic>
      <xdr:nvPicPr>
        <xdr:cNvPr id="18526" name="Picture@5C\QPendientes@" descr="@5C\QPendientes@">
          <a:extLst>
            <a:ext uri="{FF2B5EF4-FFF2-40B4-BE49-F238E27FC236}">
              <a16:creationId xmlns:a16="http://schemas.microsoft.com/office/drawing/2014/main" id="{975569FF-D11B-4715-AD88-24B21C729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1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1112</xdr:row>
      <xdr:rowOff>0</xdr:rowOff>
    </xdr:from>
    <xdr:to>
      <xdr:col>0</xdr:col>
      <xdr:colOff>171450</xdr:colOff>
      <xdr:row>1112</xdr:row>
      <xdr:rowOff>133350</xdr:rowOff>
    </xdr:to>
    <xdr:pic>
      <xdr:nvPicPr>
        <xdr:cNvPr id="18527" name="Picture@5C\QPendientes@" descr="@5C\QPendientes@">
          <a:extLst>
            <a:ext uri="{FF2B5EF4-FFF2-40B4-BE49-F238E27FC236}">
              <a16:creationId xmlns:a16="http://schemas.microsoft.com/office/drawing/2014/main" id="{88BFB1C9-D381-41A1-BF23-1AFBF902BB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3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1113</xdr:row>
      <xdr:rowOff>0</xdr:rowOff>
    </xdr:from>
    <xdr:to>
      <xdr:col>0</xdr:col>
      <xdr:colOff>171450</xdr:colOff>
      <xdr:row>1113</xdr:row>
      <xdr:rowOff>133350</xdr:rowOff>
    </xdr:to>
    <xdr:pic>
      <xdr:nvPicPr>
        <xdr:cNvPr id="18528" name="Picture@5C\QPendientes@" descr="@5C\QPendientes@">
          <a:extLst>
            <a:ext uri="{FF2B5EF4-FFF2-40B4-BE49-F238E27FC236}">
              <a16:creationId xmlns:a16="http://schemas.microsoft.com/office/drawing/2014/main" id="{C8E4CB52-D20C-468B-AF42-5176532DB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5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1114</xdr:row>
      <xdr:rowOff>0</xdr:rowOff>
    </xdr:from>
    <xdr:to>
      <xdr:col>0</xdr:col>
      <xdr:colOff>171450</xdr:colOff>
      <xdr:row>1114</xdr:row>
      <xdr:rowOff>133350</xdr:rowOff>
    </xdr:to>
    <xdr:pic>
      <xdr:nvPicPr>
        <xdr:cNvPr id="18529" name="Picture@5C\QPendientes@" descr="@5C\QPendientes@">
          <a:extLst>
            <a:ext uri="{FF2B5EF4-FFF2-40B4-BE49-F238E27FC236}">
              <a16:creationId xmlns:a16="http://schemas.microsoft.com/office/drawing/2014/main" id="{E98CE0CC-BE6A-4097-8ABC-5F6F3B9CF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7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1115</xdr:row>
      <xdr:rowOff>0</xdr:rowOff>
    </xdr:from>
    <xdr:to>
      <xdr:col>0</xdr:col>
      <xdr:colOff>171450</xdr:colOff>
      <xdr:row>1115</xdr:row>
      <xdr:rowOff>133350</xdr:rowOff>
    </xdr:to>
    <xdr:pic>
      <xdr:nvPicPr>
        <xdr:cNvPr id="18530" name="Picture@5C\QPendientes@" descr="@5C\QPendientes@">
          <a:extLst>
            <a:ext uri="{FF2B5EF4-FFF2-40B4-BE49-F238E27FC236}">
              <a16:creationId xmlns:a16="http://schemas.microsoft.com/office/drawing/2014/main" id="{E5D65C22-83D0-4C5C-82AF-BA23E1C67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39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1116</xdr:row>
      <xdr:rowOff>0</xdr:rowOff>
    </xdr:from>
    <xdr:to>
      <xdr:col>0</xdr:col>
      <xdr:colOff>171450</xdr:colOff>
      <xdr:row>1116</xdr:row>
      <xdr:rowOff>133350</xdr:rowOff>
    </xdr:to>
    <xdr:pic>
      <xdr:nvPicPr>
        <xdr:cNvPr id="18531" name="Picture@5C\QPendientes@" descr="@5C\QPendientes@">
          <a:extLst>
            <a:ext uri="{FF2B5EF4-FFF2-40B4-BE49-F238E27FC236}">
              <a16:creationId xmlns:a16="http://schemas.microsoft.com/office/drawing/2014/main" id="{ACFA5898-072B-4FF9-BC32-7EEDBD669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0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1117</xdr:row>
      <xdr:rowOff>0</xdr:rowOff>
    </xdr:from>
    <xdr:to>
      <xdr:col>0</xdr:col>
      <xdr:colOff>171450</xdr:colOff>
      <xdr:row>1117</xdr:row>
      <xdr:rowOff>133350</xdr:rowOff>
    </xdr:to>
    <xdr:pic>
      <xdr:nvPicPr>
        <xdr:cNvPr id="18532" name="Picture@5C\QPendientes@" descr="@5C\QPendientes@">
          <a:extLst>
            <a:ext uri="{FF2B5EF4-FFF2-40B4-BE49-F238E27FC236}">
              <a16:creationId xmlns:a16="http://schemas.microsoft.com/office/drawing/2014/main" id="{FBF479E2-429E-4A55-B796-56AFE0B6D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2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1118</xdr:row>
      <xdr:rowOff>0</xdr:rowOff>
    </xdr:from>
    <xdr:to>
      <xdr:col>0</xdr:col>
      <xdr:colOff>171450</xdr:colOff>
      <xdr:row>1118</xdr:row>
      <xdr:rowOff>133350</xdr:rowOff>
    </xdr:to>
    <xdr:pic>
      <xdr:nvPicPr>
        <xdr:cNvPr id="18533" name="Picture@5C\QPendientes@" descr="@5C\QPendientes@">
          <a:extLst>
            <a:ext uri="{FF2B5EF4-FFF2-40B4-BE49-F238E27FC236}">
              <a16:creationId xmlns:a16="http://schemas.microsoft.com/office/drawing/2014/main" id="{3FF3D914-2094-4DDE-BD25-53C7426E0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4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1119</xdr:row>
      <xdr:rowOff>0</xdr:rowOff>
    </xdr:from>
    <xdr:to>
      <xdr:col>0</xdr:col>
      <xdr:colOff>171450</xdr:colOff>
      <xdr:row>1119</xdr:row>
      <xdr:rowOff>133350</xdr:rowOff>
    </xdr:to>
    <xdr:pic>
      <xdr:nvPicPr>
        <xdr:cNvPr id="18534" name="Picture@5C\QPendientes@" descr="@5C\QPendientes@">
          <a:extLst>
            <a:ext uri="{FF2B5EF4-FFF2-40B4-BE49-F238E27FC236}">
              <a16:creationId xmlns:a16="http://schemas.microsoft.com/office/drawing/2014/main" id="{DA9AD0A7-4E12-422D-935F-EBD5FFB2D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6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1120</xdr:row>
      <xdr:rowOff>0</xdr:rowOff>
    </xdr:from>
    <xdr:to>
      <xdr:col>0</xdr:col>
      <xdr:colOff>171450</xdr:colOff>
      <xdr:row>1120</xdr:row>
      <xdr:rowOff>133350</xdr:rowOff>
    </xdr:to>
    <xdr:pic>
      <xdr:nvPicPr>
        <xdr:cNvPr id="18535" name="Picture@5C\QPendientes@" descr="@5C\QPendientes@">
          <a:extLst>
            <a:ext uri="{FF2B5EF4-FFF2-40B4-BE49-F238E27FC236}">
              <a16:creationId xmlns:a16="http://schemas.microsoft.com/office/drawing/2014/main" id="{C066EE90-ED20-4E2C-827E-DB6A85DAC5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1121</xdr:row>
      <xdr:rowOff>0</xdr:rowOff>
    </xdr:from>
    <xdr:to>
      <xdr:col>0</xdr:col>
      <xdr:colOff>171450</xdr:colOff>
      <xdr:row>1121</xdr:row>
      <xdr:rowOff>133350</xdr:rowOff>
    </xdr:to>
    <xdr:pic>
      <xdr:nvPicPr>
        <xdr:cNvPr id="18536" name="Picture@5C\QPendientes@" descr="@5C\QPendientes@">
          <a:extLst>
            <a:ext uri="{FF2B5EF4-FFF2-40B4-BE49-F238E27FC236}">
              <a16:creationId xmlns:a16="http://schemas.microsoft.com/office/drawing/2014/main" id="{9AE9E47B-A177-43FB-A48E-05871E9FD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0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1122</xdr:row>
      <xdr:rowOff>0</xdr:rowOff>
    </xdr:from>
    <xdr:to>
      <xdr:col>0</xdr:col>
      <xdr:colOff>171450</xdr:colOff>
      <xdr:row>1122</xdr:row>
      <xdr:rowOff>133350</xdr:rowOff>
    </xdr:to>
    <xdr:pic>
      <xdr:nvPicPr>
        <xdr:cNvPr id="18537" name="Picture@5C\QPendientes@" descr="@5C\QPendientes@">
          <a:extLst>
            <a:ext uri="{FF2B5EF4-FFF2-40B4-BE49-F238E27FC236}">
              <a16:creationId xmlns:a16="http://schemas.microsoft.com/office/drawing/2014/main" id="{5486DE9F-6932-405B-9E95-AD9DF7963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1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1123</xdr:row>
      <xdr:rowOff>0</xdr:rowOff>
    </xdr:from>
    <xdr:to>
      <xdr:col>0</xdr:col>
      <xdr:colOff>171450</xdr:colOff>
      <xdr:row>1123</xdr:row>
      <xdr:rowOff>133350</xdr:rowOff>
    </xdr:to>
    <xdr:pic>
      <xdr:nvPicPr>
        <xdr:cNvPr id="18538" name="Picture@5C\QPendientes@" descr="@5C\QPendientes@">
          <a:extLst>
            <a:ext uri="{FF2B5EF4-FFF2-40B4-BE49-F238E27FC236}">
              <a16:creationId xmlns:a16="http://schemas.microsoft.com/office/drawing/2014/main" id="{9EFB00B1-3052-4F0C-AC23-07A8726FA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3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1124</xdr:row>
      <xdr:rowOff>0</xdr:rowOff>
    </xdr:from>
    <xdr:to>
      <xdr:col>0</xdr:col>
      <xdr:colOff>171450</xdr:colOff>
      <xdr:row>1124</xdr:row>
      <xdr:rowOff>133350</xdr:rowOff>
    </xdr:to>
    <xdr:pic>
      <xdr:nvPicPr>
        <xdr:cNvPr id="18539" name="Picture@5C\QPendientes@" descr="@5C\QPendientes@">
          <a:extLst>
            <a:ext uri="{FF2B5EF4-FFF2-40B4-BE49-F238E27FC236}">
              <a16:creationId xmlns:a16="http://schemas.microsoft.com/office/drawing/2014/main" id="{408874D8-C3CC-40DF-8178-93C2CB397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5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1125</xdr:row>
      <xdr:rowOff>0</xdr:rowOff>
    </xdr:from>
    <xdr:to>
      <xdr:col>0</xdr:col>
      <xdr:colOff>171450</xdr:colOff>
      <xdr:row>1125</xdr:row>
      <xdr:rowOff>133350</xdr:rowOff>
    </xdr:to>
    <xdr:pic>
      <xdr:nvPicPr>
        <xdr:cNvPr id="18540" name="Picture@5C\QPendientes@" descr="@5C\QPendientes@">
          <a:extLst>
            <a:ext uri="{FF2B5EF4-FFF2-40B4-BE49-F238E27FC236}">
              <a16:creationId xmlns:a16="http://schemas.microsoft.com/office/drawing/2014/main" id="{E4880086-D68B-41E9-8679-00011BA5E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7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1126</xdr:row>
      <xdr:rowOff>0</xdr:rowOff>
    </xdr:from>
    <xdr:to>
      <xdr:col>0</xdr:col>
      <xdr:colOff>171450</xdr:colOff>
      <xdr:row>1126</xdr:row>
      <xdr:rowOff>133350</xdr:rowOff>
    </xdr:to>
    <xdr:pic>
      <xdr:nvPicPr>
        <xdr:cNvPr id="18541" name="Picture@5C\QPendientes@" descr="@5C\QPendientes@">
          <a:extLst>
            <a:ext uri="{FF2B5EF4-FFF2-40B4-BE49-F238E27FC236}">
              <a16:creationId xmlns:a16="http://schemas.microsoft.com/office/drawing/2014/main" id="{A2674866-8ADE-4B65-9459-3CE514575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59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1127</xdr:row>
      <xdr:rowOff>0</xdr:rowOff>
    </xdr:from>
    <xdr:to>
      <xdr:col>0</xdr:col>
      <xdr:colOff>171450</xdr:colOff>
      <xdr:row>1127</xdr:row>
      <xdr:rowOff>133350</xdr:rowOff>
    </xdr:to>
    <xdr:pic>
      <xdr:nvPicPr>
        <xdr:cNvPr id="18542" name="Picture@5C\QPendientes@" descr="@5C\QPendientes@">
          <a:extLst>
            <a:ext uri="{FF2B5EF4-FFF2-40B4-BE49-F238E27FC236}">
              <a16:creationId xmlns:a16="http://schemas.microsoft.com/office/drawing/2014/main" id="{73B7BF06-57B5-4673-B055-5AD5ABB67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1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1128</xdr:row>
      <xdr:rowOff>0</xdr:rowOff>
    </xdr:from>
    <xdr:to>
      <xdr:col>0</xdr:col>
      <xdr:colOff>171450</xdr:colOff>
      <xdr:row>1128</xdr:row>
      <xdr:rowOff>133350</xdr:rowOff>
    </xdr:to>
    <xdr:pic>
      <xdr:nvPicPr>
        <xdr:cNvPr id="18543" name="Picture@5C\QPendientes@" descr="@5C\QPendientes@">
          <a:extLst>
            <a:ext uri="{FF2B5EF4-FFF2-40B4-BE49-F238E27FC236}">
              <a16:creationId xmlns:a16="http://schemas.microsoft.com/office/drawing/2014/main" id="{6C926D58-6703-403D-B7D2-A3663A4D2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2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1129</xdr:row>
      <xdr:rowOff>0</xdr:rowOff>
    </xdr:from>
    <xdr:to>
      <xdr:col>0</xdr:col>
      <xdr:colOff>171450</xdr:colOff>
      <xdr:row>1129</xdr:row>
      <xdr:rowOff>133350</xdr:rowOff>
    </xdr:to>
    <xdr:pic>
      <xdr:nvPicPr>
        <xdr:cNvPr id="18544" name="Picture@5C\QPendientes@" descr="@5C\QPendientes@">
          <a:extLst>
            <a:ext uri="{FF2B5EF4-FFF2-40B4-BE49-F238E27FC236}">
              <a16:creationId xmlns:a16="http://schemas.microsoft.com/office/drawing/2014/main" id="{9C5789F4-FBEA-448D-8B17-34CDAEC84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4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1130</xdr:row>
      <xdr:rowOff>0</xdr:rowOff>
    </xdr:from>
    <xdr:to>
      <xdr:col>0</xdr:col>
      <xdr:colOff>171450</xdr:colOff>
      <xdr:row>1130</xdr:row>
      <xdr:rowOff>133350</xdr:rowOff>
    </xdr:to>
    <xdr:pic>
      <xdr:nvPicPr>
        <xdr:cNvPr id="18545" name="Picture@5C\QPendientes@" descr="@5C\QPendientes@">
          <a:extLst>
            <a:ext uri="{FF2B5EF4-FFF2-40B4-BE49-F238E27FC236}">
              <a16:creationId xmlns:a16="http://schemas.microsoft.com/office/drawing/2014/main" id="{13A3B1AE-00FC-44BB-B129-104B1003F7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1131</xdr:row>
      <xdr:rowOff>0</xdr:rowOff>
    </xdr:from>
    <xdr:to>
      <xdr:col>0</xdr:col>
      <xdr:colOff>171450</xdr:colOff>
      <xdr:row>1131</xdr:row>
      <xdr:rowOff>133350</xdr:rowOff>
    </xdr:to>
    <xdr:pic>
      <xdr:nvPicPr>
        <xdr:cNvPr id="18546" name="Picture@5C\QPendientes@" descr="@5C\QPendientes@">
          <a:extLst>
            <a:ext uri="{FF2B5EF4-FFF2-40B4-BE49-F238E27FC236}">
              <a16:creationId xmlns:a16="http://schemas.microsoft.com/office/drawing/2014/main" id="{91FAB743-8FD2-4E7E-B729-C642FE2EC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8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1132</xdr:row>
      <xdr:rowOff>0</xdr:rowOff>
    </xdr:from>
    <xdr:to>
      <xdr:col>0</xdr:col>
      <xdr:colOff>171450</xdr:colOff>
      <xdr:row>1132</xdr:row>
      <xdr:rowOff>133350</xdr:rowOff>
    </xdr:to>
    <xdr:pic>
      <xdr:nvPicPr>
        <xdr:cNvPr id="18547" name="Picture@5C\QPendientes@" descr="@5C\QPendientes@">
          <a:extLst>
            <a:ext uri="{FF2B5EF4-FFF2-40B4-BE49-F238E27FC236}">
              <a16:creationId xmlns:a16="http://schemas.microsoft.com/office/drawing/2014/main" id="{A8310ADB-EA93-4530-AC2A-E199A4097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0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1133</xdr:row>
      <xdr:rowOff>0</xdr:rowOff>
    </xdr:from>
    <xdr:to>
      <xdr:col>0</xdr:col>
      <xdr:colOff>171450</xdr:colOff>
      <xdr:row>1133</xdr:row>
      <xdr:rowOff>133350</xdr:rowOff>
    </xdr:to>
    <xdr:pic>
      <xdr:nvPicPr>
        <xdr:cNvPr id="18548" name="Picture@5C\QPendientes@" descr="@5C\QPendientes@">
          <a:extLst>
            <a:ext uri="{FF2B5EF4-FFF2-40B4-BE49-F238E27FC236}">
              <a16:creationId xmlns:a16="http://schemas.microsoft.com/office/drawing/2014/main" id="{EF0E6551-7A02-4EF0-B12D-25706C1DE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2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1134</xdr:row>
      <xdr:rowOff>0</xdr:rowOff>
    </xdr:from>
    <xdr:to>
      <xdr:col>0</xdr:col>
      <xdr:colOff>171450</xdr:colOff>
      <xdr:row>1134</xdr:row>
      <xdr:rowOff>133350</xdr:rowOff>
    </xdr:to>
    <xdr:pic>
      <xdr:nvPicPr>
        <xdr:cNvPr id="18549" name="Picture@5C\QPendientes@" descr="@5C\QPendientes@">
          <a:extLst>
            <a:ext uri="{FF2B5EF4-FFF2-40B4-BE49-F238E27FC236}">
              <a16:creationId xmlns:a16="http://schemas.microsoft.com/office/drawing/2014/main" id="{A73C129D-C2BA-4F4F-A252-A6D9BBD9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3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1135</xdr:row>
      <xdr:rowOff>0</xdr:rowOff>
    </xdr:from>
    <xdr:to>
      <xdr:col>0</xdr:col>
      <xdr:colOff>171450</xdr:colOff>
      <xdr:row>1135</xdr:row>
      <xdr:rowOff>133350</xdr:rowOff>
    </xdr:to>
    <xdr:pic>
      <xdr:nvPicPr>
        <xdr:cNvPr id="18550" name="Picture@5C\QPendientes@" descr="@5C\QPendientes@">
          <a:extLst>
            <a:ext uri="{FF2B5EF4-FFF2-40B4-BE49-F238E27FC236}">
              <a16:creationId xmlns:a16="http://schemas.microsoft.com/office/drawing/2014/main" id="{0EC0BE73-1B25-4E75-B4C1-E78DF9BE4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5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1136</xdr:row>
      <xdr:rowOff>0</xdr:rowOff>
    </xdr:from>
    <xdr:to>
      <xdr:col>0</xdr:col>
      <xdr:colOff>171450</xdr:colOff>
      <xdr:row>1136</xdr:row>
      <xdr:rowOff>133350</xdr:rowOff>
    </xdr:to>
    <xdr:pic>
      <xdr:nvPicPr>
        <xdr:cNvPr id="18551" name="Picture@5C\QPendientes@" descr="@5C\QPendientes@">
          <a:extLst>
            <a:ext uri="{FF2B5EF4-FFF2-40B4-BE49-F238E27FC236}">
              <a16:creationId xmlns:a16="http://schemas.microsoft.com/office/drawing/2014/main" id="{92C2C5C0-5BFD-40F4-BBCF-C9987B76CE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7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1137</xdr:row>
      <xdr:rowOff>0</xdr:rowOff>
    </xdr:from>
    <xdr:to>
      <xdr:col>0</xdr:col>
      <xdr:colOff>171450</xdr:colOff>
      <xdr:row>1137</xdr:row>
      <xdr:rowOff>133350</xdr:rowOff>
    </xdr:to>
    <xdr:pic>
      <xdr:nvPicPr>
        <xdr:cNvPr id="18552" name="Picture@5C\QPendientes@" descr="@5C\QPendientes@">
          <a:extLst>
            <a:ext uri="{FF2B5EF4-FFF2-40B4-BE49-F238E27FC236}">
              <a16:creationId xmlns:a16="http://schemas.microsoft.com/office/drawing/2014/main" id="{FC71CB30-3203-44CF-8702-645F869CB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79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1138</xdr:row>
      <xdr:rowOff>0</xdr:rowOff>
    </xdr:from>
    <xdr:to>
      <xdr:col>0</xdr:col>
      <xdr:colOff>171450</xdr:colOff>
      <xdr:row>1138</xdr:row>
      <xdr:rowOff>133350</xdr:rowOff>
    </xdr:to>
    <xdr:pic>
      <xdr:nvPicPr>
        <xdr:cNvPr id="18553" name="Picture@5C\QPendientes@" descr="@5C\QPendientes@">
          <a:extLst>
            <a:ext uri="{FF2B5EF4-FFF2-40B4-BE49-F238E27FC236}">
              <a16:creationId xmlns:a16="http://schemas.microsoft.com/office/drawing/2014/main" id="{96CFECB4-D122-42CA-9D69-826F1708AA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1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1139</xdr:row>
      <xdr:rowOff>0</xdr:rowOff>
    </xdr:from>
    <xdr:to>
      <xdr:col>0</xdr:col>
      <xdr:colOff>171450</xdr:colOff>
      <xdr:row>1139</xdr:row>
      <xdr:rowOff>133350</xdr:rowOff>
    </xdr:to>
    <xdr:pic>
      <xdr:nvPicPr>
        <xdr:cNvPr id="18554" name="Picture@5C\QPendientes@" descr="@5C\QPendientes@">
          <a:extLst>
            <a:ext uri="{FF2B5EF4-FFF2-40B4-BE49-F238E27FC236}">
              <a16:creationId xmlns:a16="http://schemas.microsoft.com/office/drawing/2014/main" id="{424141AE-33F9-4ABC-AF22-9F14BE96D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3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1140</xdr:row>
      <xdr:rowOff>0</xdr:rowOff>
    </xdr:from>
    <xdr:to>
      <xdr:col>0</xdr:col>
      <xdr:colOff>171450</xdr:colOff>
      <xdr:row>1140</xdr:row>
      <xdr:rowOff>133350</xdr:rowOff>
    </xdr:to>
    <xdr:pic>
      <xdr:nvPicPr>
        <xdr:cNvPr id="18555" name="Picture@5C\QPendientes@" descr="@5C\QPendientes@">
          <a:extLst>
            <a:ext uri="{FF2B5EF4-FFF2-40B4-BE49-F238E27FC236}">
              <a16:creationId xmlns:a16="http://schemas.microsoft.com/office/drawing/2014/main" id="{B962E3D5-2A96-4A79-8E83-9E1665546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1141</xdr:row>
      <xdr:rowOff>0</xdr:rowOff>
    </xdr:from>
    <xdr:to>
      <xdr:col>0</xdr:col>
      <xdr:colOff>171450</xdr:colOff>
      <xdr:row>1141</xdr:row>
      <xdr:rowOff>133350</xdr:rowOff>
    </xdr:to>
    <xdr:pic>
      <xdr:nvPicPr>
        <xdr:cNvPr id="18556" name="Picture@5C\QPendientes@" descr="@5C\QPendientes@">
          <a:extLst>
            <a:ext uri="{FF2B5EF4-FFF2-40B4-BE49-F238E27FC236}">
              <a16:creationId xmlns:a16="http://schemas.microsoft.com/office/drawing/2014/main" id="{02418A27-C766-4E27-9055-905E29D98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6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1142</xdr:row>
      <xdr:rowOff>0</xdr:rowOff>
    </xdr:from>
    <xdr:to>
      <xdr:col>0</xdr:col>
      <xdr:colOff>171450</xdr:colOff>
      <xdr:row>1142</xdr:row>
      <xdr:rowOff>133350</xdr:rowOff>
    </xdr:to>
    <xdr:pic>
      <xdr:nvPicPr>
        <xdr:cNvPr id="18557" name="Picture@5C\QPendientes@" descr="@5C\QPendientes@">
          <a:extLst>
            <a:ext uri="{FF2B5EF4-FFF2-40B4-BE49-F238E27FC236}">
              <a16:creationId xmlns:a16="http://schemas.microsoft.com/office/drawing/2014/main" id="{832FA84E-F748-4662-84AF-DBAE7CE14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8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1143</xdr:row>
      <xdr:rowOff>0</xdr:rowOff>
    </xdr:from>
    <xdr:to>
      <xdr:col>0</xdr:col>
      <xdr:colOff>171450</xdr:colOff>
      <xdr:row>1143</xdr:row>
      <xdr:rowOff>133350</xdr:rowOff>
    </xdr:to>
    <xdr:pic>
      <xdr:nvPicPr>
        <xdr:cNvPr id="18558" name="Picture@5C\QPendientes@" descr="@5C\QPendientes@">
          <a:extLst>
            <a:ext uri="{FF2B5EF4-FFF2-40B4-BE49-F238E27FC236}">
              <a16:creationId xmlns:a16="http://schemas.microsoft.com/office/drawing/2014/main" id="{3D44C9B9-640F-4108-8F1A-474C4E09A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0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1144</xdr:row>
      <xdr:rowOff>0</xdr:rowOff>
    </xdr:from>
    <xdr:to>
      <xdr:col>0</xdr:col>
      <xdr:colOff>171450</xdr:colOff>
      <xdr:row>1144</xdr:row>
      <xdr:rowOff>133350</xdr:rowOff>
    </xdr:to>
    <xdr:pic>
      <xdr:nvPicPr>
        <xdr:cNvPr id="18559" name="Picture@5C\QPendientes@" descr="@5C\QPendientes@">
          <a:extLst>
            <a:ext uri="{FF2B5EF4-FFF2-40B4-BE49-F238E27FC236}">
              <a16:creationId xmlns:a16="http://schemas.microsoft.com/office/drawing/2014/main" id="{D2134B26-A2FF-4759-BE5C-7179A7F12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2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1145</xdr:row>
      <xdr:rowOff>0</xdr:rowOff>
    </xdr:from>
    <xdr:to>
      <xdr:col>0</xdr:col>
      <xdr:colOff>171450</xdr:colOff>
      <xdr:row>1145</xdr:row>
      <xdr:rowOff>133350</xdr:rowOff>
    </xdr:to>
    <xdr:pic>
      <xdr:nvPicPr>
        <xdr:cNvPr id="18560" name="Picture@5C\QPendientes@" descr="@5C\QPendientes@">
          <a:extLst>
            <a:ext uri="{FF2B5EF4-FFF2-40B4-BE49-F238E27FC236}">
              <a16:creationId xmlns:a16="http://schemas.microsoft.com/office/drawing/2014/main" id="{58F90222-89D1-42E1-8780-2A594121A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3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1146</xdr:row>
      <xdr:rowOff>0</xdr:rowOff>
    </xdr:from>
    <xdr:to>
      <xdr:col>0</xdr:col>
      <xdr:colOff>171450</xdr:colOff>
      <xdr:row>1146</xdr:row>
      <xdr:rowOff>133350</xdr:rowOff>
    </xdr:to>
    <xdr:pic>
      <xdr:nvPicPr>
        <xdr:cNvPr id="18561" name="Picture@5C\QPendientes@" descr="@5C\QPendientes@">
          <a:extLst>
            <a:ext uri="{FF2B5EF4-FFF2-40B4-BE49-F238E27FC236}">
              <a16:creationId xmlns:a16="http://schemas.microsoft.com/office/drawing/2014/main" id="{18C61FB5-8650-41C6-AB68-084AB0150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5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1147</xdr:row>
      <xdr:rowOff>0</xdr:rowOff>
    </xdr:from>
    <xdr:to>
      <xdr:col>0</xdr:col>
      <xdr:colOff>171450</xdr:colOff>
      <xdr:row>1147</xdr:row>
      <xdr:rowOff>133350</xdr:rowOff>
    </xdr:to>
    <xdr:pic>
      <xdr:nvPicPr>
        <xdr:cNvPr id="18562" name="Picture@5C\QPendientes@" descr="@5C\QPendientes@">
          <a:extLst>
            <a:ext uri="{FF2B5EF4-FFF2-40B4-BE49-F238E27FC236}">
              <a16:creationId xmlns:a16="http://schemas.microsoft.com/office/drawing/2014/main" id="{7B5A9CB4-EC52-412D-A0D1-D56866CAF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7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1148</xdr:row>
      <xdr:rowOff>0</xdr:rowOff>
    </xdr:from>
    <xdr:to>
      <xdr:col>0</xdr:col>
      <xdr:colOff>171450</xdr:colOff>
      <xdr:row>1148</xdr:row>
      <xdr:rowOff>133350</xdr:rowOff>
    </xdr:to>
    <xdr:pic>
      <xdr:nvPicPr>
        <xdr:cNvPr id="18563" name="Picture@5C\QPendientes@" descr="@5C\QPendientes@">
          <a:extLst>
            <a:ext uri="{FF2B5EF4-FFF2-40B4-BE49-F238E27FC236}">
              <a16:creationId xmlns:a16="http://schemas.microsoft.com/office/drawing/2014/main" id="{EFB62DEE-F898-48C6-BD88-97DBE86C8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99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1149</xdr:row>
      <xdr:rowOff>0</xdr:rowOff>
    </xdr:from>
    <xdr:to>
      <xdr:col>0</xdr:col>
      <xdr:colOff>171450</xdr:colOff>
      <xdr:row>1149</xdr:row>
      <xdr:rowOff>133350</xdr:rowOff>
    </xdr:to>
    <xdr:pic>
      <xdr:nvPicPr>
        <xdr:cNvPr id="18564" name="Picture@5C\QPendientes@" descr="@5C\QPendientes@">
          <a:extLst>
            <a:ext uri="{FF2B5EF4-FFF2-40B4-BE49-F238E27FC236}">
              <a16:creationId xmlns:a16="http://schemas.microsoft.com/office/drawing/2014/main" id="{744280F0-34D1-4080-ABB6-ED3C5656F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1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1150</xdr:row>
      <xdr:rowOff>0</xdr:rowOff>
    </xdr:from>
    <xdr:to>
      <xdr:col>0</xdr:col>
      <xdr:colOff>171450</xdr:colOff>
      <xdr:row>1150</xdr:row>
      <xdr:rowOff>133350</xdr:rowOff>
    </xdr:to>
    <xdr:pic>
      <xdr:nvPicPr>
        <xdr:cNvPr id="18565" name="Picture@5C\QPendientes@" descr="@5C\QPendientes@">
          <a:extLst>
            <a:ext uri="{FF2B5EF4-FFF2-40B4-BE49-F238E27FC236}">
              <a16:creationId xmlns:a16="http://schemas.microsoft.com/office/drawing/2014/main" id="{76372FD0-80A2-4264-8E63-E43CDFB7B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1151</xdr:row>
      <xdr:rowOff>0</xdr:rowOff>
    </xdr:from>
    <xdr:to>
      <xdr:col>0</xdr:col>
      <xdr:colOff>171450</xdr:colOff>
      <xdr:row>1151</xdr:row>
      <xdr:rowOff>133350</xdr:rowOff>
    </xdr:to>
    <xdr:pic>
      <xdr:nvPicPr>
        <xdr:cNvPr id="18566" name="Picture@5C\QPendientes@" descr="@5C\QPendientes@">
          <a:extLst>
            <a:ext uri="{FF2B5EF4-FFF2-40B4-BE49-F238E27FC236}">
              <a16:creationId xmlns:a16="http://schemas.microsoft.com/office/drawing/2014/main" id="{FC079CBE-27C0-4A2C-B844-FCB73ED7D9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4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1152</xdr:row>
      <xdr:rowOff>0</xdr:rowOff>
    </xdr:from>
    <xdr:to>
      <xdr:col>0</xdr:col>
      <xdr:colOff>171450</xdr:colOff>
      <xdr:row>1152</xdr:row>
      <xdr:rowOff>133350</xdr:rowOff>
    </xdr:to>
    <xdr:pic>
      <xdr:nvPicPr>
        <xdr:cNvPr id="18567" name="Picture@5C\QPendientes@" descr="@5C\QPendientes@">
          <a:extLst>
            <a:ext uri="{FF2B5EF4-FFF2-40B4-BE49-F238E27FC236}">
              <a16:creationId xmlns:a16="http://schemas.microsoft.com/office/drawing/2014/main" id="{053B798D-9574-41DD-8A58-BB9611DB7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6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1153</xdr:row>
      <xdr:rowOff>0</xdr:rowOff>
    </xdr:from>
    <xdr:to>
      <xdr:col>0</xdr:col>
      <xdr:colOff>171450</xdr:colOff>
      <xdr:row>1153</xdr:row>
      <xdr:rowOff>133350</xdr:rowOff>
    </xdr:to>
    <xdr:pic>
      <xdr:nvPicPr>
        <xdr:cNvPr id="18568" name="Picture@5C\QPendientes@" descr="@5C\QPendientes@">
          <a:extLst>
            <a:ext uri="{FF2B5EF4-FFF2-40B4-BE49-F238E27FC236}">
              <a16:creationId xmlns:a16="http://schemas.microsoft.com/office/drawing/2014/main" id="{D711C82C-A2B9-434C-A161-0610EC550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8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1154</xdr:row>
      <xdr:rowOff>0</xdr:rowOff>
    </xdr:from>
    <xdr:to>
      <xdr:col>0</xdr:col>
      <xdr:colOff>171450</xdr:colOff>
      <xdr:row>1154</xdr:row>
      <xdr:rowOff>133350</xdr:rowOff>
    </xdr:to>
    <xdr:pic>
      <xdr:nvPicPr>
        <xdr:cNvPr id="18569" name="Picture@5C\QPendientes@" descr="@5C\QPendientes@">
          <a:extLst>
            <a:ext uri="{FF2B5EF4-FFF2-40B4-BE49-F238E27FC236}">
              <a16:creationId xmlns:a16="http://schemas.microsoft.com/office/drawing/2014/main" id="{48117B8E-FCA3-4EAE-B038-01E23AB849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0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1155</xdr:row>
      <xdr:rowOff>0</xdr:rowOff>
    </xdr:from>
    <xdr:to>
      <xdr:col>0</xdr:col>
      <xdr:colOff>171450</xdr:colOff>
      <xdr:row>1155</xdr:row>
      <xdr:rowOff>133350</xdr:rowOff>
    </xdr:to>
    <xdr:pic>
      <xdr:nvPicPr>
        <xdr:cNvPr id="18570" name="Picture@5C\QPendientes@" descr="@5C\QPendientes@">
          <a:extLst>
            <a:ext uri="{FF2B5EF4-FFF2-40B4-BE49-F238E27FC236}">
              <a16:creationId xmlns:a16="http://schemas.microsoft.com/office/drawing/2014/main" id="{2D689292-3E09-4F7B-B9B4-877B66FFB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2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1156</xdr:row>
      <xdr:rowOff>0</xdr:rowOff>
    </xdr:from>
    <xdr:to>
      <xdr:col>0</xdr:col>
      <xdr:colOff>171450</xdr:colOff>
      <xdr:row>1156</xdr:row>
      <xdr:rowOff>133350</xdr:rowOff>
    </xdr:to>
    <xdr:pic>
      <xdr:nvPicPr>
        <xdr:cNvPr id="18571" name="Picture@5C\QPendientes@" descr="@5C\QPendientes@">
          <a:extLst>
            <a:ext uri="{FF2B5EF4-FFF2-40B4-BE49-F238E27FC236}">
              <a16:creationId xmlns:a16="http://schemas.microsoft.com/office/drawing/2014/main" id="{9023CDC8-E747-4EB9-BFEC-40A511B566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4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1157</xdr:row>
      <xdr:rowOff>0</xdr:rowOff>
    </xdr:from>
    <xdr:to>
      <xdr:col>0</xdr:col>
      <xdr:colOff>171450</xdr:colOff>
      <xdr:row>1157</xdr:row>
      <xdr:rowOff>133350</xdr:rowOff>
    </xdr:to>
    <xdr:pic>
      <xdr:nvPicPr>
        <xdr:cNvPr id="18572" name="Picture@5C\QPendientes@" descr="@5C\QPendientes@">
          <a:extLst>
            <a:ext uri="{FF2B5EF4-FFF2-40B4-BE49-F238E27FC236}">
              <a16:creationId xmlns:a16="http://schemas.microsoft.com/office/drawing/2014/main" id="{6B0F4F72-2990-44EB-9DB9-79602F7B6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5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1158</xdr:row>
      <xdr:rowOff>0</xdr:rowOff>
    </xdr:from>
    <xdr:to>
      <xdr:col>0</xdr:col>
      <xdr:colOff>171450</xdr:colOff>
      <xdr:row>1158</xdr:row>
      <xdr:rowOff>133350</xdr:rowOff>
    </xdr:to>
    <xdr:pic>
      <xdr:nvPicPr>
        <xdr:cNvPr id="18573" name="Picture@5C\QPendientes@" descr="@5C\QPendientes@">
          <a:extLst>
            <a:ext uri="{FF2B5EF4-FFF2-40B4-BE49-F238E27FC236}">
              <a16:creationId xmlns:a16="http://schemas.microsoft.com/office/drawing/2014/main" id="{58C44B10-7652-44EF-A5FC-5CB64A6E6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7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1159</xdr:row>
      <xdr:rowOff>0</xdr:rowOff>
    </xdr:from>
    <xdr:to>
      <xdr:col>0</xdr:col>
      <xdr:colOff>171450</xdr:colOff>
      <xdr:row>1159</xdr:row>
      <xdr:rowOff>133350</xdr:rowOff>
    </xdr:to>
    <xdr:pic>
      <xdr:nvPicPr>
        <xdr:cNvPr id="18574" name="Picture@5C\QPendientes@" descr="@5C\QPendientes@">
          <a:extLst>
            <a:ext uri="{FF2B5EF4-FFF2-40B4-BE49-F238E27FC236}">
              <a16:creationId xmlns:a16="http://schemas.microsoft.com/office/drawing/2014/main" id="{69467C45-0163-474C-89A5-69308E79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19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1160</xdr:row>
      <xdr:rowOff>0</xdr:rowOff>
    </xdr:from>
    <xdr:to>
      <xdr:col>0</xdr:col>
      <xdr:colOff>171450</xdr:colOff>
      <xdr:row>1160</xdr:row>
      <xdr:rowOff>133350</xdr:rowOff>
    </xdr:to>
    <xdr:pic>
      <xdr:nvPicPr>
        <xdr:cNvPr id="18575" name="Picture@5C\QPendientes@" descr="@5C\QPendientes@">
          <a:extLst>
            <a:ext uri="{FF2B5EF4-FFF2-40B4-BE49-F238E27FC236}">
              <a16:creationId xmlns:a16="http://schemas.microsoft.com/office/drawing/2014/main" id="{BD33189A-8777-4E6C-A3B3-84FF4CA4F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1161</xdr:row>
      <xdr:rowOff>0</xdr:rowOff>
    </xdr:from>
    <xdr:to>
      <xdr:col>0</xdr:col>
      <xdr:colOff>171450</xdr:colOff>
      <xdr:row>1161</xdr:row>
      <xdr:rowOff>133350</xdr:rowOff>
    </xdr:to>
    <xdr:pic>
      <xdr:nvPicPr>
        <xdr:cNvPr id="18576" name="Picture@5C\QPendientes@" descr="@5C\QPendientes@">
          <a:extLst>
            <a:ext uri="{FF2B5EF4-FFF2-40B4-BE49-F238E27FC236}">
              <a16:creationId xmlns:a16="http://schemas.microsoft.com/office/drawing/2014/main" id="{30E4C60A-9BBB-4A36-938C-B8EBBD594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3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1162</xdr:row>
      <xdr:rowOff>0</xdr:rowOff>
    </xdr:from>
    <xdr:to>
      <xdr:col>0</xdr:col>
      <xdr:colOff>171450</xdr:colOff>
      <xdr:row>1162</xdr:row>
      <xdr:rowOff>133350</xdr:rowOff>
    </xdr:to>
    <xdr:pic>
      <xdr:nvPicPr>
        <xdr:cNvPr id="18577" name="Picture@5C\QPendientes@" descr="@5C\QPendientes@">
          <a:extLst>
            <a:ext uri="{FF2B5EF4-FFF2-40B4-BE49-F238E27FC236}">
              <a16:creationId xmlns:a16="http://schemas.microsoft.com/office/drawing/2014/main" id="{4B41E3B1-17AF-40A6-B283-8B2293EB9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5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1163</xdr:row>
      <xdr:rowOff>0</xdr:rowOff>
    </xdr:from>
    <xdr:to>
      <xdr:col>0</xdr:col>
      <xdr:colOff>171450</xdr:colOff>
      <xdr:row>1163</xdr:row>
      <xdr:rowOff>133350</xdr:rowOff>
    </xdr:to>
    <xdr:pic>
      <xdr:nvPicPr>
        <xdr:cNvPr id="18578" name="Picture@5C\QPendientes@" descr="@5C\QPendientes@">
          <a:extLst>
            <a:ext uri="{FF2B5EF4-FFF2-40B4-BE49-F238E27FC236}">
              <a16:creationId xmlns:a16="http://schemas.microsoft.com/office/drawing/2014/main" id="{552DB90F-30CB-45E8-973C-508B00E51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6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1164</xdr:row>
      <xdr:rowOff>0</xdr:rowOff>
    </xdr:from>
    <xdr:to>
      <xdr:col>0</xdr:col>
      <xdr:colOff>171450</xdr:colOff>
      <xdr:row>1164</xdr:row>
      <xdr:rowOff>133350</xdr:rowOff>
    </xdr:to>
    <xdr:pic>
      <xdr:nvPicPr>
        <xdr:cNvPr id="18579" name="Picture@5C\QPendientes@" descr="@5C\QPendientes@">
          <a:extLst>
            <a:ext uri="{FF2B5EF4-FFF2-40B4-BE49-F238E27FC236}">
              <a16:creationId xmlns:a16="http://schemas.microsoft.com/office/drawing/2014/main" id="{BE99F8CE-EBC8-4160-847C-C42E78827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8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1165</xdr:row>
      <xdr:rowOff>0</xdr:rowOff>
    </xdr:from>
    <xdr:to>
      <xdr:col>0</xdr:col>
      <xdr:colOff>171450</xdr:colOff>
      <xdr:row>1165</xdr:row>
      <xdr:rowOff>133350</xdr:rowOff>
    </xdr:to>
    <xdr:pic>
      <xdr:nvPicPr>
        <xdr:cNvPr id="18580" name="Picture@5C\QPendientes@" descr="@5C\QPendientes@">
          <a:extLst>
            <a:ext uri="{FF2B5EF4-FFF2-40B4-BE49-F238E27FC236}">
              <a16:creationId xmlns:a16="http://schemas.microsoft.com/office/drawing/2014/main" id="{3F7F1B83-289F-4E9F-A8A0-196E1800B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0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1166</xdr:row>
      <xdr:rowOff>0</xdr:rowOff>
    </xdr:from>
    <xdr:to>
      <xdr:col>0</xdr:col>
      <xdr:colOff>171450</xdr:colOff>
      <xdr:row>1166</xdr:row>
      <xdr:rowOff>133350</xdr:rowOff>
    </xdr:to>
    <xdr:pic>
      <xdr:nvPicPr>
        <xdr:cNvPr id="18581" name="Picture@5C\QPendientes@" descr="@5C\QPendientes@">
          <a:extLst>
            <a:ext uri="{FF2B5EF4-FFF2-40B4-BE49-F238E27FC236}">
              <a16:creationId xmlns:a16="http://schemas.microsoft.com/office/drawing/2014/main" id="{E1B968F4-AACD-4CCB-937A-B255D021E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2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1167</xdr:row>
      <xdr:rowOff>0</xdr:rowOff>
    </xdr:from>
    <xdr:to>
      <xdr:col>0</xdr:col>
      <xdr:colOff>171450</xdr:colOff>
      <xdr:row>1167</xdr:row>
      <xdr:rowOff>133350</xdr:rowOff>
    </xdr:to>
    <xdr:pic>
      <xdr:nvPicPr>
        <xdr:cNvPr id="18582" name="Picture@5C\QPendientes@" descr="@5C\QPendientes@">
          <a:extLst>
            <a:ext uri="{FF2B5EF4-FFF2-40B4-BE49-F238E27FC236}">
              <a16:creationId xmlns:a16="http://schemas.microsoft.com/office/drawing/2014/main" id="{5C44EE82-B191-46DB-B647-8FCE6E17B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4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1168</xdr:row>
      <xdr:rowOff>0</xdr:rowOff>
    </xdr:from>
    <xdr:to>
      <xdr:col>0</xdr:col>
      <xdr:colOff>171450</xdr:colOff>
      <xdr:row>1168</xdr:row>
      <xdr:rowOff>133350</xdr:rowOff>
    </xdr:to>
    <xdr:pic>
      <xdr:nvPicPr>
        <xdr:cNvPr id="18583" name="Picture@5C\QPendientes@" descr="@5C\QPendientes@">
          <a:extLst>
            <a:ext uri="{FF2B5EF4-FFF2-40B4-BE49-F238E27FC236}">
              <a16:creationId xmlns:a16="http://schemas.microsoft.com/office/drawing/2014/main" id="{91AD9D6F-0DF8-448E-8F6B-246AE13BE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6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1169</xdr:row>
      <xdr:rowOff>0</xdr:rowOff>
    </xdr:from>
    <xdr:to>
      <xdr:col>0</xdr:col>
      <xdr:colOff>171450</xdr:colOff>
      <xdr:row>1169</xdr:row>
      <xdr:rowOff>133350</xdr:rowOff>
    </xdr:to>
    <xdr:pic>
      <xdr:nvPicPr>
        <xdr:cNvPr id="18584" name="Picture@5C\QPendientes@" descr="@5C\QPendientes@">
          <a:extLst>
            <a:ext uri="{FF2B5EF4-FFF2-40B4-BE49-F238E27FC236}">
              <a16:creationId xmlns:a16="http://schemas.microsoft.com/office/drawing/2014/main" id="{19F40FD6-6113-4944-AA60-9ADFA43B0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7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1170</xdr:row>
      <xdr:rowOff>0</xdr:rowOff>
    </xdr:from>
    <xdr:to>
      <xdr:col>0</xdr:col>
      <xdr:colOff>171450</xdr:colOff>
      <xdr:row>1170</xdr:row>
      <xdr:rowOff>133350</xdr:rowOff>
    </xdr:to>
    <xdr:pic>
      <xdr:nvPicPr>
        <xdr:cNvPr id="18585" name="Picture@5C\QPendientes@" descr="@5C\QPendientes@">
          <a:extLst>
            <a:ext uri="{FF2B5EF4-FFF2-40B4-BE49-F238E27FC236}">
              <a16:creationId xmlns:a16="http://schemas.microsoft.com/office/drawing/2014/main" id="{6518BAD0-0692-4D5D-AB41-C409561B8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1171</xdr:row>
      <xdr:rowOff>0</xdr:rowOff>
    </xdr:from>
    <xdr:to>
      <xdr:col>0</xdr:col>
      <xdr:colOff>171450</xdr:colOff>
      <xdr:row>1171</xdr:row>
      <xdr:rowOff>133350</xdr:rowOff>
    </xdr:to>
    <xdr:pic>
      <xdr:nvPicPr>
        <xdr:cNvPr id="18586" name="Picture@5C\QPendientes@" descr="@5C\QPendientes@">
          <a:extLst>
            <a:ext uri="{FF2B5EF4-FFF2-40B4-BE49-F238E27FC236}">
              <a16:creationId xmlns:a16="http://schemas.microsoft.com/office/drawing/2014/main" id="{7569A5DE-8E3F-4EB8-A81E-70629865E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1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1172</xdr:row>
      <xdr:rowOff>0</xdr:rowOff>
    </xdr:from>
    <xdr:to>
      <xdr:col>0</xdr:col>
      <xdr:colOff>171450</xdr:colOff>
      <xdr:row>1172</xdr:row>
      <xdr:rowOff>133350</xdr:rowOff>
    </xdr:to>
    <xdr:pic>
      <xdr:nvPicPr>
        <xdr:cNvPr id="18587" name="Picture@5C\QPendientes@" descr="@5C\QPendientes@">
          <a:extLst>
            <a:ext uri="{FF2B5EF4-FFF2-40B4-BE49-F238E27FC236}">
              <a16:creationId xmlns:a16="http://schemas.microsoft.com/office/drawing/2014/main" id="{FC143D73-4B57-4EFE-91C1-B11C14B98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3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1173</xdr:row>
      <xdr:rowOff>0</xdr:rowOff>
    </xdr:from>
    <xdr:to>
      <xdr:col>0</xdr:col>
      <xdr:colOff>171450</xdr:colOff>
      <xdr:row>1173</xdr:row>
      <xdr:rowOff>133350</xdr:rowOff>
    </xdr:to>
    <xdr:pic>
      <xdr:nvPicPr>
        <xdr:cNvPr id="18588" name="Picture@5C\QPendientes@" descr="@5C\QPendientes@">
          <a:extLst>
            <a:ext uri="{FF2B5EF4-FFF2-40B4-BE49-F238E27FC236}">
              <a16:creationId xmlns:a16="http://schemas.microsoft.com/office/drawing/2014/main" id="{5D391970-8058-41EA-B55F-18594BC79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5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1174</xdr:row>
      <xdr:rowOff>0</xdr:rowOff>
    </xdr:from>
    <xdr:to>
      <xdr:col>0</xdr:col>
      <xdr:colOff>171450</xdr:colOff>
      <xdr:row>1174</xdr:row>
      <xdr:rowOff>133350</xdr:rowOff>
    </xdr:to>
    <xdr:pic>
      <xdr:nvPicPr>
        <xdr:cNvPr id="18589" name="Picture@5C\QPendientes@" descr="@5C\QPendientes@">
          <a:extLst>
            <a:ext uri="{FF2B5EF4-FFF2-40B4-BE49-F238E27FC236}">
              <a16:creationId xmlns:a16="http://schemas.microsoft.com/office/drawing/2014/main" id="{85A607E4-2FAD-4467-9EE8-5815F93C1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7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1175</xdr:row>
      <xdr:rowOff>0</xdr:rowOff>
    </xdr:from>
    <xdr:to>
      <xdr:col>0</xdr:col>
      <xdr:colOff>171450</xdr:colOff>
      <xdr:row>1175</xdr:row>
      <xdr:rowOff>133350</xdr:rowOff>
    </xdr:to>
    <xdr:pic>
      <xdr:nvPicPr>
        <xdr:cNvPr id="18590" name="Picture@5C\QPendientes@" descr="@5C\QPendientes@">
          <a:extLst>
            <a:ext uri="{FF2B5EF4-FFF2-40B4-BE49-F238E27FC236}">
              <a16:creationId xmlns:a16="http://schemas.microsoft.com/office/drawing/2014/main" id="{B5617892-DBFE-4C72-9886-0B09CEB4D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48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1176</xdr:row>
      <xdr:rowOff>0</xdr:rowOff>
    </xdr:from>
    <xdr:to>
      <xdr:col>0</xdr:col>
      <xdr:colOff>171450</xdr:colOff>
      <xdr:row>1176</xdr:row>
      <xdr:rowOff>133350</xdr:rowOff>
    </xdr:to>
    <xdr:pic>
      <xdr:nvPicPr>
        <xdr:cNvPr id="18591" name="Picture@5C\QPendientes@" descr="@5C\QPendientes@">
          <a:extLst>
            <a:ext uri="{FF2B5EF4-FFF2-40B4-BE49-F238E27FC236}">
              <a16:creationId xmlns:a16="http://schemas.microsoft.com/office/drawing/2014/main" id="{027D6481-1A46-4747-89E2-BE6905A54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0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1177</xdr:row>
      <xdr:rowOff>0</xdr:rowOff>
    </xdr:from>
    <xdr:to>
      <xdr:col>0</xdr:col>
      <xdr:colOff>171450</xdr:colOff>
      <xdr:row>1177</xdr:row>
      <xdr:rowOff>133350</xdr:rowOff>
    </xdr:to>
    <xdr:pic>
      <xdr:nvPicPr>
        <xdr:cNvPr id="18592" name="Picture@5C\QPendientes@" descr="@5C\QPendientes@">
          <a:extLst>
            <a:ext uri="{FF2B5EF4-FFF2-40B4-BE49-F238E27FC236}">
              <a16:creationId xmlns:a16="http://schemas.microsoft.com/office/drawing/2014/main" id="{8A973384-20FA-4EBD-B73D-17B468E58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2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1178</xdr:row>
      <xdr:rowOff>0</xdr:rowOff>
    </xdr:from>
    <xdr:to>
      <xdr:col>0</xdr:col>
      <xdr:colOff>171450</xdr:colOff>
      <xdr:row>1178</xdr:row>
      <xdr:rowOff>133350</xdr:rowOff>
    </xdr:to>
    <xdr:pic>
      <xdr:nvPicPr>
        <xdr:cNvPr id="18593" name="Picture@5C\QPendientes@" descr="@5C\QPendientes@">
          <a:extLst>
            <a:ext uri="{FF2B5EF4-FFF2-40B4-BE49-F238E27FC236}">
              <a16:creationId xmlns:a16="http://schemas.microsoft.com/office/drawing/2014/main" id="{1F1593D4-638A-4B15-9329-2FA429278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4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1179</xdr:row>
      <xdr:rowOff>0</xdr:rowOff>
    </xdr:from>
    <xdr:to>
      <xdr:col>0</xdr:col>
      <xdr:colOff>171450</xdr:colOff>
      <xdr:row>1179</xdr:row>
      <xdr:rowOff>133350</xdr:rowOff>
    </xdr:to>
    <xdr:pic>
      <xdr:nvPicPr>
        <xdr:cNvPr id="18594" name="Picture@5C\QPendientes@" descr="@5C\QPendientes@">
          <a:extLst>
            <a:ext uri="{FF2B5EF4-FFF2-40B4-BE49-F238E27FC236}">
              <a16:creationId xmlns:a16="http://schemas.microsoft.com/office/drawing/2014/main" id="{CC11DB4D-99E6-4C5A-986B-FA832432C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6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1180</xdr:row>
      <xdr:rowOff>0</xdr:rowOff>
    </xdr:from>
    <xdr:to>
      <xdr:col>0</xdr:col>
      <xdr:colOff>171450</xdr:colOff>
      <xdr:row>1180</xdr:row>
      <xdr:rowOff>133350</xdr:rowOff>
    </xdr:to>
    <xdr:pic>
      <xdr:nvPicPr>
        <xdr:cNvPr id="18595" name="Picture@5C\QPendientes@" descr="@5C\QPendientes@">
          <a:extLst>
            <a:ext uri="{FF2B5EF4-FFF2-40B4-BE49-F238E27FC236}">
              <a16:creationId xmlns:a16="http://schemas.microsoft.com/office/drawing/2014/main" id="{53E910AD-F488-448E-AC12-888569E17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1181</xdr:row>
      <xdr:rowOff>0</xdr:rowOff>
    </xdr:from>
    <xdr:to>
      <xdr:col>0</xdr:col>
      <xdr:colOff>171450</xdr:colOff>
      <xdr:row>1181</xdr:row>
      <xdr:rowOff>133350</xdr:rowOff>
    </xdr:to>
    <xdr:pic>
      <xdr:nvPicPr>
        <xdr:cNvPr id="18596" name="Picture@5C\QPendientes@" descr="@5C\QPendientes@">
          <a:extLst>
            <a:ext uri="{FF2B5EF4-FFF2-40B4-BE49-F238E27FC236}">
              <a16:creationId xmlns:a16="http://schemas.microsoft.com/office/drawing/2014/main" id="{25170F96-C468-4CFE-A79F-DC874406AC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9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1182</xdr:row>
      <xdr:rowOff>0</xdr:rowOff>
    </xdr:from>
    <xdr:to>
      <xdr:col>0</xdr:col>
      <xdr:colOff>171450</xdr:colOff>
      <xdr:row>1182</xdr:row>
      <xdr:rowOff>133350</xdr:rowOff>
    </xdr:to>
    <xdr:pic>
      <xdr:nvPicPr>
        <xdr:cNvPr id="18597" name="Picture@5C\QPendientes@" descr="@5C\QPendientes@">
          <a:extLst>
            <a:ext uri="{FF2B5EF4-FFF2-40B4-BE49-F238E27FC236}">
              <a16:creationId xmlns:a16="http://schemas.microsoft.com/office/drawing/2014/main" id="{34275B54-BC86-45A0-99C6-D709AD7DB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1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1183</xdr:row>
      <xdr:rowOff>0</xdr:rowOff>
    </xdr:from>
    <xdr:to>
      <xdr:col>0</xdr:col>
      <xdr:colOff>171450</xdr:colOff>
      <xdr:row>1183</xdr:row>
      <xdr:rowOff>133350</xdr:rowOff>
    </xdr:to>
    <xdr:pic>
      <xdr:nvPicPr>
        <xdr:cNvPr id="18598" name="Picture@5C\QPendientes@" descr="@5C\QPendientes@">
          <a:extLst>
            <a:ext uri="{FF2B5EF4-FFF2-40B4-BE49-F238E27FC236}">
              <a16:creationId xmlns:a16="http://schemas.microsoft.com/office/drawing/2014/main" id="{98500653-41A0-48DB-AD24-0FF0BE42F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3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1184</xdr:row>
      <xdr:rowOff>0</xdr:rowOff>
    </xdr:from>
    <xdr:to>
      <xdr:col>0</xdr:col>
      <xdr:colOff>171450</xdr:colOff>
      <xdr:row>1184</xdr:row>
      <xdr:rowOff>133350</xdr:rowOff>
    </xdr:to>
    <xdr:pic>
      <xdr:nvPicPr>
        <xdr:cNvPr id="18599" name="Picture@5C\QPendientes@" descr="@5C\QPendientes@">
          <a:extLst>
            <a:ext uri="{FF2B5EF4-FFF2-40B4-BE49-F238E27FC236}">
              <a16:creationId xmlns:a16="http://schemas.microsoft.com/office/drawing/2014/main" id="{50F460E6-0395-48AB-95E7-977155A7A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5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1185</xdr:row>
      <xdr:rowOff>0</xdr:rowOff>
    </xdr:from>
    <xdr:to>
      <xdr:col>0</xdr:col>
      <xdr:colOff>171450</xdr:colOff>
      <xdr:row>1185</xdr:row>
      <xdr:rowOff>133350</xdr:rowOff>
    </xdr:to>
    <xdr:pic>
      <xdr:nvPicPr>
        <xdr:cNvPr id="18600" name="Picture@5C\QPendientes@" descr="@5C\QPendientes@">
          <a:extLst>
            <a:ext uri="{FF2B5EF4-FFF2-40B4-BE49-F238E27FC236}">
              <a16:creationId xmlns:a16="http://schemas.microsoft.com/office/drawing/2014/main" id="{2FE25789-AC96-4BF8-A123-A2857CF6E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7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1186</xdr:row>
      <xdr:rowOff>0</xdr:rowOff>
    </xdr:from>
    <xdr:to>
      <xdr:col>0</xdr:col>
      <xdr:colOff>171450</xdr:colOff>
      <xdr:row>1186</xdr:row>
      <xdr:rowOff>133350</xdr:rowOff>
    </xdr:to>
    <xdr:pic>
      <xdr:nvPicPr>
        <xdr:cNvPr id="18601" name="Picture@5C\QPendientes@" descr="@5C\QPendientes@">
          <a:extLst>
            <a:ext uri="{FF2B5EF4-FFF2-40B4-BE49-F238E27FC236}">
              <a16:creationId xmlns:a16="http://schemas.microsoft.com/office/drawing/2014/main" id="{11DA958B-5468-4CB5-A326-B60B13CE5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68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1187</xdr:row>
      <xdr:rowOff>0</xdr:rowOff>
    </xdr:from>
    <xdr:to>
      <xdr:col>0</xdr:col>
      <xdr:colOff>171450</xdr:colOff>
      <xdr:row>1187</xdr:row>
      <xdr:rowOff>133350</xdr:rowOff>
    </xdr:to>
    <xdr:pic>
      <xdr:nvPicPr>
        <xdr:cNvPr id="18602" name="Picture@5C\QPendientes@" descr="@5C\QPendientes@">
          <a:extLst>
            <a:ext uri="{FF2B5EF4-FFF2-40B4-BE49-F238E27FC236}">
              <a16:creationId xmlns:a16="http://schemas.microsoft.com/office/drawing/2014/main" id="{B3017766-3CDB-4BE0-8164-6C9949AF4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0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1188</xdr:row>
      <xdr:rowOff>0</xdr:rowOff>
    </xdr:from>
    <xdr:to>
      <xdr:col>0</xdr:col>
      <xdr:colOff>171450</xdr:colOff>
      <xdr:row>1188</xdr:row>
      <xdr:rowOff>133350</xdr:rowOff>
    </xdr:to>
    <xdr:pic>
      <xdr:nvPicPr>
        <xdr:cNvPr id="18603" name="Picture@5C\QPendientes@" descr="@5C\QPendientes@">
          <a:extLst>
            <a:ext uri="{FF2B5EF4-FFF2-40B4-BE49-F238E27FC236}">
              <a16:creationId xmlns:a16="http://schemas.microsoft.com/office/drawing/2014/main" id="{3256870D-CA3F-48E7-830D-26F158700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2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1189</xdr:row>
      <xdr:rowOff>0</xdr:rowOff>
    </xdr:from>
    <xdr:to>
      <xdr:col>0</xdr:col>
      <xdr:colOff>171450</xdr:colOff>
      <xdr:row>1189</xdr:row>
      <xdr:rowOff>133350</xdr:rowOff>
    </xdr:to>
    <xdr:pic>
      <xdr:nvPicPr>
        <xdr:cNvPr id="18604" name="Picture@5C\QPendientes@" descr="@5C\QPendientes@">
          <a:extLst>
            <a:ext uri="{FF2B5EF4-FFF2-40B4-BE49-F238E27FC236}">
              <a16:creationId xmlns:a16="http://schemas.microsoft.com/office/drawing/2014/main" id="{28DEDD9C-CFCC-4DA5-B4AF-24FDA2EBA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4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1190</xdr:row>
      <xdr:rowOff>0</xdr:rowOff>
    </xdr:from>
    <xdr:to>
      <xdr:col>0</xdr:col>
      <xdr:colOff>171450</xdr:colOff>
      <xdr:row>1190</xdr:row>
      <xdr:rowOff>133350</xdr:rowOff>
    </xdr:to>
    <xdr:pic>
      <xdr:nvPicPr>
        <xdr:cNvPr id="18605" name="Picture@5C\QPendientes@" descr="@5C\QPendientes@">
          <a:extLst>
            <a:ext uri="{FF2B5EF4-FFF2-40B4-BE49-F238E27FC236}">
              <a16:creationId xmlns:a16="http://schemas.microsoft.com/office/drawing/2014/main" id="{CBD064DE-0195-44E7-A6A1-0302EF1D7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1191</xdr:row>
      <xdr:rowOff>0</xdr:rowOff>
    </xdr:from>
    <xdr:to>
      <xdr:col>0</xdr:col>
      <xdr:colOff>171450</xdr:colOff>
      <xdr:row>1191</xdr:row>
      <xdr:rowOff>133350</xdr:rowOff>
    </xdr:to>
    <xdr:pic>
      <xdr:nvPicPr>
        <xdr:cNvPr id="18606" name="Picture@5C\QPendientes@" descr="@5C\QPendientes@">
          <a:extLst>
            <a:ext uri="{FF2B5EF4-FFF2-40B4-BE49-F238E27FC236}">
              <a16:creationId xmlns:a16="http://schemas.microsoft.com/office/drawing/2014/main" id="{47F73712-BB38-4F9C-AF44-AAA5027C8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8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1192</xdr:row>
      <xdr:rowOff>0</xdr:rowOff>
    </xdr:from>
    <xdr:to>
      <xdr:col>0</xdr:col>
      <xdr:colOff>171450</xdr:colOff>
      <xdr:row>1192</xdr:row>
      <xdr:rowOff>133350</xdr:rowOff>
    </xdr:to>
    <xdr:pic>
      <xdr:nvPicPr>
        <xdr:cNvPr id="18607" name="Picture@5C\QPendientes@" descr="@5C\QPendientes@">
          <a:extLst>
            <a:ext uri="{FF2B5EF4-FFF2-40B4-BE49-F238E27FC236}">
              <a16:creationId xmlns:a16="http://schemas.microsoft.com/office/drawing/2014/main" id="{464771FE-F134-47BD-B926-0F5B249157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9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1193</xdr:row>
      <xdr:rowOff>0</xdr:rowOff>
    </xdr:from>
    <xdr:to>
      <xdr:col>0</xdr:col>
      <xdr:colOff>171450</xdr:colOff>
      <xdr:row>1193</xdr:row>
      <xdr:rowOff>133350</xdr:rowOff>
    </xdr:to>
    <xdr:pic>
      <xdr:nvPicPr>
        <xdr:cNvPr id="18608" name="Picture@5C\QPendientes@" descr="@5C\QPendientes@">
          <a:extLst>
            <a:ext uri="{FF2B5EF4-FFF2-40B4-BE49-F238E27FC236}">
              <a16:creationId xmlns:a16="http://schemas.microsoft.com/office/drawing/2014/main" id="{EAA2AAFF-494B-4369-8E6F-1BE8D418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1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1194</xdr:row>
      <xdr:rowOff>0</xdr:rowOff>
    </xdr:from>
    <xdr:to>
      <xdr:col>0</xdr:col>
      <xdr:colOff>171450</xdr:colOff>
      <xdr:row>1194</xdr:row>
      <xdr:rowOff>133350</xdr:rowOff>
    </xdr:to>
    <xdr:pic>
      <xdr:nvPicPr>
        <xdr:cNvPr id="18609" name="Picture@5C\QPendientes@" descr="@5C\QPendientes@">
          <a:extLst>
            <a:ext uri="{FF2B5EF4-FFF2-40B4-BE49-F238E27FC236}">
              <a16:creationId xmlns:a16="http://schemas.microsoft.com/office/drawing/2014/main" id="{20D075D1-AD67-437E-8176-78EDEB76B2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3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1195</xdr:row>
      <xdr:rowOff>0</xdr:rowOff>
    </xdr:from>
    <xdr:to>
      <xdr:col>0</xdr:col>
      <xdr:colOff>171450</xdr:colOff>
      <xdr:row>1195</xdr:row>
      <xdr:rowOff>133350</xdr:rowOff>
    </xdr:to>
    <xdr:pic>
      <xdr:nvPicPr>
        <xdr:cNvPr id="18610" name="Picture@5C\QPendientes@" descr="@5C\QPendientes@">
          <a:extLst>
            <a:ext uri="{FF2B5EF4-FFF2-40B4-BE49-F238E27FC236}">
              <a16:creationId xmlns:a16="http://schemas.microsoft.com/office/drawing/2014/main" id="{4E8A1161-7D8D-4D99-BD3D-406A917C25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5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1196</xdr:row>
      <xdr:rowOff>0</xdr:rowOff>
    </xdr:from>
    <xdr:to>
      <xdr:col>0</xdr:col>
      <xdr:colOff>171450</xdr:colOff>
      <xdr:row>1196</xdr:row>
      <xdr:rowOff>133350</xdr:rowOff>
    </xdr:to>
    <xdr:pic>
      <xdr:nvPicPr>
        <xdr:cNvPr id="18611" name="Picture@5C\QPendientes@" descr="@5C\QPendientes@">
          <a:extLst>
            <a:ext uri="{FF2B5EF4-FFF2-40B4-BE49-F238E27FC236}">
              <a16:creationId xmlns:a16="http://schemas.microsoft.com/office/drawing/2014/main" id="{EB959C2F-31BB-482F-8D49-026D5D631D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7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1197</xdr:row>
      <xdr:rowOff>0</xdr:rowOff>
    </xdr:from>
    <xdr:to>
      <xdr:col>0</xdr:col>
      <xdr:colOff>171450</xdr:colOff>
      <xdr:row>1197</xdr:row>
      <xdr:rowOff>133350</xdr:rowOff>
    </xdr:to>
    <xdr:pic>
      <xdr:nvPicPr>
        <xdr:cNvPr id="18612" name="Picture@5C\QPendientes@" descr="@5C\QPendientes@">
          <a:extLst>
            <a:ext uri="{FF2B5EF4-FFF2-40B4-BE49-F238E27FC236}">
              <a16:creationId xmlns:a16="http://schemas.microsoft.com/office/drawing/2014/main" id="{B2B7D1FF-393D-4D1E-83BE-CB9599287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89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1198</xdr:row>
      <xdr:rowOff>0</xdr:rowOff>
    </xdr:from>
    <xdr:to>
      <xdr:col>0</xdr:col>
      <xdr:colOff>171450</xdr:colOff>
      <xdr:row>1198</xdr:row>
      <xdr:rowOff>133350</xdr:rowOff>
    </xdr:to>
    <xdr:pic>
      <xdr:nvPicPr>
        <xdr:cNvPr id="18613" name="Picture@5C\QPendientes@" descr="@5C\QPendientes@">
          <a:extLst>
            <a:ext uri="{FF2B5EF4-FFF2-40B4-BE49-F238E27FC236}">
              <a16:creationId xmlns:a16="http://schemas.microsoft.com/office/drawing/2014/main" id="{57CFEAEA-7C12-45C7-9313-F53FB67864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0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1199</xdr:row>
      <xdr:rowOff>0</xdr:rowOff>
    </xdr:from>
    <xdr:to>
      <xdr:col>0</xdr:col>
      <xdr:colOff>171450</xdr:colOff>
      <xdr:row>1199</xdr:row>
      <xdr:rowOff>133350</xdr:rowOff>
    </xdr:to>
    <xdr:pic>
      <xdr:nvPicPr>
        <xdr:cNvPr id="18614" name="Picture@5C\QPendientes@" descr="@5C\QPendientes@">
          <a:extLst>
            <a:ext uri="{FF2B5EF4-FFF2-40B4-BE49-F238E27FC236}">
              <a16:creationId xmlns:a16="http://schemas.microsoft.com/office/drawing/2014/main" id="{859A56A9-0ECF-4160-9867-C9ABBF0B09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2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1200</xdr:row>
      <xdr:rowOff>0</xdr:rowOff>
    </xdr:from>
    <xdr:to>
      <xdr:col>0</xdr:col>
      <xdr:colOff>171450</xdr:colOff>
      <xdr:row>1200</xdr:row>
      <xdr:rowOff>133350</xdr:rowOff>
    </xdr:to>
    <xdr:pic>
      <xdr:nvPicPr>
        <xdr:cNvPr id="18615" name="Picture@5C\QPendientes@" descr="@5C\QPendientes@">
          <a:extLst>
            <a:ext uri="{FF2B5EF4-FFF2-40B4-BE49-F238E27FC236}">
              <a16:creationId xmlns:a16="http://schemas.microsoft.com/office/drawing/2014/main" id="{DEB102E5-B59A-4359-8D1B-2B52BF601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1201</xdr:row>
      <xdr:rowOff>0</xdr:rowOff>
    </xdr:from>
    <xdr:to>
      <xdr:col>0</xdr:col>
      <xdr:colOff>171450</xdr:colOff>
      <xdr:row>1201</xdr:row>
      <xdr:rowOff>133350</xdr:rowOff>
    </xdr:to>
    <xdr:pic>
      <xdr:nvPicPr>
        <xdr:cNvPr id="18616" name="Picture@5C\QPendientes@" descr="@5C\QPendientes@">
          <a:extLst>
            <a:ext uri="{FF2B5EF4-FFF2-40B4-BE49-F238E27FC236}">
              <a16:creationId xmlns:a16="http://schemas.microsoft.com/office/drawing/2014/main" id="{EAC4A686-C420-4782-A157-335446B35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6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1202</xdr:row>
      <xdr:rowOff>0</xdr:rowOff>
    </xdr:from>
    <xdr:to>
      <xdr:col>0</xdr:col>
      <xdr:colOff>171450</xdr:colOff>
      <xdr:row>1202</xdr:row>
      <xdr:rowOff>133350</xdr:rowOff>
    </xdr:to>
    <xdr:pic>
      <xdr:nvPicPr>
        <xdr:cNvPr id="18617" name="Picture@5C\QPendientes@" descr="@5C\QPendientes@">
          <a:extLst>
            <a:ext uri="{FF2B5EF4-FFF2-40B4-BE49-F238E27FC236}">
              <a16:creationId xmlns:a16="http://schemas.microsoft.com/office/drawing/2014/main" id="{F3DB08CD-1179-4A27-BE0A-2128B1176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8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1203</xdr:row>
      <xdr:rowOff>0</xdr:rowOff>
    </xdr:from>
    <xdr:to>
      <xdr:col>0</xdr:col>
      <xdr:colOff>171450</xdr:colOff>
      <xdr:row>1203</xdr:row>
      <xdr:rowOff>133350</xdr:rowOff>
    </xdr:to>
    <xdr:pic>
      <xdr:nvPicPr>
        <xdr:cNvPr id="18618" name="Picture@5C\QPendientes@" descr="@5C\QPendientes@">
          <a:extLst>
            <a:ext uri="{FF2B5EF4-FFF2-40B4-BE49-F238E27FC236}">
              <a16:creationId xmlns:a16="http://schemas.microsoft.com/office/drawing/2014/main" id="{D4AC3C01-9E6D-4584-BA66-B309A2092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0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1204</xdr:row>
      <xdr:rowOff>0</xdr:rowOff>
    </xdr:from>
    <xdr:to>
      <xdr:col>0</xdr:col>
      <xdr:colOff>171450</xdr:colOff>
      <xdr:row>1204</xdr:row>
      <xdr:rowOff>133350</xdr:rowOff>
    </xdr:to>
    <xdr:pic>
      <xdr:nvPicPr>
        <xdr:cNvPr id="18619" name="Picture@5C\QPendientes@" descr="@5C\QPendientes@">
          <a:extLst>
            <a:ext uri="{FF2B5EF4-FFF2-40B4-BE49-F238E27FC236}">
              <a16:creationId xmlns:a16="http://schemas.microsoft.com/office/drawing/2014/main" id="{9807A3E8-6F92-4914-82D8-C803DECFEF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1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1205</xdr:row>
      <xdr:rowOff>0</xdr:rowOff>
    </xdr:from>
    <xdr:to>
      <xdr:col>0</xdr:col>
      <xdr:colOff>171450</xdr:colOff>
      <xdr:row>1205</xdr:row>
      <xdr:rowOff>133350</xdr:rowOff>
    </xdr:to>
    <xdr:pic>
      <xdr:nvPicPr>
        <xdr:cNvPr id="18620" name="Picture@5C\QPendientes@" descr="@5C\QPendientes@">
          <a:extLst>
            <a:ext uri="{FF2B5EF4-FFF2-40B4-BE49-F238E27FC236}">
              <a16:creationId xmlns:a16="http://schemas.microsoft.com/office/drawing/2014/main" id="{799AE766-9E4E-4B8B-8358-CD89AB9E7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3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1206</xdr:row>
      <xdr:rowOff>0</xdr:rowOff>
    </xdr:from>
    <xdr:to>
      <xdr:col>0</xdr:col>
      <xdr:colOff>171450</xdr:colOff>
      <xdr:row>1206</xdr:row>
      <xdr:rowOff>133350</xdr:rowOff>
    </xdr:to>
    <xdr:pic>
      <xdr:nvPicPr>
        <xdr:cNvPr id="18621" name="Picture@5C\QPendientes@" descr="@5C\QPendientes@">
          <a:extLst>
            <a:ext uri="{FF2B5EF4-FFF2-40B4-BE49-F238E27FC236}">
              <a16:creationId xmlns:a16="http://schemas.microsoft.com/office/drawing/2014/main" id="{0AB9EBAA-B83B-4A9B-AC41-EC8869B21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5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1207</xdr:row>
      <xdr:rowOff>0</xdr:rowOff>
    </xdr:from>
    <xdr:to>
      <xdr:col>0</xdr:col>
      <xdr:colOff>171450</xdr:colOff>
      <xdr:row>1207</xdr:row>
      <xdr:rowOff>133350</xdr:rowOff>
    </xdr:to>
    <xdr:pic>
      <xdr:nvPicPr>
        <xdr:cNvPr id="18622" name="Picture@5C\QPendientes@" descr="@5C\QPendientes@">
          <a:extLst>
            <a:ext uri="{FF2B5EF4-FFF2-40B4-BE49-F238E27FC236}">
              <a16:creationId xmlns:a16="http://schemas.microsoft.com/office/drawing/2014/main" id="{86EB24A1-B758-40AA-A6CB-785B4FF60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7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1208</xdr:row>
      <xdr:rowOff>0</xdr:rowOff>
    </xdr:from>
    <xdr:to>
      <xdr:col>0</xdr:col>
      <xdr:colOff>171450</xdr:colOff>
      <xdr:row>1208</xdr:row>
      <xdr:rowOff>133350</xdr:rowOff>
    </xdr:to>
    <xdr:pic>
      <xdr:nvPicPr>
        <xdr:cNvPr id="18623" name="Picture@5C\QPendientes@" descr="@5C\QPendientes@">
          <a:extLst>
            <a:ext uri="{FF2B5EF4-FFF2-40B4-BE49-F238E27FC236}">
              <a16:creationId xmlns:a16="http://schemas.microsoft.com/office/drawing/2014/main" id="{80A38E1B-4C84-4A92-9E87-BDAF0461B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09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1209</xdr:row>
      <xdr:rowOff>0</xdr:rowOff>
    </xdr:from>
    <xdr:to>
      <xdr:col>0</xdr:col>
      <xdr:colOff>171450</xdr:colOff>
      <xdr:row>1209</xdr:row>
      <xdr:rowOff>133350</xdr:rowOff>
    </xdr:to>
    <xdr:pic>
      <xdr:nvPicPr>
        <xdr:cNvPr id="18624" name="Picture@5C\QPendientes@" descr="@5C\QPendientes@">
          <a:extLst>
            <a:ext uri="{FF2B5EF4-FFF2-40B4-BE49-F238E27FC236}">
              <a16:creationId xmlns:a16="http://schemas.microsoft.com/office/drawing/2014/main" id="{D211307F-78B2-42DF-B0E7-53FB4D388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1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1210</xdr:row>
      <xdr:rowOff>0</xdr:rowOff>
    </xdr:from>
    <xdr:to>
      <xdr:col>0</xdr:col>
      <xdr:colOff>171450</xdr:colOff>
      <xdr:row>1210</xdr:row>
      <xdr:rowOff>133350</xdr:rowOff>
    </xdr:to>
    <xdr:pic>
      <xdr:nvPicPr>
        <xdr:cNvPr id="18625" name="Picture@5C\QPendientes@" descr="@5C\QPendientes@">
          <a:extLst>
            <a:ext uri="{FF2B5EF4-FFF2-40B4-BE49-F238E27FC236}">
              <a16:creationId xmlns:a16="http://schemas.microsoft.com/office/drawing/2014/main" id="{A5224EB4-5EF2-4909-8890-C213B0DE2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1211</xdr:row>
      <xdr:rowOff>0</xdr:rowOff>
    </xdr:from>
    <xdr:to>
      <xdr:col>0</xdr:col>
      <xdr:colOff>171450</xdr:colOff>
      <xdr:row>1211</xdr:row>
      <xdr:rowOff>133350</xdr:rowOff>
    </xdr:to>
    <xdr:pic>
      <xdr:nvPicPr>
        <xdr:cNvPr id="18626" name="Picture@5C\QPendientes@" descr="@5C\QPendientes@">
          <a:extLst>
            <a:ext uri="{FF2B5EF4-FFF2-40B4-BE49-F238E27FC236}">
              <a16:creationId xmlns:a16="http://schemas.microsoft.com/office/drawing/2014/main" id="{F695F190-0A0D-4552-80E2-AE53D9AAD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4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1212</xdr:row>
      <xdr:rowOff>0</xdr:rowOff>
    </xdr:from>
    <xdr:to>
      <xdr:col>0</xdr:col>
      <xdr:colOff>171450</xdr:colOff>
      <xdr:row>1212</xdr:row>
      <xdr:rowOff>133350</xdr:rowOff>
    </xdr:to>
    <xdr:pic>
      <xdr:nvPicPr>
        <xdr:cNvPr id="18627" name="Picture@5C\QPendientes@" descr="@5C\QPendientes@">
          <a:extLst>
            <a:ext uri="{FF2B5EF4-FFF2-40B4-BE49-F238E27FC236}">
              <a16:creationId xmlns:a16="http://schemas.microsoft.com/office/drawing/2014/main" id="{396C2DED-64FF-4B28-BA1F-7CEA18155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6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1213</xdr:row>
      <xdr:rowOff>0</xdr:rowOff>
    </xdr:from>
    <xdr:to>
      <xdr:col>0</xdr:col>
      <xdr:colOff>171450</xdr:colOff>
      <xdr:row>1213</xdr:row>
      <xdr:rowOff>133350</xdr:rowOff>
    </xdr:to>
    <xdr:pic>
      <xdr:nvPicPr>
        <xdr:cNvPr id="18628" name="Picture@5C\QPendientes@" descr="@5C\QPendientes@">
          <a:extLst>
            <a:ext uri="{FF2B5EF4-FFF2-40B4-BE49-F238E27FC236}">
              <a16:creationId xmlns:a16="http://schemas.microsoft.com/office/drawing/2014/main" id="{38E02482-407D-4F08-8D75-BDCDB3FDB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8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1214</xdr:row>
      <xdr:rowOff>0</xdr:rowOff>
    </xdr:from>
    <xdr:to>
      <xdr:col>0</xdr:col>
      <xdr:colOff>171450</xdr:colOff>
      <xdr:row>1214</xdr:row>
      <xdr:rowOff>133350</xdr:rowOff>
    </xdr:to>
    <xdr:pic>
      <xdr:nvPicPr>
        <xdr:cNvPr id="18629" name="Picture@5C\QPendientes@" descr="@5C\QPendientes@">
          <a:extLst>
            <a:ext uri="{FF2B5EF4-FFF2-40B4-BE49-F238E27FC236}">
              <a16:creationId xmlns:a16="http://schemas.microsoft.com/office/drawing/2014/main" id="{2F203595-8449-4AF2-9D8A-C3DFEDAB7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0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1215</xdr:row>
      <xdr:rowOff>0</xdr:rowOff>
    </xdr:from>
    <xdr:to>
      <xdr:col>0</xdr:col>
      <xdr:colOff>171450</xdr:colOff>
      <xdr:row>1215</xdr:row>
      <xdr:rowOff>133350</xdr:rowOff>
    </xdr:to>
    <xdr:pic>
      <xdr:nvPicPr>
        <xdr:cNvPr id="18630" name="Picture@5C\QPendientes@" descr="@5C\QPendientes@">
          <a:extLst>
            <a:ext uri="{FF2B5EF4-FFF2-40B4-BE49-F238E27FC236}">
              <a16:creationId xmlns:a16="http://schemas.microsoft.com/office/drawing/2014/main" id="{FEB470E2-94FC-42CE-9938-86181C9DB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1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1216</xdr:row>
      <xdr:rowOff>0</xdr:rowOff>
    </xdr:from>
    <xdr:to>
      <xdr:col>0</xdr:col>
      <xdr:colOff>171450</xdr:colOff>
      <xdr:row>1216</xdr:row>
      <xdr:rowOff>133350</xdr:rowOff>
    </xdr:to>
    <xdr:pic>
      <xdr:nvPicPr>
        <xdr:cNvPr id="18631" name="Picture@5C\QPendientes@" descr="@5C\QPendientes@">
          <a:extLst>
            <a:ext uri="{FF2B5EF4-FFF2-40B4-BE49-F238E27FC236}">
              <a16:creationId xmlns:a16="http://schemas.microsoft.com/office/drawing/2014/main" id="{F9ECEE1B-9B24-409E-8480-6D107F5AF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3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1217</xdr:row>
      <xdr:rowOff>0</xdr:rowOff>
    </xdr:from>
    <xdr:to>
      <xdr:col>0</xdr:col>
      <xdr:colOff>171450</xdr:colOff>
      <xdr:row>1217</xdr:row>
      <xdr:rowOff>133350</xdr:rowOff>
    </xdr:to>
    <xdr:pic>
      <xdr:nvPicPr>
        <xdr:cNvPr id="18632" name="Picture@5C\QPendientes@" descr="@5C\QPendientes@">
          <a:extLst>
            <a:ext uri="{FF2B5EF4-FFF2-40B4-BE49-F238E27FC236}">
              <a16:creationId xmlns:a16="http://schemas.microsoft.com/office/drawing/2014/main" id="{26DEE172-8E80-4C6F-AD0B-96D24719E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5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1218</xdr:row>
      <xdr:rowOff>0</xdr:rowOff>
    </xdr:from>
    <xdr:to>
      <xdr:col>0</xdr:col>
      <xdr:colOff>171450</xdr:colOff>
      <xdr:row>1218</xdr:row>
      <xdr:rowOff>133350</xdr:rowOff>
    </xdr:to>
    <xdr:pic>
      <xdr:nvPicPr>
        <xdr:cNvPr id="18633" name="Picture@5C\QPendientes@" descr="@5C\QPendientes@">
          <a:extLst>
            <a:ext uri="{FF2B5EF4-FFF2-40B4-BE49-F238E27FC236}">
              <a16:creationId xmlns:a16="http://schemas.microsoft.com/office/drawing/2014/main" id="{4219F926-E819-4CFC-BE02-759D658791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7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1219</xdr:row>
      <xdr:rowOff>0</xdr:rowOff>
    </xdr:from>
    <xdr:to>
      <xdr:col>0</xdr:col>
      <xdr:colOff>171450</xdr:colOff>
      <xdr:row>1219</xdr:row>
      <xdr:rowOff>133350</xdr:rowOff>
    </xdr:to>
    <xdr:pic>
      <xdr:nvPicPr>
        <xdr:cNvPr id="18634" name="Picture@5C\QPendientes@" descr="@5C\QPendientes@">
          <a:extLst>
            <a:ext uri="{FF2B5EF4-FFF2-40B4-BE49-F238E27FC236}">
              <a16:creationId xmlns:a16="http://schemas.microsoft.com/office/drawing/2014/main" id="{2FE15873-4C93-44AD-839D-504AB7A36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29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1220</xdr:row>
      <xdr:rowOff>0</xdr:rowOff>
    </xdr:from>
    <xdr:to>
      <xdr:col>0</xdr:col>
      <xdr:colOff>171450</xdr:colOff>
      <xdr:row>1220</xdr:row>
      <xdr:rowOff>133350</xdr:rowOff>
    </xdr:to>
    <xdr:pic>
      <xdr:nvPicPr>
        <xdr:cNvPr id="18635" name="Picture@5C\QPendientes@" descr="@5C\QPendientes@">
          <a:extLst>
            <a:ext uri="{FF2B5EF4-FFF2-40B4-BE49-F238E27FC236}">
              <a16:creationId xmlns:a16="http://schemas.microsoft.com/office/drawing/2014/main" id="{3E175356-BD10-4E14-A029-01D103C49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1221</xdr:row>
      <xdr:rowOff>0</xdr:rowOff>
    </xdr:from>
    <xdr:to>
      <xdr:col>0</xdr:col>
      <xdr:colOff>171450</xdr:colOff>
      <xdr:row>1221</xdr:row>
      <xdr:rowOff>133350</xdr:rowOff>
    </xdr:to>
    <xdr:pic>
      <xdr:nvPicPr>
        <xdr:cNvPr id="18636" name="Picture@5C\QPendientes@" descr="@5C\QPendientes@">
          <a:extLst>
            <a:ext uri="{FF2B5EF4-FFF2-40B4-BE49-F238E27FC236}">
              <a16:creationId xmlns:a16="http://schemas.microsoft.com/office/drawing/2014/main" id="{589C75D7-50C4-4FCC-9C2B-AD365375D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2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1222</xdr:row>
      <xdr:rowOff>0</xdr:rowOff>
    </xdr:from>
    <xdr:to>
      <xdr:col>0</xdr:col>
      <xdr:colOff>171450</xdr:colOff>
      <xdr:row>1222</xdr:row>
      <xdr:rowOff>133350</xdr:rowOff>
    </xdr:to>
    <xdr:pic>
      <xdr:nvPicPr>
        <xdr:cNvPr id="18637" name="Picture@5C\QPendientes@" descr="@5C\QPendientes@">
          <a:extLst>
            <a:ext uri="{FF2B5EF4-FFF2-40B4-BE49-F238E27FC236}">
              <a16:creationId xmlns:a16="http://schemas.microsoft.com/office/drawing/2014/main" id="{8DD7FE78-1BE2-4783-85FD-BCF1A27E0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4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1223</xdr:row>
      <xdr:rowOff>0</xdr:rowOff>
    </xdr:from>
    <xdr:to>
      <xdr:col>0</xdr:col>
      <xdr:colOff>171450</xdr:colOff>
      <xdr:row>1223</xdr:row>
      <xdr:rowOff>133350</xdr:rowOff>
    </xdr:to>
    <xdr:pic>
      <xdr:nvPicPr>
        <xdr:cNvPr id="18638" name="Picture@5C\QPendientes@" descr="@5C\QPendientes@">
          <a:extLst>
            <a:ext uri="{FF2B5EF4-FFF2-40B4-BE49-F238E27FC236}">
              <a16:creationId xmlns:a16="http://schemas.microsoft.com/office/drawing/2014/main" id="{A20B9C74-068E-4D55-84D9-C2797F3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6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1224</xdr:row>
      <xdr:rowOff>0</xdr:rowOff>
    </xdr:from>
    <xdr:to>
      <xdr:col>0</xdr:col>
      <xdr:colOff>171450</xdr:colOff>
      <xdr:row>1224</xdr:row>
      <xdr:rowOff>133350</xdr:rowOff>
    </xdr:to>
    <xdr:pic>
      <xdr:nvPicPr>
        <xdr:cNvPr id="18639" name="Picture@5C\QPendientes@" descr="@5C\QPendientes@">
          <a:extLst>
            <a:ext uri="{FF2B5EF4-FFF2-40B4-BE49-F238E27FC236}">
              <a16:creationId xmlns:a16="http://schemas.microsoft.com/office/drawing/2014/main" id="{5FA1146F-68FF-4397-801C-9190A5591B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8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1225</xdr:row>
      <xdr:rowOff>0</xdr:rowOff>
    </xdr:from>
    <xdr:to>
      <xdr:col>0</xdr:col>
      <xdr:colOff>171450</xdr:colOff>
      <xdr:row>1225</xdr:row>
      <xdr:rowOff>133350</xdr:rowOff>
    </xdr:to>
    <xdr:pic>
      <xdr:nvPicPr>
        <xdr:cNvPr id="18640" name="Picture@5C\QPendientes@" descr="@5C\QPendientes@">
          <a:extLst>
            <a:ext uri="{FF2B5EF4-FFF2-40B4-BE49-F238E27FC236}">
              <a16:creationId xmlns:a16="http://schemas.microsoft.com/office/drawing/2014/main" id="{A6025281-959E-424B-98FA-19E4E396C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0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1226</xdr:row>
      <xdr:rowOff>0</xdr:rowOff>
    </xdr:from>
    <xdr:to>
      <xdr:col>0</xdr:col>
      <xdr:colOff>171450</xdr:colOff>
      <xdr:row>1226</xdr:row>
      <xdr:rowOff>133350</xdr:rowOff>
    </xdr:to>
    <xdr:pic>
      <xdr:nvPicPr>
        <xdr:cNvPr id="18641" name="Picture@5C\QPendientes@" descr="@5C\QPendientes@">
          <a:extLst>
            <a:ext uri="{FF2B5EF4-FFF2-40B4-BE49-F238E27FC236}">
              <a16:creationId xmlns:a16="http://schemas.microsoft.com/office/drawing/2014/main" id="{4072E90B-602F-4650-AFC8-4CAF0752FA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2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1227</xdr:row>
      <xdr:rowOff>0</xdr:rowOff>
    </xdr:from>
    <xdr:to>
      <xdr:col>0</xdr:col>
      <xdr:colOff>171450</xdr:colOff>
      <xdr:row>1227</xdr:row>
      <xdr:rowOff>133350</xdr:rowOff>
    </xdr:to>
    <xdr:pic>
      <xdr:nvPicPr>
        <xdr:cNvPr id="18642" name="Picture@5C\QPendientes@" descr="@5C\QPendientes@">
          <a:extLst>
            <a:ext uri="{FF2B5EF4-FFF2-40B4-BE49-F238E27FC236}">
              <a16:creationId xmlns:a16="http://schemas.microsoft.com/office/drawing/2014/main" id="{B890565C-0BB8-4186-955E-1E88D273E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3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1228</xdr:row>
      <xdr:rowOff>0</xdr:rowOff>
    </xdr:from>
    <xdr:to>
      <xdr:col>0</xdr:col>
      <xdr:colOff>171450</xdr:colOff>
      <xdr:row>1228</xdr:row>
      <xdr:rowOff>133350</xdr:rowOff>
    </xdr:to>
    <xdr:pic>
      <xdr:nvPicPr>
        <xdr:cNvPr id="18643" name="Picture@5C\QPendientes@" descr="@5C\QPendientes@">
          <a:extLst>
            <a:ext uri="{FF2B5EF4-FFF2-40B4-BE49-F238E27FC236}">
              <a16:creationId xmlns:a16="http://schemas.microsoft.com/office/drawing/2014/main" id="{303378A0-BFCD-4CCD-A66F-54E86D9A0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5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1229</xdr:row>
      <xdr:rowOff>0</xdr:rowOff>
    </xdr:from>
    <xdr:to>
      <xdr:col>0</xdr:col>
      <xdr:colOff>171450</xdr:colOff>
      <xdr:row>1229</xdr:row>
      <xdr:rowOff>133350</xdr:rowOff>
    </xdr:to>
    <xdr:pic>
      <xdr:nvPicPr>
        <xdr:cNvPr id="18644" name="Picture@5C\QPendientes@" descr="@5C\QPendientes@">
          <a:extLst>
            <a:ext uri="{FF2B5EF4-FFF2-40B4-BE49-F238E27FC236}">
              <a16:creationId xmlns:a16="http://schemas.microsoft.com/office/drawing/2014/main" id="{D4E63D15-C853-4520-A519-1FEB88BC3B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7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1230</xdr:row>
      <xdr:rowOff>0</xdr:rowOff>
    </xdr:from>
    <xdr:to>
      <xdr:col>0</xdr:col>
      <xdr:colOff>171450</xdr:colOff>
      <xdr:row>1230</xdr:row>
      <xdr:rowOff>133350</xdr:rowOff>
    </xdr:to>
    <xdr:pic>
      <xdr:nvPicPr>
        <xdr:cNvPr id="18645" name="Picture@5C\QPendientes@" descr="@5C\QPendientes@">
          <a:extLst>
            <a:ext uri="{FF2B5EF4-FFF2-40B4-BE49-F238E27FC236}">
              <a16:creationId xmlns:a16="http://schemas.microsoft.com/office/drawing/2014/main" id="{7499348C-A3B5-491C-A5F9-BA8D36CC0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1231</xdr:row>
      <xdr:rowOff>0</xdr:rowOff>
    </xdr:from>
    <xdr:to>
      <xdr:col>0</xdr:col>
      <xdr:colOff>171450</xdr:colOff>
      <xdr:row>1231</xdr:row>
      <xdr:rowOff>133350</xdr:rowOff>
    </xdr:to>
    <xdr:pic>
      <xdr:nvPicPr>
        <xdr:cNvPr id="18646" name="Picture@5C\QPendientes@" descr="@5C\QPendientes@">
          <a:extLst>
            <a:ext uri="{FF2B5EF4-FFF2-40B4-BE49-F238E27FC236}">
              <a16:creationId xmlns:a16="http://schemas.microsoft.com/office/drawing/2014/main" id="{9DA19025-6692-4B3C-8326-7F55FB9CB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1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1232</xdr:row>
      <xdr:rowOff>0</xdr:rowOff>
    </xdr:from>
    <xdr:to>
      <xdr:col>0</xdr:col>
      <xdr:colOff>171450</xdr:colOff>
      <xdr:row>1232</xdr:row>
      <xdr:rowOff>133350</xdr:rowOff>
    </xdr:to>
    <xdr:pic>
      <xdr:nvPicPr>
        <xdr:cNvPr id="18647" name="Picture@5C\QPendientes@" descr="@5C\QPendientes@">
          <a:extLst>
            <a:ext uri="{FF2B5EF4-FFF2-40B4-BE49-F238E27FC236}">
              <a16:creationId xmlns:a16="http://schemas.microsoft.com/office/drawing/2014/main" id="{F0CC58F4-E4DF-4200-8B74-3EEA0065C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3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1233</xdr:row>
      <xdr:rowOff>0</xdr:rowOff>
    </xdr:from>
    <xdr:to>
      <xdr:col>0</xdr:col>
      <xdr:colOff>171450</xdr:colOff>
      <xdr:row>1233</xdr:row>
      <xdr:rowOff>133350</xdr:rowOff>
    </xdr:to>
    <xdr:pic>
      <xdr:nvPicPr>
        <xdr:cNvPr id="18648" name="Picture@5C\QPendientes@" descr="@5C\QPendientes@">
          <a:extLst>
            <a:ext uri="{FF2B5EF4-FFF2-40B4-BE49-F238E27FC236}">
              <a16:creationId xmlns:a16="http://schemas.microsoft.com/office/drawing/2014/main" id="{2ADEA7A6-3D1D-445D-81A8-23298A8D47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4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1234</xdr:row>
      <xdr:rowOff>0</xdr:rowOff>
    </xdr:from>
    <xdr:to>
      <xdr:col>0</xdr:col>
      <xdr:colOff>171450</xdr:colOff>
      <xdr:row>1234</xdr:row>
      <xdr:rowOff>133350</xdr:rowOff>
    </xdr:to>
    <xdr:pic>
      <xdr:nvPicPr>
        <xdr:cNvPr id="18649" name="Picture@5C\QPendientes@" descr="@5C\QPendientes@">
          <a:extLst>
            <a:ext uri="{FF2B5EF4-FFF2-40B4-BE49-F238E27FC236}">
              <a16:creationId xmlns:a16="http://schemas.microsoft.com/office/drawing/2014/main" id="{75D9952F-AED5-4972-8534-CD2CEB16C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6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1235</xdr:row>
      <xdr:rowOff>0</xdr:rowOff>
    </xdr:from>
    <xdr:to>
      <xdr:col>0</xdr:col>
      <xdr:colOff>171450</xdr:colOff>
      <xdr:row>1235</xdr:row>
      <xdr:rowOff>133350</xdr:rowOff>
    </xdr:to>
    <xdr:pic>
      <xdr:nvPicPr>
        <xdr:cNvPr id="18650" name="Picture@5C\QPendientes@" descr="@5C\QPendientes@">
          <a:extLst>
            <a:ext uri="{FF2B5EF4-FFF2-40B4-BE49-F238E27FC236}">
              <a16:creationId xmlns:a16="http://schemas.microsoft.com/office/drawing/2014/main" id="{68E1A95B-5687-4764-9870-2C5C05F9C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58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1236</xdr:row>
      <xdr:rowOff>0</xdr:rowOff>
    </xdr:from>
    <xdr:to>
      <xdr:col>0</xdr:col>
      <xdr:colOff>171450</xdr:colOff>
      <xdr:row>1236</xdr:row>
      <xdr:rowOff>133350</xdr:rowOff>
    </xdr:to>
    <xdr:pic>
      <xdr:nvPicPr>
        <xdr:cNvPr id="18651" name="Picture@5C\QPendientes@" descr="@5C\QPendientes@">
          <a:extLst>
            <a:ext uri="{FF2B5EF4-FFF2-40B4-BE49-F238E27FC236}">
              <a16:creationId xmlns:a16="http://schemas.microsoft.com/office/drawing/2014/main" id="{5F160E93-F108-430D-BFA0-87C13237C3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0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1237</xdr:row>
      <xdr:rowOff>0</xdr:rowOff>
    </xdr:from>
    <xdr:to>
      <xdr:col>0</xdr:col>
      <xdr:colOff>171450</xdr:colOff>
      <xdr:row>1237</xdr:row>
      <xdr:rowOff>133350</xdr:rowOff>
    </xdr:to>
    <xdr:pic>
      <xdr:nvPicPr>
        <xdr:cNvPr id="18652" name="Picture@5C\QPendientes@" descr="@5C\QPendientes@">
          <a:extLst>
            <a:ext uri="{FF2B5EF4-FFF2-40B4-BE49-F238E27FC236}">
              <a16:creationId xmlns:a16="http://schemas.microsoft.com/office/drawing/2014/main" id="{B9F7E0CC-19C1-4D48-84E1-EC9BB2A3E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2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1238</xdr:row>
      <xdr:rowOff>0</xdr:rowOff>
    </xdr:from>
    <xdr:to>
      <xdr:col>0</xdr:col>
      <xdr:colOff>171450</xdr:colOff>
      <xdr:row>1238</xdr:row>
      <xdr:rowOff>133350</xdr:rowOff>
    </xdr:to>
    <xdr:pic>
      <xdr:nvPicPr>
        <xdr:cNvPr id="18653" name="Picture@5C\QPendientes@" descr="@5C\QPendientes@">
          <a:extLst>
            <a:ext uri="{FF2B5EF4-FFF2-40B4-BE49-F238E27FC236}">
              <a16:creationId xmlns:a16="http://schemas.microsoft.com/office/drawing/2014/main" id="{0E1228CF-AFE4-476B-AEE9-D1872E1E0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4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1239</xdr:row>
      <xdr:rowOff>0</xdr:rowOff>
    </xdr:from>
    <xdr:to>
      <xdr:col>0</xdr:col>
      <xdr:colOff>171450</xdr:colOff>
      <xdr:row>1239</xdr:row>
      <xdr:rowOff>133350</xdr:rowOff>
    </xdr:to>
    <xdr:pic>
      <xdr:nvPicPr>
        <xdr:cNvPr id="18654" name="Picture@5C\QPendientes@" descr="@5C\QPendientes@">
          <a:extLst>
            <a:ext uri="{FF2B5EF4-FFF2-40B4-BE49-F238E27FC236}">
              <a16:creationId xmlns:a16="http://schemas.microsoft.com/office/drawing/2014/main" id="{60718EFE-6D02-40B2-AC6A-FF983983A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5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1240</xdr:row>
      <xdr:rowOff>0</xdr:rowOff>
    </xdr:from>
    <xdr:to>
      <xdr:col>0</xdr:col>
      <xdr:colOff>171450</xdr:colOff>
      <xdr:row>1240</xdr:row>
      <xdr:rowOff>133350</xdr:rowOff>
    </xdr:to>
    <xdr:pic>
      <xdr:nvPicPr>
        <xdr:cNvPr id="18655" name="Picture@5C\QPendientes@" descr="@5C\QPendientes@">
          <a:extLst>
            <a:ext uri="{FF2B5EF4-FFF2-40B4-BE49-F238E27FC236}">
              <a16:creationId xmlns:a16="http://schemas.microsoft.com/office/drawing/2014/main" id="{646FEB7E-3010-4CAB-8C3D-D95B4AD35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1241</xdr:row>
      <xdr:rowOff>0</xdr:rowOff>
    </xdr:from>
    <xdr:to>
      <xdr:col>0</xdr:col>
      <xdr:colOff>171450</xdr:colOff>
      <xdr:row>1241</xdr:row>
      <xdr:rowOff>133350</xdr:rowOff>
    </xdr:to>
    <xdr:pic>
      <xdr:nvPicPr>
        <xdr:cNvPr id="18656" name="Picture@5C\QPendientes@" descr="@5C\QPendientes@">
          <a:extLst>
            <a:ext uri="{FF2B5EF4-FFF2-40B4-BE49-F238E27FC236}">
              <a16:creationId xmlns:a16="http://schemas.microsoft.com/office/drawing/2014/main" id="{9E1F575E-AFC0-4FA8-80C9-20B6A27D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9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1242</xdr:row>
      <xdr:rowOff>0</xdr:rowOff>
    </xdr:from>
    <xdr:to>
      <xdr:col>0</xdr:col>
      <xdr:colOff>171450</xdr:colOff>
      <xdr:row>1242</xdr:row>
      <xdr:rowOff>133350</xdr:rowOff>
    </xdr:to>
    <xdr:pic>
      <xdr:nvPicPr>
        <xdr:cNvPr id="18657" name="Picture@5C\QPendientes@" descr="@5C\QPendientes@">
          <a:extLst>
            <a:ext uri="{FF2B5EF4-FFF2-40B4-BE49-F238E27FC236}">
              <a16:creationId xmlns:a16="http://schemas.microsoft.com/office/drawing/2014/main" id="{34C7821C-0DCA-4AB7-A7E0-F34DFD252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1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1243</xdr:row>
      <xdr:rowOff>0</xdr:rowOff>
    </xdr:from>
    <xdr:to>
      <xdr:col>0</xdr:col>
      <xdr:colOff>171450</xdr:colOff>
      <xdr:row>1243</xdr:row>
      <xdr:rowOff>133350</xdr:rowOff>
    </xdr:to>
    <xdr:pic>
      <xdr:nvPicPr>
        <xdr:cNvPr id="18658" name="Picture@5C\QPendientes@" descr="@5C\QPendientes@">
          <a:extLst>
            <a:ext uri="{FF2B5EF4-FFF2-40B4-BE49-F238E27FC236}">
              <a16:creationId xmlns:a16="http://schemas.microsoft.com/office/drawing/2014/main" id="{0EEE42E5-F876-4D21-82B8-AE80A1E98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3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1244</xdr:row>
      <xdr:rowOff>0</xdr:rowOff>
    </xdr:from>
    <xdr:to>
      <xdr:col>0</xdr:col>
      <xdr:colOff>171450</xdr:colOff>
      <xdr:row>1244</xdr:row>
      <xdr:rowOff>133350</xdr:rowOff>
    </xdr:to>
    <xdr:pic>
      <xdr:nvPicPr>
        <xdr:cNvPr id="18659" name="Picture@5C\QPendientes@" descr="@5C\QPendientes@">
          <a:extLst>
            <a:ext uri="{FF2B5EF4-FFF2-40B4-BE49-F238E27FC236}">
              <a16:creationId xmlns:a16="http://schemas.microsoft.com/office/drawing/2014/main" id="{5614AD87-6185-4DCD-AC47-8B684B1C6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5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1245</xdr:row>
      <xdr:rowOff>0</xdr:rowOff>
    </xdr:from>
    <xdr:to>
      <xdr:col>0</xdr:col>
      <xdr:colOff>171450</xdr:colOff>
      <xdr:row>1245</xdr:row>
      <xdr:rowOff>133350</xdr:rowOff>
    </xdr:to>
    <xdr:pic>
      <xdr:nvPicPr>
        <xdr:cNvPr id="18660" name="Picture@5C\QPendientes@" descr="@5C\QPendientes@">
          <a:extLst>
            <a:ext uri="{FF2B5EF4-FFF2-40B4-BE49-F238E27FC236}">
              <a16:creationId xmlns:a16="http://schemas.microsoft.com/office/drawing/2014/main" id="{4095B870-FB47-4FCD-BEA2-BFE3DF913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6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1246</xdr:row>
      <xdr:rowOff>0</xdr:rowOff>
    </xdr:from>
    <xdr:to>
      <xdr:col>0</xdr:col>
      <xdr:colOff>171450</xdr:colOff>
      <xdr:row>1246</xdr:row>
      <xdr:rowOff>133350</xdr:rowOff>
    </xdr:to>
    <xdr:pic>
      <xdr:nvPicPr>
        <xdr:cNvPr id="18661" name="Picture@5C\QPendientes@" descr="@5C\QPendientes@">
          <a:extLst>
            <a:ext uri="{FF2B5EF4-FFF2-40B4-BE49-F238E27FC236}">
              <a16:creationId xmlns:a16="http://schemas.microsoft.com/office/drawing/2014/main" id="{4C7DAAB0-E84E-4DD7-BFC8-7CF20E52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78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1247</xdr:row>
      <xdr:rowOff>0</xdr:rowOff>
    </xdr:from>
    <xdr:to>
      <xdr:col>0</xdr:col>
      <xdr:colOff>171450</xdr:colOff>
      <xdr:row>1247</xdr:row>
      <xdr:rowOff>133350</xdr:rowOff>
    </xdr:to>
    <xdr:pic>
      <xdr:nvPicPr>
        <xdr:cNvPr id="18662" name="Picture@5C\QPendientes@" descr="@5C\QPendientes@">
          <a:extLst>
            <a:ext uri="{FF2B5EF4-FFF2-40B4-BE49-F238E27FC236}">
              <a16:creationId xmlns:a16="http://schemas.microsoft.com/office/drawing/2014/main" id="{6FA149FE-1E8C-430C-97A6-18F76A744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0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1248</xdr:row>
      <xdr:rowOff>0</xdr:rowOff>
    </xdr:from>
    <xdr:to>
      <xdr:col>0</xdr:col>
      <xdr:colOff>171450</xdr:colOff>
      <xdr:row>1248</xdr:row>
      <xdr:rowOff>133350</xdr:rowOff>
    </xdr:to>
    <xdr:pic>
      <xdr:nvPicPr>
        <xdr:cNvPr id="18663" name="Picture@5C\QPendientes@" descr="@5C\QPendientes@">
          <a:extLst>
            <a:ext uri="{FF2B5EF4-FFF2-40B4-BE49-F238E27FC236}">
              <a16:creationId xmlns:a16="http://schemas.microsoft.com/office/drawing/2014/main" id="{3F32D1DE-71C4-48EC-BC37-EDE454F9B9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2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1249</xdr:row>
      <xdr:rowOff>0</xdr:rowOff>
    </xdr:from>
    <xdr:to>
      <xdr:col>0</xdr:col>
      <xdr:colOff>171450</xdr:colOff>
      <xdr:row>1249</xdr:row>
      <xdr:rowOff>133350</xdr:rowOff>
    </xdr:to>
    <xdr:pic>
      <xdr:nvPicPr>
        <xdr:cNvPr id="18664" name="Picture@5C\QPendientes@" descr="@5C\QPendientes@">
          <a:extLst>
            <a:ext uri="{FF2B5EF4-FFF2-40B4-BE49-F238E27FC236}">
              <a16:creationId xmlns:a16="http://schemas.microsoft.com/office/drawing/2014/main" id="{0E48F7A3-AEC2-48CF-A928-D722191250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4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1250</xdr:row>
      <xdr:rowOff>0</xdr:rowOff>
    </xdr:from>
    <xdr:to>
      <xdr:col>0</xdr:col>
      <xdr:colOff>171450</xdr:colOff>
      <xdr:row>1250</xdr:row>
      <xdr:rowOff>133350</xdr:rowOff>
    </xdr:to>
    <xdr:pic>
      <xdr:nvPicPr>
        <xdr:cNvPr id="18665" name="Picture@5C\QPendientes@" descr="@5C\QPendientes@">
          <a:extLst>
            <a:ext uri="{FF2B5EF4-FFF2-40B4-BE49-F238E27FC236}">
              <a16:creationId xmlns:a16="http://schemas.microsoft.com/office/drawing/2014/main" id="{2898E27A-96E1-4022-BEF9-0A1EB3B46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1251</xdr:row>
      <xdr:rowOff>0</xdr:rowOff>
    </xdr:from>
    <xdr:to>
      <xdr:col>0</xdr:col>
      <xdr:colOff>171450</xdr:colOff>
      <xdr:row>1251</xdr:row>
      <xdr:rowOff>133350</xdr:rowOff>
    </xdr:to>
    <xdr:pic>
      <xdr:nvPicPr>
        <xdr:cNvPr id="18666" name="Picture@5C\QPendientes@" descr="@5C\QPendientes@">
          <a:extLst>
            <a:ext uri="{FF2B5EF4-FFF2-40B4-BE49-F238E27FC236}">
              <a16:creationId xmlns:a16="http://schemas.microsoft.com/office/drawing/2014/main" id="{BCE09366-21DB-4F85-A1D5-ACE5151A9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7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1252</xdr:row>
      <xdr:rowOff>0</xdr:rowOff>
    </xdr:from>
    <xdr:to>
      <xdr:col>0</xdr:col>
      <xdr:colOff>171450</xdr:colOff>
      <xdr:row>1252</xdr:row>
      <xdr:rowOff>133350</xdr:rowOff>
    </xdr:to>
    <xdr:pic>
      <xdr:nvPicPr>
        <xdr:cNvPr id="18667" name="Picture@5C\QPendientes@" descr="@5C\QPendientes@">
          <a:extLst>
            <a:ext uri="{FF2B5EF4-FFF2-40B4-BE49-F238E27FC236}">
              <a16:creationId xmlns:a16="http://schemas.microsoft.com/office/drawing/2014/main" id="{548BE958-6F62-4FF4-95A8-1E3387759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9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1253</xdr:row>
      <xdr:rowOff>0</xdr:rowOff>
    </xdr:from>
    <xdr:to>
      <xdr:col>0</xdr:col>
      <xdr:colOff>171450</xdr:colOff>
      <xdr:row>1253</xdr:row>
      <xdr:rowOff>133350</xdr:rowOff>
    </xdr:to>
    <xdr:pic>
      <xdr:nvPicPr>
        <xdr:cNvPr id="18668" name="Picture@5C\QPendientes@" descr="@5C\QPendientes@">
          <a:extLst>
            <a:ext uri="{FF2B5EF4-FFF2-40B4-BE49-F238E27FC236}">
              <a16:creationId xmlns:a16="http://schemas.microsoft.com/office/drawing/2014/main" id="{505BF786-791D-4049-9E8B-AFAA4839C5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1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1254</xdr:row>
      <xdr:rowOff>0</xdr:rowOff>
    </xdr:from>
    <xdr:to>
      <xdr:col>0</xdr:col>
      <xdr:colOff>171450</xdr:colOff>
      <xdr:row>1254</xdr:row>
      <xdr:rowOff>133350</xdr:rowOff>
    </xdr:to>
    <xdr:pic>
      <xdr:nvPicPr>
        <xdr:cNvPr id="18669" name="Picture@5C\QPendientes@" descr="@5C\QPendientes@">
          <a:extLst>
            <a:ext uri="{FF2B5EF4-FFF2-40B4-BE49-F238E27FC236}">
              <a16:creationId xmlns:a16="http://schemas.microsoft.com/office/drawing/2014/main" id="{0BC86AA8-37BE-4002-A618-3534D1995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3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1255</xdr:row>
      <xdr:rowOff>0</xdr:rowOff>
    </xdr:from>
    <xdr:to>
      <xdr:col>0</xdr:col>
      <xdr:colOff>171450</xdr:colOff>
      <xdr:row>1255</xdr:row>
      <xdr:rowOff>133350</xdr:rowOff>
    </xdr:to>
    <xdr:pic>
      <xdr:nvPicPr>
        <xdr:cNvPr id="18670" name="Picture@5C\QPendientes@" descr="@5C\QPendientes@">
          <a:extLst>
            <a:ext uri="{FF2B5EF4-FFF2-40B4-BE49-F238E27FC236}">
              <a16:creationId xmlns:a16="http://schemas.microsoft.com/office/drawing/2014/main" id="{C055979D-7764-48F6-AC99-533F1F0E5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5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1256</xdr:row>
      <xdr:rowOff>0</xdr:rowOff>
    </xdr:from>
    <xdr:to>
      <xdr:col>0</xdr:col>
      <xdr:colOff>171450</xdr:colOff>
      <xdr:row>1256</xdr:row>
      <xdr:rowOff>133350</xdr:rowOff>
    </xdr:to>
    <xdr:pic>
      <xdr:nvPicPr>
        <xdr:cNvPr id="18671" name="Picture@5C\QPendientes@" descr="@5C\QPendientes@">
          <a:extLst>
            <a:ext uri="{FF2B5EF4-FFF2-40B4-BE49-F238E27FC236}">
              <a16:creationId xmlns:a16="http://schemas.microsoft.com/office/drawing/2014/main" id="{9274EC08-701C-471C-AE33-C41F805E8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6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1257</xdr:row>
      <xdr:rowOff>0</xdr:rowOff>
    </xdr:from>
    <xdr:to>
      <xdr:col>0</xdr:col>
      <xdr:colOff>171450</xdr:colOff>
      <xdr:row>1257</xdr:row>
      <xdr:rowOff>133350</xdr:rowOff>
    </xdr:to>
    <xdr:pic>
      <xdr:nvPicPr>
        <xdr:cNvPr id="18672" name="Picture@5C\QPendientes@" descr="@5C\QPendientes@">
          <a:extLst>
            <a:ext uri="{FF2B5EF4-FFF2-40B4-BE49-F238E27FC236}">
              <a16:creationId xmlns:a16="http://schemas.microsoft.com/office/drawing/2014/main" id="{35228C87-D5A5-4FE1-9F07-660AFB544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98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1258</xdr:row>
      <xdr:rowOff>0</xdr:rowOff>
    </xdr:from>
    <xdr:to>
      <xdr:col>0</xdr:col>
      <xdr:colOff>171450</xdr:colOff>
      <xdr:row>1258</xdr:row>
      <xdr:rowOff>133350</xdr:rowOff>
    </xdr:to>
    <xdr:pic>
      <xdr:nvPicPr>
        <xdr:cNvPr id="18673" name="Picture@5C\QPendientes@" descr="@5C\QPendientes@">
          <a:extLst>
            <a:ext uri="{FF2B5EF4-FFF2-40B4-BE49-F238E27FC236}">
              <a16:creationId xmlns:a16="http://schemas.microsoft.com/office/drawing/2014/main" id="{2BB923F0-82BC-4070-AFB5-B026ABFCF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0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1259</xdr:row>
      <xdr:rowOff>0</xdr:rowOff>
    </xdr:from>
    <xdr:to>
      <xdr:col>0</xdr:col>
      <xdr:colOff>171450</xdr:colOff>
      <xdr:row>1259</xdr:row>
      <xdr:rowOff>133350</xdr:rowOff>
    </xdr:to>
    <xdr:pic>
      <xdr:nvPicPr>
        <xdr:cNvPr id="18674" name="Picture@5C\QPendientes@" descr="@5C\QPendientes@">
          <a:extLst>
            <a:ext uri="{FF2B5EF4-FFF2-40B4-BE49-F238E27FC236}">
              <a16:creationId xmlns:a16="http://schemas.microsoft.com/office/drawing/2014/main" id="{521999DE-1EB8-4C03-86F5-EC84FCA33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2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1260</xdr:row>
      <xdr:rowOff>0</xdr:rowOff>
    </xdr:from>
    <xdr:to>
      <xdr:col>0</xdr:col>
      <xdr:colOff>171450</xdr:colOff>
      <xdr:row>1260</xdr:row>
      <xdr:rowOff>133350</xdr:rowOff>
    </xdr:to>
    <xdr:pic>
      <xdr:nvPicPr>
        <xdr:cNvPr id="18675" name="Picture@5C\QPendientes@" descr="@5C\QPendientes@">
          <a:extLst>
            <a:ext uri="{FF2B5EF4-FFF2-40B4-BE49-F238E27FC236}">
              <a16:creationId xmlns:a16="http://schemas.microsoft.com/office/drawing/2014/main" id="{8A2F044B-107F-4474-A570-BA5566DB2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1261</xdr:row>
      <xdr:rowOff>0</xdr:rowOff>
    </xdr:from>
    <xdr:to>
      <xdr:col>0</xdr:col>
      <xdr:colOff>171450</xdr:colOff>
      <xdr:row>1261</xdr:row>
      <xdr:rowOff>133350</xdr:rowOff>
    </xdr:to>
    <xdr:pic>
      <xdr:nvPicPr>
        <xdr:cNvPr id="18676" name="Picture@5C\QPendientes@" descr="@5C\QPendientes@">
          <a:extLst>
            <a:ext uri="{FF2B5EF4-FFF2-40B4-BE49-F238E27FC236}">
              <a16:creationId xmlns:a16="http://schemas.microsoft.com/office/drawing/2014/main" id="{C71009EF-C8A9-4AC2-BFAB-C586CDCDC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6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1262</xdr:row>
      <xdr:rowOff>0</xdr:rowOff>
    </xdr:from>
    <xdr:to>
      <xdr:col>0</xdr:col>
      <xdr:colOff>171450</xdr:colOff>
      <xdr:row>1262</xdr:row>
      <xdr:rowOff>133350</xdr:rowOff>
    </xdr:to>
    <xdr:pic>
      <xdr:nvPicPr>
        <xdr:cNvPr id="18677" name="Picture@5C\QPendientes@" descr="@5C\QPendientes@">
          <a:extLst>
            <a:ext uri="{FF2B5EF4-FFF2-40B4-BE49-F238E27FC236}">
              <a16:creationId xmlns:a16="http://schemas.microsoft.com/office/drawing/2014/main" id="{1380022B-5159-422A-AB47-0775217F5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7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1263</xdr:row>
      <xdr:rowOff>0</xdr:rowOff>
    </xdr:from>
    <xdr:to>
      <xdr:col>0</xdr:col>
      <xdr:colOff>171450</xdr:colOff>
      <xdr:row>1263</xdr:row>
      <xdr:rowOff>133350</xdr:rowOff>
    </xdr:to>
    <xdr:pic>
      <xdr:nvPicPr>
        <xdr:cNvPr id="18678" name="Picture@5C\QPendientes@" descr="@5C\QPendientes@">
          <a:extLst>
            <a:ext uri="{FF2B5EF4-FFF2-40B4-BE49-F238E27FC236}">
              <a16:creationId xmlns:a16="http://schemas.microsoft.com/office/drawing/2014/main" id="{6415C740-9C23-423B-847C-E2509B1F5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9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1264</xdr:row>
      <xdr:rowOff>0</xdr:rowOff>
    </xdr:from>
    <xdr:to>
      <xdr:col>0</xdr:col>
      <xdr:colOff>171450</xdr:colOff>
      <xdr:row>1264</xdr:row>
      <xdr:rowOff>133350</xdr:rowOff>
    </xdr:to>
    <xdr:pic>
      <xdr:nvPicPr>
        <xdr:cNvPr id="18679" name="Picture@5C\QPendientes@" descr="@5C\QPendientes@">
          <a:extLst>
            <a:ext uri="{FF2B5EF4-FFF2-40B4-BE49-F238E27FC236}">
              <a16:creationId xmlns:a16="http://schemas.microsoft.com/office/drawing/2014/main" id="{AF8B0C5E-99D6-4C86-BF37-EB1893AEA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1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1265</xdr:row>
      <xdr:rowOff>0</xdr:rowOff>
    </xdr:from>
    <xdr:to>
      <xdr:col>0</xdr:col>
      <xdr:colOff>171450</xdr:colOff>
      <xdr:row>1265</xdr:row>
      <xdr:rowOff>133350</xdr:rowOff>
    </xdr:to>
    <xdr:pic>
      <xdr:nvPicPr>
        <xdr:cNvPr id="18680" name="Picture@5C\QPendientes@" descr="@5C\QPendientes@">
          <a:extLst>
            <a:ext uri="{FF2B5EF4-FFF2-40B4-BE49-F238E27FC236}">
              <a16:creationId xmlns:a16="http://schemas.microsoft.com/office/drawing/2014/main" id="{F78F92F4-1231-438F-B3C1-41DB7C235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3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1266</xdr:row>
      <xdr:rowOff>0</xdr:rowOff>
    </xdr:from>
    <xdr:to>
      <xdr:col>0</xdr:col>
      <xdr:colOff>171450</xdr:colOff>
      <xdr:row>1266</xdr:row>
      <xdr:rowOff>133350</xdr:rowOff>
    </xdr:to>
    <xdr:pic>
      <xdr:nvPicPr>
        <xdr:cNvPr id="18681" name="Picture@5C\QPendientes@" descr="@5C\QPendientes@">
          <a:extLst>
            <a:ext uri="{FF2B5EF4-FFF2-40B4-BE49-F238E27FC236}">
              <a16:creationId xmlns:a16="http://schemas.microsoft.com/office/drawing/2014/main" id="{8BB65B52-C7D3-4AB4-A130-933A98AF4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5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1267</xdr:row>
      <xdr:rowOff>0</xdr:rowOff>
    </xdr:from>
    <xdr:to>
      <xdr:col>0</xdr:col>
      <xdr:colOff>171450</xdr:colOff>
      <xdr:row>1267</xdr:row>
      <xdr:rowOff>133350</xdr:rowOff>
    </xdr:to>
    <xdr:pic>
      <xdr:nvPicPr>
        <xdr:cNvPr id="18682" name="Picture@5C\QPendientes@" descr="@5C\QPendientes@">
          <a:extLst>
            <a:ext uri="{FF2B5EF4-FFF2-40B4-BE49-F238E27FC236}">
              <a16:creationId xmlns:a16="http://schemas.microsoft.com/office/drawing/2014/main" id="{1E0F3436-B636-452B-BDA5-FF1333D00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7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1268</xdr:row>
      <xdr:rowOff>0</xdr:rowOff>
    </xdr:from>
    <xdr:to>
      <xdr:col>0</xdr:col>
      <xdr:colOff>171450</xdr:colOff>
      <xdr:row>1268</xdr:row>
      <xdr:rowOff>133350</xdr:rowOff>
    </xdr:to>
    <xdr:pic>
      <xdr:nvPicPr>
        <xdr:cNvPr id="18683" name="Picture@5C\QPendientes@" descr="@5C\QPendientes@">
          <a:extLst>
            <a:ext uri="{FF2B5EF4-FFF2-40B4-BE49-F238E27FC236}">
              <a16:creationId xmlns:a16="http://schemas.microsoft.com/office/drawing/2014/main" id="{AC1F498C-C7BB-4DC9-B7C2-55709F100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18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1269</xdr:row>
      <xdr:rowOff>0</xdr:rowOff>
    </xdr:from>
    <xdr:to>
      <xdr:col>0</xdr:col>
      <xdr:colOff>171450</xdr:colOff>
      <xdr:row>1269</xdr:row>
      <xdr:rowOff>133350</xdr:rowOff>
    </xdr:to>
    <xdr:pic>
      <xdr:nvPicPr>
        <xdr:cNvPr id="18684" name="Picture@5C\QPendientes@" descr="@5C\QPendientes@">
          <a:extLst>
            <a:ext uri="{FF2B5EF4-FFF2-40B4-BE49-F238E27FC236}">
              <a16:creationId xmlns:a16="http://schemas.microsoft.com/office/drawing/2014/main" id="{BCF10C19-CF66-469E-933D-8A8F8EEDB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0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1270</xdr:row>
      <xdr:rowOff>0</xdr:rowOff>
    </xdr:from>
    <xdr:to>
      <xdr:col>0</xdr:col>
      <xdr:colOff>171450</xdr:colOff>
      <xdr:row>1270</xdr:row>
      <xdr:rowOff>133350</xdr:rowOff>
    </xdr:to>
    <xdr:pic>
      <xdr:nvPicPr>
        <xdr:cNvPr id="18685" name="Picture@5C\QPendientes@" descr="@5C\QPendientes@">
          <a:extLst>
            <a:ext uri="{FF2B5EF4-FFF2-40B4-BE49-F238E27FC236}">
              <a16:creationId xmlns:a16="http://schemas.microsoft.com/office/drawing/2014/main" id="{10199547-1941-47DA-B692-BBF6362383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1271</xdr:row>
      <xdr:rowOff>0</xdr:rowOff>
    </xdr:from>
    <xdr:to>
      <xdr:col>0</xdr:col>
      <xdr:colOff>171450</xdr:colOff>
      <xdr:row>1271</xdr:row>
      <xdr:rowOff>133350</xdr:rowOff>
    </xdr:to>
    <xdr:pic>
      <xdr:nvPicPr>
        <xdr:cNvPr id="18686" name="Picture@5C\QPendientes@" descr="@5C\QPendientes@">
          <a:extLst>
            <a:ext uri="{FF2B5EF4-FFF2-40B4-BE49-F238E27FC236}">
              <a16:creationId xmlns:a16="http://schemas.microsoft.com/office/drawing/2014/main" id="{25899A93-58E9-4EDD-AFDD-C941AE54B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4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1272</xdr:row>
      <xdr:rowOff>0</xdr:rowOff>
    </xdr:from>
    <xdr:to>
      <xdr:col>0</xdr:col>
      <xdr:colOff>171450</xdr:colOff>
      <xdr:row>1272</xdr:row>
      <xdr:rowOff>133350</xdr:rowOff>
    </xdr:to>
    <xdr:pic>
      <xdr:nvPicPr>
        <xdr:cNvPr id="18687" name="Picture@5C\QPendientes@" descr="@5C\QPendientes@">
          <a:extLst>
            <a:ext uri="{FF2B5EF4-FFF2-40B4-BE49-F238E27FC236}">
              <a16:creationId xmlns:a16="http://schemas.microsoft.com/office/drawing/2014/main" id="{842B483A-392F-45C8-B73D-6D3E852F6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6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1273</xdr:row>
      <xdr:rowOff>0</xdr:rowOff>
    </xdr:from>
    <xdr:to>
      <xdr:col>0</xdr:col>
      <xdr:colOff>171450</xdr:colOff>
      <xdr:row>1273</xdr:row>
      <xdr:rowOff>133350</xdr:rowOff>
    </xdr:to>
    <xdr:pic>
      <xdr:nvPicPr>
        <xdr:cNvPr id="18688" name="Picture@5C\QPendientes@" descr="@5C\QPendientes@">
          <a:extLst>
            <a:ext uri="{FF2B5EF4-FFF2-40B4-BE49-F238E27FC236}">
              <a16:creationId xmlns:a16="http://schemas.microsoft.com/office/drawing/2014/main" id="{7525E2E9-5506-414E-A2B9-8D79A2279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8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1274</xdr:row>
      <xdr:rowOff>0</xdr:rowOff>
    </xdr:from>
    <xdr:to>
      <xdr:col>0</xdr:col>
      <xdr:colOff>171450</xdr:colOff>
      <xdr:row>1274</xdr:row>
      <xdr:rowOff>133350</xdr:rowOff>
    </xdr:to>
    <xdr:pic>
      <xdr:nvPicPr>
        <xdr:cNvPr id="18689" name="Picture@5C\QPendientes@" descr="@5C\QPendientes@">
          <a:extLst>
            <a:ext uri="{FF2B5EF4-FFF2-40B4-BE49-F238E27FC236}">
              <a16:creationId xmlns:a16="http://schemas.microsoft.com/office/drawing/2014/main" id="{7B35E8E1-6583-454D-BC7C-32E15C440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9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1275</xdr:row>
      <xdr:rowOff>0</xdr:rowOff>
    </xdr:from>
    <xdr:to>
      <xdr:col>0</xdr:col>
      <xdr:colOff>171450</xdr:colOff>
      <xdr:row>1275</xdr:row>
      <xdr:rowOff>133350</xdr:rowOff>
    </xdr:to>
    <xdr:pic>
      <xdr:nvPicPr>
        <xdr:cNvPr id="18690" name="Picture@5C\QPendientes@" descr="@5C\QPendientes@">
          <a:extLst>
            <a:ext uri="{FF2B5EF4-FFF2-40B4-BE49-F238E27FC236}">
              <a16:creationId xmlns:a16="http://schemas.microsoft.com/office/drawing/2014/main" id="{A4739204-BF6E-4094-9967-D5322F135A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1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1276</xdr:row>
      <xdr:rowOff>0</xdr:rowOff>
    </xdr:from>
    <xdr:to>
      <xdr:col>0</xdr:col>
      <xdr:colOff>171450</xdr:colOff>
      <xdr:row>1276</xdr:row>
      <xdr:rowOff>133350</xdr:rowOff>
    </xdr:to>
    <xdr:pic>
      <xdr:nvPicPr>
        <xdr:cNvPr id="18691" name="Picture@5C\QPendientes@" descr="@5C\QPendientes@">
          <a:extLst>
            <a:ext uri="{FF2B5EF4-FFF2-40B4-BE49-F238E27FC236}">
              <a16:creationId xmlns:a16="http://schemas.microsoft.com/office/drawing/2014/main" id="{CD753D7F-9B37-41EC-9815-207105D3E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3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1277</xdr:row>
      <xdr:rowOff>0</xdr:rowOff>
    </xdr:from>
    <xdr:to>
      <xdr:col>0</xdr:col>
      <xdr:colOff>171450</xdr:colOff>
      <xdr:row>1277</xdr:row>
      <xdr:rowOff>133350</xdr:rowOff>
    </xdr:to>
    <xdr:pic>
      <xdr:nvPicPr>
        <xdr:cNvPr id="18692" name="Picture@5C\QPendientes@" descr="@5C\QPendientes@">
          <a:extLst>
            <a:ext uri="{FF2B5EF4-FFF2-40B4-BE49-F238E27FC236}">
              <a16:creationId xmlns:a16="http://schemas.microsoft.com/office/drawing/2014/main" id="{7D0962F9-89A9-49CF-BA5F-2FE035BF7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5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1278</xdr:row>
      <xdr:rowOff>0</xdr:rowOff>
    </xdr:from>
    <xdr:to>
      <xdr:col>0</xdr:col>
      <xdr:colOff>171450</xdr:colOff>
      <xdr:row>1278</xdr:row>
      <xdr:rowOff>133350</xdr:rowOff>
    </xdr:to>
    <xdr:pic>
      <xdr:nvPicPr>
        <xdr:cNvPr id="18693" name="Picture@5C\QPendientes@" descr="@5C\QPendientes@">
          <a:extLst>
            <a:ext uri="{FF2B5EF4-FFF2-40B4-BE49-F238E27FC236}">
              <a16:creationId xmlns:a16="http://schemas.microsoft.com/office/drawing/2014/main" id="{DFBC39F8-A851-42F7-AF17-DB4AEAC9C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7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1279</xdr:row>
      <xdr:rowOff>0</xdr:rowOff>
    </xdr:from>
    <xdr:to>
      <xdr:col>0</xdr:col>
      <xdr:colOff>171450</xdr:colOff>
      <xdr:row>1279</xdr:row>
      <xdr:rowOff>133350</xdr:rowOff>
    </xdr:to>
    <xdr:pic>
      <xdr:nvPicPr>
        <xdr:cNvPr id="18694" name="Picture@5C\QPendientes@" descr="@5C\QPendientes@">
          <a:extLst>
            <a:ext uri="{FF2B5EF4-FFF2-40B4-BE49-F238E27FC236}">
              <a16:creationId xmlns:a16="http://schemas.microsoft.com/office/drawing/2014/main" id="{A7576545-E334-4411-95E9-26BCD0353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39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1280</xdr:row>
      <xdr:rowOff>0</xdr:rowOff>
    </xdr:from>
    <xdr:to>
      <xdr:col>0</xdr:col>
      <xdr:colOff>171450</xdr:colOff>
      <xdr:row>1280</xdr:row>
      <xdr:rowOff>133350</xdr:rowOff>
    </xdr:to>
    <xdr:pic>
      <xdr:nvPicPr>
        <xdr:cNvPr id="18695" name="Picture@5C\QPendientes@" descr="@5C\QPendientes@">
          <a:extLst>
            <a:ext uri="{FF2B5EF4-FFF2-40B4-BE49-F238E27FC236}">
              <a16:creationId xmlns:a16="http://schemas.microsoft.com/office/drawing/2014/main" id="{B72ED8D6-6648-46B3-894F-322FFD459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1281</xdr:row>
      <xdr:rowOff>0</xdr:rowOff>
    </xdr:from>
    <xdr:to>
      <xdr:col>0</xdr:col>
      <xdr:colOff>171450</xdr:colOff>
      <xdr:row>1281</xdr:row>
      <xdr:rowOff>133350</xdr:rowOff>
    </xdr:to>
    <xdr:pic>
      <xdr:nvPicPr>
        <xdr:cNvPr id="18696" name="Picture@5C\QPendientes@" descr="@5C\QPendientes@">
          <a:extLst>
            <a:ext uri="{FF2B5EF4-FFF2-40B4-BE49-F238E27FC236}">
              <a16:creationId xmlns:a16="http://schemas.microsoft.com/office/drawing/2014/main" id="{66DF8C38-DEE4-442B-8B2B-182A7ECE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2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1282</xdr:row>
      <xdr:rowOff>0</xdr:rowOff>
    </xdr:from>
    <xdr:to>
      <xdr:col>0</xdr:col>
      <xdr:colOff>171450</xdr:colOff>
      <xdr:row>1282</xdr:row>
      <xdr:rowOff>133350</xdr:rowOff>
    </xdr:to>
    <xdr:pic>
      <xdr:nvPicPr>
        <xdr:cNvPr id="18697" name="Picture@5C\QPendientes@" descr="@5C\QPendientes@">
          <a:extLst>
            <a:ext uri="{FF2B5EF4-FFF2-40B4-BE49-F238E27FC236}">
              <a16:creationId xmlns:a16="http://schemas.microsoft.com/office/drawing/2014/main" id="{1D8064CE-BE5F-4310-87F5-45F30E191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4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1283</xdr:row>
      <xdr:rowOff>0</xdr:rowOff>
    </xdr:from>
    <xdr:to>
      <xdr:col>0</xdr:col>
      <xdr:colOff>171450</xdr:colOff>
      <xdr:row>1283</xdr:row>
      <xdr:rowOff>133350</xdr:rowOff>
    </xdr:to>
    <xdr:pic>
      <xdr:nvPicPr>
        <xdr:cNvPr id="18698" name="Picture@5C\QPendientes@" descr="@5C\QPendientes@">
          <a:extLst>
            <a:ext uri="{FF2B5EF4-FFF2-40B4-BE49-F238E27FC236}">
              <a16:creationId xmlns:a16="http://schemas.microsoft.com/office/drawing/2014/main" id="{C7C865FD-19A7-4F6D-98B7-5E7533995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6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1284</xdr:row>
      <xdr:rowOff>0</xdr:rowOff>
    </xdr:from>
    <xdr:to>
      <xdr:col>0</xdr:col>
      <xdr:colOff>171450</xdr:colOff>
      <xdr:row>1284</xdr:row>
      <xdr:rowOff>133350</xdr:rowOff>
    </xdr:to>
    <xdr:pic>
      <xdr:nvPicPr>
        <xdr:cNvPr id="18699" name="Picture@5C\QPendientes@" descr="@5C\QPendientes@">
          <a:extLst>
            <a:ext uri="{FF2B5EF4-FFF2-40B4-BE49-F238E27FC236}">
              <a16:creationId xmlns:a16="http://schemas.microsoft.com/office/drawing/2014/main" id="{A9A8C5F4-783E-4FA4-920E-664AD26DF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8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1285</xdr:row>
      <xdr:rowOff>0</xdr:rowOff>
    </xdr:from>
    <xdr:to>
      <xdr:col>0</xdr:col>
      <xdr:colOff>171450</xdr:colOff>
      <xdr:row>1285</xdr:row>
      <xdr:rowOff>133350</xdr:rowOff>
    </xdr:to>
    <xdr:pic>
      <xdr:nvPicPr>
        <xdr:cNvPr id="18700" name="Picture@5C\QPendientes@" descr="@5C\QPendientes@">
          <a:extLst>
            <a:ext uri="{FF2B5EF4-FFF2-40B4-BE49-F238E27FC236}">
              <a16:creationId xmlns:a16="http://schemas.microsoft.com/office/drawing/2014/main" id="{F706C778-C242-41E0-91ED-92F4492CD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0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1286</xdr:row>
      <xdr:rowOff>0</xdr:rowOff>
    </xdr:from>
    <xdr:to>
      <xdr:col>0</xdr:col>
      <xdr:colOff>171450</xdr:colOff>
      <xdr:row>1286</xdr:row>
      <xdr:rowOff>133350</xdr:rowOff>
    </xdr:to>
    <xdr:pic>
      <xdr:nvPicPr>
        <xdr:cNvPr id="18701" name="Picture@5C\QPendientes@" descr="@5C\QPendientes@">
          <a:extLst>
            <a:ext uri="{FF2B5EF4-FFF2-40B4-BE49-F238E27FC236}">
              <a16:creationId xmlns:a16="http://schemas.microsoft.com/office/drawing/2014/main" id="{0C578AF0-8F7A-4751-9B5F-D3C0C6B1A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1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1287</xdr:row>
      <xdr:rowOff>0</xdr:rowOff>
    </xdr:from>
    <xdr:to>
      <xdr:col>0</xdr:col>
      <xdr:colOff>171450</xdr:colOff>
      <xdr:row>1287</xdr:row>
      <xdr:rowOff>133350</xdr:rowOff>
    </xdr:to>
    <xdr:pic>
      <xdr:nvPicPr>
        <xdr:cNvPr id="18702" name="Picture@5C\QPendientes@" descr="@5C\QPendientes@">
          <a:extLst>
            <a:ext uri="{FF2B5EF4-FFF2-40B4-BE49-F238E27FC236}">
              <a16:creationId xmlns:a16="http://schemas.microsoft.com/office/drawing/2014/main" id="{DBB4C9DE-EEF9-4E00-8468-ABDCB171B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3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1288</xdr:row>
      <xdr:rowOff>0</xdr:rowOff>
    </xdr:from>
    <xdr:to>
      <xdr:col>0</xdr:col>
      <xdr:colOff>171450</xdr:colOff>
      <xdr:row>1288</xdr:row>
      <xdr:rowOff>133350</xdr:rowOff>
    </xdr:to>
    <xdr:pic>
      <xdr:nvPicPr>
        <xdr:cNvPr id="18703" name="Picture@5C\QPendientes@" descr="@5C\QPendientes@">
          <a:extLst>
            <a:ext uri="{FF2B5EF4-FFF2-40B4-BE49-F238E27FC236}">
              <a16:creationId xmlns:a16="http://schemas.microsoft.com/office/drawing/2014/main" id="{B0BC4B7D-E6BD-4FBD-8461-0629982FA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5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1289</xdr:row>
      <xdr:rowOff>0</xdr:rowOff>
    </xdr:from>
    <xdr:to>
      <xdr:col>0</xdr:col>
      <xdr:colOff>171450</xdr:colOff>
      <xdr:row>1289</xdr:row>
      <xdr:rowOff>133350</xdr:rowOff>
    </xdr:to>
    <xdr:pic>
      <xdr:nvPicPr>
        <xdr:cNvPr id="18704" name="Picture@5C\QPendientes@" descr="@5C\QPendientes@">
          <a:extLst>
            <a:ext uri="{FF2B5EF4-FFF2-40B4-BE49-F238E27FC236}">
              <a16:creationId xmlns:a16="http://schemas.microsoft.com/office/drawing/2014/main" id="{6CE95CFF-5305-4679-A1C1-F6BBDF834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7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1290</xdr:row>
      <xdr:rowOff>0</xdr:rowOff>
    </xdr:from>
    <xdr:to>
      <xdr:col>0</xdr:col>
      <xdr:colOff>171450</xdr:colOff>
      <xdr:row>1290</xdr:row>
      <xdr:rowOff>133350</xdr:rowOff>
    </xdr:to>
    <xdr:pic>
      <xdr:nvPicPr>
        <xdr:cNvPr id="18705" name="Picture@5C\QPendientes@" descr="@5C\QPendientes@">
          <a:extLst>
            <a:ext uri="{FF2B5EF4-FFF2-40B4-BE49-F238E27FC236}">
              <a16:creationId xmlns:a16="http://schemas.microsoft.com/office/drawing/2014/main" id="{3A707A80-2656-42A8-A58F-DBE113DF9D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1291</xdr:row>
      <xdr:rowOff>0</xdr:rowOff>
    </xdr:from>
    <xdr:to>
      <xdr:col>0</xdr:col>
      <xdr:colOff>171450</xdr:colOff>
      <xdr:row>1291</xdr:row>
      <xdr:rowOff>133350</xdr:rowOff>
    </xdr:to>
    <xdr:pic>
      <xdr:nvPicPr>
        <xdr:cNvPr id="18706" name="Picture@5C\QPendientes@" descr="@5C\QPendientes@">
          <a:extLst>
            <a:ext uri="{FF2B5EF4-FFF2-40B4-BE49-F238E27FC236}">
              <a16:creationId xmlns:a16="http://schemas.microsoft.com/office/drawing/2014/main" id="{F45EFD5B-DB85-4221-8A18-E8D475F4C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0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1292</xdr:row>
      <xdr:rowOff>0</xdr:rowOff>
    </xdr:from>
    <xdr:to>
      <xdr:col>0</xdr:col>
      <xdr:colOff>171450</xdr:colOff>
      <xdr:row>1292</xdr:row>
      <xdr:rowOff>133350</xdr:rowOff>
    </xdr:to>
    <xdr:pic>
      <xdr:nvPicPr>
        <xdr:cNvPr id="18707" name="Picture@5C\QPendientes@" descr="@5C\QPendientes@">
          <a:extLst>
            <a:ext uri="{FF2B5EF4-FFF2-40B4-BE49-F238E27FC236}">
              <a16:creationId xmlns:a16="http://schemas.microsoft.com/office/drawing/2014/main" id="{C80CD4CF-408B-4CC4-BB88-9AF8E8028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2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1293</xdr:row>
      <xdr:rowOff>0</xdr:rowOff>
    </xdr:from>
    <xdr:to>
      <xdr:col>0</xdr:col>
      <xdr:colOff>171450</xdr:colOff>
      <xdr:row>1293</xdr:row>
      <xdr:rowOff>133350</xdr:rowOff>
    </xdr:to>
    <xdr:pic>
      <xdr:nvPicPr>
        <xdr:cNvPr id="18708" name="Picture@5C\QPendientes@" descr="@5C\QPendientes@">
          <a:extLst>
            <a:ext uri="{FF2B5EF4-FFF2-40B4-BE49-F238E27FC236}">
              <a16:creationId xmlns:a16="http://schemas.microsoft.com/office/drawing/2014/main" id="{94D63849-E4F3-4F5F-876D-A5F00B80D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4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1294</xdr:row>
      <xdr:rowOff>0</xdr:rowOff>
    </xdr:from>
    <xdr:to>
      <xdr:col>0</xdr:col>
      <xdr:colOff>171450</xdr:colOff>
      <xdr:row>1294</xdr:row>
      <xdr:rowOff>133350</xdr:rowOff>
    </xdr:to>
    <xdr:pic>
      <xdr:nvPicPr>
        <xdr:cNvPr id="18709" name="Picture@5C\QPendientes@" descr="@5C\QPendientes@">
          <a:extLst>
            <a:ext uri="{FF2B5EF4-FFF2-40B4-BE49-F238E27FC236}">
              <a16:creationId xmlns:a16="http://schemas.microsoft.com/office/drawing/2014/main" id="{A5D678A3-A877-4665-BD7C-0FE316F788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6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1295</xdr:row>
      <xdr:rowOff>0</xdr:rowOff>
    </xdr:from>
    <xdr:to>
      <xdr:col>0</xdr:col>
      <xdr:colOff>171450</xdr:colOff>
      <xdr:row>1295</xdr:row>
      <xdr:rowOff>133350</xdr:rowOff>
    </xdr:to>
    <xdr:pic>
      <xdr:nvPicPr>
        <xdr:cNvPr id="18710" name="Picture@5C\QPendientes@" descr="@5C\QPendientes@">
          <a:extLst>
            <a:ext uri="{FF2B5EF4-FFF2-40B4-BE49-F238E27FC236}">
              <a16:creationId xmlns:a16="http://schemas.microsoft.com/office/drawing/2014/main" id="{F788776D-90DC-46A4-8282-784CA9ABD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68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1296</xdr:row>
      <xdr:rowOff>0</xdr:rowOff>
    </xdr:from>
    <xdr:to>
      <xdr:col>0</xdr:col>
      <xdr:colOff>171450</xdr:colOff>
      <xdr:row>1296</xdr:row>
      <xdr:rowOff>133350</xdr:rowOff>
    </xdr:to>
    <xdr:pic>
      <xdr:nvPicPr>
        <xdr:cNvPr id="18711" name="Picture@5C\QPendientes@" descr="@5C\QPendientes@">
          <a:extLst>
            <a:ext uri="{FF2B5EF4-FFF2-40B4-BE49-F238E27FC236}">
              <a16:creationId xmlns:a16="http://schemas.microsoft.com/office/drawing/2014/main" id="{FC22F6BD-FE15-42D4-B2E8-33F6BB82B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0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1297</xdr:row>
      <xdr:rowOff>0</xdr:rowOff>
    </xdr:from>
    <xdr:to>
      <xdr:col>0</xdr:col>
      <xdr:colOff>171450</xdr:colOff>
      <xdr:row>1297</xdr:row>
      <xdr:rowOff>133350</xdr:rowOff>
    </xdr:to>
    <xdr:pic>
      <xdr:nvPicPr>
        <xdr:cNvPr id="18712" name="Picture@5C\QPendientes@" descr="@5C\QPendientes@">
          <a:extLst>
            <a:ext uri="{FF2B5EF4-FFF2-40B4-BE49-F238E27FC236}">
              <a16:creationId xmlns:a16="http://schemas.microsoft.com/office/drawing/2014/main" id="{6F71952A-213C-43EE-A22B-B5D5533A8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1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1298</xdr:row>
      <xdr:rowOff>0</xdr:rowOff>
    </xdr:from>
    <xdr:to>
      <xdr:col>0</xdr:col>
      <xdr:colOff>171450</xdr:colOff>
      <xdr:row>1298</xdr:row>
      <xdr:rowOff>133350</xdr:rowOff>
    </xdr:to>
    <xdr:pic>
      <xdr:nvPicPr>
        <xdr:cNvPr id="18713" name="Picture@5C\QPendientes@" descr="@5C\QPendientes@">
          <a:extLst>
            <a:ext uri="{FF2B5EF4-FFF2-40B4-BE49-F238E27FC236}">
              <a16:creationId xmlns:a16="http://schemas.microsoft.com/office/drawing/2014/main" id="{DC4B7400-DD7A-4290-AC78-E6EFE03C7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3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1299</xdr:row>
      <xdr:rowOff>0</xdr:rowOff>
    </xdr:from>
    <xdr:to>
      <xdr:col>0</xdr:col>
      <xdr:colOff>171450</xdr:colOff>
      <xdr:row>1299</xdr:row>
      <xdr:rowOff>133350</xdr:rowOff>
    </xdr:to>
    <xdr:pic>
      <xdr:nvPicPr>
        <xdr:cNvPr id="18714" name="Picture@5C\QPendientes@" descr="@5C\QPendientes@">
          <a:extLst>
            <a:ext uri="{FF2B5EF4-FFF2-40B4-BE49-F238E27FC236}">
              <a16:creationId xmlns:a16="http://schemas.microsoft.com/office/drawing/2014/main" id="{00784A2C-E116-4AC4-B320-516A090A1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5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1300</xdr:row>
      <xdr:rowOff>0</xdr:rowOff>
    </xdr:from>
    <xdr:to>
      <xdr:col>0</xdr:col>
      <xdr:colOff>171450</xdr:colOff>
      <xdr:row>1300</xdr:row>
      <xdr:rowOff>133350</xdr:rowOff>
    </xdr:to>
    <xdr:pic>
      <xdr:nvPicPr>
        <xdr:cNvPr id="18715" name="Picture@5C\QPendientes@" descr="@5C\QPendientes@">
          <a:extLst>
            <a:ext uri="{FF2B5EF4-FFF2-40B4-BE49-F238E27FC236}">
              <a16:creationId xmlns:a16="http://schemas.microsoft.com/office/drawing/2014/main" id="{B72F3F45-AF77-4F32-A64B-6FE64F6F8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1301</xdr:row>
      <xdr:rowOff>0</xdr:rowOff>
    </xdr:from>
    <xdr:to>
      <xdr:col>0</xdr:col>
      <xdr:colOff>171450</xdr:colOff>
      <xdr:row>1301</xdr:row>
      <xdr:rowOff>133350</xdr:rowOff>
    </xdr:to>
    <xdr:pic>
      <xdr:nvPicPr>
        <xdr:cNvPr id="18716" name="Picture@5C\QPendientes@" descr="@5C\QPendientes@">
          <a:extLst>
            <a:ext uri="{FF2B5EF4-FFF2-40B4-BE49-F238E27FC236}">
              <a16:creationId xmlns:a16="http://schemas.microsoft.com/office/drawing/2014/main" id="{BF4457D1-2AE5-4C01-9192-3474207D7A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9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1302</xdr:row>
      <xdr:rowOff>0</xdr:rowOff>
    </xdr:from>
    <xdr:to>
      <xdr:col>0</xdr:col>
      <xdr:colOff>171450</xdr:colOff>
      <xdr:row>1302</xdr:row>
      <xdr:rowOff>133350</xdr:rowOff>
    </xdr:to>
    <xdr:pic>
      <xdr:nvPicPr>
        <xdr:cNvPr id="18717" name="Picture@5C\QPendientes@" descr="@5C\QPendientes@">
          <a:extLst>
            <a:ext uri="{FF2B5EF4-FFF2-40B4-BE49-F238E27FC236}">
              <a16:creationId xmlns:a16="http://schemas.microsoft.com/office/drawing/2014/main" id="{62A445C6-365B-4FC9-8AEB-8E0FE56D2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1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1303</xdr:row>
      <xdr:rowOff>0</xdr:rowOff>
    </xdr:from>
    <xdr:to>
      <xdr:col>0</xdr:col>
      <xdr:colOff>171450</xdr:colOff>
      <xdr:row>1303</xdr:row>
      <xdr:rowOff>133350</xdr:rowOff>
    </xdr:to>
    <xdr:pic>
      <xdr:nvPicPr>
        <xdr:cNvPr id="18718" name="Picture@5C\QPendientes@" descr="@5C\QPendientes@">
          <a:extLst>
            <a:ext uri="{FF2B5EF4-FFF2-40B4-BE49-F238E27FC236}">
              <a16:creationId xmlns:a16="http://schemas.microsoft.com/office/drawing/2014/main" id="{AAD676A7-BB7E-414D-8E83-21B9FC38B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2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1304</xdr:row>
      <xdr:rowOff>0</xdr:rowOff>
    </xdr:from>
    <xdr:to>
      <xdr:col>0</xdr:col>
      <xdr:colOff>171450</xdr:colOff>
      <xdr:row>1304</xdr:row>
      <xdr:rowOff>133350</xdr:rowOff>
    </xdr:to>
    <xdr:pic>
      <xdr:nvPicPr>
        <xdr:cNvPr id="18719" name="Picture@5C\QPendientes@" descr="@5C\QPendientes@">
          <a:extLst>
            <a:ext uri="{FF2B5EF4-FFF2-40B4-BE49-F238E27FC236}">
              <a16:creationId xmlns:a16="http://schemas.microsoft.com/office/drawing/2014/main" id="{12D3438C-9E62-43B9-A887-FA10F809C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4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1305</xdr:row>
      <xdr:rowOff>0</xdr:rowOff>
    </xdr:from>
    <xdr:to>
      <xdr:col>0</xdr:col>
      <xdr:colOff>171450</xdr:colOff>
      <xdr:row>1305</xdr:row>
      <xdr:rowOff>133350</xdr:rowOff>
    </xdr:to>
    <xdr:pic>
      <xdr:nvPicPr>
        <xdr:cNvPr id="18720" name="Picture@5C\QPendientes@" descr="@5C\QPendientes@">
          <a:extLst>
            <a:ext uri="{FF2B5EF4-FFF2-40B4-BE49-F238E27FC236}">
              <a16:creationId xmlns:a16="http://schemas.microsoft.com/office/drawing/2014/main" id="{E112F29F-7ADA-4F69-BC3C-5DDBBFC403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6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1306</xdr:row>
      <xdr:rowOff>0</xdr:rowOff>
    </xdr:from>
    <xdr:to>
      <xdr:col>0</xdr:col>
      <xdr:colOff>171450</xdr:colOff>
      <xdr:row>1306</xdr:row>
      <xdr:rowOff>133350</xdr:rowOff>
    </xdr:to>
    <xdr:pic>
      <xdr:nvPicPr>
        <xdr:cNvPr id="18721" name="Picture@5C\QPendientes@" descr="@5C\QPendientes@">
          <a:extLst>
            <a:ext uri="{FF2B5EF4-FFF2-40B4-BE49-F238E27FC236}">
              <a16:creationId xmlns:a16="http://schemas.microsoft.com/office/drawing/2014/main" id="{E73E9248-0B24-4568-BBC7-13CAF1247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88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1307</xdr:row>
      <xdr:rowOff>0</xdr:rowOff>
    </xdr:from>
    <xdr:to>
      <xdr:col>0</xdr:col>
      <xdr:colOff>171450</xdr:colOff>
      <xdr:row>1307</xdr:row>
      <xdr:rowOff>133350</xdr:rowOff>
    </xdr:to>
    <xdr:pic>
      <xdr:nvPicPr>
        <xdr:cNvPr id="18722" name="Picture@5C\QPendientes@" descr="@5C\QPendientes@">
          <a:extLst>
            <a:ext uri="{FF2B5EF4-FFF2-40B4-BE49-F238E27FC236}">
              <a16:creationId xmlns:a16="http://schemas.microsoft.com/office/drawing/2014/main" id="{37B8D56D-6615-45A5-8EBA-2FC205216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0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1308</xdr:row>
      <xdr:rowOff>0</xdr:rowOff>
    </xdr:from>
    <xdr:to>
      <xdr:col>0</xdr:col>
      <xdr:colOff>171450</xdr:colOff>
      <xdr:row>1308</xdr:row>
      <xdr:rowOff>133350</xdr:rowOff>
    </xdr:to>
    <xdr:pic>
      <xdr:nvPicPr>
        <xdr:cNvPr id="18723" name="Picture@5C\QPendientes@" descr="@5C\QPendientes@">
          <a:extLst>
            <a:ext uri="{FF2B5EF4-FFF2-40B4-BE49-F238E27FC236}">
              <a16:creationId xmlns:a16="http://schemas.microsoft.com/office/drawing/2014/main" id="{CC15F6F4-420C-4D20-A5CC-DBF315984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2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1309</xdr:row>
      <xdr:rowOff>0</xdr:rowOff>
    </xdr:from>
    <xdr:to>
      <xdr:col>0</xdr:col>
      <xdr:colOff>171450</xdr:colOff>
      <xdr:row>1309</xdr:row>
      <xdr:rowOff>133350</xdr:rowOff>
    </xdr:to>
    <xdr:pic>
      <xdr:nvPicPr>
        <xdr:cNvPr id="18724" name="Picture@5C\QPendientes@" descr="@5C\QPendientes@">
          <a:extLst>
            <a:ext uri="{FF2B5EF4-FFF2-40B4-BE49-F238E27FC236}">
              <a16:creationId xmlns:a16="http://schemas.microsoft.com/office/drawing/2014/main" id="{DFA1C75D-FF24-4164-A982-9DED79988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3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1310</xdr:row>
      <xdr:rowOff>0</xdr:rowOff>
    </xdr:from>
    <xdr:to>
      <xdr:col>0</xdr:col>
      <xdr:colOff>171450</xdr:colOff>
      <xdr:row>1310</xdr:row>
      <xdr:rowOff>133350</xdr:rowOff>
    </xdr:to>
    <xdr:pic>
      <xdr:nvPicPr>
        <xdr:cNvPr id="18725" name="Picture@5C\QPendientes@" descr="@5C\QPendientes@">
          <a:extLst>
            <a:ext uri="{FF2B5EF4-FFF2-40B4-BE49-F238E27FC236}">
              <a16:creationId xmlns:a16="http://schemas.microsoft.com/office/drawing/2014/main" id="{99903088-D13D-4268-95A4-9DDE99BED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1311</xdr:row>
      <xdr:rowOff>0</xdr:rowOff>
    </xdr:from>
    <xdr:to>
      <xdr:col>0</xdr:col>
      <xdr:colOff>171450</xdr:colOff>
      <xdr:row>1311</xdr:row>
      <xdr:rowOff>133350</xdr:rowOff>
    </xdr:to>
    <xdr:pic>
      <xdr:nvPicPr>
        <xdr:cNvPr id="18726" name="Picture@5C\QPendientes@" descr="@5C\QPendientes@">
          <a:extLst>
            <a:ext uri="{FF2B5EF4-FFF2-40B4-BE49-F238E27FC236}">
              <a16:creationId xmlns:a16="http://schemas.microsoft.com/office/drawing/2014/main" id="{3537F08F-364C-4190-929D-90E09B40B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7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1312</xdr:row>
      <xdr:rowOff>0</xdr:rowOff>
    </xdr:from>
    <xdr:to>
      <xdr:col>0</xdr:col>
      <xdr:colOff>171450</xdr:colOff>
      <xdr:row>1312</xdr:row>
      <xdr:rowOff>133350</xdr:rowOff>
    </xdr:to>
    <xdr:pic>
      <xdr:nvPicPr>
        <xdr:cNvPr id="18727" name="Picture@5C\QPendientes@" descr="@5C\QPendientes@">
          <a:extLst>
            <a:ext uri="{FF2B5EF4-FFF2-40B4-BE49-F238E27FC236}">
              <a16:creationId xmlns:a16="http://schemas.microsoft.com/office/drawing/2014/main" id="{8299E9CF-DAD1-4463-A505-A96D22006D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9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1313</xdr:row>
      <xdr:rowOff>0</xdr:rowOff>
    </xdr:from>
    <xdr:to>
      <xdr:col>0</xdr:col>
      <xdr:colOff>171450</xdr:colOff>
      <xdr:row>1313</xdr:row>
      <xdr:rowOff>133350</xdr:rowOff>
    </xdr:to>
    <xdr:pic>
      <xdr:nvPicPr>
        <xdr:cNvPr id="18728" name="Picture@5C\QPendientes@" descr="@5C\QPendientes@">
          <a:extLst>
            <a:ext uri="{FF2B5EF4-FFF2-40B4-BE49-F238E27FC236}">
              <a16:creationId xmlns:a16="http://schemas.microsoft.com/office/drawing/2014/main" id="{0CC0CC50-7B66-441B-AA02-39C74068C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1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1314</xdr:row>
      <xdr:rowOff>0</xdr:rowOff>
    </xdr:from>
    <xdr:to>
      <xdr:col>0</xdr:col>
      <xdr:colOff>171450</xdr:colOff>
      <xdr:row>1314</xdr:row>
      <xdr:rowOff>133350</xdr:rowOff>
    </xdr:to>
    <xdr:pic>
      <xdr:nvPicPr>
        <xdr:cNvPr id="18729" name="Picture@5C\QPendientes@" descr="@5C\QPendientes@">
          <a:extLst>
            <a:ext uri="{FF2B5EF4-FFF2-40B4-BE49-F238E27FC236}">
              <a16:creationId xmlns:a16="http://schemas.microsoft.com/office/drawing/2014/main" id="{0BFD7FE7-2623-4CDD-9261-759C20264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3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1315</xdr:row>
      <xdr:rowOff>0</xdr:rowOff>
    </xdr:from>
    <xdr:to>
      <xdr:col>0</xdr:col>
      <xdr:colOff>171450</xdr:colOff>
      <xdr:row>1315</xdr:row>
      <xdr:rowOff>133350</xdr:rowOff>
    </xdr:to>
    <xdr:pic>
      <xdr:nvPicPr>
        <xdr:cNvPr id="18730" name="Picture@5C\QPendientes@" descr="@5C\QPendientes@">
          <a:extLst>
            <a:ext uri="{FF2B5EF4-FFF2-40B4-BE49-F238E27FC236}">
              <a16:creationId xmlns:a16="http://schemas.microsoft.com/office/drawing/2014/main" id="{8B14E104-C4F9-473E-BA01-0E9E8E9CF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4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1316</xdr:row>
      <xdr:rowOff>0</xdr:rowOff>
    </xdr:from>
    <xdr:to>
      <xdr:col>0</xdr:col>
      <xdr:colOff>171450</xdr:colOff>
      <xdr:row>1316</xdr:row>
      <xdr:rowOff>133350</xdr:rowOff>
    </xdr:to>
    <xdr:pic>
      <xdr:nvPicPr>
        <xdr:cNvPr id="18731" name="Picture@5C\QPendientes@" descr="@5C\QPendientes@">
          <a:extLst>
            <a:ext uri="{FF2B5EF4-FFF2-40B4-BE49-F238E27FC236}">
              <a16:creationId xmlns:a16="http://schemas.microsoft.com/office/drawing/2014/main" id="{CD1B1258-0EFF-4F20-8817-884638F54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6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1317</xdr:row>
      <xdr:rowOff>0</xdr:rowOff>
    </xdr:from>
    <xdr:to>
      <xdr:col>0</xdr:col>
      <xdr:colOff>171450</xdr:colOff>
      <xdr:row>1317</xdr:row>
      <xdr:rowOff>133350</xdr:rowOff>
    </xdr:to>
    <xdr:pic>
      <xdr:nvPicPr>
        <xdr:cNvPr id="18732" name="Picture@5C\QPendientes@" descr="@5C\QPendientes@">
          <a:extLst>
            <a:ext uri="{FF2B5EF4-FFF2-40B4-BE49-F238E27FC236}">
              <a16:creationId xmlns:a16="http://schemas.microsoft.com/office/drawing/2014/main" id="{DD6E016A-86C1-42A7-954E-232E49B0F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08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1318</xdr:row>
      <xdr:rowOff>0</xdr:rowOff>
    </xdr:from>
    <xdr:to>
      <xdr:col>0</xdr:col>
      <xdr:colOff>171450</xdr:colOff>
      <xdr:row>1318</xdr:row>
      <xdr:rowOff>133350</xdr:rowOff>
    </xdr:to>
    <xdr:pic>
      <xdr:nvPicPr>
        <xdr:cNvPr id="18733" name="Picture@5C\QPendientes@" descr="@5C\QPendientes@">
          <a:extLst>
            <a:ext uri="{FF2B5EF4-FFF2-40B4-BE49-F238E27FC236}">
              <a16:creationId xmlns:a16="http://schemas.microsoft.com/office/drawing/2014/main" id="{B63FC974-5392-4383-8B7E-71CD5F2E7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0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1319</xdr:row>
      <xdr:rowOff>0</xdr:rowOff>
    </xdr:from>
    <xdr:to>
      <xdr:col>0</xdr:col>
      <xdr:colOff>171450</xdr:colOff>
      <xdr:row>1319</xdr:row>
      <xdr:rowOff>133350</xdr:rowOff>
    </xdr:to>
    <xdr:pic>
      <xdr:nvPicPr>
        <xdr:cNvPr id="18734" name="Picture@5C\QPendientes@" descr="@5C\QPendientes@">
          <a:extLst>
            <a:ext uri="{FF2B5EF4-FFF2-40B4-BE49-F238E27FC236}">
              <a16:creationId xmlns:a16="http://schemas.microsoft.com/office/drawing/2014/main" id="{92B9B45F-C422-43EE-AD36-FB23F4D0E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2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1320</xdr:row>
      <xdr:rowOff>0</xdr:rowOff>
    </xdr:from>
    <xdr:to>
      <xdr:col>0</xdr:col>
      <xdr:colOff>171450</xdr:colOff>
      <xdr:row>1320</xdr:row>
      <xdr:rowOff>133350</xdr:rowOff>
    </xdr:to>
    <xdr:pic>
      <xdr:nvPicPr>
        <xdr:cNvPr id="18735" name="Picture@5C\QPendientes@" descr="@5C\QPendientes@">
          <a:extLst>
            <a:ext uri="{FF2B5EF4-FFF2-40B4-BE49-F238E27FC236}">
              <a16:creationId xmlns:a16="http://schemas.microsoft.com/office/drawing/2014/main" id="{C971FD91-8AAB-4008-9DFA-C7DEADEAF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1321</xdr:row>
      <xdr:rowOff>0</xdr:rowOff>
    </xdr:from>
    <xdr:to>
      <xdr:col>0</xdr:col>
      <xdr:colOff>171450</xdr:colOff>
      <xdr:row>1321</xdr:row>
      <xdr:rowOff>133350</xdr:rowOff>
    </xdr:to>
    <xdr:pic>
      <xdr:nvPicPr>
        <xdr:cNvPr id="18736" name="Picture@5C\QPendientes@" descr="@5C\QPendientes@">
          <a:extLst>
            <a:ext uri="{FF2B5EF4-FFF2-40B4-BE49-F238E27FC236}">
              <a16:creationId xmlns:a16="http://schemas.microsoft.com/office/drawing/2014/main" id="{2D747A8F-8D52-4D9D-9253-7E8964701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5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1322</xdr:row>
      <xdr:rowOff>0</xdr:rowOff>
    </xdr:from>
    <xdr:to>
      <xdr:col>0</xdr:col>
      <xdr:colOff>171450</xdr:colOff>
      <xdr:row>1322</xdr:row>
      <xdr:rowOff>133350</xdr:rowOff>
    </xdr:to>
    <xdr:pic>
      <xdr:nvPicPr>
        <xdr:cNvPr id="18737" name="Picture@5C\QPendientes@" descr="@5C\QPendientes@">
          <a:extLst>
            <a:ext uri="{FF2B5EF4-FFF2-40B4-BE49-F238E27FC236}">
              <a16:creationId xmlns:a16="http://schemas.microsoft.com/office/drawing/2014/main" id="{48AA9B60-9E1F-4154-BC7F-1665E44A4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7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1323</xdr:row>
      <xdr:rowOff>0</xdr:rowOff>
    </xdr:from>
    <xdr:to>
      <xdr:col>0</xdr:col>
      <xdr:colOff>171450</xdr:colOff>
      <xdr:row>1323</xdr:row>
      <xdr:rowOff>133350</xdr:rowOff>
    </xdr:to>
    <xdr:pic>
      <xdr:nvPicPr>
        <xdr:cNvPr id="18738" name="Picture@5C\QPendientes@" descr="@5C\QPendientes@">
          <a:extLst>
            <a:ext uri="{FF2B5EF4-FFF2-40B4-BE49-F238E27FC236}">
              <a16:creationId xmlns:a16="http://schemas.microsoft.com/office/drawing/2014/main" id="{EC101C8E-B4FE-48A5-B6C7-0D416C759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9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1324</xdr:row>
      <xdr:rowOff>0</xdr:rowOff>
    </xdr:from>
    <xdr:to>
      <xdr:col>0</xdr:col>
      <xdr:colOff>171450</xdr:colOff>
      <xdr:row>1324</xdr:row>
      <xdr:rowOff>133350</xdr:rowOff>
    </xdr:to>
    <xdr:pic>
      <xdr:nvPicPr>
        <xdr:cNvPr id="18739" name="Picture@5C\QPendientes@" descr="@5C\QPendientes@">
          <a:extLst>
            <a:ext uri="{FF2B5EF4-FFF2-40B4-BE49-F238E27FC236}">
              <a16:creationId xmlns:a16="http://schemas.microsoft.com/office/drawing/2014/main" id="{CB40CDF4-81AB-44B3-9E2E-5EE0223CD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1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1325</xdr:row>
      <xdr:rowOff>0</xdr:rowOff>
    </xdr:from>
    <xdr:to>
      <xdr:col>0</xdr:col>
      <xdr:colOff>171450</xdr:colOff>
      <xdr:row>1325</xdr:row>
      <xdr:rowOff>133350</xdr:rowOff>
    </xdr:to>
    <xdr:pic>
      <xdr:nvPicPr>
        <xdr:cNvPr id="18740" name="Picture@5C\QPendientes@" descr="@5C\QPendientes@">
          <a:extLst>
            <a:ext uri="{FF2B5EF4-FFF2-40B4-BE49-F238E27FC236}">
              <a16:creationId xmlns:a16="http://schemas.microsoft.com/office/drawing/2014/main" id="{1C767F74-0057-41AA-92D9-18AA0C09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3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1326</xdr:row>
      <xdr:rowOff>0</xdr:rowOff>
    </xdr:from>
    <xdr:to>
      <xdr:col>0</xdr:col>
      <xdr:colOff>171450</xdr:colOff>
      <xdr:row>1326</xdr:row>
      <xdr:rowOff>133350</xdr:rowOff>
    </xdr:to>
    <xdr:pic>
      <xdr:nvPicPr>
        <xdr:cNvPr id="18741" name="Picture@5C\QPendientes@" descr="@5C\QPendientes@">
          <a:extLst>
            <a:ext uri="{FF2B5EF4-FFF2-40B4-BE49-F238E27FC236}">
              <a16:creationId xmlns:a16="http://schemas.microsoft.com/office/drawing/2014/main" id="{C627DED2-79B1-4232-9ABF-66560B09C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4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1327</xdr:row>
      <xdr:rowOff>0</xdr:rowOff>
    </xdr:from>
    <xdr:to>
      <xdr:col>0</xdr:col>
      <xdr:colOff>171450</xdr:colOff>
      <xdr:row>1327</xdr:row>
      <xdr:rowOff>133350</xdr:rowOff>
    </xdr:to>
    <xdr:pic>
      <xdr:nvPicPr>
        <xdr:cNvPr id="18742" name="Picture@5C\QPendientes@" descr="@5C\QPendientes@">
          <a:extLst>
            <a:ext uri="{FF2B5EF4-FFF2-40B4-BE49-F238E27FC236}">
              <a16:creationId xmlns:a16="http://schemas.microsoft.com/office/drawing/2014/main" id="{F6B711C3-8C7A-4BD8-A77D-9978DE53F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6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1328</xdr:row>
      <xdr:rowOff>0</xdr:rowOff>
    </xdr:from>
    <xdr:to>
      <xdr:col>0</xdr:col>
      <xdr:colOff>171450</xdr:colOff>
      <xdr:row>1328</xdr:row>
      <xdr:rowOff>133350</xdr:rowOff>
    </xdr:to>
    <xdr:pic>
      <xdr:nvPicPr>
        <xdr:cNvPr id="18743" name="Picture@5C\QPendientes@" descr="@5C\QPendientes@">
          <a:extLst>
            <a:ext uri="{FF2B5EF4-FFF2-40B4-BE49-F238E27FC236}">
              <a16:creationId xmlns:a16="http://schemas.microsoft.com/office/drawing/2014/main" id="{343FD8EB-7B56-4D16-BAC3-4B489ACD3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28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1329</xdr:row>
      <xdr:rowOff>0</xdr:rowOff>
    </xdr:from>
    <xdr:to>
      <xdr:col>0</xdr:col>
      <xdr:colOff>171450</xdr:colOff>
      <xdr:row>1329</xdr:row>
      <xdr:rowOff>133350</xdr:rowOff>
    </xdr:to>
    <xdr:pic>
      <xdr:nvPicPr>
        <xdr:cNvPr id="18744" name="Picture@5C\QPendientes@" descr="@5C\QPendientes@">
          <a:extLst>
            <a:ext uri="{FF2B5EF4-FFF2-40B4-BE49-F238E27FC236}">
              <a16:creationId xmlns:a16="http://schemas.microsoft.com/office/drawing/2014/main" id="{78909103-4FA1-46A2-9E7F-ADF00228F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0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1330</xdr:row>
      <xdr:rowOff>0</xdr:rowOff>
    </xdr:from>
    <xdr:to>
      <xdr:col>0</xdr:col>
      <xdr:colOff>171450</xdr:colOff>
      <xdr:row>1330</xdr:row>
      <xdr:rowOff>133350</xdr:rowOff>
    </xdr:to>
    <xdr:pic>
      <xdr:nvPicPr>
        <xdr:cNvPr id="18745" name="Picture@5C\QPendientes@" descr="@5C\QPendientes@">
          <a:extLst>
            <a:ext uri="{FF2B5EF4-FFF2-40B4-BE49-F238E27FC236}">
              <a16:creationId xmlns:a16="http://schemas.microsoft.com/office/drawing/2014/main" id="{F36F1725-6AC5-4411-BD97-8814816D0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1331</xdr:row>
      <xdr:rowOff>0</xdr:rowOff>
    </xdr:from>
    <xdr:to>
      <xdr:col>0</xdr:col>
      <xdr:colOff>171450</xdr:colOff>
      <xdr:row>1331</xdr:row>
      <xdr:rowOff>133350</xdr:rowOff>
    </xdr:to>
    <xdr:pic>
      <xdr:nvPicPr>
        <xdr:cNvPr id="18746" name="Picture@5C\QPendientes@" descr="@5C\QPendientes@">
          <a:extLst>
            <a:ext uri="{FF2B5EF4-FFF2-40B4-BE49-F238E27FC236}">
              <a16:creationId xmlns:a16="http://schemas.microsoft.com/office/drawing/2014/main" id="{05345C62-3BD7-48E0-A5F3-E2ADC2003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4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1332</xdr:row>
      <xdr:rowOff>0</xdr:rowOff>
    </xdr:from>
    <xdr:to>
      <xdr:col>0</xdr:col>
      <xdr:colOff>171450</xdr:colOff>
      <xdr:row>1332</xdr:row>
      <xdr:rowOff>133350</xdr:rowOff>
    </xdr:to>
    <xdr:pic>
      <xdr:nvPicPr>
        <xdr:cNvPr id="18747" name="Picture@5C\QPendientes@" descr="@5C\QPendientes@">
          <a:extLst>
            <a:ext uri="{FF2B5EF4-FFF2-40B4-BE49-F238E27FC236}">
              <a16:creationId xmlns:a16="http://schemas.microsoft.com/office/drawing/2014/main" id="{AC00EDBC-679A-484C-A4D8-8CE61756BA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5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1333</xdr:row>
      <xdr:rowOff>0</xdr:rowOff>
    </xdr:from>
    <xdr:to>
      <xdr:col>0</xdr:col>
      <xdr:colOff>171450</xdr:colOff>
      <xdr:row>1333</xdr:row>
      <xdr:rowOff>133350</xdr:rowOff>
    </xdr:to>
    <xdr:pic>
      <xdr:nvPicPr>
        <xdr:cNvPr id="18748" name="Picture@5C\QPendientes@" descr="@5C\QPendientes@">
          <a:extLst>
            <a:ext uri="{FF2B5EF4-FFF2-40B4-BE49-F238E27FC236}">
              <a16:creationId xmlns:a16="http://schemas.microsoft.com/office/drawing/2014/main" id="{E22564F5-791F-4F63-A1CA-04C96A906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7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1334</xdr:row>
      <xdr:rowOff>0</xdr:rowOff>
    </xdr:from>
    <xdr:to>
      <xdr:col>0</xdr:col>
      <xdr:colOff>171450</xdr:colOff>
      <xdr:row>1334</xdr:row>
      <xdr:rowOff>133350</xdr:rowOff>
    </xdr:to>
    <xdr:pic>
      <xdr:nvPicPr>
        <xdr:cNvPr id="18749" name="Picture@5C\QPendientes@" descr="@5C\QPendientes@">
          <a:extLst>
            <a:ext uri="{FF2B5EF4-FFF2-40B4-BE49-F238E27FC236}">
              <a16:creationId xmlns:a16="http://schemas.microsoft.com/office/drawing/2014/main" id="{E2F663B2-599D-4AB0-A093-03AA24AC6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9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1335</xdr:row>
      <xdr:rowOff>0</xdr:rowOff>
    </xdr:from>
    <xdr:to>
      <xdr:col>0</xdr:col>
      <xdr:colOff>171450</xdr:colOff>
      <xdr:row>1335</xdr:row>
      <xdr:rowOff>133350</xdr:rowOff>
    </xdr:to>
    <xdr:pic>
      <xdr:nvPicPr>
        <xdr:cNvPr id="18750" name="Picture@5C\QPendientes@" descr="@5C\QPendientes@">
          <a:extLst>
            <a:ext uri="{FF2B5EF4-FFF2-40B4-BE49-F238E27FC236}">
              <a16:creationId xmlns:a16="http://schemas.microsoft.com/office/drawing/2014/main" id="{F102B190-0E3C-4663-92F7-3FA7DD68B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1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1336</xdr:row>
      <xdr:rowOff>0</xdr:rowOff>
    </xdr:from>
    <xdr:to>
      <xdr:col>0</xdr:col>
      <xdr:colOff>171450</xdr:colOff>
      <xdr:row>1336</xdr:row>
      <xdr:rowOff>133350</xdr:rowOff>
    </xdr:to>
    <xdr:pic>
      <xdr:nvPicPr>
        <xdr:cNvPr id="18751" name="Picture@5C\QPendientes@" descr="@5C\QPendientes@">
          <a:extLst>
            <a:ext uri="{FF2B5EF4-FFF2-40B4-BE49-F238E27FC236}">
              <a16:creationId xmlns:a16="http://schemas.microsoft.com/office/drawing/2014/main" id="{E8BACF49-92B4-4D57-90B8-885A6AB9E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3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1337</xdr:row>
      <xdr:rowOff>0</xdr:rowOff>
    </xdr:from>
    <xdr:to>
      <xdr:col>0</xdr:col>
      <xdr:colOff>171450</xdr:colOff>
      <xdr:row>1337</xdr:row>
      <xdr:rowOff>133350</xdr:rowOff>
    </xdr:to>
    <xdr:pic>
      <xdr:nvPicPr>
        <xdr:cNvPr id="18752" name="Picture@5C\QPendientes@" descr="@5C\QPendientes@">
          <a:extLst>
            <a:ext uri="{FF2B5EF4-FFF2-40B4-BE49-F238E27FC236}">
              <a16:creationId xmlns:a16="http://schemas.microsoft.com/office/drawing/2014/main" id="{C9EA0FA5-8369-44D6-8F56-95185C298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5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1338</xdr:row>
      <xdr:rowOff>0</xdr:rowOff>
    </xdr:from>
    <xdr:to>
      <xdr:col>0</xdr:col>
      <xdr:colOff>171450</xdr:colOff>
      <xdr:row>1338</xdr:row>
      <xdr:rowOff>133350</xdr:rowOff>
    </xdr:to>
    <xdr:pic>
      <xdr:nvPicPr>
        <xdr:cNvPr id="18753" name="Picture@5C\QPendientes@" descr="@5C\QPendientes@">
          <a:extLst>
            <a:ext uri="{FF2B5EF4-FFF2-40B4-BE49-F238E27FC236}">
              <a16:creationId xmlns:a16="http://schemas.microsoft.com/office/drawing/2014/main" id="{BA390AC4-0706-4679-91AA-F241B63C3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6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1339</xdr:row>
      <xdr:rowOff>0</xdr:rowOff>
    </xdr:from>
    <xdr:to>
      <xdr:col>0</xdr:col>
      <xdr:colOff>171450</xdr:colOff>
      <xdr:row>1339</xdr:row>
      <xdr:rowOff>133350</xdr:rowOff>
    </xdr:to>
    <xdr:pic>
      <xdr:nvPicPr>
        <xdr:cNvPr id="18754" name="Picture@5C\QPendientes@" descr="@5C\QPendientes@">
          <a:extLst>
            <a:ext uri="{FF2B5EF4-FFF2-40B4-BE49-F238E27FC236}">
              <a16:creationId xmlns:a16="http://schemas.microsoft.com/office/drawing/2014/main" id="{9D679970-294B-4FF5-A8DA-4D7807FA4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48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1340</xdr:row>
      <xdr:rowOff>0</xdr:rowOff>
    </xdr:from>
    <xdr:to>
      <xdr:col>0</xdr:col>
      <xdr:colOff>171450</xdr:colOff>
      <xdr:row>1340</xdr:row>
      <xdr:rowOff>133350</xdr:rowOff>
    </xdr:to>
    <xdr:pic>
      <xdr:nvPicPr>
        <xdr:cNvPr id="18755" name="Picture@5C\QPendientes@" descr="@5C\QPendientes@">
          <a:extLst>
            <a:ext uri="{FF2B5EF4-FFF2-40B4-BE49-F238E27FC236}">
              <a16:creationId xmlns:a16="http://schemas.microsoft.com/office/drawing/2014/main" id="{6B8B3AA1-0D5C-40B2-AC43-A4BCE586A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1341</xdr:row>
      <xdr:rowOff>0</xdr:rowOff>
    </xdr:from>
    <xdr:to>
      <xdr:col>0</xdr:col>
      <xdr:colOff>171450</xdr:colOff>
      <xdr:row>1341</xdr:row>
      <xdr:rowOff>133350</xdr:rowOff>
    </xdr:to>
    <xdr:pic>
      <xdr:nvPicPr>
        <xdr:cNvPr id="18756" name="Picture@5C\QPendientes@" descr="@5C\QPendientes@">
          <a:extLst>
            <a:ext uri="{FF2B5EF4-FFF2-40B4-BE49-F238E27FC236}">
              <a16:creationId xmlns:a16="http://schemas.microsoft.com/office/drawing/2014/main" id="{0293FA12-98C5-4E46-A87E-A27244B59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2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1342</xdr:row>
      <xdr:rowOff>0</xdr:rowOff>
    </xdr:from>
    <xdr:to>
      <xdr:col>0</xdr:col>
      <xdr:colOff>171450</xdr:colOff>
      <xdr:row>1342</xdr:row>
      <xdr:rowOff>133350</xdr:rowOff>
    </xdr:to>
    <xdr:pic>
      <xdr:nvPicPr>
        <xdr:cNvPr id="18757" name="Picture@5C\QPendientes@" descr="@5C\QPendientes@">
          <a:extLst>
            <a:ext uri="{FF2B5EF4-FFF2-40B4-BE49-F238E27FC236}">
              <a16:creationId xmlns:a16="http://schemas.microsoft.com/office/drawing/2014/main" id="{E958189E-1059-48ED-8BF7-6DF9C229A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4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1343</xdr:row>
      <xdr:rowOff>0</xdr:rowOff>
    </xdr:from>
    <xdr:to>
      <xdr:col>0</xdr:col>
      <xdr:colOff>171450</xdr:colOff>
      <xdr:row>1343</xdr:row>
      <xdr:rowOff>133350</xdr:rowOff>
    </xdr:to>
    <xdr:pic>
      <xdr:nvPicPr>
        <xdr:cNvPr id="18758" name="Picture@5C\QPendientes@" descr="@5C\QPendientes@">
          <a:extLst>
            <a:ext uri="{FF2B5EF4-FFF2-40B4-BE49-F238E27FC236}">
              <a16:creationId xmlns:a16="http://schemas.microsoft.com/office/drawing/2014/main" id="{F1492213-CF3D-42F8-95C8-AB9217826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6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1344</xdr:row>
      <xdr:rowOff>0</xdr:rowOff>
    </xdr:from>
    <xdr:to>
      <xdr:col>0</xdr:col>
      <xdr:colOff>171450</xdr:colOff>
      <xdr:row>1344</xdr:row>
      <xdr:rowOff>133350</xdr:rowOff>
    </xdr:to>
    <xdr:pic>
      <xdr:nvPicPr>
        <xdr:cNvPr id="18759" name="Picture@5C\QPendientes@" descr="@5C\QPendientes@">
          <a:extLst>
            <a:ext uri="{FF2B5EF4-FFF2-40B4-BE49-F238E27FC236}">
              <a16:creationId xmlns:a16="http://schemas.microsoft.com/office/drawing/2014/main" id="{D378D73A-C41C-46BD-8483-07ADF50DE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7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1345</xdr:row>
      <xdr:rowOff>0</xdr:rowOff>
    </xdr:from>
    <xdr:to>
      <xdr:col>0</xdr:col>
      <xdr:colOff>171450</xdr:colOff>
      <xdr:row>1345</xdr:row>
      <xdr:rowOff>133350</xdr:rowOff>
    </xdr:to>
    <xdr:pic>
      <xdr:nvPicPr>
        <xdr:cNvPr id="18760" name="Picture@5C\QPendientes@" descr="@5C\QPendientes@">
          <a:extLst>
            <a:ext uri="{FF2B5EF4-FFF2-40B4-BE49-F238E27FC236}">
              <a16:creationId xmlns:a16="http://schemas.microsoft.com/office/drawing/2014/main" id="{6CBC5641-610A-4E18-AFD1-1144CF0EA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9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1346</xdr:row>
      <xdr:rowOff>0</xdr:rowOff>
    </xdr:from>
    <xdr:to>
      <xdr:col>0</xdr:col>
      <xdr:colOff>171450</xdr:colOff>
      <xdr:row>1346</xdr:row>
      <xdr:rowOff>133350</xdr:rowOff>
    </xdr:to>
    <xdr:pic>
      <xdr:nvPicPr>
        <xdr:cNvPr id="18761" name="Picture@5C\QPendientes@" descr="@5C\QPendientes@">
          <a:extLst>
            <a:ext uri="{FF2B5EF4-FFF2-40B4-BE49-F238E27FC236}">
              <a16:creationId xmlns:a16="http://schemas.microsoft.com/office/drawing/2014/main" id="{A1A1F873-D28D-445C-A157-1EE144586D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1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1347</xdr:row>
      <xdr:rowOff>0</xdr:rowOff>
    </xdr:from>
    <xdr:to>
      <xdr:col>0</xdr:col>
      <xdr:colOff>171450</xdr:colOff>
      <xdr:row>1347</xdr:row>
      <xdr:rowOff>133350</xdr:rowOff>
    </xdr:to>
    <xdr:pic>
      <xdr:nvPicPr>
        <xdr:cNvPr id="18762" name="Picture@5C\QPendientes@" descr="@5C\QPendientes@">
          <a:extLst>
            <a:ext uri="{FF2B5EF4-FFF2-40B4-BE49-F238E27FC236}">
              <a16:creationId xmlns:a16="http://schemas.microsoft.com/office/drawing/2014/main" id="{141209FC-DC6B-4D22-A945-1FE67C206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3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1348</xdr:row>
      <xdr:rowOff>0</xdr:rowOff>
    </xdr:from>
    <xdr:to>
      <xdr:col>0</xdr:col>
      <xdr:colOff>171450</xdr:colOff>
      <xdr:row>1348</xdr:row>
      <xdr:rowOff>133350</xdr:rowOff>
    </xdr:to>
    <xdr:pic>
      <xdr:nvPicPr>
        <xdr:cNvPr id="18763" name="Picture@5C\QPendientes@" descr="@5C\QPendientes@">
          <a:extLst>
            <a:ext uri="{FF2B5EF4-FFF2-40B4-BE49-F238E27FC236}">
              <a16:creationId xmlns:a16="http://schemas.microsoft.com/office/drawing/2014/main" id="{269F6476-F308-427F-92D2-00172D22A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5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1349</xdr:row>
      <xdr:rowOff>0</xdr:rowOff>
    </xdr:from>
    <xdr:to>
      <xdr:col>0</xdr:col>
      <xdr:colOff>171450</xdr:colOff>
      <xdr:row>1349</xdr:row>
      <xdr:rowOff>133350</xdr:rowOff>
    </xdr:to>
    <xdr:pic>
      <xdr:nvPicPr>
        <xdr:cNvPr id="18764" name="Picture@5C\QPendientes@" descr="@5C\QPendientes@">
          <a:extLst>
            <a:ext uri="{FF2B5EF4-FFF2-40B4-BE49-F238E27FC236}">
              <a16:creationId xmlns:a16="http://schemas.microsoft.com/office/drawing/2014/main" id="{0BA78E57-A0E1-4958-9289-C42EC4713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7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1350</xdr:row>
      <xdr:rowOff>0</xdr:rowOff>
    </xdr:from>
    <xdr:to>
      <xdr:col>0</xdr:col>
      <xdr:colOff>171450</xdr:colOff>
      <xdr:row>1350</xdr:row>
      <xdr:rowOff>133350</xdr:rowOff>
    </xdr:to>
    <xdr:pic>
      <xdr:nvPicPr>
        <xdr:cNvPr id="18765" name="Picture@5C\QPendientes@" descr="@5C\QPendientes@">
          <a:extLst>
            <a:ext uri="{FF2B5EF4-FFF2-40B4-BE49-F238E27FC236}">
              <a16:creationId xmlns:a16="http://schemas.microsoft.com/office/drawing/2014/main" id="{B6FB0753-EC11-4900-B9E0-C2FC72A8A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1351</xdr:row>
      <xdr:rowOff>0</xdr:rowOff>
    </xdr:from>
    <xdr:to>
      <xdr:col>0</xdr:col>
      <xdr:colOff>171450</xdr:colOff>
      <xdr:row>1351</xdr:row>
      <xdr:rowOff>133350</xdr:rowOff>
    </xdr:to>
    <xdr:pic>
      <xdr:nvPicPr>
        <xdr:cNvPr id="18766" name="Picture@5C\QPendientes@" descr="@5C\QPendientes@">
          <a:extLst>
            <a:ext uri="{FF2B5EF4-FFF2-40B4-BE49-F238E27FC236}">
              <a16:creationId xmlns:a16="http://schemas.microsoft.com/office/drawing/2014/main" id="{DBDED24A-BF9E-42A5-A27F-DFE6C73E3C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0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1352</xdr:row>
      <xdr:rowOff>0</xdr:rowOff>
    </xdr:from>
    <xdr:to>
      <xdr:col>0</xdr:col>
      <xdr:colOff>171450</xdr:colOff>
      <xdr:row>1352</xdr:row>
      <xdr:rowOff>133350</xdr:rowOff>
    </xdr:to>
    <xdr:pic>
      <xdr:nvPicPr>
        <xdr:cNvPr id="18767" name="Picture@5C\QPendientes@" descr="@5C\QPendientes@">
          <a:extLst>
            <a:ext uri="{FF2B5EF4-FFF2-40B4-BE49-F238E27FC236}">
              <a16:creationId xmlns:a16="http://schemas.microsoft.com/office/drawing/2014/main" id="{B4FD35D1-78FC-410D-880A-44DC7796F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2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1353</xdr:row>
      <xdr:rowOff>0</xdr:rowOff>
    </xdr:from>
    <xdr:to>
      <xdr:col>0</xdr:col>
      <xdr:colOff>171450</xdr:colOff>
      <xdr:row>1353</xdr:row>
      <xdr:rowOff>133350</xdr:rowOff>
    </xdr:to>
    <xdr:pic>
      <xdr:nvPicPr>
        <xdr:cNvPr id="18768" name="Picture@5C\QPendientes@" descr="@5C\QPendientes@">
          <a:extLst>
            <a:ext uri="{FF2B5EF4-FFF2-40B4-BE49-F238E27FC236}">
              <a16:creationId xmlns:a16="http://schemas.microsoft.com/office/drawing/2014/main" id="{72E4CF0A-0E88-4506-A72F-5178BF9DFD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4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1354</xdr:row>
      <xdr:rowOff>0</xdr:rowOff>
    </xdr:from>
    <xdr:to>
      <xdr:col>0</xdr:col>
      <xdr:colOff>171450</xdr:colOff>
      <xdr:row>1354</xdr:row>
      <xdr:rowOff>133350</xdr:rowOff>
    </xdr:to>
    <xdr:pic>
      <xdr:nvPicPr>
        <xdr:cNvPr id="18769" name="Picture@5C\QPendientes@" descr="@5C\QPendientes@">
          <a:extLst>
            <a:ext uri="{FF2B5EF4-FFF2-40B4-BE49-F238E27FC236}">
              <a16:creationId xmlns:a16="http://schemas.microsoft.com/office/drawing/2014/main" id="{58D3CA93-6179-4D25-BA37-3DF734B4C3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6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1355</xdr:row>
      <xdr:rowOff>0</xdr:rowOff>
    </xdr:from>
    <xdr:to>
      <xdr:col>0</xdr:col>
      <xdr:colOff>171450</xdr:colOff>
      <xdr:row>1355</xdr:row>
      <xdr:rowOff>133350</xdr:rowOff>
    </xdr:to>
    <xdr:pic>
      <xdr:nvPicPr>
        <xdr:cNvPr id="18770" name="Picture@5C\QPendientes@" descr="@5C\QPendientes@">
          <a:extLst>
            <a:ext uri="{FF2B5EF4-FFF2-40B4-BE49-F238E27FC236}">
              <a16:creationId xmlns:a16="http://schemas.microsoft.com/office/drawing/2014/main" id="{B4A3BF68-D532-4FAA-BD98-BD5F33934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8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1356</xdr:row>
      <xdr:rowOff>0</xdr:rowOff>
    </xdr:from>
    <xdr:to>
      <xdr:col>0</xdr:col>
      <xdr:colOff>171450</xdr:colOff>
      <xdr:row>1356</xdr:row>
      <xdr:rowOff>133350</xdr:rowOff>
    </xdr:to>
    <xdr:pic>
      <xdr:nvPicPr>
        <xdr:cNvPr id="18771" name="Picture@5C\QPendientes@" descr="@5C\QPendientes@">
          <a:extLst>
            <a:ext uri="{FF2B5EF4-FFF2-40B4-BE49-F238E27FC236}">
              <a16:creationId xmlns:a16="http://schemas.microsoft.com/office/drawing/2014/main" id="{0A1E70EC-8E89-4D79-B712-58F2064E0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79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1357</xdr:row>
      <xdr:rowOff>0</xdr:rowOff>
    </xdr:from>
    <xdr:to>
      <xdr:col>0</xdr:col>
      <xdr:colOff>171450</xdr:colOff>
      <xdr:row>1357</xdr:row>
      <xdr:rowOff>133350</xdr:rowOff>
    </xdr:to>
    <xdr:pic>
      <xdr:nvPicPr>
        <xdr:cNvPr id="18772" name="Picture@5C\QPendientes@" descr="@5C\QPendientes@">
          <a:extLst>
            <a:ext uri="{FF2B5EF4-FFF2-40B4-BE49-F238E27FC236}">
              <a16:creationId xmlns:a16="http://schemas.microsoft.com/office/drawing/2014/main" id="{459C88D5-F19B-4608-B847-4B261C3C2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1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1358</xdr:row>
      <xdr:rowOff>0</xdr:rowOff>
    </xdr:from>
    <xdr:to>
      <xdr:col>0</xdr:col>
      <xdr:colOff>171450</xdr:colOff>
      <xdr:row>1358</xdr:row>
      <xdr:rowOff>133350</xdr:rowOff>
    </xdr:to>
    <xdr:pic>
      <xdr:nvPicPr>
        <xdr:cNvPr id="18773" name="Picture@5C\QPendientes@" descr="@5C\QPendientes@">
          <a:extLst>
            <a:ext uri="{FF2B5EF4-FFF2-40B4-BE49-F238E27FC236}">
              <a16:creationId xmlns:a16="http://schemas.microsoft.com/office/drawing/2014/main" id="{571ED947-5F57-4E01-9D77-CDEA81907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3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1359</xdr:row>
      <xdr:rowOff>0</xdr:rowOff>
    </xdr:from>
    <xdr:to>
      <xdr:col>0</xdr:col>
      <xdr:colOff>171450</xdr:colOff>
      <xdr:row>1359</xdr:row>
      <xdr:rowOff>133350</xdr:rowOff>
    </xdr:to>
    <xdr:pic>
      <xdr:nvPicPr>
        <xdr:cNvPr id="18774" name="Picture@5C\QPendientes@" descr="@5C\QPendientes@">
          <a:extLst>
            <a:ext uri="{FF2B5EF4-FFF2-40B4-BE49-F238E27FC236}">
              <a16:creationId xmlns:a16="http://schemas.microsoft.com/office/drawing/2014/main" id="{AA1FBB52-8B23-4CE4-852C-98752256D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5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1360</xdr:row>
      <xdr:rowOff>0</xdr:rowOff>
    </xdr:from>
    <xdr:to>
      <xdr:col>0</xdr:col>
      <xdr:colOff>171450</xdr:colOff>
      <xdr:row>1360</xdr:row>
      <xdr:rowOff>133350</xdr:rowOff>
    </xdr:to>
    <xdr:pic>
      <xdr:nvPicPr>
        <xdr:cNvPr id="18775" name="Picture@5C\QPendientes@" descr="@5C\QPendientes@">
          <a:extLst>
            <a:ext uri="{FF2B5EF4-FFF2-40B4-BE49-F238E27FC236}">
              <a16:creationId xmlns:a16="http://schemas.microsoft.com/office/drawing/2014/main" id="{13149992-17E1-4F8E-8054-3D23D2BCB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1361</xdr:row>
      <xdr:rowOff>0</xdr:rowOff>
    </xdr:from>
    <xdr:to>
      <xdr:col>0</xdr:col>
      <xdr:colOff>171450</xdr:colOff>
      <xdr:row>1361</xdr:row>
      <xdr:rowOff>133350</xdr:rowOff>
    </xdr:to>
    <xdr:pic>
      <xdr:nvPicPr>
        <xdr:cNvPr id="18776" name="Picture@5C\QPendientes@" descr="@5C\QPendientes@">
          <a:extLst>
            <a:ext uri="{FF2B5EF4-FFF2-40B4-BE49-F238E27FC236}">
              <a16:creationId xmlns:a16="http://schemas.microsoft.com/office/drawing/2014/main" id="{F736884A-9869-4B13-9206-37EC411F4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8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1362</xdr:row>
      <xdr:rowOff>0</xdr:rowOff>
    </xdr:from>
    <xdr:to>
      <xdr:col>0</xdr:col>
      <xdr:colOff>171450</xdr:colOff>
      <xdr:row>1362</xdr:row>
      <xdr:rowOff>133350</xdr:rowOff>
    </xdr:to>
    <xdr:pic>
      <xdr:nvPicPr>
        <xdr:cNvPr id="18777" name="Picture@5C\QPendientes@" descr="@5C\QPendientes@">
          <a:extLst>
            <a:ext uri="{FF2B5EF4-FFF2-40B4-BE49-F238E27FC236}">
              <a16:creationId xmlns:a16="http://schemas.microsoft.com/office/drawing/2014/main" id="{A6202162-D239-4670-88B0-949BFDBBB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0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1363</xdr:row>
      <xdr:rowOff>0</xdr:rowOff>
    </xdr:from>
    <xdr:to>
      <xdr:col>0</xdr:col>
      <xdr:colOff>171450</xdr:colOff>
      <xdr:row>1363</xdr:row>
      <xdr:rowOff>133350</xdr:rowOff>
    </xdr:to>
    <xdr:pic>
      <xdr:nvPicPr>
        <xdr:cNvPr id="18778" name="Picture@5C\QPendientes@" descr="@5C\QPendientes@">
          <a:extLst>
            <a:ext uri="{FF2B5EF4-FFF2-40B4-BE49-F238E27FC236}">
              <a16:creationId xmlns:a16="http://schemas.microsoft.com/office/drawing/2014/main" id="{4A059DE4-C666-43EB-903B-FAE416A4C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2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1364</xdr:row>
      <xdr:rowOff>0</xdr:rowOff>
    </xdr:from>
    <xdr:to>
      <xdr:col>0</xdr:col>
      <xdr:colOff>171450</xdr:colOff>
      <xdr:row>1364</xdr:row>
      <xdr:rowOff>133350</xdr:rowOff>
    </xdr:to>
    <xdr:pic>
      <xdr:nvPicPr>
        <xdr:cNvPr id="18779" name="Picture@5C\QPendientes@" descr="@5C\QPendientes@">
          <a:extLst>
            <a:ext uri="{FF2B5EF4-FFF2-40B4-BE49-F238E27FC236}">
              <a16:creationId xmlns:a16="http://schemas.microsoft.com/office/drawing/2014/main" id="{FC2814C0-23F1-409D-A51E-96D2C177F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4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1365</xdr:row>
      <xdr:rowOff>0</xdr:rowOff>
    </xdr:from>
    <xdr:to>
      <xdr:col>0</xdr:col>
      <xdr:colOff>171450</xdr:colOff>
      <xdr:row>1365</xdr:row>
      <xdr:rowOff>133350</xdr:rowOff>
    </xdr:to>
    <xdr:pic>
      <xdr:nvPicPr>
        <xdr:cNvPr id="18780" name="Picture@5C\QPendientes@" descr="@5C\QPendientes@">
          <a:extLst>
            <a:ext uri="{FF2B5EF4-FFF2-40B4-BE49-F238E27FC236}">
              <a16:creationId xmlns:a16="http://schemas.microsoft.com/office/drawing/2014/main" id="{3CA252DF-8402-49EF-8E01-9F56B9CCEE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6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1366</xdr:row>
      <xdr:rowOff>0</xdr:rowOff>
    </xdr:from>
    <xdr:to>
      <xdr:col>0</xdr:col>
      <xdr:colOff>171450</xdr:colOff>
      <xdr:row>1366</xdr:row>
      <xdr:rowOff>133350</xdr:rowOff>
    </xdr:to>
    <xdr:pic>
      <xdr:nvPicPr>
        <xdr:cNvPr id="18781" name="Picture@5C\QPendientes@" descr="@5C\QPendientes@">
          <a:extLst>
            <a:ext uri="{FF2B5EF4-FFF2-40B4-BE49-F238E27FC236}">
              <a16:creationId xmlns:a16="http://schemas.microsoft.com/office/drawing/2014/main" id="{3E9F2C65-0D21-4A79-BBD2-382C1FCA1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8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1367</xdr:row>
      <xdr:rowOff>0</xdr:rowOff>
    </xdr:from>
    <xdr:to>
      <xdr:col>0</xdr:col>
      <xdr:colOff>171450</xdr:colOff>
      <xdr:row>1367</xdr:row>
      <xdr:rowOff>133350</xdr:rowOff>
    </xdr:to>
    <xdr:pic>
      <xdr:nvPicPr>
        <xdr:cNvPr id="18782" name="Picture@5C\QPendientes@" descr="@5C\QPendientes@">
          <a:extLst>
            <a:ext uri="{FF2B5EF4-FFF2-40B4-BE49-F238E27FC236}">
              <a16:creationId xmlns:a16="http://schemas.microsoft.com/office/drawing/2014/main" id="{CB70FC32-6DC8-453B-A0B7-24307041C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99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1368</xdr:row>
      <xdr:rowOff>0</xdr:rowOff>
    </xdr:from>
    <xdr:to>
      <xdr:col>0</xdr:col>
      <xdr:colOff>171450</xdr:colOff>
      <xdr:row>1368</xdr:row>
      <xdr:rowOff>133350</xdr:rowOff>
    </xdr:to>
    <xdr:pic>
      <xdr:nvPicPr>
        <xdr:cNvPr id="18783" name="Picture@5C\QPendientes@" descr="@5C\QPendientes@">
          <a:extLst>
            <a:ext uri="{FF2B5EF4-FFF2-40B4-BE49-F238E27FC236}">
              <a16:creationId xmlns:a16="http://schemas.microsoft.com/office/drawing/2014/main" id="{A38F931D-D2BB-4187-BE27-8A160C7CA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1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1369</xdr:row>
      <xdr:rowOff>0</xdr:rowOff>
    </xdr:from>
    <xdr:to>
      <xdr:col>0</xdr:col>
      <xdr:colOff>171450</xdr:colOff>
      <xdr:row>1369</xdr:row>
      <xdr:rowOff>133350</xdr:rowOff>
    </xdr:to>
    <xdr:pic>
      <xdr:nvPicPr>
        <xdr:cNvPr id="18784" name="Picture@5C\QPendientes@" descr="@5C\QPendientes@">
          <a:extLst>
            <a:ext uri="{FF2B5EF4-FFF2-40B4-BE49-F238E27FC236}">
              <a16:creationId xmlns:a16="http://schemas.microsoft.com/office/drawing/2014/main" id="{4383F150-A05B-48BA-B0EB-E06A310CB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3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1370</xdr:row>
      <xdr:rowOff>0</xdr:rowOff>
    </xdr:from>
    <xdr:to>
      <xdr:col>0</xdr:col>
      <xdr:colOff>171450</xdr:colOff>
      <xdr:row>1370</xdr:row>
      <xdr:rowOff>133350</xdr:rowOff>
    </xdr:to>
    <xdr:pic>
      <xdr:nvPicPr>
        <xdr:cNvPr id="18785" name="Picture@5C\QPendientes@" descr="@5C\QPendientes@">
          <a:extLst>
            <a:ext uri="{FF2B5EF4-FFF2-40B4-BE49-F238E27FC236}">
              <a16:creationId xmlns:a16="http://schemas.microsoft.com/office/drawing/2014/main" id="{C1A90BAF-A4E3-4ACE-A8EF-7063989753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1371</xdr:row>
      <xdr:rowOff>0</xdr:rowOff>
    </xdr:from>
    <xdr:to>
      <xdr:col>0</xdr:col>
      <xdr:colOff>171450</xdr:colOff>
      <xdr:row>1371</xdr:row>
      <xdr:rowOff>133350</xdr:rowOff>
    </xdr:to>
    <xdr:pic>
      <xdr:nvPicPr>
        <xdr:cNvPr id="18786" name="Picture@5C\QPendientes@" descr="@5C\QPendientes@">
          <a:extLst>
            <a:ext uri="{FF2B5EF4-FFF2-40B4-BE49-F238E27FC236}">
              <a16:creationId xmlns:a16="http://schemas.microsoft.com/office/drawing/2014/main" id="{8F1D968E-6581-4A50-89D6-3AFE39570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7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1372</xdr:row>
      <xdr:rowOff>0</xdr:rowOff>
    </xdr:from>
    <xdr:to>
      <xdr:col>0</xdr:col>
      <xdr:colOff>171450</xdr:colOff>
      <xdr:row>1372</xdr:row>
      <xdr:rowOff>133350</xdr:rowOff>
    </xdr:to>
    <xdr:pic>
      <xdr:nvPicPr>
        <xdr:cNvPr id="18787" name="Picture@5C\QPendientes@" descr="@5C\QPendientes@">
          <a:extLst>
            <a:ext uri="{FF2B5EF4-FFF2-40B4-BE49-F238E27FC236}">
              <a16:creationId xmlns:a16="http://schemas.microsoft.com/office/drawing/2014/main" id="{A6EC550F-ED63-40B4-B921-7C9172FE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9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1373</xdr:row>
      <xdr:rowOff>0</xdr:rowOff>
    </xdr:from>
    <xdr:to>
      <xdr:col>0</xdr:col>
      <xdr:colOff>171450</xdr:colOff>
      <xdr:row>1373</xdr:row>
      <xdr:rowOff>133350</xdr:rowOff>
    </xdr:to>
    <xdr:pic>
      <xdr:nvPicPr>
        <xdr:cNvPr id="18788" name="Picture@5C\QPendientes@" descr="@5C\QPendientes@">
          <a:extLst>
            <a:ext uri="{FF2B5EF4-FFF2-40B4-BE49-F238E27FC236}">
              <a16:creationId xmlns:a16="http://schemas.microsoft.com/office/drawing/2014/main" id="{AED71B82-3C13-422B-8B9C-BD8E5E3DF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0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1374</xdr:row>
      <xdr:rowOff>0</xdr:rowOff>
    </xdr:from>
    <xdr:to>
      <xdr:col>0</xdr:col>
      <xdr:colOff>171450</xdr:colOff>
      <xdr:row>1374</xdr:row>
      <xdr:rowOff>133350</xdr:rowOff>
    </xdr:to>
    <xdr:pic>
      <xdr:nvPicPr>
        <xdr:cNvPr id="18789" name="Picture@5C\QPendientes@" descr="@5C\QPendientes@">
          <a:extLst>
            <a:ext uri="{FF2B5EF4-FFF2-40B4-BE49-F238E27FC236}">
              <a16:creationId xmlns:a16="http://schemas.microsoft.com/office/drawing/2014/main" id="{495CDE01-12DF-4450-8521-2C75057C2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2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1375</xdr:row>
      <xdr:rowOff>0</xdr:rowOff>
    </xdr:from>
    <xdr:to>
      <xdr:col>0</xdr:col>
      <xdr:colOff>171450</xdr:colOff>
      <xdr:row>1375</xdr:row>
      <xdr:rowOff>133350</xdr:rowOff>
    </xdr:to>
    <xdr:pic>
      <xdr:nvPicPr>
        <xdr:cNvPr id="18790" name="Picture@5C\QPendientes@" descr="@5C\QPendientes@">
          <a:extLst>
            <a:ext uri="{FF2B5EF4-FFF2-40B4-BE49-F238E27FC236}">
              <a16:creationId xmlns:a16="http://schemas.microsoft.com/office/drawing/2014/main" id="{24C5B7C8-AE4D-42DA-A8A4-B11DAEC07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4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1376</xdr:row>
      <xdr:rowOff>0</xdr:rowOff>
    </xdr:from>
    <xdr:to>
      <xdr:col>0</xdr:col>
      <xdr:colOff>171450</xdr:colOff>
      <xdr:row>1376</xdr:row>
      <xdr:rowOff>133350</xdr:rowOff>
    </xdr:to>
    <xdr:pic>
      <xdr:nvPicPr>
        <xdr:cNvPr id="18791" name="Picture@5C\QPendientes@" descr="@5C\QPendientes@">
          <a:extLst>
            <a:ext uri="{FF2B5EF4-FFF2-40B4-BE49-F238E27FC236}">
              <a16:creationId xmlns:a16="http://schemas.microsoft.com/office/drawing/2014/main" id="{8D04D794-D653-42B8-9AA7-CDA143293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6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1377</xdr:row>
      <xdr:rowOff>0</xdr:rowOff>
    </xdr:from>
    <xdr:to>
      <xdr:col>0</xdr:col>
      <xdr:colOff>171450</xdr:colOff>
      <xdr:row>1377</xdr:row>
      <xdr:rowOff>133350</xdr:rowOff>
    </xdr:to>
    <xdr:pic>
      <xdr:nvPicPr>
        <xdr:cNvPr id="18792" name="Picture@5C\QPendientes@" descr="@5C\QPendientes@">
          <a:extLst>
            <a:ext uri="{FF2B5EF4-FFF2-40B4-BE49-F238E27FC236}">
              <a16:creationId xmlns:a16="http://schemas.microsoft.com/office/drawing/2014/main" id="{80B4E642-D5FD-4008-B5AC-2F90ED6AA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18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1378</xdr:row>
      <xdr:rowOff>0</xdr:rowOff>
    </xdr:from>
    <xdr:to>
      <xdr:col>0</xdr:col>
      <xdr:colOff>171450</xdr:colOff>
      <xdr:row>1378</xdr:row>
      <xdr:rowOff>133350</xdr:rowOff>
    </xdr:to>
    <xdr:pic>
      <xdr:nvPicPr>
        <xdr:cNvPr id="18793" name="Picture@5C\QPendientes@" descr="@5C\QPendientes@">
          <a:extLst>
            <a:ext uri="{FF2B5EF4-FFF2-40B4-BE49-F238E27FC236}">
              <a16:creationId xmlns:a16="http://schemas.microsoft.com/office/drawing/2014/main" id="{241714A2-6275-44F4-BCFC-C7C5235E1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0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1379</xdr:row>
      <xdr:rowOff>0</xdr:rowOff>
    </xdr:from>
    <xdr:to>
      <xdr:col>0</xdr:col>
      <xdr:colOff>171450</xdr:colOff>
      <xdr:row>1379</xdr:row>
      <xdr:rowOff>133350</xdr:rowOff>
    </xdr:to>
    <xdr:pic>
      <xdr:nvPicPr>
        <xdr:cNvPr id="18794" name="Picture@5C\QPendientes@" descr="@5C\QPendientes@">
          <a:extLst>
            <a:ext uri="{FF2B5EF4-FFF2-40B4-BE49-F238E27FC236}">
              <a16:creationId xmlns:a16="http://schemas.microsoft.com/office/drawing/2014/main" id="{99F6A2D7-B96B-4F8C-B3C4-06F46C6B7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1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1380</xdr:row>
      <xdr:rowOff>0</xdr:rowOff>
    </xdr:from>
    <xdr:to>
      <xdr:col>0</xdr:col>
      <xdr:colOff>171450</xdr:colOff>
      <xdr:row>1380</xdr:row>
      <xdr:rowOff>133350</xdr:rowOff>
    </xdr:to>
    <xdr:pic>
      <xdr:nvPicPr>
        <xdr:cNvPr id="18795" name="Picture@5C\QPendientes@" descr="@5C\QPendientes@">
          <a:extLst>
            <a:ext uri="{FF2B5EF4-FFF2-40B4-BE49-F238E27FC236}">
              <a16:creationId xmlns:a16="http://schemas.microsoft.com/office/drawing/2014/main" id="{2CBC58FD-A2FC-46A7-A003-156664C1C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1381</xdr:row>
      <xdr:rowOff>0</xdr:rowOff>
    </xdr:from>
    <xdr:to>
      <xdr:col>0</xdr:col>
      <xdr:colOff>171450</xdr:colOff>
      <xdr:row>1381</xdr:row>
      <xdr:rowOff>133350</xdr:rowOff>
    </xdr:to>
    <xdr:pic>
      <xdr:nvPicPr>
        <xdr:cNvPr id="18796" name="Picture@5C\QPendientes@" descr="@5C\QPendientes@">
          <a:extLst>
            <a:ext uri="{FF2B5EF4-FFF2-40B4-BE49-F238E27FC236}">
              <a16:creationId xmlns:a16="http://schemas.microsoft.com/office/drawing/2014/main" id="{F1F741C5-A4B5-4028-AEFD-D387B8D9E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5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1382</xdr:row>
      <xdr:rowOff>0</xdr:rowOff>
    </xdr:from>
    <xdr:to>
      <xdr:col>0</xdr:col>
      <xdr:colOff>171450</xdr:colOff>
      <xdr:row>1382</xdr:row>
      <xdr:rowOff>133350</xdr:rowOff>
    </xdr:to>
    <xdr:pic>
      <xdr:nvPicPr>
        <xdr:cNvPr id="18797" name="Picture@5C\QPendientes@" descr="@5C\QPendientes@">
          <a:extLst>
            <a:ext uri="{FF2B5EF4-FFF2-40B4-BE49-F238E27FC236}">
              <a16:creationId xmlns:a16="http://schemas.microsoft.com/office/drawing/2014/main" id="{DCFB50A3-5FF7-41A2-9CBB-5F3231AD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7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1383</xdr:row>
      <xdr:rowOff>0</xdr:rowOff>
    </xdr:from>
    <xdr:to>
      <xdr:col>0</xdr:col>
      <xdr:colOff>171450</xdr:colOff>
      <xdr:row>1383</xdr:row>
      <xdr:rowOff>133350</xdr:rowOff>
    </xdr:to>
    <xdr:pic>
      <xdr:nvPicPr>
        <xdr:cNvPr id="18798" name="Picture@5C\QPendientes@" descr="@5C\QPendientes@">
          <a:extLst>
            <a:ext uri="{FF2B5EF4-FFF2-40B4-BE49-F238E27FC236}">
              <a16:creationId xmlns:a16="http://schemas.microsoft.com/office/drawing/2014/main" id="{C905D756-D74F-4921-A08B-4ADD12FFF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9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1384</xdr:row>
      <xdr:rowOff>0</xdr:rowOff>
    </xdr:from>
    <xdr:to>
      <xdr:col>0</xdr:col>
      <xdr:colOff>171450</xdr:colOff>
      <xdr:row>1384</xdr:row>
      <xdr:rowOff>133350</xdr:rowOff>
    </xdr:to>
    <xdr:pic>
      <xdr:nvPicPr>
        <xdr:cNvPr id="18799" name="Picture@5C\QPendientes@" descr="@5C\QPendientes@">
          <a:extLst>
            <a:ext uri="{FF2B5EF4-FFF2-40B4-BE49-F238E27FC236}">
              <a16:creationId xmlns:a16="http://schemas.microsoft.com/office/drawing/2014/main" id="{5878A791-0900-433D-A310-FCB81250B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1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1385</xdr:row>
      <xdr:rowOff>0</xdr:rowOff>
    </xdr:from>
    <xdr:to>
      <xdr:col>0</xdr:col>
      <xdr:colOff>171450</xdr:colOff>
      <xdr:row>1385</xdr:row>
      <xdr:rowOff>133350</xdr:rowOff>
    </xdr:to>
    <xdr:pic>
      <xdr:nvPicPr>
        <xdr:cNvPr id="18800" name="Picture@5C\QPendientes@" descr="@5C\QPendientes@">
          <a:extLst>
            <a:ext uri="{FF2B5EF4-FFF2-40B4-BE49-F238E27FC236}">
              <a16:creationId xmlns:a16="http://schemas.microsoft.com/office/drawing/2014/main" id="{31A666A1-33E8-4C85-A2E4-F9485400C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2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1386</xdr:row>
      <xdr:rowOff>0</xdr:rowOff>
    </xdr:from>
    <xdr:to>
      <xdr:col>0</xdr:col>
      <xdr:colOff>171450</xdr:colOff>
      <xdr:row>1386</xdr:row>
      <xdr:rowOff>133350</xdr:rowOff>
    </xdr:to>
    <xdr:pic>
      <xdr:nvPicPr>
        <xdr:cNvPr id="18801" name="Picture@5C\QPendientes@" descr="@5C\QPendientes@">
          <a:extLst>
            <a:ext uri="{FF2B5EF4-FFF2-40B4-BE49-F238E27FC236}">
              <a16:creationId xmlns:a16="http://schemas.microsoft.com/office/drawing/2014/main" id="{5E518597-7D94-44DC-8DF5-5B0B3F1CE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4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1387</xdr:row>
      <xdr:rowOff>0</xdr:rowOff>
    </xdr:from>
    <xdr:to>
      <xdr:col>0</xdr:col>
      <xdr:colOff>171450</xdr:colOff>
      <xdr:row>1387</xdr:row>
      <xdr:rowOff>133350</xdr:rowOff>
    </xdr:to>
    <xdr:pic>
      <xdr:nvPicPr>
        <xdr:cNvPr id="18802" name="Picture@5C\QPendientes@" descr="@5C\QPendientes@">
          <a:extLst>
            <a:ext uri="{FF2B5EF4-FFF2-40B4-BE49-F238E27FC236}">
              <a16:creationId xmlns:a16="http://schemas.microsoft.com/office/drawing/2014/main" id="{07D5FFC0-D6CA-4677-A171-375E2B4E2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6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1388</xdr:row>
      <xdr:rowOff>0</xdr:rowOff>
    </xdr:from>
    <xdr:to>
      <xdr:col>0</xdr:col>
      <xdr:colOff>171450</xdr:colOff>
      <xdr:row>1388</xdr:row>
      <xdr:rowOff>133350</xdr:rowOff>
    </xdr:to>
    <xdr:pic>
      <xdr:nvPicPr>
        <xdr:cNvPr id="18803" name="Picture@5C\QPendientes@" descr="@5C\QPendientes@">
          <a:extLst>
            <a:ext uri="{FF2B5EF4-FFF2-40B4-BE49-F238E27FC236}">
              <a16:creationId xmlns:a16="http://schemas.microsoft.com/office/drawing/2014/main" id="{C8C9C188-9FD1-4DE6-AF3A-571F410B3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38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1389</xdr:row>
      <xdr:rowOff>0</xdr:rowOff>
    </xdr:from>
    <xdr:to>
      <xdr:col>0</xdr:col>
      <xdr:colOff>171450</xdr:colOff>
      <xdr:row>1389</xdr:row>
      <xdr:rowOff>133350</xdr:rowOff>
    </xdr:to>
    <xdr:pic>
      <xdr:nvPicPr>
        <xdr:cNvPr id="18804" name="Picture@5C\QPendientes@" descr="@5C\QPendientes@">
          <a:extLst>
            <a:ext uri="{FF2B5EF4-FFF2-40B4-BE49-F238E27FC236}">
              <a16:creationId xmlns:a16="http://schemas.microsoft.com/office/drawing/2014/main" id="{4A053026-439F-415F-8F0F-FD6E7F1DF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0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1390</xdr:row>
      <xdr:rowOff>0</xdr:rowOff>
    </xdr:from>
    <xdr:to>
      <xdr:col>0</xdr:col>
      <xdr:colOff>171450</xdr:colOff>
      <xdr:row>1390</xdr:row>
      <xdr:rowOff>133350</xdr:rowOff>
    </xdr:to>
    <xdr:pic>
      <xdr:nvPicPr>
        <xdr:cNvPr id="18805" name="Picture@5C\QPendientes@" descr="@5C\QPendientes@">
          <a:extLst>
            <a:ext uri="{FF2B5EF4-FFF2-40B4-BE49-F238E27FC236}">
              <a16:creationId xmlns:a16="http://schemas.microsoft.com/office/drawing/2014/main" id="{EF77D254-A6AA-43C6-9B19-34E009FDA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1391</xdr:row>
      <xdr:rowOff>0</xdr:rowOff>
    </xdr:from>
    <xdr:to>
      <xdr:col>0</xdr:col>
      <xdr:colOff>171450</xdr:colOff>
      <xdr:row>1391</xdr:row>
      <xdr:rowOff>133350</xdr:rowOff>
    </xdr:to>
    <xdr:pic>
      <xdr:nvPicPr>
        <xdr:cNvPr id="18806" name="Picture@5C\QPendientes@" descr="@5C\QPendientes@">
          <a:extLst>
            <a:ext uri="{FF2B5EF4-FFF2-40B4-BE49-F238E27FC236}">
              <a16:creationId xmlns:a16="http://schemas.microsoft.com/office/drawing/2014/main" id="{238DE118-585A-4721-AE05-2AABD43A9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3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1392</xdr:row>
      <xdr:rowOff>0</xdr:rowOff>
    </xdr:from>
    <xdr:to>
      <xdr:col>0</xdr:col>
      <xdr:colOff>171450</xdr:colOff>
      <xdr:row>1392</xdr:row>
      <xdr:rowOff>133350</xdr:rowOff>
    </xdr:to>
    <xdr:pic>
      <xdr:nvPicPr>
        <xdr:cNvPr id="18807" name="Picture@5C\QPendientes@" descr="@5C\QPendientes@">
          <a:extLst>
            <a:ext uri="{FF2B5EF4-FFF2-40B4-BE49-F238E27FC236}">
              <a16:creationId xmlns:a16="http://schemas.microsoft.com/office/drawing/2014/main" id="{15E3D67F-6820-4B77-9574-AE7670C1E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5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1393</xdr:row>
      <xdr:rowOff>0</xdr:rowOff>
    </xdr:from>
    <xdr:to>
      <xdr:col>0</xdr:col>
      <xdr:colOff>171450</xdr:colOff>
      <xdr:row>1393</xdr:row>
      <xdr:rowOff>133350</xdr:rowOff>
    </xdr:to>
    <xdr:pic>
      <xdr:nvPicPr>
        <xdr:cNvPr id="18808" name="Picture@5C\QPendientes@" descr="@5C\QPendientes@">
          <a:extLst>
            <a:ext uri="{FF2B5EF4-FFF2-40B4-BE49-F238E27FC236}">
              <a16:creationId xmlns:a16="http://schemas.microsoft.com/office/drawing/2014/main" id="{85165012-21C1-44CD-87F1-C5159A58C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7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1394</xdr:row>
      <xdr:rowOff>0</xdr:rowOff>
    </xdr:from>
    <xdr:to>
      <xdr:col>0</xdr:col>
      <xdr:colOff>171450</xdr:colOff>
      <xdr:row>1394</xdr:row>
      <xdr:rowOff>133350</xdr:rowOff>
    </xdr:to>
    <xdr:pic>
      <xdr:nvPicPr>
        <xdr:cNvPr id="18809" name="Picture@5C\QPendientes@" descr="@5C\QPendientes@">
          <a:extLst>
            <a:ext uri="{FF2B5EF4-FFF2-40B4-BE49-F238E27FC236}">
              <a16:creationId xmlns:a16="http://schemas.microsoft.com/office/drawing/2014/main" id="{C04E7F4F-DB12-4B76-BB44-2F5DA72E6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9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1395</xdr:row>
      <xdr:rowOff>0</xdr:rowOff>
    </xdr:from>
    <xdr:to>
      <xdr:col>0</xdr:col>
      <xdr:colOff>171450</xdr:colOff>
      <xdr:row>1395</xdr:row>
      <xdr:rowOff>133350</xdr:rowOff>
    </xdr:to>
    <xdr:pic>
      <xdr:nvPicPr>
        <xdr:cNvPr id="18810" name="Picture@5C\QPendientes@" descr="@5C\QPendientes@">
          <a:extLst>
            <a:ext uri="{FF2B5EF4-FFF2-40B4-BE49-F238E27FC236}">
              <a16:creationId xmlns:a16="http://schemas.microsoft.com/office/drawing/2014/main" id="{14DD9D3E-6C28-416C-9BE7-3012044E5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1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1396</xdr:row>
      <xdr:rowOff>0</xdr:rowOff>
    </xdr:from>
    <xdr:to>
      <xdr:col>0</xdr:col>
      <xdr:colOff>171450</xdr:colOff>
      <xdr:row>1396</xdr:row>
      <xdr:rowOff>133350</xdr:rowOff>
    </xdr:to>
    <xdr:pic>
      <xdr:nvPicPr>
        <xdr:cNvPr id="18811" name="Picture@5C\QPendientes@" descr="@5C\QPendientes@">
          <a:extLst>
            <a:ext uri="{FF2B5EF4-FFF2-40B4-BE49-F238E27FC236}">
              <a16:creationId xmlns:a16="http://schemas.microsoft.com/office/drawing/2014/main" id="{E9904ADF-F095-439D-90B6-A8C11B234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3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1397</xdr:row>
      <xdr:rowOff>0</xdr:rowOff>
    </xdr:from>
    <xdr:to>
      <xdr:col>0</xdr:col>
      <xdr:colOff>171450</xdr:colOff>
      <xdr:row>1397</xdr:row>
      <xdr:rowOff>133350</xdr:rowOff>
    </xdr:to>
    <xdr:pic>
      <xdr:nvPicPr>
        <xdr:cNvPr id="18812" name="Picture@5C\QPendientes@" descr="@5C\QPendientes@">
          <a:extLst>
            <a:ext uri="{FF2B5EF4-FFF2-40B4-BE49-F238E27FC236}">
              <a16:creationId xmlns:a16="http://schemas.microsoft.com/office/drawing/2014/main" id="{2F0F09DD-95AA-4024-B483-2F150693B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4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1398</xdr:row>
      <xdr:rowOff>0</xdr:rowOff>
    </xdr:from>
    <xdr:to>
      <xdr:col>0</xdr:col>
      <xdr:colOff>171450</xdr:colOff>
      <xdr:row>1398</xdr:row>
      <xdr:rowOff>133350</xdr:rowOff>
    </xdr:to>
    <xdr:pic>
      <xdr:nvPicPr>
        <xdr:cNvPr id="18813" name="Picture@5C\QPendientes@" descr="@5C\QPendientes@">
          <a:extLst>
            <a:ext uri="{FF2B5EF4-FFF2-40B4-BE49-F238E27FC236}">
              <a16:creationId xmlns:a16="http://schemas.microsoft.com/office/drawing/2014/main" id="{4456C9D7-6742-49C1-BF2C-0C3FB5D2F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6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1399</xdr:row>
      <xdr:rowOff>0</xdr:rowOff>
    </xdr:from>
    <xdr:to>
      <xdr:col>0</xdr:col>
      <xdr:colOff>171450</xdr:colOff>
      <xdr:row>1399</xdr:row>
      <xdr:rowOff>133350</xdr:rowOff>
    </xdr:to>
    <xdr:pic>
      <xdr:nvPicPr>
        <xdr:cNvPr id="18814" name="Picture@5C\QPendientes@" descr="@5C\QPendientes@">
          <a:extLst>
            <a:ext uri="{FF2B5EF4-FFF2-40B4-BE49-F238E27FC236}">
              <a16:creationId xmlns:a16="http://schemas.microsoft.com/office/drawing/2014/main" id="{8C0F2DB4-BFF7-47DE-86EE-ABF8590F3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58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1400</xdr:row>
      <xdr:rowOff>0</xdr:rowOff>
    </xdr:from>
    <xdr:to>
      <xdr:col>0</xdr:col>
      <xdr:colOff>171450</xdr:colOff>
      <xdr:row>1400</xdr:row>
      <xdr:rowOff>133350</xdr:rowOff>
    </xdr:to>
    <xdr:pic>
      <xdr:nvPicPr>
        <xdr:cNvPr id="18815" name="Picture@5C\QPendientes@" descr="@5C\QPendientes@">
          <a:extLst>
            <a:ext uri="{FF2B5EF4-FFF2-40B4-BE49-F238E27FC236}">
              <a16:creationId xmlns:a16="http://schemas.microsoft.com/office/drawing/2014/main" id="{3C396A49-DFE2-4996-854D-46D01386E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1401</xdr:row>
      <xdr:rowOff>0</xdr:rowOff>
    </xdr:from>
    <xdr:to>
      <xdr:col>0</xdr:col>
      <xdr:colOff>171450</xdr:colOff>
      <xdr:row>1401</xdr:row>
      <xdr:rowOff>133350</xdr:rowOff>
    </xdr:to>
    <xdr:pic>
      <xdr:nvPicPr>
        <xdr:cNvPr id="18816" name="Picture@5C\QPendientes@" descr="@5C\QPendientes@">
          <a:extLst>
            <a:ext uri="{FF2B5EF4-FFF2-40B4-BE49-F238E27FC236}">
              <a16:creationId xmlns:a16="http://schemas.microsoft.com/office/drawing/2014/main" id="{5D9056BD-E830-4F88-A868-B62526DFB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2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1402</xdr:row>
      <xdr:rowOff>0</xdr:rowOff>
    </xdr:from>
    <xdr:to>
      <xdr:col>0</xdr:col>
      <xdr:colOff>171450</xdr:colOff>
      <xdr:row>1402</xdr:row>
      <xdr:rowOff>133350</xdr:rowOff>
    </xdr:to>
    <xdr:pic>
      <xdr:nvPicPr>
        <xdr:cNvPr id="18817" name="Picture@5C\QPendientes@" descr="@5C\QPendientes@">
          <a:extLst>
            <a:ext uri="{FF2B5EF4-FFF2-40B4-BE49-F238E27FC236}">
              <a16:creationId xmlns:a16="http://schemas.microsoft.com/office/drawing/2014/main" id="{39123D6F-296F-40B5-9D9A-1A8689844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3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1403</xdr:row>
      <xdr:rowOff>0</xdr:rowOff>
    </xdr:from>
    <xdr:to>
      <xdr:col>0</xdr:col>
      <xdr:colOff>171450</xdr:colOff>
      <xdr:row>1403</xdr:row>
      <xdr:rowOff>133350</xdr:rowOff>
    </xdr:to>
    <xdr:pic>
      <xdr:nvPicPr>
        <xdr:cNvPr id="18818" name="Picture@5C\QPendientes@" descr="@5C\QPendientes@">
          <a:extLst>
            <a:ext uri="{FF2B5EF4-FFF2-40B4-BE49-F238E27FC236}">
              <a16:creationId xmlns:a16="http://schemas.microsoft.com/office/drawing/2014/main" id="{E5F7129B-0B9F-40A3-9241-716A31FD0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5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1404</xdr:row>
      <xdr:rowOff>0</xdr:rowOff>
    </xdr:from>
    <xdr:to>
      <xdr:col>0</xdr:col>
      <xdr:colOff>171450</xdr:colOff>
      <xdr:row>1404</xdr:row>
      <xdr:rowOff>133350</xdr:rowOff>
    </xdr:to>
    <xdr:pic>
      <xdr:nvPicPr>
        <xdr:cNvPr id="18819" name="Picture@5C\QPendientes@" descr="@5C\QPendientes@">
          <a:extLst>
            <a:ext uri="{FF2B5EF4-FFF2-40B4-BE49-F238E27FC236}">
              <a16:creationId xmlns:a16="http://schemas.microsoft.com/office/drawing/2014/main" id="{56CD78F4-8459-40FA-94B4-464DB83859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7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1405</xdr:row>
      <xdr:rowOff>0</xdr:rowOff>
    </xdr:from>
    <xdr:to>
      <xdr:col>0</xdr:col>
      <xdr:colOff>171450</xdr:colOff>
      <xdr:row>1405</xdr:row>
      <xdr:rowOff>133350</xdr:rowOff>
    </xdr:to>
    <xdr:pic>
      <xdr:nvPicPr>
        <xdr:cNvPr id="18820" name="Picture@5C\QPendientes@" descr="@5C\QPendientes@">
          <a:extLst>
            <a:ext uri="{FF2B5EF4-FFF2-40B4-BE49-F238E27FC236}">
              <a16:creationId xmlns:a16="http://schemas.microsoft.com/office/drawing/2014/main" id="{075C99DD-E299-4DEB-9B04-BC80EA72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9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1406</xdr:row>
      <xdr:rowOff>0</xdr:rowOff>
    </xdr:from>
    <xdr:to>
      <xdr:col>0</xdr:col>
      <xdr:colOff>171450</xdr:colOff>
      <xdr:row>1406</xdr:row>
      <xdr:rowOff>133350</xdr:rowOff>
    </xdr:to>
    <xdr:pic>
      <xdr:nvPicPr>
        <xdr:cNvPr id="18821" name="Picture@5C\QPendientes@" descr="@5C\QPendientes@">
          <a:extLst>
            <a:ext uri="{FF2B5EF4-FFF2-40B4-BE49-F238E27FC236}">
              <a16:creationId xmlns:a16="http://schemas.microsoft.com/office/drawing/2014/main" id="{F0F77CA0-2E25-4D11-BCD8-27423C989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1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1407</xdr:row>
      <xdr:rowOff>0</xdr:rowOff>
    </xdr:from>
    <xdr:to>
      <xdr:col>0</xdr:col>
      <xdr:colOff>171450</xdr:colOff>
      <xdr:row>1407</xdr:row>
      <xdr:rowOff>133350</xdr:rowOff>
    </xdr:to>
    <xdr:pic>
      <xdr:nvPicPr>
        <xdr:cNvPr id="18822" name="Picture@5C\QPendientes@" descr="@5C\QPendientes@">
          <a:extLst>
            <a:ext uri="{FF2B5EF4-FFF2-40B4-BE49-F238E27FC236}">
              <a16:creationId xmlns:a16="http://schemas.microsoft.com/office/drawing/2014/main" id="{A52B6285-9A6F-42B8-9DFB-F86E05D721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3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1408</xdr:row>
      <xdr:rowOff>0</xdr:rowOff>
    </xdr:from>
    <xdr:to>
      <xdr:col>0</xdr:col>
      <xdr:colOff>171450</xdr:colOff>
      <xdr:row>1408</xdr:row>
      <xdr:rowOff>133350</xdr:rowOff>
    </xdr:to>
    <xdr:pic>
      <xdr:nvPicPr>
        <xdr:cNvPr id="18823" name="Picture@5C\QPendientes@" descr="@5C\QPendientes@">
          <a:extLst>
            <a:ext uri="{FF2B5EF4-FFF2-40B4-BE49-F238E27FC236}">
              <a16:creationId xmlns:a16="http://schemas.microsoft.com/office/drawing/2014/main" id="{EBA6257F-B1DB-4A50-82B4-AA9831553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4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1409</xdr:row>
      <xdr:rowOff>0</xdr:rowOff>
    </xdr:from>
    <xdr:to>
      <xdr:col>0</xdr:col>
      <xdr:colOff>171450</xdr:colOff>
      <xdr:row>1409</xdr:row>
      <xdr:rowOff>133350</xdr:rowOff>
    </xdr:to>
    <xdr:pic>
      <xdr:nvPicPr>
        <xdr:cNvPr id="18824" name="Picture@5C\QPendientes@" descr="@5C\QPendientes@">
          <a:extLst>
            <a:ext uri="{FF2B5EF4-FFF2-40B4-BE49-F238E27FC236}">
              <a16:creationId xmlns:a16="http://schemas.microsoft.com/office/drawing/2014/main" id="{FFE9B8DB-AC26-4F14-915C-5814E6FF9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6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1410</xdr:row>
      <xdr:rowOff>0</xdr:rowOff>
    </xdr:from>
    <xdr:to>
      <xdr:col>0</xdr:col>
      <xdr:colOff>171450</xdr:colOff>
      <xdr:row>1410</xdr:row>
      <xdr:rowOff>133350</xdr:rowOff>
    </xdr:to>
    <xdr:pic>
      <xdr:nvPicPr>
        <xdr:cNvPr id="18825" name="Picture@5C\QPendientes@" descr="@5C\QPendientes@">
          <a:extLst>
            <a:ext uri="{FF2B5EF4-FFF2-40B4-BE49-F238E27FC236}">
              <a16:creationId xmlns:a16="http://schemas.microsoft.com/office/drawing/2014/main" id="{D669857C-9931-4C3C-86EC-3E4A60606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1411</xdr:row>
      <xdr:rowOff>0</xdr:rowOff>
    </xdr:from>
    <xdr:to>
      <xdr:col>0</xdr:col>
      <xdr:colOff>171450</xdr:colOff>
      <xdr:row>1411</xdr:row>
      <xdr:rowOff>133350</xdr:rowOff>
    </xdr:to>
    <xdr:pic>
      <xdr:nvPicPr>
        <xdr:cNvPr id="18826" name="Picture@5C\QPendientes@" descr="@5C\QPendientes@">
          <a:extLst>
            <a:ext uri="{FF2B5EF4-FFF2-40B4-BE49-F238E27FC236}">
              <a16:creationId xmlns:a16="http://schemas.microsoft.com/office/drawing/2014/main" id="{F8262F83-C7E3-45E2-A09D-0B3C0E057F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0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1412</xdr:row>
      <xdr:rowOff>0</xdr:rowOff>
    </xdr:from>
    <xdr:to>
      <xdr:col>0</xdr:col>
      <xdr:colOff>171450</xdr:colOff>
      <xdr:row>1412</xdr:row>
      <xdr:rowOff>133350</xdr:rowOff>
    </xdr:to>
    <xdr:pic>
      <xdr:nvPicPr>
        <xdr:cNvPr id="18827" name="Picture@5C\QPendientes@" descr="@5C\QPendientes@">
          <a:extLst>
            <a:ext uri="{FF2B5EF4-FFF2-40B4-BE49-F238E27FC236}">
              <a16:creationId xmlns:a16="http://schemas.microsoft.com/office/drawing/2014/main" id="{2C9746E5-5FA2-4C46-BFD3-033F21C1E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2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1413</xdr:row>
      <xdr:rowOff>0</xdr:rowOff>
    </xdr:from>
    <xdr:to>
      <xdr:col>0</xdr:col>
      <xdr:colOff>171450</xdr:colOff>
      <xdr:row>1413</xdr:row>
      <xdr:rowOff>133350</xdr:rowOff>
    </xdr:to>
    <xdr:pic>
      <xdr:nvPicPr>
        <xdr:cNvPr id="18828" name="Picture@5C\QPendientes@" descr="@5C\QPendientes@">
          <a:extLst>
            <a:ext uri="{FF2B5EF4-FFF2-40B4-BE49-F238E27FC236}">
              <a16:creationId xmlns:a16="http://schemas.microsoft.com/office/drawing/2014/main" id="{2E624D8E-44D4-4765-AD4F-35784E57D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4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1414</xdr:row>
      <xdr:rowOff>0</xdr:rowOff>
    </xdr:from>
    <xdr:to>
      <xdr:col>0</xdr:col>
      <xdr:colOff>171450</xdr:colOff>
      <xdr:row>1414</xdr:row>
      <xdr:rowOff>133350</xdr:rowOff>
    </xdr:to>
    <xdr:pic>
      <xdr:nvPicPr>
        <xdr:cNvPr id="18829" name="Picture@5C\QPendientes@" descr="@5C\QPendientes@">
          <a:extLst>
            <a:ext uri="{FF2B5EF4-FFF2-40B4-BE49-F238E27FC236}">
              <a16:creationId xmlns:a16="http://schemas.microsoft.com/office/drawing/2014/main" id="{2A2FA13C-E9F4-4520-BC7E-9A0C712DA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5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1415</xdr:row>
      <xdr:rowOff>0</xdr:rowOff>
    </xdr:from>
    <xdr:to>
      <xdr:col>0</xdr:col>
      <xdr:colOff>171450</xdr:colOff>
      <xdr:row>1415</xdr:row>
      <xdr:rowOff>133350</xdr:rowOff>
    </xdr:to>
    <xdr:pic>
      <xdr:nvPicPr>
        <xdr:cNvPr id="18830" name="Picture@5C\QPendientes@" descr="@5C\QPendientes@">
          <a:extLst>
            <a:ext uri="{FF2B5EF4-FFF2-40B4-BE49-F238E27FC236}">
              <a16:creationId xmlns:a16="http://schemas.microsoft.com/office/drawing/2014/main" id="{803CB53B-5772-431A-8C3D-A3F99CC6A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7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1416</xdr:row>
      <xdr:rowOff>0</xdr:rowOff>
    </xdr:from>
    <xdr:to>
      <xdr:col>0</xdr:col>
      <xdr:colOff>171450</xdr:colOff>
      <xdr:row>1416</xdr:row>
      <xdr:rowOff>133350</xdr:rowOff>
    </xdr:to>
    <xdr:pic>
      <xdr:nvPicPr>
        <xdr:cNvPr id="18831" name="Picture@5C\QPendientes@" descr="@5C\QPendientes@">
          <a:extLst>
            <a:ext uri="{FF2B5EF4-FFF2-40B4-BE49-F238E27FC236}">
              <a16:creationId xmlns:a16="http://schemas.microsoft.com/office/drawing/2014/main" id="{3079F83A-1270-478A-A391-7275D0000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89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1417</xdr:row>
      <xdr:rowOff>0</xdr:rowOff>
    </xdr:from>
    <xdr:to>
      <xdr:col>0</xdr:col>
      <xdr:colOff>171450</xdr:colOff>
      <xdr:row>1417</xdr:row>
      <xdr:rowOff>133350</xdr:rowOff>
    </xdr:to>
    <xdr:pic>
      <xdr:nvPicPr>
        <xdr:cNvPr id="18832" name="Picture@5C\QPendientes@" descr="@5C\QPendientes@">
          <a:extLst>
            <a:ext uri="{FF2B5EF4-FFF2-40B4-BE49-F238E27FC236}">
              <a16:creationId xmlns:a16="http://schemas.microsoft.com/office/drawing/2014/main" id="{DAEF0B18-2FA3-4F3E-96F9-E95D17F52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1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1418</xdr:row>
      <xdr:rowOff>0</xdr:rowOff>
    </xdr:from>
    <xdr:to>
      <xdr:col>0</xdr:col>
      <xdr:colOff>171450</xdr:colOff>
      <xdr:row>1418</xdr:row>
      <xdr:rowOff>133350</xdr:rowOff>
    </xdr:to>
    <xdr:pic>
      <xdr:nvPicPr>
        <xdr:cNvPr id="18833" name="Picture@5C\QPendientes@" descr="@5C\QPendientes@">
          <a:extLst>
            <a:ext uri="{FF2B5EF4-FFF2-40B4-BE49-F238E27FC236}">
              <a16:creationId xmlns:a16="http://schemas.microsoft.com/office/drawing/2014/main" id="{73582273-8BCE-41AA-AF5D-41E8C12E74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3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1419</xdr:row>
      <xdr:rowOff>0</xdr:rowOff>
    </xdr:from>
    <xdr:to>
      <xdr:col>0</xdr:col>
      <xdr:colOff>171450</xdr:colOff>
      <xdr:row>1419</xdr:row>
      <xdr:rowOff>133350</xdr:rowOff>
    </xdr:to>
    <xdr:pic>
      <xdr:nvPicPr>
        <xdr:cNvPr id="18834" name="Picture@5C\QPendientes@" descr="@5C\QPendientes@">
          <a:extLst>
            <a:ext uri="{FF2B5EF4-FFF2-40B4-BE49-F238E27FC236}">
              <a16:creationId xmlns:a16="http://schemas.microsoft.com/office/drawing/2014/main" id="{9E642F47-8784-44E4-90CF-BF99947DB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5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1420</xdr:row>
      <xdr:rowOff>0</xdr:rowOff>
    </xdr:from>
    <xdr:to>
      <xdr:col>0</xdr:col>
      <xdr:colOff>171450</xdr:colOff>
      <xdr:row>1420</xdr:row>
      <xdr:rowOff>133350</xdr:rowOff>
    </xdr:to>
    <xdr:pic>
      <xdr:nvPicPr>
        <xdr:cNvPr id="18835" name="Picture@5C\QPendientes@" descr="@5C\QPendientes@">
          <a:extLst>
            <a:ext uri="{FF2B5EF4-FFF2-40B4-BE49-F238E27FC236}">
              <a16:creationId xmlns:a16="http://schemas.microsoft.com/office/drawing/2014/main" id="{B03BC473-029D-4A95-BBB7-F31A87A6B8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1421</xdr:row>
      <xdr:rowOff>0</xdr:rowOff>
    </xdr:from>
    <xdr:to>
      <xdr:col>0</xdr:col>
      <xdr:colOff>171450</xdr:colOff>
      <xdr:row>1421</xdr:row>
      <xdr:rowOff>133350</xdr:rowOff>
    </xdr:to>
    <xdr:pic>
      <xdr:nvPicPr>
        <xdr:cNvPr id="18836" name="Picture@5C\QPendientes@" descr="@5C\QPendientes@">
          <a:extLst>
            <a:ext uri="{FF2B5EF4-FFF2-40B4-BE49-F238E27FC236}">
              <a16:creationId xmlns:a16="http://schemas.microsoft.com/office/drawing/2014/main" id="{F4A522AB-10F6-4FDC-A96A-6F504A6E1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8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1422</xdr:row>
      <xdr:rowOff>0</xdr:rowOff>
    </xdr:from>
    <xdr:to>
      <xdr:col>0</xdr:col>
      <xdr:colOff>171450</xdr:colOff>
      <xdr:row>1422</xdr:row>
      <xdr:rowOff>133350</xdr:rowOff>
    </xdr:to>
    <xdr:pic>
      <xdr:nvPicPr>
        <xdr:cNvPr id="18837" name="Picture@5C\QPendientes@" descr="@5C\QPendientes@">
          <a:extLst>
            <a:ext uri="{FF2B5EF4-FFF2-40B4-BE49-F238E27FC236}">
              <a16:creationId xmlns:a16="http://schemas.microsoft.com/office/drawing/2014/main" id="{6453407B-1F69-4C3E-A0CA-A49FF03B29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0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1423</xdr:row>
      <xdr:rowOff>0</xdr:rowOff>
    </xdr:from>
    <xdr:to>
      <xdr:col>0</xdr:col>
      <xdr:colOff>171450</xdr:colOff>
      <xdr:row>1423</xdr:row>
      <xdr:rowOff>133350</xdr:rowOff>
    </xdr:to>
    <xdr:pic>
      <xdr:nvPicPr>
        <xdr:cNvPr id="18838" name="Picture@5C\QPendientes@" descr="@5C\QPendientes@">
          <a:extLst>
            <a:ext uri="{FF2B5EF4-FFF2-40B4-BE49-F238E27FC236}">
              <a16:creationId xmlns:a16="http://schemas.microsoft.com/office/drawing/2014/main" id="{8FC32CEE-5D18-486D-8D8E-2CA0CE7E2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2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1424</xdr:row>
      <xdr:rowOff>0</xdr:rowOff>
    </xdr:from>
    <xdr:to>
      <xdr:col>0</xdr:col>
      <xdr:colOff>171450</xdr:colOff>
      <xdr:row>1424</xdr:row>
      <xdr:rowOff>133350</xdr:rowOff>
    </xdr:to>
    <xdr:pic>
      <xdr:nvPicPr>
        <xdr:cNvPr id="18839" name="Picture@5C\QPendientes@" descr="@5C\QPendientes@">
          <a:extLst>
            <a:ext uri="{FF2B5EF4-FFF2-40B4-BE49-F238E27FC236}">
              <a16:creationId xmlns:a16="http://schemas.microsoft.com/office/drawing/2014/main" id="{3DD70DF7-3EE5-4F7D-A8A4-74E19C3B3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4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1425</xdr:row>
      <xdr:rowOff>0</xdr:rowOff>
    </xdr:from>
    <xdr:to>
      <xdr:col>0</xdr:col>
      <xdr:colOff>171450</xdr:colOff>
      <xdr:row>1425</xdr:row>
      <xdr:rowOff>133350</xdr:rowOff>
    </xdr:to>
    <xdr:pic>
      <xdr:nvPicPr>
        <xdr:cNvPr id="18840" name="Picture@5C\QPendientes@" descr="@5C\QPendientes@">
          <a:extLst>
            <a:ext uri="{FF2B5EF4-FFF2-40B4-BE49-F238E27FC236}">
              <a16:creationId xmlns:a16="http://schemas.microsoft.com/office/drawing/2014/main" id="{67776040-7FAF-4215-B088-28AB2FC66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6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1426</xdr:row>
      <xdr:rowOff>0</xdr:rowOff>
    </xdr:from>
    <xdr:to>
      <xdr:col>0</xdr:col>
      <xdr:colOff>171450</xdr:colOff>
      <xdr:row>1426</xdr:row>
      <xdr:rowOff>133350</xdr:rowOff>
    </xdr:to>
    <xdr:pic>
      <xdr:nvPicPr>
        <xdr:cNvPr id="18841" name="Picture@5C\QPendientes@" descr="@5C\QPendientes@">
          <a:extLst>
            <a:ext uri="{FF2B5EF4-FFF2-40B4-BE49-F238E27FC236}">
              <a16:creationId xmlns:a16="http://schemas.microsoft.com/office/drawing/2014/main" id="{2A7D3D82-A775-4921-BF63-2D5BA8B9C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7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1427</xdr:row>
      <xdr:rowOff>0</xdr:rowOff>
    </xdr:from>
    <xdr:to>
      <xdr:col>0</xdr:col>
      <xdr:colOff>171450</xdr:colOff>
      <xdr:row>1427</xdr:row>
      <xdr:rowOff>133350</xdr:rowOff>
    </xdr:to>
    <xdr:pic>
      <xdr:nvPicPr>
        <xdr:cNvPr id="18842" name="Picture@5C\QPendientes@" descr="@5C\QPendientes@">
          <a:extLst>
            <a:ext uri="{FF2B5EF4-FFF2-40B4-BE49-F238E27FC236}">
              <a16:creationId xmlns:a16="http://schemas.microsoft.com/office/drawing/2014/main" id="{B7A54239-F71D-4918-A349-9DAB30678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09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1428</xdr:row>
      <xdr:rowOff>0</xdr:rowOff>
    </xdr:from>
    <xdr:to>
      <xdr:col>0</xdr:col>
      <xdr:colOff>171450</xdr:colOff>
      <xdr:row>1428</xdr:row>
      <xdr:rowOff>133350</xdr:rowOff>
    </xdr:to>
    <xdr:pic>
      <xdr:nvPicPr>
        <xdr:cNvPr id="18843" name="Picture@5C\QPendientes@" descr="@5C\QPendientes@">
          <a:extLst>
            <a:ext uri="{FF2B5EF4-FFF2-40B4-BE49-F238E27FC236}">
              <a16:creationId xmlns:a16="http://schemas.microsoft.com/office/drawing/2014/main" id="{E3AF23BA-BD95-43A8-836E-7439E48C7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1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1429</xdr:row>
      <xdr:rowOff>0</xdr:rowOff>
    </xdr:from>
    <xdr:to>
      <xdr:col>0</xdr:col>
      <xdr:colOff>171450</xdr:colOff>
      <xdr:row>1429</xdr:row>
      <xdr:rowOff>133350</xdr:rowOff>
    </xdr:to>
    <xdr:pic>
      <xdr:nvPicPr>
        <xdr:cNvPr id="18844" name="Picture@5C\QPendientes@" descr="@5C\QPendientes@">
          <a:extLst>
            <a:ext uri="{FF2B5EF4-FFF2-40B4-BE49-F238E27FC236}">
              <a16:creationId xmlns:a16="http://schemas.microsoft.com/office/drawing/2014/main" id="{D5D35699-33EB-4865-87AA-42D63DCCE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3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1430</xdr:row>
      <xdr:rowOff>0</xdr:rowOff>
    </xdr:from>
    <xdr:to>
      <xdr:col>0</xdr:col>
      <xdr:colOff>171450</xdr:colOff>
      <xdr:row>1430</xdr:row>
      <xdr:rowOff>133350</xdr:rowOff>
    </xdr:to>
    <xdr:pic>
      <xdr:nvPicPr>
        <xdr:cNvPr id="18845" name="Picture@5C\QPendientes@" descr="@5C\QPendientes@">
          <a:extLst>
            <a:ext uri="{FF2B5EF4-FFF2-40B4-BE49-F238E27FC236}">
              <a16:creationId xmlns:a16="http://schemas.microsoft.com/office/drawing/2014/main" id="{B604E153-5EFD-4099-A296-BDF9C0243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1431</xdr:row>
      <xdr:rowOff>0</xdr:rowOff>
    </xdr:from>
    <xdr:to>
      <xdr:col>0</xdr:col>
      <xdr:colOff>171450</xdr:colOff>
      <xdr:row>1431</xdr:row>
      <xdr:rowOff>133350</xdr:rowOff>
    </xdr:to>
    <xdr:pic>
      <xdr:nvPicPr>
        <xdr:cNvPr id="18846" name="Picture@5C\QPendientes@" descr="@5C\QPendientes@">
          <a:extLst>
            <a:ext uri="{FF2B5EF4-FFF2-40B4-BE49-F238E27FC236}">
              <a16:creationId xmlns:a16="http://schemas.microsoft.com/office/drawing/2014/main" id="{8EC63F6F-AAC8-48BA-B107-9BA5E6E31C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7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1432</xdr:row>
      <xdr:rowOff>0</xdr:rowOff>
    </xdr:from>
    <xdr:to>
      <xdr:col>0</xdr:col>
      <xdr:colOff>171450</xdr:colOff>
      <xdr:row>1432</xdr:row>
      <xdr:rowOff>133350</xdr:rowOff>
    </xdr:to>
    <xdr:pic>
      <xdr:nvPicPr>
        <xdr:cNvPr id="18847" name="Picture@5C\QPendientes@" descr="@5C\QPendientes@">
          <a:extLst>
            <a:ext uri="{FF2B5EF4-FFF2-40B4-BE49-F238E27FC236}">
              <a16:creationId xmlns:a16="http://schemas.microsoft.com/office/drawing/2014/main" id="{CE223E96-6225-4AEE-A904-55D03563B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8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1433</xdr:row>
      <xdr:rowOff>0</xdr:rowOff>
    </xdr:from>
    <xdr:to>
      <xdr:col>0</xdr:col>
      <xdr:colOff>171450</xdr:colOff>
      <xdr:row>1433</xdr:row>
      <xdr:rowOff>133350</xdr:rowOff>
    </xdr:to>
    <xdr:pic>
      <xdr:nvPicPr>
        <xdr:cNvPr id="18848" name="Picture@5C\QPendientes@" descr="@5C\QPendientes@">
          <a:extLst>
            <a:ext uri="{FF2B5EF4-FFF2-40B4-BE49-F238E27FC236}">
              <a16:creationId xmlns:a16="http://schemas.microsoft.com/office/drawing/2014/main" id="{B8A40A26-8B88-4A4C-8F97-D1DEC7130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0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1434</xdr:row>
      <xdr:rowOff>0</xdr:rowOff>
    </xdr:from>
    <xdr:to>
      <xdr:col>0</xdr:col>
      <xdr:colOff>171450</xdr:colOff>
      <xdr:row>1434</xdr:row>
      <xdr:rowOff>133350</xdr:rowOff>
    </xdr:to>
    <xdr:pic>
      <xdr:nvPicPr>
        <xdr:cNvPr id="18849" name="Picture@5C\QPendientes@" descr="@5C\QPendientes@">
          <a:extLst>
            <a:ext uri="{FF2B5EF4-FFF2-40B4-BE49-F238E27FC236}">
              <a16:creationId xmlns:a16="http://schemas.microsoft.com/office/drawing/2014/main" id="{29F96CF0-407D-4E4F-AD07-E0192C957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2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1435</xdr:row>
      <xdr:rowOff>0</xdr:rowOff>
    </xdr:from>
    <xdr:to>
      <xdr:col>0</xdr:col>
      <xdr:colOff>171450</xdr:colOff>
      <xdr:row>1435</xdr:row>
      <xdr:rowOff>133350</xdr:rowOff>
    </xdr:to>
    <xdr:pic>
      <xdr:nvPicPr>
        <xdr:cNvPr id="18850" name="Picture@5C\QPendientes@" descr="@5C\QPendientes@">
          <a:extLst>
            <a:ext uri="{FF2B5EF4-FFF2-40B4-BE49-F238E27FC236}">
              <a16:creationId xmlns:a16="http://schemas.microsoft.com/office/drawing/2014/main" id="{0BBC31E1-FA43-4A74-AFD6-88D916C23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4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1436</xdr:row>
      <xdr:rowOff>0</xdr:rowOff>
    </xdr:from>
    <xdr:to>
      <xdr:col>0</xdr:col>
      <xdr:colOff>171450</xdr:colOff>
      <xdr:row>1436</xdr:row>
      <xdr:rowOff>133350</xdr:rowOff>
    </xdr:to>
    <xdr:pic>
      <xdr:nvPicPr>
        <xdr:cNvPr id="18851" name="Picture@5C\QPendientes@" descr="@5C\QPendientes@">
          <a:extLst>
            <a:ext uri="{FF2B5EF4-FFF2-40B4-BE49-F238E27FC236}">
              <a16:creationId xmlns:a16="http://schemas.microsoft.com/office/drawing/2014/main" id="{9988122F-07E7-42ED-89BE-68BFC7A13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6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1437</xdr:row>
      <xdr:rowOff>0</xdr:rowOff>
    </xdr:from>
    <xdr:to>
      <xdr:col>0</xdr:col>
      <xdr:colOff>171450</xdr:colOff>
      <xdr:row>1437</xdr:row>
      <xdr:rowOff>133350</xdr:rowOff>
    </xdr:to>
    <xdr:pic>
      <xdr:nvPicPr>
        <xdr:cNvPr id="18852" name="Picture@5C\QPendientes@" descr="@5C\QPendientes@">
          <a:extLst>
            <a:ext uri="{FF2B5EF4-FFF2-40B4-BE49-F238E27FC236}">
              <a16:creationId xmlns:a16="http://schemas.microsoft.com/office/drawing/2014/main" id="{DDC2AE32-EDDE-40BE-BB62-856086F76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7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1438</xdr:row>
      <xdr:rowOff>0</xdr:rowOff>
    </xdr:from>
    <xdr:to>
      <xdr:col>0</xdr:col>
      <xdr:colOff>171450</xdr:colOff>
      <xdr:row>1438</xdr:row>
      <xdr:rowOff>133350</xdr:rowOff>
    </xdr:to>
    <xdr:pic>
      <xdr:nvPicPr>
        <xdr:cNvPr id="18853" name="Picture@5C\QPendientes@" descr="@5C\QPendientes@">
          <a:extLst>
            <a:ext uri="{FF2B5EF4-FFF2-40B4-BE49-F238E27FC236}">
              <a16:creationId xmlns:a16="http://schemas.microsoft.com/office/drawing/2014/main" id="{A67AA013-7E16-47B3-9C0C-7400E2AA5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29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1439</xdr:row>
      <xdr:rowOff>0</xdr:rowOff>
    </xdr:from>
    <xdr:to>
      <xdr:col>0</xdr:col>
      <xdr:colOff>171450</xdr:colOff>
      <xdr:row>1439</xdr:row>
      <xdr:rowOff>133350</xdr:rowOff>
    </xdr:to>
    <xdr:pic>
      <xdr:nvPicPr>
        <xdr:cNvPr id="18854" name="Picture@5C\QPendientes@" descr="@5C\QPendientes@">
          <a:extLst>
            <a:ext uri="{FF2B5EF4-FFF2-40B4-BE49-F238E27FC236}">
              <a16:creationId xmlns:a16="http://schemas.microsoft.com/office/drawing/2014/main" id="{3B7490E0-2E3C-454A-A275-9AEB7DEC9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1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1440</xdr:row>
      <xdr:rowOff>0</xdr:rowOff>
    </xdr:from>
    <xdr:to>
      <xdr:col>0</xdr:col>
      <xdr:colOff>171450</xdr:colOff>
      <xdr:row>1440</xdr:row>
      <xdr:rowOff>133350</xdr:rowOff>
    </xdr:to>
    <xdr:pic>
      <xdr:nvPicPr>
        <xdr:cNvPr id="18855" name="Picture@5C\QPendientes@" descr="@5C\QPendientes@">
          <a:extLst>
            <a:ext uri="{FF2B5EF4-FFF2-40B4-BE49-F238E27FC236}">
              <a16:creationId xmlns:a16="http://schemas.microsoft.com/office/drawing/2014/main" id="{209B26FB-892A-4957-8FF3-C1BF992E6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1441</xdr:row>
      <xdr:rowOff>0</xdr:rowOff>
    </xdr:from>
    <xdr:to>
      <xdr:col>0</xdr:col>
      <xdr:colOff>171450</xdr:colOff>
      <xdr:row>1441</xdr:row>
      <xdr:rowOff>133350</xdr:rowOff>
    </xdr:to>
    <xdr:pic>
      <xdr:nvPicPr>
        <xdr:cNvPr id="18856" name="Picture@5C\QPendientes@" descr="@5C\QPendientes@">
          <a:extLst>
            <a:ext uri="{FF2B5EF4-FFF2-40B4-BE49-F238E27FC236}">
              <a16:creationId xmlns:a16="http://schemas.microsoft.com/office/drawing/2014/main" id="{79674D8E-ACAD-4099-BBCC-22B056776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5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1442</xdr:row>
      <xdr:rowOff>0</xdr:rowOff>
    </xdr:from>
    <xdr:to>
      <xdr:col>0</xdr:col>
      <xdr:colOff>171450</xdr:colOff>
      <xdr:row>1442</xdr:row>
      <xdr:rowOff>133350</xdr:rowOff>
    </xdr:to>
    <xdr:pic>
      <xdr:nvPicPr>
        <xdr:cNvPr id="18857" name="Picture@5C\QPendientes@" descr="@5C\QPendientes@">
          <a:extLst>
            <a:ext uri="{FF2B5EF4-FFF2-40B4-BE49-F238E27FC236}">
              <a16:creationId xmlns:a16="http://schemas.microsoft.com/office/drawing/2014/main" id="{AC43FB0E-396A-4116-8F1B-F84CBE539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7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1443</xdr:row>
      <xdr:rowOff>0</xdr:rowOff>
    </xdr:from>
    <xdr:to>
      <xdr:col>0</xdr:col>
      <xdr:colOff>171450</xdr:colOff>
      <xdr:row>1443</xdr:row>
      <xdr:rowOff>133350</xdr:rowOff>
    </xdr:to>
    <xdr:pic>
      <xdr:nvPicPr>
        <xdr:cNvPr id="18858" name="Picture@5C\QPendientes@" descr="@5C\QPendientes@">
          <a:extLst>
            <a:ext uri="{FF2B5EF4-FFF2-40B4-BE49-F238E27FC236}">
              <a16:creationId xmlns:a16="http://schemas.microsoft.com/office/drawing/2014/main" id="{A346B896-CB17-4141-9F2E-421076433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8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1444</xdr:row>
      <xdr:rowOff>0</xdr:rowOff>
    </xdr:from>
    <xdr:to>
      <xdr:col>0</xdr:col>
      <xdr:colOff>171450</xdr:colOff>
      <xdr:row>1444</xdr:row>
      <xdr:rowOff>133350</xdr:rowOff>
    </xdr:to>
    <xdr:pic>
      <xdr:nvPicPr>
        <xdr:cNvPr id="18859" name="Picture@5C\QPendientes@" descr="@5C\QPendientes@">
          <a:extLst>
            <a:ext uri="{FF2B5EF4-FFF2-40B4-BE49-F238E27FC236}">
              <a16:creationId xmlns:a16="http://schemas.microsoft.com/office/drawing/2014/main" id="{DC23E58A-425B-47C3-9B3B-CD004915D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0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1445</xdr:row>
      <xdr:rowOff>0</xdr:rowOff>
    </xdr:from>
    <xdr:to>
      <xdr:col>0</xdr:col>
      <xdr:colOff>171450</xdr:colOff>
      <xdr:row>1445</xdr:row>
      <xdr:rowOff>133350</xdr:rowOff>
    </xdr:to>
    <xdr:pic>
      <xdr:nvPicPr>
        <xdr:cNvPr id="18860" name="Picture@5C\QPendientes@" descr="@5C\QPendientes@">
          <a:extLst>
            <a:ext uri="{FF2B5EF4-FFF2-40B4-BE49-F238E27FC236}">
              <a16:creationId xmlns:a16="http://schemas.microsoft.com/office/drawing/2014/main" id="{0FEF39D6-CCFF-43AF-AD5F-7D74A732F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2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1446</xdr:row>
      <xdr:rowOff>0</xdr:rowOff>
    </xdr:from>
    <xdr:to>
      <xdr:col>0</xdr:col>
      <xdr:colOff>171450</xdr:colOff>
      <xdr:row>1446</xdr:row>
      <xdr:rowOff>133350</xdr:rowOff>
    </xdr:to>
    <xdr:pic>
      <xdr:nvPicPr>
        <xdr:cNvPr id="18861" name="Picture@5C\QPendientes@" descr="@5C\QPendientes@">
          <a:extLst>
            <a:ext uri="{FF2B5EF4-FFF2-40B4-BE49-F238E27FC236}">
              <a16:creationId xmlns:a16="http://schemas.microsoft.com/office/drawing/2014/main" id="{BE0FD8FB-C49C-4FB5-B4A8-A6AAAAE73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4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1447</xdr:row>
      <xdr:rowOff>0</xdr:rowOff>
    </xdr:from>
    <xdr:to>
      <xdr:col>0</xdr:col>
      <xdr:colOff>171450</xdr:colOff>
      <xdr:row>1447</xdr:row>
      <xdr:rowOff>133350</xdr:rowOff>
    </xdr:to>
    <xdr:pic>
      <xdr:nvPicPr>
        <xdr:cNvPr id="18862" name="Picture@5C\QPendientes@" descr="@5C\QPendientes@">
          <a:extLst>
            <a:ext uri="{FF2B5EF4-FFF2-40B4-BE49-F238E27FC236}">
              <a16:creationId xmlns:a16="http://schemas.microsoft.com/office/drawing/2014/main" id="{1EB9FA9C-C313-4799-99D6-68FECEE4D6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6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1448</xdr:row>
      <xdr:rowOff>0</xdr:rowOff>
    </xdr:from>
    <xdr:to>
      <xdr:col>0</xdr:col>
      <xdr:colOff>171450</xdr:colOff>
      <xdr:row>1448</xdr:row>
      <xdr:rowOff>133350</xdr:rowOff>
    </xdr:to>
    <xdr:pic>
      <xdr:nvPicPr>
        <xdr:cNvPr id="18863" name="Picture@5C\QPendientes@" descr="@5C\QPendientes@">
          <a:extLst>
            <a:ext uri="{FF2B5EF4-FFF2-40B4-BE49-F238E27FC236}">
              <a16:creationId xmlns:a16="http://schemas.microsoft.com/office/drawing/2014/main" id="{F1F88CD0-077B-442C-8982-51E52BE9F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8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1449</xdr:row>
      <xdr:rowOff>0</xdr:rowOff>
    </xdr:from>
    <xdr:to>
      <xdr:col>0</xdr:col>
      <xdr:colOff>171450</xdr:colOff>
      <xdr:row>1449</xdr:row>
      <xdr:rowOff>133350</xdr:rowOff>
    </xdr:to>
    <xdr:pic>
      <xdr:nvPicPr>
        <xdr:cNvPr id="18864" name="Picture@5C\QPendientes@" descr="@5C\QPendientes@">
          <a:extLst>
            <a:ext uri="{FF2B5EF4-FFF2-40B4-BE49-F238E27FC236}">
              <a16:creationId xmlns:a16="http://schemas.microsoft.com/office/drawing/2014/main" id="{10F7A1E6-47E9-45E0-AF8B-9F936FCA3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49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1450</xdr:row>
      <xdr:rowOff>0</xdr:rowOff>
    </xdr:from>
    <xdr:to>
      <xdr:col>0</xdr:col>
      <xdr:colOff>171450</xdr:colOff>
      <xdr:row>1450</xdr:row>
      <xdr:rowOff>133350</xdr:rowOff>
    </xdr:to>
    <xdr:pic>
      <xdr:nvPicPr>
        <xdr:cNvPr id="18865" name="Picture@5C\QPendientes@" descr="@5C\QPendientes@">
          <a:extLst>
            <a:ext uri="{FF2B5EF4-FFF2-40B4-BE49-F238E27FC236}">
              <a16:creationId xmlns:a16="http://schemas.microsoft.com/office/drawing/2014/main" id="{208C3419-F558-43E6-BC84-E7F0E7692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1451</xdr:row>
      <xdr:rowOff>0</xdr:rowOff>
    </xdr:from>
    <xdr:to>
      <xdr:col>0</xdr:col>
      <xdr:colOff>171450</xdr:colOff>
      <xdr:row>1451</xdr:row>
      <xdr:rowOff>133350</xdr:rowOff>
    </xdr:to>
    <xdr:pic>
      <xdr:nvPicPr>
        <xdr:cNvPr id="18866" name="Picture@5C\QPendientes@" descr="@5C\QPendientes@">
          <a:extLst>
            <a:ext uri="{FF2B5EF4-FFF2-40B4-BE49-F238E27FC236}">
              <a16:creationId xmlns:a16="http://schemas.microsoft.com/office/drawing/2014/main" id="{04A13FC4-B9DE-4558-886D-76178654E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3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1452</xdr:row>
      <xdr:rowOff>0</xdr:rowOff>
    </xdr:from>
    <xdr:to>
      <xdr:col>0</xdr:col>
      <xdr:colOff>171450</xdr:colOff>
      <xdr:row>1452</xdr:row>
      <xdr:rowOff>133350</xdr:rowOff>
    </xdr:to>
    <xdr:pic>
      <xdr:nvPicPr>
        <xdr:cNvPr id="18867" name="Picture@5C\QPendientes@" descr="@5C\QPendientes@">
          <a:extLst>
            <a:ext uri="{FF2B5EF4-FFF2-40B4-BE49-F238E27FC236}">
              <a16:creationId xmlns:a16="http://schemas.microsoft.com/office/drawing/2014/main" id="{6E2B9708-6BA1-4B88-BB43-EE7C098E2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5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1453</xdr:row>
      <xdr:rowOff>0</xdr:rowOff>
    </xdr:from>
    <xdr:to>
      <xdr:col>0</xdr:col>
      <xdr:colOff>171450</xdr:colOff>
      <xdr:row>1453</xdr:row>
      <xdr:rowOff>133350</xdr:rowOff>
    </xdr:to>
    <xdr:pic>
      <xdr:nvPicPr>
        <xdr:cNvPr id="18868" name="Picture@5C\QPendientes@" descr="@5C\QPendientes@">
          <a:extLst>
            <a:ext uri="{FF2B5EF4-FFF2-40B4-BE49-F238E27FC236}">
              <a16:creationId xmlns:a16="http://schemas.microsoft.com/office/drawing/2014/main" id="{747D9E63-B293-4C26-9CCC-38DD53F29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7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1454</xdr:row>
      <xdr:rowOff>0</xdr:rowOff>
    </xdr:from>
    <xdr:to>
      <xdr:col>0</xdr:col>
      <xdr:colOff>171450</xdr:colOff>
      <xdr:row>1454</xdr:row>
      <xdr:rowOff>133350</xdr:rowOff>
    </xdr:to>
    <xdr:pic>
      <xdr:nvPicPr>
        <xdr:cNvPr id="18869" name="Picture@5C\QPendientes@" descr="@5C\QPendientes@">
          <a:extLst>
            <a:ext uri="{FF2B5EF4-FFF2-40B4-BE49-F238E27FC236}">
              <a16:creationId xmlns:a16="http://schemas.microsoft.com/office/drawing/2014/main" id="{08A0152D-528F-4538-AF66-F5E35806C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9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1455</xdr:row>
      <xdr:rowOff>0</xdr:rowOff>
    </xdr:from>
    <xdr:to>
      <xdr:col>0</xdr:col>
      <xdr:colOff>171450</xdr:colOff>
      <xdr:row>1455</xdr:row>
      <xdr:rowOff>133350</xdr:rowOff>
    </xdr:to>
    <xdr:pic>
      <xdr:nvPicPr>
        <xdr:cNvPr id="18870" name="Picture@5C\QPendientes@" descr="@5C\QPendientes@">
          <a:extLst>
            <a:ext uri="{FF2B5EF4-FFF2-40B4-BE49-F238E27FC236}">
              <a16:creationId xmlns:a16="http://schemas.microsoft.com/office/drawing/2014/main" id="{B941A969-54B2-480D-86DF-14923A41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0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1456</xdr:row>
      <xdr:rowOff>0</xdr:rowOff>
    </xdr:from>
    <xdr:to>
      <xdr:col>0</xdr:col>
      <xdr:colOff>171450</xdr:colOff>
      <xdr:row>1456</xdr:row>
      <xdr:rowOff>133350</xdr:rowOff>
    </xdr:to>
    <xdr:pic>
      <xdr:nvPicPr>
        <xdr:cNvPr id="18871" name="Picture@5C\QPendientes@" descr="@5C\QPendientes@">
          <a:extLst>
            <a:ext uri="{FF2B5EF4-FFF2-40B4-BE49-F238E27FC236}">
              <a16:creationId xmlns:a16="http://schemas.microsoft.com/office/drawing/2014/main" id="{7AFC27F1-2375-408B-976F-1C4E9DC0C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2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1457</xdr:row>
      <xdr:rowOff>0</xdr:rowOff>
    </xdr:from>
    <xdr:to>
      <xdr:col>0</xdr:col>
      <xdr:colOff>171450</xdr:colOff>
      <xdr:row>1457</xdr:row>
      <xdr:rowOff>133350</xdr:rowOff>
    </xdr:to>
    <xdr:pic>
      <xdr:nvPicPr>
        <xdr:cNvPr id="18872" name="Picture@5C\QPendientes@" descr="@5C\QPendientes@">
          <a:extLst>
            <a:ext uri="{FF2B5EF4-FFF2-40B4-BE49-F238E27FC236}">
              <a16:creationId xmlns:a16="http://schemas.microsoft.com/office/drawing/2014/main" id="{43B15DFB-B19C-45EA-BA5E-24EC665C5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4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1458</xdr:row>
      <xdr:rowOff>0</xdr:rowOff>
    </xdr:from>
    <xdr:to>
      <xdr:col>0</xdr:col>
      <xdr:colOff>171450</xdr:colOff>
      <xdr:row>1458</xdr:row>
      <xdr:rowOff>133350</xdr:rowOff>
    </xdr:to>
    <xdr:pic>
      <xdr:nvPicPr>
        <xdr:cNvPr id="18873" name="Picture@5C\QPendientes@" descr="@5C\QPendientes@">
          <a:extLst>
            <a:ext uri="{FF2B5EF4-FFF2-40B4-BE49-F238E27FC236}">
              <a16:creationId xmlns:a16="http://schemas.microsoft.com/office/drawing/2014/main" id="{F53211B9-60DF-419F-B7DE-9D999C668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6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1459</xdr:row>
      <xdr:rowOff>0</xdr:rowOff>
    </xdr:from>
    <xdr:to>
      <xdr:col>0</xdr:col>
      <xdr:colOff>171450</xdr:colOff>
      <xdr:row>1459</xdr:row>
      <xdr:rowOff>133350</xdr:rowOff>
    </xdr:to>
    <xdr:pic>
      <xdr:nvPicPr>
        <xdr:cNvPr id="18874" name="Picture@5C\QPendientes@" descr="@5C\QPendientes@">
          <a:extLst>
            <a:ext uri="{FF2B5EF4-FFF2-40B4-BE49-F238E27FC236}">
              <a16:creationId xmlns:a16="http://schemas.microsoft.com/office/drawing/2014/main" id="{EF949B95-DF21-4949-8873-3CC66033B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68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1460</xdr:row>
      <xdr:rowOff>0</xdr:rowOff>
    </xdr:from>
    <xdr:to>
      <xdr:col>0</xdr:col>
      <xdr:colOff>171450</xdr:colOff>
      <xdr:row>1460</xdr:row>
      <xdr:rowOff>133350</xdr:rowOff>
    </xdr:to>
    <xdr:pic>
      <xdr:nvPicPr>
        <xdr:cNvPr id="18875" name="Picture@5C\QPendientes@" descr="@5C\QPendientes@">
          <a:extLst>
            <a:ext uri="{FF2B5EF4-FFF2-40B4-BE49-F238E27FC236}">
              <a16:creationId xmlns:a16="http://schemas.microsoft.com/office/drawing/2014/main" id="{B666EABE-3FCF-4D1F-8DAE-A7EC5A4CBD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1461</xdr:row>
      <xdr:rowOff>0</xdr:rowOff>
    </xdr:from>
    <xdr:to>
      <xdr:col>0</xdr:col>
      <xdr:colOff>171450</xdr:colOff>
      <xdr:row>1461</xdr:row>
      <xdr:rowOff>133350</xdr:rowOff>
    </xdr:to>
    <xdr:pic>
      <xdr:nvPicPr>
        <xdr:cNvPr id="18876" name="Picture@5C\QPendientes@" descr="@5C\QPendientes@">
          <a:extLst>
            <a:ext uri="{FF2B5EF4-FFF2-40B4-BE49-F238E27FC236}">
              <a16:creationId xmlns:a16="http://schemas.microsoft.com/office/drawing/2014/main" id="{2E99DABA-479F-4FEB-8243-B250B670C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1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1462</xdr:row>
      <xdr:rowOff>0</xdr:rowOff>
    </xdr:from>
    <xdr:to>
      <xdr:col>0</xdr:col>
      <xdr:colOff>171450</xdr:colOff>
      <xdr:row>1462</xdr:row>
      <xdr:rowOff>133350</xdr:rowOff>
    </xdr:to>
    <xdr:pic>
      <xdr:nvPicPr>
        <xdr:cNvPr id="18877" name="Picture@5C\QPendientes@" descr="@5C\QPendientes@">
          <a:extLst>
            <a:ext uri="{FF2B5EF4-FFF2-40B4-BE49-F238E27FC236}">
              <a16:creationId xmlns:a16="http://schemas.microsoft.com/office/drawing/2014/main" id="{D5B9BE03-2F2B-41A8-8EC9-045274D47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3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1463</xdr:row>
      <xdr:rowOff>0</xdr:rowOff>
    </xdr:from>
    <xdr:to>
      <xdr:col>0</xdr:col>
      <xdr:colOff>171450</xdr:colOff>
      <xdr:row>1463</xdr:row>
      <xdr:rowOff>133350</xdr:rowOff>
    </xdr:to>
    <xdr:pic>
      <xdr:nvPicPr>
        <xdr:cNvPr id="18878" name="Picture@5C\QPendientes@" descr="@5C\QPendientes@">
          <a:extLst>
            <a:ext uri="{FF2B5EF4-FFF2-40B4-BE49-F238E27FC236}">
              <a16:creationId xmlns:a16="http://schemas.microsoft.com/office/drawing/2014/main" id="{E583A416-AD61-4BBF-B039-4F0F91590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5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1464</xdr:row>
      <xdr:rowOff>0</xdr:rowOff>
    </xdr:from>
    <xdr:to>
      <xdr:col>0</xdr:col>
      <xdr:colOff>171450</xdr:colOff>
      <xdr:row>1464</xdr:row>
      <xdr:rowOff>133350</xdr:rowOff>
    </xdr:to>
    <xdr:pic>
      <xdr:nvPicPr>
        <xdr:cNvPr id="18879" name="Picture@5C\QPendientes@" descr="@5C\QPendientes@">
          <a:extLst>
            <a:ext uri="{FF2B5EF4-FFF2-40B4-BE49-F238E27FC236}">
              <a16:creationId xmlns:a16="http://schemas.microsoft.com/office/drawing/2014/main" id="{66D4D6A4-A4C0-40EB-95D6-47694D725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7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1465</xdr:row>
      <xdr:rowOff>0</xdr:rowOff>
    </xdr:from>
    <xdr:to>
      <xdr:col>0</xdr:col>
      <xdr:colOff>171450</xdr:colOff>
      <xdr:row>1465</xdr:row>
      <xdr:rowOff>133350</xdr:rowOff>
    </xdr:to>
    <xdr:pic>
      <xdr:nvPicPr>
        <xdr:cNvPr id="18880" name="Picture@5C\QPendientes@" descr="@5C\QPendientes@">
          <a:extLst>
            <a:ext uri="{FF2B5EF4-FFF2-40B4-BE49-F238E27FC236}">
              <a16:creationId xmlns:a16="http://schemas.microsoft.com/office/drawing/2014/main" id="{2723F928-3C40-4EC2-8BDB-2068417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9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1466</xdr:row>
      <xdr:rowOff>0</xdr:rowOff>
    </xdr:from>
    <xdr:to>
      <xdr:col>0</xdr:col>
      <xdr:colOff>171450</xdr:colOff>
      <xdr:row>1466</xdr:row>
      <xdr:rowOff>133350</xdr:rowOff>
    </xdr:to>
    <xdr:pic>
      <xdr:nvPicPr>
        <xdr:cNvPr id="18881" name="Picture@5C\QPendientes@" descr="@5C\QPendientes@">
          <a:extLst>
            <a:ext uri="{FF2B5EF4-FFF2-40B4-BE49-F238E27FC236}">
              <a16:creationId xmlns:a16="http://schemas.microsoft.com/office/drawing/2014/main" id="{176DA0BB-5076-4F0F-813A-382578B73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1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1467</xdr:row>
      <xdr:rowOff>0</xdr:rowOff>
    </xdr:from>
    <xdr:to>
      <xdr:col>0</xdr:col>
      <xdr:colOff>171450</xdr:colOff>
      <xdr:row>1467</xdr:row>
      <xdr:rowOff>133350</xdr:rowOff>
    </xdr:to>
    <xdr:pic>
      <xdr:nvPicPr>
        <xdr:cNvPr id="18882" name="Picture@5C\QPendientes@" descr="@5C\QPendientes@">
          <a:extLst>
            <a:ext uri="{FF2B5EF4-FFF2-40B4-BE49-F238E27FC236}">
              <a16:creationId xmlns:a16="http://schemas.microsoft.com/office/drawing/2014/main" id="{D47A3970-8887-4BDB-A367-2D30E9C5D4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2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1468</xdr:row>
      <xdr:rowOff>0</xdr:rowOff>
    </xdr:from>
    <xdr:to>
      <xdr:col>0</xdr:col>
      <xdr:colOff>171450</xdr:colOff>
      <xdr:row>1468</xdr:row>
      <xdr:rowOff>133350</xdr:rowOff>
    </xdr:to>
    <xdr:pic>
      <xdr:nvPicPr>
        <xdr:cNvPr id="18883" name="Picture@5C\QPendientes@" descr="@5C\QPendientes@">
          <a:extLst>
            <a:ext uri="{FF2B5EF4-FFF2-40B4-BE49-F238E27FC236}">
              <a16:creationId xmlns:a16="http://schemas.microsoft.com/office/drawing/2014/main" id="{839B1086-B97A-48E9-9ED1-2FED4B5611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4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1469</xdr:row>
      <xdr:rowOff>0</xdr:rowOff>
    </xdr:from>
    <xdr:to>
      <xdr:col>0</xdr:col>
      <xdr:colOff>171450</xdr:colOff>
      <xdr:row>1469</xdr:row>
      <xdr:rowOff>133350</xdr:rowOff>
    </xdr:to>
    <xdr:pic>
      <xdr:nvPicPr>
        <xdr:cNvPr id="18884" name="Picture@5C\QPendientes@" descr="@5C\QPendientes@">
          <a:extLst>
            <a:ext uri="{FF2B5EF4-FFF2-40B4-BE49-F238E27FC236}">
              <a16:creationId xmlns:a16="http://schemas.microsoft.com/office/drawing/2014/main" id="{1363216C-B1A8-4737-B0BD-510E17097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6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1470</xdr:row>
      <xdr:rowOff>0</xdr:rowOff>
    </xdr:from>
    <xdr:to>
      <xdr:col>0</xdr:col>
      <xdr:colOff>171450</xdr:colOff>
      <xdr:row>1470</xdr:row>
      <xdr:rowOff>133350</xdr:rowOff>
    </xdr:to>
    <xdr:pic>
      <xdr:nvPicPr>
        <xdr:cNvPr id="18885" name="Picture@5C\QPendientes@" descr="@5C\QPendientes@">
          <a:extLst>
            <a:ext uri="{FF2B5EF4-FFF2-40B4-BE49-F238E27FC236}">
              <a16:creationId xmlns:a16="http://schemas.microsoft.com/office/drawing/2014/main" id="{53849C86-E240-4F51-8206-474B66E2C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1471</xdr:row>
      <xdr:rowOff>0</xdr:rowOff>
    </xdr:from>
    <xdr:to>
      <xdr:col>0</xdr:col>
      <xdr:colOff>171450</xdr:colOff>
      <xdr:row>1471</xdr:row>
      <xdr:rowOff>133350</xdr:rowOff>
    </xdr:to>
    <xdr:pic>
      <xdr:nvPicPr>
        <xdr:cNvPr id="18886" name="Picture@5C\QPendientes@" descr="@5C\QPendientes@">
          <a:extLst>
            <a:ext uri="{FF2B5EF4-FFF2-40B4-BE49-F238E27FC236}">
              <a16:creationId xmlns:a16="http://schemas.microsoft.com/office/drawing/2014/main" id="{7EC68A99-ADEF-49E8-A9A7-6FBA14039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0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1472</xdr:row>
      <xdr:rowOff>0</xdr:rowOff>
    </xdr:from>
    <xdr:to>
      <xdr:col>0</xdr:col>
      <xdr:colOff>171450</xdr:colOff>
      <xdr:row>1472</xdr:row>
      <xdr:rowOff>133350</xdr:rowOff>
    </xdr:to>
    <xdr:pic>
      <xdr:nvPicPr>
        <xdr:cNvPr id="18887" name="Picture@5C\QPendientes@" descr="@5C\QPendientes@">
          <a:extLst>
            <a:ext uri="{FF2B5EF4-FFF2-40B4-BE49-F238E27FC236}">
              <a16:creationId xmlns:a16="http://schemas.microsoft.com/office/drawing/2014/main" id="{A327129F-2886-4D71-BD22-D819A737C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1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1473</xdr:row>
      <xdr:rowOff>0</xdr:rowOff>
    </xdr:from>
    <xdr:to>
      <xdr:col>0</xdr:col>
      <xdr:colOff>171450</xdr:colOff>
      <xdr:row>1473</xdr:row>
      <xdr:rowOff>133350</xdr:rowOff>
    </xdr:to>
    <xdr:pic>
      <xdr:nvPicPr>
        <xdr:cNvPr id="18888" name="Picture@5C\QPendientes@" descr="@5C\QPendientes@">
          <a:extLst>
            <a:ext uri="{FF2B5EF4-FFF2-40B4-BE49-F238E27FC236}">
              <a16:creationId xmlns:a16="http://schemas.microsoft.com/office/drawing/2014/main" id="{0BC79D24-D9D6-457F-B869-52E168685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3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1474</xdr:row>
      <xdr:rowOff>0</xdr:rowOff>
    </xdr:from>
    <xdr:to>
      <xdr:col>0</xdr:col>
      <xdr:colOff>171450</xdr:colOff>
      <xdr:row>1474</xdr:row>
      <xdr:rowOff>133350</xdr:rowOff>
    </xdr:to>
    <xdr:pic>
      <xdr:nvPicPr>
        <xdr:cNvPr id="18889" name="Picture@5C\QPendientes@" descr="@5C\QPendientes@">
          <a:extLst>
            <a:ext uri="{FF2B5EF4-FFF2-40B4-BE49-F238E27FC236}">
              <a16:creationId xmlns:a16="http://schemas.microsoft.com/office/drawing/2014/main" id="{E53FE934-89D6-4CA1-93A4-8935AAB92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5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1475</xdr:row>
      <xdr:rowOff>0</xdr:rowOff>
    </xdr:from>
    <xdr:to>
      <xdr:col>0</xdr:col>
      <xdr:colOff>171450</xdr:colOff>
      <xdr:row>1475</xdr:row>
      <xdr:rowOff>133350</xdr:rowOff>
    </xdr:to>
    <xdr:pic>
      <xdr:nvPicPr>
        <xdr:cNvPr id="18890" name="Picture@5C\QPendientes@" descr="@5C\QPendientes@">
          <a:extLst>
            <a:ext uri="{FF2B5EF4-FFF2-40B4-BE49-F238E27FC236}">
              <a16:creationId xmlns:a16="http://schemas.microsoft.com/office/drawing/2014/main" id="{12FC9846-529D-416F-957C-9D2A142F6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7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1476</xdr:row>
      <xdr:rowOff>0</xdr:rowOff>
    </xdr:from>
    <xdr:to>
      <xdr:col>0</xdr:col>
      <xdr:colOff>171450</xdr:colOff>
      <xdr:row>1476</xdr:row>
      <xdr:rowOff>133350</xdr:rowOff>
    </xdr:to>
    <xdr:pic>
      <xdr:nvPicPr>
        <xdr:cNvPr id="18891" name="Picture@5C\QPendientes@" descr="@5C\QPendientes@">
          <a:extLst>
            <a:ext uri="{FF2B5EF4-FFF2-40B4-BE49-F238E27FC236}">
              <a16:creationId xmlns:a16="http://schemas.microsoft.com/office/drawing/2014/main" id="{4DCA49CC-6850-44F3-9B23-3468EA4F3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99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1477</xdr:row>
      <xdr:rowOff>0</xdr:rowOff>
    </xdr:from>
    <xdr:to>
      <xdr:col>0</xdr:col>
      <xdr:colOff>171450</xdr:colOff>
      <xdr:row>1477</xdr:row>
      <xdr:rowOff>133350</xdr:rowOff>
    </xdr:to>
    <xdr:pic>
      <xdr:nvPicPr>
        <xdr:cNvPr id="18892" name="Picture@5C\QPendientes@" descr="@5C\QPendientes@">
          <a:extLst>
            <a:ext uri="{FF2B5EF4-FFF2-40B4-BE49-F238E27FC236}">
              <a16:creationId xmlns:a16="http://schemas.microsoft.com/office/drawing/2014/main" id="{473464A8-9560-49E8-A026-7E3CEF21F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1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1478</xdr:row>
      <xdr:rowOff>0</xdr:rowOff>
    </xdr:from>
    <xdr:to>
      <xdr:col>0</xdr:col>
      <xdr:colOff>171450</xdr:colOff>
      <xdr:row>1478</xdr:row>
      <xdr:rowOff>133350</xdr:rowOff>
    </xdr:to>
    <xdr:pic>
      <xdr:nvPicPr>
        <xdr:cNvPr id="18893" name="Picture@5C\QPendientes@" descr="@5C\QPendientes@">
          <a:extLst>
            <a:ext uri="{FF2B5EF4-FFF2-40B4-BE49-F238E27FC236}">
              <a16:creationId xmlns:a16="http://schemas.microsoft.com/office/drawing/2014/main" id="{9A49D045-D20D-4EB4-8B19-1DBC5B5E9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2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1479</xdr:row>
      <xdr:rowOff>0</xdr:rowOff>
    </xdr:from>
    <xdr:to>
      <xdr:col>0</xdr:col>
      <xdr:colOff>171450</xdr:colOff>
      <xdr:row>1479</xdr:row>
      <xdr:rowOff>133350</xdr:rowOff>
    </xdr:to>
    <xdr:pic>
      <xdr:nvPicPr>
        <xdr:cNvPr id="18894" name="Picture@5C\QPendientes@" descr="@5C\QPendientes@">
          <a:extLst>
            <a:ext uri="{FF2B5EF4-FFF2-40B4-BE49-F238E27FC236}">
              <a16:creationId xmlns:a16="http://schemas.microsoft.com/office/drawing/2014/main" id="{AAF512C1-4986-4CC4-8D84-19F495F857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4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1480</xdr:row>
      <xdr:rowOff>0</xdr:rowOff>
    </xdr:from>
    <xdr:to>
      <xdr:col>0</xdr:col>
      <xdr:colOff>171450</xdr:colOff>
      <xdr:row>1480</xdr:row>
      <xdr:rowOff>133350</xdr:rowOff>
    </xdr:to>
    <xdr:pic>
      <xdr:nvPicPr>
        <xdr:cNvPr id="18895" name="Picture@5C\QPendientes@" descr="@5C\QPendientes@">
          <a:extLst>
            <a:ext uri="{FF2B5EF4-FFF2-40B4-BE49-F238E27FC236}">
              <a16:creationId xmlns:a16="http://schemas.microsoft.com/office/drawing/2014/main" id="{E4AA0EE3-D75E-4D30-8E02-7EEFE60CE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1481</xdr:row>
      <xdr:rowOff>0</xdr:rowOff>
    </xdr:from>
    <xdr:to>
      <xdr:col>0</xdr:col>
      <xdr:colOff>171450</xdr:colOff>
      <xdr:row>1481</xdr:row>
      <xdr:rowOff>133350</xdr:rowOff>
    </xdr:to>
    <xdr:pic>
      <xdr:nvPicPr>
        <xdr:cNvPr id="18896" name="Picture@5C\QPendientes@" descr="@5C\QPendientes@">
          <a:extLst>
            <a:ext uri="{FF2B5EF4-FFF2-40B4-BE49-F238E27FC236}">
              <a16:creationId xmlns:a16="http://schemas.microsoft.com/office/drawing/2014/main" id="{9BA6DC8D-BC10-49C8-B99E-D69EDA447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8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1482</xdr:row>
      <xdr:rowOff>0</xdr:rowOff>
    </xdr:from>
    <xdr:to>
      <xdr:col>0</xdr:col>
      <xdr:colOff>171450</xdr:colOff>
      <xdr:row>1482</xdr:row>
      <xdr:rowOff>133350</xdr:rowOff>
    </xdr:to>
    <xdr:pic>
      <xdr:nvPicPr>
        <xdr:cNvPr id="18897" name="Picture@5C\QPendientes@" descr="@5C\QPendientes@">
          <a:extLst>
            <a:ext uri="{FF2B5EF4-FFF2-40B4-BE49-F238E27FC236}">
              <a16:creationId xmlns:a16="http://schemas.microsoft.com/office/drawing/2014/main" id="{0B8247E5-3376-475A-99A4-35E5B2DF3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0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1483</xdr:row>
      <xdr:rowOff>0</xdr:rowOff>
    </xdr:from>
    <xdr:to>
      <xdr:col>0</xdr:col>
      <xdr:colOff>171450</xdr:colOff>
      <xdr:row>1483</xdr:row>
      <xdr:rowOff>133350</xdr:rowOff>
    </xdr:to>
    <xdr:pic>
      <xdr:nvPicPr>
        <xdr:cNvPr id="18898" name="Picture@5C\QPendientes@" descr="@5C\QPendientes@">
          <a:extLst>
            <a:ext uri="{FF2B5EF4-FFF2-40B4-BE49-F238E27FC236}">
              <a16:creationId xmlns:a16="http://schemas.microsoft.com/office/drawing/2014/main" id="{B8238647-E37F-4AC1-86E1-D12AC42C8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2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1484</xdr:row>
      <xdr:rowOff>0</xdr:rowOff>
    </xdr:from>
    <xdr:to>
      <xdr:col>0</xdr:col>
      <xdr:colOff>171450</xdr:colOff>
      <xdr:row>1484</xdr:row>
      <xdr:rowOff>133350</xdr:rowOff>
    </xdr:to>
    <xdr:pic>
      <xdr:nvPicPr>
        <xdr:cNvPr id="18899" name="Picture@5C\QPendientes@" descr="@5C\QPendientes@">
          <a:extLst>
            <a:ext uri="{FF2B5EF4-FFF2-40B4-BE49-F238E27FC236}">
              <a16:creationId xmlns:a16="http://schemas.microsoft.com/office/drawing/2014/main" id="{BD285EB0-360A-48CA-9915-C24B39623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3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1485</xdr:row>
      <xdr:rowOff>0</xdr:rowOff>
    </xdr:from>
    <xdr:to>
      <xdr:col>0</xdr:col>
      <xdr:colOff>171450</xdr:colOff>
      <xdr:row>1485</xdr:row>
      <xdr:rowOff>133350</xdr:rowOff>
    </xdr:to>
    <xdr:pic>
      <xdr:nvPicPr>
        <xdr:cNvPr id="18900" name="Picture@5C\QPendientes@" descr="@5C\QPendientes@">
          <a:extLst>
            <a:ext uri="{FF2B5EF4-FFF2-40B4-BE49-F238E27FC236}">
              <a16:creationId xmlns:a16="http://schemas.microsoft.com/office/drawing/2014/main" id="{18F5AE1E-4BFB-4DA6-91E2-75210AD33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5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1486</xdr:row>
      <xdr:rowOff>0</xdr:rowOff>
    </xdr:from>
    <xdr:to>
      <xdr:col>0</xdr:col>
      <xdr:colOff>171450</xdr:colOff>
      <xdr:row>1486</xdr:row>
      <xdr:rowOff>133350</xdr:rowOff>
    </xdr:to>
    <xdr:pic>
      <xdr:nvPicPr>
        <xdr:cNvPr id="18901" name="Picture@5C\QPendientes@" descr="@5C\QPendientes@">
          <a:extLst>
            <a:ext uri="{FF2B5EF4-FFF2-40B4-BE49-F238E27FC236}">
              <a16:creationId xmlns:a16="http://schemas.microsoft.com/office/drawing/2014/main" id="{DA6325EB-1CBB-437E-84EF-5DF7A3749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7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1487</xdr:row>
      <xdr:rowOff>0</xdr:rowOff>
    </xdr:from>
    <xdr:to>
      <xdr:col>0</xdr:col>
      <xdr:colOff>171450</xdr:colOff>
      <xdr:row>1487</xdr:row>
      <xdr:rowOff>133350</xdr:rowOff>
    </xdr:to>
    <xdr:pic>
      <xdr:nvPicPr>
        <xdr:cNvPr id="18902" name="Picture@5C\QPendientes@" descr="@5C\QPendientes@">
          <a:extLst>
            <a:ext uri="{FF2B5EF4-FFF2-40B4-BE49-F238E27FC236}">
              <a16:creationId xmlns:a16="http://schemas.microsoft.com/office/drawing/2014/main" id="{895FF64A-3077-49E9-B495-F9535F6F8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19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1488</xdr:row>
      <xdr:rowOff>0</xdr:rowOff>
    </xdr:from>
    <xdr:to>
      <xdr:col>0</xdr:col>
      <xdr:colOff>171450</xdr:colOff>
      <xdr:row>1488</xdr:row>
      <xdr:rowOff>133350</xdr:rowOff>
    </xdr:to>
    <xdr:pic>
      <xdr:nvPicPr>
        <xdr:cNvPr id="18903" name="Picture@5C\QPendientes@" descr="@5C\QPendientes@">
          <a:extLst>
            <a:ext uri="{FF2B5EF4-FFF2-40B4-BE49-F238E27FC236}">
              <a16:creationId xmlns:a16="http://schemas.microsoft.com/office/drawing/2014/main" id="{F9951811-ACD8-48FA-ADFE-FD02DDF3E6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1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1489</xdr:row>
      <xdr:rowOff>0</xdr:rowOff>
    </xdr:from>
    <xdr:to>
      <xdr:col>0</xdr:col>
      <xdr:colOff>171450</xdr:colOff>
      <xdr:row>1489</xdr:row>
      <xdr:rowOff>133350</xdr:rowOff>
    </xdr:to>
    <xdr:pic>
      <xdr:nvPicPr>
        <xdr:cNvPr id="18904" name="Picture@5C\QPendientes@" descr="@5C\QPendientes@">
          <a:extLst>
            <a:ext uri="{FF2B5EF4-FFF2-40B4-BE49-F238E27FC236}">
              <a16:creationId xmlns:a16="http://schemas.microsoft.com/office/drawing/2014/main" id="{0E0979DC-F298-4FF8-B061-C5DEE66F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3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1490</xdr:row>
      <xdr:rowOff>0</xdr:rowOff>
    </xdr:from>
    <xdr:to>
      <xdr:col>0</xdr:col>
      <xdr:colOff>171450</xdr:colOff>
      <xdr:row>1490</xdr:row>
      <xdr:rowOff>133350</xdr:rowOff>
    </xdr:to>
    <xdr:pic>
      <xdr:nvPicPr>
        <xdr:cNvPr id="18905" name="Picture@5C\QPendientes@" descr="@5C\QPendientes@">
          <a:extLst>
            <a:ext uri="{FF2B5EF4-FFF2-40B4-BE49-F238E27FC236}">
              <a16:creationId xmlns:a16="http://schemas.microsoft.com/office/drawing/2014/main" id="{4B386AFA-CF98-43DD-99D3-B5E378EEF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1491</xdr:row>
      <xdr:rowOff>0</xdr:rowOff>
    </xdr:from>
    <xdr:to>
      <xdr:col>0</xdr:col>
      <xdr:colOff>171450</xdr:colOff>
      <xdr:row>1491</xdr:row>
      <xdr:rowOff>133350</xdr:rowOff>
    </xdr:to>
    <xdr:pic>
      <xdr:nvPicPr>
        <xdr:cNvPr id="18906" name="Picture@5C\QPendientes@" descr="@5C\QPendientes@">
          <a:extLst>
            <a:ext uri="{FF2B5EF4-FFF2-40B4-BE49-F238E27FC236}">
              <a16:creationId xmlns:a16="http://schemas.microsoft.com/office/drawing/2014/main" id="{C2412D8D-F51D-4B1E-A7D7-7A950D473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6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1492</xdr:row>
      <xdr:rowOff>0</xdr:rowOff>
    </xdr:from>
    <xdr:to>
      <xdr:col>0</xdr:col>
      <xdr:colOff>171450</xdr:colOff>
      <xdr:row>1492</xdr:row>
      <xdr:rowOff>133350</xdr:rowOff>
    </xdr:to>
    <xdr:pic>
      <xdr:nvPicPr>
        <xdr:cNvPr id="18907" name="Picture@5C\QPendientes@" descr="@5C\QPendientes@">
          <a:extLst>
            <a:ext uri="{FF2B5EF4-FFF2-40B4-BE49-F238E27FC236}">
              <a16:creationId xmlns:a16="http://schemas.microsoft.com/office/drawing/2014/main" id="{10830F50-391F-4D79-A1D7-93AF0A732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8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1493</xdr:row>
      <xdr:rowOff>0</xdr:rowOff>
    </xdr:from>
    <xdr:to>
      <xdr:col>0</xdr:col>
      <xdr:colOff>171450</xdr:colOff>
      <xdr:row>1493</xdr:row>
      <xdr:rowOff>133350</xdr:rowOff>
    </xdr:to>
    <xdr:pic>
      <xdr:nvPicPr>
        <xdr:cNvPr id="18908" name="Picture@5C\QPendientes@" descr="@5C\QPendientes@">
          <a:extLst>
            <a:ext uri="{FF2B5EF4-FFF2-40B4-BE49-F238E27FC236}">
              <a16:creationId xmlns:a16="http://schemas.microsoft.com/office/drawing/2014/main" id="{5DB7172C-E624-497D-8473-CF2B8B513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0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1494</xdr:row>
      <xdr:rowOff>0</xdr:rowOff>
    </xdr:from>
    <xdr:to>
      <xdr:col>0</xdr:col>
      <xdr:colOff>171450</xdr:colOff>
      <xdr:row>1494</xdr:row>
      <xdr:rowOff>133350</xdr:rowOff>
    </xdr:to>
    <xdr:pic>
      <xdr:nvPicPr>
        <xdr:cNvPr id="18909" name="Picture@5C\QPendientes@" descr="@5C\QPendientes@">
          <a:extLst>
            <a:ext uri="{FF2B5EF4-FFF2-40B4-BE49-F238E27FC236}">
              <a16:creationId xmlns:a16="http://schemas.microsoft.com/office/drawing/2014/main" id="{7ED71634-2BB1-403E-BE7B-C7026E437E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2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1495</xdr:row>
      <xdr:rowOff>0</xdr:rowOff>
    </xdr:from>
    <xdr:to>
      <xdr:col>0</xdr:col>
      <xdr:colOff>171450</xdr:colOff>
      <xdr:row>1495</xdr:row>
      <xdr:rowOff>133350</xdr:rowOff>
    </xdr:to>
    <xdr:pic>
      <xdr:nvPicPr>
        <xdr:cNvPr id="18910" name="Picture@5C\QPendientes@" descr="@5C\QPendientes@">
          <a:extLst>
            <a:ext uri="{FF2B5EF4-FFF2-40B4-BE49-F238E27FC236}">
              <a16:creationId xmlns:a16="http://schemas.microsoft.com/office/drawing/2014/main" id="{E069AB94-E3D2-4E12-A444-D16FC741F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4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1496</xdr:row>
      <xdr:rowOff>0</xdr:rowOff>
    </xdr:from>
    <xdr:to>
      <xdr:col>0</xdr:col>
      <xdr:colOff>171450</xdr:colOff>
      <xdr:row>1496</xdr:row>
      <xdr:rowOff>133350</xdr:rowOff>
    </xdr:to>
    <xdr:pic>
      <xdr:nvPicPr>
        <xdr:cNvPr id="18911" name="Picture@5C\QPendientes@" descr="@5C\QPendientes@">
          <a:extLst>
            <a:ext uri="{FF2B5EF4-FFF2-40B4-BE49-F238E27FC236}">
              <a16:creationId xmlns:a16="http://schemas.microsoft.com/office/drawing/2014/main" id="{53C974FC-B098-4FCA-9E13-B6A4D6B86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5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1497</xdr:row>
      <xdr:rowOff>0</xdr:rowOff>
    </xdr:from>
    <xdr:to>
      <xdr:col>0</xdr:col>
      <xdr:colOff>171450</xdr:colOff>
      <xdr:row>1497</xdr:row>
      <xdr:rowOff>133350</xdr:rowOff>
    </xdr:to>
    <xdr:pic>
      <xdr:nvPicPr>
        <xdr:cNvPr id="18912" name="Picture@5C\QPendientes@" descr="@5C\QPendientes@">
          <a:extLst>
            <a:ext uri="{FF2B5EF4-FFF2-40B4-BE49-F238E27FC236}">
              <a16:creationId xmlns:a16="http://schemas.microsoft.com/office/drawing/2014/main" id="{6D18A376-5FCA-49E9-9DF4-17C9FE6FF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7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1498</xdr:row>
      <xdr:rowOff>0</xdr:rowOff>
    </xdr:from>
    <xdr:to>
      <xdr:col>0</xdr:col>
      <xdr:colOff>171450</xdr:colOff>
      <xdr:row>1498</xdr:row>
      <xdr:rowOff>133350</xdr:rowOff>
    </xdr:to>
    <xdr:pic>
      <xdr:nvPicPr>
        <xdr:cNvPr id="18913" name="Picture@5C\QPendientes@" descr="@5C\QPendientes@">
          <a:extLst>
            <a:ext uri="{FF2B5EF4-FFF2-40B4-BE49-F238E27FC236}">
              <a16:creationId xmlns:a16="http://schemas.microsoft.com/office/drawing/2014/main" id="{FD3353F6-173F-46BA-9D17-FC773BDA4B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39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1499</xdr:row>
      <xdr:rowOff>0</xdr:rowOff>
    </xdr:from>
    <xdr:to>
      <xdr:col>0</xdr:col>
      <xdr:colOff>171450</xdr:colOff>
      <xdr:row>1499</xdr:row>
      <xdr:rowOff>133350</xdr:rowOff>
    </xdr:to>
    <xdr:pic>
      <xdr:nvPicPr>
        <xdr:cNvPr id="18914" name="Picture@5C\QPendientes@" descr="@5C\QPendientes@">
          <a:extLst>
            <a:ext uri="{FF2B5EF4-FFF2-40B4-BE49-F238E27FC236}">
              <a16:creationId xmlns:a16="http://schemas.microsoft.com/office/drawing/2014/main" id="{BDAD0678-6502-418B-A508-5C0A6A28C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1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1500</xdr:row>
      <xdr:rowOff>0</xdr:rowOff>
    </xdr:from>
    <xdr:to>
      <xdr:col>0</xdr:col>
      <xdr:colOff>171450</xdr:colOff>
      <xdr:row>1500</xdr:row>
      <xdr:rowOff>133350</xdr:rowOff>
    </xdr:to>
    <xdr:pic>
      <xdr:nvPicPr>
        <xdr:cNvPr id="18915" name="Picture@5C\QPendientes@" descr="@5C\QPendientes@">
          <a:extLst>
            <a:ext uri="{FF2B5EF4-FFF2-40B4-BE49-F238E27FC236}">
              <a16:creationId xmlns:a16="http://schemas.microsoft.com/office/drawing/2014/main" id="{B617BB7B-2E83-4172-8EC4-35D4938A54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1501</xdr:row>
      <xdr:rowOff>0</xdr:rowOff>
    </xdr:from>
    <xdr:to>
      <xdr:col>0</xdr:col>
      <xdr:colOff>171450</xdr:colOff>
      <xdr:row>1501</xdr:row>
      <xdr:rowOff>133350</xdr:rowOff>
    </xdr:to>
    <xdr:pic>
      <xdr:nvPicPr>
        <xdr:cNvPr id="18916" name="Picture@5C\QPendientes@" descr="@5C\QPendientes@">
          <a:extLst>
            <a:ext uri="{FF2B5EF4-FFF2-40B4-BE49-F238E27FC236}">
              <a16:creationId xmlns:a16="http://schemas.microsoft.com/office/drawing/2014/main" id="{3501B1F2-0EC9-4D3D-B529-FC56031E7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5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1502</xdr:row>
      <xdr:rowOff>0</xdr:rowOff>
    </xdr:from>
    <xdr:to>
      <xdr:col>0</xdr:col>
      <xdr:colOff>171450</xdr:colOff>
      <xdr:row>1502</xdr:row>
      <xdr:rowOff>133350</xdr:rowOff>
    </xdr:to>
    <xdr:pic>
      <xdr:nvPicPr>
        <xdr:cNvPr id="18917" name="Picture@5C\QPendientes@" descr="@5C\QPendientes@">
          <a:extLst>
            <a:ext uri="{FF2B5EF4-FFF2-40B4-BE49-F238E27FC236}">
              <a16:creationId xmlns:a16="http://schemas.microsoft.com/office/drawing/2014/main" id="{A1AC82AF-7A38-4756-8E03-49682D219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6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1503</xdr:row>
      <xdr:rowOff>0</xdr:rowOff>
    </xdr:from>
    <xdr:to>
      <xdr:col>0</xdr:col>
      <xdr:colOff>171450</xdr:colOff>
      <xdr:row>1503</xdr:row>
      <xdr:rowOff>133350</xdr:rowOff>
    </xdr:to>
    <xdr:pic>
      <xdr:nvPicPr>
        <xdr:cNvPr id="18918" name="Picture@5C\QPendientes@" descr="@5C\QPendientes@">
          <a:extLst>
            <a:ext uri="{FF2B5EF4-FFF2-40B4-BE49-F238E27FC236}">
              <a16:creationId xmlns:a16="http://schemas.microsoft.com/office/drawing/2014/main" id="{C2990F04-8855-47D8-AF47-D9F505D2A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8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1504</xdr:row>
      <xdr:rowOff>0</xdr:rowOff>
    </xdr:from>
    <xdr:to>
      <xdr:col>0</xdr:col>
      <xdr:colOff>171450</xdr:colOff>
      <xdr:row>1504</xdr:row>
      <xdr:rowOff>133350</xdr:rowOff>
    </xdr:to>
    <xdr:pic>
      <xdr:nvPicPr>
        <xdr:cNvPr id="18919" name="Picture@5C\QPendientes@" descr="@5C\QPendientes@">
          <a:extLst>
            <a:ext uri="{FF2B5EF4-FFF2-40B4-BE49-F238E27FC236}">
              <a16:creationId xmlns:a16="http://schemas.microsoft.com/office/drawing/2014/main" id="{19837BBE-2F8C-4060-BB61-96596B06D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0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1505</xdr:row>
      <xdr:rowOff>0</xdr:rowOff>
    </xdr:from>
    <xdr:to>
      <xdr:col>0</xdr:col>
      <xdr:colOff>171450</xdr:colOff>
      <xdr:row>1505</xdr:row>
      <xdr:rowOff>133350</xdr:rowOff>
    </xdr:to>
    <xdr:pic>
      <xdr:nvPicPr>
        <xdr:cNvPr id="18920" name="Picture@5C\QPendientes@" descr="@5C\QPendientes@">
          <a:extLst>
            <a:ext uri="{FF2B5EF4-FFF2-40B4-BE49-F238E27FC236}">
              <a16:creationId xmlns:a16="http://schemas.microsoft.com/office/drawing/2014/main" id="{F0582D39-AD6B-48F0-A289-11CF018AA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2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1506</xdr:row>
      <xdr:rowOff>0</xdr:rowOff>
    </xdr:from>
    <xdr:to>
      <xdr:col>0</xdr:col>
      <xdr:colOff>171450</xdr:colOff>
      <xdr:row>1506</xdr:row>
      <xdr:rowOff>133350</xdr:rowOff>
    </xdr:to>
    <xdr:pic>
      <xdr:nvPicPr>
        <xdr:cNvPr id="18921" name="Picture@5C\QPendientes@" descr="@5C\QPendientes@">
          <a:extLst>
            <a:ext uri="{FF2B5EF4-FFF2-40B4-BE49-F238E27FC236}">
              <a16:creationId xmlns:a16="http://schemas.microsoft.com/office/drawing/2014/main" id="{90621352-7C0C-4FCC-BBE6-40B820356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4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1507</xdr:row>
      <xdr:rowOff>0</xdr:rowOff>
    </xdr:from>
    <xdr:to>
      <xdr:col>0</xdr:col>
      <xdr:colOff>171450</xdr:colOff>
      <xdr:row>1507</xdr:row>
      <xdr:rowOff>133350</xdr:rowOff>
    </xdr:to>
    <xdr:pic>
      <xdr:nvPicPr>
        <xdr:cNvPr id="18922" name="Picture@5C\QPendientes@" descr="@5C\QPendientes@">
          <a:extLst>
            <a:ext uri="{FF2B5EF4-FFF2-40B4-BE49-F238E27FC236}">
              <a16:creationId xmlns:a16="http://schemas.microsoft.com/office/drawing/2014/main" id="{3584E417-51A3-4DC3-8CD4-2B7C641D6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6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1508</xdr:row>
      <xdr:rowOff>0</xdr:rowOff>
    </xdr:from>
    <xdr:to>
      <xdr:col>0</xdr:col>
      <xdr:colOff>171450</xdr:colOff>
      <xdr:row>1508</xdr:row>
      <xdr:rowOff>133350</xdr:rowOff>
    </xdr:to>
    <xdr:pic>
      <xdr:nvPicPr>
        <xdr:cNvPr id="18923" name="Picture@5C\QPendientes@" descr="@5C\QPendientes@">
          <a:extLst>
            <a:ext uri="{FF2B5EF4-FFF2-40B4-BE49-F238E27FC236}">
              <a16:creationId xmlns:a16="http://schemas.microsoft.com/office/drawing/2014/main" id="{CF853DFE-E04E-4625-9CCD-4FBF9AB04B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7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1509</xdr:row>
      <xdr:rowOff>0</xdr:rowOff>
    </xdr:from>
    <xdr:to>
      <xdr:col>0</xdr:col>
      <xdr:colOff>171450</xdr:colOff>
      <xdr:row>1509</xdr:row>
      <xdr:rowOff>133350</xdr:rowOff>
    </xdr:to>
    <xdr:pic>
      <xdr:nvPicPr>
        <xdr:cNvPr id="18924" name="Picture@5C\QPendientes@" descr="@5C\QPendientes@">
          <a:extLst>
            <a:ext uri="{FF2B5EF4-FFF2-40B4-BE49-F238E27FC236}">
              <a16:creationId xmlns:a16="http://schemas.microsoft.com/office/drawing/2014/main" id="{33267978-C9A0-47AA-826A-4D0032751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59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1510</xdr:row>
      <xdr:rowOff>0</xdr:rowOff>
    </xdr:from>
    <xdr:to>
      <xdr:col>0</xdr:col>
      <xdr:colOff>171450</xdr:colOff>
      <xdr:row>1510</xdr:row>
      <xdr:rowOff>133350</xdr:rowOff>
    </xdr:to>
    <xdr:pic>
      <xdr:nvPicPr>
        <xdr:cNvPr id="18925" name="Picture@5C\QPendientes@" descr="@5C\QPendientes@">
          <a:extLst>
            <a:ext uri="{FF2B5EF4-FFF2-40B4-BE49-F238E27FC236}">
              <a16:creationId xmlns:a16="http://schemas.microsoft.com/office/drawing/2014/main" id="{E2D74397-94D3-4D19-AFD6-C61FD6685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1511</xdr:row>
      <xdr:rowOff>0</xdr:rowOff>
    </xdr:from>
    <xdr:to>
      <xdr:col>0</xdr:col>
      <xdr:colOff>171450</xdr:colOff>
      <xdr:row>1511</xdr:row>
      <xdr:rowOff>133350</xdr:rowOff>
    </xdr:to>
    <xdr:pic>
      <xdr:nvPicPr>
        <xdr:cNvPr id="18926" name="Picture@5C\QPendientes@" descr="@5C\QPendientes@">
          <a:extLst>
            <a:ext uri="{FF2B5EF4-FFF2-40B4-BE49-F238E27FC236}">
              <a16:creationId xmlns:a16="http://schemas.microsoft.com/office/drawing/2014/main" id="{2FBA430E-EBB7-499B-883E-29BD16477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3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1512</xdr:row>
      <xdr:rowOff>0</xdr:rowOff>
    </xdr:from>
    <xdr:to>
      <xdr:col>0</xdr:col>
      <xdr:colOff>171450</xdr:colOff>
      <xdr:row>1512</xdr:row>
      <xdr:rowOff>133350</xdr:rowOff>
    </xdr:to>
    <xdr:pic>
      <xdr:nvPicPr>
        <xdr:cNvPr id="18927" name="Picture@5C\QPendientes@" descr="@5C\QPendientes@">
          <a:extLst>
            <a:ext uri="{FF2B5EF4-FFF2-40B4-BE49-F238E27FC236}">
              <a16:creationId xmlns:a16="http://schemas.microsoft.com/office/drawing/2014/main" id="{22E327BB-A032-4C47-9A3C-10B777262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5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1513</xdr:row>
      <xdr:rowOff>0</xdr:rowOff>
    </xdr:from>
    <xdr:to>
      <xdr:col>0</xdr:col>
      <xdr:colOff>171450</xdr:colOff>
      <xdr:row>1513</xdr:row>
      <xdr:rowOff>133350</xdr:rowOff>
    </xdr:to>
    <xdr:pic>
      <xdr:nvPicPr>
        <xdr:cNvPr id="18928" name="Picture@5C\QPendientes@" descr="@5C\QPendientes@">
          <a:extLst>
            <a:ext uri="{FF2B5EF4-FFF2-40B4-BE49-F238E27FC236}">
              <a16:creationId xmlns:a16="http://schemas.microsoft.com/office/drawing/2014/main" id="{BC8F7E92-DB78-458A-BE4C-80DF89F88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6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1514</xdr:row>
      <xdr:rowOff>0</xdr:rowOff>
    </xdr:from>
    <xdr:to>
      <xdr:col>0</xdr:col>
      <xdr:colOff>171450</xdr:colOff>
      <xdr:row>1514</xdr:row>
      <xdr:rowOff>133350</xdr:rowOff>
    </xdr:to>
    <xdr:pic>
      <xdr:nvPicPr>
        <xdr:cNvPr id="18929" name="Picture@5C\QPendientes@" descr="@5C\QPendientes@">
          <a:extLst>
            <a:ext uri="{FF2B5EF4-FFF2-40B4-BE49-F238E27FC236}">
              <a16:creationId xmlns:a16="http://schemas.microsoft.com/office/drawing/2014/main" id="{E7EF4A0D-0A89-40D7-B3B0-393CF1B12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8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1515</xdr:row>
      <xdr:rowOff>0</xdr:rowOff>
    </xdr:from>
    <xdr:to>
      <xdr:col>0</xdr:col>
      <xdr:colOff>171450</xdr:colOff>
      <xdr:row>1515</xdr:row>
      <xdr:rowOff>133350</xdr:rowOff>
    </xdr:to>
    <xdr:pic>
      <xdr:nvPicPr>
        <xdr:cNvPr id="18930" name="Picture@5C\QPendientes@" descr="@5C\QPendientes@">
          <a:extLst>
            <a:ext uri="{FF2B5EF4-FFF2-40B4-BE49-F238E27FC236}">
              <a16:creationId xmlns:a16="http://schemas.microsoft.com/office/drawing/2014/main" id="{B39708DA-FBC5-4905-AF6E-AB369C286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0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1516</xdr:row>
      <xdr:rowOff>0</xdr:rowOff>
    </xdr:from>
    <xdr:to>
      <xdr:col>0</xdr:col>
      <xdr:colOff>171450</xdr:colOff>
      <xdr:row>1516</xdr:row>
      <xdr:rowOff>133350</xdr:rowOff>
    </xdr:to>
    <xdr:pic>
      <xdr:nvPicPr>
        <xdr:cNvPr id="18931" name="Picture@5C\QPendientes@" descr="@5C\QPendientes@">
          <a:extLst>
            <a:ext uri="{FF2B5EF4-FFF2-40B4-BE49-F238E27FC236}">
              <a16:creationId xmlns:a16="http://schemas.microsoft.com/office/drawing/2014/main" id="{5DA45764-F6BA-4916-B03D-CA4F6EEA4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2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1517</xdr:row>
      <xdr:rowOff>0</xdr:rowOff>
    </xdr:from>
    <xdr:to>
      <xdr:col>0</xdr:col>
      <xdr:colOff>171450</xdr:colOff>
      <xdr:row>1517</xdr:row>
      <xdr:rowOff>133350</xdr:rowOff>
    </xdr:to>
    <xdr:pic>
      <xdr:nvPicPr>
        <xdr:cNvPr id="18932" name="Picture@5C\QPendientes@" descr="@5C\QPendientes@">
          <a:extLst>
            <a:ext uri="{FF2B5EF4-FFF2-40B4-BE49-F238E27FC236}">
              <a16:creationId xmlns:a16="http://schemas.microsoft.com/office/drawing/2014/main" id="{FD771AD5-9C2D-4B4D-888F-D8D4688381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4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1518</xdr:row>
      <xdr:rowOff>0</xdr:rowOff>
    </xdr:from>
    <xdr:to>
      <xdr:col>0</xdr:col>
      <xdr:colOff>171450</xdr:colOff>
      <xdr:row>1518</xdr:row>
      <xdr:rowOff>133350</xdr:rowOff>
    </xdr:to>
    <xdr:pic>
      <xdr:nvPicPr>
        <xdr:cNvPr id="18933" name="Picture@5C\QPendientes@" descr="@5C\QPendientes@">
          <a:extLst>
            <a:ext uri="{FF2B5EF4-FFF2-40B4-BE49-F238E27FC236}">
              <a16:creationId xmlns:a16="http://schemas.microsoft.com/office/drawing/2014/main" id="{9876AA09-645D-4610-8E55-2614E1116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6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1519</xdr:row>
      <xdr:rowOff>0</xdr:rowOff>
    </xdr:from>
    <xdr:to>
      <xdr:col>0</xdr:col>
      <xdr:colOff>171450</xdr:colOff>
      <xdr:row>1519</xdr:row>
      <xdr:rowOff>133350</xdr:rowOff>
    </xdr:to>
    <xdr:pic>
      <xdr:nvPicPr>
        <xdr:cNvPr id="18934" name="Picture@5C\QPendientes@" descr="@5C\QPendientes@">
          <a:extLst>
            <a:ext uri="{FF2B5EF4-FFF2-40B4-BE49-F238E27FC236}">
              <a16:creationId xmlns:a16="http://schemas.microsoft.com/office/drawing/2014/main" id="{543394D2-FAD2-457A-BD19-F93AB5A3EA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7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1520</xdr:row>
      <xdr:rowOff>0</xdr:rowOff>
    </xdr:from>
    <xdr:to>
      <xdr:col>0</xdr:col>
      <xdr:colOff>171450</xdr:colOff>
      <xdr:row>1520</xdr:row>
      <xdr:rowOff>133350</xdr:rowOff>
    </xdr:to>
    <xdr:pic>
      <xdr:nvPicPr>
        <xdr:cNvPr id="18935" name="Picture@5C\QPendientes@" descr="@5C\QPendientes@">
          <a:extLst>
            <a:ext uri="{FF2B5EF4-FFF2-40B4-BE49-F238E27FC236}">
              <a16:creationId xmlns:a16="http://schemas.microsoft.com/office/drawing/2014/main" id="{10E8EC13-CC79-4A26-AE55-BAF85708D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1521</xdr:row>
      <xdr:rowOff>0</xdr:rowOff>
    </xdr:from>
    <xdr:to>
      <xdr:col>0</xdr:col>
      <xdr:colOff>171450</xdr:colOff>
      <xdr:row>1521</xdr:row>
      <xdr:rowOff>133350</xdr:rowOff>
    </xdr:to>
    <xdr:pic>
      <xdr:nvPicPr>
        <xdr:cNvPr id="18936" name="Picture@5C\QPendientes@" descr="@5C\QPendientes@">
          <a:extLst>
            <a:ext uri="{FF2B5EF4-FFF2-40B4-BE49-F238E27FC236}">
              <a16:creationId xmlns:a16="http://schemas.microsoft.com/office/drawing/2014/main" id="{64EBEA19-54B4-4AE1-9B41-0892CFA14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1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1522</xdr:row>
      <xdr:rowOff>0</xdr:rowOff>
    </xdr:from>
    <xdr:to>
      <xdr:col>0</xdr:col>
      <xdr:colOff>171450</xdr:colOff>
      <xdr:row>1522</xdr:row>
      <xdr:rowOff>133350</xdr:rowOff>
    </xdr:to>
    <xdr:pic>
      <xdr:nvPicPr>
        <xdr:cNvPr id="18937" name="Picture@5C\QPendientes@" descr="@5C\QPendientes@">
          <a:extLst>
            <a:ext uri="{FF2B5EF4-FFF2-40B4-BE49-F238E27FC236}">
              <a16:creationId xmlns:a16="http://schemas.microsoft.com/office/drawing/2014/main" id="{BDE3D420-959D-4CCD-87C2-9ACA77C4F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3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1523</xdr:row>
      <xdr:rowOff>0</xdr:rowOff>
    </xdr:from>
    <xdr:to>
      <xdr:col>0</xdr:col>
      <xdr:colOff>171450</xdr:colOff>
      <xdr:row>1523</xdr:row>
      <xdr:rowOff>133350</xdr:rowOff>
    </xdr:to>
    <xdr:pic>
      <xdr:nvPicPr>
        <xdr:cNvPr id="18938" name="Picture@5C\QPendientes@" descr="@5C\QPendientes@">
          <a:extLst>
            <a:ext uri="{FF2B5EF4-FFF2-40B4-BE49-F238E27FC236}">
              <a16:creationId xmlns:a16="http://schemas.microsoft.com/office/drawing/2014/main" id="{D55F3712-BE2B-4C70-B8CD-B4621BE9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5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1524</xdr:row>
      <xdr:rowOff>0</xdr:rowOff>
    </xdr:from>
    <xdr:to>
      <xdr:col>0</xdr:col>
      <xdr:colOff>171450</xdr:colOff>
      <xdr:row>1524</xdr:row>
      <xdr:rowOff>133350</xdr:rowOff>
    </xdr:to>
    <xdr:pic>
      <xdr:nvPicPr>
        <xdr:cNvPr id="18939" name="Picture@5C\QPendientes@" descr="@5C\QPendientes@">
          <a:extLst>
            <a:ext uri="{FF2B5EF4-FFF2-40B4-BE49-F238E27FC236}">
              <a16:creationId xmlns:a16="http://schemas.microsoft.com/office/drawing/2014/main" id="{1D0AE850-4763-429E-8B2E-B6B237435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7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1525</xdr:row>
      <xdr:rowOff>0</xdr:rowOff>
    </xdr:from>
    <xdr:to>
      <xdr:col>0</xdr:col>
      <xdr:colOff>171450</xdr:colOff>
      <xdr:row>1525</xdr:row>
      <xdr:rowOff>133350</xdr:rowOff>
    </xdr:to>
    <xdr:pic>
      <xdr:nvPicPr>
        <xdr:cNvPr id="18940" name="Picture@5C\QPendientes@" descr="@5C\QPendientes@">
          <a:extLst>
            <a:ext uri="{FF2B5EF4-FFF2-40B4-BE49-F238E27FC236}">
              <a16:creationId xmlns:a16="http://schemas.microsoft.com/office/drawing/2014/main" id="{9E350685-9BC7-42F6-9F82-CCD0D6B8E6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88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1526</xdr:row>
      <xdr:rowOff>0</xdr:rowOff>
    </xdr:from>
    <xdr:to>
      <xdr:col>0</xdr:col>
      <xdr:colOff>171450</xdr:colOff>
      <xdr:row>1526</xdr:row>
      <xdr:rowOff>133350</xdr:rowOff>
    </xdr:to>
    <xdr:pic>
      <xdr:nvPicPr>
        <xdr:cNvPr id="18941" name="Picture@5C\QPendientes@" descr="@5C\QPendientes@">
          <a:extLst>
            <a:ext uri="{FF2B5EF4-FFF2-40B4-BE49-F238E27FC236}">
              <a16:creationId xmlns:a16="http://schemas.microsoft.com/office/drawing/2014/main" id="{BCE4E6A6-C093-4B44-AA65-338165675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0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1527</xdr:row>
      <xdr:rowOff>0</xdr:rowOff>
    </xdr:from>
    <xdr:to>
      <xdr:col>0</xdr:col>
      <xdr:colOff>171450</xdr:colOff>
      <xdr:row>1527</xdr:row>
      <xdr:rowOff>133350</xdr:rowOff>
    </xdr:to>
    <xdr:pic>
      <xdr:nvPicPr>
        <xdr:cNvPr id="18942" name="Picture@5C\QPendientes@" descr="@5C\QPendientes@">
          <a:extLst>
            <a:ext uri="{FF2B5EF4-FFF2-40B4-BE49-F238E27FC236}">
              <a16:creationId xmlns:a16="http://schemas.microsoft.com/office/drawing/2014/main" id="{989F629E-D4CD-4622-9AA9-6C0351BA6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2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1528</xdr:row>
      <xdr:rowOff>0</xdr:rowOff>
    </xdr:from>
    <xdr:to>
      <xdr:col>0</xdr:col>
      <xdr:colOff>171450</xdr:colOff>
      <xdr:row>1528</xdr:row>
      <xdr:rowOff>133350</xdr:rowOff>
    </xdr:to>
    <xdr:pic>
      <xdr:nvPicPr>
        <xdr:cNvPr id="18943" name="Picture@5C\QPendientes@" descr="@5C\QPendientes@">
          <a:extLst>
            <a:ext uri="{FF2B5EF4-FFF2-40B4-BE49-F238E27FC236}">
              <a16:creationId xmlns:a16="http://schemas.microsoft.com/office/drawing/2014/main" id="{D788044C-2BB4-4C3E-AC52-CC4964878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4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1529</xdr:row>
      <xdr:rowOff>0</xdr:rowOff>
    </xdr:from>
    <xdr:to>
      <xdr:col>0</xdr:col>
      <xdr:colOff>171450</xdr:colOff>
      <xdr:row>1529</xdr:row>
      <xdr:rowOff>133350</xdr:rowOff>
    </xdr:to>
    <xdr:pic>
      <xdr:nvPicPr>
        <xdr:cNvPr id="18944" name="Picture@5C\QPendientes@" descr="@5C\QPendientes@">
          <a:extLst>
            <a:ext uri="{FF2B5EF4-FFF2-40B4-BE49-F238E27FC236}">
              <a16:creationId xmlns:a16="http://schemas.microsoft.com/office/drawing/2014/main" id="{BCE5D7CC-5445-4364-B3DB-FDF51E694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6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1530</xdr:row>
      <xdr:rowOff>0</xdr:rowOff>
    </xdr:from>
    <xdr:to>
      <xdr:col>0</xdr:col>
      <xdr:colOff>171450</xdr:colOff>
      <xdr:row>1530</xdr:row>
      <xdr:rowOff>133350</xdr:rowOff>
    </xdr:to>
    <xdr:pic>
      <xdr:nvPicPr>
        <xdr:cNvPr id="18945" name="Picture@5C\QPendientes@" descr="@5C\QPendientes@">
          <a:extLst>
            <a:ext uri="{FF2B5EF4-FFF2-40B4-BE49-F238E27FC236}">
              <a16:creationId xmlns:a16="http://schemas.microsoft.com/office/drawing/2014/main" id="{81F8E30B-C3E0-47F6-A815-67084A12D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1531</xdr:row>
      <xdr:rowOff>0</xdr:rowOff>
    </xdr:from>
    <xdr:to>
      <xdr:col>0</xdr:col>
      <xdr:colOff>171450</xdr:colOff>
      <xdr:row>1531</xdr:row>
      <xdr:rowOff>133350</xdr:rowOff>
    </xdr:to>
    <xdr:pic>
      <xdr:nvPicPr>
        <xdr:cNvPr id="18946" name="Picture@5C\QPendientes@" descr="@5C\QPendientes@">
          <a:extLst>
            <a:ext uri="{FF2B5EF4-FFF2-40B4-BE49-F238E27FC236}">
              <a16:creationId xmlns:a16="http://schemas.microsoft.com/office/drawing/2014/main" id="{950318C1-7D9F-430C-8A81-7CAE0AC9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9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1532</xdr:row>
      <xdr:rowOff>0</xdr:rowOff>
    </xdr:from>
    <xdr:to>
      <xdr:col>0</xdr:col>
      <xdr:colOff>171450</xdr:colOff>
      <xdr:row>1532</xdr:row>
      <xdr:rowOff>133350</xdr:rowOff>
    </xdr:to>
    <xdr:pic>
      <xdr:nvPicPr>
        <xdr:cNvPr id="18947" name="Picture@5C\QPendientes@" descr="@5C\QPendientes@">
          <a:extLst>
            <a:ext uri="{FF2B5EF4-FFF2-40B4-BE49-F238E27FC236}">
              <a16:creationId xmlns:a16="http://schemas.microsoft.com/office/drawing/2014/main" id="{D4C23F2D-1A23-474D-9D83-8F049AFC0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1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1533</xdr:row>
      <xdr:rowOff>0</xdr:rowOff>
    </xdr:from>
    <xdr:to>
      <xdr:col>0</xdr:col>
      <xdr:colOff>171450</xdr:colOff>
      <xdr:row>1533</xdr:row>
      <xdr:rowOff>133350</xdr:rowOff>
    </xdr:to>
    <xdr:pic>
      <xdr:nvPicPr>
        <xdr:cNvPr id="18948" name="Picture@5C\QPendientes@" descr="@5C\QPendientes@">
          <a:extLst>
            <a:ext uri="{FF2B5EF4-FFF2-40B4-BE49-F238E27FC236}">
              <a16:creationId xmlns:a16="http://schemas.microsoft.com/office/drawing/2014/main" id="{03BA7029-8BF8-46C6-B1A8-5BD7924E4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3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1534</xdr:row>
      <xdr:rowOff>0</xdr:rowOff>
    </xdr:from>
    <xdr:to>
      <xdr:col>0</xdr:col>
      <xdr:colOff>171450</xdr:colOff>
      <xdr:row>1534</xdr:row>
      <xdr:rowOff>133350</xdr:rowOff>
    </xdr:to>
    <xdr:pic>
      <xdr:nvPicPr>
        <xdr:cNvPr id="18949" name="Picture@5C\QPendientes@" descr="@5C\QPendientes@">
          <a:extLst>
            <a:ext uri="{FF2B5EF4-FFF2-40B4-BE49-F238E27FC236}">
              <a16:creationId xmlns:a16="http://schemas.microsoft.com/office/drawing/2014/main" id="{B24F462C-B590-4858-B898-F202ED2FB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5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1535</xdr:row>
      <xdr:rowOff>0</xdr:rowOff>
    </xdr:from>
    <xdr:to>
      <xdr:col>0</xdr:col>
      <xdr:colOff>171450</xdr:colOff>
      <xdr:row>1535</xdr:row>
      <xdr:rowOff>133350</xdr:rowOff>
    </xdr:to>
    <xdr:pic>
      <xdr:nvPicPr>
        <xdr:cNvPr id="18950" name="Picture@5C\QPendientes@" descr="@5C\QPendientes@">
          <a:extLst>
            <a:ext uri="{FF2B5EF4-FFF2-40B4-BE49-F238E27FC236}">
              <a16:creationId xmlns:a16="http://schemas.microsoft.com/office/drawing/2014/main" id="{797D6890-CA94-436C-8E2B-490C8CFEA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7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1536</xdr:row>
      <xdr:rowOff>0</xdr:rowOff>
    </xdr:from>
    <xdr:to>
      <xdr:col>0</xdr:col>
      <xdr:colOff>171450</xdr:colOff>
      <xdr:row>1536</xdr:row>
      <xdr:rowOff>133350</xdr:rowOff>
    </xdr:to>
    <xdr:pic>
      <xdr:nvPicPr>
        <xdr:cNvPr id="18951" name="Picture@5C\QPendientes@" descr="@5C\QPendientes@">
          <a:extLst>
            <a:ext uri="{FF2B5EF4-FFF2-40B4-BE49-F238E27FC236}">
              <a16:creationId xmlns:a16="http://schemas.microsoft.com/office/drawing/2014/main" id="{A35CD656-4DCD-4767-8648-33F13C5C3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09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1537</xdr:row>
      <xdr:rowOff>0</xdr:rowOff>
    </xdr:from>
    <xdr:to>
      <xdr:col>0</xdr:col>
      <xdr:colOff>171450</xdr:colOff>
      <xdr:row>1537</xdr:row>
      <xdr:rowOff>133350</xdr:rowOff>
    </xdr:to>
    <xdr:pic>
      <xdr:nvPicPr>
        <xdr:cNvPr id="18952" name="Picture@5C\QPendientes@" descr="@5C\QPendientes@">
          <a:extLst>
            <a:ext uri="{FF2B5EF4-FFF2-40B4-BE49-F238E27FC236}">
              <a16:creationId xmlns:a16="http://schemas.microsoft.com/office/drawing/2014/main" id="{004C2B5D-D281-44CF-B665-3B7BD4259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0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1538</xdr:row>
      <xdr:rowOff>0</xdr:rowOff>
    </xdr:from>
    <xdr:to>
      <xdr:col>0</xdr:col>
      <xdr:colOff>171450</xdr:colOff>
      <xdr:row>1538</xdr:row>
      <xdr:rowOff>133350</xdr:rowOff>
    </xdr:to>
    <xdr:pic>
      <xdr:nvPicPr>
        <xdr:cNvPr id="18953" name="Picture@5C\QPendientes@" descr="@5C\QPendientes@">
          <a:extLst>
            <a:ext uri="{FF2B5EF4-FFF2-40B4-BE49-F238E27FC236}">
              <a16:creationId xmlns:a16="http://schemas.microsoft.com/office/drawing/2014/main" id="{36308E42-8C38-4B09-9837-D396FCFAC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2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1539</xdr:row>
      <xdr:rowOff>0</xdr:rowOff>
    </xdr:from>
    <xdr:to>
      <xdr:col>0</xdr:col>
      <xdr:colOff>171450</xdr:colOff>
      <xdr:row>1539</xdr:row>
      <xdr:rowOff>133350</xdr:rowOff>
    </xdr:to>
    <xdr:pic>
      <xdr:nvPicPr>
        <xdr:cNvPr id="18954" name="Picture@5C\QPendientes@" descr="@5C\QPendientes@">
          <a:extLst>
            <a:ext uri="{FF2B5EF4-FFF2-40B4-BE49-F238E27FC236}">
              <a16:creationId xmlns:a16="http://schemas.microsoft.com/office/drawing/2014/main" id="{AB9AC740-E7B7-4BB6-9765-B5C5EA061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4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1540</xdr:row>
      <xdr:rowOff>0</xdr:rowOff>
    </xdr:from>
    <xdr:to>
      <xdr:col>0</xdr:col>
      <xdr:colOff>171450</xdr:colOff>
      <xdr:row>1540</xdr:row>
      <xdr:rowOff>133350</xdr:rowOff>
    </xdr:to>
    <xdr:pic>
      <xdr:nvPicPr>
        <xdr:cNvPr id="18955" name="Picture@5C\QPendientes@" descr="@5C\QPendientes@">
          <a:extLst>
            <a:ext uri="{FF2B5EF4-FFF2-40B4-BE49-F238E27FC236}">
              <a16:creationId xmlns:a16="http://schemas.microsoft.com/office/drawing/2014/main" id="{EFFE5F6C-0EA5-4892-B24B-2B372F447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1541</xdr:row>
      <xdr:rowOff>0</xdr:rowOff>
    </xdr:from>
    <xdr:to>
      <xdr:col>0</xdr:col>
      <xdr:colOff>171450</xdr:colOff>
      <xdr:row>1541</xdr:row>
      <xdr:rowOff>133350</xdr:rowOff>
    </xdr:to>
    <xdr:pic>
      <xdr:nvPicPr>
        <xdr:cNvPr id="18956" name="Picture@5C\QPendientes@" descr="@5C\QPendientes@">
          <a:extLst>
            <a:ext uri="{FF2B5EF4-FFF2-40B4-BE49-F238E27FC236}">
              <a16:creationId xmlns:a16="http://schemas.microsoft.com/office/drawing/2014/main" id="{1692DF5A-102A-4180-A045-14924BE33E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8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1542</xdr:row>
      <xdr:rowOff>0</xdr:rowOff>
    </xdr:from>
    <xdr:to>
      <xdr:col>0</xdr:col>
      <xdr:colOff>171450</xdr:colOff>
      <xdr:row>1542</xdr:row>
      <xdr:rowOff>133350</xdr:rowOff>
    </xdr:to>
    <xdr:pic>
      <xdr:nvPicPr>
        <xdr:cNvPr id="18957" name="Picture@5C\QPendientes@" descr="@5C\QPendientes@">
          <a:extLst>
            <a:ext uri="{FF2B5EF4-FFF2-40B4-BE49-F238E27FC236}">
              <a16:creationId xmlns:a16="http://schemas.microsoft.com/office/drawing/2014/main" id="{F3CEF3F1-CE08-4FB0-9EE0-E9904C46D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0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1543</xdr:row>
      <xdr:rowOff>0</xdr:rowOff>
    </xdr:from>
    <xdr:to>
      <xdr:col>0</xdr:col>
      <xdr:colOff>171450</xdr:colOff>
      <xdr:row>1543</xdr:row>
      <xdr:rowOff>133350</xdr:rowOff>
    </xdr:to>
    <xdr:pic>
      <xdr:nvPicPr>
        <xdr:cNvPr id="18958" name="Picture@5C\QPendientes@" descr="@5C\QPendientes@">
          <a:extLst>
            <a:ext uri="{FF2B5EF4-FFF2-40B4-BE49-F238E27FC236}">
              <a16:creationId xmlns:a16="http://schemas.microsoft.com/office/drawing/2014/main" id="{9CF3D9AB-9983-4F5F-BA87-57EAA69BA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1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1544</xdr:row>
      <xdr:rowOff>0</xdr:rowOff>
    </xdr:from>
    <xdr:to>
      <xdr:col>0</xdr:col>
      <xdr:colOff>171450</xdr:colOff>
      <xdr:row>1544</xdr:row>
      <xdr:rowOff>133350</xdr:rowOff>
    </xdr:to>
    <xdr:pic>
      <xdr:nvPicPr>
        <xdr:cNvPr id="18959" name="Picture@5C\QPendientes@" descr="@5C\QPendientes@">
          <a:extLst>
            <a:ext uri="{FF2B5EF4-FFF2-40B4-BE49-F238E27FC236}">
              <a16:creationId xmlns:a16="http://schemas.microsoft.com/office/drawing/2014/main" id="{E2820AD5-687A-4199-98BB-C4116375D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3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1545</xdr:row>
      <xdr:rowOff>0</xdr:rowOff>
    </xdr:from>
    <xdr:to>
      <xdr:col>0</xdr:col>
      <xdr:colOff>171450</xdr:colOff>
      <xdr:row>1545</xdr:row>
      <xdr:rowOff>133350</xdr:rowOff>
    </xdr:to>
    <xdr:pic>
      <xdr:nvPicPr>
        <xdr:cNvPr id="18960" name="Picture@5C\QPendientes@" descr="@5C\QPendientes@">
          <a:extLst>
            <a:ext uri="{FF2B5EF4-FFF2-40B4-BE49-F238E27FC236}">
              <a16:creationId xmlns:a16="http://schemas.microsoft.com/office/drawing/2014/main" id="{712C4D97-4712-4F5F-A551-19B85288A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5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1546</xdr:row>
      <xdr:rowOff>0</xdr:rowOff>
    </xdr:from>
    <xdr:to>
      <xdr:col>0</xdr:col>
      <xdr:colOff>171450</xdr:colOff>
      <xdr:row>1546</xdr:row>
      <xdr:rowOff>133350</xdr:rowOff>
    </xdr:to>
    <xdr:pic>
      <xdr:nvPicPr>
        <xdr:cNvPr id="18961" name="Picture@5C\QPendientes@" descr="@5C\QPendientes@">
          <a:extLst>
            <a:ext uri="{FF2B5EF4-FFF2-40B4-BE49-F238E27FC236}">
              <a16:creationId xmlns:a16="http://schemas.microsoft.com/office/drawing/2014/main" id="{82EBA7AE-6C26-4C39-984F-FA455B82A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7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1547</xdr:row>
      <xdr:rowOff>0</xdr:rowOff>
    </xdr:from>
    <xdr:to>
      <xdr:col>0</xdr:col>
      <xdr:colOff>171450</xdr:colOff>
      <xdr:row>1547</xdr:row>
      <xdr:rowOff>133350</xdr:rowOff>
    </xdr:to>
    <xdr:pic>
      <xdr:nvPicPr>
        <xdr:cNvPr id="18962" name="Picture@5C\QPendientes@" descr="@5C\QPendientes@">
          <a:extLst>
            <a:ext uri="{FF2B5EF4-FFF2-40B4-BE49-F238E27FC236}">
              <a16:creationId xmlns:a16="http://schemas.microsoft.com/office/drawing/2014/main" id="{128F9530-A548-4172-90DA-046655030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29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1548</xdr:row>
      <xdr:rowOff>0</xdr:rowOff>
    </xdr:from>
    <xdr:to>
      <xdr:col>0</xdr:col>
      <xdr:colOff>171450</xdr:colOff>
      <xdr:row>1548</xdr:row>
      <xdr:rowOff>133350</xdr:rowOff>
    </xdr:to>
    <xdr:pic>
      <xdr:nvPicPr>
        <xdr:cNvPr id="18963" name="Picture@5C\QPendientes@" descr="@5C\QPendientes@">
          <a:extLst>
            <a:ext uri="{FF2B5EF4-FFF2-40B4-BE49-F238E27FC236}">
              <a16:creationId xmlns:a16="http://schemas.microsoft.com/office/drawing/2014/main" id="{C8696FFC-9379-4AA7-BFC1-5FAE7E7BB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0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1549</xdr:row>
      <xdr:rowOff>0</xdr:rowOff>
    </xdr:from>
    <xdr:to>
      <xdr:col>0</xdr:col>
      <xdr:colOff>171450</xdr:colOff>
      <xdr:row>1549</xdr:row>
      <xdr:rowOff>133350</xdr:rowOff>
    </xdr:to>
    <xdr:pic>
      <xdr:nvPicPr>
        <xdr:cNvPr id="18964" name="Picture@5C\QPendientes@" descr="@5C\QPendientes@">
          <a:extLst>
            <a:ext uri="{FF2B5EF4-FFF2-40B4-BE49-F238E27FC236}">
              <a16:creationId xmlns:a16="http://schemas.microsoft.com/office/drawing/2014/main" id="{02A3302E-05B7-4BEF-A42F-83734B3A9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2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1550</xdr:row>
      <xdr:rowOff>0</xdr:rowOff>
    </xdr:from>
    <xdr:to>
      <xdr:col>0</xdr:col>
      <xdr:colOff>171450</xdr:colOff>
      <xdr:row>1550</xdr:row>
      <xdr:rowOff>133350</xdr:rowOff>
    </xdr:to>
    <xdr:pic>
      <xdr:nvPicPr>
        <xdr:cNvPr id="18965" name="Picture@5C\QPendientes@" descr="@5C\QPendientes@">
          <a:extLst>
            <a:ext uri="{FF2B5EF4-FFF2-40B4-BE49-F238E27FC236}">
              <a16:creationId xmlns:a16="http://schemas.microsoft.com/office/drawing/2014/main" id="{9505C301-8764-4AED-B878-6053C2987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1551</xdr:row>
      <xdr:rowOff>0</xdr:rowOff>
    </xdr:from>
    <xdr:to>
      <xdr:col>0</xdr:col>
      <xdr:colOff>171450</xdr:colOff>
      <xdr:row>1551</xdr:row>
      <xdr:rowOff>133350</xdr:rowOff>
    </xdr:to>
    <xdr:pic>
      <xdr:nvPicPr>
        <xdr:cNvPr id="18966" name="Picture@5C\QPendientes@" descr="@5C\QPendientes@">
          <a:extLst>
            <a:ext uri="{FF2B5EF4-FFF2-40B4-BE49-F238E27FC236}">
              <a16:creationId xmlns:a16="http://schemas.microsoft.com/office/drawing/2014/main" id="{2AB0405D-51CD-4A21-9AEA-C0BDE47B7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6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1552</xdr:row>
      <xdr:rowOff>0</xdr:rowOff>
    </xdr:from>
    <xdr:to>
      <xdr:col>0</xdr:col>
      <xdr:colOff>171450</xdr:colOff>
      <xdr:row>1552</xdr:row>
      <xdr:rowOff>133350</xdr:rowOff>
    </xdr:to>
    <xdr:pic>
      <xdr:nvPicPr>
        <xdr:cNvPr id="18967" name="Picture@5C\QPendientes@" descr="@5C\QPendientes@">
          <a:extLst>
            <a:ext uri="{FF2B5EF4-FFF2-40B4-BE49-F238E27FC236}">
              <a16:creationId xmlns:a16="http://schemas.microsoft.com/office/drawing/2014/main" id="{F7898D40-5B82-4453-AEE2-AE9BA478B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8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1553</xdr:row>
      <xdr:rowOff>0</xdr:rowOff>
    </xdr:from>
    <xdr:to>
      <xdr:col>0</xdr:col>
      <xdr:colOff>171450</xdr:colOff>
      <xdr:row>1553</xdr:row>
      <xdr:rowOff>133350</xdr:rowOff>
    </xdr:to>
    <xdr:pic>
      <xdr:nvPicPr>
        <xdr:cNvPr id="18968" name="Picture@5C\QPendientes@" descr="@5C\QPendientes@">
          <a:extLst>
            <a:ext uri="{FF2B5EF4-FFF2-40B4-BE49-F238E27FC236}">
              <a16:creationId xmlns:a16="http://schemas.microsoft.com/office/drawing/2014/main" id="{AF18758A-9C03-498E-B552-B21321C015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0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1554</xdr:row>
      <xdr:rowOff>0</xdr:rowOff>
    </xdr:from>
    <xdr:to>
      <xdr:col>0</xdr:col>
      <xdr:colOff>171450</xdr:colOff>
      <xdr:row>1554</xdr:row>
      <xdr:rowOff>133350</xdr:rowOff>
    </xdr:to>
    <xdr:pic>
      <xdr:nvPicPr>
        <xdr:cNvPr id="18969" name="Picture@5C\QPendientes@" descr="@5C\QPendientes@">
          <a:extLst>
            <a:ext uri="{FF2B5EF4-FFF2-40B4-BE49-F238E27FC236}">
              <a16:creationId xmlns:a16="http://schemas.microsoft.com/office/drawing/2014/main" id="{D8F92613-B25D-4D24-B58B-C726760B3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1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1555</xdr:row>
      <xdr:rowOff>0</xdr:rowOff>
    </xdr:from>
    <xdr:to>
      <xdr:col>0</xdr:col>
      <xdr:colOff>171450</xdr:colOff>
      <xdr:row>1555</xdr:row>
      <xdr:rowOff>133350</xdr:rowOff>
    </xdr:to>
    <xdr:pic>
      <xdr:nvPicPr>
        <xdr:cNvPr id="18970" name="Picture@5C\QPendientes@" descr="@5C\QPendientes@">
          <a:extLst>
            <a:ext uri="{FF2B5EF4-FFF2-40B4-BE49-F238E27FC236}">
              <a16:creationId xmlns:a16="http://schemas.microsoft.com/office/drawing/2014/main" id="{F7C4D5B4-F3A0-4816-8F84-86C0659C1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3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1556</xdr:row>
      <xdr:rowOff>0</xdr:rowOff>
    </xdr:from>
    <xdr:to>
      <xdr:col>0</xdr:col>
      <xdr:colOff>171450</xdr:colOff>
      <xdr:row>1556</xdr:row>
      <xdr:rowOff>133350</xdr:rowOff>
    </xdr:to>
    <xdr:pic>
      <xdr:nvPicPr>
        <xdr:cNvPr id="18971" name="Picture@5C\QPendientes@" descr="@5C\QPendientes@">
          <a:extLst>
            <a:ext uri="{FF2B5EF4-FFF2-40B4-BE49-F238E27FC236}">
              <a16:creationId xmlns:a16="http://schemas.microsoft.com/office/drawing/2014/main" id="{57B31495-3E10-4987-A23B-A5FA388C60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5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1557</xdr:row>
      <xdr:rowOff>0</xdr:rowOff>
    </xdr:from>
    <xdr:to>
      <xdr:col>0</xdr:col>
      <xdr:colOff>171450</xdr:colOff>
      <xdr:row>1557</xdr:row>
      <xdr:rowOff>133350</xdr:rowOff>
    </xdr:to>
    <xdr:pic>
      <xdr:nvPicPr>
        <xdr:cNvPr id="18972" name="Picture@5C\QPendientes@" descr="@5C\QPendientes@">
          <a:extLst>
            <a:ext uri="{FF2B5EF4-FFF2-40B4-BE49-F238E27FC236}">
              <a16:creationId xmlns:a16="http://schemas.microsoft.com/office/drawing/2014/main" id="{6F048148-BE82-4B96-9BC3-8FFDCD2903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7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1558</xdr:row>
      <xdr:rowOff>0</xdr:rowOff>
    </xdr:from>
    <xdr:to>
      <xdr:col>0</xdr:col>
      <xdr:colOff>171450</xdr:colOff>
      <xdr:row>1558</xdr:row>
      <xdr:rowOff>133350</xdr:rowOff>
    </xdr:to>
    <xdr:pic>
      <xdr:nvPicPr>
        <xdr:cNvPr id="18973" name="Picture@5C\QPendientes@" descr="@5C\QPendientes@">
          <a:extLst>
            <a:ext uri="{FF2B5EF4-FFF2-40B4-BE49-F238E27FC236}">
              <a16:creationId xmlns:a16="http://schemas.microsoft.com/office/drawing/2014/main" id="{EBE55471-C73A-4B2B-ADFF-A0429B43E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49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1559</xdr:row>
      <xdr:rowOff>0</xdr:rowOff>
    </xdr:from>
    <xdr:to>
      <xdr:col>0</xdr:col>
      <xdr:colOff>171450</xdr:colOff>
      <xdr:row>1559</xdr:row>
      <xdr:rowOff>133350</xdr:rowOff>
    </xdr:to>
    <xdr:pic>
      <xdr:nvPicPr>
        <xdr:cNvPr id="18974" name="Picture@5C\QPendientes@" descr="@5C\QPendientes@">
          <a:extLst>
            <a:ext uri="{FF2B5EF4-FFF2-40B4-BE49-F238E27FC236}">
              <a16:creationId xmlns:a16="http://schemas.microsoft.com/office/drawing/2014/main" id="{6A0EBB97-B263-4DEA-B857-7BB77DDFA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1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1560</xdr:row>
      <xdr:rowOff>0</xdr:rowOff>
    </xdr:from>
    <xdr:to>
      <xdr:col>0</xdr:col>
      <xdr:colOff>171450</xdr:colOff>
      <xdr:row>1560</xdr:row>
      <xdr:rowOff>133350</xdr:rowOff>
    </xdr:to>
    <xdr:pic>
      <xdr:nvPicPr>
        <xdr:cNvPr id="18975" name="Picture@5C\QPendientes@" descr="@5C\QPendientes@">
          <a:extLst>
            <a:ext uri="{FF2B5EF4-FFF2-40B4-BE49-F238E27FC236}">
              <a16:creationId xmlns:a16="http://schemas.microsoft.com/office/drawing/2014/main" id="{74D91EDB-341B-4282-A95B-32C0F07A2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1561</xdr:row>
      <xdr:rowOff>0</xdr:rowOff>
    </xdr:from>
    <xdr:to>
      <xdr:col>0</xdr:col>
      <xdr:colOff>171450</xdr:colOff>
      <xdr:row>1561</xdr:row>
      <xdr:rowOff>133350</xdr:rowOff>
    </xdr:to>
    <xdr:pic>
      <xdr:nvPicPr>
        <xdr:cNvPr id="18976" name="Picture@5C\QPendientes@" descr="@5C\QPendientes@">
          <a:extLst>
            <a:ext uri="{FF2B5EF4-FFF2-40B4-BE49-F238E27FC236}">
              <a16:creationId xmlns:a16="http://schemas.microsoft.com/office/drawing/2014/main" id="{CF9D92EA-E2F3-4778-A7B9-F676068E2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4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1562</xdr:row>
      <xdr:rowOff>0</xdr:rowOff>
    </xdr:from>
    <xdr:to>
      <xdr:col>0</xdr:col>
      <xdr:colOff>171450</xdr:colOff>
      <xdr:row>1562</xdr:row>
      <xdr:rowOff>133350</xdr:rowOff>
    </xdr:to>
    <xdr:pic>
      <xdr:nvPicPr>
        <xdr:cNvPr id="18977" name="Picture@5C\QPendientes@" descr="@5C\QPendientes@">
          <a:extLst>
            <a:ext uri="{FF2B5EF4-FFF2-40B4-BE49-F238E27FC236}">
              <a16:creationId xmlns:a16="http://schemas.microsoft.com/office/drawing/2014/main" id="{C32252BB-3443-4E25-8F31-D604B3CAD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6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1563</xdr:row>
      <xdr:rowOff>0</xdr:rowOff>
    </xdr:from>
    <xdr:to>
      <xdr:col>0</xdr:col>
      <xdr:colOff>171450</xdr:colOff>
      <xdr:row>1563</xdr:row>
      <xdr:rowOff>133350</xdr:rowOff>
    </xdr:to>
    <xdr:pic>
      <xdr:nvPicPr>
        <xdr:cNvPr id="18978" name="Picture@5C\QPendientes@" descr="@5C\QPendientes@">
          <a:extLst>
            <a:ext uri="{FF2B5EF4-FFF2-40B4-BE49-F238E27FC236}">
              <a16:creationId xmlns:a16="http://schemas.microsoft.com/office/drawing/2014/main" id="{CC60FC4C-6DA2-4057-A811-A8BAB118C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8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1564</xdr:row>
      <xdr:rowOff>0</xdr:rowOff>
    </xdr:from>
    <xdr:to>
      <xdr:col>0</xdr:col>
      <xdr:colOff>171450</xdr:colOff>
      <xdr:row>1564</xdr:row>
      <xdr:rowOff>133350</xdr:rowOff>
    </xdr:to>
    <xdr:pic>
      <xdr:nvPicPr>
        <xdr:cNvPr id="18979" name="Picture@5C\QPendientes@" descr="@5C\QPendientes@">
          <a:extLst>
            <a:ext uri="{FF2B5EF4-FFF2-40B4-BE49-F238E27FC236}">
              <a16:creationId xmlns:a16="http://schemas.microsoft.com/office/drawing/2014/main" id="{FC8CB73C-17CD-4085-A5AD-36DBEE554E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0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1565</xdr:row>
      <xdr:rowOff>0</xdr:rowOff>
    </xdr:from>
    <xdr:to>
      <xdr:col>0</xdr:col>
      <xdr:colOff>171450</xdr:colOff>
      <xdr:row>1565</xdr:row>
      <xdr:rowOff>133350</xdr:rowOff>
    </xdr:to>
    <xdr:pic>
      <xdr:nvPicPr>
        <xdr:cNvPr id="18980" name="Picture@5C\QPendientes@" descr="@5C\QPendientes@">
          <a:extLst>
            <a:ext uri="{FF2B5EF4-FFF2-40B4-BE49-F238E27FC236}">
              <a16:creationId xmlns:a16="http://schemas.microsoft.com/office/drawing/2014/main" id="{0ABA46E1-7B55-4B01-B155-CF524EF5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2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1566</xdr:row>
      <xdr:rowOff>0</xdr:rowOff>
    </xdr:from>
    <xdr:to>
      <xdr:col>0</xdr:col>
      <xdr:colOff>171450</xdr:colOff>
      <xdr:row>1566</xdr:row>
      <xdr:rowOff>133350</xdr:rowOff>
    </xdr:to>
    <xdr:pic>
      <xdr:nvPicPr>
        <xdr:cNvPr id="18981" name="Picture@5C\QPendientes@" descr="@5C\QPendientes@">
          <a:extLst>
            <a:ext uri="{FF2B5EF4-FFF2-40B4-BE49-F238E27FC236}">
              <a16:creationId xmlns:a16="http://schemas.microsoft.com/office/drawing/2014/main" id="{124E6FD0-58DD-49D8-BBB1-252C1A99F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3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1567</xdr:row>
      <xdr:rowOff>0</xdr:rowOff>
    </xdr:from>
    <xdr:to>
      <xdr:col>0</xdr:col>
      <xdr:colOff>171450</xdr:colOff>
      <xdr:row>1567</xdr:row>
      <xdr:rowOff>133350</xdr:rowOff>
    </xdr:to>
    <xdr:pic>
      <xdr:nvPicPr>
        <xdr:cNvPr id="18982" name="Picture@5C\QPendientes@" descr="@5C\QPendientes@">
          <a:extLst>
            <a:ext uri="{FF2B5EF4-FFF2-40B4-BE49-F238E27FC236}">
              <a16:creationId xmlns:a16="http://schemas.microsoft.com/office/drawing/2014/main" id="{AC9BF352-4D6A-4893-8909-B4A274713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5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1568</xdr:row>
      <xdr:rowOff>0</xdr:rowOff>
    </xdr:from>
    <xdr:to>
      <xdr:col>0</xdr:col>
      <xdr:colOff>171450</xdr:colOff>
      <xdr:row>1568</xdr:row>
      <xdr:rowOff>133350</xdr:rowOff>
    </xdr:to>
    <xdr:pic>
      <xdr:nvPicPr>
        <xdr:cNvPr id="18983" name="Picture@5C\QPendientes@" descr="@5C\QPendientes@">
          <a:extLst>
            <a:ext uri="{FF2B5EF4-FFF2-40B4-BE49-F238E27FC236}">
              <a16:creationId xmlns:a16="http://schemas.microsoft.com/office/drawing/2014/main" id="{5598B1A0-79C2-4808-8718-EA484FEABD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7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1569</xdr:row>
      <xdr:rowOff>0</xdr:rowOff>
    </xdr:from>
    <xdr:to>
      <xdr:col>0</xdr:col>
      <xdr:colOff>171450</xdr:colOff>
      <xdr:row>1569</xdr:row>
      <xdr:rowOff>133350</xdr:rowOff>
    </xdr:to>
    <xdr:pic>
      <xdr:nvPicPr>
        <xdr:cNvPr id="18984" name="Picture@5C\QPendientes@" descr="@5C\QPendientes@">
          <a:extLst>
            <a:ext uri="{FF2B5EF4-FFF2-40B4-BE49-F238E27FC236}">
              <a16:creationId xmlns:a16="http://schemas.microsoft.com/office/drawing/2014/main" id="{3D9B88E2-759A-4C0F-B6E4-AD3A75987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69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1570</xdr:row>
      <xdr:rowOff>0</xdr:rowOff>
    </xdr:from>
    <xdr:to>
      <xdr:col>0</xdr:col>
      <xdr:colOff>171450</xdr:colOff>
      <xdr:row>1570</xdr:row>
      <xdr:rowOff>133350</xdr:rowOff>
    </xdr:to>
    <xdr:pic>
      <xdr:nvPicPr>
        <xdr:cNvPr id="18985" name="Picture@5C\QPendientes@" descr="@5C\QPendientes@">
          <a:extLst>
            <a:ext uri="{FF2B5EF4-FFF2-40B4-BE49-F238E27FC236}">
              <a16:creationId xmlns:a16="http://schemas.microsoft.com/office/drawing/2014/main" id="{6EFE487D-57EC-433F-8234-285D7E003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1571</xdr:row>
      <xdr:rowOff>0</xdr:rowOff>
    </xdr:from>
    <xdr:to>
      <xdr:col>0</xdr:col>
      <xdr:colOff>171450</xdr:colOff>
      <xdr:row>1571</xdr:row>
      <xdr:rowOff>133350</xdr:rowOff>
    </xdr:to>
    <xdr:pic>
      <xdr:nvPicPr>
        <xdr:cNvPr id="18986" name="Picture@5C\QPendientes@" descr="@5C\QPendientes@">
          <a:extLst>
            <a:ext uri="{FF2B5EF4-FFF2-40B4-BE49-F238E27FC236}">
              <a16:creationId xmlns:a16="http://schemas.microsoft.com/office/drawing/2014/main" id="{36E68429-1847-459F-A8E9-D08A297E5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3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1572</xdr:row>
      <xdr:rowOff>0</xdr:rowOff>
    </xdr:from>
    <xdr:to>
      <xdr:col>0</xdr:col>
      <xdr:colOff>171450</xdr:colOff>
      <xdr:row>1572</xdr:row>
      <xdr:rowOff>133350</xdr:rowOff>
    </xdr:to>
    <xdr:pic>
      <xdr:nvPicPr>
        <xdr:cNvPr id="18987" name="Picture@5C\QPendientes@" descr="@5C\QPendientes@">
          <a:extLst>
            <a:ext uri="{FF2B5EF4-FFF2-40B4-BE49-F238E27FC236}">
              <a16:creationId xmlns:a16="http://schemas.microsoft.com/office/drawing/2014/main" id="{534E76C6-E81C-4701-8E4C-DD1C3ECAE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4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1573</xdr:row>
      <xdr:rowOff>0</xdr:rowOff>
    </xdr:from>
    <xdr:to>
      <xdr:col>0</xdr:col>
      <xdr:colOff>171450</xdr:colOff>
      <xdr:row>1573</xdr:row>
      <xdr:rowOff>133350</xdr:rowOff>
    </xdr:to>
    <xdr:pic>
      <xdr:nvPicPr>
        <xdr:cNvPr id="18988" name="Picture@5C\QPendientes@" descr="@5C\QPendientes@">
          <a:extLst>
            <a:ext uri="{FF2B5EF4-FFF2-40B4-BE49-F238E27FC236}">
              <a16:creationId xmlns:a16="http://schemas.microsoft.com/office/drawing/2014/main" id="{767129C0-4644-4AA9-B92E-E3AE12BC8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6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1574</xdr:row>
      <xdr:rowOff>0</xdr:rowOff>
    </xdr:from>
    <xdr:to>
      <xdr:col>0</xdr:col>
      <xdr:colOff>171450</xdr:colOff>
      <xdr:row>1574</xdr:row>
      <xdr:rowOff>133350</xdr:rowOff>
    </xdr:to>
    <xdr:pic>
      <xdr:nvPicPr>
        <xdr:cNvPr id="18989" name="Picture@5C\QPendientes@" descr="@5C\QPendientes@">
          <a:extLst>
            <a:ext uri="{FF2B5EF4-FFF2-40B4-BE49-F238E27FC236}">
              <a16:creationId xmlns:a16="http://schemas.microsoft.com/office/drawing/2014/main" id="{AE74DDBD-1C98-4A5F-AEF3-59C67770C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8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1575</xdr:row>
      <xdr:rowOff>0</xdr:rowOff>
    </xdr:from>
    <xdr:to>
      <xdr:col>0</xdr:col>
      <xdr:colOff>171450</xdr:colOff>
      <xdr:row>1575</xdr:row>
      <xdr:rowOff>133350</xdr:rowOff>
    </xdr:to>
    <xdr:pic>
      <xdr:nvPicPr>
        <xdr:cNvPr id="18990" name="Picture@5C\QPendientes@" descr="@5C\QPendientes@">
          <a:extLst>
            <a:ext uri="{FF2B5EF4-FFF2-40B4-BE49-F238E27FC236}">
              <a16:creationId xmlns:a16="http://schemas.microsoft.com/office/drawing/2014/main" id="{973A5EE3-1DF2-44D5-A2C6-E064CEB09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0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1576</xdr:row>
      <xdr:rowOff>0</xdr:rowOff>
    </xdr:from>
    <xdr:to>
      <xdr:col>0</xdr:col>
      <xdr:colOff>171450</xdr:colOff>
      <xdr:row>1576</xdr:row>
      <xdr:rowOff>133350</xdr:rowOff>
    </xdr:to>
    <xdr:pic>
      <xdr:nvPicPr>
        <xdr:cNvPr id="18991" name="Picture@5C\QPendientes@" descr="@5C\QPendientes@">
          <a:extLst>
            <a:ext uri="{FF2B5EF4-FFF2-40B4-BE49-F238E27FC236}">
              <a16:creationId xmlns:a16="http://schemas.microsoft.com/office/drawing/2014/main" id="{FBD4D253-989C-438D-BB37-49316C72A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2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1577</xdr:row>
      <xdr:rowOff>0</xdr:rowOff>
    </xdr:from>
    <xdr:to>
      <xdr:col>0</xdr:col>
      <xdr:colOff>171450</xdr:colOff>
      <xdr:row>1577</xdr:row>
      <xdr:rowOff>133350</xdr:rowOff>
    </xdr:to>
    <xdr:pic>
      <xdr:nvPicPr>
        <xdr:cNvPr id="18992" name="Picture@5C\QPendientes@" descr="@5C\QPendientes@">
          <a:extLst>
            <a:ext uri="{FF2B5EF4-FFF2-40B4-BE49-F238E27FC236}">
              <a16:creationId xmlns:a16="http://schemas.microsoft.com/office/drawing/2014/main" id="{740E8B6B-12EA-47FA-92BD-F6AADFAC4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4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1578</xdr:row>
      <xdr:rowOff>0</xdr:rowOff>
    </xdr:from>
    <xdr:to>
      <xdr:col>0</xdr:col>
      <xdr:colOff>171450</xdr:colOff>
      <xdr:row>1578</xdr:row>
      <xdr:rowOff>133350</xdr:rowOff>
    </xdr:to>
    <xdr:pic>
      <xdr:nvPicPr>
        <xdr:cNvPr id="18993" name="Picture@5C\QPendientes@" descr="@5C\QPendientes@">
          <a:extLst>
            <a:ext uri="{FF2B5EF4-FFF2-40B4-BE49-F238E27FC236}">
              <a16:creationId xmlns:a16="http://schemas.microsoft.com/office/drawing/2014/main" id="{6DED0FBF-07B6-4C6E-964D-2534BCE1E8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5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1579</xdr:row>
      <xdr:rowOff>0</xdr:rowOff>
    </xdr:from>
    <xdr:to>
      <xdr:col>0</xdr:col>
      <xdr:colOff>171450</xdr:colOff>
      <xdr:row>1579</xdr:row>
      <xdr:rowOff>133350</xdr:rowOff>
    </xdr:to>
    <xdr:pic>
      <xdr:nvPicPr>
        <xdr:cNvPr id="18994" name="Picture@5C\QPendientes@" descr="@5C\QPendientes@">
          <a:extLst>
            <a:ext uri="{FF2B5EF4-FFF2-40B4-BE49-F238E27FC236}">
              <a16:creationId xmlns:a16="http://schemas.microsoft.com/office/drawing/2014/main" id="{557A2CA4-4B48-4E2C-BB00-4C23747E2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7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1580</xdr:row>
      <xdr:rowOff>0</xdr:rowOff>
    </xdr:from>
    <xdr:to>
      <xdr:col>0</xdr:col>
      <xdr:colOff>171450</xdr:colOff>
      <xdr:row>1580</xdr:row>
      <xdr:rowOff>133350</xdr:rowOff>
    </xdr:to>
    <xdr:pic>
      <xdr:nvPicPr>
        <xdr:cNvPr id="18995" name="Picture@5C\QPendientes@" descr="@5C\QPendientes@">
          <a:extLst>
            <a:ext uri="{FF2B5EF4-FFF2-40B4-BE49-F238E27FC236}">
              <a16:creationId xmlns:a16="http://schemas.microsoft.com/office/drawing/2014/main" id="{565084C7-CEFA-4408-969D-46A4BF918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1581</xdr:row>
      <xdr:rowOff>0</xdr:rowOff>
    </xdr:from>
    <xdr:to>
      <xdr:col>0</xdr:col>
      <xdr:colOff>171450</xdr:colOff>
      <xdr:row>1581</xdr:row>
      <xdr:rowOff>133350</xdr:rowOff>
    </xdr:to>
    <xdr:pic>
      <xdr:nvPicPr>
        <xdr:cNvPr id="18996" name="Picture@5C\QPendientes@" descr="@5C\QPendientes@">
          <a:extLst>
            <a:ext uri="{FF2B5EF4-FFF2-40B4-BE49-F238E27FC236}">
              <a16:creationId xmlns:a16="http://schemas.microsoft.com/office/drawing/2014/main" id="{ECF55B58-45FB-4100-88F5-3DFED58C4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1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1582</xdr:row>
      <xdr:rowOff>0</xdr:rowOff>
    </xdr:from>
    <xdr:to>
      <xdr:col>0</xdr:col>
      <xdr:colOff>171450</xdr:colOff>
      <xdr:row>1582</xdr:row>
      <xdr:rowOff>133350</xdr:rowOff>
    </xdr:to>
    <xdr:pic>
      <xdr:nvPicPr>
        <xdr:cNvPr id="18997" name="Picture@5C\QPendientes@" descr="@5C\QPendientes@">
          <a:extLst>
            <a:ext uri="{FF2B5EF4-FFF2-40B4-BE49-F238E27FC236}">
              <a16:creationId xmlns:a16="http://schemas.microsoft.com/office/drawing/2014/main" id="{B2C5F07C-8B4F-45B3-9DDD-60937060D3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3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1583</xdr:row>
      <xdr:rowOff>0</xdr:rowOff>
    </xdr:from>
    <xdr:to>
      <xdr:col>0</xdr:col>
      <xdr:colOff>171450</xdr:colOff>
      <xdr:row>1583</xdr:row>
      <xdr:rowOff>133350</xdr:rowOff>
    </xdr:to>
    <xdr:pic>
      <xdr:nvPicPr>
        <xdr:cNvPr id="18998" name="Picture@5C\QPendientes@" descr="@5C\QPendientes@">
          <a:extLst>
            <a:ext uri="{FF2B5EF4-FFF2-40B4-BE49-F238E27FC236}">
              <a16:creationId xmlns:a16="http://schemas.microsoft.com/office/drawing/2014/main" id="{8C4D859D-E9C9-4A92-A3E4-A045E9746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4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1584</xdr:row>
      <xdr:rowOff>0</xdr:rowOff>
    </xdr:from>
    <xdr:to>
      <xdr:col>0</xdr:col>
      <xdr:colOff>171450</xdr:colOff>
      <xdr:row>1584</xdr:row>
      <xdr:rowOff>133350</xdr:rowOff>
    </xdr:to>
    <xdr:pic>
      <xdr:nvPicPr>
        <xdr:cNvPr id="18999" name="Picture@5C\QPendientes@" descr="@5C\QPendientes@">
          <a:extLst>
            <a:ext uri="{FF2B5EF4-FFF2-40B4-BE49-F238E27FC236}">
              <a16:creationId xmlns:a16="http://schemas.microsoft.com/office/drawing/2014/main" id="{60A4B175-B6D5-4FA2-BC78-856201091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6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1585</xdr:row>
      <xdr:rowOff>0</xdr:rowOff>
    </xdr:from>
    <xdr:to>
      <xdr:col>0</xdr:col>
      <xdr:colOff>171450</xdr:colOff>
      <xdr:row>1585</xdr:row>
      <xdr:rowOff>133350</xdr:rowOff>
    </xdr:to>
    <xdr:pic>
      <xdr:nvPicPr>
        <xdr:cNvPr id="19000" name="Picture@5C\QPendientes@" descr="@5C\QPendientes@">
          <a:extLst>
            <a:ext uri="{FF2B5EF4-FFF2-40B4-BE49-F238E27FC236}">
              <a16:creationId xmlns:a16="http://schemas.microsoft.com/office/drawing/2014/main" id="{8924BE97-43F3-43BE-A1B4-092B4DC39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98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1586</xdr:row>
      <xdr:rowOff>0</xdr:rowOff>
    </xdr:from>
    <xdr:to>
      <xdr:col>0</xdr:col>
      <xdr:colOff>171450</xdr:colOff>
      <xdr:row>1586</xdr:row>
      <xdr:rowOff>133350</xdr:rowOff>
    </xdr:to>
    <xdr:pic>
      <xdr:nvPicPr>
        <xdr:cNvPr id="19001" name="Picture@5C\QPendientes@" descr="@5C\QPendientes@">
          <a:extLst>
            <a:ext uri="{FF2B5EF4-FFF2-40B4-BE49-F238E27FC236}">
              <a16:creationId xmlns:a16="http://schemas.microsoft.com/office/drawing/2014/main" id="{111D493E-BAA6-478C-99DB-01603E4C1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0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1587</xdr:row>
      <xdr:rowOff>0</xdr:rowOff>
    </xdr:from>
    <xdr:to>
      <xdr:col>0</xdr:col>
      <xdr:colOff>171450</xdr:colOff>
      <xdr:row>1587</xdr:row>
      <xdr:rowOff>133350</xdr:rowOff>
    </xdr:to>
    <xdr:pic>
      <xdr:nvPicPr>
        <xdr:cNvPr id="19002" name="Picture@5C\QPendientes@" descr="@5C\QPendientes@">
          <a:extLst>
            <a:ext uri="{FF2B5EF4-FFF2-40B4-BE49-F238E27FC236}">
              <a16:creationId xmlns:a16="http://schemas.microsoft.com/office/drawing/2014/main" id="{3BFC0736-E4E2-401D-A71A-6675850FC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2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1588</xdr:row>
      <xdr:rowOff>0</xdr:rowOff>
    </xdr:from>
    <xdr:to>
      <xdr:col>0</xdr:col>
      <xdr:colOff>171450</xdr:colOff>
      <xdr:row>1588</xdr:row>
      <xdr:rowOff>133350</xdr:rowOff>
    </xdr:to>
    <xdr:pic>
      <xdr:nvPicPr>
        <xdr:cNvPr id="19003" name="Picture@5C\QPendientes@" descr="@5C\QPendientes@">
          <a:extLst>
            <a:ext uri="{FF2B5EF4-FFF2-40B4-BE49-F238E27FC236}">
              <a16:creationId xmlns:a16="http://schemas.microsoft.com/office/drawing/2014/main" id="{F806E319-3A92-46B2-B024-897F73F96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4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1589</xdr:row>
      <xdr:rowOff>0</xdr:rowOff>
    </xdr:from>
    <xdr:to>
      <xdr:col>0</xdr:col>
      <xdr:colOff>171450</xdr:colOff>
      <xdr:row>1589</xdr:row>
      <xdr:rowOff>133350</xdr:rowOff>
    </xdr:to>
    <xdr:pic>
      <xdr:nvPicPr>
        <xdr:cNvPr id="19004" name="Picture@5C\QPendientes@" descr="@5C\QPendientes@">
          <a:extLst>
            <a:ext uri="{FF2B5EF4-FFF2-40B4-BE49-F238E27FC236}">
              <a16:creationId xmlns:a16="http://schemas.microsoft.com/office/drawing/2014/main" id="{0E59CC12-959A-429A-9F32-1E8B82443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5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1590</xdr:row>
      <xdr:rowOff>0</xdr:rowOff>
    </xdr:from>
    <xdr:to>
      <xdr:col>0</xdr:col>
      <xdr:colOff>171450</xdr:colOff>
      <xdr:row>1590</xdr:row>
      <xdr:rowOff>133350</xdr:rowOff>
    </xdr:to>
    <xdr:pic>
      <xdr:nvPicPr>
        <xdr:cNvPr id="19005" name="Picture@5C\QPendientes@" descr="@5C\QPendientes@">
          <a:extLst>
            <a:ext uri="{FF2B5EF4-FFF2-40B4-BE49-F238E27FC236}">
              <a16:creationId xmlns:a16="http://schemas.microsoft.com/office/drawing/2014/main" id="{788BD6D9-E3E5-44C4-9A5A-22ECD5625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1591</xdr:row>
      <xdr:rowOff>0</xdr:rowOff>
    </xdr:from>
    <xdr:to>
      <xdr:col>0</xdr:col>
      <xdr:colOff>171450</xdr:colOff>
      <xdr:row>1591</xdr:row>
      <xdr:rowOff>133350</xdr:rowOff>
    </xdr:to>
    <xdr:pic>
      <xdr:nvPicPr>
        <xdr:cNvPr id="19006" name="Picture@5C\QPendientes@" descr="@5C\QPendientes@">
          <a:extLst>
            <a:ext uri="{FF2B5EF4-FFF2-40B4-BE49-F238E27FC236}">
              <a16:creationId xmlns:a16="http://schemas.microsoft.com/office/drawing/2014/main" id="{3E0E2A3B-21E1-43EE-A6FC-39E97141A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9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1592</xdr:row>
      <xdr:rowOff>0</xdr:rowOff>
    </xdr:from>
    <xdr:to>
      <xdr:col>0</xdr:col>
      <xdr:colOff>171450</xdr:colOff>
      <xdr:row>1592</xdr:row>
      <xdr:rowOff>133350</xdr:rowOff>
    </xdr:to>
    <xdr:pic>
      <xdr:nvPicPr>
        <xdr:cNvPr id="19007" name="Picture@5C\QPendientes@" descr="@5C\QPendientes@">
          <a:extLst>
            <a:ext uri="{FF2B5EF4-FFF2-40B4-BE49-F238E27FC236}">
              <a16:creationId xmlns:a16="http://schemas.microsoft.com/office/drawing/2014/main" id="{DF5FF5F1-5B97-45FB-A1F0-B48C99272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1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1593</xdr:row>
      <xdr:rowOff>0</xdr:rowOff>
    </xdr:from>
    <xdr:to>
      <xdr:col>0</xdr:col>
      <xdr:colOff>171450</xdr:colOff>
      <xdr:row>1593</xdr:row>
      <xdr:rowOff>133350</xdr:rowOff>
    </xdr:to>
    <xdr:pic>
      <xdr:nvPicPr>
        <xdr:cNvPr id="19008" name="Picture@5C\QPendientes@" descr="@5C\QPendientes@">
          <a:extLst>
            <a:ext uri="{FF2B5EF4-FFF2-40B4-BE49-F238E27FC236}">
              <a16:creationId xmlns:a16="http://schemas.microsoft.com/office/drawing/2014/main" id="{33A5495A-8277-4514-8186-4C820C7C7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3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1594</xdr:row>
      <xdr:rowOff>0</xdr:rowOff>
    </xdr:from>
    <xdr:to>
      <xdr:col>0</xdr:col>
      <xdr:colOff>171450</xdr:colOff>
      <xdr:row>1594</xdr:row>
      <xdr:rowOff>133350</xdr:rowOff>
    </xdr:to>
    <xdr:pic>
      <xdr:nvPicPr>
        <xdr:cNvPr id="19009" name="Picture@5C\QPendientes@" descr="@5C\QPendientes@">
          <a:extLst>
            <a:ext uri="{FF2B5EF4-FFF2-40B4-BE49-F238E27FC236}">
              <a16:creationId xmlns:a16="http://schemas.microsoft.com/office/drawing/2014/main" id="{92DAB8EB-E03E-4D39-AB6D-2660BD9B5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5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1595</xdr:row>
      <xdr:rowOff>0</xdr:rowOff>
    </xdr:from>
    <xdr:to>
      <xdr:col>0</xdr:col>
      <xdr:colOff>171450</xdr:colOff>
      <xdr:row>1595</xdr:row>
      <xdr:rowOff>133350</xdr:rowOff>
    </xdr:to>
    <xdr:pic>
      <xdr:nvPicPr>
        <xdr:cNvPr id="19010" name="Picture@5C\QPendientes@" descr="@5C\QPendientes@">
          <a:extLst>
            <a:ext uri="{FF2B5EF4-FFF2-40B4-BE49-F238E27FC236}">
              <a16:creationId xmlns:a16="http://schemas.microsoft.com/office/drawing/2014/main" id="{DBB574A2-FE9B-4899-A71B-2C58B02E4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6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1596</xdr:row>
      <xdr:rowOff>0</xdr:rowOff>
    </xdr:from>
    <xdr:to>
      <xdr:col>0</xdr:col>
      <xdr:colOff>171450</xdr:colOff>
      <xdr:row>1596</xdr:row>
      <xdr:rowOff>133350</xdr:rowOff>
    </xdr:to>
    <xdr:pic>
      <xdr:nvPicPr>
        <xdr:cNvPr id="19011" name="Picture@5C\QPendientes@" descr="@5C\QPendientes@">
          <a:extLst>
            <a:ext uri="{FF2B5EF4-FFF2-40B4-BE49-F238E27FC236}">
              <a16:creationId xmlns:a16="http://schemas.microsoft.com/office/drawing/2014/main" id="{B4CFE345-DB36-47E5-AD05-59316DB5A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18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1597</xdr:row>
      <xdr:rowOff>0</xdr:rowOff>
    </xdr:from>
    <xdr:to>
      <xdr:col>0</xdr:col>
      <xdr:colOff>171450</xdr:colOff>
      <xdr:row>1597</xdr:row>
      <xdr:rowOff>133350</xdr:rowOff>
    </xdr:to>
    <xdr:pic>
      <xdr:nvPicPr>
        <xdr:cNvPr id="19012" name="Picture@5C\QPendientes@" descr="@5C\QPendientes@">
          <a:extLst>
            <a:ext uri="{FF2B5EF4-FFF2-40B4-BE49-F238E27FC236}">
              <a16:creationId xmlns:a16="http://schemas.microsoft.com/office/drawing/2014/main" id="{C231CC84-828F-449D-84D9-EB7EDA9EC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0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1598</xdr:row>
      <xdr:rowOff>0</xdr:rowOff>
    </xdr:from>
    <xdr:to>
      <xdr:col>0</xdr:col>
      <xdr:colOff>171450</xdr:colOff>
      <xdr:row>1598</xdr:row>
      <xdr:rowOff>133350</xdr:rowOff>
    </xdr:to>
    <xdr:pic>
      <xdr:nvPicPr>
        <xdr:cNvPr id="19013" name="Picture@5C\QPendientes@" descr="@5C\QPendientes@">
          <a:extLst>
            <a:ext uri="{FF2B5EF4-FFF2-40B4-BE49-F238E27FC236}">
              <a16:creationId xmlns:a16="http://schemas.microsoft.com/office/drawing/2014/main" id="{2C2FA69F-D96E-4E17-A8DA-F0BBCAEA4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2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1599</xdr:row>
      <xdr:rowOff>0</xdr:rowOff>
    </xdr:from>
    <xdr:to>
      <xdr:col>0</xdr:col>
      <xdr:colOff>171450</xdr:colOff>
      <xdr:row>1599</xdr:row>
      <xdr:rowOff>133350</xdr:rowOff>
    </xdr:to>
    <xdr:pic>
      <xdr:nvPicPr>
        <xdr:cNvPr id="19014" name="Picture@5C\QPendientes@" descr="@5C\QPendientes@">
          <a:extLst>
            <a:ext uri="{FF2B5EF4-FFF2-40B4-BE49-F238E27FC236}">
              <a16:creationId xmlns:a16="http://schemas.microsoft.com/office/drawing/2014/main" id="{58D2220D-6043-438D-9726-A2869D637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4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1600</xdr:row>
      <xdr:rowOff>0</xdr:rowOff>
    </xdr:from>
    <xdr:to>
      <xdr:col>0</xdr:col>
      <xdr:colOff>171450</xdr:colOff>
      <xdr:row>1600</xdr:row>
      <xdr:rowOff>133350</xdr:rowOff>
    </xdr:to>
    <xdr:pic>
      <xdr:nvPicPr>
        <xdr:cNvPr id="19015" name="Picture@5C\QPendientes@" descr="@5C\QPendientes@">
          <a:extLst>
            <a:ext uri="{FF2B5EF4-FFF2-40B4-BE49-F238E27FC236}">
              <a16:creationId xmlns:a16="http://schemas.microsoft.com/office/drawing/2014/main" id="{C16F18B5-3F58-4A33-9B0A-235E4E129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1601</xdr:row>
      <xdr:rowOff>0</xdr:rowOff>
    </xdr:from>
    <xdr:to>
      <xdr:col>0</xdr:col>
      <xdr:colOff>171450</xdr:colOff>
      <xdr:row>1601</xdr:row>
      <xdr:rowOff>133350</xdr:rowOff>
    </xdr:to>
    <xdr:pic>
      <xdr:nvPicPr>
        <xdr:cNvPr id="19016" name="Picture@5C\QPendientes@" descr="@5C\QPendientes@">
          <a:extLst>
            <a:ext uri="{FF2B5EF4-FFF2-40B4-BE49-F238E27FC236}">
              <a16:creationId xmlns:a16="http://schemas.microsoft.com/office/drawing/2014/main" id="{7E86C10F-5BCB-4146-80DF-F3E82D73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7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1602</xdr:row>
      <xdr:rowOff>0</xdr:rowOff>
    </xdr:from>
    <xdr:to>
      <xdr:col>0</xdr:col>
      <xdr:colOff>171450</xdr:colOff>
      <xdr:row>1602</xdr:row>
      <xdr:rowOff>133350</xdr:rowOff>
    </xdr:to>
    <xdr:pic>
      <xdr:nvPicPr>
        <xdr:cNvPr id="19017" name="Picture@5C\QPendientes@" descr="@5C\QPendientes@">
          <a:extLst>
            <a:ext uri="{FF2B5EF4-FFF2-40B4-BE49-F238E27FC236}">
              <a16:creationId xmlns:a16="http://schemas.microsoft.com/office/drawing/2014/main" id="{4395DD66-1BE0-4953-8C9A-99D0654263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9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1603</xdr:row>
      <xdr:rowOff>0</xdr:rowOff>
    </xdr:from>
    <xdr:to>
      <xdr:col>0</xdr:col>
      <xdr:colOff>171450</xdr:colOff>
      <xdr:row>1603</xdr:row>
      <xdr:rowOff>133350</xdr:rowOff>
    </xdr:to>
    <xdr:pic>
      <xdr:nvPicPr>
        <xdr:cNvPr id="19018" name="Picture@5C\QPendientes@" descr="@5C\QPendientes@">
          <a:extLst>
            <a:ext uri="{FF2B5EF4-FFF2-40B4-BE49-F238E27FC236}">
              <a16:creationId xmlns:a16="http://schemas.microsoft.com/office/drawing/2014/main" id="{0A22AED6-D157-41A9-8AA6-E24796734D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1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1604</xdr:row>
      <xdr:rowOff>0</xdr:rowOff>
    </xdr:from>
    <xdr:to>
      <xdr:col>0</xdr:col>
      <xdr:colOff>171450</xdr:colOff>
      <xdr:row>1604</xdr:row>
      <xdr:rowOff>133350</xdr:rowOff>
    </xdr:to>
    <xdr:pic>
      <xdr:nvPicPr>
        <xdr:cNvPr id="19019" name="Picture@5C\QPendientes@" descr="@5C\QPendientes@">
          <a:extLst>
            <a:ext uri="{FF2B5EF4-FFF2-40B4-BE49-F238E27FC236}">
              <a16:creationId xmlns:a16="http://schemas.microsoft.com/office/drawing/2014/main" id="{69959D52-4847-40C0-A1F1-A003D3738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3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1605</xdr:row>
      <xdr:rowOff>0</xdr:rowOff>
    </xdr:from>
    <xdr:to>
      <xdr:col>0</xdr:col>
      <xdr:colOff>171450</xdr:colOff>
      <xdr:row>1605</xdr:row>
      <xdr:rowOff>133350</xdr:rowOff>
    </xdr:to>
    <xdr:pic>
      <xdr:nvPicPr>
        <xdr:cNvPr id="19020" name="Picture@5C\QPendientes@" descr="@5C\QPendientes@">
          <a:extLst>
            <a:ext uri="{FF2B5EF4-FFF2-40B4-BE49-F238E27FC236}">
              <a16:creationId xmlns:a16="http://schemas.microsoft.com/office/drawing/2014/main" id="{8526BDA3-EFB6-4EC7-8816-291E72A1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5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1606</xdr:row>
      <xdr:rowOff>0</xdr:rowOff>
    </xdr:from>
    <xdr:to>
      <xdr:col>0</xdr:col>
      <xdr:colOff>171450</xdr:colOff>
      <xdr:row>1606</xdr:row>
      <xdr:rowOff>133350</xdr:rowOff>
    </xdr:to>
    <xdr:pic>
      <xdr:nvPicPr>
        <xdr:cNvPr id="19021" name="Picture@5C\QPendientes@" descr="@5C\QPendientes@">
          <a:extLst>
            <a:ext uri="{FF2B5EF4-FFF2-40B4-BE49-F238E27FC236}">
              <a16:creationId xmlns:a16="http://schemas.microsoft.com/office/drawing/2014/main" id="{1880790B-9C56-4B56-9827-409E8D7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7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1607</xdr:row>
      <xdr:rowOff>0</xdr:rowOff>
    </xdr:from>
    <xdr:to>
      <xdr:col>0</xdr:col>
      <xdr:colOff>171450</xdr:colOff>
      <xdr:row>1607</xdr:row>
      <xdr:rowOff>133350</xdr:rowOff>
    </xdr:to>
    <xdr:pic>
      <xdr:nvPicPr>
        <xdr:cNvPr id="19022" name="Picture@5C\QPendientes@" descr="@5C\QPendientes@">
          <a:extLst>
            <a:ext uri="{FF2B5EF4-FFF2-40B4-BE49-F238E27FC236}">
              <a16:creationId xmlns:a16="http://schemas.microsoft.com/office/drawing/2014/main" id="{26108105-FAC2-4822-B09F-F44F18D06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38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1608</xdr:row>
      <xdr:rowOff>0</xdr:rowOff>
    </xdr:from>
    <xdr:to>
      <xdr:col>0</xdr:col>
      <xdr:colOff>171450</xdr:colOff>
      <xdr:row>1608</xdr:row>
      <xdr:rowOff>133350</xdr:rowOff>
    </xdr:to>
    <xdr:pic>
      <xdr:nvPicPr>
        <xdr:cNvPr id="19023" name="Picture@5C\QPendientes@" descr="@5C\QPendientes@">
          <a:extLst>
            <a:ext uri="{FF2B5EF4-FFF2-40B4-BE49-F238E27FC236}">
              <a16:creationId xmlns:a16="http://schemas.microsoft.com/office/drawing/2014/main" id="{BAF3693B-DCB6-47E4-98E8-DAA72E90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0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1609</xdr:row>
      <xdr:rowOff>0</xdr:rowOff>
    </xdr:from>
    <xdr:to>
      <xdr:col>0</xdr:col>
      <xdr:colOff>171450</xdr:colOff>
      <xdr:row>1609</xdr:row>
      <xdr:rowOff>133350</xdr:rowOff>
    </xdr:to>
    <xdr:pic>
      <xdr:nvPicPr>
        <xdr:cNvPr id="19024" name="Picture@5C\QPendientes@" descr="@5C\QPendientes@">
          <a:extLst>
            <a:ext uri="{FF2B5EF4-FFF2-40B4-BE49-F238E27FC236}">
              <a16:creationId xmlns:a16="http://schemas.microsoft.com/office/drawing/2014/main" id="{DA007810-DCAD-4124-9687-8213CCBC2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2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1610</xdr:row>
      <xdr:rowOff>0</xdr:rowOff>
    </xdr:from>
    <xdr:to>
      <xdr:col>0</xdr:col>
      <xdr:colOff>171450</xdr:colOff>
      <xdr:row>1610</xdr:row>
      <xdr:rowOff>133350</xdr:rowOff>
    </xdr:to>
    <xdr:pic>
      <xdr:nvPicPr>
        <xdr:cNvPr id="19025" name="Picture@5C\QPendientes@" descr="@5C\QPendientes@">
          <a:extLst>
            <a:ext uri="{FF2B5EF4-FFF2-40B4-BE49-F238E27FC236}">
              <a16:creationId xmlns:a16="http://schemas.microsoft.com/office/drawing/2014/main" id="{FD319DF6-AE90-4310-9513-C7776C1ED1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1611</xdr:row>
      <xdr:rowOff>0</xdr:rowOff>
    </xdr:from>
    <xdr:to>
      <xdr:col>0</xdr:col>
      <xdr:colOff>171450</xdr:colOff>
      <xdr:row>1611</xdr:row>
      <xdr:rowOff>133350</xdr:rowOff>
    </xdr:to>
    <xdr:pic>
      <xdr:nvPicPr>
        <xdr:cNvPr id="19026" name="Picture@5C\QPendientes@" descr="@5C\QPendientes@">
          <a:extLst>
            <a:ext uri="{FF2B5EF4-FFF2-40B4-BE49-F238E27FC236}">
              <a16:creationId xmlns:a16="http://schemas.microsoft.com/office/drawing/2014/main" id="{F19694D2-D78E-4F58-8C86-89E66CEA3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6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1612</xdr:row>
      <xdr:rowOff>0</xdr:rowOff>
    </xdr:from>
    <xdr:to>
      <xdr:col>0</xdr:col>
      <xdr:colOff>171450</xdr:colOff>
      <xdr:row>1612</xdr:row>
      <xdr:rowOff>133350</xdr:rowOff>
    </xdr:to>
    <xdr:pic>
      <xdr:nvPicPr>
        <xdr:cNvPr id="19027" name="Picture@5C\QPendientes@" descr="@5C\QPendientes@">
          <a:extLst>
            <a:ext uri="{FF2B5EF4-FFF2-40B4-BE49-F238E27FC236}">
              <a16:creationId xmlns:a16="http://schemas.microsoft.com/office/drawing/2014/main" id="{9D5EDB44-BCBA-4670-86CB-C27A6EB63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8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1613</xdr:row>
      <xdr:rowOff>0</xdr:rowOff>
    </xdr:from>
    <xdr:to>
      <xdr:col>0</xdr:col>
      <xdr:colOff>171450</xdr:colOff>
      <xdr:row>1613</xdr:row>
      <xdr:rowOff>133350</xdr:rowOff>
    </xdr:to>
    <xdr:pic>
      <xdr:nvPicPr>
        <xdr:cNvPr id="19028" name="Picture@5C\QPendientes@" descr="@5C\QPendientes@">
          <a:extLst>
            <a:ext uri="{FF2B5EF4-FFF2-40B4-BE49-F238E27FC236}">
              <a16:creationId xmlns:a16="http://schemas.microsoft.com/office/drawing/2014/main" id="{FBFD2F4B-D9CD-4CA1-A231-55EC5D1796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9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1614</xdr:row>
      <xdr:rowOff>0</xdr:rowOff>
    </xdr:from>
    <xdr:to>
      <xdr:col>0</xdr:col>
      <xdr:colOff>171450</xdr:colOff>
      <xdr:row>1614</xdr:row>
      <xdr:rowOff>133350</xdr:rowOff>
    </xdr:to>
    <xdr:pic>
      <xdr:nvPicPr>
        <xdr:cNvPr id="19029" name="Picture@5C\QPendientes@" descr="@5C\QPendientes@">
          <a:extLst>
            <a:ext uri="{FF2B5EF4-FFF2-40B4-BE49-F238E27FC236}">
              <a16:creationId xmlns:a16="http://schemas.microsoft.com/office/drawing/2014/main" id="{75EB6FB5-BA43-424F-9EB1-4D85F6EE8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1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1615</xdr:row>
      <xdr:rowOff>0</xdr:rowOff>
    </xdr:from>
    <xdr:to>
      <xdr:col>0</xdr:col>
      <xdr:colOff>171450</xdr:colOff>
      <xdr:row>1615</xdr:row>
      <xdr:rowOff>133350</xdr:rowOff>
    </xdr:to>
    <xdr:pic>
      <xdr:nvPicPr>
        <xdr:cNvPr id="19030" name="Picture@5C\QPendientes@" descr="@5C\QPendientes@">
          <a:extLst>
            <a:ext uri="{FF2B5EF4-FFF2-40B4-BE49-F238E27FC236}">
              <a16:creationId xmlns:a16="http://schemas.microsoft.com/office/drawing/2014/main" id="{AFC335E6-96DD-4CCA-84FE-A49EB2EF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3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1616</xdr:row>
      <xdr:rowOff>0</xdr:rowOff>
    </xdr:from>
    <xdr:to>
      <xdr:col>0</xdr:col>
      <xdr:colOff>171450</xdr:colOff>
      <xdr:row>1616</xdr:row>
      <xdr:rowOff>133350</xdr:rowOff>
    </xdr:to>
    <xdr:pic>
      <xdr:nvPicPr>
        <xdr:cNvPr id="19031" name="Picture@5C\QPendientes@" descr="@5C\QPendientes@">
          <a:extLst>
            <a:ext uri="{FF2B5EF4-FFF2-40B4-BE49-F238E27FC236}">
              <a16:creationId xmlns:a16="http://schemas.microsoft.com/office/drawing/2014/main" id="{545A8918-107E-4D92-9C7D-B2079F912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5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1617</xdr:row>
      <xdr:rowOff>0</xdr:rowOff>
    </xdr:from>
    <xdr:to>
      <xdr:col>0</xdr:col>
      <xdr:colOff>171450</xdr:colOff>
      <xdr:row>1617</xdr:row>
      <xdr:rowOff>133350</xdr:rowOff>
    </xdr:to>
    <xdr:pic>
      <xdr:nvPicPr>
        <xdr:cNvPr id="19032" name="Picture@5C\QPendientes@" descr="@5C\QPendientes@">
          <a:extLst>
            <a:ext uri="{FF2B5EF4-FFF2-40B4-BE49-F238E27FC236}">
              <a16:creationId xmlns:a16="http://schemas.microsoft.com/office/drawing/2014/main" id="{0B9508AD-6889-4029-819A-EBB678503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7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1618</xdr:row>
      <xdr:rowOff>0</xdr:rowOff>
    </xdr:from>
    <xdr:to>
      <xdr:col>0</xdr:col>
      <xdr:colOff>171450</xdr:colOff>
      <xdr:row>1618</xdr:row>
      <xdr:rowOff>133350</xdr:rowOff>
    </xdr:to>
    <xdr:pic>
      <xdr:nvPicPr>
        <xdr:cNvPr id="19033" name="Picture@5C\QPendientes@" descr="@5C\QPendientes@">
          <a:extLst>
            <a:ext uri="{FF2B5EF4-FFF2-40B4-BE49-F238E27FC236}">
              <a16:creationId xmlns:a16="http://schemas.microsoft.com/office/drawing/2014/main" id="{7DB58BDA-9609-4CAE-A520-90A1AA1FE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58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1619</xdr:row>
      <xdr:rowOff>0</xdr:rowOff>
    </xdr:from>
    <xdr:to>
      <xdr:col>0</xdr:col>
      <xdr:colOff>171450</xdr:colOff>
      <xdr:row>1619</xdr:row>
      <xdr:rowOff>133350</xdr:rowOff>
    </xdr:to>
    <xdr:pic>
      <xdr:nvPicPr>
        <xdr:cNvPr id="19034" name="Picture@5C\QPendientes@" descr="@5C\QPendientes@">
          <a:extLst>
            <a:ext uri="{FF2B5EF4-FFF2-40B4-BE49-F238E27FC236}">
              <a16:creationId xmlns:a16="http://schemas.microsoft.com/office/drawing/2014/main" id="{0A474288-F91F-48B8-B805-95670BCA8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0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1620</xdr:row>
      <xdr:rowOff>0</xdr:rowOff>
    </xdr:from>
    <xdr:to>
      <xdr:col>0</xdr:col>
      <xdr:colOff>171450</xdr:colOff>
      <xdr:row>1620</xdr:row>
      <xdr:rowOff>133350</xdr:rowOff>
    </xdr:to>
    <xdr:pic>
      <xdr:nvPicPr>
        <xdr:cNvPr id="19035" name="Picture@5C\QPendientes@" descr="@5C\QPendientes@">
          <a:extLst>
            <a:ext uri="{FF2B5EF4-FFF2-40B4-BE49-F238E27FC236}">
              <a16:creationId xmlns:a16="http://schemas.microsoft.com/office/drawing/2014/main" id="{5D26F320-82C2-4EAE-A994-CF769FF11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1621</xdr:row>
      <xdr:rowOff>0</xdr:rowOff>
    </xdr:from>
    <xdr:to>
      <xdr:col>0</xdr:col>
      <xdr:colOff>171450</xdr:colOff>
      <xdr:row>1621</xdr:row>
      <xdr:rowOff>133350</xdr:rowOff>
    </xdr:to>
    <xdr:pic>
      <xdr:nvPicPr>
        <xdr:cNvPr id="19036" name="Picture@5C\QPendientes@" descr="@5C\QPendientes@">
          <a:extLst>
            <a:ext uri="{FF2B5EF4-FFF2-40B4-BE49-F238E27FC236}">
              <a16:creationId xmlns:a16="http://schemas.microsoft.com/office/drawing/2014/main" id="{63ADC647-9E1E-4980-8653-8CBDF3063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4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1622</xdr:row>
      <xdr:rowOff>0</xdr:rowOff>
    </xdr:from>
    <xdr:to>
      <xdr:col>0</xdr:col>
      <xdr:colOff>171450</xdr:colOff>
      <xdr:row>1622</xdr:row>
      <xdr:rowOff>133350</xdr:rowOff>
    </xdr:to>
    <xdr:pic>
      <xdr:nvPicPr>
        <xdr:cNvPr id="19037" name="Picture@5C\QPendientes@" descr="@5C\QPendientes@">
          <a:extLst>
            <a:ext uri="{FF2B5EF4-FFF2-40B4-BE49-F238E27FC236}">
              <a16:creationId xmlns:a16="http://schemas.microsoft.com/office/drawing/2014/main" id="{517468E2-7F8B-4452-A705-318D9C415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6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1623</xdr:row>
      <xdr:rowOff>0</xdr:rowOff>
    </xdr:from>
    <xdr:to>
      <xdr:col>0</xdr:col>
      <xdr:colOff>171450</xdr:colOff>
      <xdr:row>1623</xdr:row>
      <xdr:rowOff>133350</xdr:rowOff>
    </xdr:to>
    <xdr:pic>
      <xdr:nvPicPr>
        <xdr:cNvPr id="19038" name="Picture@5C\QPendientes@" descr="@5C\QPendientes@">
          <a:extLst>
            <a:ext uri="{FF2B5EF4-FFF2-40B4-BE49-F238E27FC236}">
              <a16:creationId xmlns:a16="http://schemas.microsoft.com/office/drawing/2014/main" id="{936F1D8A-B233-4866-92E1-9CC865070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8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1624</xdr:row>
      <xdr:rowOff>0</xdr:rowOff>
    </xdr:from>
    <xdr:to>
      <xdr:col>0</xdr:col>
      <xdr:colOff>171450</xdr:colOff>
      <xdr:row>1624</xdr:row>
      <xdr:rowOff>133350</xdr:rowOff>
    </xdr:to>
    <xdr:pic>
      <xdr:nvPicPr>
        <xdr:cNvPr id="19039" name="Picture@5C\QPendientes@" descr="@5C\QPendientes@">
          <a:extLst>
            <a:ext uri="{FF2B5EF4-FFF2-40B4-BE49-F238E27FC236}">
              <a16:creationId xmlns:a16="http://schemas.microsoft.com/office/drawing/2014/main" id="{E01D1FAC-8672-4036-84AB-0B5254F83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9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1625</xdr:row>
      <xdr:rowOff>0</xdr:rowOff>
    </xdr:from>
    <xdr:to>
      <xdr:col>0</xdr:col>
      <xdr:colOff>171450</xdr:colOff>
      <xdr:row>1625</xdr:row>
      <xdr:rowOff>133350</xdr:rowOff>
    </xdr:to>
    <xdr:pic>
      <xdr:nvPicPr>
        <xdr:cNvPr id="19040" name="Picture@5C\QPendientes@" descr="@5C\QPendientes@">
          <a:extLst>
            <a:ext uri="{FF2B5EF4-FFF2-40B4-BE49-F238E27FC236}">
              <a16:creationId xmlns:a16="http://schemas.microsoft.com/office/drawing/2014/main" id="{9AFD8055-ED97-4AAA-A482-ECCE42CA1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1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1626</xdr:row>
      <xdr:rowOff>0</xdr:rowOff>
    </xdr:from>
    <xdr:to>
      <xdr:col>0</xdr:col>
      <xdr:colOff>171450</xdr:colOff>
      <xdr:row>1626</xdr:row>
      <xdr:rowOff>133350</xdr:rowOff>
    </xdr:to>
    <xdr:pic>
      <xdr:nvPicPr>
        <xdr:cNvPr id="19041" name="Picture@5C\QPendientes@" descr="@5C\QPendientes@">
          <a:extLst>
            <a:ext uri="{FF2B5EF4-FFF2-40B4-BE49-F238E27FC236}">
              <a16:creationId xmlns:a16="http://schemas.microsoft.com/office/drawing/2014/main" id="{B7DC0970-936E-4F59-A16D-F68C8F2BE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3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1627</xdr:row>
      <xdr:rowOff>0</xdr:rowOff>
    </xdr:from>
    <xdr:to>
      <xdr:col>0</xdr:col>
      <xdr:colOff>171450</xdr:colOff>
      <xdr:row>1627</xdr:row>
      <xdr:rowOff>133350</xdr:rowOff>
    </xdr:to>
    <xdr:pic>
      <xdr:nvPicPr>
        <xdr:cNvPr id="19042" name="Picture@5C\QPendientes@" descr="@5C\QPendientes@">
          <a:extLst>
            <a:ext uri="{FF2B5EF4-FFF2-40B4-BE49-F238E27FC236}">
              <a16:creationId xmlns:a16="http://schemas.microsoft.com/office/drawing/2014/main" id="{4DE1C294-A8CA-4365-AEF8-2E7391B46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5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1628</xdr:row>
      <xdr:rowOff>0</xdr:rowOff>
    </xdr:from>
    <xdr:to>
      <xdr:col>0</xdr:col>
      <xdr:colOff>171450</xdr:colOff>
      <xdr:row>1628</xdr:row>
      <xdr:rowOff>133350</xdr:rowOff>
    </xdr:to>
    <xdr:pic>
      <xdr:nvPicPr>
        <xdr:cNvPr id="19043" name="Picture@5C\QPendientes@" descr="@5C\QPendientes@">
          <a:extLst>
            <a:ext uri="{FF2B5EF4-FFF2-40B4-BE49-F238E27FC236}">
              <a16:creationId xmlns:a16="http://schemas.microsoft.com/office/drawing/2014/main" id="{0B92817A-F80A-4E9D-A236-A5CE6591F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7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1629</xdr:row>
      <xdr:rowOff>0</xdr:rowOff>
    </xdr:from>
    <xdr:to>
      <xdr:col>0</xdr:col>
      <xdr:colOff>171450</xdr:colOff>
      <xdr:row>1629</xdr:row>
      <xdr:rowOff>133350</xdr:rowOff>
    </xdr:to>
    <xdr:pic>
      <xdr:nvPicPr>
        <xdr:cNvPr id="19044" name="Picture@5C\QPendientes@" descr="@5C\QPendientes@">
          <a:extLst>
            <a:ext uri="{FF2B5EF4-FFF2-40B4-BE49-F238E27FC236}">
              <a16:creationId xmlns:a16="http://schemas.microsoft.com/office/drawing/2014/main" id="{BAB5126A-79B8-4E24-9D1E-C72FF95FCE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79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1630</xdr:row>
      <xdr:rowOff>0</xdr:rowOff>
    </xdr:from>
    <xdr:to>
      <xdr:col>0</xdr:col>
      <xdr:colOff>171450</xdr:colOff>
      <xdr:row>1630</xdr:row>
      <xdr:rowOff>133350</xdr:rowOff>
    </xdr:to>
    <xdr:pic>
      <xdr:nvPicPr>
        <xdr:cNvPr id="19045" name="Picture@5C\QPendientes@" descr="@5C\QPendientes@">
          <a:extLst>
            <a:ext uri="{FF2B5EF4-FFF2-40B4-BE49-F238E27FC236}">
              <a16:creationId xmlns:a16="http://schemas.microsoft.com/office/drawing/2014/main" id="{1872D1F5-CADA-49F3-905F-F20239A7B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1631</xdr:row>
      <xdr:rowOff>0</xdr:rowOff>
    </xdr:from>
    <xdr:to>
      <xdr:col>0</xdr:col>
      <xdr:colOff>171450</xdr:colOff>
      <xdr:row>1631</xdr:row>
      <xdr:rowOff>133350</xdr:rowOff>
    </xdr:to>
    <xdr:pic>
      <xdr:nvPicPr>
        <xdr:cNvPr id="19046" name="Picture@5C\QPendientes@" descr="@5C\QPendientes@">
          <a:extLst>
            <a:ext uri="{FF2B5EF4-FFF2-40B4-BE49-F238E27FC236}">
              <a16:creationId xmlns:a16="http://schemas.microsoft.com/office/drawing/2014/main" id="{6822DE1E-0A2A-4648-BC49-45F4F5EF8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2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1632</xdr:row>
      <xdr:rowOff>0</xdr:rowOff>
    </xdr:from>
    <xdr:to>
      <xdr:col>0</xdr:col>
      <xdr:colOff>171450</xdr:colOff>
      <xdr:row>1632</xdr:row>
      <xdr:rowOff>133350</xdr:rowOff>
    </xdr:to>
    <xdr:pic>
      <xdr:nvPicPr>
        <xdr:cNvPr id="19047" name="Picture@5C\QPendientes@" descr="@5C\QPendientes@">
          <a:extLst>
            <a:ext uri="{FF2B5EF4-FFF2-40B4-BE49-F238E27FC236}">
              <a16:creationId xmlns:a16="http://schemas.microsoft.com/office/drawing/2014/main" id="{FD8B35D9-6D0E-4349-8EE4-8B4B527B7C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4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1633</xdr:row>
      <xdr:rowOff>0</xdr:rowOff>
    </xdr:from>
    <xdr:to>
      <xdr:col>0</xdr:col>
      <xdr:colOff>171450</xdr:colOff>
      <xdr:row>1633</xdr:row>
      <xdr:rowOff>133350</xdr:rowOff>
    </xdr:to>
    <xdr:pic>
      <xdr:nvPicPr>
        <xdr:cNvPr id="19048" name="Picture@5C\QPendientes@" descr="@5C\QPendientes@">
          <a:extLst>
            <a:ext uri="{FF2B5EF4-FFF2-40B4-BE49-F238E27FC236}">
              <a16:creationId xmlns:a16="http://schemas.microsoft.com/office/drawing/2014/main" id="{ADACFBD9-E3EC-438F-B4A5-C9A7C77DC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6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1634</xdr:row>
      <xdr:rowOff>0</xdr:rowOff>
    </xdr:from>
    <xdr:to>
      <xdr:col>0</xdr:col>
      <xdr:colOff>171450</xdr:colOff>
      <xdr:row>1634</xdr:row>
      <xdr:rowOff>133350</xdr:rowOff>
    </xdr:to>
    <xdr:pic>
      <xdr:nvPicPr>
        <xdr:cNvPr id="19049" name="Picture@5C\QPendientes@" descr="@5C\QPendientes@">
          <a:extLst>
            <a:ext uri="{FF2B5EF4-FFF2-40B4-BE49-F238E27FC236}">
              <a16:creationId xmlns:a16="http://schemas.microsoft.com/office/drawing/2014/main" id="{48DF031E-CAD6-423E-978A-FA0AFDD86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8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1635</xdr:row>
      <xdr:rowOff>0</xdr:rowOff>
    </xdr:from>
    <xdr:to>
      <xdr:col>0</xdr:col>
      <xdr:colOff>171450</xdr:colOff>
      <xdr:row>1635</xdr:row>
      <xdr:rowOff>133350</xdr:rowOff>
    </xdr:to>
    <xdr:pic>
      <xdr:nvPicPr>
        <xdr:cNvPr id="19050" name="Picture@5C\QPendientes@" descr="@5C\QPendientes@">
          <a:extLst>
            <a:ext uri="{FF2B5EF4-FFF2-40B4-BE49-F238E27FC236}">
              <a16:creationId xmlns:a16="http://schemas.microsoft.com/office/drawing/2014/main" id="{6016FDFA-4CE8-481D-A282-1B774C1779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0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1636</xdr:row>
      <xdr:rowOff>0</xdr:rowOff>
    </xdr:from>
    <xdr:to>
      <xdr:col>0</xdr:col>
      <xdr:colOff>171450</xdr:colOff>
      <xdr:row>1636</xdr:row>
      <xdr:rowOff>133350</xdr:rowOff>
    </xdr:to>
    <xdr:pic>
      <xdr:nvPicPr>
        <xdr:cNvPr id="19051" name="Picture@5C\QPendientes@" descr="@5C\QPendientes@">
          <a:extLst>
            <a:ext uri="{FF2B5EF4-FFF2-40B4-BE49-F238E27FC236}">
              <a16:creationId xmlns:a16="http://schemas.microsoft.com/office/drawing/2014/main" id="{7BC389DC-ADAE-416B-9853-DC3094032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1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1637</xdr:row>
      <xdr:rowOff>0</xdr:rowOff>
    </xdr:from>
    <xdr:to>
      <xdr:col>0</xdr:col>
      <xdr:colOff>171450</xdr:colOff>
      <xdr:row>1637</xdr:row>
      <xdr:rowOff>133350</xdr:rowOff>
    </xdr:to>
    <xdr:pic>
      <xdr:nvPicPr>
        <xdr:cNvPr id="19052" name="Picture@5C\QPendientes@" descr="@5C\QPendientes@">
          <a:extLst>
            <a:ext uri="{FF2B5EF4-FFF2-40B4-BE49-F238E27FC236}">
              <a16:creationId xmlns:a16="http://schemas.microsoft.com/office/drawing/2014/main" id="{00F46775-B2D4-4C0B-8781-68A421DC9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3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1638</xdr:row>
      <xdr:rowOff>0</xdr:rowOff>
    </xdr:from>
    <xdr:to>
      <xdr:col>0</xdr:col>
      <xdr:colOff>171450</xdr:colOff>
      <xdr:row>1638</xdr:row>
      <xdr:rowOff>133350</xdr:rowOff>
    </xdr:to>
    <xdr:pic>
      <xdr:nvPicPr>
        <xdr:cNvPr id="19053" name="Picture@5C\QPendientes@" descr="@5C\QPendientes@">
          <a:extLst>
            <a:ext uri="{FF2B5EF4-FFF2-40B4-BE49-F238E27FC236}">
              <a16:creationId xmlns:a16="http://schemas.microsoft.com/office/drawing/2014/main" id="{DEEB0690-C2F3-4497-AF1F-19FBF3C25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5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1639</xdr:row>
      <xdr:rowOff>0</xdr:rowOff>
    </xdr:from>
    <xdr:to>
      <xdr:col>0</xdr:col>
      <xdr:colOff>171450</xdr:colOff>
      <xdr:row>1639</xdr:row>
      <xdr:rowOff>133350</xdr:rowOff>
    </xdr:to>
    <xdr:pic>
      <xdr:nvPicPr>
        <xdr:cNvPr id="19054" name="Picture@5C\QPendientes@" descr="@5C\QPendientes@">
          <a:extLst>
            <a:ext uri="{FF2B5EF4-FFF2-40B4-BE49-F238E27FC236}">
              <a16:creationId xmlns:a16="http://schemas.microsoft.com/office/drawing/2014/main" id="{887DF2AD-D626-4EEF-96BB-DCF12EAB3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7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1640</xdr:row>
      <xdr:rowOff>0</xdr:rowOff>
    </xdr:from>
    <xdr:to>
      <xdr:col>0</xdr:col>
      <xdr:colOff>171450</xdr:colOff>
      <xdr:row>1640</xdr:row>
      <xdr:rowOff>133350</xdr:rowOff>
    </xdr:to>
    <xdr:pic>
      <xdr:nvPicPr>
        <xdr:cNvPr id="19055" name="Picture@5C\QPendientes@" descr="@5C\QPendientes@">
          <a:extLst>
            <a:ext uri="{FF2B5EF4-FFF2-40B4-BE49-F238E27FC236}">
              <a16:creationId xmlns:a16="http://schemas.microsoft.com/office/drawing/2014/main" id="{3CF151A2-EE0E-4210-8A9E-B0ED821BD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1641</xdr:row>
      <xdr:rowOff>0</xdr:rowOff>
    </xdr:from>
    <xdr:to>
      <xdr:col>0</xdr:col>
      <xdr:colOff>171450</xdr:colOff>
      <xdr:row>1641</xdr:row>
      <xdr:rowOff>133350</xdr:rowOff>
    </xdr:to>
    <xdr:pic>
      <xdr:nvPicPr>
        <xdr:cNvPr id="19056" name="Picture@5C\QPendientes@" descr="@5C\QPendientes@">
          <a:extLst>
            <a:ext uri="{FF2B5EF4-FFF2-40B4-BE49-F238E27FC236}">
              <a16:creationId xmlns:a16="http://schemas.microsoft.com/office/drawing/2014/main" id="{0A8BA67C-24F3-44F0-A702-D70A80257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1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1642</xdr:row>
      <xdr:rowOff>0</xdr:rowOff>
    </xdr:from>
    <xdr:to>
      <xdr:col>0</xdr:col>
      <xdr:colOff>171450</xdr:colOff>
      <xdr:row>1642</xdr:row>
      <xdr:rowOff>133350</xdr:rowOff>
    </xdr:to>
    <xdr:pic>
      <xdr:nvPicPr>
        <xdr:cNvPr id="19057" name="Picture@5C\QPendientes@" descr="@5C\QPendientes@">
          <a:extLst>
            <a:ext uri="{FF2B5EF4-FFF2-40B4-BE49-F238E27FC236}">
              <a16:creationId xmlns:a16="http://schemas.microsoft.com/office/drawing/2014/main" id="{3CA1986A-8538-4541-8259-1730C754F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2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1643</xdr:row>
      <xdr:rowOff>0</xdr:rowOff>
    </xdr:from>
    <xdr:to>
      <xdr:col>0</xdr:col>
      <xdr:colOff>171450</xdr:colOff>
      <xdr:row>1643</xdr:row>
      <xdr:rowOff>133350</xdr:rowOff>
    </xdr:to>
    <xdr:pic>
      <xdr:nvPicPr>
        <xdr:cNvPr id="19058" name="Picture@5C\QPendientes@" descr="@5C\QPendientes@">
          <a:extLst>
            <a:ext uri="{FF2B5EF4-FFF2-40B4-BE49-F238E27FC236}">
              <a16:creationId xmlns:a16="http://schemas.microsoft.com/office/drawing/2014/main" id="{D472EB54-4E07-4715-8371-6EC26CE8A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4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1644</xdr:row>
      <xdr:rowOff>0</xdr:rowOff>
    </xdr:from>
    <xdr:to>
      <xdr:col>0</xdr:col>
      <xdr:colOff>171450</xdr:colOff>
      <xdr:row>1644</xdr:row>
      <xdr:rowOff>133350</xdr:rowOff>
    </xdr:to>
    <xdr:pic>
      <xdr:nvPicPr>
        <xdr:cNvPr id="19059" name="Picture@5C\QPendientes@" descr="@5C\QPendientes@">
          <a:extLst>
            <a:ext uri="{FF2B5EF4-FFF2-40B4-BE49-F238E27FC236}">
              <a16:creationId xmlns:a16="http://schemas.microsoft.com/office/drawing/2014/main" id="{32219BAB-FD7F-48B6-AA45-DBC55D75B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6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1645</xdr:row>
      <xdr:rowOff>0</xdr:rowOff>
    </xdr:from>
    <xdr:to>
      <xdr:col>0</xdr:col>
      <xdr:colOff>171450</xdr:colOff>
      <xdr:row>1645</xdr:row>
      <xdr:rowOff>133350</xdr:rowOff>
    </xdr:to>
    <xdr:pic>
      <xdr:nvPicPr>
        <xdr:cNvPr id="19060" name="Picture@5C\QPendientes@" descr="@5C\QPendientes@">
          <a:extLst>
            <a:ext uri="{FF2B5EF4-FFF2-40B4-BE49-F238E27FC236}">
              <a16:creationId xmlns:a16="http://schemas.microsoft.com/office/drawing/2014/main" id="{566865E6-F158-4355-B895-0597C46F26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08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1646</xdr:row>
      <xdr:rowOff>0</xdr:rowOff>
    </xdr:from>
    <xdr:to>
      <xdr:col>0</xdr:col>
      <xdr:colOff>171450</xdr:colOff>
      <xdr:row>1646</xdr:row>
      <xdr:rowOff>133350</xdr:rowOff>
    </xdr:to>
    <xdr:pic>
      <xdr:nvPicPr>
        <xdr:cNvPr id="19061" name="Picture@5C\QPendientes@" descr="@5C\QPendientes@">
          <a:extLst>
            <a:ext uri="{FF2B5EF4-FFF2-40B4-BE49-F238E27FC236}">
              <a16:creationId xmlns:a16="http://schemas.microsoft.com/office/drawing/2014/main" id="{B61B1B25-B6E9-4390-8CB8-4ED5A8EDD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0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1647</xdr:row>
      <xdr:rowOff>0</xdr:rowOff>
    </xdr:from>
    <xdr:to>
      <xdr:col>0</xdr:col>
      <xdr:colOff>171450</xdr:colOff>
      <xdr:row>1647</xdr:row>
      <xdr:rowOff>133350</xdr:rowOff>
    </xdr:to>
    <xdr:pic>
      <xdr:nvPicPr>
        <xdr:cNvPr id="19062" name="Picture@5C\QPendientes@" descr="@5C\QPendientes@">
          <a:extLst>
            <a:ext uri="{FF2B5EF4-FFF2-40B4-BE49-F238E27FC236}">
              <a16:creationId xmlns:a16="http://schemas.microsoft.com/office/drawing/2014/main" id="{8F88EF48-CDBA-47F8-9882-00A6DCB96B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2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1648</xdr:row>
      <xdr:rowOff>0</xdr:rowOff>
    </xdr:from>
    <xdr:to>
      <xdr:col>0</xdr:col>
      <xdr:colOff>171450</xdr:colOff>
      <xdr:row>1648</xdr:row>
      <xdr:rowOff>133350</xdr:rowOff>
    </xdr:to>
    <xdr:pic>
      <xdr:nvPicPr>
        <xdr:cNvPr id="19063" name="Picture@5C\QPendientes@" descr="@5C\QPendientes@">
          <a:extLst>
            <a:ext uri="{FF2B5EF4-FFF2-40B4-BE49-F238E27FC236}">
              <a16:creationId xmlns:a16="http://schemas.microsoft.com/office/drawing/2014/main" id="{3435767D-64DC-4FB6-BACD-B29168B761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3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1649</xdr:row>
      <xdr:rowOff>0</xdr:rowOff>
    </xdr:from>
    <xdr:to>
      <xdr:col>0</xdr:col>
      <xdr:colOff>171450</xdr:colOff>
      <xdr:row>1649</xdr:row>
      <xdr:rowOff>133350</xdr:rowOff>
    </xdr:to>
    <xdr:pic>
      <xdr:nvPicPr>
        <xdr:cNvPr id="19064" name="Picture@5C\QPendientes@" descr="@5C\QPendientes@">
          <a:extLst>
            <a:ext uri="{FF2B5EF4-FFF2-40B4-BE49-F238E27FC236}">
              <a16:creationId xmlns:a16="http://schemas.microsoft.com/office/drawing/2014/main" id="{CCFBB5D9-767E-4508-A219-576A173EF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5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1650</xdr:row>
      <xdr:rowOff>0</xdr:rowOff>
    </xdr:from>
    <xdr:to>
      <xdr:col>0</xdr:col>
      <xdr:colOff>171450</xdr:colOff>
      <xdr:row>1650</xdr:row>
      <xdr:rowOff>133350</xdr:rowOff>
    </xdr:to>
    <xdr:pic>
      <xdr:nvPicPr>
        <xdr:cNvPr id="19065" name="Picture@5C\QPendientes@" descr="@5C\QPendientes@">
          <a:extLst>
            <a:ext uri="{FF2B5EF4-FFF2-40B4-BE49-F238E27FC236}">
              <a16:creationId xmlns:a16="http://schemas.microsoft.com/office/drawing/2014/main" id="{02F9F248-E988-41F6-B342-747D29EB6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1651</xdr:row>
      <xdr:rowOff>0</xdr:rowOff>
    </xdr:from>
    <xdr:to>
      <xdr:col>0</xdr:col>
      <xdr:colOff>171450</xdr:colOff>
      <xdr:row>1651</xdr:row>
      <xdr:rowOff>133350</xdr:rowOff>
    </xdr:to>
    <xdr:pic>
      <xdr:nvPicPr>
        <xdr:cNvPr id="19066" name="Picture@5C\QPendientes@" descr="@5C\QPendientes@">
          <a:extLst>
            <a:ext uri="{FF2B5EF4-FFF2-40B4-BE49-F238E27FC236}">
              <a16:creationId xmlns:a16="http://schemas.microsoft.com/office/drawing/2014/main" id="{5DD69190-788F-4C02-B90E-FA3042E8C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9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1652</xdr:row>
      <xdr:rowOff>0</xdr:rowOff>
    </xdr:from>
    <xdr:to>
      <xdr:col>0</xdr:col>
      <xdr:colOff>171450</xdr:colOff>
      <xdr:row>1652</xdr:row>
      <xdr:rowOff>133350</xdr:rowOff>
    </xdr:to>
    <xdr:pic>
      <xdr:nvPicPr>
        <xdr:cNvPr id="19067" name="Picture@5C\QPendientes@" descr="@5C\QPendientes@">
          <a:extLst>
            <a:ext uri="{FF2B5EF4-FFF2-40B4-BE49-F238E27FC236}">
              <a16:creationId xmlns:a16="http://schemas.microsoft.com/office/drawing/2014/main" id="{D5249382-C689-4DAA-A08E-D86703EAD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1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1653</xdr:row>
      <xdr:rowOff>0</xdr:rowOff>
    </xdr:from>
    <xdr:to>
      <xdr:col>0</xdr:col>
      <xdr:colOff>171450</xdr:colOff>
      <xdr:row>1653</xdr:row>
      <xdr:rowOff>133350</xdr:rowOff>
    </xdr:to>
    <xdr:pic>
      <xdr:nvPicPr>
        <xdr:cNvPr id="19068" name="Picture@5C\QPendientes@" descr="@5C\QPendientes@">
          <a:extLst>
            <a:ext uri="{FF2B5EF4-FFF2-40B4-BE49-F238E27FC236}">
              <a16:creationId xmlns:a16="http://schemas.microsoft.com/office/drawing/2014/main" id="{C0FB6D77-7C3C-4120-A3B7-5A525326E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3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1654</xdr:row>
      <xdr:rowOff>0</xdr:rowOff>
    </xdr:from>
    <xdr:to>
      <xdr:col>0</xdr:col>
      <xdr:colOff>171450</xdr:colOff>
      <xdr:row>1654</xdr:row>
      <xdr:rowOff>133350</xdr:rowOff>
    </xdr:to>
    <xdr:pic>
      <xdr:nvPicPr>
        <xdr:cNvPr id="19069" name="Picture@5C\QPendientes@" descr="@5C\QPendientes@">
          <a:extLst>
            <a:ext uri="{FF2B5EF4-FFF2-40B4-BE49-F238E27FC236}">
              <a16:creationId xmlns:a16="http://schemas.microsoft.com/office/drawing/2014/main" id="{BF867045-97ED-45AB-9740-1D3E26336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4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1655</xdr:row>
      <xdr:rowOff>0</xdr:rowOff>
    </xdr:from>
    <xdr:to>
      <xdr:col>0</xdr:col>
      <xdr:colOff>171450</xdr:colOff>
      <xdr:row>1655</xdr:row>
      <xdr:rowOff>133350</xdr:rowOff>
    </xdr:to>
    <xdr:pic>
      <xdr:nvPicPr>
        <xdr:cNvPr id="19070" name="Picture@5C\QPendientes@" descr="@5C\QPendientes@">
          <a:extLst>
            <a:ext uri="{FF2B5EF4-FFF2-40B4-BE49-F238E27FC236}">
              <a16:creationId xmlns:a16="http://schemas.microsoft.com/office/drawing/2014/main" id="{B663BB47-D63D-4BB0-B9FE-7ADD908A0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6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1656</xdr:row>
      <xdr:rowOff>0</xdr:rowOff>
    </xdr:from>
    <xdr:to>
      <xdr:col>0</xdr:col>
      <xdr:colOff>171450</xdr:colOff>
      <xdr:row>1656</xdr:row>
      <xdr:rowOff>133350</xdr:rowOff>
    </xdr:to>
    <xdr:pic>
      <xdr:nvPicPr>
        <xdr:cNvPr id="19071" name="Picture@5C\QPendientes@" descr="@5C\QPendientes@">
          <a:extLst>
            <a:ext uri="{FF2B5EF4-FFF2-40B4-BE49-F238E27FC236}">
              <a16:creationId xmlns:a16="http://schemas.microsoft.com/office/drawing/2014/main" id="{CB4F04E3-28F4-488A-BE78-5EBB4A91C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28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1657</xdr:row>
      <xdr:rowOff>0</xdr:rowOff>
    </xdr:from>
    <xdr:to>
      <xdr:col>0</xdr:col>
      <xdr:colOff>171450</xdr:colOff>
      <xdr:row>1657</xdr:row>
      <xdr:rowOff>133350</xdr:rowOff>
    </xdr:to>
    <xdr:pic>
      <xdr:nvPicPr>
        <xdr:cNvPr id="19072" name="Picture@5C\QPendientes@" descr="@5C\QPendientes@">
          <a:extLst>
            <a:ext uri="{FF2B5EF4-FFF2-40B4-BE49-F238E27FC236}">
              <a16:creationId xmlns:a16="http://schemas.microsoft.com/office/drawing/2014/main" id="{7005E379-B899-4F47-A1C0-CB9A0CE10E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0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1658</xdr:row>
      <xdr:rowOff>0</xdr:rowOff>
    </xdr:from>
    <xdr:to>
      <xdr:col>0</xdr:col>
      <xdr:colOff>171450</xdr:colOff>
      <xdr:row>1658</xdr:row>
      <xdr:rowOff>133350</xdr:rowOff>
    </xdr:to>
    <xdr:pic>
      <xdr:nvPicPr>
        <xdr:cNvPr id="19073" name="Picture@5C\QPendientes@" descr="@5C\QPendientes@">
          <a:extLst>
            <a:ext uri="{FF2B5EF4-FFF2-40B4-BE49-F238E27FC236}">
              <a16:creationId xmlns:a16="http://schemas.microsoft.com/office/drawing/2014/main" id="{9B734B27-08CF-4FF8-AA15-0235E935A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2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1659</xdr:row>
      <xdr:rowOff>0</xdr:rowOff>
    </xdr:from>
    <xdr:to>
      <xdr:col>0</xdr:col>
      <xdr:colOff>171450</xdr:colOff>
      <xdr:row>1659</xdr:row>
      <xdr:rowOff>133350</xdr:rowOff>
    </xdr:to>
    <xdr:pic>
      <xdr:nvPicPr>
        <xdr:cNvPr id="19074" name="Picture@5C\QPendientes@" descr="@5C\QPendientes@">
          <a:extLst>
            <a:ext uri="{FF2B5EF4-FFF2-40B4-BE49-F238E27FC236}">
              <a16:creationId xmlns:a16="http://schemas.microsoft.com/office/drawing/2014/main" id="{9630D777-9B1C-4D64-AEF6-144BF7D3CB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3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1660</xdr:row>
      <xdr:rowOff>0</xdr:rowOff>
    </xdr:from>
    <xdr:to>
      <xdr:col>0</xdr:col>
      <xdr:colOff>171450</xdr:colOff>
      <xdr:row>1660</xdr:row>
      <xdr:rowOff>133350</xdr:rowOff>
    </xdr:to>
    <xdr:pic>
      <xdr:nvPicPr>
        <xdr:cNvPr id="19075" name="Picture@5C\QPendientes@" descr="@5C\QPendientes@">
          <a:extLst>
            <a:ext uri="{FF2B5EF4-FFF2-40B4-BE49-F238E27FC236}">
              <a16:creationId xmlns:a16="http://schemas.microsoft.com/office/drawing/2014/main" id="{5E21C194-ADFB-4963-8135-22AE3AAAF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1661</xdr:row>
      <xdr:rowOff>0</xdr:rowOff>
    </xdr:from>
    <xdr:to>
      <xdr:col>0</xdr:col>
      <xdr:colOff>171450</xdr:colOff>
      <xdr:row>1661</xdr:row>
      <xdr:rowOff>133350</xdr:rowOff>
    </xdr:to>
    <xdr:pic>
      <xdr:nvPicPr>
        <xdr:cNvPr id="19076" name="Picture@5C\QPendientes@" descr="@5C\QPendientes@">
          <a:extLst>
            <a:ext uri="{FF2B5EF4-FFF2-40B4-BE49-F238E27FC236}">
              <a16:creationId xmlns:a16="http://schemas.microsoft.com/office/drawing/2014/main" id="{A334F125-30E9-4F77-BC44-51A768DC6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7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1662</xdr:row>
      <xdr:rowOff>0</xdr:rowOff>
    </xdr:from>
    <xdr:to>
      <xdr:col>0</xdr:col>
      <xdr:colOff>171450</xdr:colOff>
      <xdr:row>1662</xdr:row>
      <xdr:rowOff>133350</xdr:rowOff>
    </xdr:to>
    <xdr:pic>
      <xdr:nvPicPr>
        <xdr:cNvPr id="19077" name="Picture@5C\QPendientes@" descr="@5C\QPendientes@">
          <a:extLst>
            <a:ext uri="{FF2B5EF4-FFF2-40B4-BE49-F238E27FC236}">
              <a16:creationId xmlns:a16="http://schemas.microsoft.com/office/drawing/2014/main" id="{F54CB8FC-C6FA-4381-909F-BA7469CB3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9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1663</xdr:row>
      <xdr:rowOff>0</xdr:rowOff>
    </xdr:from>
    <xdr:to>
      <xdr:col>0</xdr:col>
      <xdr:colOff>171450</xdr:colOff>
      <xdr:row>1663</xdr:row>
      <xdr:rowOff>133350</xdr:rowOff>
    </xdr:to>
    <xdr:pic>
      <xdr:nvPicPr>
        <xdr:cNvPr id="19078" name="Picture@5C\QPendientes@" descr="@5C\QPendientes@">
          <a:extLst>
            <a:ext uri="{FF2B5EF4-FFF2-40B4-BE49-F238E27FC236}">
              <a16:creationId xmlns:a16="http://schemas.microsoft.com/office/drawing/2014/main" id="{583E452E-82FC-4199-8530-A96DFD386E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1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1664</xdr:row>
      <xdr:rowOff>0</xdr:rowOff>
    </xdr:from>
    <xdr:to>
      <xdr:col>0</xdr:col>
      <xdr:colOff>171450</xdr:colOff>
      <xdr:row>1664</xdr:row>
      <xdr:rowOff>133350</xdr:rowOff>
    </xdr:to>
    <xdr:pic>
      <xdr:nvPicPr>
        <xdr:cNvPr id="19079" name="Picture@5C\QPendientes@" descr="@5C\QPendientes@">
          <a:extLst>
            <a:ext uri="{FF2B5EF4-FFF2-40B4-BE49-F238E27FC236}">
              <a16:creationId xmlns:a16="http://schemas.microsoft.com/office/drawing/2014/main" id="{A537DAC7-47F8-4D5D-B00A-2C90B9C60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3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1665</xdr:row>
      <xdr:rowOff>0</xdr:rowOff>
    </xdr:from>
    <xdr:to>
      <xdr:col>0</xdr:col>
      <xdr:colOff>171450</xdr:colOff>
      <xdr:row>1665</xdr:row>
      <xdr:rowOff>133350</xdr:rowOff>
    </xdr:to>
    <xdr:pic>
      <xdr:nvPicPr>
        <xdr:cNvPr id="19080" name="Picture@5C\QPendientes@" descr="@5C\QPendientes@">
          <a:extLst>
            <a:ext uri="{FF2B5EF4-FFF2-40B4-BE49-F238E27FC236}">
              <a16:creationId xmlns:a16="http://schemas.microsoft.com/office/drawing/2014/main" id="{1FC4983A-3D5D-474E-95ED-22809FEA9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4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1666</xdr:row>
      <xdr:rowOff>0</xdr:rowOff>
    </xdr:from>
    <xdr:to>
      <xdr:col>0</xdr:col>
      <xdr:colOff>171450</xdr:colOff>
      <xdr:row>1666</xdr:row>
      <xdr:rowOff>133350</xdr:rowOff>
    </xdr:to>
    <xdr:pic>
      <xdr:nvPicPr>
        <xdr:cNvPr id="19081" name="Picture@5C\QPendientes@" descr="@5C\QPendientes@">
          <a:extLst>
            <a:ext uri="{FF2B5EF4-FFF2-40B4-BE49-F238E27FC236}">
              <a16:creationId xmlns:a16="http://schemas.microsoft.com/office/drawing/2014/main" id="{C01BC0CA-5CDA-48E8-970F-1A1E930B1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6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1667</xdr:row>
      <xdr:rowOff>0</xdr:rowOff>
    </xdr:from>
    <xdr:to>
      <xdr:col>0</xdr:col>
      <xdr:colOff>171450</xdr:colOff>
      <xdr:row>1667</xdr:row>
      <xdr:rowOff>133350</xdr:rowOff>
    </xdr:to>
    <xdr:pic>
      <xdr:nvPicPr>
        <xdr:cNvPr id="19082" name="Picture@5C\QPendientes@" descr="@5C\QPendientes@">
          <a:extLst>
            <a:ext uri="{FF2B5EF4-FFF2-40B4-BE49-F238E27FC236}">
              <a16:creationId xmlns:a16="http://schemas.microsoft.com/office/drawing/2014/main" id="{D9F79FEB-27F5-4F16-B920-6F7A5ADBB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48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1668</xdr:row>
      <xdr:rowOff>0</xdr:rowOff>
    </xdr:from>
    <xdr:to>
      <xdr:col>0</xdr:col>
      <xdr:colOff>171450</xdr:colOff>
      <xdr:row>1668</xdr:row>
      <xdr:rowOff>133350</xdr:rowOff>
    </xdr:to>
    <xdr:pic>
      <xdr:nvPicPr>
        <xdr:cNvPr id="19083" name="Picture@5C\QPendientes@" descr="@5C\QPendientes@">
          <a:extLst>
            <a:ext uri="{FF2B5EF4-FFF2-40B4-BE49-F238E27FC236}">
              <a16:creationId xmlns:a16="http://schemas.microsoft.com/office/drawing/2014/main" id="{ADA7AFE0-167F-49D2-B190-16E206C14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0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1669</xdr:row>
      <xdr:rowOff>0</xdr:rowOff>
    </xdr:from>
    <xdr:to>
      <xdr:col>0</xdr:col>
      <xdr:colOff>171450</xdr:colOff>
      <xdr:row>1669</xdr:row>
      <xdr:rowOff>133350</xdr:rowOff>
    </xdr:to>
    <xdr:pic>
      <xdr:nvPicPr>
        <xdr:cNvPr id="19084" name="Picture@5C\QPendientes@" descr="@5C\QPendientes@">
          <a:extLst>
            <a:ext uri="{FF2B5EF4-FFF2-40B4-BE49-F238E27FC236}">
              <a16:creationId xmlns:a16="http://schemas.microsoft.com/office/drawing/2014/main" id="{F2BEC543-974E-48AB-A7F8-AA1E6FBF4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2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1670</xdr:row>
      <xdr:rowOff>0</xdr:rowOff>
    </xdr:from>
    <xdr:to>
      <xdr:col>0</xdr:col>
      <xdr:colOff>171450</xdr:colOff>
      <xdr:row>1670</xdr:row>
      <xdr:rowOff>133350</xdr:rowOff>
    </xdr:to>
    <xdr:pic>
      <xdr:nvPicPr>
        <xdr:cNvPr id="19085" name="Picture@5C\QPendientes@" descr="@5C\QPendientes@">
          <a:extLst>
            <a:ext uri="{FF2B5EF4-FFF2-40B4-BE49-F238E27FC236}">
              <a16:creationId xmlns:a16="http://schemas.microsoft.com/office/drawing/2014/main" id="{FCE6F778-2EB5-4BAB-8CA4-6F9FD69B40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1671</xdr:row>
      <xdr:rowOff>0</xdr:rowOff>
    </xdr:from>
    <xdr:to>
      <xdr:col>0</xdr:col>
      <xdr:colOff>171450</xdr:colOff>
      <xdr:row>1671</xdr:row>
      <xdr:rowOff>133350</xdr:rowOff>
    </xdr:to>
    <xdr:pic>
      <xdr:nvPicPr>
        <xdr:cNvPr id="19086" name="Picture@5C\QPendientes@" descr="@5C\QPendientes@">
          <a:extLst>
            <a:ext uri="{FF2B5EF4-FFF2-40B4-BE49-F238E27FC236}">
              <a16:creationId xmlns:a16="http://schemas.microsoft.com/office/drawing/2014/main" id="{5ED4D253-1888-4BAC-A9FE-E983FE30AB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5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1672</xdr:row>
      <xdr:rowOff>0</xdr:rowOff>
    </xdr:from>
    <xdr:to>
      <xdr:col>0</xdr:col>
      <xdr:colOff>171450</xdr:colOff>
      <xdr:row>1672</xdr:row>
      <xdr:rowOff>133350</xdr:rowOff>
    </xdr:to>
    <xdr:pic>
      <xdr:nvPicPr>
        <xdr:cNvPr id="19087" name="Picture@5C\QPendientes@" descr="@5C\QPendientes@">
          <a:extLst>
            <a:ext uri="{FF2B5EF4-FFF2-40B4-BE49-F238E27FC236}">
              <a16:creationId xmlns:a16="http://schemas.microsoft.com/office/drawing/2014/main" id="{1EFA7E8F-772E-46F3-A655-ACE3A82C8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7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1673</xdr:row>
      <xdr:rowOff>0</xdr:rowOff>
    </xdr:from>
    <xdr:to>
      <xdr:col>0</xdr:col>
      <xdr:colOff>171450</xdr:colOff>
      <xdr:row>1673</xdr:row>
      <xdr:rowOff>133350</xdr:rowOff>
    </xdr:to>
    <xdr:pic>
      <xdr:nvPicPr>
        <xdr:cNvPr id="19088" name="Picture@5C\QPendientes@" descr="@5C\QPendientes@">
          <a:extLst>
            <a:ext uri="{FF2B5EF4-FFF2-40B4-BE49-F238E27FC236}">
              <a16:creationId xmlns:a16="http://schemas.microsoft.com/office/drawing/2014/main" id="{FF70E23C-7967-4577-A274-637B8DF7A2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9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1674</xdr:row>
      <xdr:rowOff>0</xdr:rowOff>
    </xdr:from>
    <xdr:to>
      <xdr:col>0</xdr:col>
      <xdr:colOff>171450</xdr:colOff>
      <xdr:row>1674</xdr:row>
      <xdr:rowOff>133350</xdr:rowOff>
    </xdr:to>
    <xdr:pic>
      <xdr:nvPicPr>
        <xdr:cNvPr id="19089" name="Picture@5C\QPendientes@" descr="@5C\QPendientes@">
          <a:extLst>
            <a:ext uri="{FF2B5EF4-FFF2-40B4-BE49-F238E27FC236}">
              <a16:creationId xmlns:a16="http://schemas.microsoft.com/office/drawing/2014/main" id="{E580C496-D00C-441E-87F3-D16080EB4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1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1675</xdr:row>
      <xdr:rowOff>0</xdr:rowOff>
    </xdr:from>
    <xdr:to>
      <xdr:col>0</xdr:col>
      <xdr:colOff>171450</xdr:colOff>
      <xdr:row>1675</xdr:row>
      <xdr:rowOff>133350</xdr:rowOff>
    </xdr:to>
    <xdr:pic>
      <xdr:nvPicPr>
        <xdr:cNvPr id="19090" name="Picture@5C\QPendientes@" descr="@5C\QPendientes@">
          <a:extLst>
            <a:ext uri="{FF2B5EF4-FFF2-40B4-BE49-F238E27FC236}">
              <a16:creationId xmlns:a16="http://schemas.microsoft.com/office/drawing/2014/main" id="{79AFFA85-45A9-41A2-91AC-2E580490A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3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1676</xdr:row>
      <xdr:rowOff>0</xdr:rowOff>
    </xdr:from>
    <xdr:to>
      <xdr:col>0</xdr:col>
      <xdr:colOff>171450</xdr:colOff>
      <xdr:row>1676</xdr:row>
      <xdr:rowOff>133350</xdr:rowOff>
    </xdr:to>
    <xdr:pic>
      <xdr:nvPicPr>
        <xdr:cNvPr id="19091" name="Picture@5C\QPendientes@" descr="@5C\QPendientes@">
          <a:extLst>
            <a:ext uri="{FF2B5EF4-FFF2-40B4-BE49-F238E27FC236}">
              <a16:creationId xmlns:a16="http://schemas.microsoft.com/office/drawing/2014/main" id="{EF2594F9-6FDD-4F4E-AD95-B3FB71C60A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5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1677</xdr:row>
      <xdr:rowOff>0</xdr:rowOff>
    </xdr:from>
    <xdr:to>
      <xdr:col>0</xdr:col>
      <xdr:colOff>171450</xdr:colOff>
      <xdr:row>1677</xdr:row>
      <xdr:rowOff>133350</xdr:rowOff>
    </xdr:to>
    <xdr:pic>
      <xdr:nvPicPr>
        <xdr:cNvPr id="19092" name="Picture@5C\QPendientes@" descr="@5C\QPendientes@">
          <a:extLst>
            <a:ext uri="{FF2B5EF4-FFF2-40B4-BE49-F238E27FC236}">
              <a16:creationId xmlns:a16="http://schemas.microsoft.com/office/drawing/2014/main" id="{D2F4C166-681B-462A-A3B2-E30758CD1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6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1678</xdr:row>
      <xdr:rowOff>0</xdr:rowOff>
    </xdr:from>
    <xdr:to>
      <xdr:col>0</xdr:col>
      <xdr:colOff>171450</xdr:colOff>
      <xdr:row>1678</xdr:row>
      <xdr:rowOff>133350</xdr:rowOff>
    </xdr:to>
    <xdr:pic>
      <xdr:nvPicPr>
        <xdr:cNvPr id="19093" name="Picture@5C\QPendientes@" descr="@5C\QPendientes@">
          <a:extLst>
            <a:ext uri="{FF2B5EF4-FFF2-40B4-BE49-F238E27FC236}">
              <a16:creationId xmlns:a16="http://schemas.microsoft.com/office/drawing/2014/main" id="{4AE70FC7-F204-4041-BECA-628A50A07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68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1679</xdr:row>
      <xdr:rowOff>0</xdr:rowOff>
    </xdr:from>
    <xdr:to>
      <xdr:col>0</xdr:col>
      <xdr:colOff>171450</xdr:colOff>
      <xdr:row>1679</xdr:row>
      <xdr:rowOff>133350</xdr:rowOff>
    </xdr:to>
    <xdr:pic>
      <xdr:nvPicPr>
        <xdr:cNvPr id="19094" name="Picture@5C\QPendientes@" descr="@5C\QPendientes@">
          <a:extLst>
            <a:ext uri="{FF2B5EF4-FFF2-40B4-BE49-F238E27FC236}">
              <a16:creationId xmlns:a16="http://schemas.microsoft.com/office/drawing/2014/main" id="{BFF7FCC6-DACA-43B6-A5A9-E414D9182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0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1680</xdr:row>
      <xdr:rowOff>0</xdr:rowOff>
    </xdr:from>
    <xdr:to>
      <xdr:col>0</xdr:col>
      <xdr:colOff>171450</xdr:colOff>
      <xdr:row>1680</xdr:row>
      <xdr:rowOff>133350</xdr:rowOff>
    </xdr:to>
    <xdr:pic>
      <xdr:nvPicPr>
        <xdr:cNvPr id="19095" name="Picture@5C\QPendientes@" descr="@5C\QPendientes@">
          <a:extLst>
            <a:ext uri="{FF2B5EF4-FFF2-40B4-BE49-F238E27FC236}">
              <a16:creationId xmlns:a16="http://schemas.microsoft.com/office/drawing/2014/main" id="{8826C9B0-E8FF-45D3-831C-13F33B5A1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1681</xdr:row>
      <xdr:rowOff>0</xdr:rowOff>
    </xdr:from>
    <xdr:to>
      <xdr:col>0</xdr:col>
      <xdr:colOff>171450</xdr:colOff>
      <xdr:row>1681</xdr:row>
      <xdr:rowOff>133350</xdr:rowOff>
    </xdr:to>
    <xdr:pic>
      <xdr:nvPicPr>
        <xdr:cNvPr id="19096" name="Picture@5C\QPendientes@" descr="@5C\QPendientes@">
          <a:extLst>
            <a:ext uri="{FF2B5EF4-FFF2-40B4-BE49-F238E27FC236}">
              <a16:creationId xmlns:a16="http://schemas.microsoft.com/office/drawing/2014/main" id="{97C39BAE-52D7-45B4-B143-986D70A03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4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1682</xdr:row>
      <xdr:rowOff>0</xdr:rowOff>
    </xdr:from>
    <xdr:to>
      <xdr:col>0</xdr:col>
      <xdr:colOff>171450</xdr:colOff>
      <xdr:row>1682</xdr:row>
      <xdr:rowOff>133350</xdr:rowOff>
    </xdr:to>
    <xdr:pic>
      <xdr:nvPicPr>
        <xdr:cNvPr id="19097" name="Picture@5C\QPendientes@" descr="@5C\QPendientes@">
          <a:extLst>
            <a:ext uri="{FF2B5EF4-FFF2-40B4-BE49-F238E27FC236}">
              <a16:creationId xmlns:a16="http://schemas.microsoft.com/office/drawing/2014/main" id="{52670DAA-9461-4656-BC03-A1BA17F93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6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1683</xdr:row>
      <xdr:rowOff>0</xdr:rowOff>
    </xdr:from>
    <xdr:to>
      <xdr:col>0</xdr:col>
      <xdr:colOff>171450</xdr:colOff>
      <xdr:row>1683</xdr:row>
      <xdr:rowOff>133350</xdr:rowOff>
    </xdr:to>
    <xdr:pic>
      <xdr:nvPicPr>
        <xdr:cNvPr id="19098" name="Picture@5C\QPendientes@" descr="@5C\QPendientes@">
          <a:extLst>
            <a:ext uri="{FF2B5EF4-FFF2-40B4-BE49-F238E27FC236}">
              <a16:creationId xmlns:a16="http://schemas.microsoft.com/office/drawing/2014/main" id="{2A357AA3-C06C-4EFE-BB8B-7E55FB343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7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1684</xdr:row>
      <xdr:rowOff>0</xdr:rowOff>
    </xdr:from>
    <xdr:to>
      <xdr:col>0</xdr:col>
      <xdr:colOff>171450</xdr:colOff>
      <xdr:row>1684</xdr:row>
      <xdr:rowOff>133350</xdr:rowOff>
    </xdr:to>
    <xdr:pic>
      <xdr:nvPicPr>
        <xdr:cNvPr id="19099" name="Picture@5C\QPendientes@" descr="@5C\QPendientes@">
          <a:extLst>
            <a:ext uri="{FF2B5EF4-FFF2-40B4-BE49-F238E27FC236}">
              <a16:creationId xmlns:a16="http://schemas.microsoft.com/office/drawing/2014/main" id="{9380B274-1CF6-4F63-B1ED-0CB9F1C26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9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1685</xdr:row>
      <xdr:rowOff>0</xdr:rowOff>
    </xdr:from>
    <xdr:to>
      <xdr:col>0</xdr:col>
      <xdr:colOff>171450</xdr:colOff>
      <xdr:row>1685</xdr:row>
      <xdr:rowOff>133350</xdr:rowOff>
    </xdr:to>
    <xdr:pic>
      <xdr:nvPicPr>
        <xdr:cNvPr id="19100" name="Picture@5C\QPendientes@" descr="@5C\QPendientes@">
          <a:extLst>
            <a:ext uri="{FF2B5EF4-FFF2-40B4-BE49-F238E27FC236}">
              <a16:creationId xmlns:a16="http://schemas.microsoft.com/office/drawing/2014/main" id="{EECBCFF4-D731-49BC-9CD3-F8B0318959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1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1686</xdr:row>
      <xdr:rowOff>0</xdr:rowOff>
    </xdr:from>
    <xdr:to>
      <xdr:col>0</xdr:col>
      <xdr:colOff>171450</xdr:colOff>
      <xdr:row>1686</xdr:row>
      <xdr:rowOff>133350</xdr:rowOff>
    </xdr:to>
    <xdr:pic>
      <xdr:nvPicPr>
        <xdr:cNvPr id="19101" name="Picture@5C\QPendientes@" descr="@5C\QPendientes@">
          <a:extLst>
            <a:ext uri="{FF2B5EF4-FFF2-40B4-BE49-F238E27FC236}">
              <a16:creationId xmlns:a16="http://schemas.microsoft.com/office/drawing/2014/main" id="{54F825B7-B3C2-4AE0-9987-50FE95673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3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1687</xdr:row>
      <xdr:rowOff>0</xdr:rowOff>
    </xdr:from>
    <xdr:to>
      <xdr:col>0</xdr:col>
      <xdr:colOff>171450</xdr:colOff>
      <xdr:row>1687</xdr:row>
      <xdr:rowOff>133350</xdr:rowOff>
    </xdr:to>
    <xdr:pic>
      <xdr:nvPicPr>
        <xdr:cNvPr id="19102" name="Picture@5C\QPendientes@" descr="@5C\QPendientes@">
          <a:extLst>
            <a:ext uri="{FF2B5EF4-FFF2-40B4-BE49-F238E27FC236}">
              <a16:creationId xmlns:a16="http://schemas.microsoft.com/office/drawing/2014/main" id="{56169EAB-8191-404F-AF47-3ACB473766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5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1688</xdr:row>
      <xdr:rowOff>0</xdr:rowOff>
    </xdr:from>
    <xdr:to>
      <xdr:col>0</xdr:col>
      <xdr:colOff>171450</xdr:colOff>
      <xdr:row>1688</xdr:row>
      <xdr:rowOff>133350</xdr:rowOff>
    </xdr:to>
    <xdr:pic>
      <xdr:nvPicPr>
        <xdr:cNvPr id="19103" name="Picture@5C\QPendientes@" descr="@5C\QPendientes@">
          <a:extLst>
            <a:ext uri="{FF2B5EF4-FFF2-40B4-BE49-F238E27FC236}">
              <a16:creationId xmlns:a16="http://schemas.microsoft.com/office/drawing/2014/main" id="{B6387BE5-6CD5-4CBD-AAD8-B856E8ED2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7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1689</xdr:row>
      <xdr:rowOff>0</xdr:rowOff>
    </xdr:from>
    <xdr:to>
      <xdr:col>0</xdr:col>
      <xdr:colOff>171450</xdr:colOff>
      <xdr:row>1689</xdr:row>
      <xdr:rowOff>133350</xdr:rowOff>
    </xdr:to>
    <xdr:pic>
      <xdr:nvPicPr>
        <xdr:cNvPr id="19104" name="Picture@5C\QPendientes@" descr="@5C\QPendientes@">
          <a:extLst>
            <a:ext uri="{FF2B5EF4-FFF2-40B4-BE49-F238E27FC236}">
              <a16:creationId xmlns:a16="http://schemas.microsoft.com/office/drawing/2014/main" id="{4A7FEDBD-DFE4-4F91-B16A-DEBE4216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88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1690</xdr:row>
      <xdr:rowOff>0</xdr:rowOff>
    </xdr:from>
    <xdr:to>
      <xdr:col>0</xdr:col>
      <xdr:colOff>171450</xdr:colOff>
      <xdr:row>1690</xdr:row>
      <xdr:rowOff>133350</xdr:rowOff>
    </xdr:to>
    <xdr:pic>
      <xdr:nvPicPr>
        <xdr:cNvPr id="19105" name="Picture@5C\QPendientes@" descr="@5C\QPendientes@">
          <a:extLst>
            <a:ext uri="{FF2B5EF4-FFF2-40B4-BE49-F238E27FC236}">
              <a16:creationId xmlns:a16="http://schemas.microsoft.com/office/drawing/2014/main" id="{790EE24B-27CC-48FA-BB15-F6733D489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1691</xdr:row>
      <xdr:rowOff>0</xdr:rowOff>
    </xdr:from>
    <xdr:to>
      <xdr:col>0</xdr:col>
      <xdr:colOff>171450</xdr:colOff>
      <xdr:row>1691</xdr:row>
      <xdr:rowOff>133350</xdr:rowOff>
    </xdr:to>
    <xdr:pic>
      <xdr:nvPicPr>
        <xdr:cNvPr id="19106" name="Picture@5C\QPendientes@" descr="@5C\QPendientes@">
          <a:extLst>
            <a:ext uri="{FF2B5EF4-FFF2-40B4-BE49-F238E27FC236}">
              <a16:creationId xmlns:a16="http://schemas.microsoft.com/office/drawing/2014/main" id="{177DCFB5-8274-41FC-8F85-C94331C14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2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1692</xdr:row>
      <xdr:rowOff>0</xdr:rowOff>
    </xdr:from>
    <xdr:to>
      <xdr:col>0</xdr:col>
      <xdr:colOff>171450</xdr:colOff>
      <xdr:row>1692</xdr:row>
      <xdr:rowOff>133350</xdr:rowOff>
    </xdr:to>
    <xdr:pic>
      <xdr:nvPicPr>
        <xdr:cNvPr id="19107" name="Picture@5C\QPendientes@" descr="@5C\QPendientes@">
          <a:extLst>
            <a:ext uri="{FF2B5EF4-FFF2-40B4-BE49-F238E27FC236}">
              <a16:creationId xmlns:a16="http://schemas.microsoft.com/office/drawing/2014/main" id="{03482B6B-5747-43A4-82DD-A51B4E506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4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1693</xdr:row>
      <xdr:rowOff>0</xdr:rowOff>
    </xdr:from>
    <xdr:to>
      <xdr:col>0</xdr:col>
      <xdr:colOff>171450</xdr:colOff>
      <xdr:row>1693</xdr:row>
      <xdr:rowOff>133350</xdr:rowOff>
    </xdr:to>
    <xdr:pic>
      <xdr:nvPicPr>
        <xdr:cNvPr id="19108" name="Picture@5C\QPendientes@" descr="@5C\QPendientes@">
          <a:extLst>
            <a:ext uri="{FF2B5EF4-FFF2-40B4-BE49-F238E27FC236}">
              <a16:creationId xmlns:a16="http://schemas.microsoft.com/office/drawing/2014/main" id="{57FA9170-92D7-49AC-B2DE-808541E50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6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1694</xdr:row>
      <xdr:rowOff>0</xdr:rowOff>
    </xdr:from>
    <xdr:to>
      <xdr:col>0</xdr:col>
      <xdr:colOff>171450</xdr:colOff>
      <xdr:row>1694</xdr:row>
      <xdr:rowOff>133350</xdr:rowOff>
    </xdr:to>
    <xdr:pic>
      <xdr:nvPicPr>
        <xdr:cNvPr id="19109" name="Picture@5C\QPendientes@" descr="@5C\QPendientes@">
          <a:extLst>
            <a:ext uri="{FF2B5EF4-FFF2-40B4-BE49-F238E27FC236}">
              <a16:creationId xmlns:a16="http://schemas.microsoft.com/office/drawing/2014/main" id="{ADA5747F-06DE-4527-9925-05624D0F9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7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1695</xdr:row>
      <xdr:rowOff>0</xdr:rowOff>
    </xdr:from>
    <xdr:to>
      <xdr:col>0</xdr:col>
      <xdr:colOff>171450</xdr:colOff>
      <xdr:row>1695</xdr:row>
      <xdr:rowOff>133350</xdr:rowOff>
    </xdr:to>
    <xdr:pic>
      <xdr:nvPicPr>
        <xdr:cNvPr id="19110" name="Picture@5C\QPendientes@" descr="@5C\QPendientes@">
          <a:extLst>
            <a:ext uri="{FF2B5EF4-FFF2-40B4-BE49-F238E27FC236}">
              <a16:creationId xmlns:a16="http://schemas.microsoft.com/office/drawing/2014/main" id="{96FEFDBA-919B-4C34-9E2D-036EBCE48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9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1696</xdr:row>
      <xdr:rowOff>0</xdr:rowOff>
    </xdr:from>
    <xdr:to>
      <xdr:col>0</xdr:col>
      <xdr:colOff>171450</xdr:colOff>
      <xdr:row>1696</xdr:row>
      <xdr:rowOff>133350</xdr:rowOff>
    </xdr:to>
    <xdr:pic>
      <xdr:nvPicPr>
        <xdr:cNvPr id="19111" name="Picture@5C\QPendientes@" descr="@5C\QPendientes@">
          <a:extLst>
            <a:ext uri="{FF2B5EF4-FFF2-40B4-BE49-F238E27FC236}">
              <a16:creationId xmlns:a16="http://schemas.microsoft.com/office/drawing/2014/main" id="{972EA72E-7E8E-4C38-B777-7FD4CCBFB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1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1697</xdr:row>
      <xdr:rowOff>0</xdr:rowOff>
    </xdr:from>
    <xdr:to>
      <xdr:col>0</xdr:col>
      <xdr:colOff>171450</xdr:colOff>
      <xdr:row>1697</xdr:row>
      <xdr:rowOff>133350</xdr:rowOff>
    </xdr:to>
    <xdr:pic>
      <xdr:nvPicPr>
        <xdr:cNvPr id="19112" name="Picture@5C\QPendientes@" descr="@5C\QPendientes@">
          <a:extLst>
            <a:ext uri="{FF2B5EF4-FFF2-40B4-BE49-F238E27FC236}">
              <a16:creationId xmlns:a16="http://schemas.microsoft.com/office/drawing/2014/main" id="{9B0D1C66-394D-4CCF-9827-CCFE03C03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3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1698</xdr:row>
      <xdr:rowOff>0</xdr:rowOff>
    </xdr:from>
    <xdr:to>
      <xdr:col>0</xdr:col>
      <xdr:colOff>171450</xdr:colOff>
      <xdr:row>1698</xdr:row>
      <xdr:rowOff>133350</xdr:rowOff>
    </xdr:to>
    <xdr:pic>
      <xdr:nvPicPr>
        <xdr:cNvPr id="19113" name="Picture@5C\QPendientes@" descr="@5C\QPendientes@">
          <a:extLst>
            <a:ext uri="{FF2B5EF4-FFF2-40B4-BE49-F238E27FC236}">
              <a16:creationId xmlns:a16="http://schemas.microsoft.com/office/drawing/2014/main" id="{C9FBDF74-7D79-401C-BD9B-357EDEBF7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5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1699</xdr:row>
      <xdr:rowOff>0</xdr:rowOff>
    </xdr:from>
    <xdr:to>
      <xdr:col>0</xdr:col>
      <xdr:colOff>171450</xdr:colOff>
      <xdr:row>1699</xdr:row>
      <xdr:rowOff>133350</xdr:rowOff>
    </xdr:to>
    <xdr:pic>
      <xdr:nvPicPr>
        <xdr:cNvPr id="19114" name="Picture@5C\QPendientes@" descr="@5C\QPendientes@">
          <a:extLst>
            <a:ext uri="{FF2B5EF4-FFF2-40B4-BE49-F238E27FC236}">
              <a16:creationId xmlns:a16="http://schemas.microsoft.com/office/drawing/2014/main" id="{107DF444-D443-49FF-A14D-5FFDCC32E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7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1700</xdr:row>
      <xdr:rowOff>0</xdr:rowOff>
    </xdr:from>
    <xdr:to>
      <xdr:col>0</xdr:col>
      <xdr:colOff>171450</xdr:colOff>
      <xdr:row>1700</xdr:row>
      <xdr:rowOff>133350</xdr:rowOff>
    </xdr:to>
    <xdr:pic>
      <xdr:nvPicPr>
        <xdr:cNvPr id="19115" name="Picture@5C\QPendientes@" descr="@5C\QPendientes@">
          <a:extLst>
            <a:ext uri="{FF2B5EF4-FFF2-40B4-BE49-F238E27FC236}">
              <a16:creationId xmlns:a16="http://schemas.microsoft.com/office/drawing/2014/main" id="{397D1F23-A950-457B-B673-A27B4DE14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1701</xdr:row>
      <xdr:rowOff>0</xdr:rowOff>
    </xdr:from>
    <xdr:to>
      <xdr:col>0</xdr:col>
      <xdr:colOff>171450</xdr:colOff>
      <xdr:row>1701</xdr:row>
      <xdr:rowOff>133350</xdr:rowOff>
    </xdr:to>
    <xdr:pic>
      <xdr:nvPicPr>
        <xdr:cNvPr id="19116" name="Picture@5C\QPendientes@" descr="@5C\QPendientes@">
          <a:extLst>
            <a:ext uri="{FF2B5EF4-FFF2-40B4-BE49-F238E27FC236}">
              <a16:creationId xmlns:a16="http://schemas.microsoft.com/office/drawing/2014/main" id="{AF7B3832-1FE5-4DAD-AD05-00250ABA4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0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1702</xdr:row>
      <xdr:rowOff>0</xdr:rowOff>
    </xdr:from>
    <xdr:to>
      <xdr:col>0</xdr:col>
      <xdr:colOff>171450</xdr:colOff>
      <xdr:row>1702</xdr:row>
      <xdr:rowOff>133350</xdr:rowOff>
    </xdr:to>
    <xdr:pic>
      <xdr:nvPicPr>
        <xdr:cNvPr id="19117" name="Picture@5C\QPendientes@" descr="@5C\QPendientes@">
          <a:extLst>
            <a:ext uri="{FF2B5EF4-FFF2-40B4-BE49-F238E27FC236}">
              <a16:creationId xmlns:a16="http://schemas.microsoft.com/office/drawing/2014/main" id="{A779F4A2-EFE5-4EE4-B803-6C45FB13D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2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1703</xdr:row>
      <xdr:rowOff>0</xdr:rowOff>
    </xdr:from>
    <xdr:to>
      <xdr:col>0</xdr:col>
      <xdr:colOff>171450</xdr:colOff>
      <xdr:row>1703</xdr:row>
      <xdr:rowOff>133350</xdr:rowOff>
    </xdr:to>
    <xdr:pic>
      <xdr:nvPicPr>
        <xdr:cNvPr id="19118" name="Picture@5C\QPendientes@" descr="@5C\QPendientes@">
          <a:extLst>
            <a:ext uri="{FF2B5EF4-FFF2-40B4-BE49-F238E27FC236}">
              <a16:creationId xmlns:a16="http://schemas.microsoft.com/office/drawing/2014/main" id="{2EA26860-BA8D-4723-9931-40D9F529E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4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1704</xdr:row>
      <xdr:rowOff>0</xdr:rowOff>
    </xdr:from>
    <xdr:to>
      <xdr:col>0</xdr:col>
      <xdr:colOff>171450</xdr:colOff>
      <xdr:row>1704</xdr:row>
      <xdr:rowOff>133350</xdr:rowOff>
    </xdr:to>
    <xdr:pic>
      <xdr:nvPicPr>
        <xdr:cNvPr id="19119" name="Picture@5C\QPendientes@" descr="@5C\QPendientes@">
          <a:extLst>
            <a:ext uri="{FF2B5EF4-FFF2-40B4-BE49-F238E27FC236}">
              <a16:creationId xmlns:a16="http://schemas.microsoft.com/office/drawing/2014/main" id="{E6ADED47-3656-46F4-B403-435848A27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6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1705</xdr:row>
      <xdr:rowOff>0</xdr:rowOff>
    </xdr:from>
    <xdr:to>
      <xdr:col>0</xdr:col>
      <xdr:colOff>171450</xdr:colOff>
      <xdr:row>1705</xdr:row>
      <xdr:rowOff>133350</xdr:rowOff>
    </xdr:to>
    <xdr:pic>
      <xdr:nvPicPr>
        <xdr:cNvPr id="19120" name="Picture@5C\QPendientes@" descr="@5C\QPendientes@">
          <a:extLst>
            <a:ext uri="{FF2B5EF4-FFF2-40B4-BE49-F238E27FC236}">
              <a16:creationId xmlns:a16="http://schemas.microsoft.com/office/drawing/2014/main" id="{19470781-FE5B-41CE-B4DA-F4ECCDD4E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8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1706</xdr:row>
      <xdr:rowOff>0</xdr:rowOff>
    </xdr:from>
    <xdr:to>
      <xdr:col>0</xdr:col>
      <xdr:colOff>171450</xdr:colOff>
      <xdr:row>1706</xdr:row>
      <xdr:rowOff>133350</xdr:rowOff>
    </xdr:to>
    <xdr:pic>
      <xdr:nvPicPr>
        <xdr:cNvPr id="19121" name="Picture@5C\QPendientes@" descr="@5C\QPendientes@">
          <a:extLst>
            <a:ext uri="{FF2B5EF4-FFF2-40B4-BE49-F238E27FC236}">
              <a16:creationId xmlns:a16="http://schemas.microsoft.com/office/drawing/2014/main" id="{51700A62-57FA-44EC-9C08-0ADBC957B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19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1707</xdr:row>
      <xdr:rowOff>0</xdr:rowOff>
    </xdr:from>
    <xdr:to>
      <xdr:col>0</xdr:col>
      <xdr:colOff>171450</xdr:colOff>
      <xdr:row>1707</xdr:row>
      <xdr:rowOff>133350</xdr:rowOff>
    </xdr:to>
    <xdr:pic>
      <xdr:nvPicPr>
        <xdr:cNvPr id="19122" name="Picture@5C\QPendientes@" descr="@5C\QPendientes@">
          <a:extLst>
            <a:ext uri="{FF2B5EF4-FFF2-40B4-BE49-F238E27FC236}">
              <a16:creationId xmlns:a16="http://schemas.microsoft.com/office/drawing/2014/main" id="{D4CE0BBB-F198-41CE-B35F-6015521E39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1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1708</xdr:row>
      <xdr:rowOff>0</xdr:rowOff>
    </xdr:from>
    <xdr:to>
      <xdr:col>0</xdr:col>
      <xdr:colOff>171450</xdr:colOff>
      <xdr:row>1708</xdr:row>
      <xdr:rowOff>133350</xdr:rowOff>
    </xdr:to>
    <xdr:pic>
      <xdr:nvPicPr>
        <xdr:cNvPr id="19123" name="Picture@5C\QPendientes@" descr="@5C\QPendientes@">
          <a:extLst>
            <a:ext uri="{FF2B5EF4-FFF2-40B4-BE49-F238E27FC236}">
              <a16:creationId xmlns:a16="http://schemas.microsoft.com/office/drawing/2014/main" id="{B51BD235-AA71-4A3F-B19F-FDF02A1102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3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1709</xdr:row>
      <xdr:rowOff>0</xdr:rowOff>
    </xdr:from>
    <xdr:to>
      <xdr:col>0</xdr:col>
      <xdr:colOff>171450</xdr:colOff>
      <xdr:row>1709</xdr:row>
      <xdr:rowOff>133350</xdr:rowOff>
    </xdr:to>
    <xdr:pic>
      <xdr:nvPicPr>
        <xdr:cNvPr id="19124" name="Picture@5C\QPendientes@" descr="@5C\QPendientes@">
          <a:extLst>
            <a:ext uri="{FF2B5EF4-FFF2-40B4-BE49-F238E27FC236}">
              <a16:creationId xmlns:a16="http://schemas.microsoft.com/office/drawing/2014/main" id="{954324E5-198B-4B5E-8019-B71C9670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5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1710</xdr:row>
      <xdr:rowOff>0</xdr:rowOff>
    </xdr:from>
    <xdr:to>
      <xdr:col>0</xdr:col>
      <xdr:colOff>171450</xdr:colOff>
      <xdr:row>1710</xdr:row>
      <xdr:rowOff>133350</xdr:rowOff>
    </xdr:to>
    <xdr:pic>
      <xdr:nvPicPr>
        <xdr:cNvPr id="19125" name="Picture@5C\QPendientes@" descr="@5C\QPendientes@">
          <a:extLst>
            <a:ext uri="{FF2B5EF4-FFF2-40B4-BE49-F238E27FC236}">
              <a16:creationId xmlns:a16="http://schemas.microsoft.com/office/drawing/2014/main" id="{A51F65A8-701B-4AC9-9386-AA5303834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1711</xdr:row>
      <xdr:rowOff>0</xdr:rowOff>
    </xdr:from>
    <xdr:to>
      <xdr:col>0</xdr:col>
      <xdr:colOff>171450</xdr:colOff>
      <xdr:row>1711</xdr:row>
      <xdr:rowOff>133350</xdr:rowOff>
    </xdr:to>
    <xdr:pic>
      <xdr:nvPicPr>
        <xdr:cNvPr id="19126" name="Picture@5C\QPendientes@" descr="@5C\QPendientes@">
          <a:extLst>
            <a:ext uri="{FF2B5EF4-FFF2-40B4-BE49-F238E27FC236}">
              <a16:creationId xmlns:a16="http://schemas.microsoft.com/office/drawing/2014/main" id="{8DFDCCE9-E3CB-404F-8253-BA73CCE5D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9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1712</xdr:row>
      <xdr:rowOff>0</xdr:rowOff>
    </xdr:from>
    <xdr:to>
      <xdr:col>0</xdr:col>
      <xdr:colOff>171450</xdr:colOff>
      <xdr:row>1712</xdr:row>
      <xdr:rowOff>133350</xdr:rowOff>
    </xdr:to>
    <xdr:pic>
      <xdr:nvPicPr>
        <xdr:cNvPr id="19127" name="Picture@5C\QPendientes@" descr="@5C\QPendientes@">
          <a:extLst>
            <a:ext uri="{FF2B5EF4-FFF2-40B4-BE49-F238E27FC236}">
              <a16:creationId xmlns:a16="http://schemas.microsoft.com/office/drawing/2014/main" id="{2B668F0A-648D-45C2-82DB-CA9C2BD1E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0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1713</xdr:row>
      <xdr:rowOff>0</xdr:rowOff>
    </xdr:from>
    <xdr:to>
      <xdr:col>0</xdr:col>
      <xdr:colOff>171450</xdr:colOff>
      <xdr:row>1713</xdr:row>
      <xdr:rowOff>133350</xdr:rowOff>
    </xdr:to>
    <xdr:pic>
      <xdr:nvPicPr>
        <xdr:cNvPr id="19128" name="Picture@5C\QPendientes@" descr="@5C\QPendientes@">
          <a:extLst>
            <a:ext uri="{FF2B5EF4-FFF2-40B4-BE49-F238E27FC236}">
              <a16:creationId xmlns:a16="http://schemas.microsoft.com/office/drawing/2014/main" id="{7C1683DF-6A07-476E-9F4A-AA21D8331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2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1714</xdr:row>
      <xdr:rowOff>0</xdr:rowOff>
    </xdr:from>
    <xdr:to>
      <xdr:col>0</xdr:col>
      <xdr:colOff>171450</xdr:colOff>
      <xdr:row>1714</xdr:row>
      <xdr:rowOff>133350</xdr:rowOff>
    </xdr:to>
    <xdr:pic>
      <xdr:nvPicPr>
        <xdr:cNvPr id="19129" name="Picture@5C\QPendientes@" descr="@5C\QPendientes@">
          <a:extLst>
            <a:ext uri="{FF2B5EF4-FFF2-40B4-BE49-F238E27FC236}">
              <a16:creationId xmlns:a16="http://schemas.microsoft.com/office/drawing/2014/main" id="{5EB62D75-06D1-4554-BE9F-2A1E49AA9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4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1715</xdr:row>
      <xdr:rowOff>0</xdr:rowOff>
    </xdr:from>
    <xdr:to>
      <xdr:col>0</xdr:col>
      <xdr:colOff>171450</xdr:colOff>
      <xdr:row>1715</xdr:row>
      <xdr:rowOff>133350</xdr:rowOff>
    </xdr:to>
    <xdr:pic>
      <xdr:nvPicPr>
        <xdr:cNvPr id="19130" name="Picture@5C\QPendientes@" descr="@5C\QPendientes@">
          <a:extLst>
            <a:ext uri="{FF2B5EF4-FFF2-40B4-BE49-F238E27FC236}">
              <a16:creationId xmlns:a16="http://schemas.microsoft.com/office/drawing/2014/main" id="{79E7AAE0-CD8B-4906-A2B7-BDC070546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6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1716</xdr:row>
      <xdr:rowOff>0</xdr:rowOff>
    </xdr:from>
    <xdr:to>
      <xdr:col>0</xdr:col>
      <xdr:colOff>171450</xdr:colOff>
      <xdr:row>1716</xdr:row>
      <xdr:rowOff>133350</xdr:rowOff>
    </xdr:to>
    <xdr:pic>
      <xdr:nvPicPr>
        <xdr:cNvPr id="19131" name="Picture@5C\QPendientes@" descr="@5C\QPendientes@">
          <a:extLst>
            <a:ext uri="{FF2B5EF4-FFF2-40B4-BE49-F238E27FC236}">
              <a16:creationId xmlns:a16="http://schemas.microsoft.com/office/drawing/2014/main" id="{E3EAD5E8-D39F-4901-B5CF-759098F96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38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1717</xdr:row>
      <xdr:rowOff>0</xdr:rowOff>
    </xdr:from>
    <xdr:to>
      <xdr:col>0</xdr:col>
      <xdr:colOff>171450</xdr:colOff>
      <xdr:row>1717</xdr:row>
      <xdr:rowOff>133350</xdr:rowOff>
    </xdr:to>
    <xdr:pic>
      <xdr:nvPicPr>
        <xdr:cNvPr id="19132" name="Picture@5C\QPendientes@" descr="@5C\QPendientes@">
          <a:extLst>
            <a:ext uri="{FF2B5EF4-FFF2-40B4-BE49-F238E27FC236}">
              <a16:creationId xmlns:a16="http://schemas.microsoft.com/office/drawing/2014/main" id="{7368539A-69F3-4B02-BE13-C52103F72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0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1718</xdr:row>
      <xdr:rowOff>0</xdr:rowOff>
    </xdr:from>
    <xdr:to>
      <xdr:col>0</xdr:col>
      <xdr:colOff>171450</xdr:colOff>
      <xdr:row>1718</xdr:row>
      <xdr:rowOff>133350</xdr:rowOff>
    </xdr:to>
    <xdr:pic>
      <xdr:nvPicPr>
        <xdr:cNvPr id="19133" name="Picture@5C\QPendientes@" descr="@5C\QPendientes@">
          <a:extLst>
            <a:ext uri="{FF2B5EF4-FFF2-40B4-BE49-F238E27FC236}">
              <a16:creationId xmlns:a16="http://schemas.microsoft.com/office/drawing/2014/main" id="{4F812BAE-F2D6-4786-8FC4-8371DCB60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1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1719</xdr:row>
      <xdr:rowOff>0</xdr:rowOff>
    </xdr:from>
    <xdr:to>
      <xdr:col>0</xdr:col>
      <xdr:colOff>171450</xdr:colOff>
      <xdr:row>1719</xdr:row>
      <xdr:rowOff>133350</xdr:rowOff>
    </xdr:to>
    <xdr:pic>
      <xdr:nvPicPr>
        <xdr:cNvPr id="19134" name="Picture@5C\QPendientes@" descr="@5C\QPendientes@">
          <a:extLst>
            <a:ext uri="{FF2B5EF4-FFF2-40B4-BE49-F238E27FC236}">
              <a16:creationId xmlns:a16="http://schemas.microsoft.com/office/drawing/2014/main" id="{FBA51250-6DF1-406F-96FF-E132B2AEA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3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1720</xdr:row>
      <xdr:rowOff>0</xdr:rowOff>
    </xdr:from>
    <xdr:to>
      <xdr:col>0</xdr:col>
      <xdr:colOff>171450</xdr:colOff>
      <xdr:row>1720</xdr:row>
      <xdr:rowOff>133350</xdr:rowOff>
    </xdr:to>
    <xdr:pic>
      <xdr:nvPicPr>
        <xdr:cNvPr id="19135" name="Picture@5C\QPendientes@" descr="@5C\QPendientes@">
          <a:extLst>
            <a:ext uri="{FF2B5EF4-FFF2-40B4-BE49-F238E27FC236}">
              <a16:creationId xmlns:a16="http://schemas.microsoft.com/office/drawing/2014/main" id="{D9A47061-4111-4A32-BD04-EACA80476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1721</xdr:row>
      <xdr:rowOff>0</xdr:rowOff>
    </xdr:from>
    <xdr:to>
      <xdr:col>0</xdr:col>
      <xdr:colOff>171450</xdr:colOff>
      <xdr:row>1721</xdr:row>
      <xdr:rowOff>133350</xdr:rowOff>
    </xdr:to>
    <xdr:pic>
      <xdr:nvPicPr>
        <xdr:cNvPr id="19136" name="Picture@5C\QPendientes@" descr="@5C\QPendientes@">
          <a:extLst>
            <a:ext uri="{FF2B5EF4-FFF2-40B4-BE49-F238E27FC236}">
              <a16:creationId xmlns:a16="http://schemas.microsoft.com/office/drawing/2014/main" id="{84020C3F-A5B1-4711-92F6-5BC3743EC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7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1722</xdr:row>
      <xdr:rowOff>0</xdr:rowOff>
    </xdr:from>
    <xdr:to>
      <xdr:col>0</xdr:col>
      <xdr:colOff>171450</xdr:colOff>
      <xdr:row>1722</xdr:row>
      <xdr:rowOff>133350</xdr:rowOff>
    </xdr:to>
    <xdr:pic>
      <xdr:nvPicPr>
        <xdr:cNvPr id="19137" name="Picture@5C\QPendientes@" descr="@5C\QPendientes@">
          <a:extLst>
            <a:ext uri="{FF2B5EF4-FFF2-40B4-BE49-F238E27FC236}">
              <a16:creationId xmlns:a16="http://schemas.microsoft.com/office/drawing/2014/main" id="{E5FA8516-724A-4660-B45A-8D8136D10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9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1723</xdr:row>
      <xdr:rowOff>0</xdr:rowOff>
    </xdr:from>
    <xdr:to>
      <xdr:col>0</xdr:col>
      <xdr:colOff>171450</xdr:colOff>
      <xdr:row>1723</xdr:row>
      <xdr:rowOff>133350</xdr:rowOff>
    </xdr:to>
    <xdr:pic>
      <xdr:nvPicPr>
        <xdr:cNvPr id="19138" name="Picture@5C\QPendientes@" descr="@5C\QPendientes@">
          <a:extLst>
            <a:ext uri="{FF2B5EF4-FFF2-40B4-BE49-F238E27FC236}">
              <a16:creationId xmlns:a16="http://schemas.microsoft.com/office/drawing/2014/main" id="{F404950A-0445-4D21-9B97-86A439690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1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1724</xdr:row>
      <xdr:rowOff>0</xdr:rowOff>
    </xdr:from>
    <xdr:to>
      <xdr:col>0</xdr:col>
      <xdr:colOff>171450</xdr:colOff>
      <xdr:row>1724</xdr:row>
      <xdr:rowOff>133350</xdr:rowOff>
    </xdr:to>
    <xdr:pic>
      <xdr:nvPicPr>
        <xdr:cNvPr id="19139" name="Picture@5C\QPendientes@" descr="@5C\QPendientes@">
          <a:extLst>
            <a:ext uri="{FF2B5EF4-FFF2-40B4-BE49-F238E27FC236}">
              <a16:creationId xmlns:a16="http://schemas.microsoft.com/office/drawing/2014/main" id="{CA4D8D9C-51EC-4C24-9164-11DDF2B7A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2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1725</xdr:row>
      <xdr:rowOff>0</xdr:rowOff>
    </xdr:from>
    <xdr:to>
      <xdr:col>0</xdr:col>
      <xdr:colOff>171450</xdr:colOff>
      <xdr:row>1725</xdr:row>
      <xdr:rowOff>133350</xdr:rowOff>
    </xdr:to>
    <xdr:pic>
      <xdr:nvPicPr>
        <xdr:cNvPr id="19140" name="Picture@5C\QPendientes@" descr="@5C\QPendientes@">
          <a:extLst>
            <a:ext uri="{FF2B5EF4-FFF2-40B4-BE49-F238E27FC236}">
              <a16:creationId xmlns:a16="http://schemas.microsoft.com/office/drawing/2014/main" id="{E3FABE5F-0466-4C83-8D6A-B4FC076F0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4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1726</xdr:row>
      <xdr:rowOff>0</xdr:rowOff>
    </xdr:from>
    <xdr:to>
      <xdr:col>0</xdr:col>
      <xdr:colOff>171450</xdr:colOff>
      <xdr:row>1726</xdr:row>
      <xdr:rowOff>133350</xdr:rowOff>
    </xdr:to>
    <xdr:pic>
      <xdr:nvPicPr>
        <xdr:cNvPr id="19141" name="Picture@5C\QPendientes@" descr="@5C\QPendientes@">
          <a:extLst>
            <a:ext uri="{FF2B5EF4-FFF2-40B4-BE49-F238E27FC236}">
              <a16:creationId xmlns:a16="http://schemas.microsoft.com/office/drawing/2014/main" id="{79010B3D-0904-44DE-BA7A-48300666D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6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1727</xdr:row>
      <xdr:rowOff>0</xdr:rowOff>
    </xdr:from>
    <xdr:to>
      <xdr:col>0</xdr:col>
      <xdr:colOff>171450</xdr:colOff>
      <xdr:row>1727</xdr:row>
      <xdr:rowOff>133350</xdr:rowOff>
    </xdr:to>
    <xdr:pic>
      <xdr:nvPicPr>
        <xdr:cNvPr id="19142" name="Picture@5C\QPendientes@" descr="@5C\QPendientes@">
          <a:extLst>
            <a:ext uri="{FF2B5EF4-FFF2-40B4-BE49-F238E27FC236}">
              <a16:creationId xmlns:a16="http://schemas.microsoft.com/office/drawing/2014/main" id="{2B42EDF4-36F0-44B2-961F-573B132FB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58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1728</xdr:row>
      <xdr:rowOff>0</xdr:rowOff>
    </xdr:from>
    <xdr:to>
      <xdr:col>0</xdr:col>
      <xdr:colOff>171450</xdr:colOff>
      <xdr:row>1728</xdr:row>
      <xdr:rowOff>133350</xdr:rowOff>
    </xdr:to>
    <xdr:pic>
      <xdr:nvPicPr>
        <xdr:cNvPr id="19143" name="Picture@5C\QPendientes@" descr="@5C\QPendientes@">
          <a:extLst>
            <a:ext uri="{FF2B5EF4-FFF2-40B4-BE49-F238E27FC236}">
              <a16:creationId xmlns:a16="http://schemas.microsoft.com/office/drawing/2014/main" id="{B9109587-C9D2-4286-82DB-CB8A19460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0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1729</xdr:row>
      <xdr:rowOff>0</xdr:rowOff>
    </xdr:from>
    <xdr:to>
      <xdr:col>0</xdr:col>
      <xdr:colOff>171450</xdr:colOff>
      <xdr:row>1729</xdr:row>
      <xdr:rowOff>133350</xdr:rowOff>
    </xdr:to>
    <xdr:pic>
      <xdr:nvPicPr>
        <xdr:cNvPr id="19144" name="Picture@5C\QPendientes@" descr="@5C\QPendientes@">
          <a:extLst>
            <a:ext uri="{FF2B5EF4-FFF2-40B4-BE49-F238E27FC236}">
              <a16:creationId xmlns:a16="http://schemas.microsoft.com/office/drawing/2014/main" id="{03AE07D1-A9FE-49DD-B33E-062638B56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1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1730</xdr:row>
      <xdr:rowOff>0</xdr:rowOff>
    </xdr:from>
    <xdr:to>
      <xdr:col>0</xdr:col>
      <xdr:colOff>171450</xdr:colOff>
      <xdr:row>1730</xdr:row>
      <xdr:rowOff>133350</xdr:rowOff>
    </xdr:to>
    <xdr:pic>
      <xdr:nvPicPr>
        <xdr:cNvPr id="19145" name="Picture@5C\QPendientes@" descr="@5C\QPendientes@">
          <a:extLst>
            <a:ext uri="{FF2B5EF4-FFF2-40B4-BE49-F238E27FC236}">
              <a16:creationId xmlns:a16="http://schemas.microsoft.com/office/drawing/2014/main" id="{D1C935D9-4558-403C-BC89-AE69334D6B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1731</xdr:row>
      <xdr:rowOff>0</xdr:rowOff>
    </xdr:from>
    <xdr:to>
      <xdr:col>0</xdr:col>
      <xdr:colOff>171450</xdr:colOff>
      <xdr:row>1731</xdr:row>
      <xdr:rowOff>133350</xdr:rowOff>
    </xdr:to>
    <xdr:pic>
      <xdr:nvPicPr>
        <xdr:cNvPr id="19146" name="Picture@5C\QPendientes@" descr="@5C\QPendientes@">
          <a:extLst>
            <a:ext uri="{FF2B5EF4-FFF2-40B4-BE49-F238E27FC236}">
              <a16:creationId xmlns:a16="http://schemas.microsoft.com/office/drawing/2014/main" id="{A89F2177-ECA5-40FB-AF26-58D26D42D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5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1732</xdr:row>
      <xdr:rowOff>0</xdr:rowOff>
    </xdr:from>
    <xdr:to>
      <xdr:col>0</xdr:col>
      <xdr:colOff>171450</xdr:colOff>
      <xdr:row>1732</xdr:row>
      <xdr:rowOff>133350</xdr:rowOff>
    </xdr:to>
    <xdr:pic>
      <xdr:nvPicPr>
        <xdr:cNvPr id="19147" name="Picture@5C\QPendientes@" descr="@5C\QPendientes@">
          <a:extLst>
            <a:ext uri="{FF2B5EF4-FFF2-40B4-BE49-F238E27FC236}">
              <a16:creationId xmlns:a16="http://schemas.microsoft.com/office/drawing/2014/main" id="{68AD0DA3-A361-4292-8DE0-625B4FDDD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7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1733</xdr:row>
      <xdr:rowOff>0</xdr:rowOff>
    </xdr:from>
    <xdr:to>
      <xdr:col>0</xdr:col>
      <xdr:colOff>171450</xdr:colOff>
      <xdr:row>1733</xdr:row>
      <xdr:rowOff>133350</xdr:rowOff>
    </xdr:to>
    <xdr:pic>
      <xdr:nvPicPr>
        <xdr:cNvPr id="19148" name="Picture@5C\QPendientes@" descr="@5C\QPendientes@">
          <a:extLst>
            <a:ext uri="{FF2B5EF4-FFF2-40B4-BE49-F238E27FC236}">
              <a16:creationId xmlns:a16="http://schemas.microsoft.com/office/drawing/2014/main" id="{E07CFF40-404B-4145-815B-4AB8A7414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9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1734</xdr:row>
      <xdr:rowOff>0</xdr:rowOff>
    </xdr:from>
    <xdr:to>
      <xdr:col>0</xdr:col>
      <xdr:colOff>171450</xdr:colOff>
      <xdr:row>1734</xdr:row>
      <xdr:rowOff>133350</xdr:rowOff>
    </xdr:to>
    <xdr:pic>
      <xdr:nvPicPr>
        <xdr:cNvPr id="19149" name="Picture@5C\QPendientes@" descr="@5C\QPendientes@">
          <a:extLst>
            <a:ext uri="{FF2B5EF4-FFF2-40B4-BE49-F238E27FC236}">
              <a16:creationId xmlns:a16="http://schemas.microsoft.com/office/drawing/2014/main" id="{E5C58533-708B-4B8F-A825-A09A11BB4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1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1735</xdr:row>
      <xdr:rowOff>0</xdr:rowOff>
    </xdr:from>
    <xdr:to>
      <xdr:col>0</xdr:col>
      <xdr:colOff>171450</xdr:colOff>
      <xdr:row>1735</xdr:row>
      <xdr:rowOff>133350</xdr:rowOff>
    </xdr:to>
    <xdr:pic>
      <xdr:nvPicPr>
        <xdr:cNvPr id="19150" name="Picture@5C\QPendientes@" descr="@5C\QPendientes@">
          <a:extLst>
            <a:ext uri="{FF2B5EF4-FFF2-40B4-BE49-F238E27FC236}">
              <a16:creationId xmlns:a16="http://schemas.microsoft.com/office/drawing/2014/main" id="{A410E3B7-41A8-4BB1-877A-37AF9FA44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2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1736</xdr:row>
      <xdr:rowOff>0</xdr:rowOff>
    </xdr:from>
    <xdr:to>
      <xdr:col>0</xdr:col>
      <xdr:colOff>171450</xdr:colOff>
      <xdr:row>1736</xdr:row>
      <xdr:rowOff>133350</xdr:rowOff>
    </xdr:to>
    <xdr:pic>
      <xdr:nvPicPr>
        <xdr:cNvPr id="19151" name="Picture@5C\QPendientes@" descr="@5C\QPendientes@">
          <a:extLst>
            <a:ext uri="{FF2B5EF4-FFF2-40B4-BE49-F238E27FC236}">
              <a16:creationId xmlns:a16="http://schemas.microsoft.com/office/drawing/2014/main" id="{ECBBCA00-C03E-4CD4-869B-89376D667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4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1737</xdr:row>
      <xdr:rowOff>0</xdr:rowOff>
    </xdr:from>
    <xdr:to>
      <xdr:col>0</xdr:col>
      <xdr:colOff>171450</xdr:colOff>
      <xdr:row>1737</xdr:row>
      <xdr:rowOff>133350</xdr:rowOff>
    </xdr:to>
    <xdr:pic>
      <xdr:nvPicPr>
        <xdr:cNvPr id="19152" name="Picture@5C\QPendientes@" descr="@5C\QPendientes@">
          <a:extLst>
            <a:ext uri="{FF2B5EF4-FFF2-40B4-BE49-F238E27FC236}">
              <a16:creationId xmlns:a16="http://schemas.microsoft.com/office/drawing/2014/main" id="{84411A97-66C5-411E-ADA6-0549F17F37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6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1738</xdr:row>
      <xdr:rowOff>0</xdr:rowOff>
    </xdr:from>
    <xdr:to>
      <xdr:col>0</xdr:col>
      <xdr:colOff>171450</xdr:colOff>
      <xdr:row>1738</xdr:row>
      <xdr:rowOff>133350</xdr:rowOff>
    </xdr:to>
    <xdr:pic>
      <xdr:nvPicPr>
        <xdr:cNvPr id="19153" name="Picture@5C\QPendientes@" descr="@5C\QPendientes@">
          <a:extLst>
            <a:ext uri="{FF2B5EF4-FFF2-40B4-BE49-F238E27FC236}">
              <a16:creationId xmlns:a16="http://schemas.microsoft.com/office/drawing/2014/main" id="{7E373925-E1CF-45C5-9949-C74BD658A8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78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1739</xdr:row>
      <xdr:rowOff>0</xdr:rowOff>
    </xdr:from>
    <xdr:to>
      <xdr:col>0</xdr:col>
      <xdr:colOff>171450</xdr:colOff>
      <xdr:row>1739</xdr:row>
      <xdr:rowOff>133350</xdr:rowOff>
    </xdr:to>
    <xdr:pic>
      <xdr:nvPicPr>
        <xdr:cNvPr id="19154" name="Picture@5C\QPendientes@" descr="@5C\QPendientes@">
          <a:extLst>
            <a:ext uri="{FF2B5EF4-FFF2-40B4-BE49-F238E27FC236}">
              <a16:creationId xmlns:a16="http://schemas.microsoft.com/office/drawing/2014/main" id="{2D3B5F5B-F3C5-4BED-AC50-DDE9152FE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0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1740</xdr:row>
      <xdr:rowOff>0</xdr:rowOff>
    </xdr:from>
    <xdr:to>
      <xdr:col>0</xdr:col>
      <xdr:colOff>171450</xdr:colOff>
      <xdr:row>1740</xdr:row>
      <xdr:rowOff>133350</xdr:rowOff>
    </xdr:to>
    <xdr:pic>
      <xdr:nvPicPr>
        <xdr:cNvPr id="19155" name="Picture@5C\QPendientes@" descr="@5C\QPendientes@">
          <a:extLst>
            <a:ext uri="{FF2B5EF4-FFF2-40B4-BE49-F238E27FC236}">
              <a16:creationId xmlns:a16="http://schemas.microsoft.com/office/drawing/2014/main" id="{9DC924D1-7A5F-4079-8D1E-FCFEDB9836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1741</xdr:row>
      <xdr:rowOff>0</xdr:rowOff>
    </xdr:from>
    <xdr:to>
      <xdr:col>0</xdr:col>
      <xdr:colOff>171450</xdr:colOff>
      <xdr:row>1741</xdr:row>
      <xdr:rowOff>133350</xdr:rowOff>
    </xdr:to>
    <xdr:pic>
      <xdr:nvPicPr>
        <xdr:cNvPr id="19156" name="Picture@5C\QPendientes@" descr="@5C\QPendientes@">
          <a:extLst>
            <a:ext uri="{FF2B5EF4-FFF2-40B4-BE49-F238E27FC236}">
              <a16:creationId xmlns:a16="http://schemas.microsoft.com/office/drawing/2014/main" id="{B7C4F9BA-E333-4358-B052-25BECCD19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3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1742</xdr:row>
      <xdr:rowOff>0</xdr:rowOff>
    </xdr:from>
    <xdr:to>
      <xdr:col>0</xdr:col>
      <xdr:colOff>171450</xdr:colOff>
      <xdr:row>1742</xdr:row>
      <xdr:rowOff>133350</xdr:rowOff>
    </xdr:to>
    <xdr:pic>
      <xdr:nvPicPr>
        <xdr:cNvPr id="19157" name="Picture@5C\QPendientes@" descr="@5C\QPendientes@">
          <a:extLst>
            <a:ext uri="{FF2B5EF4-FFF2-40B4-BE49-F238E27FC236}">
              <a16:creationId xmlns:a16="http://schemas.microsoft.com/office/drawing/2014/main" id="{D11FDA2D-0A68-4803-8B45-A034C1936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5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1743</xdr:row>
      <xdr:rowOff>0</xdr:rowOff>
    </xdr:from>
    <xdr:to>
      <xdr:col>0</xdr:col>
      <xdr:colOff>171450</xdr:colOff>
      <xdr:row>1743</xdr:row>
      <xdr:rowOff>133350</xdr:rowOff>
    </xdr:to>
    <xdr:pic>
      <xdr:nvPicPr>
        <xdr:cNvPr id="19158" name="Picture@5C\QPendientes@" descr="@5C\QPendientes@">
          <a:extLst>
            <a:ext uri="{FF2B5EF4-FFF2-40B4-BE49-F238E27FC236}">
              <a16:creationId xmlns:a16="http://schemas.microsoft.com/office/drawing/2014/main" id="{394CA6C7-20FC-4FD2-9A68-FF8D0AAC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7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1744</xdr:row>
      <xdr:rowOff>0</xdr:rowOff>
    </xdr:from>
    <xdr:to>
      <xdr:col>0</xdr:col>
      <xdr:colOff>171450</xdr:colOff>
      <xdr:row>1744</xdr:row>
      <xdr:rowOff>133350</xdr:rowOff>
    </xdr:to>
    <xdr:pic>
      <xdr:nvPicPr>
        <xdr:cNvPr id="19159" name="Picture@5C\QPendientes@" descr="@5C\QPendientes@">
          <a:extLst>
            <a:ext uri="{FF2B5EF4-FFF2-40B4-BE49-F238E27FC236}">
              <a16:creationId xmlns:a16="http://schemas.microsoft.com/office/drawing/2014/main" id="{44FF40AB-2327-4ED3-9599-7D89E5866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9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1745</xdr:row>
      <xdr:rowOff>0</xdr:rowOff>
    </xdr:from>
    <xdr:to>
      <xdr:col>0</xdr:col>
      <xdr:colOff>171450</xdr:colOff>
      <xdr:row>1745</xdr:row>
      <xdr:rowOff>133350</xdr:rowOff>
    </xdr:to>
    <xdr:pic>
      <xdr:nvPicPr>
        <xdr:cNvPr id="19160" name="Picture@5C\QPendientes@" descr="@5C\QPendientes@">
          <a:extLst>
            <a:ext uri="{FF2B5EF4-FFF2-40B4-BE49-F238E27FC236}">
              <a16:creationId xmlns:a16="http://schemas.microsoft.com/office/drawing/2014/main" id="{6E8EE066-C30F-4C54-A45C-169F71206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1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1746</xdr:row>
      <xdr:rowOff>0</xdr:rowOff>
    </xdr:from>
    <xdr:to>
      <xdr:col>0</xdr:col>
      <xdr:colOff>171450</xdr:colOff>
      <xdr:row>1746</xdr:row>
      <xdr:rowOff>133350</xdr:rowOff>
    </xdr:to>
    <xdr:pic>
      <xdr:nvPicPr>
        <xdr:cNvPr id="19161" name="Picture@5C\QPendientes@" descr="@5C\QPendientes@">
          <a:extLst>
            <a:ext uri="{FF2B5EF4-FFF2-40B4-BE49-F238E27FC236}">
              <a16:creationId xmlns:a16="http://schemas.microsoft.com/office/drawing/2014/main" id="{C2F10E09-2C64-4DDB-B95A-7349CB50B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3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1747</xdr:row>
      <xdr:rowOff>0</xdr:rowOff>
    </xdr:from>
    <xdr:to>
      <xdr:col>0</xdr:col>
      <xdr:colOff>171450</xdr:colOff>
      <xdr:row>1747</xdr:row>
      <xdr:rowOff>133350</xdr:rowOff>
    </xdr:to>
    <xdr:pic>
      <xdr:nvPicPr>
        <xdr:cNvPr id="19162" name="Picture@5C\QPendientes@" descr="@5C\QPendientes@">
          <a:extLst>
            <a:ext uri="{FF2B5EF4-FFF2-40B4-BE49-F238E27FC236}">
              <a16:creationId xmlns:a16="http://schemas.microsoft.com/office/drawing/2014/main" id="{F23D2988-3951-4D5C-A702-0AA3A66F4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4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1748</xdr:row>
      <xdr:rowOff>0</xdr:rowOff>
    </xdr:from>
    <xdr:to>
      <xdr:col>0</xdr:col>
      <xdr:colOff>171450</xdr:colOff>
      <xdr:row>1748</xdr:row>
      <xdr:rowOff>133350</xdr:rowOff>
    </xdr:to>
    <xdr:pic>
      <xdr:nvPicPr>
        <xdr:cNvPr id="19163" name="Picture@5C\QPendientes@" descr="@5C\QPendientes@">
          <a:extLst>
            <a:ext uri="{FF2B5EF4-FFF2-40B4-BE49-F238E27FC236}">
              <a16:creationId xmlns:a16="http://schemas.microsoft.com/office/drawing/2014/main" id="{A6CFFD75-9849-49C1-AD6D-FE05B1364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6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1749</xdr:row>
      <xdr:rowOff>0</xdr:rowOff>
    </xdr:from>
    <xdr:to>
      <xdr:col>0</xdr:col>
      <xdr:colOff>171450</xdr:colOff>
      <xdr:row>1749</xdr:row>
      <xdr:rowOff>133350</xdr:rowOff>
    </xdr:to>
    <xdr:pic>
      <xdr:nvPicPr>
        <xdr:cNvPr id="19164" name="Picture@5C\QPendientes@" descr="@5C\QPendientes@">
          <a:extLst>
            <a:ext uri="{FF2B5EF4-FFF2-40B4-BE49-F238E27FC236}">
              <a16:creationId xmlns:a16="http://schemas.microsoft.com/office/drawing/2014/main" id="{EFA8D633-7440-4B2B-B558-317E3A294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98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1750</xdr:row>
      <xdr:rowOff>0</xdr:rowOff>
    </xdr:from>
    <xdr:to>
      <xdr:col>0</xdr:col>
      <xdr:colOff>171450</xdr:colOff>
      <xdr:row>1750</xdr:row>
      <xdr:rowOff>133350</xdr:rowOff>
    </xdr:to>
    <xdr:pic>
      <xdr:nvPicPr>
        <xdr:cNvPr id="19165" name="Picture@5C\QPendientes@" descr="@5C\QPendientes@">
          <a:extLst>
            <a:ext uri="{FF2B5EF4-FFF2-40B4-BE49-F238E27FC236}">
              <a16:creationId xmlns:a16="http://schemas.microsoft.com/office/drawing/2014/main" id="{CA6C577B-A08A-4A88-8E61-41F457EB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1751</xdr:row>
      <xdr:rowOff>0</xdr:rowOff>
    </xdr:from>
    <xdr:to>
      <xdr:col>0</xdr:col>
      <xdr:colOff>171450</xdr:colOff>
      <xdr:row>1751</xdr:row>
      <xdr:rowOff>133350</xdr:rowOff>
    </xdr:to>
    <xdr:pic>
      <xdr:nvPicPr>
        <xdr:cNvPr id="19166" name="Picture@5C\QPendientes@" descr="@5C\QPendientes@">
          <a:extLst>
            <a:ext uri="{FF2B5EF4-FFF2-40B4-BE49-F238E27FC236}">
              <a16:creationId xmlns:a16="http://schemas.microsoft.com/office/drawing/2014/main" id="{D48E80C0-0BF7-4CA9-B7F4-11AB83277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2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1752</xdr:row>
      <xdr:rowOff>0</xdr:rowOff>
    </xdr:from>
    <xdr:to>
      <xdr:col>0</xdr:col>
      <xdr:colOff>171450</xdr:colOff>
      <xdr:row>1752</xdr:row>
      <xdr:rowOff>133350</xdr:rowOff>
    </xdr:to>
    <xdr:pic>
      <xdr:nvPicPr>
        <xdr:cNvPr id="19167" name="Picture@5C\QPendientes@" descr="@5C\QPendientes@">
          <a:extLst>
            <a:ext uri="{FF2B5EF4-FFF2-40B4-BE49-F238E27FC236}">
              <a16:creationId xmlns:a16="http://schemas.microsoft.com/office/drawing/2014/main" id="{81A3CD87-E657-4564-8763-3B4082869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4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1753</xdr:row>
      <xdr:rowOff>0</xdr:rowOff>
    </xdr:from>
    <xdr:to>
      <xdr:col>0</xdr:col>
      <xdr:colOff>171450</xdr:colOff>
      <xdr:row>1753</xdr:row>
      <xdr:rowOff>133350</xdr:rowOff>
    </xdr:to>
    <xdr:pic>
      <xdr:nvPicPr>
        <xdr:cNvPr id="19168" name="Picture@5C\QPendientes@" descr="@5C\QPendientes@">
          <a:extLst>
            <a:ext uri="{FF2B5EF4-FFF2-40B4-BE49-F238E27FC236}">
              <a16:creationId xmlns:a16="http://schemas.microsoft.com/office/drawing/2014/main" id="{BF2F8980-5ED3-4ED0-8EF3-86924FAFA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5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1754</xdr:row>
      <xdr:rowOff>0</xdr:rowOff>
    </xdr:from>
    <xdr:to>
      <xdr:col>0</xdr:col>
      <xdr:colOff>171450</xdr:colOff>
      <xdr:row>1754</xdr:row>
      <xdr:rowOff>133350</xdr:rowOff>
    </xdr:to>
    <xdr:pic>
      <xdr:nvPicPr>
        <xdr:cNvPr id="19169" name="Picture@5C\QPendientes@" descr="@5C\QPendientes@">
          <a:extLst>
            <a:ext uri="{FF2B5EF4-FFF2-40B4-BE49-F238E27FC236}">
              <a16:creationId xmlns:a16="http://schemas.microsoft.com/office/drawing/2014/main" id="{BB6A27E0-B006-486B-8248-9DCCA8F326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7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1755</xdr:row>
      <xdr:rowOff>0</xdr:rowOff>
    </xdr:from>
    <xdr:to>
      <xdr:col>0</xdr:col>
      <xdr:colOff>171450</xdr:colOff>
      <xdr:row>1755</xdr:row>
      <xdr:rowOff>133350</xdr:rowOff>
    </xdr:to>
    <xdr:pic>
      <xdr:nvPicPr>
        <xdr:cNvPr id="19170" name="Picture@5C\QPendientes@" descr="@5C\QPendientes@">
          <a:extLst>
            <a:ext uri="{FF2B5EF4-FFF2-40B4-BE49-F238E27FC236}">
              <a16:creationId xmlns:a16="http://schemas.microsoft.com/office/drawing/2014/main" id="{802862A3-701B-4314-BF59-448A64E76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9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1756</xdr:row>
      <xdr:rowOff>0</xdr:rowOff>
    </xdr:from>
    <xdr:to>
      <xdr:col>0</xdr:col>
      <xdr:colOff>171450</xdr:colOff>
      <xdr:row>1756</xdr:row>
      <xdr:rowOff>133350</xdr:rowOff>
    </xdr:to>
    <xdr:pic>
      <xdr:nvPicPr>
        <xdr:cNvPr id="19171" name="Picture@5C\QPendientes@" descr="@5C\QPendientes@">
          <a:extLst>
            <a:ext uri="{FF2B5EF4-FFF2-40B4-BE49-F238E27FC236}">
              <a16:creationId xmlns:a16="http://schemas.microsoft.com/office/drawing/2014/main" id="{D7D9841D-4372-4060-804E-E546A0CA0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1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1757</xdr:row>
      <xdr:rowOff>0</xdr:rowOff>
    </xdr:from>
    <xdr:to>
      <xdr:col>0</xdr:col>
      <xdr:colOff>171450</xdr:colOff>
      <xdr:row>1757</xdr:row>
      <xdr:rowOff>133350</xdr:rowOff>
    </xdr:to>
    <xdr:pic>
      <xdr:nvPicPr>
        <xdr:cNvPr id="19172" name="Picture@5C\QPendientes@" descr="@5C\QPendientes@">
          <a:extLst>
            <a:ext uri="{FF2B5EF4-FFF2-40B4-BE49-F238E27FC236}">
              <a16:creationId xmlns:a16="http://schemas.microsoft.com/office/drawing/2014/main" id="{F3AFB053-0B93-4FE4-8BB9-50FE99745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3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1758</xdr:row>
      <xdr:rowOff>0</xdr:rowOff>
    </xdr:from>
    <xdr:to>
      <xdr:col>0</xdr:col>
      <xdr:colOff>171450</xdr:colOff>
      <xdr:row>1758</xdr:row>
      <xdr:rowOff>133350</xdr:rowOff>
    </xdr:to>
    <xdr:pic>
      <xdr:nvPicPr>
        <xdr:cNvPr id="19173" name="Picture@5C\QPendientes@" descr="@5C\QPendientes@">
          <a:extLst>
            <a:ext uri="{FF2B5EF4-FFF2-40B4-BE49-F238E27FC236}">
              <a16:creationId xmlns:a16="http://schemas.microsoft.com/office/drawing/2014/main" id="{72F8838E-C704-423D-8B9D-B970D605AA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5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1759</xdr:row>
      <xdr:rowOff>0</xdr:rowOff>
    </xdr:from>
    <xdr:to>
      <xdr:col>0</xdr:col>
      <xdr:colOff>171450</xdr:colOff>
      <xdr:row>1759</xdr:row>
      <xdr:rowOff>133350</xdr:rowOff>
    </xdr:to>
    <xdr:pic>
      <xdr:nvPicPr>
        <xdr:cNvPr id="19174" name="Picture@5C\QPendientes@" descr="@5C\QPendientes@">
          <a:extLst>
            <a:ext uri="{FF2B5EF4-FFF2-40B4-BE49-F238E27FC236}">
              <a16:creationId xmlns:a16="http://schemas.microsoft.com/office/drawing/2014/main" id="{AB8C4A1A-ADD6-46A0-A757-216045C82D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6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1760</xdr:row>
      <xdr:rowOff>0</xdr:rowOff>
    </xdr:from>
    <xdr:to>
      <xdr:col>0</xdr:col>
      <xdr:colOff>171450</xdr:colOff>
      <xdr:row>1760</xdr:row>
      <xdr:rowOff>133350</xdr:rowOff>
    </xdr:to>
    <xdr:pic>
      <xdr:nvPicPr>
        <xdr:cNvPr id="19175" name="Picture@5C\QPendientes@" descr="@5C\QPendientes@">
          <a:extLst>
            <a:ext uri="{FF2B5EF4-FFF2-40B4-BE49-F238E27FC236}">
              <a16:creationId xmlns:a16="http://schemas.microsoft.com/office/drawing/2014/main" id="{405ED363-7F45-4622-AEB2-8A780DDF2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1761</xdr:row>
      <xdr:rowOff>0</xdr:rowOff>
    </xdr:from>
    <xdr:to>
      <xdr:col>0</xdr:col>
      <xdr:colOff>171450</xdr:colOff>
      <xdr:row>1761</xdr:row>
      <xdr:rowOff>133350</xdr:rowOff>
    </xdr:to>
    <xdr:pic>
      <xdr:nvPicPr>
        <xdr:cNvPr id="19176" name="Picture@5C\QPendientes@" descr="@5C\QPendientes@">
          <a:extLst>
            <a:ext uri="{FF2B5EF4-FFF2-40B4-BE49-F238E27FC236}">
              <a16:creationId xmlns:a16="http://schemas.microsoft.com/office/drawing/2014/main" id="{8A0963B7-820D-4DC4-B0D7-7CDB55A21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0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1762</xdr:row>
      <xdr:rowOff>0</xdr:rowOff>
    </xdr:from>
    <xdr:to>
      <xdr:col>0</xdr:col>
      <xdr:colOff>171450</xdr:colOff>
      <xdr:row>1762</xdr:row>
      <xdr:rowOff>133350</xdr:rowOff>
    </xdr:to>
    <xdr:pic>
      <xdr:nvPicPr>
        <xdr:cNvPr id="19177" name="Picture@5C\QPendientes@" descr="@5C\QPendientes@">
          <a:extLst>
            <a:ext uri="{FF2B5EF4-FFF2-40B4-BE49-F238E27FC236}">
              <a16:creationId xmlns:a16="http://schemas.microsoft.com/office/drawing/2014/main" id="{8D1ED3ED-074F-453A-B7C0-CEFD88C0E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2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1763</xdr:row>
      <xdr:rowOff>0</xdr:rowOff>
    </xdr:from>
    <xdr:to>
      <xdr:col>0</xdr:col>
      <xdr:colOff>171450</xdr:colOff>
      <xdr:row>1763</xdr:row>
      <xdr:rowOff>133350</xdr:rowOff>
    </xdr:to>
    <xdr:pic>
      <xdr:nvPicPr>
        <xdr:cNvPr id="19178" name="Picture@5C\QPendientes@" descr="@5C\QPendientes@">
          <a:extLst>
            <a:ext uri="{FF2B5EF4-FFF2-40B4-BE49-F238E27FC236}">
              <a16:creationId xmlns:a16="http://schemas.microsoft.com/office/drawing/2014/main" id="{AE57FB33-F6CA-4148-87D9-B757F812A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4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1764</xdr:row>
      <xdr:rowOff>0</xdr:rowOff>
    </xdr:from>
    <xdr:to>
      <xdr:col>0</xdr:col>
      <xdr:colOff>171450</xdr:colOff>
      <xdr:row>1764</xdr:row>
      <xdr:rowOff>133350</xdr:rowOff>
    </xdr:to>
    <xdr:pic>
      <xdr:nvPicPr>
        <xdr:cNvPr id="19179" name="Picture@5C\QPendientes@" descr="@5C\QPendientes@">
          <a:extLst>
            <a:ext uri="{FF2B5EF4-FFF2-40B4-BE49-F238E27FC236}">
              <a16:creationId xmlns:a16="http://schemas.microsoft.com/office/drawing/2014/main" id="{91328B85-FF01-44B1-9C22-8D3DF1CD17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6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1765</xdr:row>
      <xdr:rowOff>0</xdr:rowOff>
    </xdr:from>
    <xdr:to>
      <xdr:col>0</xdr:col>
      <xdr:colOff>171450</xdr:colOff>
      <xdr:row>1765</xdr:row>
      <xdr:rowOff>133350</xdr:rowOff>
    </xdr:to>
    <xdr:pic>
      <xdr:nvPicPr>
        <xdr:cNvPr id="19180" name="Picture@5C\QPendientes@" descr="@5C\QPendientes@">
          <a:extLst>
            <a:ext uri="{FF2B5EF4-FFF2-40B4-BE49-F238E27FC236}">
              <a16:creationId xmlns:a16="http://schemas.microsoft.com/office/drawing/2014/main" id="{63466B3A-8A0D-4D7C-8562-4DBE3305F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7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1766</xdr:row>
      <xdr:rowOff>0</xdr:rowOff>
    </xdr:from>
    <xdr:to>
      <xdr:col>0</xdr:col>
      <xdr:colOff>171450</xdr:colOff>
      <xdr:row>1766</xdr:row>
      <xdr:rowOff>133350</xdr:rowOff>
    </xdr:to>
    <xdr:pic>
      <xdr:nvPicPr>
        <xdr:cNvPr id="19181" name="Picture@5C\QPendientes@" descr="@5C\QPendientes@">
          <a:extLst>
            <a:ext uri="{FF2B5EF4-FFF2-40B4-BE49-F238E27FC236}">
              <a16:creationId xmlns:a16="http://schemas.microsoft.com/office/drawing/2014/main" id="{060C9090-5ACA-4DFE-81C1-31BEF607B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29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1767</xdr:row>
      <xdr:rowOff>0</xdr:rowOff>
    </xdr:from>
    <xdr:to>
      <xdr:col>0</xdr:col>
      <xdr:colOff>171450</xdr:colOff>
      <xdr:row>1767</xdr:row>
      <xdr:rowOff>133350</xdr:rowOff>
    </xdr:to>
    <xdr:pic>
      <xdr:nvPicPr>
        <xdr:cNvPr id="19182" name="Picture@5C\QPendientes@" descr="@5C\QPendientes@">
          <a:extLst>
            <a:ext uri="{FF2B5EF4-FFF2-40B4-BE49-F238E27FC236}">
              <a16:creationId xmlns:a16="http://schemas.microsoft.com/office/drawing/2014/main" id="{9A21001B-42C7-4984-B03F-9D2B702B4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1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1768</xdr:row>
      <xdr:rowOff>0</xdr:rowOff>
    </xdr:from>
    <xdr:to>
      <xdr:col>0</xdr:col>
      <xdr:colOff>171450</xdr:colOff>
      <xdr:row>1768</xdr:row>
      <xdr:rowOff>133350</xdr:rowOff>
    </xdr:to>
    <xdr:pic>
      <xdr:nvPicPr>
        <xdr:cNvPr id="19183" name="Picture@5C\QPendientes@" descr="@5C\QPendientes@">
          <a:extLst>
            <a:ext uri="{FF2B5EF4-FFF2-40B4-BE49-F238E27FC236}">
              <a16:creationId xmlns:a16="http://schemas.microsoft.com/office/drawing/2014/main" id="{603AF9C9-0D64-4CCB-A7D0-F70E44F40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3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1769</xdr:row>
      <xdr:rowOff>0</xdr:rowOff>
    </xdr:from>
    <xdr:to>
      <xdr:col>0</xdr:col>
      <xdr:colOff>171450</xdr:colOff>
      <xdr:row>1769</xdr:row>
      <xdr:rowOff>133350</xdr:rowOff>
    </xdr:to>
    <xdr:pic>
      <xdr:nvPicPr>
        <xdr:cNvPr id="19184" name="Picture@5C\QPendientes@" descr="@5C\QPendientes@">
          <a:extLst>
            <a:ext uri="{FF2B5EF4-FFF2-40B4-BE49-F238E27FC236}">
              <a16:creationId xmlns:a16="http://schemas.microsoft.com/office/drawing/2014/main" id="{EAD1D640-C5BA-42D2-A3F0-0B3F88C49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5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1770</xdr:row>
      <xdr:rowOff>0</xdr:rowOff>
    </xdr:from>
    <xdr:to>
      <xdr:col>0</xdr:col>
      <xdr:colOff>171450</xdr:colOff>
      <xdr:row>1770</xdr:row>
      <xdr:rowOff>133350</xdr:rowOff>
    </xdr:to>
    <xdr:pic>
      <xdr:nvPicPr>
        <xdr:cNvPr id="19185" name="Picture@5C\QPendientes@" descr="@5C\QPendientes@">
          <a:extLst>
            <a:ext uri="{FF2B5EF4-FFF2-40B4-BE49-F238E27FC236}">
              <a16:creationId xmlns:a16="http://schemas.microsoft.com/office/drawing/2014/main" id="{3EC71247-0271-4B7A-ABF3-89684B07F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1771</xdr:row>
      <xdr:rowOff>0</xdr:rowOff>
    </xdr:from>
    <xdr:to>
      <xdr:col>0</xdr:col>
      <xdr:colOff>171450</xdr:colOff>
      <xdr:row>1771</xdr:row>
      <xdr:rowOff>133350</xdr:rowOff>
    </xdr:to>
    <xdr:pic>
      <xdr:nvPicPr>
        <xdr:cNvPr id="19186" name="Picture@5C\QPendientes@" descr="@5C\QPendientes@">
          <a:extLst>
            <a:ext uri="{FF2B5EF4-FFF2-40B4-BE49-F238E27FC236}">
              <a16:creationId xmlns:a16="http://schemas.microsoft.com/office/drawing/2014/main" id="{A4F7C12F-9B21-41F8-A10C-5A5155CD8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8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1772</xdr:row>
      <xdr:rowOff>0</xdr:rowOff>
    </xdr:from>
    <xdr:to>
      <xdr:col>0</xdr:col>
      <xdr:colOff>171450</xdr:colOff>
      <xdr:row>1772</xdr:row>
      <xdr:rowOff>133350</xdr:rowOff>
    </xdr:to>
    <xdr:pic>
      <xdr:nvPicPr>
        <xdr:cNvPr id="19187" name="Picture@5C\QPendientes@" descr="@5C\QPendientes@">
          <a:extLst>
            <a:ext uri="{FF2B5EF4-FFF2-40B4-BE49-F238E27FC236}">
              <a16:creationId xmlns:a16="http://schemas.microsoft.com/office/drawing/2014/main" id="{5E815229-8287-4003-A3F3-BE2BEF59E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0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1773</xdr:row>
      <xdr:rowOff>0</xdr:rowOff>
    </xdr:from>
    <xdr:to>
      <xdr:col>0</xdr:col>
      <xdr:colOff>171450</xdr:colOff>
      <xdr:row>1773</xdr:row>
      <xdr:rowOff>133350</xdr:rowOff>
    </xdr:to>
    <xdr:pic>
      <xdr:nvPicPr>
        <xdr:cNvPr id="19188" name="Picture@5C\QPendientes@" descr="@5C\QPendientes@">
          <a:extLst>
            <a:ext uri="{FF2B5EF4-FFF2-40B4-BE49-F238E27FC236}">
              <a16:creationId xmlns:a16="http://schemas.microsoft.com/office/drawing/2014/main" id="{7F377D6E-C76B-47B5-B757-24458548E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2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1774</xdr:row>
      <xdr:rowOff>0</xdr:rowOff>
    </xdr:from>
    <xdr:to>
      <xdr:col>0</xdr:col>
      <xdr:colOff>171450</xdr:colOff>
      <xdr:row>1774</xdr:row>
      <xdr:rowOff>133350</xdr:rowOff>
    </xdr:to>
    <xdr:pic>
      <xdr:nvPicPr>
        <xdr:cNvPr id="19189" name="Picture@5C\QPendientes@" descr="@5C\QPendientes@">
          <a:extLst>
            <a:ext uri="{FF2B5EF4-FFF2-40B4-BE49-F238E27FC236}">
              <a16:creationId xmlns:a16="http://schemas.microsoft.com/office/drawing/2014/main" id="{6769EA6B-C0CB-41DE-BF71-53087A8B97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4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1775</xdr:row>
      <xdr:rowOff>0</xdr:rowOff>
    </xdr:from>
    <xdr:to>
      <xdr:col>0</xdr:col>
      <xdr:colOff>171450</xdr:colOff>
      <xdr:row>1775</xdr:row>
      <xdr:rowOff>133350</xdr:rowOff>
    </xdr:to>
    <xdr:pic>
      <xdr:nvPicPr>
        <xdr:cNvPr id="19190" name="Picture@5C\QPendientes@" descr="@5C\QPendientes@">
          <a:extLst>
            <a:ext uri="{FF2B5EF4-FFF2-40B4-BE49-F238E27FC236}">
              <a16:creationId xmlns:a16="http://schemas.microsoft.com/office/drawing/2014/main" id="{ECF63580-02DD-44DB-9071-B3EB4B7FF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6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1776</xdr:row>
      <xdr:rowOff>0</xdr:rowOff>
    </xdr:from>
    <xdr:to>
      <xdr:col>0</xdr:col>
      <xdr:colOff>171450</xdr:colOff>
      <xdr:row>1776</xdr:row>
      <xdr:rowOff>133350</xdr:rowOff>
    </xdr:to>
    <xdr:pic>
      <xdr:nvPicPr>
        <xdr:cNvPr id="19191" name="Picture@5C\QPendientes@" descr="@5C\QPendientes@">
          <a:extLst>
            <a:ext uri="{FF2B5EF4-FFF2-40B4-BE49-F238E27FC236}">
              <a16:creationId xmlns:a16="http://schemas.microsoft.com/office/drawing/2014/main" id="{DF330BD9-090E-4E15-B689-9BBF10D24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7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1777</xdr:row>
      <xdr:rowOff>0</xdr:rowOff>
    </xdr:from>
    <xdr:to>
      <xdr:col>0</xdr:col>
      <xdr:colOff>171450</xdr:colOff>
      <xdr:row>1777</xdr:row>
      <xdr:rowOff>133350</xdr:rowOff>
    </xdr:to>
    <xdr:pic>
      <xdr:nvPicPr>
        <xdr:cNvPr id="19192" name="Picture@5C\QPendientes@" descr="@5C\QPendientes@">
          <a:extLst>
            <a:ext uri="{FF2B5EF4-FFF2-40B4-BE49-F238E27FC236}">
              <a16:creationId xmlns:a16="http://schemas.microsoft.com/office/drawing/2014/main" id="{FB8532A0-7C4E-4CCF-99AC-94BCF890D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49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1778</xdr:row>
      <xdr:rowOff>0</xdr:rowOff>
    </xdr:from>
    <xdr:to>
      <xdr:col>0</xdr:col>
      <xdr:colOff>171450</xdr:colOff>
      <xdr:row>1778</xdr:row>
      <xdr:rowOff>133350</xdr:rowOff>
    </xdr:to>
    <xdr:pic>
      <xdr:nvPicPr>
        <xdr:cNvPr id="19193" name="Picture@5C\QPendientes@" descr="@5C\QPendientes@">
          <a:extLst>
            <a:ext uri="{FF2B5EF4-FFF2-40B4-BE49-F238E27FC236}">
              <a16:creationId xmlns:a16="http://schemas.microsoft.com/office/drawing/2014/main" id="{D5250FB7-C5B3-47F1-AB76-D7C073FA4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1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1779</xdr:row>
      <xdr:rowOff>0</xdr:rowOff>
    </xdr:from>
    <xdr:to>
      <xdr:col>0</xdr:col>
      <xdr:colOff>171450</xdr:colOff>
      <xdr:row>1779</xdr:row>
      <xdr:rowOff>133350</xdr:rowOff>
    </xdr:to>
    <xdr:pic>
      <xdr:nvPicPr>
        <xdr:cNvPr id="19194" name="Picture@5C\QPendientes@" descr="@5C\QPendientes@">
          <a:extLst>
            <a:ext uri="{FF2B5EF4-FFF2-40B4-BE49-F238E27FC236}">
              <a16:creationId xmlns:a16="http://schemas.microsoft.com/office/drawing/2014/main" id="{35CA0E68-882B-4F8F-96F0-5A9AABBB3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3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1780</xdr:row>
      <xdr:rowOff>0</xdr:rowOff>
    </xdr:from>
    <xdr:to>
      <xdr:col>0</xdr:col>
      <xdr:colOff>171450</xdr:colOff>
      <xdr:row>1780</xdr:row>
      <xdr:rowOff>133350</xdr:rowOff>
    </xdr:to>
    <xdr:pic>
      <xdr:nvPicPr>
        <xdr:cNvPr id="19195" name="Picture@5C\QPendientes@" descr="@5C\QPendientes@">
          <a:extLst>
            <a:ext uri="{FF2B5EF4-FFF2-40B4-BE49-F238E27FC236}">
              <a16:creationId xmlns:a16="http://schemas.microsoft.com/office/drawing/2014/main" id="{E430D7B9-337E-4493-B648-B048B6370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1781</xdr:row>
      <xdr:rowOff>0</xdr:rowOff>
    </xdr:from>
    <xdr:to>
      <xdr:col>0</xdr:col>
      <xdr:colOff>171450</xdr:colOff>
      <xdr:row>1781</xdr:row>
      <xdr:rowOff>133350</xdr:rowOff>
    </xdr:to>
    <xdr:pic>
      <xdr:nvPicPr>
        <xdr:cNvPr id="19196" name="Picture@5C\QPendientes@" descr="@5C\QPendientes@">
          <a:extLst>
            <a:ext uri="{FF2B5EF4-FFF2-40B4-BE49-F238E27FC236}">
              <a16:creationId xmlns:a16="http://schemas.microsoft.com/office/drawing/2014/main" id="{AA3C7FB3-CC55-4EA0-97BF-B5F5B61EC0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7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1782</xdr:row>
      <xdr:rowOff>0</xdr:rowOff>
    </xdr:from>
    <xdr:to>
      <xdr:col>0</xdr:col>
      <xdr:colOff>171450</xdr:colOff>
      <xdr:row>1782</xdr:row>
      <xdr:rowOff>133350</xdr:rowOff>
    </xdr:to>
    <xdr:pic>
      <xdr:nvPicPr>
        <xdr:cNvPr id="19197" name="Picture@5C\QPendientes@" descr="@5C\QPendientes@">
          <a:extLst>
            <a:ext uri="{FF2B5EF4-FFF2-40B4-BE49-F238E27FC236}">
              <a16:creationId xmlns:a16="http://schemas.microsoft.com/office/drawing/2014/main" id="{D1C7C8BB-982A-47E1-9DEE-4AEB2C4E7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8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1783</xdr:row>
      <xdr:rowOff>0</xdr:rowOff>
    </xdr:from>
    <xdr:to>
      <xdr:col>0</xdr:col>
      <xdr:colOff>171450</xdr:colOff>
      <xdr:row>1783</xdr:row>
      <xdr:rowOff>133350</xdr:rowOff>
    </xdr:to>
    <xdr:pic>
      <xdr:nvPicPr>
        <xdr:cNvPr id="19198" name="Picture@5C\QPendientes@" descr="@5C\QPendientes@">
          <a:extLst>
            <a:ext uri="{FF2B5EF4-FFF2-40B4-BE49-F238E27FC236}">
              <a16:creationId xmlns:a16="http://schemas.microsoft.com/office/drawing/2014/main" id="{009ABFC9-B983-4CE2-8218-0A67CFB93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0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1784</xdr:row>
      <xdr:rowOff>0</xdr:rowOff>
    </xdr:from>
    <xdr:to>
      <xdr:col>0</xdr:col>
      <xdr:colOff>171450</xdr:colOff>
      <xdr:row>1784</xdr:row>
      <xdr:rowOff>133350</xdr:rowOff>
    </xdr:to>
    <xdr:pic>
      <xdr:nvPicPr>
        <xdr:cNvPr id="19199" name="Picture@5C\QPendientes@" descr="@5C\QPendientes@">
          <a:extLst>
            <a:ext uri="{FF2B5EF4-FFF2-40B4-BE49-F238E27FC236}">
              <a16:creationId xmlns:a16="http://schemas.microsoft.com/office/drawing/2014/main" id="{CF5AC690-E9F9-48F9-8386-A5C2ADC25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2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1785</xdr:row>
      <xdr:rowOff>0</xdr:rowOff>
    </xdr:from>
    <xdr:to>
      <xdr:col>0</xdr:col>
      <xdr:colOff>171450</xdr:colOff>
      <xdr:row>1785</xdr:row>
      <xdr:rowOff>133350</xdr:rowOff>
    </xdr:to>
    <xdr:pic>
      <xdr:nvPicPr>
        <xdr:cNvPr id="19200" name="Picture@5C\QPendientes@" descr="@5C\QPendientes@">
          <a:extLst>
            <a:ext uri="{FF2B5EF4-FFF2-40B4-BE49-F238E27FC236}">
              <a16:creationId xmlns:a16="http://schemas.microsoft.com/office/drawing/2014/main" id="{94ADCA15-0DF3-445F-877D-AAA65AC88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4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1786</xdr:row>
      <xdr:rowOff>0</xdr:rowOff>
    </xdr:from>
    <xdr:to>
      <xdr:col>0</xdr:col>
      <xdr:colOff>171450</xdr:colOff>
      <xdr:row>1786</xdr:row>
      <xdr:rowOff>133350</xdr:rowOff>
    </xdr:to>
    <xdr:pic>
      <xdr:nvPicPr>
        <xdr:cNvPr id="19201" name="Picture@5C\QPendientes@" descr="@5C\QPendientes@">
          <a:extLst>
            <a:ext uri="{FF2B5EF4-FFF2-40B4-BE49-F238E27FC236}">
              <a16:creationId xmlns:a16="http://schemas.microsoft.com/office/drawing/2014/main" id="{B154F3CE-1905-4B26-9C09-F0FE33F17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6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1787</xdr:row>
      <xdr:rowOff>0</xdr:rowOff>
    </xdr:from>
    <xdr:to>
      <xdr:col>0</xdr:col>
      <xdr:colOff>171450</xdr:colOff>
      <xdr:row>1787</xdr:row>
      <xdr:rowOff>133350</xdr:rowOff>
    </xdr:to>
    <xdr:pic>
      <xdr:nvPicPr>
        <xdr:cNvPr id="19202" name="Picture@5C\QPendientes@" descr="@5C\QPendientes@">
          <a:extLst>
            <a:ext uri="{FF2B5EF4-FFF2-40B4-BE49-F238E27FC236}">
              <a16:creationId xmlns:a16="http://schemas.microsoft.com/office/drawing/2014/main" id="{F3DC744C-1327-4CA9-9FD1-0EE661CD5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8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1788</xdr:row>
      <xdr:rowOff>0</xdr:rowOff>
    </xdr:from>
    <xdr:to>
      <xdr:col>0</xdr:col>
      <xdr:colOff>171450</xdr:colOff>
      <xdr:row>1788</xdr:row>
      <xdr:rowOff>133350</xdr:rowOff>
    </xdr:to>
    <xdr:pic>
      <xdr:nvPicPr>
        <xdr:cNvPr id="19203" name="Picture@5C\QPendientes@" descr="@5C\QPendientes@">
          <a:extLst>
            <a:ext uri="{FF2B5EF4-FFF2-40B4-BE49-F238E27FC236}">
              <a16:creationId xmlns:a16="http://schemas.microsoft.com/office/drawing/2014/main" id="{07143F0B-0BA7-422C-93B6-5171F1027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69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1789</xdr:row>
      <xdr:rowOff>0</xdr:rowOff>
    </xdr:from>
    <xdr:to>
      <xdr:col>0</xdr:col>
      <xdr:colOff>171450</xdr:colOff>
      <xdr:row>1789</xdr:row>
      <xdr:rowOff>133350</xdr:rowOff>
    </xdr:to>
    <xdr:pic>
      <xdr:nvPicPr>
        <xdr:cNvPr id="19204" name="Picture@5C\QPendientes@" descr="@5C\QPendientes@">
          <a:extLst>
            <a:ext uri="{FF2B5EF4-FFF2-40B4-BE49-F238E27FC236}">
              <a16:creationId xmlns:a16="http://schemas.microsoft.com/office/drawing/2014/main" id="{15CF3350-1FEB-4687-BFF4-16BC66833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1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1790</xdr:row>
      <xdr:rowOff>0</xdr:rowOff>
    </xdr:from>
    <xdr:to>
      <xdr:col>0</xdr:col>
      <xdr:colOff>171450</xdr:colOff>
      <xdr:row>1790</xdr:row>
      <xdr:rowOff>133350</xdr:rowOff>
    </xdr:to>
    <xdr:pic>
      <xdr:nvPicPr>
        <xdr:cNvPr id="19205" name="Picture@5C\QPendientes@" descr="@5C\QPendientes@">
          <a:extLst>
            <a:ext uri="{FF2B5EF4-FFF2-40B4-BE49-F238E27FC236}">
              <a16:creationId xmlns:a16="http://schemas.microsoft.com/office/drawing/2014/main" id="{1E99027F-DDC2-427E-A24A-36C27AF6F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1791</xdr:row>
      <xdr:rowOff>0</xdr:rowOff>
    </xdr:from>
    <xdr:to>
      <xdr:col>0</xdr:col>
      <xdr:colOff>171450</xdr:colOff>
      <xdr:row>1791</xdr:row>
      <xdr:rowOff>133350</xdr:rowOff>
    </xdr:to>
    <xdr:pic>
      <xdr:nvPicPr>
        <xdr:cNvPr id="19206" name="Picture@5C\QPendientes@" descr="@5C\QPendientes@">
          <a:extLst>
            <a:ext uri="{FF2B5EF4-FFF2-40B4-BE49-F238E27FC236}">
              <a16:creationId xmlns:a16="http://schemas.microsoft.com/office/drawing/2014/main" id="{4982E6D1-A988-4512-845D-D781D1014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5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1792</xdr:row>
      <xdr:rowOff>0</xdr:rowOff>
    </xdr:from>
    <xdr:to>
      <xdr:col>0</xdr:col>
      <xdr:colOff>171450</xdr:colOff>
      <xdr:row>1792</xdr:row>
      <xdr:rowOff>133350</xdr:rowOff>
    </xdr:to>
    <xdr:pic>
      <xdr:nvPicPr>
        <xdr:cNvPr id="19207" name="Picture@5C\QPendientes@" descr="@5C\QPendientes@">
          <a:extLst>
            <a:ext uri="{FF2B5EF4-FFF2-40B4-BE49-F238E27FC236}">
              <a16:creationId xmlns:a16="http://schemas.microsoft.com/office/drawing/2014/main" id="{E77C47F3-4593-4694-96D9-E92F0C681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7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1793</xdr:row>
      <xdr:rowOff>0</xdr:rowOff>
    </xdr:from>
    <xdr:to>
      <xdr:col>0</xdr:col>
      <xdr:colOff>171450</xdr:colOff>
      <xdr:row>1793</xdr:row>
      <xdr:rowOff>133350</xdr:rowOff>
    </xdr:to>
    <xdr:pic>
      <xdr:nvPicPr>
        <xdr:cNvPr id="19208" name="Picture@5C\QPendientes@" descr="@5C\QPendientes@">
          <a:extLst>
            <a:ext uri="{FF2B5EF4-FFF2-40B4-BE49-F238E27FC236}">
              <a16:creationId xmlns:a16="http://schemas.microsoft.com/office/drawing/2014/main" id="{A48EFA93-8993-446B-A940-3650B2C52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9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1794</xdr:row>
      <xdr:rowOff>0</xdr:rowOff>
    </xdr:from>
    <xdr:to>
      <xdr:col>0</xdr:col>
      <xdr:colOff>171450</xdr:colOff>
      <xdr:row>1794</xdr:row>
      <xdr:rowOff>133350</xdr:rowOff>
    </xdr:to>
    <xdr:pic>
      <xdr:nvPicPr>
        <xdr:cNvPr id="19209" name="Picture@5C\QPendientes@" descr="@5C\QPendientes@">
          <a:extLst>
            <a:ext uri="{FF2B5EF4-FFF2-40B4-BE49-F238E27FC236}">
              <a16:creationId xmlns:a16="http://schemas.microsoft.com/office/drawing/2014/main" id="{16078CDB-C2D4-41EE-AC72-D0DF08D97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0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1795</xdr:row>
      <xdr:rowOff>0</xdr:rowOff>
    </xdr:from>
    <xdr:to>
      <xdr:col>0</xdr:col>
      <xdr:colOff>171450</xdr:colOff>
      <xdr:row>1795</xdr:row>
      <xdr:rowOff>133350</xdr:rowOff>
    </xdr:to>
    <xdr:pic>
      <xdr:nvPicPr>
        <xdr:cNvPr id="19210" name="Picture@5C\QPendientes@" descr="@5C\QPendientes@">
          <a:extLst>
            <a:ext uri="{FF2B5EF4-FFF2-40B4-BE49-F238E27FC236}">
              <a16:creationId xmlns:a16="http://schemas.microsoft.com/office/drawing/2014/main" id="{7910DF8E-1A26-4E39-860D-2B33719F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2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1796</xdr:row>
      <xdr:rowOff>0</xdr:rowOff>
    </xdr:from>
    <xdr:to>
      <xdr:col>0</xdr:col>
      <xdr:colOff>171450</xdr:colOff>
      <xdr:row>1796</xdr:row>
      <xdr:rowOff>133350</xdr:rowOff>
    </xdr:to>
    <xdr:pic>
      <xdr:nvPicPr>
        <xdr:cNvPr id="19211" name="Picture@5C\QPendientes@" descr="@5C\QPendientes@">
          <a:extLst>
            <a:ext uri="{FF2B5EF4-FFF2-40B4-BE49-F238E27FC236}">
              <a16:creationId xmlns:a16="http://schemas.microsoft.com/office/drawing/2014/main" id="{9F95A927-4FC2-46C0-A5C4-B7BDE77FE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4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1797</xdr:row>
      <xdr:rowOff>0</xdr:rowOff>
    </xdr:from>
    <xdr:to>
      <xdr:col>0</xdr:col>
      <xdr:colOff>171450</xdr:colOff>
      <xdr:row>1797</xdr:row>
      <xdr:rowOff>133350</xdr:rowOff>
    </xdr:to>
    <xdr:pic>
      <xdr:nvPicPr>
        <xdr:cNvPr id="19212" name="Picture@5C\QPendientes@" descr="@5C\QPendientes@">
          <a:extLst>
            <a:ext uri="{FF2B5EF4-FFF2-40B4-BE49-F238E27FC236}">
              <a16:creationId xmlns:a16="http://schemas.microsoft.com/office/drawing/2014/main" id="{0B3193E6-9D97-49E6-9DA6-C9CECB40E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6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1798</xdr:row>
      <xdr:rowOff>0</xdr:rowOff>
    </xdr:from>
    <xdr:to>
      <xdr:col>0</xdr:col>
      <xdr:colOff>171450</xdr:colOff>
      <xdr:row>1798</xdr:row>
      <xdr:rowOff>133350</xdr:rowOff>
    </xdr:to>
    <xdr:pic>
      <xdr:nvPicPr>
        <xdr:cNvPr id="19213" name="Picture@5C\QPendientes@" descr="@5C\QPendientes@">
          <a:extLst>
            <a:ext uri="{FF2B5EF4-FFF2-40B4-BE49-F238E27FC236}">
              <a16:creationId xmlns:a16="http://schemas.microsoft.com/office/drawing/2014/main" id="{7BDCEB26-A7D6-420E-94CC-7934F27C5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88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1799</xdr:row>
      <xdr:rowOff>0</xdr:rowOff>
    </xdr:from>
    <xdr:to>
      <xdr:col>0</xdr:col>
      <xdr:colOff>171450</xdr:colOff>
      <xdr:row>1799</xdr:row>
      <xdr:rowOff>133350</xdr:rowOff>
    </xdr:to>
    <xdr:pic>
      <xdr:nvPicPr>
        <xdr:cNvPr id="19214" name="Picture@5C\QPendientes@" descr="@5C\QPendientes@">
          <a:extLst>
            <a:ext uri="{FF2B5EF4-FFF2-40B4-BE49-F238E27FC236}">
              <a16:creationId xmlns:a16="http://schemas.microsoft.com/office/drawing/2014/main" id="{BF3FB088-B4F7-4D2B-8C5B-7645DB489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0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1800</xdr:row>
      <xdr:rowOff>0</xdr:rowOff>
    </xdr:from>
    <xdr:to>
      <xdr:col>0</xdr:col>
      <xdr:colOff>171450</xdr:colOff>
      <xdr:row>1800</xdr:row>
      <xdr:rowOff>133350</xdr:rowOff>
    </xdr:to>
    <xdr:pic>
      <xdr:nvPicPr>
        <xdr:cNvPr id="19215" name="Picture@5C\QPendientes@" descr="@5C\QPendientes@">
          <a:extLst>
            <a:ext uri="{FF2B5EF4-FFF2-40B4-BE49-F238E27FC236}">
              <a16:creationId xmlns:a16="http://schemas.microsoft.com/office/drawing/2014/main" id="{38E6E9E3-93F5-4179-871A-D1057EE2A9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1801</xdr:row>
      <xdr:rowOff>0</xdr:rowOff>
    </xdr:from>
    <xdr:to>
      <xdr:col>0</xdr:col>
      <xdr:colOff>171450</xdr:colOff>
      <xdr:row>1801</xdr:row>
      <xdr:rowOff>133350</xdr:rowOff>
    </xdr:to>
    <xdr:pic>
      <xdr:nvPicPr>
        <xdr:cNvPr id="19216" name="Picture@5C\QPendientes@" descr="@5C\QPendientes@">
          <a:extLst>
            <a:ext uri="{FF2B5EF4-FFF2-40B4-BE49-F238E27FC236}">
              <a16:creationId xmlns:a16="http://schemas.microsoft.com/office/drawing/2014/main" id="{26EBD756-C212-4F15-8252-E0CDA4C3B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3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1802</xdr:row>
      <xdr:rowOff>0</xdr:rowOff>
    </xdr:from>
    <xdr:to>
      <xdr:col>0</xdr:col>
      <xdr:colOff>171450</xdr:colOff>
      <xdr:row>1802</xdr:row>
      <xdr:rowOff>133350</xdr:rowOff>
    </xdr:to>
    <xdr:pic>
      <xdr:nvPicPr>
        <xdr:cNvPr id="19217" name="Picture@5C\QPendientes@" descr="@5C\QPendientes@">
          <a:extLst>
            <a:ext uri="{FF2B5EF4-FFF2-40B4-BE49-F238E27FC236}">
              <a16:creationId xmlns:a16="http://schemas.microsoft.com/office/drawing/2014/main" id="{BAA1BE24-877D-48EF-A757-D59A34A0A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5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1803</xdr:row>
      <xdr:rowOff>0</xdr:rowOff>
    </xdr:from>
    <xdr:to>
      <xdr:col>0</xdr:col>
      <xdr:colOff>171450</xdr:colOff>
      <xdr:row>1803</xdr:row>
      <xdr:rowOff>133350</xdr:rowOff>
    </xdr:to>
    <xdr:pic>
      <xdr:nvPicPr>
        <xdr:cNvPr id="19218" name="Picture@5C\QPendientes@" descr="@5C\QPendientes@">
          <a:extLst>
            <a:ext uri="{FF2B5EF4-FFF2-40B4-BE49-F238E27FC236}">
              <a16:creationId xmlns:a16="http://schemas.microsoft.com/office/drawing/2014/main" id="{E68DDBF0-A63B-448C-85EF-2169E85C3E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7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1804</xdr:row>
      <xdr:rowOff>0</xdr:rowOff>
    </xdr:from>
    <xdr:to>
      <xdr:col>0</xdr:col>
      <xdr:colOff>171450</xdr:colOff>
      <xdr:row>1804</xdr:row>
      <xdr:rowOff>133350</xdr:rowOff>
    </xdr:to>
    <xdr:pic>
      <xdr:nvPicPr>
        <xdr:cNvPr id="19219" name="Picture@5C\QPendientes@" descr="@5C\QPendientes@">
          <a:extLst>
            <a:ext uri="{FF2B5EF4-FFF2-40B4-BE49-F238E27FC236}">
              <a16:creationId xmlns:a16="http://schemas.microsoft.com/office/drawing/2014/main" id="{7E7D7354-96B8-4D16-9B66-534F765E1A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9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1805</xdr:row>
      <xdr:rowOff>0</xdr:rowOff>
    </xdr:from>
    <xdr:to>
      <xdr:col>0</xdr:col>
      <xdr:colOff>171450</xdr:colOff>
      <xdr:row>1805</xdr:row>
      <xdr:rowOff>133350</xdr:rowOff>
    </xdr:to>
    <xdr:pic>
      <xdr:nvPicPr>
        <xdr:cNvPr id="19220" name="Picture@5C\QPendientes@" descr="@5C\QPendientes@">
          <a:extLst>
            <a:ext uri="{FF2B5EF4-FFF2-40B4-BE49-F238E27FC236}">
              <a16:creationId xmlns:a16="http://schemas.microsoft.com/office/drawing/2014/main" id="{AD32ADDB-533E-4BD4-AD9D-493691EC8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0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1806</xdr:row>
      <xdr:rowOff>0</xdr:rowOff>
    </xdr:from>
    <xdr:to>
      <xdr:col>0</xdr:col>
      <xdr:colOff>171450</xdr:colOff>
      <xdr:row>1806</xdr:row>
      <xdr:rowOff>133350</xdr:rowOff>
    </xdr:to>
    <xdr:pic>
      <xdr:nvPicPr>
        <xdr:cNvPr id="19221" name="Picture@5C\QPendientes@" descr="@5C\QPendientes@">
          <a:extLst>
            <a:ext uri="{FF2B5EF4-FFF2-40B4-BE49-F238E27FC236}">
              <a16:creationId xmlns:a16="http://schemas.microsoft.com/office/drawing/2014/main" id="{B1D5D863-0D7D-4143-899E-70FCF1D5F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2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1807</xdr:row>
      <xdr:rowOff>0</xdr:rowOff>
    </xdr:from>
    <xdr:to>
      <xdr:col>0</xdr:col>
      <xdr:colOff>171450</xdr:colOff>
      <xdr:row>1807</xdr:row>
      <xdr:rowOff>133350</xdr:rowOff>
    </xdr:to>
    <xdr:pic>
      <xdr:nvPicPr>
        <xdr:cNvPr id="19222" name="Picture@5C\QPendientes@" descr="@5C\QPendientes@">
          <a:extLst>
            <a:ext uri="{FF2B5EF4-FFF2-40B4-BE49-F238E27FC236}">
              <a16:creationId xmlns:a16="http://schemas.microsoft.com/office/drawing/2014/main" id="{B17B62DE-C096-48D5-B79E-57954DE80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4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1808</xdr:row>
      <xdr:rowOff>0</xdr:rowOff>
    </xdr:from>
    <xdr:to>
      <xdr:col>0</xdr:col>
      <xdr:colOff>171450</xdr:colOff>
      <xdr:row>1808</xdr:row>
      <xdr:rowOff>133350</xdr:rowOff>
    </xdr:to>
    <xdr:pic>
      <xdr:nvPicPr>
        <xdr:cNvPr id="19223" name="Picture@5C\QPendientes@" descr="@5C\QPendientes@">
          <a:extLst>
            <a:ext uri="{FF2B5EF4-FFF2-40B4-BE49-F238E27FC236}">
              <a16:creationId xmlns:a16="http://schemas.microsoft.com/office/drawing/2014/main" id="{3FF60A12-6353-44FC-BA95-A165B352F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6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1809</xdr:row>
      <xdr:rowOff>0</xdr:rowOff>
    </xdr:from>
    <xdr:to>
      <xdr:col>0</xdr:col>
      <xdr:colOff>171450</xdr:colOff>
      <xdr:row>1809</xdr:row>
      <xdr:rowOff>133350</xdr:rowOff>
    </xdr:to>
    <xdr:pic>
      <xdr:nvPicPr>
        <xdr:cNvPr id="19224" name="Picture@5C\QPendientes@" descr="@5C\QPendientes@">
          <a:extLst>
            <a:ext uri="{FF2B5EF4-FFF2-40B4-BE49-F238E27FC236}">
              <a16:creationId xmlns:a16="http://schemas.microsoft.com/office/drawing/2014/main" id="{A5DABF21-ADAE-49EA-B501-87809DF858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08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1810</xdr:row>
      <xdr:rowOff>0</xdr:rowOff>
    </xdr:from>
    <xdr:to>
      <xdr:col>0</xdr:col>
      <xdr:colOff>171450</xdr:colOff>
      <xdr:row>1810</xdr:row>
      <xdr:rowOff>133350</xdr:rowOff>
    </xdr:to>
    <xdr:pic>
      <xdr:nvPicPr>
        <xdr:cNvPr id="19225" name="Picture@5C\QPendientes@" descr="@5C\QPendientes@">
          <a:extLst>
            <a:ext uri="{FF2B5EF4-FFF2-40B4-BE49-F238E27FC236}">
              <a16:creationId xmlns:a16="http://schemas.microsoft.com/office/drawing/2014/main" id="{AC1DDE5E-BA21-49A7-83A7-CA3EED69D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1811</xdr:row>
      <xdr:rowOff>0</xdr:rowOff>
    </xdr:from>
    <xdr:to>
      <xdr:col>0</xdr:col>
      <xdr:colOff>171450</xdr:colOff>
      <xdr:row>1811</xdr:row>
      <xdr:rowOff>133350</xdr:rowOff>
    </xdr:to>
    <xdr:pic>
      <xdr:nvPicPr>
        <xdr:cNvPr id="19226" name="Picture@5C\QPendientes@" descr="@5C\QPendientes@">
          <a:extLst>
            <a:ext uri="{FF2B5EF4-FFF2-40B4-BE49-F238E27FC236}">
              <a16:creationId xmlns:a16="http://schemas.microsoft.com/office/drawing/2014/main" id="{3F566073-02D9-495C-8214-E655530190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1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1812</xdr:row>
      <xdr:rowOff>0</xdr:rowOff>
    </xdr:from>
    <xdr:to>
      <xdr:col>0</xdr:col>
      <xdr:colOff>171450</xdr:colOff>
      <xdr:row>1812</xdr:row>
      <xdr:rowOff>133350</xdr:rowOff>
    </xdr:to>
    <xdr:pic>
      <xdr:nvPicPr>
        <xdr:cNvPr id="19227" name="Picture@5C\QPendientes@" descr="@5C\QPendientes@">
          <a:extLst>
            <a:ext uri="{FF2B5EF4-FFF2-40B4-BE49-F238E27FC236}">
              <a16:creationId xmlns:a16="http://schemas.microsoft.com/office/drawing/2014/main" id="{F349B0AE-DC87-4485-906B-6E29CD268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3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1813</xdr:row>
      <xdr:rowOff>0</xdr:rowOff>
    </xdr:from>
    <xdr:to>
      <xdr:col>0</xdr:col>
      <xdr:colOff>171450</xdr:colOff>
      <xdr:row>1813</xdr:row>
      <xdr:rowOff>133350</xdr:rowOff>
    </xdr:to>
    <xdr:pic>
      <xdr:nvPicPr>
        <xdr:cNvPr id="19228" name="Picture@5C\QPendientes@" descr="@5C\QPendientes@">
          <a:extLst>
            <a:ext uri="{FF2B5EF4-FFF2-40B4-BE49-F238E27FC236}">
              <a16:creationId xmlns:a16="http://schemas.microsoft.com/office/drawing/2014/main" id="{CAD0FCA4-6FD5-4C85-A93F-0EB6A2D4C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5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1814</xdr:row>
      <xdr:rowOff>0</xdr:rowOff>
    </xdr:from>
    <xdr:to>
      <xdr:col>0</xdr:col>
      <xdr:colOff>171450</xdr:colOff>
      <xdr:row>1814</xdr:row>
      <xdr:rowOff>133350</xdr:rowOff>
    </xdr:to>
    <xdr:pic>
      <xdr:nvPicPr>
        <xdr:cNvPr id="19229" name="Picture@5C\QPendientes@" descr="@5C\QPendientes@">
          <a:extLst>
            <a:ext uri="{FF2B5EF4-FFF2-40B4-BE49-F238E27FC236}">
              <a16:creationId xmlns:a16="http://schemas.microsoft.com/office/drawing/2014/main" id="{8BB2B5D9-4313-49FA-95F1-83EDEB5F36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7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1815</xdr:row>
      <xdr:rowOff>0</xdr:rowOff>
    </xdr:from>
    <xdr:to>
      <xdr:col>0</xdr:col>
      <xdr:colOff>171450</xdr:colOff>
      <xdr:row>1815</xdr:row>
      <xdr:rowOff>133350</xdr:rowOff>
    </xdr:to>
    <xdr:pic>
      <xdr:nvPicPr>
        <xdr:cNvPr id="19230" name="Picture@5C\QPendientes@" descr="@5C\QPendientes@">
          <a:extLst>
            <a:ext uri="{FF2B5EF4-FFF2-40B4-BE49-F238E27FC236}">
              <a16:creationId xmlns:a16="http://schemas.microsoft.com/office/drawing/2014/main" id="{9FABA943-9C07-44E9-85F3-8786AED43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9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1816</xdr:row>
      <xdr:rowOff>0</xdr:rowOff>
    </xdr:from>
    <xdr:to>
      <xdr:col>0</xdr:col>
      <xdr:colOff>171450</xdr:colOff>
      <xdr:row>1816</xdr:row>
      <xdr:rowOff>133350</xdr:rowOff>
    </xdr:to>
    <xdr:pic>
      <xdr:nvPicPr>
        <xdr:cNvPr id="19231" name="Picture@5C\QPendientes@" descr="@5C\QPendientes@">
          <a:extLst>
            <a:ext uri="{FF2B5EF4-FFF2-40B4-BE49-F238E27FC236}">
              <a16:creationId xmlns:a16="http://schemas.microsoft.com/office/drawing/2014/main" id="{D2FA24F8-90E7-4B1A-8F45-C56F10D80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1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1817</xdr:row>
      <xdr:rowOff>0</xdr:rowOff>
    </xdr:from>
    <xdr:to>
      <xdr:col>0</xdr:col>
      <xdr:colOff>171450</xdr:colOff>
      <xdr:row>1817</xdr:row>
      <xdr:rowOff>133350</xdr:rowOff>
    </xdr:to>
    <xdr:pic>
      <xdr:nvPicPr>
        <xdr:cNvPr id="19232" name="Picture@5C\QPendientes@" descr="@5C\QPendientes@">
          <a:extLst>
            <a:ext uri="{FF2B5EF4-FFF2-40B4-BE49-F238E27FC236}">
              <a16:creationId xmlns:a16="http://schemas.microsoft.com/office/drawing/2014/main" id="{1C9671FC-8D8B-4949-9E7E-70E58BBE7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2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1818</xdr:row>
      <xdr:rowOff>0</xdr:rowOff>
    </xdr:from>
    <xdr:to>
      <xdr:col>0</xdr:col>
      <xdr:colOff>171450</xdr:colOff>
      <xdr:row>1818</xdr:row>
      <xdr:rowOff>133350</xdr:rowOff>
    </xdr:to>
    <xdr:pic>
      <xdr:nvPicPr>
        <xdr:cNvPr id="19233" name="Picture@5C\QPendientes@" descr="@5C\QPendientes@">
          <a:extLst>
            <a:ext uri="{FF2B5EF4-FFF2-40B4-BE49-F238E27FC236}">
              <a16:creationId xmlns:a16="http://schemas.microsoft.com/office/drawing/2014/main" id="{0C74ABD2-5B13-4909-ADAB-E45CFBE32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4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1819</xdr:row>
      <xdr:rowOff>0</xdr:rowOff>
    </xdr:from>
    <xdr:to>
      <xdr:col>0</xdr:col>
      <xdr:colOff>171450</xdr:colOff>
      <xdr:row>1819</xdr:row>
      <xdr:rowOff>133350</xdr:rowOff>
    </xdr:to>
    <xdr:pic>
      <xdr:nvPicPr>
        <xdr:cNvPr id="19234" name="Picture@5C\QPendientes@" descr="@5C\QPendientes@">
          <a:extLst>
            <a:ext uri="{FF2B5EF4-FFF2-40B4-BE49-F238E27FC236}">
              <a16:creationId xmlns:a16="http://schemas.microsoft.com/office/drawing/2014/main" id="{7E9ACBAC-E818-4D4C-97BD-53985916B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6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1820</xdr:row>
      <xdr:rowOff>0</xdr:rowOff>
    </xdr:from>
    <xdr:to>
      <xdr:col>0</xdr:col>
      <xdr:colOff>171450</xdr:colOff>
      <xdr:row>1820</xdr:row>
      <xdr:rowOff>133350</xdr:rowOff>
    </xdr:to>
    <xdr:pic>
      <xdr:nvPicPr>
        <xdr:cNvPr id="19235" name="Picture@5C\QPendientes@" descr="@5C\QPendientes@">
          <a:extLst>
            <a:ext uri="{FF2B5EF4-FFF2-40B4-BE49-F238E27FC236}">
              <a16:creationId xmlns:a16="http://schemas.microsoft.com/office/drawing/2014/main" id="{7C932490-C7C6-48DF-9E5C-A0230C0B1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1821</xdr:row>
      <xdr:rowOff>0</xdr:rowOff>
    </xdr:from>
    <xdr:to>
      <xdr:col>0</xdr:col>
      <xdr:colOff>171450</xdr:colOff>
      <xdr:row>1821</xdr:row>
      <xdr:rowOff>133350</xdr:rowOff>
    </xdr:to>
    <xdr:pic>
      <xdr:nvPicPr>
        <xdr:cNvPr id="19236" name="Picture@5C\QPendientes@" descr="@5C\QPendientes@">
          <a:extLst>
            <a:ext uri="{FF2B5EF4-FFF2-40B4-BE49-F238E27FC236}">
              <a16:creationId xmlns:a16="http://schemas.microsoft.com/office/drawing/2014/main" id="{D6977714-1E1E-48F4-8B9E-04D3202934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0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1822</xdr:row>
      <xdr:rowOff>0</xdr:rowOff>
    </xdr:from>
    <xdr:to>
      <xdr:col>0</xdr:col>
      <xdr:colOff>171450</xdr:colOff>
      <xdr:row>1822</xdr:row>
      <xdr:rowOff>133350</xdr:rowOff>
    </xdr:to>
    <xdr:pic>
      <xdr:nvPicPr>
        <xdr:cNvPr id="19237" name="Picture@5C\QPendientes@" descr="@5C\QPendientes@">
          <a:extLst>
            <a:ext uri="{FF2B5EF4-FFF2-40B4-BE49-F238E27FC236}">
              <a16:creationId xmlns:a16="http://schemas.microsoft.com/office/drawing/2014/main" id="{72F4562F-AD0A-4425-BBC4-5ECF96357E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2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1823</xdr:row>
      <xdr:rowOff>0</xdr:rowOff>
    </xdr:from>
    <xdr:to>
      <xdr:col>0</xdr:col>
      <xdr:colOff>171450</xdr:colOff>
      <xdr:row>1823</xdr:row>
      <xdr:rowOff>133350</xdr:rowOff>
    </xdr:to>
    <xdr:pic>
      <xdr:nvPicPr>
        <xdr:cNvPr id="19238" name="Picture@5C\QPendientes@" descr="@5C\QPendientes@">
          <a:extLst>
            <a:ext uri="{FF2B5EF4-FFF2-40B4-BE49-F238E27FC236}">
              <a16:creationId xmlns:a16="http://schemas.microsoft.com/office/drawing/2014/main" id="{3D761EC5-379E-4DF6-9D2E-280612F1E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3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1824</xdr:row>
      <xdr:rowOff>0</xdr:rowOff>
    </xdr:from>
    <xdr:to>
      <xdr:col>0</xdr:col>
      <xdr:colOff>171450</xdr:colOff>
      <xdr:row>1824</xdr:row>
      <xdr:rowOff>133350</xdr:rowOff>
    </xdr:to>
    <xdr:pic>
      <xdr:nvPicPr>
        <xdr:cNvPr id="19239" name="Picture@5C\QPendientes@" descr="@5C\QPendientes@">
          <a:extLst>
            <a:ext uri="{FF2B5EF4-FFF2-40B4-BE49-F238E27FC236}">
              <a16:creationId xmlns:a16="http://schemas.microsoft.com/office/drawing/2014/main" id="{CE036318-B84F-4DEF-A8AF-21D016202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5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1825</xdr:row>
      <xdr:rowOff>0</xdr:rowOff>
    </xdr:from>
    <xdr:to>
      <xdr:col>0</xdr:col>
      <xdr:colOff>171450</xdr:colOff>
      <xdr:row>1825</xdr:row>
      <xdr:rowOff>133350</xdr:rowOff>
    </xdr:to>
    <xdr:pic>
      <xdr:nvPicPr>
        <xdr:cNvPr id="19240" name="Picture@5C\QPendientes@" descr="@5C\QPendientes@">
          <a:extLst>
            <a:ext uri="{FF2B5EF4-FFF2-40B4-BE49-F238E27FC236}">
              <a16:creationId xmlns:a16="http://schemas.microsoft.com/office/drawing/2014/main" id="{306A3EB1-C29B-48D0-BD75-25F3EA086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7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1826</xdr:row>
      <xdr:rowOff>0</xdr:rowOff>
    </xdr:from>
    <xdr:to>
      <xdr:col>0</xdr:col>
      <xdr:colOff>171450</xdr:colOff>
      <xdr:row>1826</xdr:row>
      <xdr:rowOff>133350</xdr:rowOff>
    </xdr:to>
    <xdr:pic>
      <xdr:nvPicPr>
        <xdr:cNvPr id="19241" name="Picture@5C\QPendientes@" descr="@5C\QPendientes@">
          <a:extLst>
            <a:ext uri="{FF2B5EF4-FFF2-40B4-BE49-F238E27FC236}">
              <a16:creationId xmlns:a16="http://schemas.microsoft.com/office/drawing/2014/main" id="{EF2D139F-58D0-4349-B885-282924C8E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39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1827</xdr:row>
      <xdr:rowOff>0</xdr:rowOff>
    </xdr:from>
    <xdr:to>
      <xdr:col>0</xdr:col>
      <xdr:colOff>171450</xdr:colOff>
      <xdr:row>1827</xdr:row>
      <xdr:rowOff>133350</xdr:rowOff>
    </xdr:to>
    <xdr:pic>
      <xdr:nvPicPr>
        <xdr:cNvPr id="19242" name="Picture@5C\QPendientes@" descr="@5C\QPendientes@">
          <a:extLst>
            <a:ext uri="{FF2B5EF4-FFF2-40B4-BE49-F238E27FC236}">
              <a16:creationId xmlns:a16="http://schemas.microsoft.com/office/drawing/2014/main" id="{985FBE53-243B-4D81-86F6-8B2543301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1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1828</xdr:row>
      <xdr:rowOff>0</xdr:rowOff>
    </xdr:from>
    <xdr:to>
      <xdr:col>0</xdr:col>
      <xdr:colOff>171450</xdr:colOff>
      <xdr:row>1828</xdr:row>
      <xdr:rowOff>133350</xdr:rowOff>
    </xdr:to>
    <xdr:pic>
      <xdr:nvPicPr>
        <xdr:cNvPr id="19243" name="Picture@5C\QPendientes@" descr="@5C\QPendientes@">
          <a:extLst>
            <a:ext uri="{FF2B5EF4-FFF2-40B4-BE49-F238E27FC236}">
              <a16:creationId xmlns:a16="http://schemas.microsoft.com/office/drawing/2014/main" id="{BA81CDB3-F07F-4F84-A183-24A606815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3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1829</xdr:row>
      <xdr:rowOff>0</xdr:rowOff>
    </xdr:from>
    <xdr:to>
      <xdr:col>0</xdr:col>
      <xdr:colOff>171450</xdr:colOff>
      <xdr:row>1829</xdr:row>
      <xdr:rowOff>133350</xdr:rowOff>
    </xdr:to>
    <xdr:pic>
      <xdr:nvPicPr>
        <xdr:cNvPr id="19244" name="Picture@5C\QPendientes@" descr="@5C\QPendientes@">
          <a:extLst>
            <a:ext uri="{FF2B5EF4-FFF2-40B4-BE49-F238E27FC236}">
              <a16:creationId xmlns:a16="http://schemas.microsoft.com/office/drawing/2014/main" id="{E853ABC6-9FB9-4730-8025-C75B8D5A4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4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1830</xdr:row>
      <xdr:rowOff>0</xdr:rowOff>
    </xdr:from>
    <xdr:to>
      <xdr:col>0</xdr:col>
      <xdr:colOff>171450</xdr:colOff>
      <xdr:row>1830</xdr:row>
      <xdr:rowOff>133350</xdr:rowOff>
    </xdr:to>
    <xdr:pic>
      <xdr:nvPicPr>
        <xdr:cNvPr id="19245" name="Picture@5C\QPendientes@" descr="@5C\QPendientes@">
          <a:extLst>
            <a:ext uri="{FF2B5EF4-FFF2-40B4-BE49-F238E27FC236}">
              <a16:creationId xmlns:a16="http://schemas.microsoft.com/office/drawing/2014/main" id="{B01653F1-CD98-414C-95E3-00A311556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1831</xdr:row>
      <xdr:rowOff>0</xdr:rowOff>
    </xdr:from>
    <xdr:to>
      <xdr:col>0</xdr:col>
      <xdr:colOff>171450</xdr:colOff>
      <xdr:row>1831</xdr:row>
      <xdr:rowOff>133350</xdr:rowOff>
    </xdr:to>
    <xdr:pic>
      <xdr:nvPicPr>
        <xdr:cNvPr id="19246" name="Picture@5C\QPendientes@" descr="@5C\QPendientes@">
          <a:extLst>
            <a:ext uri="{FF2B5EF4-FFF2-40B4-BE49-F238E27FC236}">
              <a16:creationId xmlns:a16="http://schemas.microsoft.com/office/drawing/2014/main" id="{0E0FE858-B40D-40FC-B69D-6F490D091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8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1832</xdr:row>
      <xdr:rowOff>0</xdr:rowOff>
    </xdr:from>
    <xdr:to>
      <xdr:col>0</xdr:col>
      <xdr:colOff>171450</xdr:colOff>
      <xdr:row>1832</xdr:row>
      <xdr:rowOff>133350</xdr:rowOff>
    </xdr:to>
    <xdr:pic>
      <xdr:nvPicPr>
        <xdr:cNvPr id="19247" name="Picture@5C\QPendientes@" descr="@5C\QPendientes@">
          <a:extLst>
            <a:ext uri="{FF2B5EF4-FFF2-40B4-BE49-F238E27FC236}">
              <a16:creationId xmlns:a16="http://schemas.microsoft.com/office/drawing/2014/main" id="{AAF6CBE9-203A-4E00-A39E-0BB764B51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0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1833</xdr:row>
      <xdr:rowOff>0</xdr:rowOff>
    </xdr:from>
    <xdr:to>
      <xdr:col>0</xdr:col>
      <xdr:colOff>171450</xdr:colOff>
      <xdr:row>1833</xdr:row>
      <xdr:rowOff>133350</xdr:rowOff>
    </xdr:to>
    <xdr:pic>
      <xdr:nvPicPr>
        <xdr:cNvPr id="19248" name="Picture@5C\QPendientes@" descr="@5C\QPendientes@">
          <a:extLst>
            <a:ext uri="{FF2B5EF4-FFF2-40B4-BE49-F238E27FC236}">
              <a16:creationId xmlns:a16="http://schemas.microsoft.com/office/drawing/2014/main" id="{A8B8B7B9-D3F6-467B-A6FD-6139D47ECA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2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1834</xdr:row>
      <xdr:rowOff>0</xdr:rowOff>
    </xdr:from>
    <xdr:to>
      <xdr:col>0</xdr:col>
      <xdr:colOff>171450</xdr:colOff>
      <xdr:row>1834</xdr:row>
      <xdr:rowOff>133350</xdr:rowOff>
    </xdr:to>
    <xdr:pic>
      <xdr:nvPicPr>
        <xdr:cNvPr id="19249" name="Picture@5C\QPendientes@" descr="@5C\QPendientes@">
          <a:extLst>
            <a:ext uri="{FF2B5EF4-FFF2-40B4-BE49-F238E27FC236}">
              <a16:creationId xmlns:a16="http://schemas.microsoft.com/office/drawing/2014/main" id="{E3848232-44ED-461A-9BD6-0A4EE23FE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4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1835</xdr:row>
      <xdr:rowOff>0</xdr:rowOff>
    </xdr:from>
    <xdr:to>
      <xdr:col>0</xdr:col>
      <xdr:colOff>171450</xdr:colOff>
      <xdr:row>1835</xdr:row>
      <xdr:rowOff>133350</xdr:rowOff>
    </xdr:to>
    <xdr:pic>
      <xdr:nvPicPr>
        <xdr:cNvPr id="19250" name="Picture@5C\QPendientes@" descr="@5C\QPendientes@">
          <a:extLst>
            <a:ext uri="{FF2B5EF4-FFF2-40B4-BE49-F238E27FC236}">
              <a16:creationId xmlns:a16="http://schemas.microsoft.com/office/drawing/2014/main" id="{69E69D0E-21DB-4436-BDCF-ACA8D4B88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5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1836</xdr:row>
      <xdr:rowOff>0</xdr:rowOff>
    </xdr:from>
    <xdr:to>
      <xdr:col>0</xdr:col>
      <xdr:colOff>171450</xdr:colOff>
      <xdr:row>1836</xdr:row>
      <xdr:rowOff>133350</xdr:rowOff>
    </xdr:to>
    <xdr:pic>
      <xdr:nvPicPr>
        <xdr:cNvPr id="19251" name="Picture@5C\QPendientes@" descr="@5C\QPendientes@">
          <a:extLst>
            <a:ext uri="{FF2B5EF4-FFF2-40B4-BE49-F238E27FC236}">
              <a16:creationId xmlns:a16="http://schemas.microsoft.com/office/drawing/2014/main" id="{40255CA5-725E-4475-8A7A-4E24133E0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7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1837</xdr:row>
      <xdr:rowOff>0</xdr:rowOff>
    </xdr:from>
    <xdr:to>
      <xdr:col>0</xdr:col>
      <xdr:colOff>171450</xdr:colOff>
      <xdr:row>1837</xdr:row>
      <xdr:rowOff>133350</xdr:rowOff>
    </xdr:to>
    <xdr:pic>
      <xdr:nvPicPr>
        <xdr:cNvPr id="19252" name="Picture@5C\QPendientes@" descr="@5C\QPendientes@">
          <a:extLst>
            <a:ext uri="{FF2B5EF4-FFF2-40B4-BE49-F238E27FC236}">
              <a16:creationId xmlns:a16="http://schemas.microsoft.com/office/drawing/2014/main" id="{87C90AC2-E192-4B26-93E0-3DC95BAF9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59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1838</xdr:row>
      <xdr:rowOff>0</xdr:rowOff>
    </xdr:from>
    <xdr:to>
      <xdr:col>0</xdr:col>
      <xdr:colOff>171450</xdr:colOff>
      <xdr:row>1838</xdr:row>
      <xdr:rowOff>133350</xdr:rowOff>
    </xdr:to>
    <xdr:pic>
      <xdr:nvPicPr>
        <xdr:cNvPr id="19253" name="Picture@5C\QPendientes@" descr="@5C\QPendientes@">
          <a:extLst>
            <a:ext uri="{FF2B5EF4-FFF2-40B4-BE49-F238E27FC236}">
              <a16:creationId xmlns:a16="http://schemas.microsoft.com/office/drawing/2014/main" id="{214C31DB-AB60-4D45-8043-61FEE4F21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1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1839</xdr:row>
      <xdr:rowOff>0</xdr:rowOff>
    </xdr:from>
    <xdr:to>
      <xdr:col>0</xdr:col>
      <xdr:colOff>171450</xdr:colOff>
      <xdr:row>1839</xdr:row>
      <xdr:rowOff>133350</xdr:rowOff>
    </xdr:to>
    <xdr:pic>
      <xdr:nvPicPr>
        <xdr:cNvPr id="19254" name="Picture@5C\QPendientes@" descr="@5C\QPendientes@">
          <a:extLst>
            <a:ext uri="{FF2B5EF4-FFF2-40B4-BE49-F238E27FC236}">
              <a16:creationId xmlns:a16="http://schemas.microsoft.com/office/drawing/2014/main" id="{B988ECD4-73D1-4D19-A6AB-2C61786B2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3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1840</xdr:row>
      <xdr:rowOff>0</xdr:rowOff>
    </xdr:from>
    <xdr:to>
      <xdr:col>0</xdr:col>
      <xdr:colOff>171450</xdr:colOff>
      <xdr:row>1840</xdr:row>
      <xdr:rowOff>133350</xdr:rowOff>
    </xdr:to>
    <xdr:pic>
      <xdr:nvPicPr>
        <xdr:cNvPr id="19255" name="Picture@5C\QPendientes@" descr="@5C\QPendientes@">
          <a:extLst>
            <a:ext uri="{FF2B5EF4-FFF2-40B4-BE49-F238E27FC236}">
              <a16:creationId xmlns:a16="http://schemas.microsoft.com/office/drawing/2014/main" id="{03C40A98-906D-430D-8D43-233DB9FDC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1841</xdr:row>
      <xdr:rowOff>0</xdr:rowOff>
    </xdr:from>
    <xdr:to>
      <xdr:col>0</xdr:col>
      <xdr:colOff>171450</xdr:colOff>
      <xdr:row>1841</xdr:row>
      <xdr:rowOff>133350</xdr:rowOff>
    </xdr:to>
    <xdr:pic>
      <xdr:nvPicPr>
        <xdr:cNvPr id="19256" name="Picture@5C\QPendientes@" descr="@5C\QPendientes@">
          <a:extLst>
            <a:ext uri="{FF2B5EF4-FFF2-40B4-BE49-F238E27FC236}">
              <a16:creationId xmlns:a16="http://schemas.microsoft.com/office/drawing/2014/main" id="{F0923AA2-A7F3-4C99-9758-F77906A4D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6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1842</xdr:row>
      <xdr:rowOff>0</xdr:rowOff>
    </xdr:from>
    <xdr:to>
      <xdr:col>0</xdr:col>
      <xdr:colOff>171450</xdr:colOff>
      <xdr:row>1842</xdr:row>
      <xdr:rowOff>133350</xdr:rowOff>
    </xdr:to>
    <xdr:pic>
      <xdr:nvPicPr>
        <xdr:cNvPr id="19257" name="Picture@5C\QPendientes@" descr="@5C\QPendientes@">
          <a:extLst>
            <a:ext uri="{FF2B5EF4-FFF2-40B4-BE49-F238E27FC236}">
              <a16:creationId xmlns:a16="http://schemas.microsoft.com/office/drawing/2014/main" id="{1916A689-3785-4B16-A0BD-3F3889276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8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1843</xdr:row>
      <xdr:rowOff>0</xdr:rowOff>
    </xdr:from>
    <xdr:to>
      <xdr:col>0</xdr:col>
      <xdr:colOff>171450</xdr:colOff>
      <xdr:row>1843</xdr:row>
      <xdr:rowOff>133350</xdr:rowOff>
    </xdr:to>
    <xdr:pic>
      <xdr:nvPicPr>
        <xdr:cNvPr id="19258" name="Picture@5C\QPendientes@" descr="@5C\QPendientes@">
          <a:extLst>
            <a:ext uri="{FF2B5EF4-FFF2-40B4-BE49-F238E27FC236}">
              <a16:creationId xmlns:a16="http://schemas.microsoft.com/office/drawing/2014/main" id="{4990F51F-22CC-4D20-A543-488B87B3E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0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1844</xdr:row>
      <xdr:rowOff>0</xdr:rowOff>
    </xdr:from>
    <xdr:to>
      <xdr:col>0</xdr:col>
      <xdr:colOff>171450</xdr:colOff>
      <xdr:row>1844</xdr:row>
      <xdr:rowOff>133350</xdr:rowOff>
    </xdr:to>
    <xdr:pic>
      <xdr:nvPicPr>
        <xdr:cNvPr id="19259" name="Picture@5C\QPendientes@" descr="@5C\QPendientes@">
          <a:extLst>
            <a:ext uri="{FF2B5EF4-FFF2-40B4-BE49-F238E27FC236}">
              <a16:creationId xmlns:a16="http://schemas.microsoft.com/office/drawing/2014/main" id="{1B46AA98-3A30-4D97-8729-5344B21F1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2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1845</xdr:row>
      <xdr:rowOff>0</xdr:rowOff>
    </xdr:from>
    <xdr:to>
      <xdr:col>0</xdr:col>
      <xdr:colOff>171450</xdr:colOff>
      <xdr:row>1845</xdr:row>
      <xdr:rowOff>133350</xdr:rowOff>
    </xdr:to>
    <xdr:pic>
      <xdr:nvPicPr>
        <xdr:cNvPr id="19260" name="Picture@5C\QPendientes@" descr="@5C\QPendientes@">
          <a:extLst>
            <a:ext uri="{FF2B5EF4-FFF2-40B4-BE49-F238E27FC236}">
              <a16:creationId xmlns:a16="http://schemas.microsoft.com/office/drawing/2014/main" id="{7F326C5A-EF71-49E9-A618-EE510C330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4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1846</xdr:row>
      <xdr:rowOff>0</xdr:rowOff>
    </xdr:from>
    <xdr:to>
      <xdr:col>0</xdr:col>
      <xdr:colOff>171450</xdr:colOff>
      <xdr:row>1846</xdr:row>
      <xdr:rowOff>133350</xdr:rowOff>
    </xdr:to>
    <xdr:pic>
      <xdr:nvPicPr>
        <xdr:cNvPr id="19261" name="Picture@5C\QPendientes@" descr="@5C\QPendientes@">
          <a:extLst>
            <a:ext uri="{FF2B5EF4-FFF2-40B4-BE49-F238E27FC236}">
              <a16:creationId xmlns:a16="http://schemas.microsoft.com/office/drawing/2014/main" id="{5B13AA22-E7C0-4754-B502-22F02B79EA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5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1847</xdr:row>
      <xdr:rowOff>0</xdr:rowOff>
    </xdr:from>
    <xdr:to>
      <xdr:col>0</xdr:col>
      <xdr:colOff>171450</xdr:colOff>
      <xdr:row>1847</xdr:row>
      <xdr:rowOff>133350</xdr:rowOff>
    </xdr:to>
    <xdr:pic>
      <xdr:nvPicPr>
        <xdr:cNvPr id="19262" name="Picture@5C\QPendientes@" descr="@5C\QPendientes@">
          <a:extLst>
            <a:ext uri="{FF2B5EF4-FFF2-40B4-BE49-F238E27FC236}">
              <a16:creationId xmlns:a16="http://schemas.microsoft.com/office/drawing/2014/main" id="{B99F090C-8948-41E0-9B1F-F47462F72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7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1848</xdr:row>
      <xdr:rowOff>0</xdr:rowOff>
    </xdr:from>
    <xdr:to>
      <xdr:col>0</xdr:col>
      <xdr:colOff>171450</xdr:colOff>
      <xdr:row>1848</xdr:row>
      <xdr:rowOff>133350</xdr:rowOff>
    </xdr:to>
    <xdr:pic>
      <xdr:nvPicPr>
        <xdr:cNvPr id="19263" name="Picture@5C\QPendientes@" descr="@5C\QPendientes@">
          <a:extLst>
            <a:ext uri="{FF2B5EF4-FFF2-40B4-BE49-F238E27FC236}">
              <a16:creationId xmlns:a16="http://schemas.microsoft.com/office/drawing/2014/main" id="{9AAB51D7-A8A4-42C7-91A0-7971F8C1C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79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1849</xdr:row>
      <xdr:rowOff>0</xdr:rowOff>
    </xdr:from>
    <xdr:to>
      <xdr:col>0</xdr:col>
      <xdr:colOff>171450</xdr:colOff>
      <xdr:row>1849</xdr:row>
      <xdr:rowOff>133350</xdr:rowOff>
    </xdr:to>
    <xdr:pic>
      <xdr:nvPicPr>
        <xdr:cNvPr id="19264" name="Picture@5C\QPendientes@" descr="@5C\QPendientes@">
          <a:extLst>
            <a:ext uri="{FF2B5EF4-FFF2-40B4-BE49-F238E27FC236}">
              <a16:creationId xmlns:a16="http://schemas.microsoft.com/office/drawing/2014/main" id="{810BFEFC-F579-4AEA-B3F3-5AA4B0CA3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1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1850</xdr:row>
      <xdr:rowOff>0</xdr:rowOff>
    </xdr:from>
    <xdr:to>
      <xdr:col>0</xdr:col>
      <xdr:colOff>171450</xdr:colOff>
      <xdr:row>1850</xdr:row>
      <xdr:rowOff>133350</xdr:rowOff>
    </xdr:to>
    <xdr:pic>
      <xdr:nvPicPr>
        <xdr:cNvPr id="19265" name="Picture@5C\QPendientes@" descr="@5C\QPendientes@">
          <a:extLst>
            <a:ext uri="{FF2B5EF4-FFF2-40B4-BE49-F238E27FC236}">
              <a16:creationId xmlns:a16="http://schemas.microsoft.com/office/drawing/2014/main" id="{8F8F086B-AA70-42FA-98B8-2DFABFE05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1851</xdr:row>
      <xdr:rowOff>0</xdr:rowOff>
    </xdr:from>
    <xdr:to>
      <xdr:col>0</xdr:col>
      <xdr:colOff>171450</xdr:colOff>
      <xdr:row>1851</xdr:row>
      <xdr:rowOff>133350</xdr:rowOff>
    </xdr:to>
    <xdr:pic>
      <xdr:nvPicPr>
        <xdr:cNvPr id="19266" name="Picture@5C\QPendientes@" descr="@5C\QPendientes@">
          <a:extLst>
            <a:ext uri="{FF2B5EF4-FFF2-40B4-BE49-F238E27FC236}">
              <a16:creationId xmlns:a16="http://schemas.microsoft.com/office/drawing/2014/main" id="{CD72806E-47E0-4D09-8CF9-D17AE245A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5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1852</xdr:row>
      <xdr:rowOff>0</xdr:rowOff>
    </xdr:from>
    <xdr:to>
      <xdr:col>0</xdr:col>
      <xdr:colOff>171450</xdr:colOff>
      <xdr:row>1852</xdr:row>
      <xdr:rowOff>133350</xdr:rowOff>
    </xdr:to>
    <xdr:pic>
      <xdr:nvPicPr>
        <xdr:cNvPr id="19267" name="Picture@5C\QPendientes@" descr="@5C\QPendientes@">
          <a:extLst>
            <a:ext uri="{FF2B5EF4-FFF2-40B4-BE49-F238E27FC236}">
              <a16:creationId xmlns:a16="http://schemas.microsoft.com/office/drawing/2014/main" id="{C9B122D2-1129-4E5E-99A0-38EF1CAF8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6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1853</xdr:row>
      <xdr:rowOff>0</xdr:rowOff>
    </xdr:from>
    <xdr:to>
      <xdr:col>0</xdr:col>
      <xdr:colOff>171450</xdr:colOff>
      <xdr:row>1853</xdr:row>
      <xdr:rowOff>133350</xdr:rowOff>
    </xdr:to>
    <xdr:pic>
      <xdr:nvPicPr>
        <xdr:cNvPr id="19268" name="Picture@5C\QPendientes@" descr="@5C\QPendientes@">
          <a:extLst>
            <a:ext uri="{FF2B5EF4-FFF2-40B4-BE49-F238E27FC236}">
              <a16:creationId xmlns:a16="http://schemas.microsoft.com/office/drawing/2014/main" id="{2436FF84-8E07-48FC-A276-9EED5A733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8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1854</xdr:row>
      <xdr:rowOff>0</xdr:rowOff>
    </xdr:from>
    <xdr:to>
      <xdr:col>0</xdr:col>
      <xdr:colOff>171450</xdr:colOff>
      <xdr:row>1854</xdr:row>
      <xdr:rowOff>133350</xdr:rowOff>
    </xdr:to>
    <xdr:pic>
      <xdr:nvPicPr>
        <xdr:cNvPr id="19269" name="Picture@5C\QPendientes@" descr="@5C\QPendientes@">
          <a:extLst>
            <a:ext uri="{FF2B5EF4-FFF2-40B4-BE49-F238E27FC236}">
              <a16:creationId xmlns:a16="http://schemas.microsoft.com/office/drawing/2014/main" id="{E971C7E7-F25B-4948-AB4B-BD3447A441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0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1855</xdr:row>
      <xdr:rowOff>0</xdr:rowOff>
    </xdr:from>
    <xdr:to>
      <xdr:col>0</xdr:col>
      <xdr:colOff>171450</xdr:colOff>
      <xdr:row>1855</xdr:row>
      <xdr:rowOff>133350</xdr:rowOff>
    </xdr:to>
    <xdr:pic>
      <xdr:nvPicPr>
        <xdr:cNvPr id="19270" name="Picture@5C\QPendientes@" descr="@5C\QPendientes@">
          <a:extLst>
            <a:ext uri="{FF2B5EF4-FFF2-40B4-BE49-F238E27FC236}">
              <a16:creationId xmlns:a16="http://schemas.microsoft.com/office/drawing/2014/main" id="{D1B892EF-D9A4-42EF-8047-D311AD9AC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2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1856</xdr:row>
      <xdr:rowOff>0</xdr:rowOff>
    </xdr:from>
    <xdr:to>
      <xdr:col>0</xdr:col>
      <xdr:colOff>171450</xdr:colOff>
      <xdr:row>1856</xdr:row>
      <xdr:rowOff>133350</xdr:rowOff>
    </xdr:to>
    <xdr:pic>
      <xdr:nvPicPr>
        <xdr:cNvPr id="19271" name="Picture@5C\QPendientes@" descr="@5C\QPendientes@">
          <a:extLst>
            <a:ext uri="{FF2B5EF4-FFF2-40B4-BE49-F238E27FC236}">
              <a16:creationId xmlns:a16="http://schemas.microsoft.com/office/drawing/2014/main" id="{06D2CC37-7B9F-471D-8EDB-5759DC98D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4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1857</xdr:row>
      <xdr:rowOff>0</xdr:rowOff>
    </xdr:from>
    <xdr:to>
      <xdr:col>0</xdr:col>
      <xdr:colOff>171450</xdr:colOff>
      <xdr:row>1857</xdr:row>
      <xdr:rowOff>133350</xdr:rowOff>
    </xdr:to>
    <xdr:pic>
      <xdr:nvPicPr>
        <xdr:cNvPr id="19272" name="Picture@5C\QPendientes@" descr="@5C\QPendientes@">
          <a:extLst>
            <a:ext uri="{FF2B5EF4-FFF2-40B4-BE49-F238E27FC236}">
              <a16:creationId xmlns:a16="http://schemas.microsoft.com/office/drawing/2014/main" id="{B5524D45-7C01-44A9-AC5E-B710C141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6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1858</xdr:row>
      <xdr:rowOff>0</xdr:rowOff>
    </xdr:from>
    <xdr:to>
      <xdr:col>0</xdr:col>
      <xdr:colOff>171450</xdr:colOff>
      <xdr:row>1858</xdr:row>
      <xdr:rowOff>133350</xdr:rowOff>
    </xdr:to>
    <xdr:pic>
      <xdr:nvPicPr>
        <xdr:cNvPr id="19273" name="Picture@5C\QPendientes@" descr="@5C\QPendientes@">
          <a:extLst>
            <a:ext uri="{FF2B5EF4-FFF2-40B4-BE49-F238E27FC236}">
              <a16:creationId xmlns:a16="http://schemas.microsoft.com/office/drawing/2014/main" id="{AB25CA5A-E86B-4ABC-884A-4BA05E8CE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7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1859</xdr:row>
      <xdr:rowOff>0</xdr:rowOff>
    </xdr:from>
    <xdr:to>
      <xdr:col>0</xdr:col>
      <xdr:colOff>171450</xdr:colOff>
      <xdr:row>1859</xdr:row>
      <xdr:rowOff>133350</xdr:rowOff>
    </xdr:to>
    <xdr:pic>
      <xdr:nvPicPr>
        <xdr:cNvPr id="19274" name="Picture@5C\QPendientes@" descr="@5C\QPendientes@">
          <a:extLst>
            <a:ext uri="{FF2B5EF4-FFF2-40B4-BE49-F238E27FC236}">
              <a16:creationId xmlns:a16="http://schemas.microsoft.com/office/drawing/2014/main" id="{367DF947-2C5D-4992-BD87-AED92229C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99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1860</xdr:row>
      <xdr:rowOff>0</xdr:rowOff>
    </xdr:from>
    <xdr:to>
      <xdr:col>0</xdr:col>
      <xdr:colOff>171450</xdr:colOff>
      <xdr:row>1860</xdr:row>
      <xdr:rowOff>133350</xdr:rowOff>
    </xdr:to>
    <xdr:pic>
      <xdr:nvPicPr>
        <xdr:cNvPr id="19275" name="Picture@5C\QPendientes@" descr="@5C\QPendientes@">
          <a:extLst>
            <a:ext uri="{FF2B5EF4-FFF2-40B4-BE49-F238E27FC236}">
              <a16:creationId xmlns:a16="http://schemas.microsoft.com/office/drawing/2014/main" id="{2060E970-A244-41C8-8B2C-8D36624FC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1861</xdr:row>
      <xdr:rowOff>0</xdr:rowOff>
    </xdr:from>
    <xdr:to>
      <xdr:col>0</xdr:col>
      <xdr:colOff>171450</xdr:colOff>
      <xdr:row>1861</xdr:row>
      <xdr:rowOff>133350</xdr:rowOff>
    </xdr:to>
    <xdr:pic>
      <xdr:nvPicPr>
        <xdr:cNvPr id="19276" name="Picture@5C\QPendientes@" descr="@5C\QPendientes@">
          <a:extLst>
            <a:ext uri="{FF2B5EF4-FFF2-40B4-BE49-F238E27FC236}">
              <a16:creationId xmlns:a16="http://schemas.microsoft.com/office/drawing/2014/main" id="{BDC659C5-F308-48F7-A860-D8C114C9D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3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1862</xdr:row>
      <xdr:rowOff>0</xdr:rowOff>
    </xdr:from>
    <xdr:to>
      <xdr:col>0</xdr:col>
      <xdr:colOff>171450</xdr:colOff>
      <xdr:row>1862</xdr:row>
      <xdr:rowOff>133350</xdr:rowOff>
    </xdr:to>
    <xdr:pic>
      <xdr:nvPicPr>
        <xdr:cNvPr id="19277" name="Picture@5C\QPendientes@" descr="@5C\QPendientes@">
          <a:extLst>
            <a:ext uri="{FF2B5EF4-FFF2-40B4-BE49-F238E27FC236}">
              <a16:creationId xmlns:a16="http://schemas.microsoft.com/office/drawing/2014/main" id="{4419C882-1169-4715-9E4F-0C0D07758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5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1863</xdr:row>
      <xdr:rowOff>0</xdr:rowOff>
    </xdr:from>
    <xdr:to>
      <xdr:col>0</xdr:col>
      <xdr:colOff>171450</xdr:colOff>
      <xdr:row>1863</xdr:row>
      <xdr:rowOff>133350</xdr:rowOff>
    </xdr:to>
    <xdr:pic>
      <xdr:nvPicPr>
        <xdr:cNvPr id="19278" name="Picture@5C\QPendientes@" descr="@5C\QPendientes@">
          <a:extLst>
            <a:ext uri="{FF2B5EF4-FFF2-40B4-BE49-F238E27FC236}">
              <a16:creationId xmlns:a16="http://schemas.microsoft.com/office/drawing/2014/main" id="{A42AB10B-086C-46C5-A213-D74930541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7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1864</xdr:row>
      <xdr:rowOff>0</xdr:rowOff>
    </xdr:from>
    <xdr:to>
      <xdr:col>0</xdr:col>
      <xdr:colOff>171450</xdr:colOff>
      <xdr:row>1864</xdr:row>
      <xdr:rowOff>133350</xdr:rowOff>
    </xdr:to>
    <xdr:pic>
      <xdr:nvPicPr>
        <xdr:cNvPr id="19279" name="Picture@5C\QPendientes@" descr="@5C\QPendientes@">
          <a:extLst>
            <a:ext uri="{FF2B5EF4-FFF2-40B4-BE49-F238E27FC236}">
              <a16:creationId xmlns:a16="http://schemas.microsoft.com/office/drawing/2014/main" id="{D7B0ED4A-634D-4124-9A61-D1EE93DD5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8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1865</xdr:row>
      <xdr:rowOff>0</xdr:rowOff>
    </xdr:from>
    <xdr:to>
      <xdr:col>0</xdr:col>
      <xdr:colOff>171450</xdr:colOff>
      <xdr:row>1865</xdr:row>
      <xdr:rowOff>133350</xdr:rowOff>
    </xdr:to>
    <xdr:pic>
      <xdr:nvPicPr>
        <xdr:cNvPr id="19280" name="Picture@5C\QPendientes@" descr="@5C\QPendientes@">
          <a:extLst>
            <a:ext uri="{FF2B5EF4-FFF2-40B4-BE49-F238E27FC236}">
              <a16:creationId xmlns:a16="http://schemas.microsoft.com/office/drawing/2014/main" id="{D4AACEBF-604E-4E0C-8CE6-410428B4C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0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1866</xdr:row>
      <xdr:rowOff>0</xdr:rowOff>
    </xdr:from>
    <xdr:to>
      <xdr:col>0</xdr:col>
      <xdr:colOff>171450</xdr:colOff>
      <xdr:row>1866</xdr:row>
      <xdr:rowOff>133350</xdr:rowOff>
    </xdr:to>
    <xdr:pic>
      <xdr:nvPicPr>
        <xdr:cNvPr id="19281" name="Picture@5C\QPendientes@" descr="@5C\QPendientes@">
          <a:extLst>
            <a:ext uri="{FF2B5EF4-FFF2-40B4-BE49-F238E27FC236}">
              <a16:creationId xmlns:a16="http://schemas.microsoft.com/office/drawing/2014/main" id="{E3278D53-253F-4DC7-B483-AA55707D40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2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1867</xdr:row>
      <xdr:rowOff>0</xdr:rowOff>
    </xdr:from>
    <xdr:to>
      <xdr:col>0</xdr:col>
      <xdr:colOff>171450</xdr:colOff>
      <xdr:row>1867</xdr:row>
      <xdr:rowOff>133350</xdr:rowOff>
    </xdr:to>
    <xdr:pic>
      <xdr:nvPicPr>
        <xdr:cNvPr id="19282" name="Picture@5C\QPendientes@" descr="@5C\QPendientes@">
          <a:extLst>
            <a:ext uri="{FF2B5EF4-FFF2-40B4-BE49-F238E27FC236}">
              <a16:creationId xmlns:a16="http://schemas.microsoft.com/office/drawing/2014/main" id="{6FA48B51-F1A3-4E3D-AF95-69B938AF0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4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1868</xdr:row>
      <xdr:rowOff>0</xdr:rowOff>
    </xdr:from>
    <xdr:to>
      <xdr:col>0</xdr:col>
      <xdr:colOff>171450</xdr:colOff>
      <xdr:row>1868</xdr:row>
      <xdr:rowOff>133350</xdr:rowOff>
    </xdr:to>
    <xdr:pic>
      <xdr:nvPicPr>
        <xdr:cNvPr id="19283" name="Picture@5C\QPendientes@" descr="@5C\QPendientes@">
          <a:extLst>
            <a:ext uri="{FF2B5EF4-FFF2-40B4-BE49-F238E27FC236}">
              <a16:creationId xmlns:a16="http://schemas.microsoft.com/office/drawing/2014/main" id="{E370BA67-4DC2-4E9B-A925-EDADCBA79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6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1869</xdr:row>
      <xdr:rowOff>0</xdr:rowOff>
    </xdr:from>
    <xdr:to>
      <xdr:col>0</xdr:col>
      <xdr:colOff>171450</xdr:colOff>
      <xdr:row>1869</xdr:row>
      <xdr:rowOff>133350</xdr:rowOff>
    </xdr:to>
    <xdr:pic>
      <xdr:nvPicPr>
        <xdr:cNvPr id="19284" name="Picture@5C\QPendientes@" descr="@5C\QPendientes@">
          <a:extLst>
            <a:ext uri="{FF2B5EF4-FFF2-40B4-BE49-F238E27FC236}">
              <a16:creationId xmlns:a16="http://schemas.microsoft.com/office/drawing/2014/main" id="{B3762D45-2D31-47B3-88C0-5409EF3724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8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1870</xdr:row>
      <xdr:rowOff>0</xdr:rowOff>
    </xdr:from>
    <xdr:to>
      <xdr:col>0</xdr:col>
      <xdr:colOff>171450</xdr:colOff>
      <xdr:row>1870</xdr:row>
      <xdr:rowOff>133350</xdr:rowOff>
    </xdr:to>
    <xdr:pic>
      <xdr:nvPicPr>
        <xdr:cNvPr id="19285" name="Picture@5C\QPendientes@" descr="@5C\QPendientes@">
          <a:extLst>
            <a:ext uri="{FF2B5EF4-FFF2-40B4-BE49-F238E27FC236}">
              <a16:creationId xmlns:a16="http://schemas.microsoft.com/office/drawing/2014/main" id="{BB1BCAF3-5EE5-4ADA-820F-03B2A56886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1871</xdr:row>
      <xdr:rowOff>0</xdr:rowOff>
    </xdr:from>
    <xdr:to>
      <xdr:col>0</xdr:col>
      <xdr:colOff>171450</xdr:colOff>
      <xdr:row>1871</xdr:row>
      <xdr:rowOff>133350</xdr:rowOff>
    </xdr:to>
    <xdr:pic>
      <xdr:nvPicPr>
        <xdr:cNvPr id="19286" name="Picture@5C\QPendientes@" descr="@5C\QPendientes@">
          <a:extLst>
            <a:ext uri="{FF2B5EF4-FFF2-40B4-BE49-F238E27FC236}">
              <a16:creationId xmlns:a16="http://schemas.microsoft.com/office/drawing/2014/main" id="{0439949F-F396-4B68-8216-372605BDA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1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1872</xdr:row>
      <xdr:rowOff>0</xdr:rowOff>
    </xdr:from>
    <xdr:to>
      <xdr:col>0</xdr:col>
      <xdr:colOff>171450</xdr:colOff>
      <xdr:row>1872</xdr:row>
      <xdr:rowOff>133350</xdr:rowOff>
    </xdr:to>
    <xdr:pic>
      <xdr:nvPicPr>
        <xdr:cNvPr id="19287" name="Picture@5C\QPendientes@" descr="@5C\QPendientes@">
          <a:extLst>
            <a:ext uri="{FF2B5EF4-FFF2-40B4-BE49-F238E27FC236}">
              <a16:creationId xmlns:a16="http://schemas.microsoft.com/office/drawing/2014/main" id="{66633D87-3F6F-4560-B884-49D38F19B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3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1873</xdr:row>
      <xdr:rowOff>0</xdr:rowOff>
    </xdr:from>
    <xdr:to>
      <xdr:col>0</xdr:col>
      <xdr:colOff>171450</xdr:colOff>
      <xdr:row>1873</xdr:row>
      <xdr:rowOff>133350</xdr:rowOff>
    </xdr:to>
    <xdr:pic>
      <xdr:nvPicPr>
        <xdr:cNvPr id="19288" name="Picture@5C\QPendientes@" descr="@5C\QPendientes@">
          <a:extLst>
            <a:ext uri="{FF2B5EF4-FFF2-40B4-BE49-F238E27FC236}">
              <a16:creationId xmlns:a16="http://schemas.microsoft.com/office/drawing/2014/main" id="{3C4EF234-D9E8-4A38-AD79-C2AA42236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5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1874</xdr:row>
      <xdr:rowOff>0</xdr:rowOff>
    </xdr:from>
    <xdr:to>
      <xdr:col>0</xdr:col>
      <xdr:colOff>171450</xdr:colOff>
      <xdr:row>1874</xdr:row>
      <xdr:rowOff>133350</xdr:rowOff>
    </xdr:to>
    <xdr:pic>
      <xdr:nvPicPr>
        <xdr:cNvPr id="19289" name="Picture@5C\QPendientes@" descr="@5C\QPendientes@">
          <a:extLst>
            <a:ext uri="{FF2B5EF4-FFF2-40B4-BE49-F238E27FC236}">
              <a16:creationId xmlns:a16="http://schemas.microsoft.com/office/drawing/2014/main" id="{A0B2B6D5-053C-4C2D-9068-E23D67ABA5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7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1875</xdr:row>
      <xdr:rowOff>0</xdr:rowOff>
    </xdr:from>
    <xdr:to>
      <xdr:col>0</xdr:col>
      <xdr:colOff>171450</xdr:colOff>
      <xdr:row>1875</xdr:row>
      <xdr:rowOff>133350</xdr:rowOff>
    </xdr:to>
    <xdr:pic>
      <xdr:nvPicPr>
        <xdr:cNvPr id="19290" name="Picture@5C\QPendientes@" descr="@5C\QPendientes@">
          <a:extLst>
            <a:ext uri="{FF2B5EF4-FFF2-40B4-BE49-F238E27FC236}">
              <a16:creationId xmlns:a16="http://schemas.microsoft.com/office/drawing/2014/main" id="{439AD036-7831-4B66-A416-C5671576F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29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1876</xdr:row>
      <xdr:rowOff>0</xdr:rowOff>
    </xdr:from>
    <xdr:to>
      <xdr:col>0</xdr:col>
      <xdr:colOff>171450</xdr:colOff>
      <xdr:row>1876</xdr:row>
      <xdr:rowOff>133350</xdr:rowOff>
    </xdr:to>
    <xdr:pic>
      <xdr:nvPicPr>
        <xdr:cNvPr id="19291" name="Picture@5C\QPendientes@" descr="@5C\QPendientes@">
          <a:extLst>
            <a:ext uri="{FF2B5EF4-FFF2-40B4-BE49-F238E27FC236}">
              <a16:creationId xmlns:a16="http://schemas.microsoft.com/office/drawing/2014/main" id="{D023AE19-8279-49E0-9C9A-75A539D5C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0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1877</xdr:row>
      <xdr:rowOff>0</xdr:rowOff>
    </xdr:from>
    <xdr:to>
      <xdr:col>0</xdr:col>
      <xdr:colOff>171450</xdr:colOff>
      <xdr:row>1877</xdr:row>
      <xdr:rowOff>133350</xdr:rowOff>
    </xdr:to>
    <xdr:pic>
      <xdr:nvPicPr>
        <xdr:cNvPr id="19292" name="Picture@5C\QPendientes@" descr="@5C\QPendientes@">
          <a:extLst>
            <a:ext uri="{FF2B5EF4-FFF2-40B4-BE49-F238E27FC236}">
              <a16:creationId xmlns:a16="http://schemas.microsoft.com/office/drawing/2014/main" id="{BD7A0DAA-07E5-4B34-A96B-5DA076829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2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1878</xdr:row>
      <xdr:rowOff>0</xdr:rowOff>
    </xdr:from>
    <xdr:to>
      <xdr:col>0</xdr:col>
      <xdr:colOff>171450</xdr:colOff>
      <xdr:row>1878</xdr:row>
      <xdr:rowOff>133350</xdr:rowOff>
    </xdr:to>
    <xdr:pic>
      <xdr:nvPicPr>
        <xdr:cNvPr id="19293" name="Picture@5C\QPendientes@" descr="@5C\QPendientes@">
          <a:extLst>
            <a:ext uri="{FF2B5EF4-FFF2-40B4-BE49-F238E27FC236}">
              <a16:creationId xmlns:a16="http://schemas.microsoft.com/office/drawing/2014/main" id="{BABC2921-178C-4BA8-B2DF-7810BEF99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4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1879</xdr:row>
      <xdr:rowOff>0</xdr:rowOff>
    </xdr:from>
    <xdr:to>
      <xdr:col>0</xdr:col>
      <xdr:colOff>171450</xdr:colOff>
      <xdr:row>1879</xdr:row>
      <xdr:rowOff>133350</xdr:rowOff>
    </xdr:to>
    <xdr:pic>
      <xdr:nvPicPr>
        <xdr:cNvPr id="19294" name="Picture@5C\QPendientes@" descr="@5C\QPendientes@">
          <a:extLst>
            <a:ext uri="{FF2B5EF4-FFF2-40B4-BE49-F238E27FC236}">
              <a16:creationId xmlns:a16="http://schemas.microsoft.com/office/drawing/2014/main" id="{1F20C637-FDDB-46C7-8B89-6BAC36F33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6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1880</xdr:row>
      <xdr:rowOff>0</xdr:rowOff>
    </xdr:from>
    <xdr:to>
      <xdr:col>0</xdr:col>
      <xdr:colOff>171450</xdr:colOff>
      <xdr:row>1880</xdr:row>
      <xdr:rowOff>133350</xdr:rowOff>
    </xdr:to>
    <xdr:pic>
      <xdr:nvPicPr>
        <xdr:cNvPr id="19295" name="Picture@5C\QPendientes@" descr="@5C\QPendientes@">
          <a:extLst>
            <a:ext uri="{FF2B5EF4-FFF2-40B4-BE49-F238E27FC236}">
              <a16:creationId xmlns:a16="http://schemas.microsoft.com/office/drawing/2014/main" id="{CD36DF1A-8E6D-421B-9BA4-307270474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1881</xdr:row>
      <xdr:rowOff>0</xdr:rowOff>
    </xdr:from>
    <xdr:to>
      <xdr:col>0</xdr:col>
      <xdr:colOff>171450</xdr:colOff>
      <xdr:row>1881</xdr:row>
      <xdr:rowOff>133350</xdr:rowOff>
    </xdr:to>
    <xdr:pic>
      <xdr:nvPicPr>
        <xdr:cNvPr id="19296" name="Picture@5C\QPendientes@" descr="@5C\QPendientes@">
          <a:extLst>
            <a:ext uri="{FF2B5EF4-FFF2-40B4-BE49-F238E27FC236}">
              <a16:creationId xmlns:a16="http://schemas.microsoft.com/office/drawing/2014/main" id="{F4DC4818-61D6-4AC3-82EE-140180CBD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9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1882</xdr:row>
      <xdr:rowOff>0</xdr:rowOff>
    </xdr:from>
    <xdr:to>
      <xdr:col>0</xdr:col>
      <xdr:colOff>171450</xdr:colOff>
      <xdr:row>1882</xdr:row>
      <xdr:rowOff>133350</xdr:rowOff>
    </xdr:to>
    <xdr:pic>
      <xdr:nvPicPr>
        <xdr:cNvPr id="19297" name="Picture@5C\QPendientes@" descr="@5C\QPendientes@">
          <a:extLst>
            <a:ext uri="{FF2B5EF4-FFF2-40B4-BE49-F238E27FC236}">
              <a16:creationId xmlns:a16="http://schemas.microsoft.com/office/drawing/2014/main" id="{B50FDB81-9CD7-4775-AED4-857832C46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1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1883</xdr:row>
      <xdr:rowOff>0</xdr:rowOff>
    </xdr:from>
    <xdr:to>
      <xdr:col>0</xdr:col>
      <xdr:colOff>171450</xdr:colOff>
      <xdr:row>1883</xdr:row>
      <xdr:rowOff>133350</xdr:rowOff>
    </xdr:to>
    <xdr:pic>
      <xdr:nvPicPr>
        <xdr:cNvPr id="19298" name="Picture@5C\QPendientes@" descr="@5C\QPendientes@">
          <a:extLst>
            <a:ext uri="{FF2B5EF4-FFF2-40B4-BE49-F238E27FC236}">
              <a16:creationId xmlns:a16="http://schemas.microsoft.com/office/drawing/2014/main" id="{63D354B7-C2E8-415C-822A-78BDE16FF0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3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1884</xdr:row>
      <xdr:rowOff>0</xdr:rowOff>
    </xdr:from>
    <xdr:to>
      <xdr:col>0</xdr:col>
      <xdr:colOff>171450</xdr:colOff>
      <xdr:row>1884</xdr:row>
      <xdr:rowOff>133350</xdr:rowOff>
    </xdr:to>
    <xdr:pic>
      <xdr:nvPicPr>
        <xdr:cNvPr id="19299" name="Picture@5C\QPendientes@" descr="@5C\QPendientes@">
          <a:extLst>
            <a:ext uri="{FF2B5EF4-FFF2-40B4-BE49-F238E27FC236}">
              <a16:creationId xmlns:a16="http://schemas.microsoft.com/office/drawing/2014/main" id="{33A27253-5BE2-4042-935D-DDDADE9C6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5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1885</xdr:row>
      <xdr:rowOff>0</xdr:rowOff>
    </xdr:from>
    <xdr:to>
      <xdr:col>0</xdr:col>
      <xdr:colOff>171450</xdr:colOff>
      <xdr:row>1885</xdr:row>
      <xdr:rowOff>133350</xdr:rowOff>
    </xdr:to>
    <xdr:pic>
      <xdr:nvPicPr>
        <xdr:cNvPr id="19300" name="Picture@5C\QPendientes@" descr="@5C\QPendientes@">
          <a:extLst>
            <a:ext uri="{FF2B5EF4-FFF2-40B4-BE49-F238E27FC236}">
              <a16:creationId xmlns:a16="http://schemas.microsoft.com/office/drawing/2014/main" id="{3123C6CD-771A-48AE-83C7-D29334A9C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7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1886</xdr:row>
      <xdr:rowOff>0</xdr:rowOff>
    </xdr:from>
    <xdr:to>
      <xdr:col>0</xdr:col>
      <xdr:colOff>171450</xdr:colOff>
      <xdr:row>1886</xdr:row>
      <xdr:rowOff>133350</xdr:rowOff>
    </xdr:to>
    <xdr:pic>
      <xdr:nvPicPr>
        <xdr:cNvPr id="19301" name="Picture@5C\QPendientes@" descr="@5C\QPendientes@">
          <a:extLst>
            <a:ext uri="{FF2B5EF4-FFF2-40B4-BE49-F238E27FC236}">
              <a16:creationId xmlns:a16="http://schemas.microsoft.com/office/drawing/2014/main" id="{B482C9F9-F9A4-4659-8E4B-A533DCEFA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49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1887</xdr:row>
      <xdr:rowOff>0</xdr:rowOff>
    </xdr:from>
    <xdr:to>
      <xdr:col>0</xdr:col>
      <xdr:colOff>171450</xdr:colOff>
      <xdr:row>1887</xdr:row>
      <xdr:rowOff>133350</xdr:rowOff>
    </xdr:to>
    <xdr:pic>
      <xdr:nvPicPr>
        <xdr:cNvPr id="19302" name="Picture@5C\QPendientes@" descr="@5C\QPendientes@">
          <a:extLst>
            <a:ext uri="{FF2B5EF4-FFF2-40B4-BE49-F238E27FC236}">
              <a16:creationId xmlns:a16="http://schemas.microsoft.com/office/drawing/2014/main" id="{9F34E42B-4526-4074-9003-F990D8EA8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0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1888</xdr:row>
      <xdr:rowOff>0</xdr:rowOff>
    </xdr:from>
    <xdr:to>
      <xdr:col>0</xdr:col>
      <xdr:colOff>171450</xdr:colOff>
      <xdr:row>1888</xdr:row>
      <xdr:rowOff>133350</xdr:rowOff>
    </xdr:to>
    <xdr:pic>
      <xdr:nvPicPr>
        <xdr:cNvPr id="19303" name="Picture@5C\QPendientes@" descr="@5C\QPendientes@">
          <a:extLst>
            <a:ext uri="{FF2B5EF4-FFF2-40B4-BE49-F238E27FC236}">
              <a16:creationId xmlns:a16="http://schemas.microsoft.com/office/drawing/2014/main" id="{48FE0B95-C282-4EB3-88E0-9BBFBC2E6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2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1889</xdr:row>
      <xdr:rowOff>0</xdr:rowOff>
    </xdr:from>
    <xdr:to>
      <xdr:col>0</xdr:col>
      <xdr:colOff>171450</xdr:colOff>
      <xdr:row>1889</xdr:row>
      <xdr:rowOff>133350</xdr:rowOff>
    </xdr:to>
    <xdr:pic>
      <xdr:nvPicPr>
        <xdr:cNvPr id="19304" name="Picture@5C\QPendientes@" descr="@5C\QPendientes@">
          <a:extLst>
            <a:ext uri="{FF2B5EF4-FFF2-40B4-BE49-F238E27FC236}">
              <a16:creationId xmlns:a16="http://schemas.microsoft.com/office/drawing/2014/main" id="{8DCFFEA9-E17F-4BAA-82BD-EAAC4F4143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4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1890</xdr:row>
      <xdr:rowOff>0</xdr:rowOff>
    </xdr:from>
    <xdr:to>
      <xdr:col>0</xdr:col>
      <xdr:colOff>171450</xdr:colOff>
      <xdr:row>1890</xdr:row>
      <xdr:rowOff>133350</xdr:rowOff>
    </xdr:to>
    <xdr:pic>
      <xdr:nvPicPr>
        <xdr:cNvPr id="19305" name="Picture@5C\QPendientes@" descr="@5C\QPendientes@">
          <a:extLst>
            <a:ext uri="{FF2B5EF4-FFF2-40B4-BE49-F238E27FC236}">
              <a16:creationId xmlns:a16="http://schemas.microsoft.com/office/drawing/2014/main" id="{1B568C75-B80B-4849-A25A-4F1295A89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1891</xdr:row>
      <xdr:rowOff>0</xdr:rowOff>
    </xdr:from>
    <xdr:to>
      <xdr:col>0</xdr:col>
      <xdr:colOff>171450</xdr:colOff>
      <xdr:row>1891</xdr:row>
      <xdr:rowOff>133350</xdr:rowOff>
    </xdr:to>
    <xdr:pic>
      <xdr:nvPicPr>
        <xdr:cNvPr id="19306" name="Picture@5C\QPendientes@" descr="@5C\QPendientes@">
          <a:extLst>
            <a:ext uri="{FF2B5EF4-FFF2-40B4-BE49-F238E27FC236}">
              <a16:creationId xmlns:a16="http://schemas.microsoft.com/office/drawing/2014/main" id="{2AD08301-7342-4FFB-9C61-E16AD602FB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8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1892</xdr:row>
      <xdr:rowOff>0</xdr:rowOff>
    </xdr:from>
    <xdr:to>
      <xdr:col>0</xdr:col>
      <xdr:colOff>171450</xdr:colOff>
      <xdr:row>1892</xdr:row>
      <xdr:rowOff>133350</xdr:rowOff>
    </xdr:to>
    <xdr:pic>
      <xdr:nvPicPr>
        <xdr:cNvPr id="19307" name="Picture@5C\QPendientes@" descr="@5C\QPendientes@">
          <a:extLst>
            <a:ext uri="{FF2B5EF4-FFF2-40B4-BE49-F238E27FC236}">
              <a16:creationId xmlns:a16="http://schemas.microsoft.com/office/drawing/2014/main" id="{A4EDEEBC-573D-4836-BEC4-4FBC63035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0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1893</xdr:row>
      <xdr:rowOff>0</xdr:rowOff>
    </xdr:from>
    <xdr:to>
      <xdr:col>0</xdr:col>
      <xdr:colOff>171450</xdr:colOff>
      <xdr:row>1893</xdr:row>
      <xdr:rowOff>133350</xdr:rowOff>
    </xdr:to>
    <xdr:pic>
      <xdr:nvPicPr>
        <xdr:cNvPr id="19308" name="Picture@5C\QPendientes@" descr="@5C\QPendientes@">
          <a:extLst>
            <a:ext uri="{FF2B5EF4-FFF2-40B4-BE49-F238E27FC236}">
              <a16:creationId xmlns:a16="http://schemas.microsoft.com/office/drawing/2014/main" id="{E40472A8-3F7C-4CAC-AF19-675F8D4344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1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1894</xdr:row>
      <xdr:rowOff>0</xdr:rowOff>
    </xdr:from>
    <xdr:to>
      <xdr:col>0</xdr:col>
      <xdr:colOff>171450</xdr:colOff>
      <xdr:row>1894</xdr:row>
      <xdr:rowOff>133350</xdr:rowOff>
    </xdr:to>
    <xdr:pic>
      <xdr:nvPicPr>
        <xdr:cNvPr id="19309" name="Picture@5C\QPendientes@" descr="@5C\QPendientes@">
          <a:extLst>
            <a:ext uri="{FF2B5EF4-FFF2-40B4-BE49-F238E27FC236}">
              <a16:creationId xmlns:a16="http://schemas.microsoft.com/office/drawing/2014/main" id="{E1313201-82D4-43AE-8994-20319F8A8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3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1895</xdr:row>
      <xdr:rowOff>0</xdr:rowOff>
    </xdr:from>
    <xdr:to>
      <xdr:col>0</xdr:col>
      <xdr:colOff>171450</xdr:colOff>
      <xdr:row>1895</xdr:row>
      <xdr:rowOff>133350</xdr:rowOff>
    </xdr:to>
    <xdr:pic>
      <xdr:nvPicPr>
        <xdr:cNvPr id="19310" name="Picture@5C\QPendientes@" descr="@5C\QPendientes@">
          <a:extLst>
            <a:ext uri="{FF2B5EF4-FFF2-40B4-BE49-F238E27FC236}">
              <a16:creationId xmlns:a16="http://schemas.microsoft.com/office/drawing/2014/main" id="{C052F512-C68B-4350-B65A-C76E7D5EB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5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1896</xdr:row>
      <xdr:rowOff>0</xdr:rowOff>
    </xdr:from>
    <xdr:to>
      <xdr:col>0</xdr:col>
      <xdr:colOff>171450</xdr:colOff>
      <xdr:row>1896</xdr:row>
      <xdr:rowOff>133350</xdr:rowOff>
    </xdr:to>
    <xdr:pic>
      <xdr:nvPicPr>
        <xdr:cNvPr id="19311" name="Picture@5C\QPendientes@" descr="@5C\QPendientes@">
          <a:extLst>
            <a:ext uri="{FF2B5EF4-FFF2-40B4-BE49-F238E27FC236}">
              <a16:creationId xmlns:a16="http://schemas.microsoft.com/office/drawing/2014/main" id="{09439236-24F4-48AB-9D0D-4FC3C3A0E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7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1897</xdr:row>
      <xdr:rowOff>0</xdr:rowOff>
    </xdr:from>
    <xdr:to>
      <xdr:col>0</xdr:col>
      <xdr:colOff>171450</xdr:colOff>
      <xdr:row>1897</xdr:row>
      <xdr:rowOff>133350</xdr:rowOff>
    </xdr:to>
    <xdr:pic>
      <xdr:nvPicPr>
        <xdr:cNvPr id="19312" name="Picture@5C\QPendientes@" descr="@5C\QPendientes@">
          <a:extLst>
            <a:ext uri="{FF2B5EF4-FFF2-40B4-BE49-F238E27FC236}">
              <a16:creationId xmlns:a16="http://schemas.microsoft.com/office/drawing/2014/main" id="{0A634C5B-3AE9-47D4-816D-3DBDEA8CB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69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1898</xdr:row>
      <xdr:rowOff>0</xdr:rowOff>
    </xdr:from>
    <xdr:to>
      <xdr:col>0</xdr:col>
      <xdr:colOff>171450</xdr:colOff>
      <xdr:row>1898</xdr:row>
      <xdr:rowOff>133350</xdr:rowOff>
    </xdr:to>
    <xdr:pic>
      <xdr:nvPicPr>
        <xdr:cNvPr id="19313" name="Picture@5C\QPendientes@" descr="@5C\QPendientes@">
          <a:extLst>
            <a:ext uri="{FF2B5EF4-FFF2-40B4-BE49-F238E27FC236}">
              <a16:creationId xmlns:a16="http://schemas.microsoft.com/office/drawing/2014/main" id="{C1D6A94B-0C3E-467D-9BD0-69B7C32146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1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1899</xdr:row>
      <xdr:rowOff>0</xdr:rowOff>
    </xdr:from>
    <xdr:to>
      <xdr:col>0</xdr:col>
      <xdr:colOff>171450</xdr:colOff>
      <xdr:row>1899</xdr:row>
      <xdr:rowOff>133350</xdr:rowOff>
    </xdr:to>
    <xdr:pic>
      <xdr:nvPicPr>
        <xdr:cNvPr id="19314" name="Picture@5C\QPendientes@" descr="@5C\QPendientes@">
          <a:extLst>
            <a:ext uri="{FF2B5EF4-FFF2-40B4-BE49-F238E27FC236}">
              <a16:creationId xmlns:a16="http://schemas.microsoft.com/office/drawing/2014/main" id="{8A4F617E-5019-4C32-8324-F1A723C85E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2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1900</xdr:row>
      <xdr:rowOff>0</xdr:rowOff>
    </xdr:from>
    <xdr:to>
      <xdr:col>0</xdr:col>
      <xdr:colOff>171450</xdr:colOff>
      <xdr:row>1900</xdr:row>
      <xdr:rowOff>133350</xdr:rowOff>
    </xdr:to>
    <xdr:pic>
      <xdr:nvPicPr>
        <xdr:cNvPr id="19315" name="Picture@5C\QPendientes@" descr="@5C\QPendientes@">
          <a:extLst>
            <a:ext uri="{FF2B5EF4-FFF2-40B4-BE49-F238E27FC236}">
              <a16:creationId xmlns:a16="http://schemas.microsoft.com/office/drawing/2014/main" id="{6F09CB28-CDF5-4577-B8F3-E95FA58EA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1901</xdr:row>
      <xdr:rowOff>0</xdr:rowOff>
    </xdr:from>
    <xdr:to>
      <xdr:col>0</xdr:col>
      <xdr:colOff>171450</xdr:colOff>
      <xdr:row>1901</xdr:row>
      <xdr:rowOff>133350</xdr:rowOff>
    </xdr:to>
    <xdr:pic>
      <xdr:nvPicPr>
        <xdr:cNvPr id="19316" name="Picture@5C\QPendientes@" descr="@5C\QPendientes@">
          <a:extLst>
            <a:ext uri="{FF2B5EF4-FFF2-40B4-BE49-F238E27FC236}">
              <a16:creationId xmlns:a16="http://schemas.microsoft.com/office/drawing/2014/main" id="{6EC5823E-4CEB-4814-AE6E-84695A116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6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1902</xdr:row>
      <xdr:rowOff>0</xdr:rowOff>
    </xdr:from>
    <xdr:to>
      <xdr:col>0</xdr:col>
      <xdr:colOff>171450</xdr:colOff>
      <xdr:row>1902</xdr:row>
      <xdr:rowOff>133350</xdr:rowOff>
    </xdr:to>
    <xdr:pic>
      <xdr:nvPicPr>
        <xdr:cNvPr id="19317" name="Picture@5C\QPendientes@" descr="@5C\QPendientes@">
          <a:extLst>
            <a:ext uri="{FF2B5EF4-FFF2-40B4-BE49-F238E27FC236}">
              <a16:creationId xmlns:a16="http://schemas.microsoft.com/office/drawing/2014/main" id="{06FC78C1-1715-49B3-A034-9466243A9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8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1903</xdr:row>
      <xdr:rowOff>0</xdr:rowOff>
    </xdr:from>
    <xdr:to>
      <xdr:col>0</xdr:col>
      <xdr:colOff>171450</xdr:colOff>
      <xdr:row>1903</xdr:row>
      <xdr:rowOff>133350</xdr:rowOff>
    </xdr:to>
    <xdr:pic>
      <xdr:nvPicPr>
        <xdr:cNvPr id="19318" name="Picture@5C\QPendientes@" descr="@5C\QPendientes@">
          <a:extLst>
            <a:ext uri="{FF2B5EF4-FFF2-40B4-BE49-F238E27FC236}">
              <a16:creationId xmlns:a16="http://schemas.microsoft.com/office/drawing/2014/main" id="{B271BDD0-F985-4AA9-B508-9F0468639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0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1904</xdr:row>
      <xdr:rowOff>0</xdr:rowOff>
    </xdr:from>
    <xdr:to>
      <xdr:col>0</xdr:col>
      <xdr:colOff>171450</xdr:colOff>
      <xdr:row>1904</xdr:row>
      <xdr:rowOff>133350</xdr:rowOff>
    </xdr:to>
    <xdr:pic>
      <xdr:nvPicPr>
        <xdr:cNvPr id="19319" name="Picture@5C\QPendientes@" descr="@5C\QPendientes@">
          <a:extLst>
            <a:ext uri="{FF2B5EF4-FFF2-40B4-BE49-F238E27FC236}">
              <a16:creationId xmlns:a16="http://schemas.microsoft.com/office/drawing/2014/main" id="{8C9827AB-3FA1-4189-82B6-146485FDD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2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1905</xdr:row>
      <xdr:rowOff>0</xdr:rowOff>
    </xdr:from>
    <xdr:to>
      <xdr:col>0</xdr:col>
      <xdr:colOff>171450</xdr:colOff>
      <xdr:row>1905</xdr:row>
      <xdr:rowOff>133350</xdr:rowOff>
    </xdr:to>
    <xdr:pic>
      <xdr:nvPicPr>
        <xdr:cNvPr id="19320" name="Picture@5C\QPendientes@" descr="@5C\QPendientes@">
          <a:extLst>
            <a:ext uri="{FF2B5EF4-FFF2-40B4-BE49-F238E27FC236}">
              <a16:creationId xmlns:a16="http://schemas.microsoft.com/office/drawing/2014/main" id="{DDB24BD9-3FAF-4753-9A1C-2745D6E08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3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1906</xdr:row>
      <xdr:rowOff>0</xdr:rowOff>
    </xdr:from>
    <xdr:to>
      <xdr:col>0</xdr:col>
      <xdr:colOff>171450</xdr:colOff>
      <xdr:row>1906</xdr:row>
      <xdr:rowOff>133350</xdr:rowOff>
    </xdr:to>
    <xdr:pic>
      <xdr:nvPicPr>
        <xdr:cNvPr id="19321" name="Picture@5C\QPendientes@" descr="@5C\QPendientes@">
          <a:extLst>
            <a:ext uri="{FF2B5EF4-FFF2-40B4-BE49-F238E27FC236}">
              <a16:creationId xmlns:a16="http://schemas.microsoft.com/office/drawing/2014/main" id="{FCEFD797-1375-44EE-84D8-736561BA65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5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1907</xdr:row>
      <xdr:rowOff>0</xdr:rowOff>
    </xdr:from>
    <xdr:to>
      <xdr:col>0</xdr:col>
      <xdr:colOff>171450</xdr:colOff>
      <xdr:row>1907</xdr:row>
      <xdr:rowOff>133350</xdr:rowOff>
    </xdr:to>
    <xdr:pic>
      <xdr:nvPicPr>
        <xdr:cNvPr id="19322" name="Picture@5C\QPendientes@" descr="@5C\QPendientes@">
          <a:extLst>
            <a:ext uri="{FF2B5EF4-FFF2-40B4-BE49-F238E27FC236}">
              <a16:creationId xmlns:a16="http://schemas.microsoft.com/office/drawing/2014/main" id="{3DDFF073-3599-498B-BB0B-4529EFFF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7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1908</xdr:row>
      <xdr:rowOff>0</xdr:rowOff>
    </xdr:from>
    <xdr:to>
      <xdr:col>0</xdr:col>
      <xdr:colOff>171450</xdr:colOff>
      <xdr:row>1908</xdr:row>
      <xdr:rowOff>133350</xdr:rowOff>
    </xdr:to>
    <xdr:pic>
      <xdr:nvPicPr>
        <xdr:cNvPr id="19323" name="Picture@5C\QPendientes@" descr="@5C\QPendientes@">
          <a:extLst>
            <a:ext uri="{FF2B5EF4-FFF2-40B4-BE49-F238E27FC236}">
              <a16:creationId xmlns:a16="http://schemas.microsoft.com/office/drawing/2014/main" id="{7D0F9860-96DC-4F35-BE69-76B9BD270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89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1909</xdr:row>
      <xdr:rowOff>0</xdr:rowOff>
    </xdr:from>
    <xdr:to>
      <xdr:col>0</xdr:col>
      <xdr:colOff>171450</xdr:colOff>
      <xdr:row>1909</xdr:row>
      <xdr:rowOff>133350</xdr:rowOff>
    </xdr:to>
    <xdr:pic>
      <xdr:nvPicPr>
        <xdr:cNvPr id="19324" name="Picture@5C\QPendientes@" descr="@5C\QPendientes@">
          <a:extLst>
            <a:ext uri="{FF2B5EF4-FFF2-40B4-BE49-F238E27FC236}">
              <a16:creationId xmlns:a16="http://schemas.microsoft.com/office/drawing/2014/main" id="{9333B00F-6A3D-4ED9-A187-7870EBAB1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1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1910</xdr:row>
      <xdr:rowOff>0</xdr:rowOff>
    </xdr:from>
    <xdr:to>
      <xdr:col>0</xdr:col>
      <xdr:colOff>171450</xdr:colOff>
      <xdr:row>1910</xdr:row>
      <xdr:rowOff>133350</xdr:rowOff>
    </xdr:to>
    <xdr:pic>
      <xdr:nvPicPr>
        <xdr:cNvPr id="19325" name="Picture@5C\QPendientes@" descr="@5C\QPendientes@">
          <a:extLst>
            <a:ext uri="{FF2B5EF4-FFF2-40B4-BE49-F238E27FC236}">
              <a16:creationId xmlns:a16="http://schemas.microsoft.com/office/drawing/2014/main" id="{6CCB0534-F2ED-4BCD-8BE9-2684C4A64D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1911</xdr:row>
      <xdr:rowOff>0</xdr:rowOff>
    </xdr:from>
    <xdr:to>
      <xdr:col>0</xdr:col>
      <xdr:colOff>171450</xdr:colOff>
      <xdr:row>1911</xdr:row>
      <xdr:rowOff>133350</xdr:rowOff>
    </xdr:to>
    <xdr:pic>
      <xdr:nvPicPr>
        <xdr:cNvPr id="19326" name="Picture@5C\QPendientes@" descr="@5C\QPendientes@">
          <a:extLst>
            <a:ext uri="{FF2B5EF4-FFF2-40B4-BE49-F238E27FC236}">
              <a16:creationId xmlns:a16="http://schemas.microsoft.com/office/drawing/2014/main" id="{08540118-5432-4F8F-961B-94834E9A79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4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1912</xdr:row>
      <xdr:rowOff>0</xdr:rowOff>
    </xdr:from>
    <xdr:to>
      <xdr:col>0</xdr:col>
      <xdr:colOff>171450</xdr:colOff>
      <xdr:row>1912</xdr:row>
      <xdr:rowOff>133350</xdr:rowOff>
    </xdr:to>
    <xdr:pic>
      <xdr:nvPicPr>
        <xdr:cNvPr id="19327" name="Picture@5C\QPendientes@" descr="@5C\QPendientes@">
          <a:extLst>
            <a:ext uri="{FF2B5EF4-FFF2-40B4-BE49-F238E27FC236}">
              <a16:creationId xmlns:a16="http://schemas.microsoft.com/office/drawing/2014/main" id="{BE7558C0-DA63-42D6-890D-A33045439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6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1913</xdr:row>
      <xdr:rowOff>0</xdr:rowOff>
    </xdr:from>
    <xdr:to>
      <xdr:col>0</xdr:col>
      <xdr:colOff>171450</xdr:colOff>
      <xdr:row>1913</xdr:row>
      <xdr:rowOff>133350</xdr:rowOff>
    </xdr:to>
    <xdr:pic>
      <xdr:nvPicPr>
        <xdr:cNvPr id="19328" name="Picture@5C\QPendientes@" descr="@5C\QPendientes@">
          <a:extLst>
            <a:ext uri="{FF2B5EF4-FFF2-40B4-BE49-F238E27FC236}">
              <a16:creationId xmlns:a16="http://schemas.microsoft.com/office/drawing/2014/main" id="{56A50AA9-FA01-4CB6-9E8A-9CB608988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8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1914</xdr:row>
      <xdr:rowOff>0</xdr:rowOff>
    </xdr:from>
    <xdr:to>
      <xdr:col>0</xdr:col>
      <xdr:colOff>171450</xdr:colOff>
      <xdr:row>1914</xdr:row>
      <xdr:rowOff>133350</xdr:rowOff>
    </xdr:to>
    <xdr:pic>
      <xdr:nvPicPr>
        <xdr:cNvPr id="19329" name="Picture@5C\QPendientes@" descr="@5C\QPendientes@">
          <a:extLst>
            <a:ext uri="{FF2B5EF4-FFF2-40B4-BE49-F238E27FC236}">
              <a16:creationId xmlns:a16="http://schemas.microsoft.com/office/drawing/2014/main" id="{B08A6E02-1907-4BC8-8F8D-6874D21F0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0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1915</xdr:row>
      <xdr:rowOff>0</xdr:rowOff>
    </xdr:from>
    <xdr:to>
      <xdr:col>0</xdr:col>
      <xdr:colOff>171450</xdr:colOff>
      <xdr:row>1915</xdr:row>
      <xdr:rowOff>133350</xdr:rowOff>
    </xdr:to>
    <xdr:pic>
      <xdr:nvPicPr>
        <xdr:cNvPr id="19330" name="Picture@5C\QPendientes@" descr="@5C\QPendientes@">
          <a:extLst>
            <a:ext uri="{FF2B5EF4-FFF2-40B4-BE49-F238E27FC236}">
              <a16:creationId xmlns:a16="http://schemas.microsoft.com/office/drawing/2014/main" id="{D7628D76-FE92-424A-B3B2-02289C483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2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1916</xdr:row>
      <xdr:rowOff>0</xdr:rowOff>
    </xdr:from>
    <xdr:to>
      <xdr:col>0</xdr:col>
      <xdr:colOff>171450</xdr:colOff>
      <xdr:row>1916</xdr:row>
      <xdr:rowOff>133350</xdr:rowOff>
    </xdr:to>
    <xdr:pic>
      <xdr:nvPicPr>
        <xdr:cNvPr id="19331" name="Picture@5C\QPendientes@" descr="@5C\QPendientes@">
          <a:extLst>
            <a:ext uri="{FF2B5EF4-FFF2-40B4-BE49-F238E27FC236}">
              <a16:creationId xmlns:a16="http://schemas.microsoft.com/office/drawing/2014/main" id="{1DA205BC-F3FF-490F-82CB-239A1D0D1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3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1917</xdr:row>
      <xdr:rowOff>0</xdr:rowOff>
    </xdr:from>
    <xdr:to>
      <xdr:col>0</xdr:col>
      <xdr:colOff>171450</xdr:colOff>
      <xdr:row>1917</xdr:row>
      <xdr:rowOff>133350</xdr:rowOff>
    </xdr:to>
    <xdr:pic>
      <xdr:nvPicPr>
        <xdr:cNvPr id="19332" name="Picture@5C\QPendientes@" descr="@5C\QPendientes@">
          <a:extLst>
            <a:ext uri="{FF2B5EF4-FFF2-40B4-BE49-F238E27FC236}">
              <a16:creationId xmlns:a16="http://schemas.microsoft.com/office/drawing/2014/main" id="{55104C44-3A21-4473-8CF8-C4D15F9FB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5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1918</xdr:row>
      <xdr:rowOff>0</xdr:rowOff>
    </xdr:from>
    <xdr:to>
      <xdr:col>0</xdr:col>
      <xdr:colOff>171450</xdr:colOff>
      <xdr:row>1918</xdr:row>
      <xdr:rowOff>133350</xdr:rowOff>
    </xdr:to>
    <xdr:pic>
      <xdr:nvPicPr>
        <xdr:cNvPr id="19333" name="Picture@5C\QPendientes@" descr="@5C\QPendientes@">
          <a:extLst>
            <a:ext uri="{FF2B5EF4-FFF2-40B4-BE49-F238E27FC236}">
              <a16:creationId xmlns:a16="http://schemas.microsoft.com/office/drawing/2014/main" id="{FF277142-83E2-40EF-9899-FA24D1D9E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7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1919</xdr:row>
      <xdr:rowOff>0</xdr:rowOff>
    </xdr:from>
    <xdr:to>
      <xdr:col>0</xdr:col>
      <xdr:colOff>171450</xdr:colOff>
      <xdr:row>1919</xdr:row>
      <xdr:rowOff>133350</xdr:rowOff>
    </xdr:to>
    <xdr:pic>
      <xdr:nvPicPr>
        <xdr:cNvPr id="19334" name="Picture@5C\QPendientes@" descr="@5C\QPendientes@">
          <a:extLst>
            <a:ext uri="{FF2B5EF4-FFF2-40B4-BE49-F238E27FC236}">
              <a16:creationId xmlns:a16="http://schemas.microsoft.com/office/drawing/2014/main" id="{65FBA066-951F-4ABF-BC51-41A31F98C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09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1920</xdr:row>
      <xdr:rowOff>0</xdr:rowOff>
    </xdr:from>
    <xdr:to>
      <xdr:col>0</xdr:col>
      <xdr:colOff>171450</xdr:colOff>
      <xdr:row>1920</xdr:row>
      <xdr:rowOff>133350</xdr:rowOff>
    </xdr:to>
    <xdr:pic>
      <xdr:nvPicPr>
        <xdr:cNvPr id="19335" name="Picture@5C\QPendientes@" descr="@5C\QPendientes@">
          <a:extLst>
            <a:ext uri="{FF2B5EF4-FFF2-40B4-BE49-F238E27FC236}">
              <a16:creationId xmlns:a16="http://schemas.microsoft.com/office/drawing/2014/main" id="{618D095E-37E6-483F-83D7-A9E76B5D8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1921</xdr:row>
      <xdr:rowOff>0</xdr:rowOff>
    </xdr:from>
    <xdr:to>
      <xdr:col>0</xdr:col>
      <xdr:colOff>171450</xdr:colOff>
      <xdr:row>1921</xdr:row>
      <xdr:rowOff>133350</xdr:rowOff>
    </xdr:to>
    <xdr:pic>
      <xdr:nvPicPr>
        <xdr:cNvPr id="19336" name="Picture@5C\QPendientes@" descr="@5C\QPendientes@">
          <a:extLst>
            <a:ext uri="{FF2B5EF4-FFF2-40B4-BE49-F238E27FC236}">
              <a16:creationId xmlns:a16="http://schemas.microsoft.com/office/drawing/2014/main" id="{32416213-4F29-4921-88A1-325F3E8C4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3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1922</xdr:row>
      <xdr:rowOff>0</xdr:rowOff>
    </xdr:from>
    <xdr:to>
      <xdr:col>0</xdr:col>
      <xdr:colOff>171450</xdr:colOff>
      <xdr:row>1922</xdr:row>
      <xdr:rowOff>133350</xdr:rowOff>
    </xdr:to>
    <xdr:pic>
      <xdr:nvPicPr>
        <xdr:cNvPr id="19337" name="Picture@5C\QPendientes@" descr="@5C\QPendientes@">
          <a:extLst>
            <a:ext uri="{FF2B5EF4-FFF2-40B4-BE49-F238E27FC236}">
              <a16:creationId xmlns:a16="http://schemas.microsoft.com/office/drawing/2014/main" id="{1DE89D37-56ED-44E2-BF47-A3D65E753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4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1923</xdr:row>
      <xdr:rowOff>0</xdr:rowOff>
    </xdr:from>
    <xdr:to>
      <xdr:col>0</xdr:col>
      <xdr:colOff>171450</xdr:colOff>
      <xdr:row>1923</xdr:row>
      <xdr:rowOff>133350</xdr:rowOff>
    </xdr:to>
    <xdr:pic>
      <xdr:nvPicPr>
        <xdr:cNvPr id="19338" name="Picture@5C\QPendientes@" descr="@5C\QPendientes@">
          <a:extLst>
            <a:ext uri="{FF2B5EF4-FFF2-40B4-BE49-F238E27FC236}">
              <a16:creationId xmlns:a16="http://schemas.microsoft.com/office/drawing/2014/main" id="{296D7146-CBA7-4B8C-95E6-CA9D59C2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6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1924</xdr:row>
      <xdr:rowOff>0</xdr:rowOff>
    </xdr:from>
    <xdr:to>
      <xdr:col>0</xdr:col>
      <xdr:colOff>171450</xdr:colOff>
      <xdr:row>1924</xdr:row>
      <xdr:rowOff>133350</xdr:rowOff>
    </xdr:to>
    <xdr:pic>
      <xdr:nvPicPr>
        <xdr:cNvPr id="19339" name="Picture@5C\QPendientes@" descr="@5C\QPendientes@">
          <a:extLst>
            <a:ext uri="{FF2B5EF4-FFF2-40B4-BE49-F238E27FC236}">
              <a16:creationId xmlns:a16="http://schemas.microsoft.com/office/drawing/2014/main" id="{756A4086-201B-4189-94C8-A18B75AEE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8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1925</xdr:row>
      <xdr:rowOff>0</xdr:rowOff>
    </xdr:from>
    <xdr:to>
      <xdr:col>0</xdr:col>
      <xdr:colOff>171450</xdr:colOff>
      <xdr:row>1925</xdr:row>
      <xdr:rowOff>133350</xdr:rowOff>
    </xdr:to>
    <xdr:pic>
      <xdr:nvPicPr>
        <xdr:cNvPr id="19340" name="Picture@5C\QPendientes@" descr="@5C\QPendientes@">
          <a:extLst>
            <a:ext uri="{FF2B5EF4-FFF2-40B4-BE49-F238E27FC236}">
              <a16:creationId xmlns:a16="http://schemas.microsoft.com/office/drawing/2014/main" id="{962D88A3-A4B1-475E-B623-0EDB4F6F0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0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1926</xdr:row>
      <xdr:rowOff>0</xdr:rowOff>
    </xdr:from>
    <xdr:to>
      <xdr:col>0</xdr:col>
      <xdr:colOff>171450</xdr:colOff>
      <xdr:row>1926</xdr:row>
      <xdr:rowOff>133350</xdr:rowOff>
    </xdr:to>
    <xdr:pic>
      <xdr:nvPicPr>
        <xdr:cNvPr id="19341" name="Picture@5C\QPendientes@" descr="@5C\QPendientes@">
          <a:extLst>
            <a:ext uri="{FF2B5EF4-FFF2-40B4-BE49-F238E27FC236}">
              <a16:creationId xmlns:a16="http://schemas.microsoft.com/office/drawing/2014/main" id="{080BEDA9-A554-47B2-89F6-FF9DA9ACA0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2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1927</xdr:row>
      <xdr:rowOff>0</xdr:rowOff>
    </xdr:from>
    <xdr:to>
      <xdr:col>0</xdr:col>
      <xdr:colOff>171450</xdr:colOff>
      <xdr:row>1927</xdr:row>
      <xdr:rowOff>133350</xdr:rowOff>
    </xdr:to>
    <xdr:pic>
      <xdr:nvPicPr>
        <xdr:cNvPr id="19342" name="Picture@5C\QPendientes@" descr="@5C\QPendientes@">
          <a:extLst>
            <a:ext uri="{FF2B5EF4-FFF2-40B4-BE49-F238E27FC236}">
              <a16:creationId xmlns:a16="http://schemas.microsoft.com/office/drawing/2014/main" id="{A28A57DD-3D04-4810-A289-C0E0B00DB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4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1928</xdr:row>
      <xdr:rowOff>0</xdr:rowOff>
    </xdr:from>
    <xdr:to>
      <xdr:col>0</xdr:col>
      <xdr:colOff>171450</xdr:colOff>
      <xdr:row>1928</xdr:row>
      <xdr:rowOff>133350</xdr:rowOff>
    </xdr:to>
    <xdr:pic>
      <xdr:nvPicPr>
        <xdr:cNvPr id="19343" name="Picture@5C\QPendientes@" descr="@5C\QPendientes@">
          <a:extLst>
            <a:ext uri="{FF2B5EF4-FFF2-40B4-BE49-F238E27FC236}">
              <a16:creationId xmlns:a16="http://schemas.microsoft.com/office/drawing/2014/main" id="{32AEB0D9-2F12-4BCD-9EEE-377AFBBAC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5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1929</xdr:row>
      <xdr:rowOff>0</xdr:rowOff>
    </xdr:from>
    <xdr:to>
      <xdr:col>0</xdr:col>
      <xdr:colOff>171450</xdr:colOff>
      <xdr:row>1929</xdr:row>
      <xdr:rowOff>133350</xdr:rowOff>
    </xdr:to>
    <xdr:pic>
      <xdr:nvPicPr>
        <xdr:cNvPr id="19344" name="Picture@5C\QPendientes@" descr="@5C\QPendientes@">
          <a:extLst>
            <a:ext uri="{FF2B5EF4-FFF2-40B4-BE49-F238E27FC236}">
              <a16:creationId xmlns:a16="http://schemas.microsoft.com/office/drawing/2014/main" id="{592358BF-9B8C-448C-B6BE-04CA6516E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7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1930</xdr:row>
      <xdr:rowOff>0</xdr:rowOff>
    </xdr:from>
    <xdr:to>
      <xdr:col>0</xdr:col>
      <xdr:colOff>171450</xdr:colOff>
      <xdr:row>1930</xdr:row>
      <xdr:rowOff>133350</xdr:rowOff>
    </xdr:to>
    <xdr:pic>
      <xdr:nvPicPr>
        <xdr:cNvPr id="19345" name="Picture@5C\QPendientes@" descr="@5C\QPendientes@">
          <a:extLst>
            <a:ext uri="{FF2B5EF4-FFF2-40B4-BE49-F238E27FC236}">
              <a16:creationId xmlns:a16="http://schemas.microsoft.com/office/drawing/2014/main" id="{86025561-E578-491F-9145-A4DB2C28C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1931</xdr:row>
      <xdr:rowOff>0</xdr:rowOff>
    </xdr:from>
    <xdr:to>
      <xdr:col>0</xdr:col>
      <xdr:colOff>171450</xdr:colOff>
      <xdr:row>1931</xdr:row>
      <xdr:rowOff>133350</xdr:rowOff>
    </xdr:to>
    <xdr:pic>
      <xdr:nvPicPr>
        <xdr:cNvPr id="19346" name="Picture@5C\QPendientes@" descr="@5C\QPendientes@">
          <a:extLst>
            <a:ext uri="{FF2B5EF4-FFF2-40B4-BE49-F238E27FC236}">
              <a16:creationId xmlns:a16="http://schemas.microsoft.com/office/drawing/2014/main" id="{97BC37CF-ECDD-4260-AF5E-C156ED056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1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1932</xdr:row>
      <xdr:rowOff>0</xdr:rowOff>
    </xdr:from>
    <xdr:to>
      <xdr:col>0</xdr:col>
      <xdr:colOff>171450</xdr:colOff>
      <xdr:row>1932</xdr:row>
      <xdr:rowOff>133350</xdr:rowOff>
    </xdr:to>
    <xdr:pic>
      <xdr:nvPicPr>
        <xdr:cNvPr id="19347" name="Picture@5C\QPendientes@" descr="@5C\QPendientes@">
          <a:extLst>
            <a:ext uri="{FF2B5EF4-FFF2-40B4-BE49-F238E27FC236}">
              <a16:creationId xmlns:a16="http://schemas.microsoft.com/office/drawing/2014/main" id="{A5AEB38D-DAD5-4823-82DD-5DE5DB3BDF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3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1933</xdr:row>
      <xdr:rowOff>0</xdr:rowOff>
    </xdr:from>
    <xdr:to>
      <xdr:col>0</xdr:col>
      <xdr:colOff>171450</xdr:colOff>
      <xdr:row>1933</xdr:row>
      <xdr:rowOff>133350</xdr:rowOff>
    </xdr:to>
    <xdr:pic>
      <xdr:nvPicPr>
        <xdr:cNvPr id="19348" name="Picture@5C\QPendientes@" descr="@5C\QPendientes@">
          <a:extLst>
            <a:ext uri="{FF2B5EF4-FFF2-40B4-BE49-F238E27FC236}">
              <a16:creationId xmlns:a16="http://schemas.microsoft.com/office/drawing/2014/main" id="{6314C6F6-50CC-499F-B4F9-6E01B5D94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5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1934</xdr:row>
      <xdr:rowOff>0</xdr:rowOff>
    </xdr:from>
    <xdr:to>
      <xdr:col>0</xdr:col>
      <xdr:colOff>171450</xdr:colOff>
      <xdr:row>1934</xdr:row>
      <xdr:rowOff>133350</xdr:rowOff>
    </xdr:to>
    <xdr:pic>
      <xdr:nvPicPr>
        <xdr:cNvPr id="19349" name="Picture@5C\QPendientes@" descr="@5C\QPendientes@">
          <a:extLst>
            <a:ext uri="{FF2B5EF4-FFF2-40B4-BE49-F238E27FC236}">
              <a16:creationId xmlns:a16="http://schemas.microsoft.com/office/drawing/2014/main" id="{93D94B26-864B-47F5-B9AA-2C7679D341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6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1935</xdr:row>
      <xdr:rowOff>0</xdr:rowOff>
    </xdr:from>
    <xdr:to>
      <xdr:col>0</xdr:col>
      <xdr:colOff>171450</xdr:colOff>
      <xdr:row>1935</xdr:row>
      <xdr:rowOff>133350</xdr:rowOff>
    </xdr:to>
    <xdr:pic>
      <xdr:nvPicPr>
        <xdr:cNvPr id="19350" name="Picture@5C\QPendientes@" descr="@5C\QPendientes@">
          <a:extLst>
            <a:ext uri="{FF2B5EF4-FFF2-40B4-BE49-F238E27FC236}">
              <a16:creationId xmlns:a16="http://schemas.microsoft.com/office/drawing/2014/main" id="{A9CF8877-4C10-4EBF-B5EE-D60CAF8FE8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38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1936</xdr:row>
      <xdr:rowOff>0</xdr:rowOff>
    </xdr:from>
    <xdr:to>
      <xdr:col>0</xdr:col>
      <xdr:colOff>171450</xdr:colOff>
      <xdr:row>1936</xdr:row>
      <xdr:rowOff>133350</xdr:rowOff>
    </xdr:to>
    <xdr:pic>
      <xdr:nvPicPr>
        <xdr:cNvPr id="19351" name="Picture@5C\QPendientes@" descr="@5C\QPendientes@">
          <a:extLst>
            <a:ext uri="{FF2B5EF4-FFF2-40B4-BE49-F238E27FC236}">
              <a16:creationId xmlns:a16="http://schemas.microsoft.com/office/drawing/2014/main" id="{A074D717-F5EE-4ABE-8B58-D6192A4B1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0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1937</xdr:row>
      <xdr:rowOff>0</xdr:rowOff>
    </xdr:from>
    <xdr:to>
      <xdr:col>0</xdr:col>
      <xdr:colOff>171450</xdr:colOff>
      <xdr:row>1937</xdr:row>
      <xdr:rowOff>133350</xdr:rowOff>
    </xdr:to>
    <xdr:pic>
      <xdr:nvPicPr>
        <xdr:cNvPr id="19352" name="Picture@5C\QPendientes@" descr="@5C\QPendientes@">
          <a:extLst>
            <a:ext uri="{FF2B5EF4-FFF2-40B4-BE49-F238E27FC236}">
              <a16:creationId xmlns:a16="http://schemas.microsoft.com/office/drawing/2014/main" id="{36AF7731-B9C7-4EF9-971F-837EE760E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2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1938</xdr:row>
      <xdr:rowOff>0</xdr:rowOff>
    </xdr:from>
    <xdr:to>
      <xdr:col>0</xdr:col>
      <xdr:colOff>171450</xdr:colOff>
      <xdr:row>1938</xdr:row>
      <xdr:rowOff>133350</xdr:rowOff>
    </xdr:to>
    <xdr:pic>
      <xdr:nvPicPr>
        <xdr:cNvPr id="19353" name="Picture@5C\QPendientes@" descr="@5C\QPendientes@">
          <a:extLst>
            <a:ext uri="{FF2B5EF4-FFF2-40B4-BE49-F238E27FC236}">
              <a16:creationId xmlns:a16="http://schemas.microsoft.com/office/drawing/2014/main" id="{9FBC6EEA-11B1-46AC-915A-4F598E648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4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1939</xdr:row>
      <xdr:rowOff>0</xdr:rowOff>
    </xdr:from>
    <xdr:to>
      <xdr:col>0</xdr:col>
      <xdr:colOff>171450</xdr:colOff>
      <xdr:row>1939</xdr:row>
      <xdr:rowOff>133350</xdr:rowOff>
    </xdr:to>
    <xdr:pic>
      <xdr:nvPicPr>
        <xdr:cNvPr id="19354" name="Picture@5C\QPendientes@" descr="@5C\QPendientes@">
          <a:extLst>
            <a:ext uri="{FF2B5EF4-FFF2-40B4-BE49-F238E27FC236}">
              <a16:creationId xmlns:a16="http://schemas.microsoft.com/office/drawing/2014/main" id="{212CFC5E-3E06-452A-BCE2-7DCFEB9CE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6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1940</xdr:row>
      <xdr:rowOff>0</xdr:rowOff>
    </xdr:from>
    <xdr:to>
      <xdr:col>0</xdr:col>
      <xdr:colOff>171450</xdr:colOff>
      <xdr:row>1940</xdr:row>
      <xdr:rowOff>133350</xdr:rowOff>
    </xdr:to>
    <xdr:pic>
      <xdr:nvPicPr>
        <xdr:cNvPr id="19355" name="Picture@5C\QPendientes@" descr="@5C\QPendientes@">
          <a:extLst>
            <a:ext uri="{FF2B5EF4-FFF2-40B4-BE49-F238E27FC236}">
              <a16:creationId xmlns:a16="http://schemas.microsoft.com/office/drawing/2014/main" id="{2B63CCB9-32A8-4B1C-99E2-29B58374E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1941</xdr:row>
      <xdr:rowOff>0</xdr:rowOff>
    </xdr:from>
    <xdr:to>
      <xdr:col>0</xdr:col>
      <xdr:colOff>171450</xdr:colOff>
      <xdr:row>1941</xdr:row>
      <xdr:rowOff>133350</xdr:rowOff>
    </xdr:to>
    <xdr:pic>
      <xdr:nvPicPr>
        <xdr:cNvPr id="19356" name="Picture@5C\QPendientes@" descr="@5C\QPendientes@">
          <a:extLst>
            <a:ext uri="{FF2B5EF4-FFF2-40B4-BE49-F238E27FC236}">
              <a16:creationId xmlns:a16="http://schemas.microsoft.com/office/drawing/2014/main" id="{B107BECD-E2F2-4BB2-8D71-9E4123949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9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1942</xdr:row>
      <xdr:rowOff>0</xdr:rowOff>
    </xdr:from>
    <xdr:to>
      <xdr:col>0</xdr:col>
      <xdr:colOff>171450</xdr:colOff>
      <xdr:row>1942</xdr:row>
      <xdr:rowOff>133350</xdr:rowOff>
    </xdr:to>
    <xdr:pic>
      <xdr:nvPicPr>
        <xdr:cNvPr id="19357" name="Picture@5C\QPendientes@" descr="@5C\QPendientes@">
          <a:extLst>
            <a:ext uri="{FF2B5EF4-FFF2-40B4-BE49-F238E27FC236}">
              <a16:creationId xmlns:a16="http://schemas.microsoft.com/office/drawing/2014/main" id="{75917376-8BD6-45AF-90D1-6FEA86F273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1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1943</xdr:row>
      <xdr:rowOff>0</xdr:rowOff>
    </xdr:from>
    <xdr:to>
      <xdr:col>0</xdr:col>
      <xdr:colOff>171450</xdr:colOff>
      <xdr:row>1943</xdr:row>
      <xdr:rowOff>133350</xdr:rowOff>
    </xdr:to>
    <xdr:pic>
      <xdr:nvPicPr>
        <xdr:cNvPr id="19358" name="Picture@5C\QPendientes@" descr="@5C\QPendientes@">
          <a:extLst>
            <a:ext uri="{FF2B5EF4-FFF2-40B4-BE49-F238E27FC236}">
              <a16:creationId xmlns:a16="http://schemas.microsoft.com/office/drawing/2014/main" id="{891C3DD8-AD36-491C-AC31-15120D770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3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1944</xdr:row>
      <xdr:rowOff>0</xdr:rowOff>
    </xdr:from>
    <xdr:to>
      <xdr:col>0</xdr:col>
      <xdr:colOff>171450</xdr:colOff>
      <xdr:row>1944</xdr:row>
      <xdr:rowOff>133350</xdr:rowOff>
    </xdr:to>
    <xdr:pic>
      <xdr:nvPicPr>
        <xdr:cNvPr id="19359" name="Picture@5C\QPendientes@" descr="@5C\QPendientes@">
          <a:extLst>
            <a:ext uri="{FF2B5EF4-FFF2-40B4-BE49-F238E27FC236}">
              <a16:creationId xmlns:a16="http://schemas.microsoft.com/office/drawing/2014/main" id="{647638AB-22B1-4C01-A16C-79FADACE2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5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1945</xdr:row>
      <xdr:rowOff>0</xdr:rowOff>
    </xdr:from>
    <xdr:to>
      <xdr:col>0</xdr:col>
      <xdr:colOff>171450</xdr:colOff>
      <xdr:row>1945</xdr:row>
      <xdr:rowOff>133350</xdr:rowOff>
    </xdr:to>
    <xdr:pic>
      <xdr:nvPicPr>
        <xdr:cNvPr id="19360" name="Picture@5C\QPendientes@" descr="@5C\QPendientes@">
          <a:extLst>
            <a:ext uri="{FF2B5EF4-FFF2-40B4-BE49-F238E27FC236}">
              <a16:creationId xmlns:a16="http://schemas.microsoft.com/office/drawing/2014/main" id="{882E8020-421E-46F1-B378-D6AFACE2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7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1946</xdr:row>
      <xdr:rowOff>0</xdr:rowOff>
    </xdr:from>
    <xdr:to>
      <xdr:col>0</xdr:col>
      <xdr:colOff>171450</xdr:colOff>
      <xdr:row>1946</xdr:row>
      <xdr:rowOff>133350</xdr:rowOff>
    </xdr:to>
    <xdr:pic>
      <xdr:nvPicPr>
        <xdr:cNvPr id="19361" name="Picture@5C\QPendientes@" descr="@5C\QPendientes@">
          <a:extLst>
            <a:ext uri="{FF2B5EF4-FFF2-40B4-BE49-F238E27FC236}">
              <a16:creationId xmlns:a16="http://schemas.microsoft.com/office/drawing/2014/main" id="{825F64A7-7C96-4AFE-9923-51F249240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58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1947</xdr:row>
      <xdr:rowOff>0</xdr:rowOff>
    </xdr:from>
    <xdr:to>
      <xdr:col>0</xdr:col>
      <xdr:colOff>171450</xdr:colOff>
      <xdr:row>1947</xdr:row>
      <xdr:rowOff>133350</xdr:rowOff>
    </xdr:to>
    <xdr:pic>
      <xdr:nvPicPr>
        <xdr:cNvPr id="19362" name="Picture@5C\QPendientes@" descr="@5C\QPendientes@">
          <a:extLst>
            <a:ext uri="{FF2B5EF4-FFF2-40B4-BE49-F238E27FC236}">
              <a16:creationId xmlns:a16="http://schemas.microsoft.com/office/drawing/2014/main" id="{4F7091E0-2A43-4657-8916-81BB68B63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0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1948</xdr:row>
      <xdr:rowOff>0</xdr:rowOff>
    </xdr:from>
    <xdr:to>
      <xdr:col>0</xdr:col>
      <xdr:colOff>171450</xdr:colOff>
      <xdr:row>1948</xdr:row>
      <xdr:rowOff>133350</xdr:rowOff>
    </xdr:to>
    <xdr:pic>
      <xdr:nvPicPr>
        <xdr:cNvPr id="19363" name="Picture@5C\QPendientes@" descr="@5C\QPendientes@">
          <a:extLst>
            <a:ext uri="{FF2B5EF4-FFF2-40B4-BE49-F238E27FC236}">
              <a16:creationId xmlns:a16="http://schemas.microsoft.com/office/drawing/2014/main" id="{BA6A40F2-2119-4C05-BD26-45B401467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2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1949</xdr:row>
      <xdr:rowOff>0</xdr:rowOff>
    </xdr:from>
    <xdr:to>
      <xdr:col>0</xdr:col>
      <xdr:colOff>171450</xdr:colOff>
      <xdr:row>1949</xdr:row>
      <xdr:rowOff>133350</xdr:rowOff>
    </xdr:to>
    <xdr:pic>
      <xdr:nvPicPr>
        <xdr:cNvPr id="19364" name="Picture@5C\QPendientes@" descr="@5C\QPendientes@">
          <a:extLst>
            <a:ext uri="{FF2B5EF4-FFF2-40B4-BE49-F238E27FC236}">
              <a16:creationId xmlns:a16="http://schemas.microsoft.com/office/drawing/2014/main" id="{16F41A73-2EFB-42F7-B267-1C877ED6D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4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1950</xdr:row>
      <xdr:rowOff>0</xdr:rowOff>
    </xdr:from>
    <xdr:to>
      <xdr:col>0</xdr:col>
      <xdr:colOff>171450</xdr:colOff>
      <xdr:row>1950</xdr:row>
      <xdr:rowOff>133350</xdr:rowOff>
    </xdr:to>
    <xdr:pic>
      <xdr:nvPicPr>
        <xdr:cNvPr id="19365" name="Picture@5C\QPendientes@" descr="@5C\QPendientes@">
          <a:extLst>
            <a:ext uri="{FF2B5EF4-FFF2-40B4-BE49-F238E27FC236}">
              <a16:creationId xmlns:a16="http://schemas.microsoft.com/office/drawing/2014/main" id="{0DB2F400-E585-4F74-B767-41C8936E7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1951</xdr:row>
      <xdr:rowOff>0</xdr:rowOff>
    </xdr:from>
    <xdr:to>
      <xdr:col>0</xdr:col>
      <xdr:colOff>171450</xdr:colOff>
      <xdr:row>1951</xdr:row>
      <xdr:rowOff>133350</xdr:rowOff>
    </xdr:to>
    <xdr:pic>
      <xdr:nvPicPr>
        <xdr:cNvPr id="19366" name="Picture@5C\QPendientes@" descr="@5C\QPendientes@">
          <a:extLst>
            <a:ext uri="{FF2B5EF4-FFF2-40B4-BE49-F238E27FC236}">
              <a16:creationId xmlns:a16="http://schemas.microsoft.com/office/drawing/2014/main" id="{4C1DB07C-8686-4328-8DE9-559F09B6BF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7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1952</xdr:row>
      <xdr:rowOff>0</xdr:rowOff>
    </xdr:from>
    <xdr:to>
      <xdr:col>0</xdr:col>
      <xdr:colOff>171450</xdr:colOff>
      <xdr:row>1952</xdr:row>
      <xdr:rowOff>133350</xdr:rowOff>
    </xdr:to>
    <xdr:pic>
      <xdr:nvPicPr>
        <xdr:cNvPr id="19367" name="Picture@5C\QPendientes@" descr="@5C\QPendientes@">
          <a:extLst>
            <a:ext uri="{FF2B5EF4-FFF2-40B4-BE49-F238E27FC236}">
              <a16:creationId xmlns:a16="http://schemas.microsoft.com/office/drawing/2014/main" id="{2B6D4171-E683-464F-A88B-3ECA1B96A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9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1953</xdr:row>
      <xdr:rowOff>0</xdr:rowOff>
    </xdr:from>
    <xdr:to>
      <xdr:col>0</xdr:col>
      <xdr:colOff>171450</xdr:colOff>
      <xdr:row>1953</xdr:row>
      <xdr:rowOff>133350</xdr:rowOff>
    </xdr:to>
    <xdr:pic>
      <xdr:nvPicPr>
        <xdr:cNvPr id="19368" name="Picture@5C\QPendientes@" descr="@5C\QPendientes@">
          <a:extLst>
            <a:ext uri="{FF2B5EF4-FFF2-40B4-BE49-F238E27FC236}">
              <a16:creationId xmlns:a16="http://schemas.microsoft.com/office/drawing/2014/main" id="{DAA78CD0-2EE9-4112-9F87-31031038D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1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1954</xdr:row>
      <xdr:rowOff>0</xdr:rowOff>
    </xdr:from>
    <xdr:to>
      <xdr:col>0</xdr:col>
      <xdr:colOff>171450</xdr:colOff>
      <xdr:row>1954</xdr:row>
      <xdr:rowOff>133350</xdr:rowOff>
    </xdr:to>
    <xdr:pic>
      <xdr:nvPicPr>
        <xdr:cNvPr id="19369" name="Picture@5C\QPendientes@" descr="@5C\QPendientes@">
          <a:extLst>
            <a:ext uri="{FF2B5EF4-FFF2-40B4-BE49-F238E27FC236}">
              <a16:creationId xmlns:a16="http://schemas.microsoft.com/office/drawing/2014/main" id="{821269C7-D383-4961-B309-072047F27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3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1955</xdr:row>
      <xdr:rowOff>0</xdr:rowOff>
    </xdr:from>
    <xdr:to>
      <xdr:col>0</xdr:col>
      <xdr:colOff>171450</xdr:colOff>
      <xdr:row>1955</xdr:row>
      <xdr:rowOff>133350</xdr:rowOff>
    </xdr:to>
    <xdr:pic>
      <xdr:nvPicPr>
        <xdr:cNvPr id="19370" name="Picture@5C\QPendientes@" descr="@5C\QPendientes@">
          <a:extLst>
            <a:ext uri="{FF2B5EF4-FFF2-40B4-BE49-F238E27FC236}">
              <a16:creationId xmlns:a16="http://schemas.microsoft.com/office/drawing/2014/main" id="{F6A16550-F9BF-4A59-8111-F001436E6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5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1956</xdr:row>
      <xdr:rowOff>0</xdr:rowOff>
    </xdr:from>
    <xdr:to>
      <xdr:col>0</xdr:col>
      <xdr:colOff>171450</xdr:colOff>
      <xdr:row>1956</xdr:row>
      <xdr:rowOff>133350</xdr:rowOff>
    </xdr:to>
    <xdr:pic>
      <xdr:nvPicPr>
        <xdr:cNvPr id="19371" name="Picture@5C\QPendientes@" descr="@5C\QPendientes@">
          <a:extLst>
            <a:ext uri="{FF2B5EF4-FFF2-40B4-BE49-F238E27FC236}">
              <a16:creationId xmlns:a16="http://schemas.microsoft.com/office/drawing/2014/main" id="{0F9A9362-BAD4-4F29-8391-EE62B0EFD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7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1957</xdr:row>
      <xdr:rowOff>0</xdr:rowOff>
    </xdr:from>
    <xdr:to>
      <xdr:col>0</xdr:col>
      <xdr:colOff>171450</xdr:colOff>
      <xdr:row>1957</xdr:row>
      <xdr:rowOff>133350</xdr:rowOff>
    </xdr:to>
    <xdr:pic>
      <xdr:nvPicPr>
        <xdr:cNvPr id="19372" name="Picture@5C\QPendientes@" descr="@5C\QPendientes@">
          <a:extLst>
            <a:ext uri="{FF2B5EF4-FFF2-40B4-BE49-F238E27FC236}">
              <a16:creationId xmlns:a16="http://schemas.microsoft.com/office/drawing/2014/main" id="{7545A224-C407-4CF9-B8B1-8A2F01D20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78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1958</xdr:row>
      <xdr:rowOff>0</xdr:rowOff>
    </xdr:from>
    <xdr:to>
      <xdr:col>0</xdr:col>
      <xdr:colOff>171450</xdr:colOff>
      <xdr:row>1958</xdr:row>
      <xdr:rowOff>133350</xdr:rowOff>
    </xdr:to>
    <xdr:pic>
      <xdr:nvPicPr>
        <xdr:cNvPr id="19373" name="Picture@5C\QPendientes@" descr="@5C\QPendientes@">
          <a:extLst>
            <a:ext uri="{FF2B5EF4-FFF2-40B4-BE49-F238E27FC236}">
              <a16:creationId xmlns:a16="http://schemas.microsoft.com/office/drawing/2014/main" id="{7D8707F3-833D-42FC-9C8B-961853867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0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1959</xdr:row>
      <xdr:rowOff>0</xdr:rowOff>
    </xdr:from>
    <xdr:to>
      <xdr:col>0</xdr:col>
      <xdr:colOff>171450</xdr:colOff>
      <xdr:row>1959</xdr:row>
      <xdr:rowOff>133350</xdr:rowOff>
    </xdr:to>
    <xdr:pic>
      <xdr:nvPicPr>
        <xdr:cNvPr id="19374" name="Picture@5C\QPendientes@" descr="@5C\QPendientes@">
          <a:extLst>
            <a:ext uri="{FF2B5EF4-FFF2-40B4-BE49-F238E27FC236}">
              <a16:creationId xmlns:a16="http://schemas.microsoft.com/office/drawing/2014/main" id="{DF6DF181-D9ED-4CA6-AFE5-C77E04FF8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2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1960</xdr:row>
      <xdr:rowOff>0</xdr:rowOff>
    </xdr:from>
    <xdr:to>
      <xdr:col>0</xdr:col>
      <xdr:colOff>171450</xdr:colOff>
      <xdr:row>1960</xdr:row>
      <xdr:rowOff>133350</xdr:rowOff>
    </xdr:to>
    <xdr:pic>
      <xdr:nvPicPr>
        <xdr:cNvPr id="19375" name="Picture@5C\QPendientes@" descr="@5C\QPendientes@">
          <a:extLst>
            <a:ext uri="{FF2B5EF4-FFF2-40B4-BE49-F238E27FC236}">
              <a16:creationId xmlns:a16="http://schemas.microsoft.com/office/drawing/2014/main" id="{797449B5-C581-45D7-AD4B-E9BBC4EF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1961</xdr:row>
      <xdr:rowOff>0</xdr:rowOff>
    </xdr:from>
    <xdr:to>
      <xdr:col>0</xdr:col>
      <xdr:colOff>171450</xdr:colOff>
      <xdr:row>1961</xdr:row>
      <xdr:rowOff>133350</xdr:rowOff>
    </xdr:to>
    <xdr:pic>
      <xdr:nvPicPr>
        <xdr:cNvPr id="19376" name="Picture@5C\QPendientes@" descr="@5C\QPendientes@">
          <a:extLst>
            <a:ext uri="{FF2B5EF4-FFF2-40B4-BE49-F238E27FC236}">
              <a16:creationId xmlns:a16="http://schemas.microsoft.com/office/drawing/2014/main" id="{2AB1A43D-554F-457C-8EAA-2E3156C47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6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1962</xdr:row>
      <xdr:rowOff>0</xdr:rowOff>
    </xdr:from>
    <xdr:to>
      <xdr:col>0</xdr:col>
      <xdr:colOff>171450</xdr:colOff>
      <xdr:row>1962</xdr:row>
      <xdr:rowOff>133350</xdr:rowOff>
    </xdr:to>
    <xdr:pic>
      <xdr:nvPicPr>
        <xdr:cNvPr id="19377" name="Picture@5C\QPendientes@" descr="@5C\QPendientes@">
          <a:extLst>
            <a:ext uri="{FF2B5EF4-FFF2-40B4-BE49-F238E27FC236}">
              <a16:creationId xmlns:a16="http://schemas.microsoft.com/office/drawing/2014/main" id="{C9E46386-E237-4889-A6D3-DA510E874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8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1963</xdr:row>
      <xdr:rowOff>0</xdr:rowOff>
    </xdr:from>
    <xdr:to>
      <xdr:col>0</xdr:col>
      <xdr:colOff>171450</xdr:colOff>
      <xdr:row>1963</xdr:row>
      <xdr:rowOff>133350</xdr:rowOff>
    </xdr:to>
    <xdr:pic>
      <xdr:nvPicPr>
        <xdr:cNvPr id="19378" name="Picture@5C\QPendientes@" descr="@5C\QPendientes@">
          <a:extLst>
            <a:ext uri="{FF2B5EF4-FFF2-40B4-BE49-F238E27FC236}">
              <a16:creationId xmlns:a16="http://schemas.microsoft.com/office/drawing/2014/main" id="{466B48AF-CA51-447E-805E-3EFD27A42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9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1964</xdr:row>
      <xdr:rowOff>0</xdr:rowOff>
    </xdr:from>
    <xdr:to>
      <xdr:col>0</xdr:col>
      <xdr:colOff>171450</xdr:colOff>
      <xdr:row>1964</xdr:row>
      <xdr:rowOff>133350</xdr:rowOff>
    </xdr:to>
    <xdr:pic>
      <xdr:nvPicPr>
        <xdr:cNvPr id="19379" name="Picture@5C\QPendientes@" descr="@5C\QPendientes@">
          <a:extLst>
            <a:ext uri="{FF2B5EF4-FFF2-40B4-BE49-F238E27FC236}">
              <a16:creationId xmlns:a16="http://schemas.microsoft.com/office/drawing/2014/main" id="{83773E3F-FEB9-4B3D-B750-BB9D3CBBD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1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1965</xdr:row>
      <xdr:rowOff>0</xdr:rowOff>
    </xdr:from>
    <xdr:to>
      <xdr:col>0</xdr:col>
      <xdr:colOff>171450</xdr:colOff>
      <xdr:row>1965</xdr:row>
      <xdr:rowOff>133350</xdr:rowOff>
    </xdr:to>
    <xdr:pic>
      <xdr:nvPicPr>
        <xdr:cNvPr id="19380" name="Picture@5C\QPendientes@" descr="@5C\QPendientes@">
          <a:extLst>
            <a:ext uri="{FF2B5EF4-FFF2-40B4-BE49-F238E27FC236}">
              <a16:creationId xmlns:a16="http://schemas.microsoft.com/office/drawing/2014/main" id="{BA669612-E666-4F9F-B7DB-237D82653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3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1966</xdr:row>
      <xdr:rowOff>0</xdr:rowOff>
    </xdr:from>
    <xdr:to>
      <xdr:col>0</xdr:col>
      <xdr:colOff>171450</xdr:colOff>
      <xdr:row>1966</xdr:row>
      <xdr:rowOff>133350</xdr:rowOff>
    </xdr:to>
    <xdr:pic>
      <xdr:nvPicPr>
        <xdr:cNvPr id="19381" name="Picture@5C\QPendientes@" descr="@5C\QPendientes@">
          <a:extLst>
            <a:ext uri="{FF2B5EF4-FFF2-40B4-BE49-F238E27FC236}">
              <a16:creationId xmlns:a16="http://schemas.microsoft.com/office/drawing/2014/main" id="{BC2235C1-8A0B-4995-A2C5-C5F7BC28C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5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1967</xdr:row>
      <xdr:rowOff>0</xdr:rowOff>
    </xdr:from>
    <xdr:to>
      <xdr:col>0</xdr:col>
      <xdr:colOff>171450</xdr:colOff>
      <xdr:row>1967</xdr:row>
      <xdr:rowOff>133350</xdr:rowOff>
    </xdr:to>
    <xdr:pic>
      <xdr:nvPicPr>
        <xdr:cNvPr id="19382" name="Picture@5C\QPendientes@" descr="@5C\QPendientes@">
          <a:extLst>
            <a:ext uri="{FF2B5EF4-FFF2-40B4-BE49-F238E27FC236}">
              <a16:creationId xmlns:a16="http://schemas.microsoft.com/office/drawing/2014/main" id="{55F4CB99-0720-46D5-9918-106D81CCF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7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1968</xdr:row>
      <xdr:rowOff>0</xdr:rowOff>
    </xdr:from>
    <xdr:to>
      <xdr:col>0</xdr:col>
      <xdr:colOff>171450</xdr:colOff>
      <xdr:row>1968</xdr:row>
      <xdr:rowOff>133350</xdr:rowOff>
    </xdr:to>
    <xdr:pic>
      <xdr:nvPicPr>
        <xdr:cNvPr id="19383" name="Picture@5C\QPendientes@" descr="@5C\QPendientes@">
          <a:extLst>
            <a:ext uri="{FF2B5EF4-FFF2-40B4-BE49-F238E27FC236}">
              <a16:creationId xmlns:a16="http://schemas.microsoft.com/office/drawing/2014/main" id="{4DBC816E-A1B3-4B71-AA77-685153C5C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99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1969</xdr:row>
      <xdr:rowOff>0</xdr:rowOff>
    </xdr:from>
    <xdr:to>
      <xdr:col>0</xdr:col>
      <xdr:colOff>171450</xdr:colOff>
      <xdr:row>1969</xdr:row>
      <xdr:rowOff>133350</xdr:rowOff>
    </xdr:to>
    <xdr:pic>
      <xdr:nvPicPr>
        <xdr:cNvPr id="19384" name="Picture@5C\QPendientes@" descr="@5C\QPendientes@">
          <a:extLst>
            <a:ext uri="{FF2B5EF4-FFF2-40B4-BE49-F238E27FC236}">
              <a16:creationId xmlns:a16="http://schemas.microsoft.com/office/drawing/2014/main" id="{79434C77-78CA-4FD7-89AC-67085606A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0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1970</xdr:row>
      <xdr:rowOff>0</xdr:rowOff>
    </xdr:from>
    <xdr:to>
      <xdr:col>0</xdr:col>
      <xdr:colOff>171450</xdr:colOff>
      <xdr:row>1970</xdr:row>
      <xdr:rowOff>133350</xdr:rowOff>
    </xdr:to>
    <xdr:pic>
      <xdr:nvPicPr>
        <xdr:cNvPr id="19385" name="Picture@5C\QPendientes@" descr="@5C\QPendientes@">
          <a:extLst>
            <a:ext uri="{FF2B5EF4-FFF2-40B4-BE49-F238E27FC236}">
              <a16:creationId xmlns:a16="http://schemas.microsoft.com/office/drawing/2014/main" id="{9B12C32D-E82A-4BB8-A804-5F42D6C0E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1971</xdr:row>
      <xdr:rowOff>0</xdr:rowOff>
    </xdr:from>
    <xdr:to>
      <xdr:col>0</xdr:col>
      <xdr:colOff>171450</xdr:colOff>
      <xdr:row>1971</xdr:row>
      <xdr:rowOff>133350</xdr:rowOff>
    </xdr:to>
    <xdr:pic>
      <xdr:nvPicPr>
        <xdr:cNvPr id="19386" name="Picture@5C\QPendientes@" descr="@5C\QPendientes@">
          <a:extLst>
            <a:ext uri="{FF2B5EF4-FFF2-40B4-BE49-F238E27FC236}">
              <a16:creationId xmlns:a16="http://schemas.microsoft.com/office/drawing/2014/main" id="{4FC26247-02AD-47A7-BEAE-E46B49278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4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1972</xdr:row>
      <xdr:rowOff>0</xdr:rowOff>
    </xdr:from>
    <xdr:to>
      <xdr:col>0</xdr:col>
      <xdr:colOff>171450</xdr:colOff>
      <xdr:row>1972</xdr:row>
      <xdr:rowOff>133350</xdr:rowOff>
    </xdr:to>
    <xdr:pic>
      <xdr:nvPicPr>
        <xdr:cNvPr id="19387" name="Picture@5C\QPendientes@" descr="@5C\QPendientes@">
          <a:extLst>
            <a:ext uri="{FF2B5EF4-FFF2-40B4-BE49-F238E27FC236}">
              <a16:creationId xmlns:a16="http://schemas.microsoft.com/office/drawing/2014/main" id="{8D7AA577-BBFC-4F88-BF59-1D2B50087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6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1973</xdr:row>
      <xdr:rowOff>0</xdr:rowOff>
    </xdr:from>
    <xdr:to>
      <xdr:col>0</xdr:col>
      <xdr:colOff>171450</xdr:colOff>
      <xdr:row>1973</xdr:row>
      <xdr:rowOff>133350</xdr:rowOff>
    </xdr:to>
    <xdr:pic>
      <xdr:nvPicPr>
        <xdr:cNvPr id="19388" name="Picture@5C\QPendientes@" descr="@5C\QPendientes@">
          <a:extLst>
            <a:ext uri="{FF2B5EF4-FFF2-40B4-BE49-F238E27FC236}">
              <a16:creationId xmlns:a16="http://schemas.microsoft.com/office/drawing/2014/main" id="{08FBC382-AC96-4C8D-8C2F-320538A8D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8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1974</xdr:row>
      <xdr:rowOff>0</xdr:rowOff>
    </xdr:from>
    <xdr:to>
      <xdr:col>0</xdr:col>
      <xdr:colOff>171450</xdr:colOff>
      <xdr:row>1974</xdr:row>
      <xdr:rowOff>133350</xdr:rowOff>
    </xdr:to>
    <xdr:pic>
      <xdr:nvPicPr>
        <xdr:cNvPr id="19389" name="Picture@5C\QPendientes@" descr="@5C\QPendientes@">
          <a:extLst>
            <a:ext uri="{FF2B5EF4-FFF2-40B4-BE49-F238E27FC236}">
              <a16:creationId xmlns:a16="http://schemas.microsoft.com/office/drawing/2014/main" id="{20185883-DAB9-41F6-955D-F0A2EDD09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0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1975</xdr:row>
      <xdr:rowOff>0</xdr:rowOff>
    </xdr:from>
    <xdr:to>
      <xdr:col>0</xdr:col>
      <xdr:colOff>171450</xdr:colOff>
      <xdr:row>1975</xdr:row>
      <xdr:rowOff>133350</xdr:rowOff>
    </xdr:to>
    <xdr:pic>
      <xdr:nvPicPr>
        <xdr:cNvPr id="19390" name="Picture@5C\QPendientes@" descr="@5C\QPendientes@">
          <a:extLst>
            <a:ext uri="{FF2B5EF4-FFF2-40B4-BE49-F238E27FC236}">
              <a16:creationId xmlns:a16="http://schemas.microsoft.com/office/drawing/2014/main" id="{6DCC8E0D-0DD6-4C14-A9DB-0DA26478D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1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1976</xdr:row>
      <xdr:rowOff>0</xdr:rowOff>
    </xdr:from>
    <xdr:to>
      <xdr:col>0</xdr:col>
      <xdr:colOff>171450</xdr:colOff>
      <xdr:row>1976</xdr:row>
      <xdr:rowOff>133350</xdr:rowOff>
    </xdr:to>
    <xdr:pic>
      <xdr:nvPicPr>
        <xdr:cNvPr id="19391" name="Picture@5C\QPendientes@" descr="@5C\QPendientes@">
          <a:extLst>
            <a:ext uri="{FF2B5EF4-FFF2-40B4-BE49-F238E27FC236}">
              <a16:creationId xmlns:a16="http://schemas.microsoft.com/office/drawing/2014/main" id="{97FDE4AF-4C9B-4AE9-AB49-DA54BD315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3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1977</xdr:row>
      <xdr:rowOff>0</xdr:rowOff>
    </xdr:from>
    <xdr:to>
      <xdr:col>0</xdr:col>
      <xdr:colOff>171450</xdr:colOff>
      <xdr:row>1977</xdr:row>
      <xdr:rowOff>133350</xdr:rowOff>
    </xdr:to>
    <xdr:pic>
      <xdr:nvPicPr>
        <xdr:cNvPr id="19392" name="Picture@5C\QPendientes@" descr="@5C\QPendientes@">
          <a:extLst>
            <a:ext uri="{FF2B5EF4-FFF2-40B4-BE49-F238E27FC236}">
              <a16:creationId xmlns:a16="http://schemas.microsoft.com/office/drawing/2014/main" id="{D530889B-7029-4C50-8868-8FDE345434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5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1978</xdr:row>
      <xdr:rowOff>0</xdr:rowOff>
    </xdr:from>
    <xdr:to>
      <xdr:col>0</xdr:col>
      <xdr:colOff>171450</xdr:colOff>
      <xdr:row>1978</xdr:row>
      <xdr:rowOff>133350</xdr:rowOff>
    </xdr:to>
    <xdr:pic>
      <xdr:nvPicPr>
        <xdr:cNvPr id="19393" name="Picture@5C\QPendientes@" descr="@5C\QPendientes@">
          <a:extLst>
            <a:ext uri="{FF2B5EF4-FFF2-40B4-BE49-F238E27FC236}">
              <a16:creationId xmlns:a16="http://schemas.microsoft.com/office/drawing/2014/main" id="{9221A5D2-97A5-4FC5-9FF0-D7E8E080C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7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1979</xdr:row>
      <xdr:rowOff>0</xdr:rowOff>
    </xdr:from>
    <xdr:to>
      <xdr:col>0</xdr:col>
      <xdr:colOff>171450</xdr:colOff>
      <xdr:row>1979</xdr:row>
      <xdr:rowOff>133350</xdr:rowOff>
    </xdr:to>
    <xdr:pic>
      <xdr:nvPicPr>
        <xdr:cNvPr id="19394" name="Picture@5C\QPendientes@" descr="@5C\QPendientes@">
          <a:extLst>
            <a:ext uri="{FF2B5EF4-FFF2-40B4-BE49-F238E27FC236}">
              <a16:creationId xmlns:a16="http://schemas.microsoft.com/office/drawing/2014/main" id="{7DE3318C-4175-4F2A-9E1C-6C17046BF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19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1980</xdr:row>
      <xdr:rowOff>0</xdr:rowOff>
    </xdr:from>
    <xdr:to>
      <xdr:col>0</xdr:col>
      <xdr:colOff>171450</xdr:colOff>
      <xdr:row>1980</xdr:row>
      <xdr:rowOff>133350</xdr:rowOff>
    </xdr:to>
    <xdr:pic>
      <xdr:nvPicPr>
        <xdr:cNvPr id="19395" name="Picture@5C\QPendientes@" descr="@5C\QPendientes@">
          <a:extLst>
            <a:ext uri="{FF2B5EF4-FFF2-40B4-BE49-F238E27FC236}">
              <a16:creationId xmlns:a16="http://schemas.microsoft.com/office/drawing/2014/main" id="{F6554FC5-C151-4A26-A5E0-44F584A3D7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1981</xdr:row>
      <xdr:rowOff>0</xdr:rowOff>
    </xdr:from>
    <xdr:to>
      <xdr:col>0</xdr:col>
      <xdr:colOff>171450</xdr:colOff>
      <xdr:row>1981</xdr:row>
      <xdr:rowOff>133350</xdr:rowOff>
    </xdr:to>
    <xdr:pic>
      <xdr:nvPicPr>
        <xdr:cNvPr id="19396" name="Picture@5C\QPendientes@" descr="@5C\QPendientes@">
          <a:extLst>
            <a:ext uri="{FF2B5EF4-FFF2-40B4-BE49-F238E27FC236}">
              <a16:creationId xmlns:a16="http://schemas.microsoft.com/office/drawing/2014/main" id="{586DCE56-8496-49CF-B42B-0F065D299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2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1982</xdr:row>
      <xdr:rowOff>0</xdr:rowOff>
    </xdr:from>
    <xdr:to>
      <xdr:col>0</xdr:col>
      <xdr:colOff>171450</xdr:colOff>
      <xdr:row>1982</xdr:row>
      <xdr:rowOff>133350</xdr:rowOff>
    </xdr:to>
    <xdr:pic>
      <xdr:nvPicPr>
        <xdr:cNvPr id="19397" name="Picture@5C\QPendientes@" descr="@5C\QPendientes@">
          <a:extLst>
            <a:ext uri="{FF2B5EF4-FFF2-40B4-BE49-F238E27FC236}">
              <a16:creationId xmlns:a16="http://schemas.microsoft.com/office/drawing/2014/main" id="{52379BAF-0962-4AF6-9454-141D2F624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4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1983</xdr:row>
      <xdr:rowOff>0</xdr:rowOff>
    </xdr:from>
    <xdr:to>
      <xdr:col>0</xdr:col>
      <xdr:colOff>171450</xdr:colOff>
      <xdr:row>1983</xdr:row>
      <xdr:rowOff>133350</xdr:rowOff>
    </xdr:to>
    <xdr:pic>
      <xdr:nvPicPr>
        <xdr:cNvPr id="19398" name="Picture@5C\QPendientes@" descr="@5C\QPendientes@">
          <a:extLst>
            <a:ext uri="{FF2B5EF4-FFF2-40B4-BE49-F238E27FC236}">
              <a16:creationId xmlns:a16="http://schemas.microsoft.com/office/drawing/2014/main" id="{0A0DD2E0-B4DE-4432-B857-DB1F61371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6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1984</xdr:row>
      <xdr:rowOff>0</xdr:rowOff>
    </xdr:from>
    <xdr:to>
      <xdr:col>0</xdr:col>
      <xdr:colOff>171450</xdr:colOff>
      <xdr:row>1984</xdr:row>
      <xdr:rowOff>133350</xdr:rowOff>
    </xdr:to>
    <xdr:pic>
      <xdr:nvPicPr>
        <xdr:cNvPr id="19399" name="Picture@5C\QPendientes@" descr="@5C\QPendientes@">
          <a:extLst>
            <a:ext uri="{FF2B5EF4-FFF2-40B4-BE49-F238E27FC236}">
              <a16:creationId xmlns:a16="http://schemas.microsoft.com/office/drawing/2014/main" id="{E18B47F3-EF1E-4E9A-87D8-283D6BD85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8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1985</xdr:row>
      <xdr:rowOff>0</xdr:rowOff>
    </xdr:from>
    <xdr:to>
      <xdr:col>0</xdr:col>
      <xdr:colOff>171450</xdr:colOff>
      <xdr:row>1985</xdr:row>
      <xdr:rowOff>133350</xdr:rowOff>
    </xdr:to>
    <xdr:pic>
      <xdr:nvPicPr>
        <xdr:cNvPr id="19400" name="Picture@5C\QPendientes@" descr="@5C\QPendientes@">
          <a:extLst>
            <a:ext uri="{FF2B5EF4-FFF2-40B4-BE49-F238E27FC236}">
              <a16:creationId xmlns:a16="http://schemas.microsoft.com/office/drawing/2014/main" id="{D22CF267-C4F7-4FCC-9FA3-B92AE6260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0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1986</xdr:row>
      <xdr:rowOff>0</xdr:rowOff>
    </xdr:from>
    <xdr:to>
      <xdr:col>0</xdr:col>
      <xdr:colOff>171450</xdr:colOff>
      <xdr:row>1986</xdr:row>
      <xdr:rowOff>133350</xdr:rowOff>
    </xdr:to>
    <xdr:pic>
      <xdr:nvPicPr>
        <xdr:cNvPr id="19401" name="Picture@5C\QPendientes@" descr="@5C\QPendientes@">
          <a:extLst>
            <a:ext uri="{FF2B5EF4-FFF2-40B4-BE49-F238E27FC236}">
              <a16:creationId xmlns:a16="http://schemas.microsoft.com/office/drawing/2014/main" id="{CD0AF4EB-E03F-4EA5-BA08-A195CFB66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1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1987</xdr:row>
      <xdr:rowOff>0</xdr:rowOff>
    </xdr:from>
    <xdr:to>
      <xdr:col>0</xdr:col>
      <xdr:colOff>171450</xdr:colOff>
      <xdr:row>1987</xdr:row>
      <xdr:rowOff>133350</xdr:rowOff>
    </xdr:to>
    <xdr:pic>
      <xdr:nvPicPr>
        <xdr:cNvPr id="19402" name="Picture@5C\QPendientes@" descr="@5C\QPendientes@">
          <a:extLst>
            <a:ext uri="{FF2B5EF4-FFF2-40B4-BE49-F238E27FC236}">
              <a16:creationId xmlns:a16="http://schemas.microsoft.com/office/drawing/2014/main" id="{41AD368C-F0FF-43E2-B859-5BDFD1F1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3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1988</xdr:row>
      <xdr:rowOff>0</xdr:rowOff>
    </xdr:from>
    <xdr:to>
      <xdr:col>0</xdr:col>
      <xdr:colOff>171450</xdr:colOff>
      <xdr:row>1988</xdr:row>
      <xdr:rowOff>133350</xdr:rowOff>
    </xdr:to>
    <xdr:pic>
      <xdr:nvPicPr>
        <xdr:cNvPr id="19403" name="Picture@5C\QPendientes@" descr="@5C\QPendientes@">
          <a:extLst>
            <a:ext uri="{FF2B5EF4-FFF2-40B4-BE49-F238E27FC236}">
              <a16:creationId xmlns:a16="http://schemas.microsoft.com/office/drawing/2014/main" id="{A62AA59F-6CDF-4D03-8787-EE1A06CDD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5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1989</xdr:row>
      <xdr:rowOff>0</xdr:rowOff>
    </xdr:from>
    <xdr:to>
      <xdr:col>0</xdr:col>
      <xdr:colOff>171450</xdr:colOff>
      <xdr:row>1989</xdr:row>
      <xdr:rowOff>133350</xdr:rowOff>
    </xdr:to>
    <xdr:pic>
      <xdr:nvPicPr>
        <xdr:cNvPr id="19404" name="Picture@5C\QPendientes@" descr="@5C\QPendientes@">
          <a:extLst>
            <a:ext uri="{FF2B5EF4-FFF2-40B4-BE49-F238E27FC236}">
              <a16:creationId xmlns:a16="http://schemas.microsoft.com/office/drawing/2014/main" id="{2DEE15E2-A1A2-4A1E-BCA5-9CDDF14203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7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1990</xdr:row>
      <xdr:rowOff>0</xdr:rowOff>
    </xdr:from>
    <xdr:to>
      <xdr:col>0</xdr:col>
      <xdr:colOff>171450</xdr:colOff>
      <xdr:row>1990</xdr:row>
      <xdr:rowOff>133350</xdr:rowOff>
    </xdr:to>
    <xdr:pic>
      <xdr:nvPicPr>
        <xdr:cNvPr id="19405" name="Picture@5C\QPendientes@" descr="@5C\QPendientes@">
          <a:extLst>
            <a:ext uri="{FF2B5EF4-FFF2-40B4-BE49-F238E27FC236}">
              <a16:creationId xmlns:a16="http://schemas.microsoft.com/office/drawing/2014/main" id="{452D844F-DA3B-4380-8EE0-B6A4D33D3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1991</xdr:row>
      <xdr:rowOff>0</xdr:rowOff>
    </xdr:from>
    <xdr:to>
      <xdr:col>0</xdr:col>
      <xdr:colOff>171450</xdr:colOff>
      <xdr:row>1991</xdr:row>
      <xdr:rowOff>133350</xdr:rowOff>
    </xdr:to>
    <xdr:pic>
      <xdr:nvPicPr>
        <xdr:cNvPr id="19406" name="Picture@5C\QPendientes@" descr="@5C\QPendientes@">
          <a:extLst>
            <a:ext uri="{FF2B5EF4-FFF2-40B4-BE49-F238E27FC236}">
              <a16:creationId xmlns:a16="http://schemas.microsoft.com/office/drawing/2014/main" id="{0F040DA7-682D-4024-97E0-CD4199C688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1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1992</xdr:row>
      <xdr:rowOff>0</xdr:rowOff>
    </xdr:from>
    <xdr:to>
      <xdr:col>0</xdr:col>
      <xdr:colOff>171450</xdr:colOff>
      <xdr:row>1992</xdr:row>
      <xdr:rowOff>133350</xdr:rowOff>
    </xdr:to>
    <xdr:pic>
      <xdr:nvPicPr>
        <xdr:cNvPr id="19407" name="Picture@5C\QPendientes@" descr="@5C\QPendientes@">
          <a:extLst>
            <a:ext uri="{FF2B5EF4-FFF2-40B4-BE49-F238E27FC236}">
              <a16:creationId xmlns:a16="http://schemas.microsoft.com/office/drawing/2014/main" id="{71FC8674-C914-4A95-A56D-86BA047F3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2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1993</xdr:row>
      <xdr:rowOff>0</xdr:rowOff>
    </xdr:from>
    <xdr:to>
      <xdr:col>0</xdr:col>
      <xdr:colOff>171450</xdr:colOff>
      <xdr:row>1993</xdr:row>
      <xdr:rowOff>133350</xdr:rowOff>
    </xdr:to>
    <xdr:pic>
      <xdr:nvPicPr>
        <xdr:cNvPr id="19408" name="Picture@5C\QPendientes@" descr="@5C\QPendientes@">
          <a:extLst>
            <a:ext uri="{FF2B5EF4-FFF2-40B4-BE49-F238E27FC236}">
              <a16:creationId xmlns:a16="http://schemas.microsoft.com/office/drawing/2014/main" id="{F2FF057D-07CD-498F-B085-BF74A841D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4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1994</xdr:row>
      <xdr:rowOff>0</xdr:rowOff>
    </xdr:from>
    <xdr:to>
      <xdr:col>0</xdr:col>
      <xdr:colOff>171450</xdr:colOff>
      <xdr:row>1994</xdr:row>
      <xdr:rowOff>133350</xdr:rowOff>
    </xdr:to>
    <xdr:pic>
      <xdr:nvPicPr>
        <xdr:cNvPr id="19409" name="Picture@5C\QPendientes@" descr="@5C\QPendientes@">
          <a:extLst>
            <a:ext uri="{FF2B5EF4-FFF2-40B4-BE49-F238E27FC236}">
              <a16:creationId xmlns:a16="http://schemas.microsoft.com/office/drawing/2014/main" id="{F724CAEF-07A9-44D7-B0D7-7190773AA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6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1995</xdr:row>
      <xdr:rowOff>0</xdr:rowOff>
    </xdr:from>
    <xdr:to>
      <xdr:col>0</xdr:col>
      <xdr:colOff>171450</xdr:colOff>
      <xdr:row>1995</xdr:row>
      <xdr:rowOff>133350</xdr:rowOff>
    </xdr:to>
    <xdr:pic>
      <xdr:nvPicPr>
        <xdr:cNvPr id="19410" name="Picture@5C\QPendientes@" descr="@5C\QPendientes@">
          <a:extLst>
            <a:ext uri="{FF2B5EF4-FFF2-40B4-BE49-F238E27FC236}">
              <a16:creationId xmlns:a16="http://schemas.microsoft.com/office/drawing/2014/main" id="{BC2803D3-34E0-421E-85D2-BABFBD327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48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1996</xdr:row>
      <xdr:rowOff>0</xdr:rowOff>
    </xdr:from>
    <xdr:to>
      <xdr:col>0</xdr:col>
      <xdr:colOff>171450</xdr:colOff>
      <xdr:row>1996</xdr:row>
      <xdr:rowOff>133350</xdr:rowOff>
    </xdr:to>
    <xdr:pic>
      <xdr:nvPicPr>
        <xdr:cNvPr id="19411" name="Picture@5C\QPendientes@" descr="@5C\QPendientes@">
          <a:extLst>
            <a:ext uri="{FF2B5EF4-FFF2-40B4-BE49-F238E27FC236}">
              <a16:creationId xmlns:a16="http://schemas.microsoft.com/office/drawing/2014/main" id="{AFBA5946-A681-46E3-A8BB-8D8215BC2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0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1997</xdr:row>
      <xdr:rowOff>0</xdr:rowOff>
    </xdr:from>
    <xdr:to>
      <xdr:col>0</xdr:col>
      <xdr:colOff>171450</xdr:colOff>
      <xdr:row>1997</xdr:row>
      <xdr:rowOff>133350</xdr:rowOff>
    </xdr:to>
    <xdr:pic>
      <xdr:nvPicPr>
        <xdr:cNvPr id="19412" name="Picture@5C\QPendientes@" descr="@5C\QPendientes@">
          <a:extLst>
            <a:ext uri="{FF2B5EF4-FFF2-40B4-BE49-F238E27FC236}">
              <a16:creationId xmlns:a16="http://schemas.microsoft.com/office/drawing/2014/main" id="{7087475B-86E6-443F-BB30-406E03D88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2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1998</xdr:row>
      <xdr:rowOff>0</xdr:rowOff>
    </xdr:from>
    <xdr:to>
      <xdr:col>0</xdr:col>
      <xdr:colOff>171450</xdr:colOff>
      <xdr:row>1998</xdr:row>
      <xdr:rowOff>133350</xdr:rowOff>
    </xdr:to>
    <xdr:pic>
      <xdr:nvPicPr>
        <xdr:cNvPr id="19413" name="Picture@5C\QPendientes@" descr="@5C\QPendientes@">
          <a:extLst>
            <a:ext uri="{FF2B5EF4-FFF2-40B4-BE49-F238E27FC236}">
              <a16:creationId xmlns:a16="http://schemas.microsoft.com/office/drawing/2014/main" id="{0C824F84-B126-4990-8AD4-F981263C3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3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1999</xdr:row>
      <xdr:rowOff>0</xdr:rowOff>
    </xdr:from>
    <xdr:to>
      <xdr:col>0</xdr:col>
      <xdr:colOff>171450</xdr:colOff>
      <xdr:row>1999</xdr:row>
      <xdr:rowOff>133350</xdr:rowOff>
    </xdr:to>
    <xdr:pic>
      <xdr:nvPicPr>
        <xdr:cNvPr id="19414" name="Picture@5C\QPendientes@" descr="@5C\QPendientes@">
          <a:extLst>
            <a:ext uri="{FF2B5EF4-FFF2-40B4-BE49-F238E27FC236}">
              <a16:creationId xmlns:a16="http://schemas.microsoft.com/office/drawing/2014/main" id="{D7727A65-AFE7-4A58-8F4E-F3D8104B0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5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2000</xdr:row>
      <xdr:rowOff>0</xdr:rowOff>
    </xdr:from>
    <xdr:to>
      <xdr:col>0</xdr:col>
      <xdr:colOff>171450</xdr:colOff>
      <xdr:row>2000</xdr:row>
      <xdr:rowOff>133350</xdr:rowOff>
    </xdr:to>
    <xdr:pic>
      <xdr:nvPicPr>
        <xdr:cNvPr id="19415" name="Picture@5C\QPendientes@" descr="@5C\QPendientes@">
          <a:extLst>
            <a:ext uri="{FF2B5EF4-FFF2-40B4-BE49-F238E27FC236}">
              <a16:creationId xmlns:a16="http://schemas.microsoft.com/office/drawing/2014/main" id="{B46CE15F-0C9B-47EC-82CA-FAB446FE0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2001</xdr:row>
      <xdr:rowOff>0</xdr:rowOff>
    </xdr:from>
    <xdr:to>
      <xdr:col>0</xdr:col>
      <xdr:colOff>171450</xdr:colOff>
      <xdr:row>2001</xdr:row>
      <xdr:rowOff>133350</xdr:rowOff>
    </xdr:to>
    <xdr:pic>
      <xdr:nvPicPr>
        <xdr:cNvPr id="19416" name="Picture@5C\QPendientes@" descr="@5C\QPendientes@">
          <a:extLst>
            <a:ext uri="{FF2B5EF4-FFF2-40B4-BE49-F238E27FC236}">
              <a16:creationId xmlns:a16="http://schemas.microsoft.com/office/drawing/2014/main" id="{D0B7FFB0-46FD-49FE-BC1F-EB40CDA0A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9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2002</xdr:row>
      <xdr:rowOff>0</xdr:rowOff>
    </xdr:from>
    <xdr:to>
      <xdr:col>0</xdr:col>
      <xdr:colOff>171450</xdr:colOff>
      <xdr:row>2002</xdr:row>
      <xdr:rowOff>133350</xdr:rowOff>
    </xdr:to>
    <xdr:pic>
      <xdr:nvPicPr>
        <xdr:cNvPr id="19417" name="Picture@5C\QPendientes@" descr="@5C\QPendientes@">
          <a:extLst>
            <a:ext uri="{FF2B5EF4-FFF2-40B4-BE49-F238E27FC236}">
              <a16:creationId xmlns:a16="http://schemas.microsoft.com/office/drawing/2014/main" id="{D9C929CE-A7BF-4D77-A412-184E2134E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1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2003</xdr:row>
      <xdr:rowOff>0</xdr:rowOff>
    </xdr:from>
    <xdr:to>
      <xdr:col>0</xdr:col>
      <xdr:colOff>171450</xdr:colOff>
      <xdr:row>2003</xdr:row>
      <xdr:rowOff>133350</xdr:rowOff>
    </xdr:to>
    <xdr:pic>
      <xdr:nvPicPr>
        <xdr:cNvPr id="19418" name="Picture@5C\QPendientes@" descr="@5C\QPendientes@">
          <a:extLst>
            <a:ext uri="{FF2B5EF4-FFF2-40B4-BE49-F238E27FC236}">
              <a16:creationId xmlns:a16="http://schemas.microsoft.com/office/drawing/2014/main" id="{B012C5A6-5286-4EFC-A414-BEACA9B79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3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2004</xdr:row>
      <xdr:rowOff>0</xdr:rowOff>
    </xdr:from>
    <xdr:to>
      <xdr:col>0</xdr:col>
      <xdr:colOff>171450</xdr:colOff>
      <xdr:row>2004</xdr:row>
      <xdr:rowOff>133350</xdr:rowOff>
    </xdr:to>
    <xdr:pic>
      <xdr:nvPicPr>
        <xdr:cNvPr id="19419" name="Picture@5C\QPendientes@" descr="@5C\QPendientes@">
          <a:extLst>
            <a:ext uri="{FF2B5EF4-FFF2-40B4-BE49-F238E27FC236}">
              <a16:creationId xmlns:a16="http://schemas.microsoft.com/office/drawing/2014/main" id="{47BDFE15-614F-4BF2-AA81-8694617DD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4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2005</xdr:row>
      <xdr:rowOff>0</xdr:rowOff>
    </xdr:from>
    <xdr:to>
      <xdr:col>0</xdr:col>
      <xdr:colOff>171450</xdr:colOff>
      <xdr:row>2005</xdr:row>
      <xdr:rowOff>133350</xdr:rowOff>
    </xdr:to>
    <xdr:pic>
      <xdr:nvPicPr>
        <xdr:cNvPr id="19420" name="Picture@5C\QPendientes@" descr="@5C\QPendientes@">
          <a:extLst>
            <a:ext uri="{FF2B5EF4-FFF2-40B4-BE49-F238E27FC236}">
              <a16:creationId xmlns:a16="http://schemas.microsoft.com/office/drawing/2014/main" id="{BDB3CFD3-EDA1-48E9-863B-577940356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6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2006</xdr:row>
      <xdr:rowOff>0</xdr:rowOff>
    </xdr:from>
    <xdr:to>
      <xdr:col>0</xdr:col>
      <xdr:colOff>171450</xdr:colOff>
      <xdr:row>2006</xdr:row>
      <xdr:rowOff>133350</xdr:rowOff>
    </xdr:to>
    <xdr:pic>
      <xdr:nvPicPr>
        <xdr:cNvPr id="19421" name="Picture@5C\QPendientes@" descr="@5C\QPendientes@">
          <a:extLst>
            <a:ext uri="{FF2B5EF4-FFF2-40B4-BE49-F238E27FC236}">
              <a16:creationId xmlns:a16="http://schemas.microsoft.com/office/drawing/2014/main" id="{6B71170A-6028-465F-A5E2-D8AA09BB0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68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2007</xdr:row>
      <xdr:rowOff>0</xdr:rowOff>
    </xdr:from>
    <xdr:to>
      <xdr:col>0</xdr:col>
      <xdr:colOff>171450</xdr:colOff>
      <xdr:row>2007</xdr:row>
      <xdr:rowOff>133350</xdr:rowOff>
    </xdr:to>
    <xdr:pic>
      <xdr:nvPicPr>
        <xdr:cNvPr id="19422" name="Picture@5C\QPendientes@" descr="@5C\QPendientes@">
          <a:extLst>
            <a:ext uri="{FF2B5EF4-FFF2-40B4-BE49-F238E27FC236}">
              <a16:creationId xmlns:a16="http://schemas.microsoft.com/office/drawing/2014/main" id="{841C85F0-504D-4083-B3B9-80FECDCF5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0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2008</xdr:row>
      <xdr:rowOff>0</xdr:rowOff>
    </xdr:from>
    <xdr:to>
      <xdr:col>0</xdr:col>
      <xdr:colOff>171450</xdr:colOff>
      <xdr:row>2008</xdr:row>
      <xdr:rowOff>133350</xdr:rowOff>
    </xdr:to>
    <xdr:pic>
      <xdr:nvPicPr>
        <xdr:cNvPr id="19423" name="Picture@5C\QPendientes@" descr="@5C\QPendientes@">
          <a:extLst>
            <a:ext uri="{FF2B5EF4-FFF2-40B4-BE49-F238E27FC236}">
              <a16:creationId xmlns:a16="http://schemas.microsoft.com/office/drawing/2014/main" id="{6FEDCC54-6432-43DB-AB4E-09A4BE6D1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2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2009</xdr:row>
      <xdr:rowOff>0</xdr:rowOff>
    </xdr:from>
    <xdr:to>
      <xdr:col>0</xdr:col>
      <xdr:colOff>171450</xdr:colOff>
      <xdr:row>2009</xdr:row>
      <xdr:rowOff>133350</xdr:rowOff>
    </xdr:to>
    <xdr:pic>
      <xdr:nvPicPr>
        <xdr:cNvPr id="19424" name="Picture@5C\QPendientes@" descr="@5C\QPendientes@">
          <a:extLst>
            <a:ext uri="{FF2B5EF4-FFF2-40B4-BE49-F238E27FC236}">
              <a16:creationId xmlns:a16="http://schemas.microsoft.com/office/drawing/2014/main" id="{3B4D0CC3-DA60-47EC-B8CC-5F4CBFA3E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4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2010</xdr:row>
      <xdr:rowOff>0</xdr:rowOff>
    </xdr:from>
    <xdr:to>
      <xdr:col>0</xdr:col>
      <xdr:colOff>171450</xdr:colOff>
      <xdr:row>2010</xdr:row>
      <xdr:rowOff>133350</xdr:rowOff>
    </xdr:to>
    <xdr:pic>
      <xdr:nvPicPr>
        <xdr:cNvPr id="19425" name="Picture@5C\QPendientes@" descr="@5C\QPendientes@">
          <a:extLst>
            <a:ext uri="{FF2B5EF4-FFF2-40B4-BE49-F238E27FC236}">
              <a16:creationId xmlns:a16="http://schemas.microsoft.com/office/drawing/2014/main" id="{61AA1683-1C7A-45A3-AA98-415BF7C2E6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2011</xdr:row>
      <xdr:rowOff>0</xdr:rowOff>
    </xdr:from>
    <xdr:to>
      <xdr:col>0</xdr:col>
      <xdr:colOff>171450</xdr:colOff>
      <xdr:row>2011</xdr:row>
      <xdr:rowOff>133350</xdr:rowOff>
    </xdr:to>
    <xdr:pic>
      <xdr:nvPicPr>
        <xdr:cNvPr id="19426" name="Picture@5C\QPendientes@" descr="@5C\QPendientes@">
          <a:extLst>
            <a:ext uri="{FF2B5EF4-FFF2-40B4-BE49-F238E27FC236}">
              <a16:creationId xmlns:a16="http://schemas.microsoft.com/office/drawing/2014/main" id="{675A794C-6DB9-4C28-A7D1-77BE03EB2D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7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2012</xdr:row>
      <xdr:rowOff>0</xdr:rowOff>
    </xdr:from>
    <xdr:to>
      <xdr:col>0</xdr:col>
      <xdr:colOff>171450</xdr:colOff>
      <xdr:row>2012</xdr:row>
      <xdr:rowOff>133350</xdr:rowOff>
    </xdr:to>
    <xdr:pic>
      <xdr:nvPicPr>
        <xdr:cNvPr id="19427" name="Picture@5C\QPendientes@" descr="@5C\QPendientes@">
          <a:extLst>
            <a:ext uri="{FF2B5EF4-FFF2-40B4-BE49-F238E27FC236}">
              <a16:creationId xmlns:a16="http://schemas.microsoft.com/office/drawing/2014/main" id="{E489068C-361E-4FCE-A18B-57B6A8EC8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9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2013</xdr:row>
      <xdr:rowOff>0</xdr:rowOff>
    </xdr:from>
    <xdr:to>
      <xdr:col>0</xdr:col>
      <xdr:colOff>171450</xdr:colOff>
      <xdr:row>2013</xdr:row>
      <xdr:rowOff>133350</xdr:rowOff>
    </xdr:to>
    <xdr:pic>
      <xdr:nvPicPr>
        <xdr:cNvPr id="19428" name="Picture@5C\QPendientes@" descr="@5C\QPendientes@">
          <a:extLst>
            <a:ext uri="{FF2B5EF4-FFF2-40B4-BE49-F238E27FC236}">
              <a16:creationId xmlns:a16="http://schemas.microsoft.com/office/drawing/2014/main" id="{59BCA0AF-8CCF-4FE8-9D31-5AC23175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1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2014</xdr:row>
      <xdr:rowOff>0</xdr:rowOff>
    </xdr:from>
    <xdr:to>
      <xdr:col>0</xdr:col>
      <xdr:colOff>171450</xdr:colOff>
      <xdr:row>2014</xdr:row>
      <xdr:rowOff>133350</xdr:rowOff>
    </xdr:to>
    <xdr:pic>
      <xdr:nvPicPr>
        <xdr:cNvPr id="19429" name="Picture@5C\QPendientes@" descr="@5C\QPendientes@">
          <a:extLst>
            <a:ext uri="{FF2B5EF4-FFF2-40B4-BE49-F238E27FC236}">
              <a16:creationId xmlns:a16="http://schemas.microsoft.com/office/drawing/2014/main" id="{A68F0D68-AD4F-44C6-9CE8-072AC0366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3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2015</xdr:row>
      <xdr:rowOff>0</xdr:rowOff>
    </xdr:from>
    <xdr:to>
      <xdr:col>0</xdr:col>
      <xdr:colOff>171450</xdr:colOff>
      <xdr:row>2015</xdr:row>
      <xdr:rowOff>133350</xdr:rowOff>
    </xdr:to>
    <xdr:pic>
      <xdr:nvPicPr>
        <xdr:cNvPr id="19430" name="Picture@5C\QPendientes@" descr="@5C\QPendientes@">
          <a:extLst>
            <a:ext uri="{FF2B5EF4-FFF2-40B4-BE49-F238E27FC236}">
              <a16:creationId xmlns:a16="http://schemas.microsoft.com/office/drawing/2014/main" id="{B6845132-5F21-4F28-B0C4-CDFF704AC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5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2016</xdr:row>
      <xdr:rowOff>0</xdr:rowOff>
    </xdr:from>
    <xdr:to>
      <xdr:col>0</xdr:col>
      <xdr:colOff>171450</xdr:colOff>
      <xdr:row>2016</xdr:row>
      <xdr:rowOff>133350</xdr:rowOff>
    </xdr:to>
    <xdr:pic>
      <xdr:nvPicPr>
        <xdr:cNvPr id="19431" name="Picture@5C\QPendientes@" descr="@5C\QPendientes@">
          <a:extLst>
            <a:ext uri="{FF2B5EF4-FFF2-40B4-BE49-F238E27FC236}">
              <a16:creationId xmlns:a16="http://schemas.microsoft.com/office/drawing/2014/main" id="{A917A86F-4CEF-4D2D-A241-671F13C7C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6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2017</xdr:row>
      <xdr:rowOff>0</xdr:rowOff>
    </xdr:from>
    <xdr:to>
      <xdr:col>0</xdr:col>
      <xdr:colOff>171450</xdr:colOff>
      <xdr:row>2017</xdr:row>
      <xdr:rowOff>133350</xdr:rowOff>
    </xdr:to>
    <xdr:pic>
      <xdr:nvPicPr>
        <xdr:cNvPr id="19432" name="Picture@5C\QPendientes@" descr="@5C\QPendientes@">
          <a:extLst>
            <a:ext uri="{FF2B5EF4-FFF2-40B4-BE49-F238E27FC236}">
              <a16:creationId xmlns:a16="http://schemas.microsoft.com/office/drawing/2014/main" id="{94F07AA5-C919-45B4-8298-D9CD3957B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88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2018</xdr:row>
      <xdr:rowOff>0</xdr:rowOff>
    </xdr:from>
    <xdr:to>
      <xdr:col>0</xdr:col>
      <xdr:colOff>171450</xdr:colOff>
      <xdr:row>2018</xdr:row>
      <xdr:rowOff>133350</xdr:rowOff>
    </xdr:to>
    <xdr:pic>
      <xdr:nvPicPr>
        <xdr:cNvPr id="19433" name="Picture@5C\QPendientes@" descr="@5C\QPendientes@">
          <a:extLst>
            <a:ext uri="{FF2B5EF4-FFF2-40B4-BE49-F238E27FC236}">
              <a16:creationId xmlns:a16="http://schemas.microsoft.com/office/drawing/2014/main" id="{2211D6A4-5324-47BE-BF86-60627F754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0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2019</xdr:row>
      <xdr:rowOff>0</xdr:rowOff>
    </xdr:from>
    <xdr:to>
      <xdr:col>0</xdr:col>
      <xdr:colOff>171450</xdr:colOff>
      <xdr:row>2019</xdr:row>
      <xdr:rowOff>133350</xdr:rowOff>
    </xdr:to>
    <xdr:pic>
      <xdr:nvPicPr>
        <xdr:cNvPr id="19434" name="Picture@5C\QPendientes@" descr="@5C\QPendientes@">
          <a:extLst>
            <a:ext uri="{FF2B5EF4-FFF2-40B4-BE49-F238E27FC236}">
              <a16:creationId xmlns:a16="http://schemas.microsoft.com/office/drawing/2014/main" id="{E208B61E-4FEC-473E-9F81-53D733516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2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2020</xdr:row>
      <xdr:rowOff>0</xdr:rowOff>
    </xdr:from>
    <xdr:to>
      <xdr:col>0</xdr:col>
      <xdr:colOff>171450</xdr:colOff>
      <xdr:row>2020</xdr:row>
      <xdr:rowOff>133350</xdr:rowOff>
    </xdr:to>
    <xdr:pic>
      <xdr:nvPicPr>
        <xdr:cNvPr id="19435" name="Picture@5C\QPendientes@" descr="@5C\QPendientes@">
          <a:extLst>
            <a:ext uri="{FF2B5EF4-FFF2-40B4-BE49-F238E27FC236}">
              <a16:creationId xmlns:a16="http://schemas.microsoft.com/office/drawing/2014/main" id="{922F8777-9183-46B6-8FA0-3DA28CBB5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2021</xdr:row>
      <xdr:rowOff>0</xdr:rowOff>
    </xdr:from>
    <xdr:to>
      <xdr:col>0</xdr:col>
      <xdr:colOff>171450</xdr:colOff>
      <xdr:row>2021</xdr:row>
      <xdr:rowOff>133350</xdr:rowOff>
    </xdr:to>
    <xdr:pic>
      <xdr:nvPicPr>
        <xdr:cNvPr id="19436" name="Picture@5C\QPendientes@" descr="@5C\QPendientes@">
          <a:extLst>
            <a:ext uri="{FF2B5EF4-FFF2-40B4-BE49-F238E27FC236}">
              <a16:creationId xmlns:a16="http://schemas.microsoft.com/office/drawing/2014/main" id="{E453953D-5852-4051-9D46-C4C3A2B29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6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2022</xdr:row>
      <xdr:rowOff>0</xdr:rowOff>
    </xdr:from>
    <xdr:to>
      <xdr:col>0</xdr:col>
      <xdr:colOff>171450</xdr:colOff>
      <xdr:row>2022</xdr:row>
      <xdr:rowOff>133350</xdr:rowOff>
    </xdr:to>
    <xdr:pic>
      <xdr:nvPicPr>
        <xdr:cNvPr id="19437" name="Picture@5C\QPendientes@" descr="@5C\QPendientes@">
          <a:extLst>
            <a:ext uri="{FF2B5EF4-FFF2-40B4-BE49-F238E27FC236}">
              <a16:creationId xmlns:a16="http://schemas.microsoft.com/office/drawing/2014/main" id="{D9B4C7DA-A1C2-4402-80EC-4F84AB124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7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2023</xdr:row>
      <xdr:rowOff>0</xdr:rowOff>
    </xdr:from>
    <xdr:to>
      <xdr:col>0</xdr:col>
      <xdr:colOff>171450</xdr:colOff>
      <xdr:row>2023</xdr:row>
      <xdr:rowOff>133350</xdr:rowOff>
    </xdr:to>
    <xdr:pic>
      <xdr:nvPicPr>
        <xdr:cNvPr id="19438" name="Picture@5C\QPendientes@" descr="@5C\QPendientes@">
          <a:extLst>
            <a:ext uri="{FF2B5EF4-FFF2-40B4-BE49-F238E27FC236}">
              <a16:creationId xmlns:a16="http://schemas.microsoft.com/office/drawing/2014/main" id="{B96ABDA3-BFF6-4085-917C-E34B3FC3F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9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2024</xdr:row>
      <xdr:rowOff>0</xdr:rowOff>
    </xdr:from>
    <xdr:to>
      <xdr:col>0</xdr:col>
      <xdr:colOff>171450</xdr:colOff>
      <xdr:row>2024</xdr:row>
      <xdr:rowOff>133350</xdr:rowOff>
    </xdr:to>
    <xdr:pic>
      <xdr:nvPicPr>
        <xdr:cNvPr id="19439" name="Picture@5C\QPendientes@" descr="@5C\QPendientes@">
          <a:extLst>
            <a:ext uri="{FF2B5EF4-FFF2-40B4-BE49-F238E27FC236}">
              <a16:creationId xmlns:a16="http://schemas.microsoft.com/office/drawing/2014/main" id="{F9804298-9E36-4CF8-90FE-25372110F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1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2025</xdr:row>
      <xdr:rowOff>0</xdr:rowOff>
    </xdr:from>
    <xdr:to>
      <xdr:col>0</xdr:col>
      <xdr:colOff>171450</xdr:colOff>
      <xdr:row>2025</xdr:row>
      <xdr:rowOff>133350</xdr:rowOff>
    </xdr:to>
    <xdr:pic>
      <xdr:nvPicPr>
        <xdr:cNvPr id="19440" name="Picture@5C\QPendientes@" descr="@5C\QPendientes@">
          <a:extLst>
            <a:ext uri="{FF2B5EF4-FFF2-40B4-BE49-F238E27FC236}">
              <a16:creationId xmlns:a16="http://schemas.microsoft.com/office/drawing/2014/main" id="{9B3E07FA-F81F-4119-BFB2-263B4413A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3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2026</xdr:row>
      <xdr:rowOff>0</xdr:rowOff>
    </xdr:from>
    <xdr:to>
      <xdr:col>0</xdr:col>
      <xdr:colOff>171450</xdr:colOff>
      <xdr:row>2026</xdr:row>
      <xdr:rowOff>133350</xdr:rowOff>
    </xdr:to>
    <xdr:pic>
      <xdr:nvPicPr>
        <xdr:cNvPr id="19441" name="Picture@5C\QPendientes@" descr="@5C\QPendientes@">
          <a:extLst>
            <a:ext uri="{FF2B5EF4-FFF2-40B4-BE49-F238E27FC236}">
              <a16:creationId xmlns:a16="http://schemas.microsoft.com/office/drawing/2014/main" id="{C8981DE3-08F5-40D8-B7EF-64C657460B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5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2027</xdr:row>
      <xdr:rowOff>0</xdr:rowOff>
    </xdr:from>
    <xdr:to>
      <xdr:col>0</xdr:col>
      <xdr:colOff>171450</xdr:colOff>
      <xdr:row>2027</xdr:row>
      <xdr:rowOff>133350</xdr:rowOff>
    </xdr:to>
    <xdr:pic>
      <xdr:nvPicPr>
        <xdr:cNvPr id="19442" name="Picture@5C\QPendientes@" descr="@5C\QPendientes@">
          <a:extLst>
            <a:ext uri="{FF2B5EF4-FFF2-40B4-BE49-F238E27FC236}">
              <a16:creationId xmlns:a16="http://schemas.microsoft.com/office/drawing/2014/main" id="{979809AF-E7B9-4F98-8CA6-1E34FE763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6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2028</xdr:row>
      <xdr:rowOff>0</xdr:rowOff>
    </xdr:from>
    <xdr:to>
      <xdr:col>0</xdr:col>
      <xdr:colOff>171450</xdr:colOff>
      <xdr:row>2028</xdr:row>
      <xdr:rowOff>133350</xdr:rowOff>
    </xdr:to>
    <xdr:pic>
      <xdr:nvPicPr>
        <xdr:cNvPr id="19443" name="Picture@5C\QPendientes@" descr="@5C\QPendientes@">
          <a:extLst>
            <a:ext uri="{FF2B5EF4-FFF2-40B4-BE49-F238E27FC236}">
              <a16:creationId xmlns:a16="http://schemas.microsoft.com/office/drawing/2014/main" id="{D89C1B25-DD6D-47E1-A93F-6FDD99123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08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2029</xdr:row>
      <xdr:rowOff>0</xdr:rowOff>
    </xdr:from>
    <xdr:to>
      <xdr:col>0</xdr:col>
      <xdr:colOff>171450</xdr:colOff>
      <xdr:row>2029</xdr:row>
      <xdr:rowOff>133350</xdr:rowOff>
    </xdr:to>
    <xdr:pic>
      <xdr:nvPicPr>
        <xdr:cNvPr id="19444" name="Picture@5C\QPendientes@" descr="@5C\QPendientes@">
          <a:extLst>
            <a:ext uri="{FF2B5EF4-FFF2-40B4-BE49-F238E27FC236}">
              <a16:creationId xmlns:a16="http://schemas.microsoft.com/office/drawing/2014/main" id="{46D0C10A-C381-4E4A-A575-E00EC8165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0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2030</xdr:row>
      <xdr:rowOff>0</xdr:rowOff>
    </xdr:from>
    <xdr:to>
      <xdr:col>0</xdr:col>
      <xdr:colOff>171450</xdr:colOff>
      <xdr:row>2030</xdr:row>
      <xdr:rowOff>133350</xdr:rowOff>
    </xdr:to>
    <xdr:pic>
      <xdr:nvPicPr>
        <xdr:cNvPr id="19445" name="Picture@5C\QPendientes@" descr="@5C\QPendientes@">
          <a:extLst>
            <a:ext uri="{FF2B5EF4-FFF2-40B4-BE49-F238E27FC236}">
              <a16:creationId xmlns:a16="http://schemas.microsoft.com/office/drawing/2014/main" id="{062AE099-78E1-4AD6-8251-3CD47D765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2031</xdr:row>
      <xdr:rowOff>0</xdr:rowOff>
    </xdr:from>
    <xdr:to>
      <xdr:col>0</xdr:col>
      <xdr:colOff>171450</xdr:colOff>
      <xdr:row>2031</xdr:row>
      <xdr:rowOff>133350</xdr:rowOff>
    </xdr:to>
    <xdr:pic>
      <xdr:nvPicPr>
        <xdr:cNvPr id="19446" name="Picture@5C\QPendientes@" descr="@5C\QPendientes@">
          <a:extLst>
            <a:ext uri="{FF2B5EF4-FFF2-40B4-BE49-F238E27FC236}">
              <a16:creationId xmlns:a16="http://schemas.microsoft.com/office/drawing/2014/main" id="{36F928B3-1FA2-4032-B63C-823B5B4DB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4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2032</xdr:row>
      <xdr:rowOff>0</xdr:rowOff>
    </xdr:from>
    <xdr:to>
      <xdr:col>0</xdr:col>
      <xdr:colOff>171450</xdr:colOff>
      <xdr:row>2032</xdr:row>
      <xdr:rowOff>133350</xdr:rowOff>
    </xdr:to>
    <xdr:pic>
      <xdr:nvPicPr>
        <xdr:cNvPr id="19447" name="Picture@5C\QPendientes@" descr="@5C\QPendientes@">
          <a:extLst>
            <a:ext uri="{FF2B5EF4-FFF2-40B4-BE49-F238E27FC236}">
              <a16:creationId xmlns:a16="http://schemas.microsoft.com/office/drawing/2014/main" id="{ED98A4AF-B11E-4631-886E-DD9CF9B1A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6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2033</xdr:row>
      <xdr:rowOff>0</xdr:rowOff>
    </xdr:from>
    <xdr:to>
      <xdr:col>0</xdr:col>
      <xdr:colOff>171450</xdr:colOff>
      <xdr:row>2033</xdr:row>
      <xdr:rowOff>133350</xdr:rowOff>
    </xdr:to>
    <xdr:pic>
      <xdr:nvPicPr>
        <xdr:cNvPr id="19448" name="Picture@5C\QPendientes@" descr="@5C\QPendientes@">
          <a:extLst>
            <a:ext uri="{FF2B5EF4-FFF2-40B4-BE49-F238E27FC236}">
              <a16:creationId xmlns:a16="http://schemas.microsoft.com/office/drawing/2014/main" id="{13F1A744-3225-4C75-B170-F3659E723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7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2034</xdr:row>
      <xdr:rowOff>0</xdr:rowOff>
    </xdr:from>
    <xdr:to>
      <xdr:col>0</xdr:col>
      <xdr:colOff>171450</xdr:colOff>
      <xdr:row>2034</xdr:row>
      <xdr:rowOff>133350</xdr:rowOff>
    </xdr:to>
    <xdr:pic>
      <xdr:nvPicPr>
        <xdr:cNvPr id="19449" name="Picture@5C\QPendientes@" descr="@5C\QPendientes@">
          <a:extLst>
            <a:ext uri="{FF2B5EF4-FFF2-40B4-BE49-F238E27FC236}">
              <a16:creationId xmlns:a16="http://schemas.microsoft.com/office/drawing/2014/main" id="{B3B5FDD4-8162-440D-A285-AB768EE0B8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9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2035</xdr:row>
      <xdr:rowOff>0</xdr:rowOff>
    </xdr:from>
    <xdr:to>
      <xdr:col>0</xdr:col>
      <xdr:colOff>171450</xdr:colOff>
      <xdr:row>2035</xdr:row>
      <xdr:rowOff>133350</xdr:rowOff>
    </xdr:to>
    <xdr:pic>
      <xdr:nvPicPr>
        <xdr:cNvPr id="19450" name="Picture@5C\QPendientes@" descr="@5C\QPendientes@">
          <a:extLst>
            <a:ext uri="{FF2B5EF4-FFF2-40B4-BE49-F238E27FC236}">
              <a16:creationId xmlns:a16="http://schemas.microsoft.com/office/drawing/2014/main" id="{0457B85A-5A33-4F77-A3DC-8A59A8E34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1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2036</xdr:row>
      <xdr:rowOff>0</xdr:rowOff>
    </xdr:from>
    <xdr:to>
      <xdr:col>0</xdr:col>
      <xdr:colOff>171450</xdr:colOff>
      <xdr:row>2036</xdr:row>
      <xdr:rowOff>133350</xdr:rowOff>
    </xdr:to>
    <xdr:pic>
      <xdr:nvPicPr>
        <xdr:cNvPr id="19451" name="Picture@5C\QPendientes@" descr="@5C\QPendientes@">
          <a:extLst>
            <a:ext uri="{FF2B5EF4-FFF2-40B4-BE49-F238E27FC236}">
              <a16:creationId xmlns:a16="http://schemas.microsoft.com/office/drawing/2014/main" id="{886404DA-26DE-4E70-8130-22D881A01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3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2037</xdr:row>
      <xdr:rowOff>0</xdr:rowOff>
    </xdr:from>
    <xdr:to>
      <xdr:col>0</xdr:col>
      <xdr:colOff>171450</xdr:colOff>
      <xdr:row>2037</xdr:row>
      <xdr:rowOff>133350</xdr:rowOff>
    </xdr:to>
    <xdr:pic>
      <xdr:nvPicPr>
        <xdr:cNvPr id="19452" name="Picture@5C\QPendientes@" descr="@5C\QPendientes@">
          <a:extLst>
            <a:ext uri="{FF2B5EF4-FFF2-40B4-BE49-F238E27FC236}">
              <a16:creationId xmlns:a16="http://schemas.microsoft.com/office/drawing/2014/main" id="{F2902B1A-684B-4EE5-A206-83CA741D26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5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2038</xdr:row>
      <xdr:rowOff>0</xdr:rowOff>
    </xdr:from>
    <xdr:to>
      <xdr:col>0</xdr:col>
      <xdr:colOff>171450</xdr:colOff>
      <xdr:row>2038</xdr:row>
      <xdr:rowOff>133350</xdr:rowOff>
    </xdr:to>
    <xdr:pic>
      <xdr:nvPicPr>
        <xdr:cNvPr id="19453" name="Picture@5C\QPendientes@" descr="@5C\QPendientes@">
          <a:extLst>
            <a:ext uri="{FF2B5EF4-FFF2-40B4-BE49-F238E27FC236}">
              <a16:creationId xmlns:a16="http://schemas.microsoft.com/office/drawing/2014/main" id="{60D69D63-FBA8-4C13-8407-BA99617FA7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7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2039</xdr:row>
      <xdr:rowOff>0</xdr:rowOff>
    </xdr:from>
    <xdr:to>
      <xdr:col>0</xdr:col>
      <xdr:colOff>171450</xdr:colOff>
      <xdr:row>2039</xdr:row>
      <xdr:rowOff>133350</xdr:rowOff>
    </xdr:to>
    <xdr:pic>
      <xdr:nvPicPr>
        <xdr:cNvPr id="19454" name="Picture@5C\QPendientes@" descr="@5C\QPendientes@">
          <a:extLst>
            <a:ext uri="{FF2B5EF4-FFF2-40B4-BE49-F238E27FC236}">
              <a16:creationId xmlns:a16="http://schemas.microsoft.com/office/drawing/2014/main" id="{4EE58396-41DF-40FD-9A02-52B0414E5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28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2040</xdr:row>
      <xdr:rowOff>0</xdr:rowOff>
    </xdr:from>
    <xdr:to>
      <xdr:col>0</xdr:col>
      <xdr:colOff>171450</xdr:colOff>
      <xdr:row>2040</xdr:row>
      <xdr:rowOff>133350</xdr:rowOff>
    </xdr:to>
    <xdr:pic>
      <xdr:nvPicPr>
        <xdr:cNvPr id="19455" name="Picture@5C\QPendientes@" descr="@5C\QPendientes@">
          <a:extLst>
            <a:ext uri="{FF2B5EF4-FFF2-40B4-BE49-F238E27FC236}">
              <a16:creationId xmlns:a16="http://schemas.microsoft.com/office/drawing/2014/main" id="{6656734B-9F76-4001-9A8B-F57D952A38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2041</xdr:row>
      <xdr:rowOff>0</xdr:rowOff>
    </xdr:from>
    <xdr:to>
      <xdr:col>0</xdr:col>
      <xdr:colOff>171450</xdr:colOff>
      <xdr:row>2041</xdr:row>
      <xdr:rowOff>133350</xdr:rowOff>
    </xdr:to>
    <xdr:pic>
      <xdr:nvPicPr>
        <xdr:cNvPr id="19456" name="Picture@5C\QPendientes@" descr="@5C\QPendientes@">
          <a:extLst>
            <a:ext uri="{FF2B5EF4-FFF2-40B4-BE49-F238E27FC236}">
              <a16:creationId xmlns:a16="http://schemas.microsoft.com/office/drawing/2014/main" id="{09CCB0F9-68FB-4D2B-9114-88E0BB2B0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2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2042</xdr:row>
      <xdr:rowOff>0</xdr:rowOff>
    </xdr:from>
    <xdr:to>
      <xdr:col>0</xdr:col>
      <xdr:colOff>171450</xdr:colOff>
      <xdr:row>2042</xdr:row>
      <xdr:rowOff>133350</xdr:rowOff>
    </xdr:to>
    <xdr:pic>
      <xdr:nvPicPr>
        <xdr:cNvPr id="19457" name="Picture@5C\QPendientes@" descr="@5C\QPendientes@">
          <a:extLst>
            <a:ext uri="{FF2B5EF4-FFF2-40B4-BE49-F238E27FC236}">
              <a16:creationId xmlns:a16="http://schemas.microsoft.com/office/drawing/2014/main" id="{94547355-2ACD-47D7-847F-D2641F5AC4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4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2043</xdr:row>
      <xdr:rowOff>0</xdr:rowOff>
    </xdr:from>
    <xdr:to>
      <xdr:col>0</xdr:col>
      <xdr:colOff>171450</xdr:colOff>
      <xdr:row>2043</xdr:row>
      <xdr:rowOff>133350</xdr:rowOff>
    </xdr:to>
    <xdr:pic>
      <xdr:nvPicPr>
        <xdr:cNvPr id="19458" name="Picture@5C\QPendientes@" descr="@5C\QPendientes@">
          <a:extLst>
            <a:ext uri="{FF2B5EF4-FFF2-40B4-BE49-F238E27FC236}">
              <a16:creationId xmlns:a16="http://schemas.microsoft.com/office/drawing/2014/main" id="{6AA8E3F9-E234-4DF0-B83C-8D36B5E7C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6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2044</xdr:row>
      <xdr:rowOff>0</xdr:rowOff>
    </xdr:from>
    <xdr:to>
      <xdr:col>0</xdr:col>
      <xdr:colOff>171450</xdr:colOff>
      <xdr:row>2044</xdr:row>
      <xdr:rowOff>133350</xdr:rowOff>
    </xdr:to>
    <xdr:pic>
      <xdr:nvPicPr>
        <xdr:cNvPr id="19459" name="Picture@5C\QPendientes@" descr="@5C\QPendientes@">
          <a:extLst>
            <a:ext uri="{FF2B5EF4-FFF2-40B4-BE49-F238E27FC236}">
              <a16:creationId xmlns:a16="http://schemas.microsoft.com/office/drawing/2014/main" id="{ADC4D3DC-D3B5-46F7-8DC3-5ABAAAACA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8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2045</xdr:row>
      <xdr:rowOff>0</xdr:rowOff>
    </xdr:from>
    <xdr:to>
      <xdr:col>0</xdr:col>
      <xdr:colOff>171450</xdr:colOff>
      <xdr:row>2045</xdr:row>
      <xdr:rowOff>133350</xdr:rowOff>
    </xdr:to>
    <xdr:pic>
      <xdr:nvPicPr>
        <xdr:cNvPr id="19460" name="Picture@5C\QPendientes@" descr="@5C\QPendientes@">
          <a:extLst>
            <a:ext uri="{FF2B5EF4-FFF2-40B4-BE49-F238E27FC236}">
              <a16:creationId xmlns:a16="http://schemas.microsoft.com/office/drawing/2014/main" id="{78785033-E7D8-4531-A6BF-79A50EEA8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9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2046</xdr:row>
      <xdr:rowOff>0</xdr:rowOff>
    </xdr:from>
    <xdr:to>
      <xdr:col>0</xdr:col>
      <xdr:colOff>171450</xdr:colOff>
      <xdr:row>2046</xdr:row>
      <xdr:rowOff>133350</xdr:rowOff>
    </xdr:to>
    <xdr:pic>
      <xdr:nvPicPr>
        <xdr:cNvPr id="19461" name="Picture@5C\QPendientes@" descr="@5C\QPendientes@">
          <a:extLst>
            <a:ext uri="{FF2B5EF4-FFF2-40B4-BE49-F238E27FC236}">
              <a16:creationId xmlns:a16="http://schemas.microsoft.com/office/drawing/2014/main" id="{6FE1E749-FA61-4C10-990E-E20D344626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1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2047</xdr:row>
      <xdr:rowOff>0</xdr:rowOff>
    </xdr:from>
    <xdr:to>
      <xdr:col>0</xdr:col>
      <xdr:colOff>171450</xdr:colOff>
      <xdr:row>2047</xdr:row>
      <xdr:rowOff>133350</xdr:rowOff>
    </xdr:to>
    <xdr:pic>
      <xdr:nvPicPr>
        <xdr:cNvPr id="19462" name="Picture@5C\QPendientes@" descr="@5C\QPendientes@">
          <a:extLst>
            <a:ext uri="{FF2B5EF4-FFF2-40B4-BE49-F238E27FC236}">
              <a16:creationId xmlns:a16="http://schemas.microsoft.com/office/drawing/2014/main" id="{77B298CF-3046-4187-A012-DB6674C9C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3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2048</xdr:row>
      <xdr:rowOff>0</xdr:rowOff>
    </xdr:from>
    <xdr:to>
      <xdr:col>0</xdr:col>
      <xdr:colOff>171450</xdr:colOff>
      <xdr:row>2048</xdr:row>
      <xdr:rowOff>133350</xdr:rowOff>
    </xdr:to>
    <xdr:pic>
      <xdr:nvPicPr>
        <xdr:cNvPr id="19463" name="Picture@5C\QPendientes@" descr="@5C\QPendientes@">
          <a:extLst>
            <a:ext uri="{FF2B5EF4-FFF2-40B4-BE49-F238E27FC236}">
              <a16:creationId xmlns:a16="http://schemas.microsoft.com/office/drawing/2014/main" id="{19FFA71E-F3C3-4020-9A67-6AB614EF0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5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2049</xdr:row>
      <xdr:rowOff>0</xdr:rowOff>
    </xdr:from>
    <xdr:to>
      <xdr:col>0</xdr:col>
      <xdr:colOff>171450</xdr:colOff>
      <xdr:row>2049</xdr:row>
      <xdr:rowOff>133350</xdr:rowOff>
    </xdr:to>
    <xdr:pic>
      <xdr:nvPicPr>
        <xdr:cNvPr id="19464" name="Picture@5C\QPendientes@" descr="@5C\QPendientes@">
          <a:extLst>
            <a:ext uri="{FF2B5EF4-FFF2-40B4-BE49-F238E27FC236}">
              <a16:creationId xmlns:a16="http://schemas.microsoft.com/office/drawing/2014/main" id="{5E94FCCB-0E00-4D60-BEE5-643F57A81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7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2050</xdr:row>
      <xdr:rowOff>0</xdr:rowOff>
    </xdr:from>
    <xdr:to>
      <xdr:col>0</xdr:col>
      <xdr:colOff>171450</xdr:colOff>
      <xdr:row>2050</xdr:row>
      <xdr:rowOff>133350</xdr:rowOff>
    </xdr:to>
    <xdr:pic>
      <xdr:nvPicPr>
        <xdr:cNvPr id="19465" name="Picture@5C\QPendientes@" descr="@5C\QPendientes@">
          <a:extLst>
            <a:ext uri="{FF2B5EF4-FFF2-40B4-BE49-F238E27FC236}">
              <a16:creationId xmlns:a16="http://schemas.microsoft.com/office/drawing/2014/main" id="{2605D47D-1C66-4BAA-81E0-5597F4CBE5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2051</xdr:row>
      <xdr:rowOff>0</xdr:rowOff>
    </xdr:from>
    <xdr:to>
      <xdr:col>0</xdr:col>
      <xdr:colOff>171450</xdr:colOff>
      <xdr:row>2051</xdr:row>
      <xdr:rowOff>133350</xdr:rowOff>
    </xdr:to>
    <xdr:pic>
      <xdr:nvPicPr>
        <xdr:cNvPr id="19466" name="Picture@5C\QPendientes@" descr="@5C\QPendientes@">
          <a:extLst>
            <a:ext uri="{FF2B5EF4-FFF2-40B4-BE49-F238E27FC236}">
              <a16:creationId xmlns:a16="http://schemas.microsoft.com/office/drawing/2014/main" id="{A742E1E4-366A-4079-8314-B3D6AC3C8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0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2052</xdr:row>
      <xdr:rowOff>0</xdr:rowOff>
    </xdr:from>
    <xdr:to>
      <xdr:col>0</xdr:col>
      <xdr:colOff>171450</xdr:colOff>
      <xdr:row>2052</xdr:row>
      <xdr:rowOff>133350</xdr:rowOff>
    </xdr:to>
    <xdr:pic>
      <xdr:nvPicPr>
        <xdr:cNvPr id="19467" name="Picture@5C\QPendientes@" descr="@5C\QPendientes@">
          <a:extLst>
            <a:ext uri="{FF2B5EF4-FFF2-40B4-BE49-F238E27FC236}">
              <a16:creationId xmlns:a16="http://schemas.microsoft.com/office/drawing/2014/main" id="{128EB2D1-2965-48D5-B4B1-1B2198E83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2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2053</xdr:row>
      <xdr:rowOff>0</xdr:rowOff>
    </xdr:from>
    <xdr:to>
      <xdr:col>0</xdr:col>
      <xdr:colOff>171450</xdr:colOff>
      <xdr:row>2053</xdr:row>
      <xdr:rowOff>133350</xdr:rowOff>
    </xdr:to>
    <xdr:pic>
      <xdr:nvPicPr>
        <xdr:cNvPr id="19468" name="Picture@5C\QPendientes@" descr="@5C\QPendientes@">
          <a:extLst>
            <a:ext uri="{FF2B5EF4-FFF2-40B4-BE49-F238E27FC236}">
              <a16:creationId xmlns:a16="http://schemas.microsoft.com/office/drawing/2014/main" id="{72132F4C-E8BD-4141-B783-DB0CF0685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4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2054</xdr:row>
      <xdr:rowOff>0</xdr:rowOff>
    </xdr:from>
    <xdr:to>
      <xdr:col>0</xdr:col>
      <xdr:colOff>171450</xdr:colOff>
      <xdr:row>2054</xdr:row>
      <xdr:rowOff>133350</xdr:rowOff>
    </xdr:to>
    <xdr:pic>
      <xdr:nvPicPr>
        <xdr:cNvPr id="19469" name="Picture@5C\QPendientes@" descr="@5C\QPendientes@">
          <a:extLst>
            <a:ext uri="{FF2B5EF4-FFF2-40B4-BE49-F238E27FC236}">
              <a16:creationId xmlns:a16="http://schemas.microsoft.com/office/drawing/2014/main" id="{2347CCA4-4C9A-45C9-A18D-568AC784F4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6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2055</xdr:row>
      <xdr:rowOff>0</xdr:rowOff>
    </xdr:from>
    <xdr:to>
      <xdr:col>0</xdr:col>
      <xdr:colOff>171450</xdr:colOff>
      <xdr:row>2055</xdr:row>
      <xdr:rowOff>133350</xdr:rowOff>
    </xdr:to>
    <xdr:pic>
      <xdr:nvPicPr>
        <xdr:cNvPr id="19470" name="Picture@5C\QPendientes@" descr="@5C\QPendientes@">
          <a:extLst>
            <a:ext uri="{FF2B5EF4-FFF2-40B4-BE49-F238E27FC236}">
              <a16:creationId xmlns:a16="http://schemas.microsoft.com/office/drawing/2014/main" id="{CBB12AB0-76B7-406F-B9E3-8951113EC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58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2056</xdr:row>
      <xdr:rowOff>0</xdr:rowOff>
    </xdr:from>
    <xdr:to>
      <xdr:col>0</xdr:col>
      <xdr:colOff>171450</xdr:colOff>
      <xdr:row>2056</xdr:row>
      <xdr:rowOff>133350</xdr:rowOff>
    </xdr:to>
    <xdr:pic>
      <xdr:nvPicPr>
        <xdr:cNvPr id="19471" name="Picture@5C\QPendientes@" descr="@5C\QPendientes@">
          <a:extLst>
            <a:ext uri="{FF2B5EF4-FFF2-40B4-BE49-F238E27FC236}">
              <a16:creationId xmlns:a16="http://schemas.microsoft.com/office/drawing/2014/main" id="{EF3BFAE5-CD96-47A9-858F-E5D910FCFC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0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2057</xdr:row>
      <xdr:rowOff>0</xdr:rowOff>
    </xdr:from>
    <xdr:to>
      <xdr:col>0</xdr:col>
      <xdr:colOff>171450</xdr:colOff>
      <xdr:row>2057</xdr:row>
      <xdr:rowOff>133350</xdr:rowOff>
    </xdr:to>
    <xdr:pic>
      <xdr:nvPicPr>
        <xdr:cNvPr id="19472" name="Picture@5C\QPendientes@" descr="@5C\QPendientes@">
          <a:extLst>
            <a:ext uri="{FF2B5EF4-FFF2-40B4-BE49-F238E27FC236}">
              <a16:creationId xmlns:a16="http://schemas.microsoft.com/office/drawing/2014/main" id="{D1C0AF75-63C8-4A36-9743-005858DB4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1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2058</xdr:row>
      <xdr:rowOff>0</xdr:rowOff>
    </xdr:from>
    <xdr:to>
      <xdr:col>0</xdr:col>
      <xdr:colOff>171450</xdr:colOff>
      <xdr:row>2058</xdr:row>
      <xdr:rowOff>133350</xdr:rowOff>
    </xdr:to>
    <xdr:pic>
      <xdr:nvPicPr>
        <xdr:cNvPr id="19473" name="Picture@5C\QPendientes@" descr="@5C\QPendientes@">
          <a:extLst>
            <a:ext uri="{FF2B5EF4-FFF2-40B4-BE49-F238E27FC236}">
              <a16:creationId xmlns:a16="http://schemas.microsoft.com/office/drawing/2014/main" id="{CD7E2296-6A5E-442F-A7C6-EFCD82995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3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2059</xdr:row>
      <xdr:rowOff>0</xdr:rowOff>
    </xdr:from>
    <xdr:to>
      <xdr:col>0</xdr:col>
      <xdr:colOff>171450</xdr:colOff>
      <xdr:row>2059</xdr:row>
      <xdr:rowOff>133350</xdr:rowOff>
    </xdr:to>
    <xdr:pic>
      <xdr:nvPicPr>
        <xdr:cNvPr id="19474" name="Picture@5C\QPendientes@" descr="@5C\QPendientes@">
          <a:extLst>
            <a:ext uri="{FF2B5EF4-FFF2-40B4-BE49-F238E27FC236}">
              <a16:creationId xmlns:a16="http://schemas.microsoft.com/office/drawing/2014/main" id="{3DEC7A54-61A9-460E-827F-38325A12C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5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2060</xdr:row>
      <xdr:rowOff>0</xdr:rowOff>
    </xdr:from>
    <xdr:to>
      <xdr:col>0</xdr:col>
      <xdr:colOff>171450</xdr:colOff>
      <xdr:row>2060</xdr:row>
      <xdr:rowOff>133350</xdr:rowOff>
    </xdr:to>
    <xdr:pic>
      <xdr:nvPicPr>
        <xdr:cNvPr id="19475" name="Picture@5C\QPendientes@" descr="@5C\QPendientes@">
          <a:extLst>
            <a:ext uri="{FF2B5EF4-FFF2-40B4-BE49-F238E27FC236}">
              <a16:creationId xmlns:a16="http://schemas.microsoft.com/office/drawing/2014/main" id="{C2C246B9-B399-42C7-9F3A-A0C98686F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2061</xdr:row>
      <xdr:rowOff>0</xdr:rowOff>
    </xdr:from>
    <xdr:to>
      <xdr:col>0</xdr:col>
      <xdr:colOff>171450</xdr:colOff>
      <xdr:row>2061</xdr:row>
      <xdr:rowOff>133350</xdr:rowOff>
    </xdr:to>
    <xdr:pic>
      <xdr:nvPicPr>
        <xdr:cNvPr id="19476" name="Picture@5C\QPendientes@" descr="@5C\QPendientes@">
          <a:extLst>
            <a:ext uri="{FF2B5EF4-FFF2-40B4-BE49-F238E27FC236}">
              <a16:creationId xmlns:a16="http://schemas.microsoft.com/office/drawing/2014/main" id="{F6F5C5EE-135C-40A3-A129-324264691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9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2062</xdr:row>
      <xdr:rowOff>0</xdr:rowOff>
    </xdr:from>
    <xdr:to>
      <xdr:col>0</xdr:col>
      <xdr:colOff>171450</xdr:colOff>
      <xdr:row>2062</xdr:row>
      <xdr:rowOff>133350</xdr:rowOff>
    </xdr:to>
    <xdr:pic>
      <xdr:nvPicPr>
        <xdr:cNvPr id="19477" name="Picture@5C\QPendientes@" descr="@5C\QPendientes@">
          <a:extLst>
            <a:ext uri="{FF2B5EF4-FFF2-40B4-BE49-F238E27FC236}">
              <a16:creationId xmlns:a16="http://schemas.microsoft.com/office/drawing/2014/main" id="{F8A97391-656A-425C-AC0F-29AB7B9FF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0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2063</xdr:row>
      <xdr:rowOff>0</xdr:rowOff>
    </xdr:from>
    <xdr:to>
      <xdr:col>0</xdr:col>
      <xdr:colOff>171450</xdr:colOff>
      <xdr:row>2063</xdr:row>
      <xdr:rowOff>133350</xdr:rowOff>
    </xdr:to>
    <xdr:pic>
      <xdr:nvPicPr>
        <xdr:cNvPr id="19478" name="Picture@5C\QPendientes@" descr="@5C\QPendientes@">
          <a:extLst>
            <a:ext uri="{FF2B5EF4-FFF2-40B4-BE49-F238E27FC236}">
              <a16:creationId xmlns:a16="http://schemas.microsoft.com/office/drawing/2014/main" id="{FF671132-D88C-43C9-AB9E-A22BA32F2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2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2064</xdr:row>
      <xdr:rowOff>0</xdr:rowOff>
    </xdr:from>
    <xdr:to>
      <xdr:col>0</xdr:col>
      <xdr:colOff>171450</xdr:colOff>
      <xdr:row>2064</xdr:row>
      <xdr:rowOff>133350</xdr:rowOff>
    </xdr:to>
    <xdr:pic>
      <xdr:nvPicPr>
        <xdr:cNvPr id="19479" name="Picture@5C\QPendientes@" descr="@5C\QPendientes@">
          <a:extLst>
            <a:ext uri="{FF2B5EF4-FFF2-40B4-BE49-F238E27FC236}">
              <a16:creationId xmlns:a16="http://schemas.microsoft.com/office/drawing/2014/main" id="{ED8C6DAF-C2D7-42A4-A119-0339914F1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4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2065</xdr:row>
      <xdr:rowOff>0</xdr:rowOff>
    </xdr:from>
    <xdr:to>
      <xdr:col>0</xdr:col>
      <xdr:colOff>171450</xdr:colOff>
      <xdr:row>2065</xdr:row>
      <xdr:rowOff>133350</xdr:rowOff>
    </xdr:to>
    <xdr:pic>
      <xdr:nvPicPr>
        <xdr:cNvPr id="19480" name="Picture@5C\QPendientes@" descr="@5C\QPendientes@">
          <a:extLst>
            <a:ext uri="{FF2B5EF4-FFF2-40B4-BE49-F238E27FC236}">
              <a16:creationId xmlns:a16="http://schemas.microsoft.com/office/drawing/2014/main" id="{F20ACA69-08E9-4ABF-9E2E-9355F6E58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6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2066</xdr:row>
      <xdr:rowOff>0</xdr:rowOff>
    </xdr:from>
    <xdr:to>
      <xdr:col>0</xdr:col>
      <xdr:colOff>171450</xdr:colOff>
      <xdr:row>2066</xdr:row>
      <xdr:rowOff>133350</xdr:rowOff>
    </xdr:to>
    <xdr:pic>
      <xdr:nvPicPr>
        <xdr:cNvPr id="19481" name="Picture@5C\QPendientes@" descr="@5C\QPendientes@">
          <a:extLst>
            <a:ext uri="{FF2B5EF4-FFF2-40B4-BE49-F238E27FC236}">
              <a16:creationId xmlns:a16="http://schemas.microsoft.com/office/drawing/2014/main" id="{56B0B7EB-D5E0-4015-AC77-6ACD74237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78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2067</xdr:row>
      <xdr:rowOff>0</xdr:rowOff>
    </xdr:from>
    <xdr:to>
      <xdr:col>0</xdr:col>
      <xdr:colOff>171450</xdr:colOff>
      <xdr:row>2067</xdr:row>
      <xdr:rowOff>133350</xdr:rowOff>
    </xdr:to>
    <xdr:pic>
      <xdr:nvPicPr>
        <xdr:cNvPr id="19482" name="Picture@5C\QPendientes@" descr="@5C\QPendientes@">
          <a:extLst>
            <a:ext uri="{FF2B5EF4-FFF2-40B4-BE49-F238E27FC236}">
              <a16:creationId xmlns:a16="http://schemas.microsoft.com/office/drawing/2014/main" id="{B8BF50DD-2877-4420-9EFD-EAA974388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0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2068</xdr:row>
      <xdr:rowOff>0</xdr:rowOff>
    </xdr:from>
    <xdr:to>
      <xdr:col>0</xdr:col>
      <xdr:colOff>171450</xdr:colOff>
      <xdr:row>2068</xdr:row>
      <xdr:rowOff>133350</xdr:rowOff>
    </xdr:to>
    <xdr:pic>
      <xdr:nvPicPr>
        <xdr:cNvPr id="19483" name="Picture@5C\QPendientes@" descr="@5C\QPendientes@">
          <a:extLst>
            <a:ext uri="{FF2B5EF4-FFF2-40B4-BE49-F238E27FC236}">
              <a16:creationId xmlns:a16="http://schemas.microsoft.com/office/drawing/2014/main" id="{D733CD58-89C1-4FA7-91E9-E39E2461F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1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2069</xdr:row>
      <xdr:rowOff>0</xdr:rowOff>
    </xdr:from>
    <xdr:to>
      <xdr:col>0</xdr:col>
      <xdr:colOff>171450</xdr:colOff>
      <xdr:row>2069</xdr:row>
      <xdr:rowOff>133350</xdr:rowOff>
    </xdr:to>
    <xdr:pic>
      <xdr:nvPicPr>
        <xdr:cNvPr id="19484" name="Picture@5C\QPendientes@" descr="@5C\QPendientes@">
          <a:extLst>
            <a:ext uri="{FF2B5EF4-FFF2-40B4-BE49-F238E27FC236}">
              <a16:creationId xmlns:a16="http://schemas.microsoft.com/office/drawing/2014/main" id="{F70764DB-D3BF-4A00-ABCD-80AA2C6AC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3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2070</xdr:row>
      <xdr:rowOff>0</xdr:rowOff>
    </xdr:from>
    <xdr:to>
      <xdr:col>0</xdr:col>
      <xdr:colOff>171450</xdr:colOff>
      <xdr:row>2070</xdr:row>
      <xdr:rowOff>133350</xdr:rowOff>
    </xdr:to>
    <xdr:pic>
      <xdr:nvPicPr>
        <xdr:cNvPr id="19485" name="Picture@5C\QPendientes@" descr="@5C\QPendientes@">
          <a:extLst>
            <a:ext uri="{FF2B5EF4-FFF2-40B4-BE49-F238E27FC236}">
              <a16:creationId xmlns:a16="http://schemas.microsoft.com/office/drawing/2014/main" id="{A41CD772-4264-4022-B218-3D2A2E3FA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2071</xdr:row>
      <xdr:rowOff>0</xdr:rowOff>
    </xdr:from>
    <xdr:to>
      <xdr:col>0</xdr:col>
      <xdr:colOff>171450</xdr:colOff>
      <xdr:row>2071</xdr:row>
      <xdr:rowOff>133350</xdr:rowOff>
    </xdr:to>
    <xdr:pic>
      <xdr:nvPicPr>
        <xdr:cNvPr id="19486" name="Picture@5C\QPendientes@" descr="@5C\QPendientes@">
          <a:extLst>
            <a:ext uri="{FF2B5EF4-FFF2-40B4-BE49-F238E27FC236}">
              <a16:creationId xmlns:a16="http://schemas.microsoft.com/office/drawing/2014/main" id="{0D38253E-90D4-420B-88D0-B914446D2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7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2072</xdr:row>
      <xdr:rowOff>0</xdr:rowOff>
    </xdr:from>
    <xdr:to>
      <xdr:col>0</xdr:col>
      <xdr:colOff>171450</xdr:colOff>
      <xdr:row>2072</xdr:row>
      <xdr:rowOff>133350</xdr:rowOff>
    </xdr:to>
    <xdr:pic>
      <xdr:nvPicPr>
        <xdr:cNvPr id="19487" name="Picture@5C\QPendientes@" descr="@5C\QPendientes@">
          <a:extLst>
            <a:ext uri="{FF2B5EF4-FFF2-40B4-BE49-F238E27FC236}">
              <a16:creationId xmlns:a16="http://schemas.microsoft.com/office/drawing/2014/main" id="{0660536F-996B-4813-B924-5BA9809A1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9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2073</xdr:row>
      <xdr:rowOff>0</xdr:rowOff>
    </xdr:from>
    <xdr:to>
      <xdr:col>0</xdr:col>
      <xdr:colOff>171450</xdr:colOff>
      <xdr:row>2073</xdr:row>
      <xdr:rowOff>133350</xdr:rowOff>
    </xdr:to>
    <xdr:pic>
      <xdr:nvPicPr>
        <xdr:cNvPr id="19488" name="Picture@5C\QPendientes@" descr="@5C\QPendientes@">
          <a:extLst>
            <a:ext uri="{FF2B5EF4-FFF2-40B4-BE49-F238E27FC236}">
              <a16:creationId xmlns:a16="http://schemas.microsoft.com/office/drawing/2014/main" id="{2F1F9AAA-E5D7-4D4D-B322-BE61368719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1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2074</xdr:row>
      <xdr:rowOff>0</xdr:rowOff>
    </xdr:from>
    <xdr:to>
      <xdr:col>0</xdr:col>
      <xdr:colOff>171450</xdr:colOff>
      <xdr:row>2074</xdr:row>
      <xdr:rowOff>133350</xdr:rowOff>
    </xdr:to>
    <xdr:pic>
      <xdr:nvPicPr>
        <xdr:cNvPr id="19489" name="Picture@5C\QPendientes@" descr="@5C\QPendientes@">
          <a:extLst>
            <a:ext uri="{FF2B5EF4-FFF2-40B4-BE49-F238E27FC236}">
              <a16:creationId xmlns:a16="http://schemas.microsoft.com/office/drawing/2014/main" id="{2E82AC76-2B10-4616-A03A-A946BC8CD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2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2075</xdr:row>
      <xdr:rowOff>0</xdr:rowOff>
    </xdr:from>
    <xdr:to>
      <xdr:col>0</xdr:col>
      <xdr:colOff>171450</xdr:colOff>
      <xdr:row>2075</xdr:row>
      <xdr:rowOff>133350</xdr:rowOff>
    </xdr:to>
    <xdr:pic>
      <xdr:nvPicPr>
        <xdr:cNvPr id="19490" name="Picture@5C\QPendientes@" descr="@5C\QPendientes@">
          <a:extLst>
            <a:ext uri="{FF2B5EF4-FFF2-40B4-BE49-F238E27FC236}">
              <a16:creationId xmlns:a16="http://schemas.microsoft.com/office/drawing/2014/main" id="{3C400A31-8F7E-4A62-B95A-49C5108894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4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2076</xdr:row>
      <xdr:rowOff>0</xdr:rowOff>
    </xdr:from>
    <xdr:to>
      <xdr:col>0</xdr:col>
      <xdr:colOff>171450</xdr:colOff>
      <xdr:row>2076</xdr:row>
      <xdr:rowOff>133350</xdr:rowOff>
    </xdr:to>
    <xdr:pic>
      <xdr:nvPicPr>
        <xdr:cNvPr id="19491" name="Picture@5C\QPendientes@" descr="@5C\QPendientes@">
          <a:extLst>
            <a:ext uri="{FF2B5EF4-FFF2-40B4-BE49-F238E27FC236}">
              <a16:creationId xmlns:a16="http://schemas.microsoft.com/office/drawing/2014/main" id="{8FDCCA7B-8FCF-4561-9537-5A5282A59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6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2077</xdr:row>
      <xdr:rowOff>0</xdr:rowOff>
    </xdr:from>
    <xdr:to>
      <xdr:col>0</xdr:col>
      <xdr:colOff>171450</xdr:colOff>
      <xdr:row>2077</xdr:row>
      <xdr:rowOff>133350</xdr:rowOff>
    </xdr:to>
    <xdr:pic>
      <xdr:nvPicPr>
        <xdr:cNvPr id="19492" name="Picture@5C\QPendientes@" descr="@5C\QPendientes@">
          <a:extLst>
            <a:ext uri="{FF2B5EF4-FFF2-40B4-BE49-F238E27FC236}">
              <a16:creationId xmlns:a16="http://schemas.microsoft.com/office/drawing/2014/main" id="{80CE4756-A035-48D8-82E1-876E608D4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98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2078</xdr:row>
      <xdr:rowOff>0</xdr:rowOff>
    </xdr:from>
    <xdr:to>
      <xdr:col>0</xdr:col>
      <xdr:colOff>171450</xdr:colOff>
      <xdr:row>2078</xdr:row>
      <xdr:rowOff>133350</xdr:rowOff>
    </xdr:to>
    <xdr:pic>
      <xdr:nvPicPr>
        <xdr:cNvPr id="19493" name="Picture@5C\QPendientes@" descr="@5C\QPendientes@">
          <a:extLst>
            <a:ext uri="{FF2B5EF4-FFF2-40B4-BE49-F238E27FC236}">
              <a16:creationId xmlns:a16="http://schemas.microsoft.com/office/drawing/2014/main" id="{CED29227-632E-42AA-8C59-DC951C377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0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2079</xdr:row>
      <xdr:rowOff>0</xdr:rowOff>
    </xdr:from>
    <xdr:to>
      <xdr:col>0</xdr:col>
      <xdr:colOff>171450</xdr:colOff>
      <xdr:row>2079</xdr:row>
      <xdr:rowOff>133350</xdr:rowOff>
    </xdr:to>
    <xdr:pic>
      <xdr:nvPicPr>
        <xdr:cNvPr id="19494" name="Picture@5C\QPendientes@" descr="@5C\QPendientes@">
          <a:extLst>
            <a:ext uri="{FF2B5EF4-FFF2-40B4-BE49-F238E27FC236}">
              <a16:creationId xmlns:a16="http://schemas.microsoft.com/office/drawing/2014/main" id="{D8454302-7A74-4BB5-B9AC-C6AAB6276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2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2080</xdr:row>
      <xdr:rowOff>0</xdr:rowOff>
    </xdr:from>
    <xdr:to>
      <xdr:col>0</xdr:col>
      <xdr:colOff>171450</xdr:colOff>
      <xdr:row>2080</xdr:row>
      <xdr:rowOff>133350</xdr:rowOff>
    </xdr:to>
    <xdr:pic>
      <xdr:nvPicPr>
        <xdr:cNvPr id="19495" name="Picture@5C\QPendientes@" descr="@5C\QPendientes@">
          <a:extLst>
            <a:ext uri="{FF2B5EF4-FFF2-40B4-BE49-F238E27FC236}">
              <a16:creationId xmlns:a16="http://schemas.microsoft.com/office/drawing/2014/main" id="{83713C62-F0A3-4138-9E15-A50C02172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2081</xdr:row>
      <xdr:rowOff>0</xdr:rowOff>
    </xdr:from>
    <xdr:to>
      <xdr:col>0</xdr:col>
      <xdr:colOff>171450</xdr:colOff>
      <xdr:row>2081</xdr:row>
      <xdr:rowOff>133350</xdr:rowOff>
    </xdr:to>
    <xdr:pic>
      <xdr:nvPicPr>
        <xdr:cNvPr id="19496" name="Picture@5C\QPendientes@" descr="@5C\QPendientes@">
          <a:extLst>
            <a:ext uri="{FF2B5EF4-FFF2-40B4-BE49-F238E27FC236}">
              <a16:creationId xmlns:a16="http://schemas.microsoft.com/office/drawing/2014/main" id="{1C8322D5-B5D4-4374-B554-883DD31D4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5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2082</xdr:row>
      <xdr:rowOff>0</xdr:rowOff>
    </xdr:from>
    <xdr:to>
      <xdr:col>0</xdr:col>
      <xdr:colOff>171450</xdr:colOff>
      <xdr:row>2082</xdr:row>
      <xdr:rowOff>133350</xdr:rowOff>
    </xdr:to>
    <xdr:pic>
      <xdr:nvPicPr>
        <xdr:cNvPr id="19497" name="Picture@5C\QPendientes@" descr="@5C\QPendientes@">
          <a:extLst>
            <a:ext uri="{FF2B5EF4-FFF2-40B4-BE49-F238E27FC236}">
              <a16:creationId xmlns:a16="http://schemas.microsoft.com/office/drawing/2014/main" id="{A39DE66C-6B74-4948-B76B-D4A08DCDBC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7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2083</xdr:row>
      <xdr:rowOff>0</xdr:rowOff>
    </xdr:from>
    <xdr:to>
      <xdr:col>0</xdr:col>
      <xdr:colOff>171450</xdr:colOff>
      <xdr:row>2083</xdr:row>
      <xdr:rowOff>133350</xdr:rowOff>
    </xdr:to>
    <xdr:pic>
      <xdr:nvPicPr>
        <xdr:cNvPr id="19498" name="Picture@5C\QPendientes@" descr="@5C\QPendientes@">
          <a:extLst>
            <a:ext uri="{FF2B5EF4-FFF2-40B4-BE49-F238E27FC236}">
              <a16:creationId xmlns:a16="http://schemas.microsoft.com/office/drawing/2014/main" id="{2F2861C5-1479-4C2C-A4E8-4C505D573A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9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2084</xdr:row>
      <xdr:rowOff>0</xdr:rowOff>
    </xdr:from>
    <xdr:to>
      <xdr:col>0</xdr:col>
      <xdr:colOff>171450</xdr:colOff>
      <xdr:row>2084</xdr:row>
      <xdr:rowOff>133350</xdr:rowOff>
    </xdr:to>
    <xdr:pic>
      <xdr:nvPicPr>
        <xdr:cNvPr id="19499" name="Picture@5C\QPendientes@" descr="@5C\QPendientes@">
          <a:extLst>
            <a:ext uri="{FF2B5EF4-FFF2-40B4-BE49-F238E27FC236}">
              <a16:creationId xmlns:a16="http://schemas.microsoft.com/office/drawing/2014/main" id="{5ED09B56-25B4-4B18-A9D0-C617B98A1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1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2085</xdr:row>
      <xdr:rowOff>0</xdr:rowOff>
    </xdr:from>
    <xdr:to>
      <xdr:col>0</xdr:col>
      <xdr:colOff>171450</xdr:colOff>
      <xdr:row>2085</xdr:row>
      <xdr:rowOff>133350</xdr:rowOff>
    </xdr:to>
    <xdr:pic>
      <xdr:nvPicPr>
        <xdr:cNvPr id="19500" name="Picture@5C\QPendientes@" descr="@5C\QPendientes@">
          <a:extLst>
            <a:ext uri="{FF2B5EF4-FFF2-40B4-BE49-F238E27FC236}">
              <a16:creationId xmlns:a16="http://schemas.microsoft.com/office/drawing/2014/main" id="{198C5884-A812-4810-A746-B8F37E356A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3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2086</xdr:row>
      <xdr:rowOff>0</xdr:rowOff>
    </xdr:from>
    <xdr:to>
      <xdr:col>0</xdr:col>
      <xdr:colOff>171450</xdr:colOff>
      <xdr:row>2086</xdr:row>
      <xdr:rowOff>133350</xdr:rowOff>
    </xdr:to>
    <xdr:pic>
      <xdr:nvPicPr>
        <xdr:cNvPr id="19501" name="Picture@5C\QPendientes@" descr="@5C\QPendientes@">
          <a:extLst>
            <a:ext uri="{FF2B5EF4-FFF2-40B4-BE49-F238E27FC236}">
              <a16:creationId xmlns:a16="http://schemas.microsoft.com/office/drawing/2014/main" id="{5AD43B1D-F177-451D-9474-B41B07F2D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4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2087</xdr:row>
      <xdr:rowOff>0</xdr:rowOff>
    </xdr:from>
    <xdr:to>
      <xdr:col>0</xdr:col>
      <xdr:colOff>171450</xdr:colOff>
      <xdr:row>2087</xdr:row>
      <xdr:rowOff>133350</xdr:rowOff>
    </xdr:to>
    <xdr:pic>
      <xdr:nvPicPr>
        <xdr:cNvPr id="19502" name="Picture@5C\QPendientes@" descr="@5C\QPendientes@">
          <a:extLst>
            <a:ext uri="{FF2B5EF4-FFF2-40B4-BE49-F238E27FC236}">
              <a16:creationId xmlns:a16="http://schemas.microsoft.com/office/drawing/2014/main" id="{DB12E89A-C3D4-4F3B-9A73-8FFEF15D9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6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2088</xdr:row>
      <xdr:rowOff>0</xdr:rowOff>
    </xdr:from>
    <xdr:to>
      <xdr:col>0</xdr:col>
      <xdr:colOff>171450</xdr:colOff>
      <xdr:row>2088</xdr:row>
      <xdr:rowOff>133350</xdr:rowOff>
    </xdr:to>
    <xdr:pic>
      <xdr:nvPicPr>
        <xdr:cNvPr id="19503" name="Picture@5C\QPendientes@" descr="@5C\QPendientes@">
          <a:extLst>
            <a:ext uri="{FF2B5EF4-FFF2-40B4-BE49-F238E27FC236}">
              <a16:creationId xmlns:a16="http://schemas.microsoft.com/office/drawing/2014/main" id="{BF8323DD-4903-49FE-B588-2A765ADBB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18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2089</xdr:row>
      <xdr:rowOff>0</xdr:rowOff>
    </xdr:from>
    <xdr:to>
      <xdr:col>0</xdr:col>
      <xdr:colOff>171450</xdr:colOff>
      <xdr:row>2089</xdr:row>
      <xdr:rowOff>133350</xdr:rowOff>
    </xdr:to>
    <xdr:pic>
      <xdr:nvPicPr>
        <xdr:cNvPr id="19504" name="Picture@5C\QPendientes@" descr="@5C\QPendientes@">
          <a:extLst>
            <a:ext uri="{FF2B5EF4-FFF2-40B4-BE49-F238E27FC236}">
              <a16:creationId xmlns:a16="http://schemas.microsoft.com/office/drawing/2014/main" id="{1B942E26-84E7-4F87-BF93-96EA0A95DE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0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2090</xdr:row>
      <xdr:rowOff>0</xdr:rowOff>
    </xdr:from>
    <xdr:to>
      <xdr:col>0</xdr:col>
      <xdr:colOff>171450</xdr:colOff>
      <xdr:row>2090</xdr:row>
      <xdr:rowOff>133350</xdr:rowOff>
    </xdr:to>
    <xdr:pic>
      <xdr:nvPicPr>
        <xdr:cNvPr id="19505" name="Picture@5C\QPendientes@" descr="@5C\QPendientes@">
          <a:extLst>
            <a:ext uri="{FF2B5EF4-FFF2-40B4-BE49-F238E27FC236}">
              <a16:creationId xmlns:a16="http://schemas.microsoft.com/office/drawing/2014/main" id="{074E28E0-34E5-4652-ADE3-6FB688BF3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2091</xdr:row>
      <xdr:rowOff>0</xdr:rowOff>
    </xdr:from>
    <xdr:to>
      <xdr:col>0</xdr:col>
      <xdr:colOff>171450</xdr:colOff>
      <xdr:row>2091</xdr:row>
      <xdr:rowOff>133350</xdr:rowOff>
    </xdr:to>
    <xdr:pic>
      <xdr:nvPicPr>
        <xdr:cNvPr id="19506" name="Picture@5C\QPendientes@" descr="@5C\QPendientes@">
          <a:extLst>
            <a:ext uri="{FF2B5EF4-FFF2-40B4-BE49-F238E27FC236}">
              <a16:creationId xmlns:a16="http://schemas.microsoft.com/office/drawing/2014/main" id="{CD894082-EB42-4ECB-835D-D823195CD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4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2092</xdr:row>
      <xdr:rowOff>0</xdr:rowOff>
    </xdr:from>
    <xdr:to>
      <xdr:col>0</xdr:col>
      <xdr:colOff>171450</xdr:colOff>
      <xdr:row>2092</xdr:row>
      <xdr:rowOff>133350</xdr:rowOff>
    </xdr:to>
    <xdr:pic>
      <xdr:nvPicPr>
        <xdr:cNvPr id="19507" name="Picture@5C\QPendientes@" descr="@5C\QPendientes@">
          <a:extLst>
            <a:ext uri="{FF2B5EF4-FFF2-40B4-BE49-F238E27FC236}">
              <a16:creationId xmlns:a16="http://schemas.microsoft.com/office/drawing/2014/main" id="{E2D2FB07-C867-4336-B334-443044479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5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2093</xdr:row>
      <xdr:rowOff>0</xdr:rowOff>
    </xdr:from>
    <xdr:to>
      <xdr:col>0</xdr:col>
      <xdr:colOff>171450</xdr:colOff>
      <xdr:row>2093</xdr:row>
      <xdr:rowOff>133350</xdr:rowOff>
    </xdr:to>
    <xdr:pic>
      <xdr:nvPicPr>
        <xdr:cNvPr id="19508" name="Picture@5C\QPendientes@" descr="@5C\QPendientes@">
          <a:extLst>
            <a:ext uri="{FF2B5EF4-FFF2-40B4-BE49-F238E27FC236}">
              <a16:creationId xmlns:a16="http://schemas.microsoft.com/office/drawing/2014/main" id="{18F272F0-C97E-4EBA-9E90-DD455DB55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7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2094</xdr:row>
      <xdr:rowOff>0</xdr:rowOff>
    </xdr:from>
    <xdr:to>
      <xdr:col>0</xdr:col>
      <xdr:colOff>171450</xdr:colOff>
      <xdr:row>2094</xdr:row>
      <xdr:rowOff>133350</xdr:rowOff>
    </xdr:to>
    <xdr:pic>
      <xdr:nvPicPr>
        <xdr:cNvPr id="19509" name="Picture@5C\QPendientes@" descr="@5C\QPendientes@">
          <a:extLst>
            <a:ext uri="{FF2B5EF4-FFF2-40B4-BE49-F238E27FC236}">
              <a16:creationId xmlns:a16="http://schemas.microsoft.com/office/drawing/2014/main" id="{DCD4C12F-916B-4CD4-B21E-120E40F6B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9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2095</xdr:row>
      <xdr:rowOff>0</xdr:rowOff>
    </xdr:from>
    <xdr:to>
      <xdr:col>0</xdr:col>
      <xdr:colOff>171450</xdr:colOff>
      <xdr:row>2095</xdr:row>
      <xdr:rowOff>133350</xdr:rowOff>
    </xdr:to>
    <xdr:pic>
      <xdr:nvPicPr>
        <xdr:cNvPr id="19510" name="Picture@5C\QPendientes@" descr="@5C\QPendientes@">
          <a:extLst>
            <a:ext uri="{FF2B5EF4-FFF2-40B4-BE49-F238E27FC236}">
              <a16:creationId xmlns:a16="http://schemas.microsoft.com/office/drawing/2014/main" id="{BD1C8666-4301-45FF-AD7E-6E5514AC1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1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2096</xdr:row>
      <xdr:rowOff>0</xdr:rowOff>
    </xdr:from>
    <xdr:to>
      <xdr:col>0</xdr:col>
      <xdr:colOff>171450</xdr:colOff>
      <xdr:row>2096</xdr:row>
      <xdr:rowOff>133350</xdr:rowOff>
    </xdr:to>
    <xdr:pic>
      <xdr:nvPicPr>
        <xdr:cNvPr id="19511" name="Picture@5C\QPendientes@" descr="@5C\QPendientes@">
          <a:extLst>
            <a:ext uri="{FF2B5EF4-FFF2-40B4-BE49-F238E27FC236}">
              <a16:creationId xmlns:a16="http://schemas.microsoft.com/office/drawing/2014/main" id="{00697697-BA42-49AE-B5ED-70EFD24EA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3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2097</xdr:row>
      <xdr:rowOff>0</xdr:rowOff>
    </xdr:from>
    <xdr:to>
      <xdr:col>0</xdr:col>
      <xdr:colOff>171450</xdr:colOff>
      <xdr:row>2097</xdr:row>
      <xdr:rowOff>133350</xdr:rowOff>
    </xdr:to>
    <xdr:pic>
      <xdr:nvPicPr>
        <xdr:cNvPr id="19512" name="Picture@5C\QPendientes@" descr="@5C\QPendientes@">
          <a:extLst>
            <a:ext uri="{FF2B5EF4-FFF2-40B4-BE49-F238E27FC236}">
              <a16:creationId xmlns:a16="http://schemas.microsoft.com/office/drawing/2014/main" id="{962886D3-F535-43C0-8F5E-7C9EB47C2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4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2098</xdr:row>
      <xdr:rowOff>0</xdr:rowOff>
    </xdr:from>
    <xdr:to>
      <xdr:col>0</xdr:col>
      <xdr:colOff>171450</xdr:colOff>
      <xdr:row>2098</xdr:row>
      <xdr:rowOff>133350</xdr:rowOff>
    </xdr:to>
    <xdr:pic>
      <xdr:nvPicPr>
        <xdr:cNvPr id="19513" name="Picture@5C\QPendientes@" descr="@5C\QPendientes@">
          <a:extLst>
            <a:ext uri="{FF2B5EF4-FFF2-40B4-BE49-F238E27FC236}">
              <a16:creationId xmlns:a16="http://schemas.microsoft.com/office/drawing/2014/main" id="{AD6380EB-F846-4FFA-B9DE-BE9B524B9F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6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2099</xdr:row>
      <xdr:rowOff>0</xdr:rowOff>
    </xdr:from>
    <xdr:to>
      <xdr:col>0</xdr:col>
      <xdr:colOff>171450</xdr:colOff>
      <xdr:row>2099</xdr:row>
      <xdr:rowOff>133350</xdr:rowOff>
    </xdr:to>
    <xdr:pic>
      <xdr:nvPicPr>
        <xdr:cNvPr id="19514" name="Picture@5C\QPendientes@" descr="@5C\QPendientes@">
          <a:extLst>
            <a:ext uri="{FF2B5EF4-FFF2-40B4-BE49-F238E27FC236}">
              <a16:creationId xmlns:a16="http://schemas.microsoft.com/office/drawing/2014/main" id="{9E91F34F-B3B9-472D-B461-B488CAF68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38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2100</xdr:row>
      <xdr:rowOff>0</xdr:rowOff>
    </xdr:from>
    <xdr:to>
      <xdr:col>0</xdr:col>
      <xdr:colOff>171450</xdr:colOff>
      <xdr:row>2100</xdr:row>
      <xdr:rowOff>133350</xdr:rowOff>
    </xdr:to>
    <xdr:pic>
      <xdr:nvPicPr>
        <xdr:cNvPr id="19515" name="Picture@5C\QPendientes@" descr="@5C\QPendientes@">
          <a:extLst>
            <a:ext uri="{FF2B5EF4-FFF2-40B4-BE49-F238E27FC236}">
              <a16:creationId xmlns:a16="http://schemas.microsoft.com/office/drawing/2014/main" id="{EC15962E-BF1D-4D4F-9EF1-D24E83CCA7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2101</xdr:row>
      <xdr:rowOff>0</xdr:rowOff>
    </xdr:from>
    <xdr:to>
      <xdr:col>0</xdr:col>
      <xdr:colOff>171450</xdr:colOff>
      <xdr:row>2101</xdr:row>
      <xdr:rowOff>133350</xdr:rowOff>
    </xdr:to>
    <xdr:pic>
      <xdr:nvPicPr>
        <xdr:cNvPr id="19516" name="Picture@5C\QPendientes@" descr="@5C\QPendientes@">
          <a:extLst>
            <a:ext uri="{FF2B5EF4-FFF2-40B4-BE49-F238E27FC236}">
              <a16:creationId xmlns:a16="http://schemas.microsoft.com/office/drawing/2014/main" id="{070645C0-4E21-4199-A75F-3E5AC8824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2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2102</xdr:row>
      <xdr:rowOff>0</xdr:rowOff>
    </xdr:from>
    <xdr:to>
      <xdr:col>0</xdr:col>
      <xdr:colOff>171450</xdr:colOff>
      <xdr:row>2102</xdr:row>
      <xdr:rowOff>133350</xdr:rowOff>
    </xdr:to>
    <xdr:pic>
      <xdr:nvPicPr>
        <xdr:cNvPr id="19517" name="Picture@5C\QPendientes@" descr="@5C\QPendientes@">
          <a:extLst>
            <a:ext uri="{FF2B5EF4-FFF2-40B4-BE49-F238E27FC236}">
              <a16:creationId xmlns:a16="http://schemas.microsoft.com/office/drawing/2014/main" id="{D4F3CB96-88DC-441D-8DD3-C38C9DB1B2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4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2103</xdr:row>
      <xdr:rowOff>0</xdr:rowOff>
    </xdr:from>
    <xdr:to>
      <xdr:col>0</xdr:col>
      <xdr:colOff>171450</xdr:colOff>
      <xdr:row>2103</xdr:row>
      <xdr:rowOff>133350</xdr:rowOff>
    </xdr:to>
    <xdr:pic>
      <xdr:nvPicPr>
        <xdr:cNvPr id="19518" name="Picture@5C\QPendientes@" descr="@5C\QPendientes@">
          <a:extLst>
            <a:ext uri="{FF2B5EF4-FFF2-40B4-BE49-F238E27FC236}">
              <a16:creationId xmlns:a16="http://schemas.microsoft.com/office/drawing/2014/main" id="{16754A0E-C658-4CFB-ACCD-8474E91F4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5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2104</xdr:row>
      <xdr:rowOff>0</xdr:rowOff>
    </xdr:from>
    <xdr:to>
      <xdr:col>0</xdr:col>
      <xdr:colOff>171450</xdr:colOff>
      <xdr:row>2104</xdr:row>
      <xdr:rowOff>133350</xdr:rowOff>
    </xdr:to>
    <xdr:pic>
      <xdr:nvPicPr>
        <xdr:cNvPr id="19519" name="Picture@5C\QPendientes@" descr="@5C\QPendientes@">
          <a:extLst>
            <a:ext uri="{FF2B5EF4-FFF2-40B4-BE49-F238E27FC236}">
              <a16:creationId xmlns:a16="http://schemas.microsoft.com/office/drawing/2014/main" id="{813D7F43-D0E8-4F83-9E34-AD9702EFA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7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2105</xdr:row>
      <xdr:rowOff>0</xdr:rowOff>
    </xdr:from>
    <xdr:to>
      <xdr:col>0</xdr:col>
      <xdr:colOff>171450</xdr:colOff>
      <xdr:row>2105</xdr:row>
      <xdr:rowOff>133350</xdr:rowOff>
    </xdr:to>
    <xdr:pic>
      <xdr:nvPicPr>
        <xdr:cNvPr id="19520" name="Picture@5C\QPendientes@" descr="@5C\QPendientes@">
          <a:extLst>
            <a:ext uri="{FF2B5EF4-FFF2-40B4-BE49-F238E27FC236}">
              <a16:creationId xmlns:a16="http://schemas.microsoft.com/office/drawing/2014/main" id="{4C87F482-DA60-473B-A35A-7136AEB0C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9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2106</xdr:row>
      <xdr:rowOff>0</xdr:rowOff>
    </xdr:from>
    <xdr:to>
      <xdr:col>0</xdr:col>
      <xdr:colOff>171450</xdr:colOff>
      <xdr:row>2106</xdr:row>
      <xdr:rowOff>133350</xdr:rowOff>
    </xdr:to>
    <xdr:pic>
      <xdr:nvPicPr>
        <xdr:cNvPr id="19521" name="Picture@5C\QPendientes@" descr="@5C\QPendientes@">
          <a:extLst>
            <a:ext uri="{FF2B5EF4-FFF2-40B4-BE49-F238E27FC236}">
              <a16:creationId xmlns:a16="http://schemas.microsoft.com/office/drawing/2014/main" id="{659EB67A-3859-40F7-A496-3F7ADA873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1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2107</xdr:row>
      <xdr:rowOff>0</xdr:rowOff>
    </xdr:from>
    <xdr:to>
      <xdr:col>0</xdr:col>
      <xdr:colOff>171450</xdr:colOff>
      <xdr:row>2107</xdr:row>
      <xdr:rowOff>133350</xdr:rowOff>
    </xdr:to>
    <xdr:pic>
      <xdr:nvPicPr>
        <xdr:cNvPr id="19522" name="Picture@5C\QPendientes@" descr="@5C\QPendientes@">
          <a:extLst>
            <a:ext uri="{FF2B5EF4-FFF2-40B4-BE49-F238E27FC236}">
              <a16:creationId xmlns:a16="http://schemas.microsoft.com/office/drawing/2014/main" id="{3EE90143-D077-4B95-8CAA-64E452607C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3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2108</xdr:row>
      <xdr:rowOff>0</xdr:rowOff>
    </xdr:from>
    <xdr:to>
      <xdr:col>0</xdr:col>
      <xdr:colOff>171450</xdr:colOff>
      <xdr:row>2108</xdr:row>
      <xdr:rowOff>133350</xdr:rowOff>
    </xdr:to>
    <xdr:pic>
      <xdr:nvPicPr>
        <xdr:cNvPr id="19523" name="Picture@5C\QPendientes@" descr="@5C\QPendientes@">
          <a:extLst>
            <a:ext uri="{FF2B5EF4-FFF2-40B4-BE49-F238E27FC236}">
              <a16:creationId xmlns:a16="http://schemas.microsoft.com/office/drawing/2014/main" id="{009EDBB3-B371-45C6-B3ED-6F0D3D865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5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2109</xdr:row>
      <xdr:rowOff>0</xdr:rowOff>
    </xdr:from>
    <xdr:to>
      <xdr:col>0</xdr:col>
      <xdr:colOff>171450</xdr:colOff>
      <xdr:row>2109</xdr:row>
      <xdr:rowOff>133350</xdr:rowOff>
    </xdr:to>
    <xdr:pic>
      <xdr:nvPicPr>
        <xdr:cNvPr id="19524" name="Picture@5C\QPendientes@" descr="@5C\QPendientes@">
          <a:extLst>
            <a:ext uri="{FF2B5EF4-FFF2-40B4-BE49-F238E27FC236}">
              <a16:creationId xmlns:a16="http://schemas.microsoft.com/office/drawing/2014/main" id="{A904DE17-762C-44E3-8EF6-9934F29F1A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6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2110</xdr:row>
      <xdr:rowOff>0</xdr:rowOff>
    </xdr:from>
    <xdr:to>
      <xdr:col>0</xdr:col>
      <xdr:colOff>171450</xdr:colOff>
      <xdr:row>2110</xdr:row>
      <xdr:rowOff>133350</xdr:rowOff>
    </xdr:to>
    <xdr:pic>
      <xdr:nvPicPr>
        <xdr:cNvPr id="19525" name="Picture@5C\QPendientes@" descr="@5C\QPendientes@">
          <a:extLst>
            <a:ext uri="{FF2B5EF4-FFF2-40B4-BE49-F238E27FC236}">
              <a16:creationId xmlns:a16="http://schemas.microsoft.com/office/drawing/2014/main" id="{30552841-8534-4A31-A2CA-00ABB7D79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2111</xdr:row>
      <xdr:rowOff>0</xdr:rowOff>
    </xdr:from>
    <xdr:to>
      <xdr:col>0</xdr:col>
      <xdr:colOff>171450</xdr:colOff>
      <xdr:row>2111</xdr:row>
      <xdr:rowOff>133350</xdr:rowOff>
    </xdr:to>
    <xdr:pic>
      <xdr:nvPicPr>
        <xdr:cNvPr id="19526" name="Picture@5C\QPendientes@" descr="@5C\QPendientes@">
          <a:extLst>
            <a:ext uri="{FF2B5EF4-FFF2-40B4-BE49-F238E27FC236}">
              <a16:creationId xmlns:a16="http://schemas.microsoft.com/office/drawing/2014/main" id="{EDA7E6AF-5CB6-400E-AA12-08BB4BCC0F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0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2112</xdr:row>
      <xdr:rowOff>0</xdr:rowOff>
    </xdr:from>
    <xdr:to>
      <xdr:col>0</xdr:col>
      <xdr:colOff>171450</xdr:colOff>
      <xdr:row>2112</xdr:row>
      <xdr:rowOff>133350</xdr:rowOff>
    </xdr:to>
    <xdr:pic>
      <xdr:nvPicPr>
        <xdr:cNvPr id="19527" name="Picture@5C\QPendientes@" descr="@5C\QPendientes@">
          <a:extLst>
            <a:ext uri="{FF2B5EF4-FFF2-40B4-BE49-F238E27FC236}">
              <a16:creationId xmlns:a16="http://schemas.microsoft.com/office/drawing/2014/main" id="{128C8491-7959-4AC9-A189-58945E6F1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2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2113</xdr:row>
      <xdr:rowOff>0</xdr:rowOff>
    </xdr:from>
    <xdr:to>
      <xdr:col>0</xdr:col>
      <xdr:colOff>171450</xdr:colOff>
      <xdr:row>2113</xdr:row>
      <xdr:rowOff>133350</xdr:rowOff>
    </xdr:to>
    <xdr:pic>
      <xdr:nvPicPr>
        <xdr:cNvPr id="19528" name="Picture@5C\QPendientes@" descr="@5C\QPendientes@">
          <a:extLst>
            <a:ext uri="{FF2B5EF4-FFF2-40B4-BE49-F238E27FC236}">
              <a16:creationId xmlns:a16="http://schemas.microsoft.com/office/drawing/2014/main" id="{A30DA714-B413-4818-BC17-342574018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4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2114</xdr:row>
      <xdr:rowOff>0</xdr:rowOff>
    </xdr:from>
    <xdr:to>
      <xdr:col>0</xdr:col>
      <xdr:colOff>171450</xdr:colOff>
      <xdr:row>2114</xdr:row>
      <xdr:rowOff>133350</xdr:rowOff>
    </xdr:to>
    <xdr:pic>
      <xdr:nvPicPr>
        <xdr:cNvPr id="19529" name="Picture@5C\QPendientes@" descr="@5C\QPendientes@">
          <a:extLst>
            <a:ext uri="{FF2B5EF4-FFF2-40B4-BE49-F238E27FC236}">
              <a16:creationId xmlns:a16="http://schemas.microsoft.com/office/drawing/2014/main" id="{26AB4AF3-2F3A-4C11-9D98-3DEC9338A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6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2115</xdr:row>
      <xdr:rowOff>0</xdr:rowOff>
    </xdr:from>
    <xdr:to>
      <xdr:col>0</xdr:col>
      <xdr:colOff>171450</xdr:colOff>
      <xdr:row>2115</xdr:row>
      <xdr:rowOff>133350</xdr:rowOff>
    </xdr:to>
    <xdr:pic>
      <xdr:nvPicPr>
        <xdr:cNvPr id="19530" name="Picture@5C\QPendientes@" descr="@5C\QPendientes@">
          <a:extLst>
            <a:ext uri="{FF2B5EF4-FFF2-40B4-BE49-F238E27FC236}">
              <a16:creationId xmlns:a16="http://schemas.microsoft.com/office/drawing/2014/main" id="{91F4E7F2-1077-48A0-9F5C-2A9B21ACF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7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2116</xdr:row>
      <xdr:rowOff>0</xdr:rowOff>
    </xdr:from>
    <xdr:to>
      <xdr:col>0</xdr:col>
      <xdr:colOff>171450</xdr:colOff>
      <xdr:row>2116</xdr:row>
      <xdr:rowOff>133350</xdr:rowOff>
    </xdr:to>
    <xdr:pic>
      <xdr:nvPicPr>
        <xdr:cNvPr id="19531" name="Picture@5C\QPendientes@" descr="@5C\QPendientes@">
          <a:extLst>
            <a:ext uri="{FF2B5EF4-FFF2-40B4-BE49-F238E27FC236}">
              <a16:creationId xmlns:a16="http://schemas.microsoft.com/office/drawing/2014/main" id="{F90D7C0B-0D93-4B0E-A2B0-8563E13BD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69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2117</xdr:row>
      <xdr:rowOff>0</xdr:rowOff>
    </xdr:from>
    <xdr:to>
      <xdr:col>0</xdr:col>
      <xdr:colOff>171450</xdr:colOff>
      <xdr:row>2117</xdr:row>
      <xdr:rowOff>133350</xdr:rowOff>
    </xdr:to>
    <xdr:pic>
      <xdr:nvPicPr>
        <xdr:cNvPr id="19532" name="Picture@5C\QPendientes@" descr="@5C\QPendientes@">
          <a:extLst>
            <a:ext uri="{FF2B5EF4-FFF2-40B4-BE49-F238E27FC236}">
              <a16:creationId xmlns:a16="http://schemas.microsoft.com/office/drawing/2014/main" id="{D3200ACD-D90D-473B-BCE2-05B04AABC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1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2118</xdr:row>
      <xdr:rowOff>0</xdr:rowOff>
    </xdr:from>
    <xdr:to>
      <xdr:col>0</xdr:col>
      <xdr:colOff>171450</xdr:colOff>
      <xdr:row>2118</xdr:row>
      <xdr:rowOff>133350</xdr:rowOff>
    </xdr:to>
    <xdr:pic>
      <xdr:nvPicPr>
        <xdr:cNvPr id="19533" name="Picture@5C\QPendientes@" descr="@5C\QPendientes@">
          <a:extLst>
            <a:ext uri="{FF2B5EF4-FFF2-40B4-BE49-F238E27FC236}">
              <a16:creationId xmlns:a16="http://schemas.microsoft.com/office/drawing/2014/main" id="{EA2322A1-8A5D-4750-8E6B-0B70DC769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3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2119</xdr:row>
      <xdr:rowOff>0</xdr:rowOff>
    </xdr:from>
    <xdr:to>
      <xdr:col>0</xdr:col>
      <xdr:colOff>171450</xdr:colOff>
      <xdr:row>2119</xdr:row>
      <xdr:rowOff>133350</xdr:rowOff>
    </xdr:to>
    <xdr:pic>
      <xdr:nvPicPr>
        <xdr:cNvPr id="19534" name="Picture@5C\QPendientes@" descr="@5C\QPendientes@">
          <a:extLst>
            <a:ext uri="{FF2B5EF4-FFF2-40B4-BE49-F238E27FC236}">
              <a16:creationId xmlns:a16="http://schemas.microsoft.com/office/drawing/2014/main" id="{9E2C82E8-E035-4F8F-A3B7-A5D869080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5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2120</xdr:row>
      <xdr:rowOff>0</xdr:rowOff>
    </xdr:from>
    <xdr:to>
      <xdr:col>0</xdr:col>
      <xdr:colOff>171450</xdr:colOff>
      <xdr:row>2120</xdr:row>
      <xdr:rowOff>133350</xdr:rowOff>
    </xdr:to>
    <xdr:pic>
      <xdr:nvPicPr>
        <xdr:cNvPr id="19535" name="Picture@5C\QPendientes@" descr="@5C\QPendientes@">
          <a:extLst>
            <a:ext uri="{FF2B5EF4-FFF2-40B4-BE49-F238E27FC236}">
              <a16:creationId xmlns:a16="http://schemas.microsoft.com/office/drawing/2014/main" id="{2B9DE774-7C39-4FFA-A35F-B0666CBCA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2121</xdr:row>
      <xdr:rowOff>0</xdr:rowOff>
    </xdr:from>
    <xdr:to>
      <xdr:col>0</xdr:col>
      <xdr:colOff>171450</xdr:colOff>
      <xdr:row>2121</xdr:row>
      <xdr:rowOff>133350</xdr:rowOff>
    </xdr:to>
    <xdr:pic>
      <xdr:nvPicPr>
        <xdr:cNvPr id="19536" name="Picture@5C\QPendientes@" descr="@5C\QPendientes@">
          <a:extLst>
            <a:ext uri="{FF2B5EF4-FFF2-40B4-BE49-F238E27FC236}">
              <a16:creationId xmlns:a16="http://schemas.microsoft.com/office/drawing/2014/main" id="{FD01AABD-319C-4BB1-A2B5-426173C6E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8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2122</xdr:row>
      <xdr:rowOff>0</xdr:rowOff>
    </xdr:from>
    <xdr:to>
      <xdr:col>0</xdr:col>
      <xdr:colOff>171450</xdr:colOff>
      <xdr:row>2122</xdr:row>
      <xdr:rowOff>133350</xdr:rowOff>
    </xdr:to>
    <xdr:pic>
      <xdr:nvPicPr>
        <xdr:cNvPr id="19537" name="Picture@5C\QPendientes@" descr="@5C\QPendientes@">
          <a:extLst>
            <a:ext uri="{FF2B5EF4-FFF2-40B4-BE49-F238E27FC236}">
              <a16:creationId xmlns:a16="http://schemas.microsoft.com/office/drawing/2014/main" id="{F60F6F49-C0DB-4FDC-BADE-D4CB40629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0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2123</xdr:row>
      <xdr:rowOff>0</xdr:rowOff>
    </xdr:from>
    <xdr:to>
      <xdr:col>0</xdr:col>
      <xdr:colOff>171450</xdr:colOff>
      <xdr:row>2123</xdr:row>
      <xdr:rowOff>133350</xdr:rowOff>
    </xdr:to>
    <xdr:pic>
      <xdr:nvPicPr>
        <xdr:cNvPr id="19538" name="Picture@5C\QPendientes@" descr="@5C\QPendientes@">
          <a:extLst>
            <a:ext uri="{FF2B5EF4-FFF2-40B4-BE49-F238E27FC236}">
              <a16:creationId xmlns:a16="http://schemas.microsoft.com/office/drawing/2014/main" id="{5A8FE188-4E18-44B5-9625-E1E34BB5B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2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2124</xdr:row>
      <xdr:rowOff>0</xdr:rowOff>
    </xdr:from>
    <xdr:to>
      <xdr:col>0</xdr:col>
      <xdr:colOff>171450</xdr:colOff>
      <xdr:row>2124</xdr:row>
      <xdr:rowOff>133350</xdr:rowOff>
    </xdr:to>
    <xdr:pic>
      <xdr:nvPicPr>
        <xdr:cNvPr id="19539" name="Picture@5C\QPendientes@" descr="@5C\QPendientes@">
          <a:extLst>
            <a:ext uri="{FF2B5EF4-FFF2-40B4-BE49-F238E27FC236}">
              <a16:creationId xmlns:a16="http://schemas.microsoft.com/office/drawing/2014/main" id="{41031DAD-6C38-46B0-997F-D8EE73A2D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4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2125</xdr:row>
      <xdr:rowOff>0</xdr:rowOff>
    </xdr:from>
    <xdr:to>
      <xdr:col>0</xdr:col>
      <xdr:colOff>171450</xdr:colOff>
      <xdr:row>2125</xdr:row>
      <xdr:rowOff>133350</xdr:rowOff>
    </xdr:to>
    <xdr:pic>
      <xdr:nvPicPr>
        <xdr:cNvPr id="19540" name="Picture@5C\QPendientes@" descr="@5C\QPendientes@">
          <a:extLst>
            <a:ext uri="{FF2B5EF4-FFF2-40B4-BE49-F238E27FC236}">
              <a16:creationId xmlns:a16="http://schemas.microsoft.com/office/drawing/2014/main" id="{B1395A12-4363-4164-9AC3-A3CC074D2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6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2126</xdr:row>
      <xdr:rowOff>0</xdr:rowOff>
    </xdr:from>
    <xdr:to>
      <xdr:col>0</xdr:col>
      <xdr:colOff>171450</xdr:colOff>
      <xdr:row>2126</xdr:row>
      <xdr:rowOff>133350</xdr:rowOff>
    </xdr:to>
    <xdr:pic>
      <xdr:nvPicPr>
        <xdr:cNvPr id="19541" name="Picture@5C\QPendientes@" descr="@5C\QPendientes@">
          <a:extLst>
            <a:ext uri="{FF2B5EF4-FFF2-40B4-BE49-F238E27FC236}">
              <a16:creationId xmlns:a16="http://schemas.microsoft.com/office/drawing/2014/main" id="{651AAC5F-4F60-410C-8EA6-E5267B465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8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2127</xdr:row>
      <xdr:rowOff>0</xdr:rowOff>
    </xdr:from>
    <xdr:to>
      <xdr:col>0</xdr:col>
      <xdr:colOff>171450</xdr:colOff>
      <xdr:row>2127</xdr:row>
      <xdr:rowOff>133350</xdr:rowOff>
    </xdr:to>
    <xdr:pic>
      <xdr:nvPicPr>
        <xdr:cNvPr id="19542" name="Picture@5C\QPendientes@" descr="@5C\QPendientes@">
          <a:extLst>
            <a:ext uri="{FF2B5EF4-FFF2-40B4-BE49-F238E27FC236}">
              <a16:creationId xmlns:a16="http://schemas.microsoft.com/office/drawing/2014/main" id="{EC9233C0-C65F-406D-955F-6DB63B814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89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2128</xdr:row>
      <xdr:rowOff>0</xdr:rowOff>
    </xdr:from>
    <xdr:to>
      <xdr:col>0</xdr:col>
      <xdr:colOff>171450</xdr:colOff>
      <xdr:row>2128</xdr:row>
      <xdr:rowOff>133350</xdr:rowOff>
    </xdr:to>
    <xdr:pic>
      <xdr:nvPicPr>
        <xdr:cNvPr id="19543" name="Picture@5C\QPendientes@" descr="@5C\QPendientes@">
          <a:extLst>
            <a:ext uri="{FF2B5EF4-FFF2-40B4-BE49-F238E27FC236}">
              <a16:creationId xmlns:a16="http://schemas.microsoft.com/office/drawing/2014/main" id="{4CDDC503-3374-4069-A972-E71BB377F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1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2129</xdr:row>
      <xdr:rowOff>0</xdr:rowOff>
    </xdr:from>
    <xdr:to>
      <xdr:col>0</xdr:col>
      <xdr:colOff>171450</xdr:colOff>
      <xdr:row>2129</xdr:row>
      <xdr:rowOff>133350</xdr:rowOff>
    </xdr:to>
    <xdr:pic>
      <xdr:nvPicPr>
        <xdr:cNvPr id="19544" name="Picture@5C\QPendientes@" descr="@5C\QPendientes@">
          <a:extLst>
            <a:ext uri="{FF2B5EF4-FFF2-40B4-BE49-F238E27FC236}">
              <a16:creationId xmlns:a16="http://schemas.microsoft.com/office/drawing/2014/main" id="{C00B4E24-0FC2-4499-B54D-9D42DB541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3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2130</xdr:row>
      <xdr:rowOff>0</xdr:rowOff>
    </xdr:from>
    <xdr:to>
      <xdr:col>0</xdr:col>
      <xdr:colOff>171450</xdr:colOff>
      <xdr:row>2130</xdr:row>
      <xdr:rowOff>133350</xdr:rowOff>
    </xdr:to>
    <xdr:pic>
      <xdr:nvPicPr>
        <xdr:cNvPr id="19545" name="Picture@5C\QPendientes@" descr="@5C\QPendientes@">
          <a:extLst>
            <a:ext uri="{FF2B5EF4-FFF2-40B4-BE49-F238E27FC236}">
              <a16:creationId xmlns:a16="http://schemas.microsoft.com/office/drawing/2014/main" id="{ABF5D6D1-920C-4714-A761-F4ECAD111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2131</xdr:row>
      <xdr:rowOff>0</xdr:rowOff>
    </xdr:from>
    <xdr:to>
      <xdr:col>0</xdr:col>
      <xdr:colOff>171450</xdr:colOff>
      <xdr:row>2131</xdr:row>
      <xdr:rowOff>133350</xdr:rowOff>
    </xdr:to>
    <xdr:pic>
      <xdr:nvPicPr>
        <xdr:cNvPr id="19546" name="Picture@5C\QPendientes@" descr="@5C\QPendientes@">
          <a:extLst>
            <a:ext uri="{FF2B5EF4-FFF2-40B4-BE49-F238E27FC236}">
              <a16:creationId xmlns:a16="http://schemas.microsoft.com/office/drawing/2014/main" id="{1026C2DC-7C40-449D-888A-C44AC5580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7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2132</xdr:row>
      <xdr:rowOff>0</xdr:rowOff>
    </xdr:from>
    <xdr:to>
      <xdr:col>0</xdr:col>
      <xdr:colOff>171450</xdr:colOff>
      <xdr:row>2132</xdr:row>
      <xdr:rowOff>133350</xdr:rowOff>
    </xdr:to>
    <xdr:pic>
      <xdr:nvPicPr>
        <xdr:cNvPr id="19547" name="Picture@5C\QPendientes@" descr="@5C\QPendientes@">
          <a:extLst>
            <a:ext uri="{FF2B5EF4-FFF2-40B4-BE49-F238E27FC236}">
              <a16:creationId xmlns:a16="http://schemas.microsoft.com/office/drawing/2014/main" id="{EC21CBA6-7D29-452C-A6D2-92CCF0758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9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2133</xdr:row>
      <xdr:rowOff>0</xdr:rowOff>
    </xdr:from>
    <xdr:to>
      <xdr:col>0</xdr:col>
      <xdr:colOff>171450</xdr:colOff>
      <xdr:row>2133</xdr:row>
      <xdr:rowOff>133350</xdr:rowOff>
    </xdr:to>
    <xdr:pic>
      <xdr:nvPicPr>
        <xdr:cNvPr id="19548" name="Picture@5C\QPendientes@" descr="@5C\QPendientes@">
          <a:extLst>
            <a:ext uri="{FF2B5EF4-FFF2-40B4-BE49-F238E27FC236}">
              <a16:creationId xmlns:a16="http://schemas.microsoft.com/office/drawing/2014/main" id="{CB435A18-D636-4C41-9BB0-CD6CF216D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0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2134</xdr:row>
      <xdr:rowOff>0</xdr:rowOff>
    </xdr:from>
    <xdr:to>
      <xdr:col>0</xdr:col>
      <xdr:colOff>171450</xdr:colOff>
      <xdr:row>2134</xdr:row>
      <xdr:rowOff>133350</xdr:rowOff>
    </xdr:to>
    <xdr:pic>
      <xdr:nvPicPr>
        <xdr:cNvPr id="19549" name="Picture@5C\QPendientes@" descr="@5C\QPendientes@">
          <a:extLst>
            <a:ext uri="{FF2B5EF4-FFF2-40B4-BE49-F238E27FC236}">
              <a16:creationId xmlns:a16="http://schemas.microsoft.com/office/drawing/2014/main" id="{E1A9B19A-F86E-4E6B-A3A0-DDC763A52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2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2135</xdr:row>
      <xdr:rowOff>0</xdr:rowOff>
    </xdr:from>
    <xdr:to>
      <xdr:col>0</xdr:col>
      <xdr:colOff>171450</xdr:colOff>
      <xdr:row>2135</xdr:row>
      <xdr:rowOff>133350</xdr:rowOff>
    </xdr:to>
    <xdr:pic>
      <xdr:nvPicPr>
        <xdr:cNvPr id="19550" name="Picture@5C\QPendientes@" descr="@5C\QPendientes@">
          <a:extLst>
            <a:ext uri="{FF2B5EF4-FFF2-40B4-BE49-F238E27FC236}">
              <a16:creationId xmlns:a16="http://schemas.microsoft.com/office/drawing/2014/main" id="{55318A71-3058-4216-AA9B-21BF1CC20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4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2136</xdr:row>
      <xdr:rowOff>0</xdr:rowOff>
    </xdr:from>
    <xdr:to>
      <xdr:col>0</xdr:col>
      <xdr:colOff>171450</xdr:colOff>
      <xdr:row>2136</xdr:row>
      <xdr:rowOff>133350</xdr:rowOff>
    </xdr:to>
    <xdr:pic>
      <xdr:nvPicPr>
        <xdr:cNvPr id="19551" name="Picture@5C\QPendientes@" descr="@5C\QPendientes@">
          <a:extLst>
            <a:ext uri="{FF2B5EF4-FFF2-40B4-BE49-F238E27FC236}">
              <a16:creationId xmlns:a16="http://schemas.microsoft.com/office/drawing/2014/main" id="{65708FD9-0DDC-4EA6-AA25-FBCD3BF2F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6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2137</xdr:row>
      <xdr:rowOff>0</xdr:rowOff>
    </xdr:from>
    <xdr:to>
      <xdr:col>0</xdr:col>
      <xdr:colOff>171450</xdr:colOff>
      <xdr:row>2137</xdr:row>
      <xdr:rowOff>133350</xdr:rowOff>
    </xdr:to>
    <xdr:pic>
      <xdr:nvPicPr>
        <xdr:cNvPr id="19552" name="Picture@5C\QPendientes@" descr="@5C\QPendientes@">
          <a:extLst>
            <a:ext uri="{FF2B5EF4-FFF2-40B4-BE49-F238E27FC236}">
              <a16:creationId xmlns:a16="http://schemas.microsoft.com/office/drawing/2014/main" id="{3B39C730-76D3-46E1-BB07-12CA62E6A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8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2138</xdr:row>
      <xdr:rowOff>0</xdr:rowOff>
    </xdr:from>
    <xdr:to>
      <xdr:col>0</xdr:col>
      <xdr:colOff>171450</xdr:colOff>
      <xdr:row>2138</xdr:row>
      <xdr:rowOff>133350</xdr:rowOff>
    </xdr:to>
    <xdr:pic>
      <xdr:nvPicPr>
        <xdr:cNvPr id="19553" name="Picture@5C\QPendientes@" descr="@5C\QPendientes@">
          <a:extLst>
            <a:ext uri="{FF2B5EF4-FFF2-40B4-BE49-F238E27FC236}">
              <a16:creationId xmlns:a16="http://schemas.microsoft.com/office/drawing/2014/main" id="{82A809A2-77D9-485E-90B2-B8EF107DD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09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2139</xdr:row>
      <xdr:rowOff>0</xdr:rowOff>
    </xdr:from>
    <xdr:to>
      <xdr:col>0</xdr:col>
      <xdr:colOff>171450</xdr:colOff>
      <xdr:row>2139</xdr:row>
      <xdr:rowOff>133350</xdr:rowOff>
    </xdr:to>
    <xdr:pic>
      <xdr:nvPicPr>
        <xdr:cNvPr id="19554" name="Picture@5C\QPendientes@" descr="@5C\QPendientes@">
          <a:extLst>
            <a:ext uri="{FF2B5EF4-FFF2-40B4-BE49-F238E27FC236}">
              <a16:creationId xmlns:a16="http://schemas.microsoft.com/office/drawing/2014/main" id="{3E884B05-4AC1-4DA4-B4B0-C7B41EF85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1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2140</xdr:row>
      <xdr:rowOff>0</xdr:rowOff>
    </xdr:from>
    <xdr:to>
      <xdr:col>0</xdr:col>
      <xdr:colOff>171450</xdr:colOff>
      <xdr:row>2140</xdr:row>
      <xdr:rowOff>133350</xdr:rowOff>
    </xdr:to>
    <xdr:pic>
      <xdr:nvPicPr>
        <xdr:cNvPr id="19555" name="Picture@5C\QPendientes@" descr="@5C\QPendientes@">
          <a:extLst>
            <a:ext uri="{FF2B5EF4-FFF2-40B4-BE49-F238E27FC236}">
              <a16:creationId xmlns:a16="http://schemas.microsoft.com/office/drawing/2014/main" id="{0EDC7945-F7A3-4535-ACDA-6A2362BDE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2141</xdr:row>
      <xdr:rowOff>0</xdr:rowOff>
    </xdr:from>
    <xdr:to>
      <xdr:col>0</xdr:col>
      <xdr:colOff>171450</xdr:colOff>
      <xdr:row>2141</xdr:row>
      <xdr:rowOff>133350</xdr:rowOff>
    </xdr:to>
    <xdr:pic>
      <xdr:nvPicPr>
        <xdr:cNvPr id="19556" name="Picture@5C\QPendientes@" descr="@5C\QPendientes@">
          <a:extLst>
            <a:ext uri="{FF2B5EF4-FFF2-40B4-BE49-F238E27FC236}">
              <a16:creationId xmlns:a16="http://schemas.microsoft.com/office/drawing/2014/main" id="{259748A8-E858-4432-BD8B-FD5B7B2E7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5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2142</xdr:row>
      <xdr:rowOff>0</xdr:rowOff>
    </xdr:from>
    <xdr:to>
      <xdr:col>0</xdr:col>
      <xdr:colOff>171450</xdr:colOff>
      <xdr:row>2142</xdr:row>
      <xdr:rowOff>133350</xdr:rowOff>
    </xdr:to>
    <xdr:pic>
      <xdr:nvPicPr>
        <xdr:cNvPr id="19557" name="Picture@5C\QPendientes@" descr="@5C\QPendientes@">
          <a:extLst>
            <a:ext uri="{FF2B5EF4-FFF2-40B4-BE49-F238E27FC236}">
              <a16:creationId xmlns:a16="http://schemas.microsoft.com/office/drawing/2014/main" id="{F4A800BD-5BD1-4848-B490-E787C698F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7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2143</xdr:row>
      <xdr:rowOff>0</xdr:rowOff>
    </xdr:from>
    <xdr:to>
      <xdr:col>0</xdr:col>
      <xdr:colOff>171450</xdr:colOff>
      <xdr:row>2143</xdr:row>
      <xdr:rowOff>133350</xdr:rowOff>
    </xdr:to>
    <xdr:pic>
      <xdr:nvPicPr>
        <xdr:cNvPr id="19558" name="Picture@5C\QPendientes@" descr="@5C\QPendientes@">
          <a:extLst>
            <a:ext uri="{FF2B5EF4-FFF2-40B4-BE49-F238E27FC236}">
              <a16:creationId xmlns:a16="http://schemas.microsoft.com/office/drawing/2014/main" id="{8DC6A77F-DB4D-42EE-9C34-00085C61D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9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2144</xdr:row>
      <xdr:rowOff>0</xdr:rowOff>
    </xdr:from>
    <xdr:to>
      <xdr:col>0</xdr:col>
      <xdr:colOff>171450</xdr:colOff>
      <xdr:row>2144</xdr:row>
      <xdr:rowOff>133350</xdr:rowOff>
    </xdr:to>
    <xdr:pic>
      <xdr:nvPicPr>
        <xdr:cNvPr id="19559" name="Picture@5C\QPendientes@" descr="@5C\QPendientes@">
          <a:extLst>
            <a:ext uri="{FF2B5EF4-FFF2-40B4-BE49-F238E27FC236}">
              <a16:creationId xmlns:a16="http://schemas.microsoft.com/office/drawing/2014/main" id="{E2C98CED-1C42-4596-B594-16E915650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0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2145</xdr:row>
      <xdr:rowOff>0</xdr:rowOff>
    </xdr:from>
    <xdr:to>
      <xdr:col>0</xdr:col>
      <xdr:colOff>171450</xdr:colOff>
      <xdr:row>2145</xdr:row>
      <xdr:rowOff>133350</xdr:rowOff>
    </xdr:to>
    <xdr:pic>
      <xdr:nvPicPr>
        <xdr:cNvPr id="19560" name="Picture@5C\QPendientes@" descr="@5C\QPendientes@">
          <a:extLst>
            <a:ext uri="{FF2B5EF4-FFF2-40B4-BE49-F238E27FC236}">
              <a16:creationId xmlns:a16="http://schemas.microsoft.com/office/drawing/2014/main" id="{EBFC7EAB-7A62-4B8B-BCB1-74B9BD0C6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2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2146</xdr:row>
      <xdr:rowOff>0</xdr:rowOff>
    </xdr:from>
    <xdr:to>
      <xdr:col>0</xdr:col>
      <xdr:colOff>171450</xdr:colOff>
      <xdr:row>2146</xdr:row>
      <xdr:rowOff>133350</xdr:rowOff>
    </xdr:to>
    <xdr:pic>
      <xdr:nvPicPr>
        <xdr:cNvPr id="19561" name="Picture@5C\QPendientes@" descr="@5C\QPendientes@">
          <a:extLst>
            <a:ext uri="{FF2B5EF4-FFF2-40B4-BE49-F238E27FC236}">
              <a16:creationId xmlns:a16="http://schemas.microsoft.com/office/drawing/2014/main" id="{D23DA561-C9B2-4A39-8445-4BA0EDAD8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4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2147</xdr:row>
      <xdr:rowOff>0</xdr:rowOff>
    </xdr:from>
    <xdr:to>
      <xdr:col>0</xdr:col>
      <xdr:colOff>171450</xdr:colOff>
      <xdr:row>2147</xdr:row>
      <xdr:rowOff>133350</xdr:rowOff>
    </xdr:to>
    <xdr:pic>
      <xdr:nvPicPr>
        <xdr:cNvPr id="19562" name="Picture@5C\QPendientes@" descr="@5C\QPendientes@">
          <a:extLst>
            <a:ext uri="{FF2B5EF4-FFF2-40B4-BE49-F238E27FC236}">
              <a16:creationId xmlns:a16="http://schemas.microsoft.com/office/drawing/2014/main" id="{9D473521-7616-4126-9F27-70472EFB7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6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2148</xdr:row>
      <xdr:rowOff>0</xdr:rowOff>
    </xdr:from>
    <xdr:to>
      <xdr:col>0</xdr:col>
      <xdr:colOff>171450</xdr:colOff>
      <xdr:row>2148</xdr:row>
      <xdr:rowOff>133350</xdr:rowOff>
    </xdr:to>
    <xdr:pic>
      <xdr:nvPicPr>
        <xdr:cNvPr id="19563" name="Picture@5C\QPendientes@" descr="@5C\QPendientes@">
          <a:extLst>
            <a:ext uri="{FF2B5EF4-FFF2-40B4-BE49-F238E27FC236}">
              <a16:creationId xmlns:a16="http://schemas.microsoft.com/office/drawing/2014/main" id="{978F1329-32C0-4ABE-87E2-FA57FFD55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28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2149</xdr:row>
      <xdr:rowOff>0</xdr:rowOff>
    </xdr:from>
    <xdr:to>
      <xdr:col>0</xdr:col>
      <xdr:colOff>171450</xdr:colOff>
      <xdr:row>2149</xdr:row>
      <xdr:rowOff>133350</xdr:rowOff>
    </xdr:to>
    <xdr:pic>
      <xdr:nvPicPr>
        <xdr:cNvPr id="19564" name="Picture@5C\QPendientes@" descr="@5C\QPendientes@">
          <a:extLst>
            <a:ext uri="{FF2B5EF4-FFF2-40B4-BE49-F238E27FC236}">
              <a16:creationId xmlns:a16="http://schemas.microsoft.com/office/drawing/2014/main" id="{BF68DA16-B931-47A0-B89C-8B5BFC657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0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2150</xdr:row>
      <xdr:rowOff>0</xdr:rowOff>
    </xdr:from>
    <xdr:to>
      <xdr:col>0</xdr:col>
      <xdr:colOff>171450</xdr:colOff>
      <xdr:row>2150</xdr:row>
      <xdr:rowOff>133350</xdr:rowOff>
    </xdr:to>
    <xdr:pic>
      <xdr:nvPicPr>
        <xdr:cNvPr id="19565" name="Picture@5C\QPendientes@" descr="@5C\QPendientes@">
          <a:extLst>
            <a:ext uri="{FF2B5EF4-FFF2-40B4-BE49-F238E27FC236}">
              <a16:creationId xmlns:a16="http://schemas.microsoft.com/office/drawing/2014/main" id="{A1824516-FA72-430F-B6BE-0DB2BCF69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2151</xdr:row>
      <xdr:rowOff>0</xdr:rowOff>
    </xdr:from>
    <xdr:to>
      <xdr:col>0</xdr:col>
      <xdr:colOff>171450</xdr:colOff>
      <xdr:row>2151</xdr:row>
      <xdr:rowOff>133350</xdr:rowOff>
    </xdr:to>
    <xdr:pic>
      <xdr:nvPicPr>
        <xdr:cNvPr id="19566" name="Picture@5C\QPendientes@" descr="@5C\QPendientes@">
          <a:extLst>
            <a:ext uri="{FF2B5EF4-FFF2-40B4-BE49-F238E27FC236}">
              <a16:creationId xmlns:a16="http://schemas.microsoft.com/office/drawing/2014/main" id="{BB5740B0-99AC-4CA6-B090-4C9555B29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3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2152</xdr:row>
      <xdr:rowOff>0</xdr:rowOff>
    </xdr:from>
    <xdr:to>
      <xdr:col>0</xdr:col>
      <xdr:colOff>171450</xdr:colOff>
      <xdr:row>2152</xdr:row>
      <xdr:rowOff>133350</xdr:rowOff>
    </xdr:to>
    <xdr:pic>
      <xdr:nvPicPr>
        <xdr:cNvPr id="19567" name="Picture@5C\QPendientes@" descr="@5C\QPendientes@">
          <a:extLst>
            <a:ext uri="{FF2B5EF4-FFF2-40B4-BE49-F238E27FC236}">
              <a16:creationId xmlns:a16="http://schemas.microsoft.com/office/drawing/2014/main" id="{1AC8AF3C-882B-48BF-A888-6DCADB2C6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5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2153</xdr:row>
      <xdr:rowOff>0</xdr:rowOff>
    </xdr:from>
    <xdr:to>
      <xdr:col>0</xdr:col>
      <xdr:colOff>171450</xdr:colOff>
      <xdr:row>2153</xdr:row>
      <xdr:rowOff>133350</xdr:rowOff>
    </xdr:to>
    <xdr:pic>
      <xdr:nvPicPr>
        <xdr:cNvPr id="19568" name="Picture@5C\QPendientes@" descr="@5C\QPendientes@">
          <a:extLst>
            <a:ext uri="{FF2B5EF4-FFF2-40B4-BE49-F238E27FC236}">
              <a16:creationId xmlns:a16="http://schemas.microsoft.com/office/drawing/2014/main" id="{FFFB0935-C932-486D-9EBE-0E6D879338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7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2154</xdr:row>
      <xdr:rowOff>0</xdr:rowOff>
    </xdr:from>
    <xdr:to>
      <xdr:col>0</xdr:col>
      <xdr:colOff>171450</xdr:colOff>
      <xdr:row>2154</xdr:row>
      <xdr:rowOff>133350</xdr:rowOff>
    </xdr:to>
    <xdr:pic>
      <xdr:nvPicPr>
        <xdr:cNvPr id="19569" name="Picture@5C\QPendientes@" descr="@5C\QPendientes@">
          <a:extLst>
            <a:ext uri="{FF2B5EF4-FFF2-40B4-BE49-F238E27FC236}">
              <a16:creationId xmlns:a16="http://schemas.microsoft.com/office/drawing/2014/main" id="{65A5E2E0-34B8-4B8A-8797-4AF42FC5F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9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2155</xdr:row>
      <xdr:rowOff>0</xdr:rowOff>
    </xdr:from>
    <xdr:to>
      <xdr:col>0</xdr:col>
      <xdr:colOff>171450</xdr:colOff>
      <xdr:row>2155</xdr:row>
      <xdr:rowOff>133350</xdr:rowOff>
    </xdr:to>
    <xdr:pic>
      <xdr:nvPicPr>
        <xdr:cNvPr id="19570" name="Picture@5C\QPendientes@" descr="@5C\QPendientes@">
          <a:extLst>
            <a:ext uri="{FF2B5EF4-FFF2-40B4-BE49-F238E27FC236}">
              <a16:creationId xmlns:a16="http://schemas.microsoft.com/office/drawing/2014/main" id="{5A071239-5C0B-4B98-AAE3-C72AC8778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1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2156</xdr:row>
      <xdr:rowOff>0</xdr:rowOff>
    </xdr:from>
    <xdr:to>
      <xdr:col>0</xdr:col>
      <xdr:colOff>171450</xdr:colOff>
      <xdr:row>2156</xdr:row>
      <xdr:rowOff>133350</xdr:rowOff>
    </xdr:to>
    <xdr:pic>
      <xdr:nvPicPr>
        <xdr:cNvPr id="19571" name="Picture@5C\QPendientes@" descr="@5C\QPendientes@">
          <a:extLst>
            <a:ext uri="{FF2B5EF4-FFF2-40B4-BE49-F238E27FC236}">
              <a16:creationId xmlns:a16="http://schemas.microsoft.com/office/drawing/2014/main" id="{D8018EE5-87D5-463F-90C1-8BB9FDB2C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2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2157</xdr:row>
      <xdr:rowOff>0</xdr:rowOff>
    </xdr:from>
    <xdr:to>
      <xdr:col>0</xdr:col>
      <xdr:colOff>171450</xdr:colOff>
      <xdr:row>2157</xdr:row>
      <xdr:rowOff>133350</xdr:rowOff>
    </xdr:to>
    <xdr:pic>
      <xdr:nvPicPr>
        <xdr:cNvPr id="19572" name="Picture@5C\QPendientes@" descr="@5C\QPendientes@">
          <a:extLst>
            <a:ext uri="{FF2B5EF4-FFF2-40B4-BE49-F238E27FC236}">
              <a16:creationId xmlns:a16="http://schemas.microsoft.com/office/drawing/2014/main" id="{AB144729-CB40-42A9-98C1-578AE7030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4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2158</xdr:row>
      <xdr:rowOff>0</xdr:rowOff>
    </xdr:from>
    <xdr:to>
      <xdr:col>0</xdr:col>
      <xdr:colOff>171450</xdr:colOff>
      <xdr:row>2158</xdr:row>
      <xdr:rowOff>133350</xdr:rowOff>
    </xdr:to>
    <xdr:pic>
      <xdr:nvPicPr>
        <xdr:cNvPr id="19573" name="Picture@5C\QPendientes@" descr="@5C\QPendientes@">
          <a:extLst>
            <a:ext uri="{FF2B5EF4-FFF2-40B4-BE49-F238E27FC236}">
              <a16:creationId xmlns:a16="http://schemas.microsoft.com/office/drawing/2014/main" id="{ACF37021-79EA-4153-97DC-1D688CD5EB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6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2159</xdr:row>
      <xdr:rowOff>0</xdr:rowOff>
    </xdr:from>
    <xdr:to>
      <xdr:col>0</xdr:col>
      <xdr:colOff>171450</xdr:colOff>
      <xdr:row>2159</xdr:row>
      <xdr:rowOff>133350</xdr:rowOff>
    </xdr:to>
    <xdr:pic>
      <xdr:nvPicPr>
        <xdr:cNvPr id="19574" name="Picture@5C\QPendientes@" descr="@5C\QPendientes@">
          <a:extLst>
            <a:ext uri="{FF2B5EF4-FFF2-40B4-BE49-F238E27FC236}">
              <a16:creationId xmlns:a16="http://schemas.microsoft.com/office/drawing/2014/main" id="{5DFA3464-F59B-4F2F-A500-54660C0BC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48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2160</xdr:row>
      <xdr:rowOff>0</xdr:rowOff>
    </xdr:from>
    <xdr:to>
      <xdr:col>0</xdr:col>
      <xdr:colOff>171450</xdr:colOff>
      <xdr:row>2160</xdr:row>
      <xdr:rowOff>133350</xdr:rowOff>
    </xdr:to>
    <xdr:pic>
      <xdr:nvPicPr>
        <xdr:cNvPr id="19575" name="Picture@5C\QPendientes@" descr="@5C\QPendientes@">
          <a:extLst>
            <a:ext uri="{FF2B5EF4-FFF2-40B4-BE49-F238E27FC236}">
              <a16:creationId xmlns:a16="http://schemas.microsoft.com/office/drawing/2014/main" id="{CE326677-F220-4502-9B28-C471BD4ED3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2161</xdr:row>
      <xdr:rowOff>0</xdr:rowOff>
    </xdr:from>
    <xdr:to>
      <xdr:col>0</xdr:col>
      <xdr:colOff>171450</xdr:colOff>
      <xdr:row>2161</xdr:row>
      <xdr:rowOff>133350</xdr:rowOff>
    </xdr:to>
    <xdr:pic>
      <xdr:nvPicPr>
        <xdr:cNvPr id="19576" name="Picture@5C\QPendientes@" descr="@5C\QPendientes@">
          <a:extLst>
            <a:ext uri="{FF2B5EF4-FFF2-40B4-BE49-F238E27FC236}">
              <a16:creationId xmlns:a16="http://schemas.microsoft.com/office/drawing/2014/main" id="{004BA09E-B7C1-450E-9E23-352FBE1DB3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2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2162</xdr:row>
      <xdr:rowOff>0</xdr:rowOff>
    </xdr:from>
    <xdr:to>
      <xdr:col>0</xdr:col>
      <xdr:colOff>171450</xdr:colOff>
      <xdr:row>2162</xdr:row>
      <xdr:rowOff>133350</xdr:rowOff>
    </xdr:to>
    <xdr:pic>
      <xdr:nvPicPr>
        <xdr:cNvPr id="19577" name="Picture@5C\QPendientes@" descr="@5C\QPendientes@">
          <a:extLst>
            <a:ext uri="{FF2B5EF4-FFF2-40B4-BE49-F238E27FC236}">
              <a16:creationId xmlns:a16="http://schemas.microsoft.com/office/drawing/2014/main" id="{43CE9346-A35B-4A9D-988E-0E702265A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3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2163</xdr:row>
      <xdr:rowOff>0</xdr:rowOff>
    </xdr:from>
    <xdr:to>
      <xdr:col>0</xdr:col>
      <xdr:colOff>171450</xdr:colOff>
      <xdr:row>2163</xdr:row>
      <xdr:rowOff>133350</xdr:rowOff>
    </xdr:to>
    <xdr:pic>
      <xdr:nvPicPr>
        <xdr:cNvPr id="19578" name="Picture@5C\QPendientes@" descr="@5C\QPendientes@">
          <a:extLst>
            <a:ext uri="{FF2B5EF4-FFF2-40B4-BE49-F238E27FC236}">
              <a16:creationId xmlns:a16="http://schemas.microsoft.com/office/drawing/2014/main" id="{6C56EB15-B7E0-4525-B0B5-3D55A53EE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5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2164</xdr:row>
      <xdr:rowOff>0</xdr:rowOff>
    </xdr:from>
    <xdr:to>
      <xdr:col>0</xdr:col>
      <xdr:colOff>171450</xdr:colOff>
      <xdr:row>2164</xdr:row>
      <xdr:rowOff>133350</xdr:rowOff>
    </xdr:to>
    <xdr:pic>
      <xdr:nvPicPr>
        <xdr:cNvPr id="19579" name="Picture@5C\QPendientes@" descr="@5C\QPendientes@">
          <a:extLst>
            <a:ext uri="{FF2B5EF4-FFF2-40B4-BE49-F238E27FC236}">
              <a16:creationId xmlns:a16="http://schemas.microsoft.com/office/drawing/2014/main" id="{53CD6C4B-7B8B-480D-B6D9-B45893705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7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2165</xdr:row>
      <xdr:rowOff>0</xdr:rowOff>
    </xdr:from>
    <xdr:to>
      <xdr:col>0</xdr:col>
      <xdr:colOff>171450</xdr:colOff>
      <xdr:row>2165</xdr:row>
      <xdr:rowOff>133350</xdr:rowOff>
    </xdr:to>
    <xdr:pic>
      <xdr:nvPicPr>
        <xdr:cNvPr id="19580" name="Picture@5C\QPendientes@" descr="@5C\QPendientes@">
          <a:extLst>
            <a:ext uri="{FF2B5EF4-FFF2-40B4-BE49-F238E27FC236}">
              <a16:creationId xmlns:a16="http://schemas.microsoft.com/office/drawing/2014/main" id="{D33922E5-4927-4CFB-BDD1-AD0E430E2C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9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2166</xdr:row>
      <xdr:rowOff>0</xdr:rowOff>
    </xdr:from>
    <xdr:to>
      <xdr:col>0</xdr:col>
      <xdr:colOff>171450</xdr:colOff>
      <xdr:row>2166</xdr:row>
      <xdr:rowOff>133350</xdr:rowOff>
    </xdr:to>
    <xdr:pic>
      <xdr:nvPicPr>
        <xdr:cNvPr id="19581" name="Picture@5C\QPendientes@" descr="@5C\QPendientes@">
          <a:extLst>
            <a:ext uri="{FF2B5EF4-FFF2-40B4-BE49-F238E27FC236}">
              <a16:creationId xmlns:a16="http://schemas.microsoft.com/office/drawing/2014/main" id="{894A7802-B910-472D-B50F-3C4310518C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1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2167</xdr:row>
      <xdr:rowOff>0</xdr:rowOff>
    </xdr:from>
    <xdr:to>
      <xdr:col>0</xdr:col>
      <xdr:colOff>171450</xdr:colOff>
      <xdr:row>2167</xdr:row>
      <xdr:rowOff>133350</xdr:rowOff>
    </xdr:to>
    <xdr:pic>
      <xdr:nvPicPr>
        <xdr:cNvPr id="19582" name="Picture@5C\QPendientes@" descr="@5C\QPendientes@">
          <a:extLst>
            <a:ext uri="{FF2B5EF4-FFF2-40B4-BE49-F238E27FC236}">
              <a16:creationId xmlns:a16="http://schemas.microsoft.com/office/drawing/2014/main" id="{D2D2E076-E808-419B-9D3C-B09472BD1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3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2168</xdr:row>
      <xdr:rowOff>0</xdr:rowOff>
    </xdr:from>
    <xdr:to>
      <xdr:col>0</xdr:col>
      <xdr:colOff>171450</xdr:colOff>
      <xdr:row>2168</xdr:row>
      <xdr:rowOff>133350</xdr:rowOff>
    </xdr:to>
    <xdr:pic>
      <xdr:nvPicPr>
        <xdr:cNvPr id="19583" name="Picture@5C\QPendientes@" descr="@5C\QPendientes@">
          <a:extLst>
            <a:ext uri="{FF2B5EF4-FFF2-40B4-BE49-F238E27FC236}">
              <a16:creationId xmlns:a16="http://schemas.microsoft.com/office/drawing/2014/main" id="{02503F29-DC85-40A6-9BC1-41DD27EED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4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2169</xdr:row>
      <xdr:rowOff>0</xdr:rowOff>
    </xdr:from>
    <xdr:to>
      <xdr:col>0</xdr:col>
      <xdr:colOff>171450</xdr:colOff>
      <xdr:row>2169</xdr:row>
      <xdr:rowOff>133350</xdr:rowOff>
    </xdr:to>
    <xdr:pic>
      <xdr:nvPicPr>
        <xdr:cNvPr id="19584" name="Picture@5C\QPendientes@" descr="@5C\QPendientes@">
          <a:extLst>
            <a:ext uri="{FF2B5EF4-FFF2-40B4-BE49-F238E27FC236}">
              <a16:creationId xmlns:a16="http://schemas.microsoft.com/office/drawing/2014/main" id="{83010D07-2C96-4C1D-94F9-F6236993F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6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2170</xdr:row>
      <xdr:rowOff>0</xdr:rowOff>
    </xdr:from>
    <xdr:to>
      <xdr:col>0</xdr:col>
      <xdr:colOff>171450</xdr:colOff>
      <xdr:row>2170</xdr:row>
      <xdr:rowOff>133350</xdr:rowOff>
    </xdr:to>
    <xdr:pic>
      <xdr:nvPicPr>
        <xdr:cNvPr id="19585" name="Picture@5C\QPendientes@" descr="@5C\QPendientes@">
          <a:extLst>
            <a:ext uri="{FF2B5EF4-FFF2-40B4-BE49-F238E27FC236}">
              <a16:creationId xmlns:a16="http://schemas.microsoft.com/office/drawing/2014/main" id="{77AF4F7F-D0EE-46CE-9353-CB863E391E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2171</xdr:row>
      <xdr:rowOff>0</xdr:rowOff>
    </xdr:from>
    <xdr:to>
      <xdr:col>0</xdr:col>
      <xdr:colOff>171450</xdr:colOff>
      <xdr:row>2171</xdr:row>
      <xdr:rowOff>133350</xdr:rowOff>
    </xdr:to>
    <xdr:pic>
      <xdr:nvPicPr>
        <xdr:cNvPr id="19586" name="Picture@5C\QPendientes@" descr="@5C\QPendientes@">
          <a:extLst>
            <a:ext uri="{FF2B5EF4-FFF2-40B4-BE49-F238E27FC236}">
              <a16:creationId xmlns:a16="http://schemas.microsoft.com/office/drawing/2014/main" id="{9E523D1E-ED21-4E3C-9E79-45DD6BFCFB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0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2172</xdr:row>
      <xdr:rowOff>0</xdr:rowOff>
    </xdr:from>
    <xdr:to>
      <xdr:col>0</xdr:col>
      <xdr:colOff>171450</xdr:colOff>
      <xdr:row>2172</xdr:row>
      <xdr:rowOff>133350</xdr:rowOff>
    </xdr:to>
    <xdr:pic>
      <xdr:nvPicPr>
        <xdr:cNvPr id="19587" name="Picture@5C\QPendientes@" descr="@5C\QPendientes@">
          <a:extLst>
            <a:ext uri="{FF2B5EF4-FFF2-40B4-BE49-F238E27FC236}">
              <a16:creationId xmlns:a16="http://schemas.microsoft.com/office/drawing/2014/main" id="{72CF7745-76C5-4747-AFB9-B531B13A4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2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2173</xdr:row>
      <xdr:rowOff>0</xdr:rowOff>
    </xdr:from>
    <xdr:to>
      <xdr:col>0</xdr:col>
      <xdr:colOff>171450</xdr:colOff>
      <xdr:row>2173</xdr:row>
      <xdr:rowOff>133350</xdr:rowOff>
    </xdr:to>
    <xdr:pic>
      <xdr:nvPicPr>
        <xdr:cNvPr id="19588" name="Picture@5C\QPendientes@" descr="@5C\QPendientes@">
          <a:extLst>
            <a:ext uri="{FF2B5EF4-FFF2-40B4-BE49-F238E27FC236}">
              <a16:creationId xmlns:a16="http://schemas.microsoft.com/office/drawing/2014/main" id="{0112A5D0-63D4-4E7A-BB5D-FA8E3AB4B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3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2174</xdr:row>
      <xdr:rowOff>0</xdr:rowOff>
    </xdr:from>
    <xdr:to>
      <xdr:col>0</xdr:col>
      <xdr:colOff>171450</xdr:colOff>
      <xdr:row>2174</xdr:row>
      <xdr:rowOff>133350</xdr:rowOff>
    </xdr:to>
    <xdr:pic>
      <xdr:nvPicPr>
        <xdr:cNvPr id="19589" name="Picture@5C\QPendientes@" descr="@5C\QPendientes@">
          <a:extLst>
            <a:ext uri="{FF2B5EF4-FFF2-40B4-BE49-F238E27FC236}">
              <a16:creationId xmlns:a16="http://schemas.microsoft.com/office/drawing/2014/main" id="{5E905C47-1C87-4414-944C-1EAA92F0D3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5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2175</xdr:row>
      <xdr:rowOff>0</xdr:rowOff>
    </xdr:from>
    <xdr:to>
      <xdr:col>0</xdr:col>
      <xdr:colOff>171450</xdr:colOff>
      <xdr:row>2175</xdr:row>
      <xdr:rowOff>133350</xdr:rowOff>
    </xdr:to>
    <xdr:pic>
      <xdr:nvPicPr>
        <xdr:cNvPr id="19590" name="Picture@5C\QPendientes@" descr="@5C\QPendientes@">
          <a:extLst>
            <a:ext uri="{FF2B5EF4-FFF2-40B4-BE49-F238E27FC236}">
              <a16:creationId xmlns:a16="http://schemas.microsoft.com/office/drawing/2014/main" id="{4F4441DF-03C3-4D74-BC89-F6E1528F5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7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2176</xdr:row>
      <xdr:rowOff>0</xdr:rowOff>
    </xdr:from>
    <xdr:to>
      <xdr:col>0</xdr:col>
      <xdr:colOff>171450</xdr:colOff>
      <xdr:row>2176</xdr:row>
      <xdr:rowOff>133350</xdr:rowOff>
    </xdr:to>
    <xdr:pic>
      <xdr:nvPicPr>
        <xdr:cNvPr id="19591" name="Picture@5C\QPendientes@" descr="@5C\QPendientes@">
          <a:extLst>
            <a:ext uri="{FF2B5EF4-FFF2-40B4-BE49-F238E27FC236}">
              <a16:creationId xmlns:a16="http://schemas.microsoft.com/office/drawing/2014/main" id="{E26511D4-6DC6-40AC-ABEF-E995B86BF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79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2177</xdr:row>
      <xdr:rowOff>0</xdr:rowOff>
    </xdr:from>
    <xdr:to>
      <xdr:col>0</xdr:col>
      <xdr:colOff>171450</xdr:colOff>
      <xdr:row>2177</xdr:row>
      <xdr:rowOff>133350</xdr:rowOff>
    </xdr:to>
    <xdr:pic>
      <xdr:nvPicPr>
        <xdr:cNvPr id="19592" name="Picture@5C\QPendientes@" descr="@5C\QPendientes@">
          <a:extLst>
            <a:ext uri="{FF2B5EF4-FFF2-40B4-BE49-F238E27FC236}">
              <a16:creationId xmlns:a16="http://schemas.microsoft.com/office/drawing/2014/main" id="{201E455C-E78E-40F8-9EBF-0E97370D8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1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2178</xdr:row>
      <xdr:rowOff>0</xdr:rowOff>
    </xdr:from>
    <xdr:to>
      <xdr:col>0</xdr:col>
      <xdr:colOff>171450</xdr:colOff>
      <xdr:row>2178</xdr:row>
      <xdr:rowOff>133350</xdr:rowOff>
    </xdr:to>
    <xdr:pic>
      <xdr:nvPicPr>
        <xdr:cNvPr id="19593" name="Picture@5C\QPendientes@" descr="@5C\QPendientes@">
          <a:extLst>
            <a:ext uri="{FF2B5EF4-FFF2-40B4-BE49-F238E27FC236}">
              <a16:creationId xmlns:a16="http://schemas.microsoft.com/office/drawing/2014/main" id="{333E232C-F2C4-4C1B-AB4D-66949B773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3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2179</xdr:row>
      <xdr:rowOff>0</xdr:rowOff>
    </xdr:from>
    <xdr:to>
      <xdr:col>0</xdr:col>
      <xdr:colOff>171450</xdr:colOff>
      <xdr:row>2179</xdr:row>
      <xdr:rowOff>133350</xdr:rowOff>
    </xdr:to>
    <xdr:pic>
      <xdr:nvPicPr>
        <xdr:cNvPr id="19594" name="Picture@5C\QPendientes@" descr="@5C\QPendientes@">
          <a:extLst>
            <a:ext uri="{FF2B5EF4-FFF2-40B4-BE49-F238E27FC236}">
              <a16:creationId xmlns:a16="http://schemas.microsoft.com/office/drawing/2014/main" id="{FD3F4013-25C4-41E0-9F06-9C3D96BB3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4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2180</xdr:row>
      <xdr:rowOff>0</xdr:rowOff>
    </xdr:from>
    <xdr:to>
      <xdr:col>0</xdr:col>
      <xdr:colOff>171450</xdr:colOff>
      <xdr:row>2180</xdr:row>
      <xdr:rowOff>133350</xdr:rowOff>
    </xdr:to>
    <xdr:pic>
      <xdr:nvPicPr>
        <xdr:cNvPr id="19595" name="Picture@5C\QPendientes@" descr="@5C\QPendientes@">
          <a:extLst>
            <a:ext uri="{FF2B5EF4-FFF2-40B4-BE49-F238E27FC236}">
              <a16:creationId xmlns:a16="http://schemas.microsoft.com/office/drawing/2014/main" id="{54839B3B-053F-4F72-89E2-AA87FABD5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2181</xdr:row>
      <xdr:rowOff>0</xdr:rowOff>
    </xdr:from>
    <xdr:to>
      <xdr:col>0</xdr:col>
      <xdr:colOff>171450</xdr:colOff>
      <xdr:row>2181</xdr:row>
      <xdr:rowOff>133350</xdr:rowOff>
    </xdr:to>
    <xdr:pic>
      <xdr:nvPicPr>
        <xdr:cNvPr id="19596" name="Picture@5C\QPendientes@" descr="@5C\QPendientes@">
          <a:extLst>
            <a:ext uri="{FF2B5EF4-FFF2-40B4-BE49-F238E27FC236}">
              <a16:creationId xmlns:a16="http://schemas.microsoft.com/office/drawing/2014/main" id="{1155606B-1623-473D-A914-E57110211E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8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2182</xdr:row>
      <xdr:rowOff>0</xdr:rowOff>
    </xdr:from>
    <xdr:to>
      <xdr:col>0</xdr:col>
      <xdr:colOff>171450</xdr:colOff>
      <xdr:row>2182</xdr:row>
      <xdr:rowOff>133350</xdr:rowOff>
    </xdr:to>
    <xdr:pic>
      <xdr:nvPicPr>
        <xdr:cNvPr id="19597" name="Picture@5C\QPendientes@" descr="@5C\QPendientes@">
          <a:extLst>
            <a:ext uri="{FF2B5EF4-FFF2-40B4-BE49-F238E27FC236}">
              <a16:creationId xmlns:a16="http://schemas.microsoft.com/office/drawing/2014/main" id="{6D1D57EF-6F78-49EB-9EF1-D4BF16AA36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0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2183</xdr:row>
      <xdr:rowOff>0</xdr:rowOff>
    </xdr:from>
    <xdr:to>
      <xdr:col>0</xdr:col>
      <xdr:colOff>171450</xdr:colOff>
      <xdr:row>2183</xdr:row>
      <xdr:rowOff>133350</xdr:rowOff>
    </xdr:to>
    <xdr:pic>
      <xdr:nvPicPr>
        <xdr:cNvPr id="19598" name="Picture@5C\QPendientes@" descr="@5C\QPendientes@">
          <a:extLst>
            <a:ext uri="{FF2B5EF4-FFF2-40B4-BE49-F238E27FC236}">
              <a16:creationId xmlns:a16="http://schemas.microsoft.com/office/drawing/2014/main" id="{712E6F44-5B56-4B27-924F-4ECD68A2E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2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2184</xdr:row>
      <xdr:rowOff>0</xdr:rowOff>
    </xdr:from>
    <xdr:to>
      <xdr:col>0</xdr:col>
      <xdr:colOff>171450</xdr:colOff>
      <xdr:row>2184</xdr:row>
      <xdr:rowOff>133350</xdr:rowOff>
    </xdr:to>
    <xdr:pic>
      <xdr:nvPicPr>
        <xdr:cNvPr id="19599" name="Picture@5C\QPendientes@" descr="@5C\QPendientes@">
          <a:extLst>
            <a:ext uri="{FF2B5EF4-FFF2-40B4-BE49-F238E27FC236}">
              <a16:creationId xmlns:a16="http://schemas.microsoft.com/office/drawing/2014/main" id="{49E569D3-9965-437F-8DF7-425AB02975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4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2185</xdr:row>
      <xdr:rowOff>0</xdr:rowOff>
    </xdr:from>
    <xdr:to>
      <xdr:col>0</xdr:col>
      <xdr:colOff>171450</xdr:colOff>
      <xdr:row>2185</xdr:row>
      <xdr:rowOff>133350</xdr:rowOff>
    </xdr:to>
    <xdr:pic>
      <xdr:nvPicPr>
        <xdr:cNvPr id="19600" name="Picture@5C\QPendientes@" descr="@5C\QPendientes@">
          <a:extLst>
            <a:ext uri="{FF2B5EF4-FFF2-40B4-BE49-F238E27FC236}">
              <a16:creationId xmlns:a16="http://schemas.microsoft.com/office/drawing/2014/main" id="{FBD2FCA9-E5E1-4D10-BC57-AC73DAC97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5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2186</xdr:row>
      <xdr:rowOff>0</xdr:rowOff>
    </xdr:from>
    <xdr:to>
      <xdr:col>0</xdr:col>
      <xdr:colOff>171450</xdr:colOff>
      <xdr:row>2186</xdr:row>
      <xdr:rowOff>133350</xdr:rowOff>
    </xdr:to>
    <xdr:pic>
      <xdr:nvPicPr>
        <xdr:cNvPr id="19601" name="Picture@5C\QPendientes@" descr="@5C\QPendientes@">
          <a:extLst>
            <a:ext uri="{FF2B5EF4-FFF2-40B4-BE49-F238E27FC236}">
              <a16:creationId xmlns:a16="http://schemas.microsoft.com/office/drawing/2014/main" id="{AE36D54D-379B-49B5-8D33-B272CFC21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7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2187</xdr:row>
      <xdr:rowOff>0</xdr:rowOff>
    </xdr:from>
    <xdr:to>
      <xdr:col>0</xdr:col>
      <xdr:colOff>171450</xdr:colOff>
      <xdr:row>2187</xdr:row>
      <xdr:rowOff>133350</xdr:rowOff>
    </xdr:to>
    <xdr:pic>
      <xdr:nvPicPr>
        <xdr:cNvPr id="19602" name="Picture@5C\QPendientes@" descr="@5C\QPendientes@">
          <a:extLst>
            <a:ext uri="{FF2B5EF4-FFF2-40B4-BE49-F238E27FC236}">
              <a16:creationId xmlns:a16="http://schemas.microsoft.com/office/drawing/2014/main" id="{055F14E1-E741-47FA-A9C2-F05B8026F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99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2188</xdr:row>
      <xdr:rowOff>0</xdr:rowOff>
    </xdr:from>
    <xdr:to>
      <xdr:col>0</xdr:col>
      <xdr:colOff>171450</xdr:colOff>
      <xdr:row>2188</xdr:row>
      <xdr:rowOff>133350</xdr:rowOff>
    </xdr:to>
    <xdr:pic>
      <xdr:nvPicPr>
        <xdr:cNvPr id="19603" name="Picture@5C\QPendientes@" descr="@5C\QPendientes@">
          <a:extLst>
            <a:ext uri="{FF2B5EF4-FFF2-40B4-BE49-F238E27FC236}">
              <a16:creationId xmlns:a16="http://schemas.microsoft.com/office/drawing/2014/main" id="{2DD6A06D-E53D-4962-B792-CE55B10EB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1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2189</xdr:row>
      <xdr:rowOff>0</xdr:rowOff>
    </xdr:from>
    <xdr:to>
      <xdr:col>0</xdr:col>
      <xdr:colOff>171450</xdr:colOff>
      <xdr:row>2189</xdr:row>
      <xdr:rowOff>133350</xdr:rowOff>
    </xdr:to>
    <xdr:pic>
      <xdr:nvPicPr>
        <xdr:cNvPr id="19604" name="Picture@5C\QPendientes@" descr="@5C\QPendientes@">
          <a:extLst>
            <a:ext uri="{FF2B5EF4-FFF2-40B4-BE49-F238E27FC236}">
              <a16:creationId xmlns:a16="http://schemas.microsoft.com/office/drawing/2014/main" id="{0319B58A-48B2-4F4C-BB3F-92932D60E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3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2190</xdr:row>
      <xdr:rowOff>0</xdr:rowOff>
    </xdr:from>
    <xdr:to>
      <xdr:col>0</xdr:col>
      <xdr:colOff>171450</xdr:colOff>
      <xdr:row>2190</xdr:row>
      <xdr:rowOff>133350</xdr:rowOff>
    </xdr:to>
    <xdr:pic>
      <xdr:nvPicPr>
        <xdr:cNvPr id="19605" name="Picture@5C\QPendientes@" descr="@5C\QPendientes@">
          <a:extLst>
            <a:ext uri="{FF2B5EF4-FFF2-40B4-BE49-F238E27FC236}">
              <a16:creationId xmlns:a16="http://schemas.microsoft.com/office/drawing/2014/main" id="{0CFD634B-A13B-4C30-86C6-3D193BBF9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2191</xdr:row>
      <xdr:rowOff>0</xdr:rowOff>
    </xdr:from>
    <xdr:to>
      <xdr:col>0</xdr:col>
      <xdr:colOff>171450</xdr:colOff>
      <xdr:row>2191</xdr:row>
      <xdr:rowOff>133350</xdr:rowOff>
    </xdr:to>
    <xdr:pic>
      <xdr:nvPicPr>
        <xdr:cNvPr id="19606" name="Picture@5C\QPendientes@" descr="@5C\QPendientes@">
          <a:extLst>
            <a:ext uri="{FF2B5EF4-FFF2-40B4-BE49-F238E27FC236}">
              <a16:creationId xmlns:a16="http://schemas.microsoft.com/office/drawing/2014/main" id="{361AE650-2426-4E3F-92AF-FF669B7CA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6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2192</xdr:row>
      <xdr:rowOff>0</xdr:rowOff>
    </xdr:from>
    <xdr:to>
      <xdr:col>0</xdr:col>
      <xdr:colOff>171450</xdr:colOff>
      <xdr:row>2192</xdr:row>
      <xdr:rowOff>133350</xdr:rowOff>
    </xdr:to>
    <xdr:pic>
      <xdr:nvPicPr>
        <xdr:cNvPr id="19607" name="Picture@5C\QPendientes@" descr="@5C\QPendientes@">
          <a:extLst>
            <a:ext uri="{FF2B5EF4-FFF2-40B4-BE49-F238E27FC236}">
              <a16:creationId xmlns:a16="http://schemas.microsoft.com/office/drawing/2014/main" id="{BFEFE80C-FEEF-4057-9EC2-D35DC985F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8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2193</xdr:row>
      <xdr:rowOff>0</xdr:rowOff>
    </xdr:from>
    <xdr:to>
      <xdr:col>0</xdr:col>
      <xdr:colOff>171450</xdr:colOff>
      <xdr:row>2193</xdr:row>
      <xdr:rowOff>133350</xdr:rowOff>
    </xdr:to>
    <xdr:pic>
      <xdr:nvPicPr>
        <xdr:cNvPr id="19608" name="Picture@5C\QPendientes@" descr="@5C\QPendientes@">
          <a:extLst>
            <a:ext uri="{FF2B5EF4-FFF2-40B4-BE49-F238E27FC236}">
              <a16:creationId xmlns:a16="http://schemas.microsoft.com/office/drawing/2014/main" id="{7FB52C92-358E-448A-85F2-5CB64D118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0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2194</xdr:row>
      <xdr:rowOff>0</xdr:rowOff>
    </xdr:from>
    <xdr:to>
      <xdr:col>0</xdr:col>
      <xdr:colOff>171450</xdr:colOff>
      <xdr:row>2194</xdr:row>
      <xdr:rowOff>133350</xdr:rowOff>
    </xdr:to>
    <xdr:pic>
      <xdr:nvPicPr>
        <xdr:cNvPr id="19609" name="Picture@5C\QPendientes@" descr="@5C\QPendientes@">
          <a:extLst>
            <a:ext uri="{FF2B5EF4-FFF2-40B4-BE49-F238E27FC236}">
              <a16:creationId xmlns:a16="http://schemas.microsoft.com/office/drawing/2014/main" id="{638ED661-21B2-4EEE-B6AD-793432624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2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2195</xdr:row>
      <xdr:rowOff>0</xdr:rowOff>
    </xdr:from>
    <xdr:to>
      <xdr:col>0</xdr:col>
      <xdr:colOff>171450</xdr:colOff>
      <xdr:row>2195</xdr:row>
      <xdr:rowOff>133350</xdr:rowOff>
    </xdr:to>
    <xdr:pic>
      <xdr:nvPicPr>
        <xdr:cNvPr id="19610" name="Picture@5C\QPendientes@" descr="@5C\QPendientes@">
          <a:extLst>
            <a:ext uri="{FF2B5EF4-FFF2-40B4-BE49-F238E27FC236}">
              <a16:creationId xmlns:a16="http://schemas.microsoft.com/office/drawing/2014/main" id="{15BE2AB2-1A63-433C-974D-24F5DBC4C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4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2196</xdr:row>
      <xdr:rowOff>0</xdr:rowOff>
    </xdr:from>
    <xdr:to>
      <xdr:col>0</xdr:col>
      <xdr:colOff>171450</xdr:colOff>
      <xdr:row>2196</xdr:row>
      <xdr:rowOff>133350</xdr:rowOff>
    </xdr:to>
    <xdr:pic>
      <xdr:nvPicPr>
        <xdr:cNvPr id="19611" name="Picture@5C\QPendientes@" descr="@5C\QPendientes@">
          <a:extLst>
            <a:ext uri="{FF2B5EF4-FFF2-40B4-BE49-F238E27FC236}">
              <a16:creationId xmlns:a16="http://schemas.microsoft.com/office/drawing/2014/main" id="{31F176F9-9A55-41BB-84AE-67B17902A1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6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2197</xdr:row>
      <xdr:rowOff>0</xdr:rowOff>
    </xdr:from>
    <xdr:to>
      <xdr:col>0</xdr:col>
      <xdr:colOff>171450</xdr:colOff>
      <xdr:row>2197</xdr:row>
      <xdr:rowOff>133350</xdr:rowOff>
    </xdr:to>
    <xdr:pic>
      <xdr:nvPicPr>
        <xdr:cNvPr id="19612" name="Picture@5C\QPendientes@" descr="@5C\QPendientes@">
          <a:extLst>
            <a:ext uri="{FF2B5EF4-FFF2-40B4-BE49-F238E27FC236}">
              <a16:creationId xmlns:a16="http://schemas.microsoft.com/office/drawing/2014/main" id="{8EEB20D9-52F4-4065-BCE6-C42AFBFDF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7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2198</xdr:row>
      <xdr:rowOff>0</xdr:rowOff>
    </xdr:from>
    <xdr:to>
      <xdr:col>0</xdr:col>
      <xdr:colOff>171450</xdr:colOff>
      <xdr:row>2198</xdr:row>
      <xdr:rowOff>133350</xdr:rowOff>
    </xdr:to>
    <xdr:pic>
      <xdr:nvPicPr>
        <xdr:cNvPr id="19613" name="Picture@5C\QPendientes@" descr="@5C\QPendientes@">
          <a:extLst>
            <a:ext uri="{FF2B5EF4-FFF2-40B4-BE49-F238E27FC236}">
              <a16:creationId xmlns:a16="http://schemas.microsoft.com/office/drawing/2014/main" id="{89DD0842-5E6F-43BF-819C-2E3A4DA3B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19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2199</xdr:row>
      <xdr:rowOff>0</xdr:rowOff>
    </xdr:from>
    <xdr:to>
      <xdr:col>0</xdr:col>
      <xdr:colOff>171450</xdr:colOff>
      <xdr:row>2199</xdr:row>
      <xdr:rowOff>133350</xdr:rowOff>
    </xdr:to>
    <xdr:pic>
      <xdr:nvPicPr>
        <xdr:cNvPr id="19614" name="Picture@5C\QPendientes@" descr="@5C\QPendientes@">
          <a:extLst>
            <a:ext uri="{FF2B5EF4-FFF2-40B4-BE49-F238E27FC236}">
              <a16:creationId xmlns:a16="http://schemas.microsoft.com/office/drawing/2014/main" id="{D851DAFD-84B9-4A75-AD80-635E385CA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1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2200</xdr:row>
      <xdr:rowOff>0</xdr:rowOff>
    </xdr:from>
    <xdr:to>
      <xdr:col>0</xdr:col>
      <xdr:colOff>171450</xdr:colOff>
      <xdr:row>2200</xdr:row>
      <xdr:rowOff>133350</xdr:rowOff>
    </xdr:to>
    <xdr:pic>
      <xdr:nvPicPr>
        <xdr:cNvPr id="19615" name="Picture@5C\QPendientes@" descr="@5C\QPendientes@">
          <a:extLst>
            <a:ext uri="{FF2B5EF4-FFF2-40B4-BE49-F238E27FC236}">
              <a16:creationId xmlns:a16="http://schemas.microsoft.com/office/drawing/2014/main" id="{17D22102-66A4-486F-9A4A-C99A8B596A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2201</xdr:row>
      <xdr:rowOff>0</xdr:rowOff>
    </xdr:from>
    <xdr:to>
      <xdr:col>0</xdr:col>
      <xdr:colOff>171450</xdr:colOff>
      <xdr:row>2201</xdr:row>
      <xdr:rowOff>133350</xdr:rowOff>
    </xdr:to>
    <xdr:pic>
      <xdr:nvPicPr>
        <xdr:cNvPr id="19616" name="Picture@5C\QPendientes@" descr="@5C\QPendientes@">
          <a:extLst>
            <a:ext uri="{FF2B5EF4-FFF2-40B4-BE49-F238E27FC236}">
              <a16:creationId xmlns:a16="http://schemas.microsoft.com/office/drawing/2014/main" id="{27F05604-922B-4032-8EDA-5C28595D8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5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2202</xdr:row>
      <xdr:rowOff>0</xdr:rowOff>
    </xdr:from>
    <xdr:to>
      <xdr:col>0</xdr:col>
      <xdr:colOff>171450</xdr:colOff>
      <xdr:row>2202</xdr:row>
      <xdr:rowOff>133350</xdr:rowOff>
    </xdr:to>
    <xdr:pic>
      <xdr:nvPicPr>
        <xdr:cNvPr id="19617" name="Picture@5C\QPendientes@" descr="@5C\QPendientes@">
          <a:extLst>
            <a:ext uri="{FF2B5EF4-FFF2-40B4-BE49-F238E27FC236}">
              <a16:creationId xmlns:a16="http://schemas.microsoft.com/office/drawing/2014/main" id="{7862E40D-8964-44AB-BDB0-ACB89A068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7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2203</xdr:row>
      <xdr:rowOff>0</xdr:rowOff>
    </xdr:from>
    <xdr:to>
      <xdr:col>0</xdr:col>
      <xdr:colOff>171450</xdr:colOff>
      <xdr:row>2203</xdr:row>
      <xdr:rowOff>133350</xdr:rowOff>
    </xdr:to>
    <xdr:pic>
      <xdr:nvPicPr>
        <xdr:cNvPr id="19618" name="Picture@5C\QPendientes@" descr="@5C\QPendientes@">
          <a:extLst>
            <a:ext uri="{FF2B5EF4-FFF2-40B4-BE49-F238E27FC236}">
              <a16:creationId xmlns:a16="http://schemas.microsoft.com/office/drawing/2014/main" id="{7CC2D22E-6A18-4ADF-8F76-1A2C9A3FD5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8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2204</xdr:row>
      <xdr:rowOff>0</xdr:rowOff>
    </xdr:from>
    <xdr:to>
      <xdr:col>0</xdr:col>
      <xdr:colOff>171450</xdr:colOff>
      <xdr:row>2204</xdr:row>
      <xdr:rowOff>133350</xdr:rowOff>
    </xdr:to>
    <xdr:pic>
      <xdr:nvPicPr>
        <xdr:cNvPr id="19619" name="Picture@5C\QPendientes@" descr="@5C\QPendientes@">
          <a:extLst>
            <a:ext uri="{FF2B5EF4-FFF2-40B4-BE49-F238E27FC236}">
              <a16:creationId xmlns:a16="http://schemas.microsoft.com/office/drawing/2014/main" id="{E4013B97-0F2D-4E28-BE8A-DE35AB5B1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0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2205</xdr:row>
      <xdr:rowOff>0</xdr:rowOff>
    </xdr:from>
    <xdr:to>
      <xdr:col>0</xdr:col>
      <xdr:colOff>171450</xdr:colOff>
      <xdr:row>2205</xdr:row>
      <xdr:rowOff>133350</xdr:rowOff>
    </xdr:to>
    <xdr:pic>
      <xdr:nvPicPr>
        <xdr:cNvPr id="19620" name="Picture@5C\QPendientes@" descr="@5C\QPendientes@">
          <a:extLst>
            <a:ext uri="{FF2B5EF4-FFF2-40B4-BE49-F238E27FC236}">
              <a16:creationId xmlns:a16="http://schemas.microsoft.com/office/drawing/2014/main" id="{6A6B0879-450A-47A9-A379-6DC28EAAC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2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2206</xdr:row>
      <xdr:rowOff>0</xdr:rowOff>
    </xdr:from>
    <xdr:to>
      <xdr:col>0</xdr:col>
      <xdr:colOff>171450</xdr:colOff>
      <xdr:row>2206</xdr:row>
      <xdr:rowOff>133350</xdr:rowOff>
    </xdr:to>
    <xdr:pic>
      <xdr:nvPicPr>
        <xdr:cNvPr id="19621" name="Picture@5C\QPendientes@" descr="@5C\QPendientes@">
          <a:extLst>
            <a:ext uri="{FF2B5EF4-FFF2-40B4-BE49-F238E27FC236}">
              <a16:creationId xmlns:a16="http://schemas.microsoft.com/office/drawing/2014/main" id="{786B5705-63F7-4A99-8046-06C9D5AC9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4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2207</xdr:row>
      <xdr:rowOff>0</xdr:rowOff>
    </xdr:from>
    <xdr:to>
      <xdr:col>0</xdr:col>
      <xdr:colOff>171450</xdr:colOff>
      <xdr:row>2207</xdr:row>
      <xdr:rowOff>133350</xdr:rowOff>
    </xdr:to>
    <xdr:pic>
      <xdr:nvPicPr>
        <xdr:cNvPr id="19622" name="Picture@5C\QPendientes@" descr="@5C\QPendientes@">
          <a:extLst>
            <a:ext uri="{FF2B5EF4-FFF2-40B4-BE49-F238E27FC236}">
              <a16:creationId xmlns:a16="http://schemas.microsoft.com/office/drawing/2014/main" id="{56CB1146-ECE5-4DA9-89BB-1175B9769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6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2208</xdr:row>
      <xdr:rowOff>0</xdr:rowOff>
    </xdr:from>
    <xdr:to>
      <xdr:col>0</xdr:col>
      <xdr:colOff>171450</xdr:colOff>
      <xdr:row>2208</xdr:row>
      <xdr:rowOff>133350</xdr:rowOff>
    </xdr:to>
    <xdr:pic>
      <xdr:nvPicPr>
        <xdr:cNvPr id="19623" name="Picture@5C\QPendientes@" descr="@5C\QPendientes@">
          <a:extLst>
            <a:ext uri="{FF2B5EF4-FFF2-40B4-BE49-F238E27FC236}">
              <a16:creationId xmlns:a16="http://schemas.microsoft.com/office/drawing/2014/main" id="{574DB6C0-67F6-4A78-A937-AADC237739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7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2209</xdr:row>
      <xdr:rowOff>0</xdr:rowOff>
    </xdr:from>
    <xdr:to>
      <xdr:col>0</xdr:col>
      <xdr:colOff>171450</xdr:colOff>
      <xdr:row>2209</xdr:row>
      <xdr:rowOff>133350</xdr:rowOff>
    </xdr:to>
    <xdr:pic>
      <xdr:nvPicPr>
        <xdr:cNvPr id="19624" name="Picture@5C\QPendientes@" descr="@5C\QPendientes@">
          <a:extLst>
            <a:ext uri="{FF2B5EF4-FFF2-40B4-BE49-F238E27FC236}">
              <a16:creationId xmlns:a16="http://schemas.microsoft.com/office/drawing/2014/main" id="{BD0DDF06-CF27-49F5-BCF9-D9CC961CE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39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2210</xdr:row>
      <xdr:rowOff>0</xdr:rowOff>
    </xdr:from>
    <xdr:to>
      <xdr:col>0</xdr:col>
      <xdr:colOff>171450</xdr:colOff>
      <xdr:row>2210</xdr:row>
      <xdr:rowOff>133350</xdr:rowOff>
    </xdr:to>
    <xdr:pic>
      <xdr:nvPicPr>
        <xdr:cNvPr id="19625" name="Picture@5C\QPendientes@" descr="@5C\QPendientes@">
          <a:extLst>
            <a:ext uri="{FF2B5EF4-FFF2-40B4-BE49-F238E27FC236}">
              <a16:creationId xmlns:a16="http://schemas.microsoft.com/office/drawing/2014/main" id="{DB5F6C3A-16D6-4BC1-B40C-F0A04F20A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2211</xdr:row>
      <xdr:rowOff>0</xdr:rowOff>
    </xdr:from>
    <xdr:to>
      <xdr:col>0</xdr:col>
      <xdr:colOff>171450</xdr:colOff>
      <xdr:row>2211</xdr:row>
      <xdr:rowOff>133350</xdr:rowOff>
    </xdr:to>
    <xdr:pic>
      <xdr:nvPicPr>
        <xdr:cNvPr id="19626" name="Picture@5C\QPendientes@" descr="@5C\QPendientes@">
          <a:extLst>
            <a:ext uri="{FF2B5EF4-FFF2-40B4-BE49-F238E27FC236}">
              <a16:creationId xmlns:a16="http://schemas.microsoft.com/office/drawing/2014/main" id="{60B83FF2-0780-4AAB-A48A-566ABD6F48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3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2212</xdr:row>
      <xdr:rowOff>0</xdr:rowOff>
    </xdr:from>
    <xdr:to>
      <xdr:col>0</xdr:col>
      <xdr:colOff>171450</xdr:colOff>
      <xdr:row>2212</xdr:row>
      <xdr:rowOff>133350</xdr:rowOff>
    </xdr:to>
    <xdr:pic>
      <xdr:nvPicPr>
        <xdr:cNvPr id="19627" name="Picture@5C\QPendientes@" descr="@5C\QPendientes@">
          <a:extLst>
            <a:ext uri="{FF2B5EF4-FFF2-40B4-BE49-F238E27FC236}">
              <a16:creationId xmlns:a16="http://schemas.microsoft.com/office/drawing/2014/main" id="{83FEF139-4431-4751-AE2D-EBEEB83C7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5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2213</xdr:row>
      <xdr:rowOff>0</xdr:rowOff>
    </xdr:from>
    <xdr:to>
      <xdr:col>0</xdr:col>
      <xdr:colOff>171450</xdr:colOff>
      <xdr:row>2213</xdr:row>
      <xdr:rowOff>133350</xdr:rowOff>
    </xdr:to>
    <xdr:pic>
      <xdr:nvPicPr>
        <xdr:cNvPr id="19628" name="Picture@5C\QPendientes@" descr="@5C\QPendientes@">
          <a:extLst>
            <a:ext uri="{FF2B5EF4-FFF2-40B4-BE49-F238E27FC236}">
              <a16:creationId xmlns:a16="http://schemas.microsoft.com/office/drawing/2014/main" id="{A192E50C-D7C2-4388-B10A-83A066696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7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2214</xdr:row>
      <xdr:rowOff>0</xdr:rowOff>
    </xdr:from>
    <xdr:to>
      <xdr:col>0</xdr:col>
      <xdr:colOff>171450</xdr:colOff>
      <xdr:row>2214</xdr:row>
      <xdr:rowOff>133350</xdr:rowOff>
    </xdr:to>
    <xdr:pic>
      <xdr:nvPicPr>
        <xdr:cNvPr id="19629" name="Picture@5C\QPendientes@" descr="@5C\QPendientes@">
          <a:extLst>
            <a:ext uri="{FF2B5EF4-FFF2-40B4-BE49-F238E27FC236}">
              <a16:creationId xmlns:a16="http://schemas.microsoft.com/office/drawing/2014/main" id="{981E7E2F-6C4A-4461-A9FD-77F74BD58E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8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2215</xdr:row>
      <xdr:rowOff>0</xdr:rowOff>
    </xdr:from>
    <xdr:to>
      <xdr:col>0</xdr:col>
      <xdr:colOff>171450</xdr:colOff>
      <xdr:row>2215</xdr:row>
      <xdr:rowOff>133350</xdr:rowOff>
    </xdr:to>
    <xdr:pic>
      <xdr:nvPicPr>
        <xdr:cNvPr id="19630" name="Picture@5C\QPendientes@" descr="@5C\QPendientes@">
          <a:extLst>
            <a:ext uri="{FF2B5EF4-FFF2-40B4-BE49-F238E27FC236}">
              <a16:creationId xmlns:a16="http://schemas.microsoft.com/office/drawing/2014/main" id="{9CDD2DE8-CA80-4CFB-893C-EF286102A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0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2216</xdr:row>
      <xdr:rowOff>0</xdr:rowOff>
    </xdr:from>
    <xdr:to>
      <xdr:col>0</xdr:col>
      <xdr:colOff>171450</xdr:colOff>
      <xdr:row>2216</xdr:row>
      <xdr:rowOff>133350</xdr:rowOff>
    </xdr:to>
    <xdr:pic>
      <xdr:nvPicPr>
        <xdr:cNvPr id="19631" name="Picture@5C\QPendientes@" descr="@5C\QPendientes@">
          <a:extLst>
            <a:ext uri="{FF2B5EF4-FFF2-40B4-BE49-F238E27FC236}">
              <a16:creationId xmlns:a16="http://schemas.microsoft.com/office/drawing/2014/main" id="{9D2F9A22-DD7B-4360-B143-4D5BE3887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2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2217</xdr:row>
      <xdr:rowOff>0</xdr:rowOff>
    </xdr:from>
    <xdr:to>
      <xdr:col>0</xdr:col>
      <xdr:colOff>171450</xdr:colOff>
      <xdr:row>2217</xdr:row>
      <xdr:rowOff>133350</xdr:rowOff>
    </xdr:to>
    <xdr:pic>
      <xdr:nvPicPr>
        <xdr:cNvPr id="19632" name="Picture@5C\QPendientes@" descr="@5C\QPendientes@">
          <a:extLst>
            <a:ext uri="{FF2B5EF4-FFF2-40B4-BE49-F238E27FC236}">
              <a16:creationId xmlns:a16="http://schemas.microsoft.com/office/drawing/2014/main" id="{8BC144C1-EEF5-4B27-BC79-2F59981C3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4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2218</xdr:row>
      <xdr:rowOff>0</xdr:rowOff>
    </xdr:from>
    <xdr:to>
      <xdr:col>0</xdr:col>
      <xdr:colOff>171450</xdr:colOff>
      <xdr:row>2218</xdr:row>
      <xdr:rowOff>133350</xdr:rowOff>
    </xdr:to>
    <xdr:pic>
      <xdr:nvPicPr>
        <xdr:cNvPr id="19633" name="Picture@5C\QPendientes@" descr="@5C\QPendientes@">
          <a:extLst>
            <a:ext uri="{FF2B5EF4-FFF2-40B4-BE49-F238E27FC236}">
              <a16:creationId xmlns:a16="http://schemas.microsoft.com/office/drawing/2014/main" id="{6FF1E5FB-934F-4BCA-AAEC-5FBC40E62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6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2219</xdr:row>
      <xdr:rowOff>0</xdr:rowOff>
    </xdr:from>
    <xdr:to>
      <xdr:col>0</xdr:col>
      <xdr:colOff>171450</xdr:colOff>
      <xdr:row>2219</xdr:row>
      <xdr:rowOff>133350</xdr:rowOff>
    </xdr:to>
    <xdr:pic>
      <xdr:nvPicPr>
        <xdr:cNvPr id="19634" name="Picture@5C\QPendientes@" descr="@5C\QPendientes@">
          <a:extLst>
            <a:ext uri="{FF2B5EF4-FFF2-40B4-BE49-F238E27FC236}">
              <a16:creationId xmlns:a16="http://schemas.microsoft.com/office/drawing/2014/main" id="{9B7A1C65-2903-48B3-9109-53C743FB2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8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2220</xdr:row>
      <xdr:rowOff>0</xdr:rowOff>
    </xdr:from>
    <xdr:to>
      <xdr:col>0</xdr:col>
      <xdr:colOff>171450</xdr:colOff>
      <xdr:row>2220</xdr:row>
      <xdr:rowOff>133350</xdr:rowOff>
    </xdr:to>
    <xdr:pic>
      <xdr:nvPicPr>
        <xdr:cNvPr id="19635" name="Picture@5C\QPendientes@" descr="@5C\QPendientes@">
          <a:extLst>
            <a:ext uri="{FF2B5EF4-FFF2-40B4-BE49-F238E27FC236}">
              <a16:creationId xmlns:a16="http://schemas.microsoft.com/office/drawing/2014/main" id="{3D5CAA49-02D8-4A29-BB3C-36866076B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2221</xdr:row>
      <xdr:rowOff>0</xdr:rowOff>
    </xdr:from>
    <xdr:to>
      <xdr:col>0</xdr:col>
      <xdr:colOff>171450</xdr:colOff>
      <xdr:row>2221</xdr:row>
      <xdr:rowOff>133350</xdr:rowOff>
    </xdr:to>
    <xdr:pic>
      <xdr:nvPicPr>
        <xdr:cNvPr id="19636" name="Picture@5C\QPendientes@" descr="@5C\QPendientes@">
          <a:extLst>
            <a:ext uri="{FF2B5EF4-FFF2-40B4-BE49-F238E27FC236}">
              <a16:creationId xmlns:a16="http://schemas.microsoft.com/office/drawing/2014/main" id="{9931FFFF-5484-4BC9-A0CB-DD76BF562B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1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2222</xdr:row>
      <xdr:rowOff>0</xdr:rowOff>
    </xdr:from>
    <xdr:to>
      <xdr:col>0</xdr:col>
      <xdr:colOff>171450</xdr:colOff>
      <xdr:row>2222</xdr:row>
      <xdr:rowOff>133350</xdr:rowOff>
    </xdr:to>
    <xdr:pic>
      <xdr:nvPicPr>
        <xdr:cNvPr id="19637" name="Picture@5C\QPendientes@" descr="@5C\QPendientes@">
          <a:extLst>
            <a:ext uri="{FF2B5EF4-FFF2-40B4-BE49-F238E27FC236}">
              <a16:creationId xmlns:a16="http://schemas.microsoft.com/office/drawing/2014/main" id="{E98E721C-96B6-463D-904C-21FC755C5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3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2223</xdr:row>
      <xdr:rowOff>0</xdr:rowOff>
    </xdr:from>
    <xdr:to>
      <xdr:col>0</xdr:col>
      <xdr:colOff>171450</xdr:colOff>
      <xdr:row>2223</xdr:row>
      <xdr:rowOff>133350</xdr:rowOff>
    </xdr:to>
    <xdr:pic>
      <xdr:nvPicPr>
        <xdr:cNvPr id="19638" name="Picture@5C\QPendientes@" descr="@5C\QPendientes@">
          <a:extLst>
            <a:ext uri="{FF2B5EF4-FFF2-40B4-BE49-F238E27FC236}">
              <a16:creationId xmlns:a16="http://schemas.microsoft.com/office/drawing/2014/main" id="{655A9EB6-3B39-4F3D-AD0D-40149C700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5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2224</xdr:row>
      <xdr:rowOff>0</xdr:rowOff>
    </xdr:from>
    <xdr:to>
      <xdr:col>0</xdr:col>
      <xdr:colOff>171450</xdr:colOff>
      <xdr:row>2224</xdr:row>
      <xdr:rowOff>133350</xdr:rowOff>
    </xdr:to>
    <xdr:pic>
      <xdr:nvPicPr>
        <xdr:cNvPr id="19639" name="Picture@5C\QPendientes@" descr="@5C\QPendientes@">
          <a:extLst>
            <a:ext uri="{FF2B5EF4-FFF2-40B4-BE49-F238E27FC236}">
              <a16:creationId xmlns:a16="http://schemas.microsoft.com/office/drawing/2014/main" id="{C69FF083-2554-41A4-9516-D3EEA31150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7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2225</xdr:row>
      <xdr:rowOff>0</xdr:rowOff>
    </xdr:from>
    <xdr:to>
      <xdr:col>0</xdr:col>
      <xdr:colOff>171450</xdr:colOff>
      <xdr:row>2225</xdr:row>
      <xdr:rowOff>133350</xdr:rowOff>
    </xdr:to>
    <xdr:pic>
      <xdr:nvPicPr>
        <xdr:cNvPr id="19640" name="Picture@5C\QPendientes@" descr="@5C\QPendientes@">
          <a:extLst>
            <a:ext uri="{FF2B5EF4-FFF2-40B4-BE49-F238E27FC236}">
              <a16:creationId xmlns:a16="http://schemas.microsoft.com/office/drawing/2014/main" id="{42220A0F-D62F-43AF-AC6F-7623D4E85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69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2226</xdr:row>
      <xdr:rowOff>0</xdr:rowOff>
    </xdr:from>
    <xdr:to>
      <xdr:col>0</xdr:col>
      <xdr:colOff>171450</xdr:colOff>
      <xdr:row>2226</xdr:row>
      <xdr:rowOff>133350</xdr:rowOff>
    </xdr:to>
    <xdr:pic>
      <xdr:nvPicPr>
        <xdr:cNvPr id="19641" name="Picture@5C\QPendientes@" descr="@5C\QPendientes@">
          <a:extLst>
            <a:ext uri="{FF2B5EF4-FFF2-40B4-BE49-F238E27FC236}">
              <a16:creationId xmlns:a16="http://schemas.microsoft.com/office/drawing/2014/main" id="{D50F9936-1CAB-4957-A009-E5DC82B0C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0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2227</xdr:row>
      <xdr:rowOff>0</xdr:rowOff>
    </xdr:from>
    <xdr:to>
      <xdr:col>0</xdr:col>
      <xdr:colOff>171450</xdr:colOff>
      <xdr:row>2227</xdr:row>
      <xdr:rowOff>133350</xdr:rowOff>
    </xdr:to>
    <xdr:pic>
      <xdr:nvPicPr>
        <xdr:cNvPr id="19642" name="Picture@5C\QPendientes@" descr="@5C\QPendientes@">
          <a:extLst>
            <a:ext uri="{FF2B5EF4-FFF2-40B4-BE49-F238E27FC236}">
              <a16:creationId xmlns:a16="http://schemas.microsoft.com/office/drawing/2014/main" id="{4BA9722D-808B-419A-9EBC-6593C266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2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2228</xdr:row>
      <xdr:rowOff>0</xdr:rowOff>
    </xdr:from>
    <xdr:to>
      <xdr:col>0</xdr:col>
      <xdr:colOff>171450</xdr:colOff>
      <xdr:row>2228</xdr:row>
      <xdr:rowOff>133350</xdr:rowOff>
    </xdr:to>
    <xdr:pic>
      <xdr:nvPicPr>
        <xdr:cNvPr id="19643" name="Picture@5C\QPendientes@" descr="@5C\QPendientes@">
          <a:extLst>
            <a:ext uri="{FF2B5EF4-FFF2-40B4-BE49-F238E27FC236}">
              <a16:creationId xmlns:a16="http://schemas.microsoft.com/office/drawing/2014/main" id="{ECF0892C-7D80-4A8A-8D0E-44B4AD0E5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4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229"/>
  <sheetViews>
    <sheetView tabSelected="1" workbookViewId="0">
      <pane ySplit="1" topLeftCell="A36" activePane="bottomLeft" state="frozen"/>
      <selection pane="bottomLeft" activeCell="E41" sqref="E41"/>
    </sheetView>
  </sheetViews>
  <sheetFormatPr baseColWidth="10" defaultColWidth="8.88671875" defaultRowHeight="14.4" x14ac:dyDescent="0.3"/>
  <cols>
    <col min="1" max="1" width="26" style="8" bestFit="1" customWidth="1"/>
    <col min="2" max="2" width="11" style="8" bestFit="1" customWidth="1"/>
    <col min="3" max="3" width="13" style="8" bestFit="1" customWidth="1"/>
    <col min="4" max="4" width="9" style="8" bestFit="1" customWidth="1"/>
    <col min="5" max="6" width="19" style="8" bestFit="1" customWidth="1"/>
    <col min="7" max="7" width="18" style="8" bestFit="1" customWidth="1"/>
    <col min="8" max="8" width="24" style="8" bestFit="1" customWidth="1"/>
    <col min="9" max="9" width="13" style="8" bestFit="1" customWidth="1"/>
    <col min="10" max="10" width="20" style="8" bestFit="1" customWidth="1"/>
    <col min="11" max="11" width="17" style="8" bestFit="1" customWidth="1"/>
    <col min="12" max="12" width="36" style="8" bestFit="1" customWidth="1"/>
    <col min="13" max="13" width="19" style="8" bestFit="1" customWidth="1"/>
    <col min="14" max="14" width="18" style="8" bestFit="1" customWidth="1"/>
    <col min="15" max="15" width="9" style="8" bestFit="1" customWidth="1"/>
    <col min="16" max="16" width="15.77734375" style="8" customWidth="1"/>
    <col min="17" max="17" width="17.6640625" style="7" customWidth="1"/>
    <col min="18" max="18" width="20.77734375" style="8" customWidth="1"/>
    <col min="19" max="19" width="27.6640625" style="8" customWidth="1"/>
    <col min="20" max="20" width="16.33203125" style="8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  <c r="Q1" s="1" t="s">
        <v>16</v>
      </c>
      <c r="R1" s="1" t="s">
        <v>17</v>
      </c>
      <c r="S1" s="1" t="s">
        <v>18</v>
      </c>
      <c r="T1" t="s">
        <v>19</v>
      </c>
    </row>
    <row r="2" spans="1:20" x14ac:dyDescent="0.3">
      <c r="A2" s="2" t="s">
        <v>3036</v>
      </c>
      <c r="B2" s="3" t="s">
        <v>3036</v>
      </c>
      <c r="C2" s="3" t="s">
        <v>20</v>
      </c>
      <c r="D2" s="3" t="s">
        <v>3036</v>
      </c>
      <c r="E2" s="3" t="s">
        <v>21</v>
      </c>
      <c r="F2" s="4">
        <v>46100</v>
      </c>
      <c r="G2" s="3" t="s">
        <v>22</v>
      </c>
      <c r="H2" s="5">
        <v>-4678042.2</v>
      </c>
      <c r="I2" s="3" t="s">
        <v>23</v>
      </c>
      <c r="J2" s="3" t="s">
        <v>24</v>
      </c>
      <c r="K2" s="3" t="s">
        <v>3036</v>
      </c>
      <c r="L2" s="3" t="s">
        <v>25</v>
      </c>
      <c r="M2" s="4">
        <v>46213</v>
      </c>
      <c r="N2" s="3" t="s">
        <v>26</v>
      </c>
      <c r="O2" s="3" t="s">
        <v>27</v>
      </c>
      <c r="P2" t="str">
        <f t="shared" ref="P2:P65" si="0">_xlfn.CONCAT(N2:O2)</f>
        <v>450012159820</v>
      </c>
      <c r="Q2" s="7">
        <f t="array" ref="Q2:S2">VLOOKUP(P2,Hoja1!C:F,{2,3,4},FALSE)</f>
        <v>46091</v>
      </c>
      <c r="R2" t="str">
        <v>C03</v>
      </c>
      <c r="S2" t="str">
        <v>1000000754 AURELIA SACIYF</v>
      </c>
      <c r="T2" t="str">
        <f>VLOOKUP(P2,Hoja2!C:D,2,FALSE)</f>
        <v>FBERARDO</v>
      </c>
    </row>
    <row r="3" spans="1:20" x14ac:dyDescent="0.3">
      <c r="A3" s="2" t="s">
        <v>3036</v>
      </c>
      <c r="B3" s="3" t="s">
        <v>3036</v>
      </c>
      <c r="C3" s="3" t="s">
        <v>20</v>
      </c>
      <c r="D3" s="3" t="s">
        <v>3036</v>
      </c>
      <c r="E3" s="3" t="s">
        <v>21</v>
      </c>
      <c r="F3" s="4">
        <v>46100</v>
      </c>
      <c r="G3" s="3" t="s">
        <v>22</v>
      </c>
      <c r="H3" s="5">
        <v>-175105.98</v>
      </c>
      <c r="I3" s="3" t="s">
        <v>23</v>
      </c>
      <c r="J3" s="3" t="s">
        <v>24</v>
      </c>
      <c r="K3" s="3" t="s">
        <v>3036</v>
      </c>
      <c r="L3" s="3" t="s">
        <v>25</v>
      </c>
      <c r="M3" s="4">
        <v>46213</v>
      </c>
      <c r="N3" s="3" t="s">
        <v>26</v>
      </c>
      <c r="O3" s="3" t="s">
        <v>28</v>
      </c>
      <c r="P3" t="str">
        <f t="shared" si="0"/>
        <v>450012159840</v>
      </c>
      <c r="Q3" s="7">
        <f t="array" ref="Q3:S3">VLOOKUP(P3,Hoja1!C:F,{2,3,4},FALSE)</f>
        <v>46091</v>
      </c>
      <c r="R3" t="str">
        <v>C03</v>
      </c>
      <c r="S3" t="str">
        <v>1000000754 AURELIA SACIYF</v>
      </c>
      <c r="T3" t="str">
        <f>VLOOKUP(P3,Hoja2!C:D,2,FALSE)</f>
        <v>FBERARDO</v>
      </c>
    </row>
    <row r="4" spans="1:20" x14ac:dyDescent="0.3">
      <c r="A4" s="2" t="s">
        <v>3036</v>
      </c>
      <c r="B4" s="3" t="s">
        <v>3036</v>
      </c>
      <c r="C4" s="3" t="s">
        <v>29</v>
      </c>
      <c r="D4" s="3" t="s">
        <v>30</v>
      </c>
      <c r="E4" s="3" t="s">
        <v>31</v>
      </c>
      <c r="F4" s="4">
        <v>45966</v>
      </c>
      <c r="G4" s="3" t="s">
        <v>32</v>
      </c>
      <c r="H4" s="6">
        <v>16833600</v>
      </c>
      <c r="I4" s="3" t="s">
        <v>23</v>
      </c>
      <c r="J4" s="3" t="s">
        <v>24</v>
      </c>
      <c r="K4" s="3" t="s">
        <v>3036</v>
      </c>
      <c r="L4" s="3" t="s">
        <v>33</v>
      </c>
      <c r="M4" s="4">
        <v>45973</v>
      </c>
      <c r="N4" s="3" t="s">
        <v>34</v>
      </c>
      <c r="O4" s="3" t="s">
        <v>35</v>
      </c>
      <c r="P4" t="str">
        <f t="shared" si="0"/>
        <v>450011214010</v>
      </c>
      <c r="Q4" s="7">
        <f t="array" ref="Q4:S4">VLOOKUP(P4,Hoja1!C:F,{2,3,4},FALSE)</f>
        <v>46053</v>
      </c>
      <c r="R4" t="str">
        <v>C14</v>
      </c>
      <c r="S4" t="str">
        <v>1000000681 LA LILY S.A</v>
      </c>
      <c r="T4" t="str">
        <f>VLOOKUP(P4,Hoja2!C:D,2,FALSE)</f>
        <v>VBARRA</v>
      </c>
    </row>
    <row r="5" spans="1:20" x14ac:dyDescent="0.3">
      <c r="A5" s="2" t="s">
        <v>3036</v>
      </c>
      <c r="B5" s="3" t="s">
        <v>3036</v>
      </c>
      <c r="C5" s="3" t="s">
        <v>36</v>
      </c>
      <c r="D5" s="3" t="s">
        <v>37</v>
      </c>
      <c r="E5" s="3" t="s">
        <v>31</v>
      </c>
      <c r="F5" s="4">
        <v>46058</v>
      </c>
      <c r="G5" s="3" t="s">
        <v>32</v>
      </c>
      <c r="H5" s="6">
        <v>37297.160000000003</v>
      </c>
      <c r="I5" s="3" t="s">
        <v>23</v>
      </c>
      <c r="J5" s="3" t="s">
        <v>24</v>
      </c>
      <c r="K5" s="3" t="s">
        <v>3036</v>
      </c>
      <c r="L5" s="3" t="s">
        <v>38</v>
      </c>
      <c r="M5" s="4">
        <v>46071</v>
      </c>
      <c r="N5" s="3" t="s">
        <v>39</v>
      </c>
      <c r="O5" s="3" t="s">
        <v>40</v>
      </c>
      <c r="P5" t="str">
        <f t="shared" si="0"/>
        <v>450012017730</v>
      </c>
      <c r="Q5" s="7">
        <f t="array" ref="Q5:S5">VLOOKUP(P5,Hoja1!C:F,{2,3,4},FALSE)</f>
        <v>46097</v>
      </c>
      <c r="R5" t="str">
        <v>C09</v>
      </c>
      <c r="S5" t="str">
        <v>1000000417 TIGRE ARGENTINA S.A.</v>
      </c>
      <c r="T5" t="str">
        <f>VLOOKUP(P5,Hoja2!C:D,2,FALSE)</f>
        <v>GDIAZ</v>
      </c>
    </row>
    <row r="6" spans="1:20" x14ac:dyDescent="0.3">
      <c r="A6" s="2" t="s">
        <v>3036</v>
      </c>
      <c r="B6" s="3" t="s">
        <v>3036</v>
      </c>
      <c r="C6" s="3" t="s">
        <v>41</v>
      </c>
      <c r="D6" s="3" t="s">
        <v>37</v>
      </c>
      <c r="E6" s="3" t="s">
        <v>31</v>
      </c>
      <c r="F6" s="4">
        <v>46058</v>
      </c>
      <c r="G6" s="3" t="s">
        <v>32</v>
      </c>
      <c r="H6" s="6">
        <v>76107.8</v>
      </c>
      <c r="I6" s="3" t="s">
        <v>23</v>
      </c>
      <c r="J6" s="3" t="s">
        <v>24</v>
      </c>
      <c r="K6" s="3" t="s">
        <v>3036</v>
      </c>
      <c r="L6" s="3" t="s">
        <v>38</v>
      </c>
      <c r="M6" s="4">
        <v>46071</v>
      </c>
      <c r="N6" s="3" t="s">
        <v>42</v>
      </c>
      <c r="O6" s="3" t="s">
        <v>27</v>
      </c>
      <c r="P6" t="str">
        <f t="shared" si="0"/>
        <v>450012017820</v>
      </c>
      <c r="Q6" s="7">
        <f t="array" ref="Q6:S6">VLOOKUP(P6,Hoja1!C:F,{2,3,4},FALSE)</f>
        <v>46097</v>
      </c>
      <c r="R6" t="str">
        <v>C09</v>
      </c>
      <c r="S6" t="str">
        <v>1000000417 TIGRE ARGENTINA S.A.</v>
      </c>
      <c r="T6" t="str">
        <f>VLOOKUP(P6,Hoja2!C:D,2,FALSE)</f>
        <v>GDIAZ</v>
      </c>
    </row>
    <row r="7" spans="1:20" x14ac:dyDescent="0.3">
      <c r="A7" s="2" t="s">
        <v>3036</v>
      </c>
      <c r="B7" s="3" t="s">
        <v>3036</v>
      </c>
      <c r="C7" s="3" t="s">
        <v>43</v>
      </c>
      <c r="D7" s="3" t="s">
        <v>3036</v>
      </c>
      <c r="E7" s="3" t="s">
        <v>31</v>
      </c>
      <c r="F7" s="4">
        <v>46083</v>
      </c>
      <c r="G7" s="3" t="s">
        <v>32</v>
      </c>
      <c r="H7" s="6">
        <v>8694649.1400000006</v>
      </c>
      <c r="I7" s="3" t="s">
        <v>23</v>
      </c>
      <c r="J7" s="3" t="s">
        <v>44</v>
      </c>
      <c r="K7" s="3" t="s">
        <v>3036</v>
      </c>
      <c r="L7" s="3" t="s">
        <v>45</v>
      </c>
      <c r="M7" s="4">
        <v>46085</v>
      </c>
      <c r="N7" s="3" t="s">
        <v>46</v>
      </c>
      <c r="O7" s="3" t="s">
        <v>35</v>
      </c>
      <c r="P7" t="str">
        <f t="shared" si="0"/>
        <v>450011983110</v>
      </c>
      <c r="Q7" s="7">
        <f t="array" ref="Q7:S7">VLOOKUP(P7,Hoja1!C:F,{2,3,4},FALSE)</f>
        <v>46140</v>
      </c>
      <c r="R7" t="str">
        <v>C21</v>
      </c>
      <c r="S7" t="str">
        <v>1000006796 SERVICIOS CIPOLLETTI SRL</v>
      </c>
      <c r="T7" t="str">
        <f>VLOOKUP(P7,Hoja2!C:D,2,FALSE)</f>
        <v>RMIR</v>
      </c>
    </row>
    <row r="8" spans="1:20" x14ac:dyDescent="0.3">
      <c r="A8" s="2" t="s">
        <v>3036</v>
      </c>
      <c r="B8" s="3" t="s">
        <v>3036</v>
      </c>
      <c r="C8" s="3" t="s">
        <v>47</v>
      </c>
      <c r="D8" s="3" t="s">
        <v>37</v>
      </c>
      <c r="E8" s="3" t="s">
        <v>31</v>
      </c>
      <c r="F8" s="4">
        <v>46085</v>
      </c>
      <c r="G8" s="3" t="s">
        <v>32</v>
      </c>
      <c r="H8" s="6">
        <v>10683.25</v>
      </c>
      <c r="I8" s="3" t="s">
        <v>23</v>
      </c>
      <c r="J8" s="3" t="s">
        <v>24</v>
      </c>
      <c r="K8" s="3" t="s">
        <v>3036</v>
      </c>
      <c r="L8" s="3" t="s">
        <v>48</v>
      </c>
      <c r="M8" s="4">
        <v>46087</v>
      </c>
      <c r="N8" s="3" t="s">
        <v>49</v>
      </c>
      <c r="O8" s="3" t="s">
        <v>28</v>
      </c>
      <c r="P8" t="str">
        <f t="shared" si="0"/>
        <v>450012057040</v>
      </c>
      <c r="Q8" s="7">
        <f t="array" ref="Q8:S8">VLOOKUP(P8,Hoja1!C:F,{2,3,4},FALSE)</f>
        <v>46092</v>
      </c>
      <c r="R8" t="str">
        <v>C11</v>
      </c>
      <c r="S8" t="str">
        <v>1000001211 EQUIPEL SRL</v>
      </c>
      <c r="T8" t="str">
        <f>VLOOKUP(P8,Hoja2!C:D,2,FALSE)</f>
        <v>PRODRIGUEZ</v>
      </c>
    </row>
    <row r="9" spans="1:20" x14ac:dyDescent="0.3">
      <c r="A9" s="2" t="s">
        <v>3036</v>
      </c>
      <c r="B9" s="3" t="s">
        <v>3036</v>
      </c>
      <c r="C9" s="3" t="s">
        <v>47</v>
      </c>
      <c r="D9" s="3" t="s">
        <v>37</v>
      </c>
      <c r="E9" s="3" t="s">
        <v>31</v>
      </c>
      <c r="F9" s="4">
        <v>46085</v>
      </c>
      <c r="G9" s="3" t="s">
        <v>32</v>
      </c>
      <c r="H9" s="6">
        <v>23262.6</v>
      </c>
      <c r="I9" s="3" t="s">
        <v>23</v>
      </c>
      <c r="J9" s="3" t="s">
        <v>24</v>
      </c>
      <c r="K9" s="3" t="s">
        <v>3036</v>
      </c>
      <c r="L9" s="3" t="s">
        <v>48</v>
      </c>
      <c r="M9" s="4">
        <v>46087</v>
      </c>
      <c r="N9" s="3" t="s">
        <v>49</v>
      </c>
      <c r="O9" s="3" t="s">
        <v>50</v>
      </c>
      <c r="P9" t="str">
        <f t="shared" si="0"/>
        <v>4500120570100</v>
      </c>
      <c r="Q9" s="7">
        <f t="array" ref="Q9:S9">VLOOKUP(P9,Hoja1!C:F,{2,3,4},FALSE)</f>
        <v>46092</v>
      </c>
      <c r="R9" t="str">
        <v>C11</v>
      </c>
      <c r="S9" t="str">
        <v>1000001211 EQUIPEL SRL</v>
      </c>
      <c r="T9" t="str">
        <f>VLOOKUP(P9,Hoja2!C:D,2,FALSE)</f>
        <v>PRODRIGUEZ</v>
      </c>
    </row>
    <row r="10" spans="1:20" x14ac:dyDescent="0.3">
      <c r="A10" s="2" t="s">
        <v>3036</v>
      </c>
      <c r="B10" s="3" t="s">
        <v>3036</v>
      </c>
      <c r="C10" s="3" t="s">
        <v>51</v>
      </c>
      <c r="D10" s="3" t="s">
        <v>3036</v>
      </c>
      <c r="E10" s="3" t="s">
        <v>31</v>
      </c>
      <c r="F10" s="4">
        <v>46086</v>
      </c>
      <c r="G10" s="3" t="s">
        <v>32</v>
      </c>
      <c r="H10" s="6">
        <v>15403402.800000001</v>
      </c>
      <c r="I10" s="3" t="s">
        <v>23</v>
      </c>
      <c r="J10" s="3" t="s">
        <v>24</v>
      </c>
      <c r="K10" s="3" t="s">
        <v>3036</v>
      </c>
      <c r="L10" s="3" t="s">
        <v>52</v>
      </c>
      <c r="M10" s="4">
        <v>46091</v>
      </c>
      <c r="N10" s="3" t="s">
        <v>53</v>
      </c>
      <c r="O10" s="3" t="s">
        <v>27</v>
      </c>
      <c r="P10" t="str">
        <f t="shared" si="0"/>
        <v>450012116620</v>
      </c>
      <c r="Q10" s="7">
        <f t="array" ref="Q10:S10">VLOOKUP(P10,Hoja1!C:F,{2,3,4},FALSE)</f>
        <v>46090</v>
      </c>
      <c r="R10" t="str">
        <v>C27</v>
      </c>
      <c r="S10" t="str">
        <v>1000000010 GASES ROSARIO S.R.L.</v>
      </c>
      <c r="T10" t="str">
        <f>VLOOKUP(P10,Hoja2!C:D,2,FALSE)</f>
        <v>JESPARZA</v>
      </c>
    </row>
    <row r="11" spans="1:20" x14ac:dyDescent="0.3">
      <c r="A11" s="2" t="s">
        <v>3036</v>
      </c>
      <c r="B11" s="3" t="s">
        <v>3036</v>
      </c>
      <c r="C11" s="3" t="s">
        <v>54</v>
      </c>
      <c r="D11" s="3" t="s">
        <v>37</v>
      </c>
      <c r="E11" s="3" t="s">
        <v>31</v>
      </c>
      <c r="F11" s="4">
        <v>46113</v>
      </c>
      <c r="G11" s="3" t="s">
        <v>32</v>
      </c>
      <c r="H11" s="6">
        <v>861230</v>
      </c>
      <c r="I11" s="3" t="s">
        <v>23</v>
      </c>
      <c r="J11" s="3" t="s">
        <v>24</v>
      </c>
      <c r="K11" s="3" t="s">
        <v>3036</v>
      </c>
      <c r="L11" s="3" t="s">
        <v>55</v>
      </c>
      <c r="M11" s="4">
        <v>46113</v>
      </c>
      <c r="N11" s="3" t="s">
        <v>56</v>
      </c>
      <c r="O11" s="3" t="s">
        <v>57</v>
      </c>
      <c r="P11" t="str">
        <f t="shared" si="0"/>
        <v>450012251080</v>
      </c>
      <c r="Q11" s="7">
        <f t="array" ref="Q11:S11">VLOOKUP(P11,Hoja1!C:F,{2,3,4},FALSE)</f>
        <v>46122</v>
      </c>
      <c r="R11" t="str">
        <v>C11</v>
      </c>
      <c r="S11" t="str">
        <v>1000003063 CICCIOELEC SA</v>
      </c>
      <c r="T11" t="str">
        <f>VLOOKUP(P11,Hoja2!C:D,2,FALSE)</f>
        <v>PRODRIGUEZ</v>
      </c>
    </row>
    <row r="12" spans="1:20" x14ac:dyDescent="0.3">
      <c r="A12" s="2" t="s">
        <v>3036</v>
      </c>
      <c r="B12" s="3" t="s">
        <v>3036</v>
      </c>
      <c r="C12" s="3" t="s">
        <v>54</v>
      </c>
      <c r="D12" s="3" t="s">
        <v>37</v>
      </c>
      <c r="E12" s="3" t="s">
        <v>31</v>
      </c>
      <c r="F12" s="4">
        <v>46113</v>
      </c>
      <c r="G12" s="3" t="s">
        <v>32</v>
      </c>
      <c r="H12" s="6">
        <v>2498916</v>
      </c>
      <c r="I12" s="3" t="s">
        <v>23</v>
      </c>
      <c r="J12" s="3" t="s">
        <v>24</v>
      </c>
      <c r="K12" s="3" t="s">
        <v>3036</v>
      </c>
      <c r="L12" s="3" t="s">
        <v>55</v>
      </c>
      <c r="M12" s="4">
        <v>46113</v>
      </c>
      <c r="N12" s="3" t="s">
        <v>56</v>
      </c>
      <c r="O12" s="3" t="s">
        <v>58</v>
      </c>
      <c r="P12" t="str">
        <f t="shared" si="0"/>
        <v>4500122510170</v>
      </c>
      <c r="Q12" s="7">
        <f t="array" ref="Q12:S12">VLOOKUP(P12,Hoja1!C:F,{2,3,4},FALSE)</f>
        <v>46122</v>
      </c>
      <c r="R12" t="str">
        <v>C11</v>
      </c>
      <c r="S12" t="str">
        <v>1000003063 CICCIOELEC SA</v>
      </c>
      <c r="T12" t="str">
        <f>VLOOKUP(P12,Hoja2!C:D,2,FALSE)</f>
        <v>PRODRIGUEZ</v>
      </c>
    </row>
    <row r="13" spans="1:20" x14ac:dyDescent="0.3">
      <c r="A13" s="2" t="s">
        <v>3036</v>
      </c>
      <c r="B13" s="3" t="s">
        <v>3036</v>
      </c>
      <c r="C13" s="3" t="s">
        <v>59</v>
      </c>
      <c r="D13" s="3" t="s">
        <v>3036</v>
      </c>
      <c r="E13" s="3" t="s">
        <v>31</v>
      </c>
      <c r="F13" s="4">
        <v>46123</v>
      </c>
      <c r="G13" s="3" t="s">
        <v>32</v>
      </c>
      <c r="H13" s="6">
        <v>6511283.5199999996</v>
      </c>
      <c r="I13" s="3" t="s">
        <v>23</v>
      </c>
      <c r="J13" s="3" t="s">
        <v>24</v>
      </c>
      <c r="K13" s="3" t="s">
        <v>3036</v>
      </c>
      <c r="L13" s="3" t="s">
        <v>60</v>
      </c>
      <c r="M13" s="4">
        <v>46127</v>
      </c>
      <c r="N13" s="3" t="s">
        <v>61</v>
      </c>
      <c r="O13" s="3" t="s">
        <v>27</v>
      </c>
      <c r="P13" t="str">
        <f t="shared" si="0"/>
        <v>450012332120</v>
      </c>
      <c r="Q13" s="7">
        <f t="array" ref="Q13:S13">VLOOKUP(P13,Hoja1!C:F,{2,3,4},FALSE)</f>
        <v>46142</v>
      </c>
      <c r="R13" t="str">
        <v>C14</v>
      </c>
      <c r="S13" t="str">
        <v>1000001146 BUNTECH DEL LAGO SOCIEDAD ANONIMA</v>
      </c>
      <c r="T13" t="str">
        <f>VLOOKUP(P13,Hoja2!C:D,2,FALSE)</f>
        <v>VBARRA</v>
      </c>
    </row>
    <row r="14" spans="1:20" x14ac:dyDescent="0.3">
      <c r="A14" s="2" t="s">
        <v>3036</v>
      </c>
      <c r="B14" s="3" t="s">
        <v>3036</v>
      </c>
      <c r="C14" s="3" t="s">
        <v>62</v>
      </c>
      <c r="D14" s="3" t="s">
        <v>3036</v>
      </c>
      <c r="E14" s="3" t="s">
        <v>31</v>
      </c>
      <c r="F14" s="4">
        <v>46123</v>
      </c>
      <c r="G14" s="3" t="s">
        <v>32</v>
      </c>
      <c r="H14" s="6">
        <v>6443268.7199999997</v>
      </c>
      <c r="I14" s="3" t="s">
        <v>23</v>
      </c>
      <c r="J14" s="3" t="s">
        <v>24</v>
      </c>
      <c r="K14" s="3" t="s">
        <v>3036</v>
      </c>
      <c r="L14" s="3" t="s">
        <v>60</v>
      </c>
      <c r="M14" s="4">
        <v>46127</v>
      </c>
      <c r="N14" s="3" t="s">
        <v>61</v>
      </c>
      <c r="O14" s="3" t="s">
        <v>27</v>
      </c>
      <c r="P14" t="str">
        <f t="shared" si="0"/>
        <v>450012332120</v>
      </c>
      <c r="Q14" s="7">
        <f t="array" ref="Q14:S14">VLOOKUP(P14,Hoja1!C:F,{2,3,4},FALSE)</f>
        <v>46142</v>
      </c>
      <c r="R14" t="str">
        <v>C14</v>
      </c>
      <c r="S14" t="str">
        <v>1000001146 BUNTECH DEL LAGO SOCIEDAD ANONIMA</v>
      </c>
      <c r="T14" t="str">
        <f>VLOOKUP(P14,Hoja2!C:D,2,FALSE)</f>
        <v>VBARRA</v>
      </c>
    </row>
    <row r="15" spans="1:20" x14ac:dyDescent="0.3">
      <c r="A15" s="2" t="s">
        <v>3036</v>
      </c>
      <c r="B15" s="3" t="s">
        <v>3036</v>
      </c>
      <c r="C15" s="3" t="s">
        <v>63</v>
      </c>
      <c r="D15" s="3" t="s">
        <v>3036</v>
      </c>
      <c r="E15" s="3" t="s">
        <v>31</v>
      </c>
      <c r="F15" s="4">
        <v>45743</v>
      </c>
      <c r="G15" s="3" t="s">
        <v>32</v>
      </c>
      <c r="H15" s="6">
        <v>1320000</v>
      </c>
      <c r="I15" s="3" t="s">
        <v>23</v>
      </c>
      <c r="J15" s="3" t="s">
        <v>24</v>
      </c>
      <c r="K15" s="3" t="s">
        <v>3036</v>
      </c>
      <c r="L15" s="3" t="s">
        <v>64</v>
      </c>
      <c r="M15" s="4">
        <v>45771</v>
      </c>
      <c r="N15" s="3" t="s">
        <v>65</v>
      </c>
      <c r="O15" s="3" t="s">
        <v>35</v>
      </c>
      <c r="P15" t="str">
        <f t="shared" si="0"/>
        <v>450009631810</v>
      </c>
      <c r="Q15" s="7">
        <f t="array" ref="Q15:S15">VLOOKUP(P15,Hoja1!C:F,{2,3,4},FALSE)</f>
        <v>45751</v>
      </c>
      <c r="R15" t="str">
        <v>C17</v>
      </c>
      <c r="S15" t="str">
        <v>1000000850 CASELLA GUILLERMO CESAR</v>
      </c>
      <c r="T15" t="str">
        <f>VLOOKUP(P15,Hoja2!C:D,2,FALSE)</f>
        <v>GJULIANI</v>
      </c>
    </row>
    <row r="16" spans="1:20" x14ac:dyDescent="0.3">
      <c r="A16" s="2" t="s">
        <v>3036</v>
      </c>
      <c r="B16" s="3" t="s">
        <v>3036</v>
      </c>
      <c r="C16" s="3" t="s">
        <v>66</v>
      </c>
      <c r="D16" s="3" t="s">
        <v>37</v>
      </c>
      <c r="E16" s="3" t="s">
        <v>31</v>
      </c>
      <c r="F16" s="4">
        <v>46135</v>
      </c>
      <c r="G16" s="3" t="s">
        <v>32</v>
      </c>
      <c r="H16" s="6">
        <v>15102.88</v>
      </c>
      <c r="I16" s="3" t="s">
        <v>23</v>
      </c>
      <c r="J16" s="3" t="s">
        <v>24</v>
      </c>
      <c r="K16" s="3" t="s">
        <v>3036</v>
      </c>
      <c r="L16" s="3" t="s">
        <v>67</v>
      </c>
      <c r="M16" s="4">
        <v>46136</v>
      </c>
      <c r="N16" s="3" t="s">
        <v>68</v>
      </c>
      <c r="O16" s="3" t="s">
        <v>40</v>
      </c>
      <c r="P16" t="str">
        <f t="shared" si="0"/>
        <v>450012595930</v>
      </c>
      <c r="Q16" s="7">
        <f t="array" ref="Q16:S16">VLOOKUP(P16,Hoja1!C:F,{2,3,4},FALSE)</f>
        <v>46156</v>
      </c>
      <c r="R16" t="str">
        <v>C11</v>
      </c>
      <c r="S16" t="str">
        <v>1000012787 FELRRO SRL</v>
      </c>
      <c r="T16" t="str">
        <f>VLOOKUP(P16,Hoja2!C:D,2,FALSE)</f>
        <v>PRODRIGUEZ</v>
      </c>
    </row>
    <row r="17" spans="1:20" x14ac:dyDescent="0.3">
      <c r="A17" s="2" t="s">
        <v>3036</v>
      </c>
      <c r="B17" s="3" t="s">
        <v>3036</v>
      </c>
      <c r="C17" s="3" t="s">
        <v>66</v>
      </c>
      <c r="D17" s="3" t="s">
        <v>37</v>
      </c>
      <c r="E17" s="3" t="s">
        <v>31</v>
      </c>
      <c r="F17" s="4">
        <v>46135</v>
      </c>
      <c r="G17" s="3" t="s">
        <v>32</v>
      </c>
      <c r="H17" s="6">
        <v>16967506.920000002</v>
      </c>
      <c r="I17" s="3" t="s">
        <v>23</v>
      </c>
      <c r="J17" s="3" t="s">
        <v>24</v>
      </c>
      <c r="K17" s="3" t="s">
        <v>3036</v>
      </c>
      <c r="L17" s="3" t="s">
        <v>67</v>
      </c>
      <c r="M17" s="4">
        <v>46136</v>
      </c>
      <c r="N17" s="3" t="s">
        <v>69</v>
      </c>
      <c r="O17" s="3" t="s">
        <v>27</v>
      </c>
      <c r="P17" t="str">
        <f t="shared" si="0"/>
        <v>450012074420</v>
      </c>
      <c r="Q17" s="7">
        <f t="array" ref="Q17:S17">VLOOKUP(P17,Hoja1!C:F,{2,3,4},FALSE)</f>
        <v>46121</v>
      </c>
      <c r="R17" t="str">
        <v>C11</v>
      </c>
      <c r="S17" t="str">
        <v>1000012787 FELRRO SRL</v>
      </c>
      <c r="T17" t="s">
        <v>70</v>
      </c>
    </row>
    <row r="18" spans="1:20" x14ac:dyDescent="0.3">
      <c r="A18" s="2" t="s">
        <v>3036</v>
      </c>
      <c r="B18" s="3" t="s">
        <v>3036</v>
      </c>
      <c r="C18" s="3" t="s">
        <v>71</v>
      </c>
      <c r="D18" s="3" t="s">
        <v>3036</v>
      </c>
      <c r="E18" s="3" t="s">
        <v>31</v>
      </c>
      <c r="F18" s="4">
        <v>45797</v>
      </c>
      <c r="G18" s="3" t="s">
        <v>32</v>
      </c>
      <c r="H18" s="6">
        <v>601692</v>
      </c>
      <c r="I18" s="3" t="s">
        <v>23</v>
      </c>
      <c r="J18" s="3" t="s">
        <v>24</v>
      </c>
      <c r="K18" s="3" t="s">
        <v>3036</v>
      </c>
      <c r="L18" s="3" t="s">
        <v>72</v>
      </c>
      <c r="M18" s="4">
        <v>45800</v>
      </c>
      <c r="N18" s="3" t="s">
        <v>73</v>
      </c>
      <c r="O18" s="3" t="s">
        <v>74</v>
      </c>
      <c r="P18" t="str">
        <f t="shared" si="0"/>
        <v>4500099273150</v>
      </c>
      <c r="Q18" s="7">
        <f t="array" ref="Q18:S18">VLOOKUP(P18,Hoja1!C:F,{2,3,4},FALSE)</f>
        <v>45838</v>
      </c>
      <c r="R18" t="str">
        <v>C03</v>
      </c>
      <c r="S18" t="str">
        <v>1000003040 LOPEZ DIESEL S.A.</v>
      </c>
      <c r="T18" t="str">
        <f>VLOOKUP(P18,Hoja2!C:D,2,FALSE)</f>
        <v>WVENTURINI</v>
      </c>
    </row>
    <row r="19" spans="1:20" x14ac:dyDescent="0.3">
      <c r="A19" s="2" t="s">
        <v>3036</v>
      </c>
      <c r="B19" s="3" t="s">
        <v>3036</v>
      </c>
      <c r="C19" s="3" t="s">
        <v>75</v>
      </c>
      <c r="D19" s="3" t="s">
        <v>37</v>
      </c>
      <c r="E19" s="3" t="s">
        <v>31</v>
      </c>
      <c r="F19" s="4">
        <v>46160</v>
      </c>
      <c r="G19" s="3" t="s">
        <v>32</v>
      </c>
      <c r="H19" s="6">
        <v>1213116</v>
      </c>
      <c r="I19" s="3" t="s">
        <v>23</v>
      </c>
      <c r="J19" s="3" t="s">
        <v>24</v>
      </c>
      <c r="K19" s="3" t="s">
        <v>3036</v>
      </c>
      <c r="L19" s="3" t="s">
        <v>76</v>
      </c>
      <c r="M19" s="4">
        <v>46161</v>
      </c>
      <c r="N19" s="3" t="s">
        <v>77</v>
      </c>
      <c r="O19" s="3" t="s">
        <v>27</v>
      </c>
      <c r="P19" t="str">
        <f t="shared" si="0"/>
        <v>450012556120</v>
      </c>
      <c r="Q19" s="7">
        <f t="array" ref="Q19:S19">VLOOKUP(P19,Hoja1!C:F,{2,3,4},FALSE)</f>
        <v>46171</v>
      </c>
      <c r="R19" t="str">
        <v>C28</v>
      </c>
      <c r="S19" t="str">
        <v>1000011064 RANAWEL SA</v>
      </c>
      <c r="T19" t="str">
        <f>VLOOKUP(P19,Hoja2!C:D,2,FALSE)</f>
        <v>GJULIANI</v>
      </c>
    </row>
    <row r="20" spans="1:20" x14ac:dyDescent="0.3">
      <c r="A20" s="2" t="s">
        <v>3036</v>
      </c>
      <c r="B20" s="3" t="s">
        <v>3036</v>
      </c>
      <c r="C20" s="3" t="s">
        <v>78</v>
      </c>
      <c r="D20" s="3" t="s">
        <v>3036</v>
      </c>
      <c r="E20" s="3" t="s">
        <v>31</v>
      </c>
      <c r="F20" s="4">
        <v>46168</v>
      </c>
      <c r="G20" s="3" t="s">
        <v>32</v>
      </c>
      <c r="H20" s="6">
        <v>1007826.3</v>
      </c>
      <c r="I20" s="3" t="s">
        <v>23</v>
      </c>
      <c r="J20" s="3" t="s">
        <v>44</v>
      </c>
      <c r="K20" s="3" t="s">
        <v>3036</v>
      </c>
      <c r="L20" s="3" t="s">
        <v>79</v>
      </c>
      <c r="M20" s="4">
        <v>46171</v>
      </c>
      <c r="N20" s="3" t="s">
        <v>80</v>
      </c>
      <c r="O20" s="3" t="s">
        <v>35</v>
      </c>
      <c r="P20" t="str">
        <f t="shared" si="0"/>
        <v>450012597910</v>
      </c>
      <c r="Q20" s="7">
        <f t="array" ref="Q20:S20">VLOOKUP(P20,Hoja1!C:F,{2,3,4},FALSE)</f>
        <v>46254</v>
      </c>
      <c r="R20" t="str">
        <v>C21</v>
      </c>
      <c r="S20" t="str">
        <v>1000000808 GLOBAL OIL S.R.L.</v>
      </c>
      <c r="T20" t="str">
        <f>VLOOKUP(P20,Hoja2!C:D,2,FALSE)</f>
        <v>JPUPULIN</v>
      </c>
    </row>
    <row r="21" spans="1:20" x14ac:dyDescent="0.3">
      <c r="A21" s="2" t="s">
        <v>3036</v>
      </c>
      <c r="B21" s="3" t="s">
        <v>3036</v>
      </c>
      <c r="C21" s="3" t="s">
        <v>78</v>
      </c>
      <c r="D21" s="3" t="s">
        <v>3036</v>
      </c>
      <c r="E21" s="3" t="s">
        <v>31</v>
      </c>
      <c r="F21" s="4">
        <v>46168</v>
      </c>
      <c r="G21" s="3" t="s">
        <v>32</v>
      </c>
      <c r="H21" s="6">
        <v>212200.14</v>
      </c>
      <c r="I21" s="3" t="s">
        <v>23</v>
      </c>
      <c r="J21" s="3" t="s">
        <v>44</v>
      </c>
      <c r="K21" s="3" t="s">
        <v>3036</v>
      </c>
      <c r="L21" s="3" t="s">
        <v>79</v>
      </c>
      <c r="M21" s="4">
        <v>46171</v>
      </c>
      <c r="N21" s="3" t="s">
        <v>80</v>
      </c>
      <c r="O21" s="3" t="s">
        <v>35</v>
      </c>
      <c r="P21" t="str">
        <f t="shared" si="0"/>
        <v>450012597910</v>
      </c>
      <c r="Q21" s="7">
        <f t="array" ref="Q21:S21">VLOOKUP(P21,Hoja1!C:F,{2,3,4},FALSE)</f>
        <v>46254</v>
      </c>
      <c r="R21" t="str">
        <v>C21</v>
      </c>
      <c r="S21" t="str">
        <v>1000000808 GLOBAL OIL S.R.L.</v>
      </c>
      <c r="T21" t="str">
        <f>VLOOKUP(P21,Hoja2!C:D,2,FALSE)</f>
        <v>JPUPULIN</v>
      </c>
    </row>
    <row r="22" spans="1:20" x14ac:dyDescent="0.3">
      <c r="A22" s="2" t="s">
        <v>3036</v>
      </c>
      <c r="B22" s="3" t="s">
        <v>3036</v>
      </c>
      <c r="C22" s="3" t="s">
        <v>81</v>
      </c>
      <c r="D22" s="3" t="s">
        <v>30</v>
      </c>
      <c r="E22" s="3" t="s">
        <v>31</v>
      </c>
      <c r="F22" s="4">
        <v>46164</v>
      </c>
      <c r="G22" s="3" t="s">
        <v>32</v>
      </c>
      <c r="H22" s="6">
        <v>6529863.0099999998</v>
      </c>
      <c r="I22" s="3" t="s">
        <v>23</v>
      </c>
      <c r="J22" s="3" t="s">
        <v>24</v>
      </c>
      <c r="K22" s="3" t="s">
        <v>3036</v>
      </c>
      <c r="L22" s="3" t="s">
        <v>33</v>
      </c>
      <c r="M22" s="4">
        <v>46177</v>
      </c>
      <c r="N22" s="3" t="s">
        <v>82</v>
      </c>
      <c r="O22" s="3" t="s">
        <v>35</v>
      </c>
      <c r="P22" t="str">
        <f t="shared" si="0"/>
        <v>450012811210</v>
      </c>
      <c r="Q22" s="7">
        <f t="array" ref="Q22:S22">VLOOKUP(P22,Hoja1!C:F,{2,3,4},FALSE)</f>
        <v>46234</v>
      </c>
      <c r="R22" t="str">
        <v>C14</v>
      </c>
      <c r="S22" t="str">
        <v>1000000681 LA LILY S.A</v>
      </c>
      <c r="T22" t="str">
        <f>VLOOKUP(P22,Hoja2!C:D,2,FALSE)</f>
        <v>JESPARZA</v>
      </c>
    </row>
    <row r="23" spans="1:20" x14ac:dyDescent="0.3">
      <c r="A23" s="2" t="s">
        <v>3036</v>
      </c>
      <c r="B23" s="3" t="s">
        <v>3036</v>
      </c>
      <c r="C23" s="3" t="s">
        <v>83</v>
      </c>
      <c r="D23" s="3" t="s">
        <v>3036</v>
      </c>
      <c r="E23" s="3" t="s">
        <v>31</v>
      </c>
      <c r="F23" s="4">
        <v>46113</v>
      </c>
      <c r="G23" s="3" t="s">
        <v>32</v>
      </c>
      <c r="H23" s="6">
        <v>359559.08</v>
      </c>
      <c r="I23" s="3" t="s">
        <v>23</v>
      </c>
      <c r="J23" s="3" t="s">
        <v>24</v>
      </c>
      <c r="K23" s="3" t="s">
        <v>3036</v>
      </c>
      <c r="L23" s="3" t="s">
        <v>84</v>
      </c>
      <c r="M23" s="4">
        <v>46182</v>
      </c>
      <c r="N23" s="3" t="s">
        <v>85</v>
      </c>
      <c r="O23" s="3" t="s">
        <v>57</v>
      </c>
      <c r="P23" t="str">
        <f t="shared" si="0"/>
        <v>450012347780</v>
      </c>
      <c r="Q23" s="7">
        <f t="array" ref="Q23:S23">VLOOKUP(P23,Hoja1!C:F,{2,3,4},FALSE)</f>
        <v>46122</v>
      </c>
      <c r="R23" t="str">
        <v>C29</v>
      </c>
      <c r="S23" t="str">
        <v>1000000229 ALFREDO CRIOLANI E HIJOS S.A.</v>
      </c>
      <c r="T23" t="str">
        <f>VLOOKUP(P23,Hoja2!C:D,2,FALSE)</f>
        <v>RPEREZ</v>
      </c>
    </row>
    <row r="24" spans="1:20" x14ac:dyDescent="0.3">
      <c r="A24" s="2" t="s">
        <v>3036</v>
      </c>
      <c r="B24" s="3" t="s">
        <v>3036</v>
      </c>
      <c r="C24" s="3" t="s">
        <v>86</v>
      </c>
      <c r="D24" s="3" t="s">
        <v>3036</v>
      </c>
      <c r="E24" s="3" t="s">
        <v>31</v>
      </c>
      <c r="F24" s="4">
        <v>46195</v>
      </c>
      <c r="G24" s="3" t="s">
        <v>32</v>
      </c>
      <c r="H24" s="6">
        <v>529946.03</v>
      </c>
      <c r="I24" s="3" t="s">
        <v>23</v>
      </c>
      <c r="J24" s="3" t="s">
        <v>44</v>
      </c>
      <c r="K24" s="3" t="s">
        <v>3036</v>
      </c>
      <c r="L24" s="3" t="s">
        <v>79</v>
      </c>
      <c r="M24" s="4">
        <v>46199</v>
      </c>
      <c r="N24" s="3" t="s">
        <v>87</v>
      </c>
      <c r="O24" s="3" t="s">
        <v>35</v>
      </c>
      <c r="P24" t="str">
        <f t="shared" si="0"/>
        <v>450012991410</v>
      </c>
      <c r="Q24" s="7">
        <f t="array" ref="Q24:S24">VLOOKUP(P24,Hoja1!C:F,{2,3,4},FALSE)</f>
        <v>46295</v>
      </c>
      <c r="R24" t="str">
        <v>C21</v>
      </c>
      <c r="S24" t="str">
        <v>1000000808 GLOBAL OIL S.R.L.</v>
      </c>
      <c r="T24" t="str">
        <f>VLOOKUP(P24,Hoja2!C:D,2,FALSE)</f>
        <v>JPUPULIN</v>
      </c>
    </row>
    <row r="25" spans="1:20" x14ac:dyDescent="0.3">
      <c r="A25" s="2" t="s">
        <v>3036</v>
      </c>
      <c r="B25" s="3" t="s">
        <v>3036</v>
      </c>
      <c r="C25" s="3" t="s">
        <v>88</v>
      </c>
      <c r="D25" s="3" t="s">
        <v>3036</v>
      </c>
      <c r="E25" s="3" t="s">
        <v>31</v>
      </c>
      <c r="F25" s="4">
        <v>46203</v>
      </c>
      <c r="G25" s="3" t="s">
        <v>32</v>
      </c>
      <c r="H25" s="6">
        <v>445128.41</v>
      </c>
      <c r="I25" s="3" t="s">
        <v>23</v>
      </c>
      <c r="J25" s="3" t="s">
        <v>44</v>
      </c>
      <c r="K25" s="3" t="s">
        <v>3036</v>
      </c>
      <c r="L25" s="3" t="s">
        <v>79</v>
      </c>
      <c r="M25" s="4">
        <v>46205</v>
      </c>
      <c r="N25" s="3" t="s">
        <v>87</v>
      </c>
      <c r="O25" s="3" t="s">
        <v>35</v>
      </c>
      <c r="P25" t="str">
        <f t="shared" si="0"/>
        <v>450012991410</v>
      </c>
      <c r="Q25" s="7">
        <f t="array" ref="Q25:S25">VLOOKUP(P25,Hoja1!C:F,{2,3,4},FALSE)</f>
        <v>46295</v>
      </c>
      <c r="R25" t="str">
        <v>C21</v>
      </c>
      <c r="S25" t="str">
        <v>1000000808 GLOBAL OIL S.R.L.</v>
      </c>
      <c r="T25" t="str">
        <f>VLOOKUP(P25,Hoja2!C:D,2,FALSE)</f>
        <v>JPUPULIN</v>
      </c>
    </row>
    <row r="26" spans="1:20" x14ac:dyDescent="0.3">
      <c r="A26" s="2" t="s">
        <v>3036</v>
      </c>
      <c r="B26" s="3" t="s">
        <v>3036</v>
      </c>
      <c r="C26" s="3" t="s">
        <v>89</v>
      </c>
      <c r="D26" s="3" t="s">
        <v>90</v>
      </c>
      <c r="E26" s="3" t="s">
        <v>31</v>
      </c>
      <c r="F26" s="4">
        <v>46206</v>
      </c>
      <c r="G26" s="3" t="s">
        <v>32</v>
      </c>
      <c r="H26" s="6">
        <v>51332266</v>
      </c>
      <c r="I26" s="3" t="s">
        <v>23</v>
      </c>
      <c r="J26" s="3" t="s">
        <v>24</v>
      </c>
      <c r="K26" s="3" t="s">
        <v>3036</v>
      </c>
      <c r="L26" s="3" t="s">
        <v>91</v>
      </c>
      <c r="M26" s="4">
        <v>46213</v>
      </c>
      <c r="N26" s="3" t="s">
        <v>92</v>
      </c>
      <c r="O26" s="3" t="s">
        <v>27</v>
      </c>
      <c r="P26" t="str">
        <f t="shared" si="0"/>
        <v>450013079120</v>
      </c>
      <c r="Q26" s="7">
        <f t="array" ref="Q26:S26">VLOOKUP(P26,Hoja1!C:F,{2,3,4},FALSE)</f>
        <v>46325</v>
      </c>
      <c r="R26" t="str">
        <v>C26</v>
      </c>
      <c r="S26" t="str">
        <v>1000000483 GRIMALDI G.H. S.R.L.</v>
      </c>
      <c r="T26" t="str">
        <f>VLOOKUP(P26,Hoja2!C:D,2,FALSE)</f>
        <v>YCOLMAN</v>
      </c>
    </row>
    <row r="27" spans="1:20" x14ac:dyDescent="0.3">
      <c r="A27" s="2" t="s">
        <v>3036</v>
      </c>
      <c r="B27" s="3" t="s">
        <v>3036</v>
      </c>
      <c r="C27" s="3" t="s">
        <v>89</v>
      </c>
      <c r="D27" s="3" t="s">
        <v>90</v>
      </c>
      <c r="E27" s="3" t="s">
        <v>31</v>
      </c>
      <c r="F27" s="4">
        <v>46206</v>
      </c>
      <c r="G27" s="3" t="s">
        <v>32</v>
      </c>
      <c r="H27" s="6">
        <v>10163612.4</v>
      </c>
      <c r="I27" s="3" t="s">
        <v>23</v>
      </c>
      <c r="J27" s="3" t="s">
        <v>24</v>
      </c>
      <c r="K27" s="3" t="s">
        <v>3036</v>
      </c>
      <c r="L27" s="3" t="s">
        <v>91</v>
      </c>
      <c r="M27" s="4">
        <v>46213</v>
      </c>
      <c r="N27" s="3" t="s">
        <v>92</v>
      </c>
      <c r="O27" s="3" t="s">
        <v>40</v>
      </c>
      <c r="P27" t="str">
        <f t="shared" si="0"/>
        <v>450013079130</v>
      </c>
      <c r="Q27" s="7">
        <f t="array" ref="Q27:S27">VLOOKUP(P27,Hoja1!C:F,{2,3,4},FALSE)</f>
        <v>46325</v>
      </c>
      <c r="R27" t="str">
        <v>C26</v>
      </c>
      <c r="S27" t="str">
        <v>1000000483 GRIMALDI G.H. S.R.L.</v>
      </c>
      <c r="T27" t="str">
        <f>VLOOKUP(P27,Hoja2!C:D,2,FALSE)</f>
        <v>YCOLMAN</v>
      </c>
    </row>
    <row r="28" spans="1:20" x14ac:dyDescent="0.3">
      <c r="A28" s="2" t="s">
        <v>3036</v>
      </c>
      <c r="B28" s="3" t="s">
        <v>3036</v>
      </c>
      <c r="C28" s="3" t="s">
        <v>89</v>
      </c>
      <c r="D28" s="3" t="s">
        <v>90</v>
      </c>
      <c r="E28" s="3" t="s">
        <v>31</v>
      </c>
      <c r="F28" s="4">
        <v>46206</v>
      </c>
      <c r="G28" s="3" t="s">
        <v>32</v>
      </c>
      <c r="H28" s="6">
        <v>40504121.600000001</v>
      </c>
      <c r="I28" s="3" t="s">
        <v>23</v>
      </c>
      <c r="J28" s="3" t="s">
        <v>24</v>
      </c>
      <c r="K28" s="3" t="s">
        <v>3036</v>
      </c>
      <c r="L28" s="3" t="s">
        <v>91</v>
      </c>
      <c r="M28" s="4">
        <v>46213</v>
      </c>
      <c r="N28" s="3" t="s">
        <v>92</v>
      </c>
      <c r="O28" s="3" t="s">
        <v>28</v>
      </c>
      <c r="P28" t="str">
        <f t="shared" si="0"/>
        <v>450013079140</v>
      </c>
      <c r="Q28" s="7">
        <f t="array" ref="Q28:S28">VLOOKUP(P28,Hoja1!C:F,{2,3,4},FALSE)</f>
        <v>46325</v>
      </c>
      <c r="R28" t="str">
        <v>C26</v>
      </c>
      <c r="S28" t="str">
        <v>1000000483 GRIMALDI G.H. S.R.L.</v>
      </c>
      <c r="T28" t="str">
        <f>VLOOKUP(P28,Hoja2!C:D,2,FALSE)</f>
        <v>YCOLMAN</v>
      </c>
    </row>
    <row r="29" spans="1:20" x14ac:dyDescent="0.3">
      <c r="A29" s="2" t="s">
        <v>3036</v>
      </c>
      <c r="B29" s="3" t="s">
        <v>3036</v>
      </c>
      <c r="C29" s="3" t="s">
        <v>93</v>
      </c>
      <c r="D29" s="3" t="s">
        <v>3036</v>
      </c>
      <c r="E29" s="3" t="s">
        <v>31</v>
      </c>
      <c r="F29" s="4">
        <v>46181</v>
      </c>
      <c r="G29" s="3" t="s">
        <v>32</v>
      </c>
      <c r="H29" s="6">
        <v>5511903.7199999997</v>
      </c>
      <c r="I29" s="3" t="s">
        <v>23</v>
      </c>
      <c r="J29" s="3" t="s">
        <v>24</v>
      </c>
      <c r="K29" s="3" t="s">
        <v>3036</v>
      </c>
      <c r="L29" s="3" t="s">
        <v>94</v>
      </c>
      <c r="M29" s="4">
        <v>46219</v>
      </c>
      <c r="N29" s="3" t="s">
        <v>95</v>
      </c>
      <c r="O29" s="3" t="s">
        <v>35</v>
      </c>
      <c r="P29" t="str">
        <f t="shared" si="0"/>
        <v>450011990410</v>
      </c>
      <c r="Q29" s="7">
        <f t="array" ref="Q29:S29">VLOOKUP(P29,Hoja1!C:F,{2,3,4},FALSE)</f>
        <v>46284</v>
      </c>
      <c r="R29" t="str">
        <v>C21</v>
      </c>
      <c r="S29" t="str">
        <v>1000004906 FERRARO Y CIA S.A.</v>
      </c>
      <c r="T29" t="str">
        <f>VLOOKUP(P29,Hoja2!C:D,2,FALSE)</f>
        <v>RMIR</v>
      </c>
    </row>
    <row r="30" spans="1:20" x14ac:dyDescent="0.3">
      <c r="A30" s="2" t="s">
        <v>3036</v>
      </c>
      <c r="B30" s="3" t="s">
        <v>3036</v>
      </c>
      <c r="C30" s="3" t="s">
        <v>93</v>
      </c>
      <c r="D30" s="3" t="s">
        <v>3036</v>
      </c>
      <c r="E30" s="3" t="s">
        <v>31</v>
      </c>
      <c r="F30" s="4">
        <v>46181</v>
      </c>
      <c r="G30" s="3" t="s">
        <v>32</v>
      </c>
      <c r="H30" s="6">
        <v>860288.07</v>
      </c>
      <c r="I30" s="3" t="s">
        <v>23</v>
      </c>
      <c r="J30" s="3" t="s">
        <v>44</v>
      </c>
      <c r="K30" s="3" t="s">
        <v>3036</v>
      </c>
      <c r="L30" s="3" t="s">
        <v>94</v>
      </c>
      <c r="M30" s="4">
        <v>46219</v>
      </c>
      <c r="N30" s="3" t="s">
        <v>95</v>
      </c>
      <c r="O30" s="3" t="s">
        <v>35</v>
      </c>
      <c r="P30" t="str">
        <f t="shared" si="0"/>
        <v>450011990410</v>
      </c>
      <c r="Q30" s="7">
        <f t="array" ref="Q30:S30">VLOOKUP(P30,Hoja1!C:F,{2,3,4},FALSE)</f>
        <v>46284</v>
      </c>
      <c r="R30" t="str">
        <v>C21</v>
      </c>
      <c r="S30" t="str">
        <v>1000004906 FERRARO Y CIA S.A.</v>
      </c>
      <c r="T30" t="str">
        <f>VLOOKUP(P30,Hoja2!C:D,2,FALSE)</f>
        <v>RMIR</v>
      </c>
    </row>
    <row r="31" spans="1:20" x14ac:dyDescent="0.3">
      <c r="A31" s="2" t="s">
        <v>3036</v>
      </c>
      <c r="B31" s="3" t="s">
        <v>3036</v>
      </c>
      <c r="C31" s="3" t="s">
        <v>96</v>
      </c>
      <c r="D31" s="3" t="s">
        <v>90</v>
      </c>
      <c r="E31" s="3" t="s">
        <v>31</v>
      </c>
      <c r="F31" s="4">
        <v>46245</v>
      </c>
      <c r="G31" s="3" t="s">
        <v>32</v>
      </c>
      <c r="H31" s="6">
        <v>198347.04</v>
      </c>
      <c r="I31" s="3" t="s">
        <v>23</v>
      </c>
      <c r="J31" s="3" t="s">
        <v>24</v>
      </c>
      <c r="K31" s="3" t="s">
        <v>3036</v>
      </c>
      <c r="L31" s="3" t="s">
        <v>97</v>
      </c>
      <c r="M31" s="4">
        <v>46246</v>
      </c>
      <c r="N31" s="3" t="s">
        <v>98</v>
      </c>
      <c r="O31" s="3" t="s">
        <v>35</v>
      </c>
      <c r="P31" t="str">
        <f t="shared" si="0"/>
        <v>450013484010</v>
      </c>
      <c r="Q31" s="7">
        <f t="array" ref="Q31:S31">VLOOKUP(P31,Hoja1!C:F,{2,3,4},FALSE)</f>
        <v>46305</v>
      </c>
      <c r="R31" t="str">
        <v>C26</v>
      </c>
      <c r="S31" t="str">
        <v>1000003158 EMILIA MASSARELLI SRL</v>
      </c>
      <c r="T31" t="str">
        <f>VLOOKUP(P31,Hoja2!C:D,2,FALSE)</f>
        <v>ALOPEZ</v>
      </c>
    </row>
    <row r="32" spans="1:20" x14ac:dyDescent="0.3">
      <c r="A32" s="2" t="s">
        <v>3036</v>
      </c>
      <c r="B32" s="3" t="s">
        <v>3036</v>
      </c>
      <c r="C32" s="3" t="s">
        <v>96</v>
      </c>
      <c r="D32" s="3" t="s">
        <v>90</v>
      </c>
      <c r="E32" s="3" t="s">
        <v>31</v>
      </c>
      <c r="F32" s="4">
        <v>46245</v>
      </c>
      <c r="G32" s="3" t="s">
        <v>32</v>
      </c>
      <c r="H32" s="6">
        <v>4958677.6900000004</v>
      </c>
      <c r="I32" s="3" t="s">
        <v>23</v>
      </c>
      <c r="J32" s="3" t="s">
        <v>24</v>
      </c>
      <c r="K32" s="3" t="s">
        <v>3036</v>
      </c>
      <c r="L32" s="3" t="s">
        <v>97</v>
      </c>
      <c r="M32" s="4">
        <v>46246</v>
      </c>
      <c r="N32" s="3" t="s">
        <v>98</v>
      </c>
      <c r="O32" s="3" t="s">
        <v>27</v>
      </c>
      <c r="P32" t="str">
        <f t="shared" si="0"/>
        <v>450013484020</v>
      </c>
      <c r="Q32" s="7">
        <f t="array" ref="Q32:S32">VLOOKUP(P32,Hoja1!C:F,{2,3,4},FALSE)</f>
        <v>46305</v>
      </c>
      <c r="R32" t="str">
        <v>C26</v>
      </c>
      <c r="S32" t="str">
        <v>1000003158 EMILIA MASSARELLI SRL</v>
      </c>
      <c r="T32" t="str">
        <f>VLOOKUP(P32,Hoja2!C:D,2,FALSE)</f>
        <v>ALOPEZ</v>
      </c>
    </row>
    <row r="33" spans="1:20" x14ac:dyDescent="0.3">
      <c r="A33" s="2" t="s">
        <v>3036</v>
      </c>
      <c r="B33" s="3" t="s">
        <v>3036</v>
      </c>
      <c r="C33" s="3" t="s">
        <v>99</v>
      </c>
      <c r="D33" s="3" t="s">
        <v>3036</v>
      </c>
      <c r="E33" s="3" t="s">
        <v>31</v>
      </c>
      <c r="F33" s="4">
        <v>46246</v>
      </c>
      <c r="G33" s="3" t="s">
        <v>32</v>
      </c>
      <c r="H33" s="6">
        <v>9387640</v>
      </c>
      <c r="I33" s="3" t="s">
        <v>23</v>
      </c>
      <c r="J33" s="3" t="s">
        <v>24</v>
      </c>
      <c r="K33" s="3" t="s">
        <v>3036</v>
      </c>
      <c r="L33" s="3" t="s">
        <v>100</v>
      </c>
      <c r="M33" s="4">
        <v>46262</v>
      </c>
      <c r="N33" s="3" t="s">
        <v>101</v>
      </c>
      <c r="O33" s="3" t="s">
        <v>35</v>
      </c>
      <c r="P33" t="str">
        <f t="shared" si="0"/>
        <v>450013264310</v>
      </c>
      <c r="Q33" s="7">
        <f t="array" ref="Q33:S33">VLOOKUP(P33,Hoja1!C:F,{2,3,4},FALSE)</f>
        <v>46301</v>
      </c>
      <c r="R33" t="str">
        <v>C38</v>
      </c>
      <c r="S33" t="str">
        <v>1000002834 J.M.F. VIAL &amp; PARTS SAS</v>
      </c>
      <c r="T33" t="str">
        <f>VLOOKUP(P33,Hoja2!C:D,2,FALSE)</f>
        <v>EREGALADO</v>
      </c>
    </row>
    <row r="34" spans="1:20" x14ac:dyDescent="0.3">
      <c r="A34" s="2" t="s">
        <v>3036</v>
      </c>
      <c r="B34" s="3" t="s">
        <v>3036</v>
      </c>
      <c r="C34" s="3" t="s">
        <v>102</v>
      </c>
      <c r="D34" s="3" t="s">
        <v>3036</v>
      </c>
      <c r="E34" s="3" t="s">
        <v>31</v>
      </c>
      <c r="F34" s="4">
        <v>46197</v>
      </c>
      <c r="G34" s="3" t="s">
        <v>32</v>
      </c>
      <c r="H34" s="6">
        <v>2221863.7999999998</v>
      </c>
      <c r="I34" s="3" t="s">
        <v>23</v>
      </c>
      <c r="J34" s="3" t="s">
        <v>44</v>
      </c>
      <c r="K34" s="3" t="s">
        <v>3036</v>
      </c>
      <c r="L34" s="3" t="s">
        <v>79</v>
      </c>
      <c r="M34" s="4">
        <v>46276</v>
      </c>
      <c r="N34" s="3" t="s">
        <v>103</v>
      </c>
      <c r="O34" s="3" t="s">
        <v>35</v>
      </c>
      <c r="P34" t="str">
        <f t="shared" si="0"/>
        <v>450013599510</v>
      </c>
      <c r="Q34" s="7">
        <f t="array" ref="Q34:S34">VLOOKUP(P34,Hoja1!C:F,{2,3,4},FALSE)</f>
        <v>46295</v>
      </c>
      <c r="R34" t="str">
        <v>C21</v>
      </c>
      <c r="S34" t="str">
        <v>1000000808 GLOBAL OIL S.R.L.</v>
      </c>
      <c r="T34" t="str">
        <f>VLOOKUP(P34,Hoja2!C:D,2,FALSE)</f>
        <v>JPUPULIN</v>
      </c>
    </row>
    <row r="35" spans="1:20" x14ac:dyDescent="0.3">
      <c r="A35" s="2" t="s">
        <v>3036</v>
      </c>
      <c r="B35" s="3" t="s">
        <v>3036</v>
      </c>
      <c r="C35" s="3" t="s">
        <v>102</v>
      </c>
      <c r="D35" s="3" t="s">
        <v>3036</v>
      </c>
      <c r="E35" s="3" t="s">
        <v>31</v>
      </c>
      <c r="F35" s="4">
        <v>46197</v>
      </c>
      <c r="G35" s="3" t="s">
        <v>32</v>
      </c>
      <c r="H35" s="6">
        <v>467680.33</v>
      </c>
      <c r="I35" s="3" t="s">
        <v>23</v>
      </c>
      <c r="J35" s="3" t="s">
        <v>44</v>
      </c>
      <c r="K35" s="3" t="s">
        <v>3036</v>
      </c>
      <c r="L35" s="3" t="s">
        <v>79</v>
      </c>
      <c r="M35" s="4">
        <v>46276</v>
      </c>
      <c r="N35" s="3" t="s">
        <v>103</v>
      </c>
      <c r="O35" s="3" t="s">
        <v>35</v>
      </c>
      <c r="P35" t="str">
        <f t="shared" si="0"/>
        <v>450013599510</v>
      </c>
      <c r="Q35" s="7">
        <f t="array" ref="Q35:S35">VLOOKUP(P35,Hoja1!C:F,{2,3,4},FALSE)</f>
        <v>46295</v>
      </c>
      <c r="R35" t="str">
        <v>C21</v>
      </c>
      <c r="S35" t="str">
        <v>1000000808 GLOBAL OIL S.R.L.</v>
      </c>
      <c r="T35" t="str">
        <f>VLOOKUP(P35,Hoja2!C:D,2,FALSE)</f>
        <v>JPUPULIN</v>
      </c>
    </row>
    <row r="36" spans="1:20" x14ac:dyDescent="0.3">
      <c r="A36" s="2" t="s">
        <v>3036</v>
      </c>
      <c r="B36" s="3" t="s">
        <v>3036</v>
      </c>
      <c r="C36" s="3" t="s">
        <v>104</v>
      </c>
      <c r="D36" s="3" t="s">
        <v>3036</v>
      </c>
      <c r="E36" s="3" t="s">
        <v>31</v>
      </c>
      <c r="F36" s="4">
        <v>46279</v>
      </c>
      <c r="G36" s="3" t="s">
        <v>32</v>
      </c>
      <c r="H36" s="6">
        <v>6120000</v>
      </c>
      <c r="I36" s="3" t="s">
        <v>23</v>
      </c>
      <c r="J36" s="3" t="s">
        <v>24</v>
      </c>
      <c r="K36" s="3" t="s">
        <v>3036</v>
      </c>
      <c r="L36" s="3" t="s">
        <v>105</v>
      </c>
      <c r="M36" s="4">
        <v>46279</v>
      </c>
      <c r="N36" s="3" t="s">
        <v>106</v>
      </c>
      <c r="O36" s="3" t="s">
        <v>35</v>
      </c>
      <c r="P36" t="str">
        <f t="shared" si="0"/>
        <v>450013474810</v>
      </c>
      <c r="Q36" s="7">
        <f t="array" ref="Q36:S36">VLOOKUP(P36,Hoja1!C:F,{2,3,4},FALSE)</f>
        <v>46308</v>
      </c>
      <c r="R36" t="str">
        <v>C03</v>
      </c>
      <c r="S36" t="str">
        <v>1000000098 CARLOS BOERO S.R.L.</v>
      </c>
      <c r="T36" t="e">
        <f>VLOOKUP(P36,Hoja2!C:D,2,FALSE)</f>
        <v>#N/A</v>
      </c>
    </row>
    <row r="37" spans="1:20" x14ac:dyDescent="0.3">
      <c r="A37" s="2" t="s">
        <v>3036</v>
      </c>
      <c r="B37" s="3" t="s">
        <v>3036</v>
      </c>
      <c r="C37" s="3" t="s">
        <v>107</v>
      </c>
      <c r="D37" s="3" t="s">
        <v>3036</v>
      </c>
      <c r="E37" s="3" t="s">
        <v>31</v>
      </c>
      <c r="F37" s="4">
        <v>45498</v>
      </c>
      <c r="G37" s="3" t="s">
        <v>32</v>
      </c>
      <c r="H37" s="6">
        <v>1364160</v>
      </c>
      <c r="I37" s="3" t="s">
        <v>23</v>
      </c>
      <c r="J37" s="3" t="s">
        <v>24</v>
      </c>
      <c r="K37" s="3" t="s">
        <v>3036</v>
      </c>
      <c r="L37" s="3" t="s">
        <v>108</v>
      </c>
      <c r="M37" s="4">
        <v>45498</v>
      </c>
      <c r="N37" s="3" t="s">
        <v>109</v>
      </c>
      <c r="O37" s="3" t="s">
        <v>35</v>
      </c>
      <c r="P37" t="str">
        <f t="shared" si="0"/>
        <v>450007845810</v>
      </c>
      <c r="Q37" s="7">
        <f t="array" ref="Q37:S37">VLOOKUP(P37,Hoja1!C:F,{2,3,4},FALSE)</f>
        <v>45562</v>
      </c>
      <c r="R37" t="str">
        <v>C03</v>
      </c>
      <c r="S37" t="str">
        <v>1000001457 ANDRES N. BERTOTTO SAIC</v>
      </c>
      <c r="T37" t="s">
        <v>110</v>
      </c>
    </row>
    <row r="38" spans="1:20" x14ac:dyDescent="0.3">
      <c r="A38" s="2" t="s">
        <v>3036</v>
      </c>
      <c r="B38" s="3" t="s">
        <v>3036</v>
      </c>
      <c r="C38" s="3" t="s">
        <v>111</v>
      </c>
      <c r="D38" s="3" t="s">
        <v>3036</v>
      </c>
      <c r="E38" s="3" t="s">
        <v>31</v>
      </c>
      <c r="F38" s="4">
        <v>46281</v>
      </c>
      <c r="G38" s="3" t="s">
        <v>32</v>
      </c>
      <c r="H38" s="6">
        <v>9200000</v>
      </c>
      <c r="I38" s="3" t="s">
        <v>23</v>
      </c>
      <c r="J38" s="3" t="s">
        <v>24</v>
      </c>
      <c r="K38" s="3" t="s">
        <v>3036</v>
      </c>
      <c r="L38" s="3" t="s">
        <v>112</v>
      </c>
      <c r="M38" s="4">
        <v>46283</v>
      </c>
      <c r="N38" s="3" t="s">
        <v>113</v>
      </c>
      <c r="O38" s="3" t="s">
        <v>35</v>
      </c>
      <c r="P38" t="str">
        <f t="shared" si="0"/>
        <v>450013748910</v>
      </c>
      <c r="Q38" s="7">
        <f t="array" ref="Q38:S38">VLOOKUP(P38,Hoja1!C:F,{2,3,4},FALSE)</f>
        <v>46301</v>
      </c>
      <c r="R38" t="str">
        <v>C03</v>
      </c>
      <c r="S38" t="str">
        <v>1000013552 EMPRESA DEL OESTE SAT</v>
      </c>
      <c r="T38" t="str">
        <f>VLOOKUP(P38,Hoja2!C:D,2,FALSE)</f>
        <v>WVENTURINI</v>
      </c>
    </row>
    <row r="39" spans="1:20" x14ac:dyDescent="0.3">
      <c r="A39" s="2" t="s">
        <v>3036</v>
      </c>
      <c r="B39" s="3" t="s">
        <v>3036</v>
      </c>
      <c r="C39" s="3" t="s">
        <v>114</v>
      </c>
      <c r="D39" s="3" t="s">
        <v>37</v>
      </c>
      <c r="E39" s="3" t="s">
        <v>31</v>
      </c>
      <c r="F39" s="4">
        <v>46281</v>
      </c>
      <c r="G39" s="3" t="s">
        <v>32</v>
      </c>
      <c r="H39" s="6">
        <v>9960978</v>
      </c>
      <c r="I39" s="3" t="s">
        <v>23</v>
      </c>
      <c r="J39" s="3" t="s">
        <v>24</v>
      </c>
      <c r="K39" s="3" t="s">
        <v>3036</v>
      </c>
      <c r="L39" s="3" t="s">
        <v>115</v>
      </c>
      <c r="M39" s="4">
        <v>46287</v>
      </c>
      <c r="N39" s="3" t="s">
        <v>116</v>
      </c>
      <c r="O39" s="3" t="s">
        <v>35</v>
      </c>
      <c r="P39" t="str">
        <f t="shared" si="0"/>
        <v>450013830310</v>
      </c>
      <c r="Q39" s="7">
        <f t="array" ref="Q39:S39">VLOOKUP(P39,Hoja1!C:F,{2,3,4},FALSE)</f>
        <v>46353</v>
      </c>
      <c r="R39" t="str">
        <v>C20</v>
      </c>
      <c r="S39" t="str">
        <v>1000000968 DASTEC SRL</v>
      </c>
      <c r="T39" t="str">
        <f>VLOOKUP(P39,Hoja2!C:D,2,FALSE)</f>
        <v>PRODRIGUEZ</v>
      </c>
    </row>
    <row r="40" spans="1:20" x14ac:dyDescent="0.3">
      <c r="A40" s="2" t="s">
        <v>3036</v>
      </c>
      <c r="B40" s="3" t="s">
        <v>3036</v>
      </c>
      <c r="C40" s="3" t="s">
        <v>114</v>
      </c>
      <c r="D40" s="3" t="s">
        <v>37</v>
      </c>
      <c r="E40" s="3" t="s">
        <v>31</v>
      </c>
      <c r="F40" s="4">
        <v>46281</v>
      </c>
      <c r="G40" s="3" t="s">
        <v>32</v>
      </c>
      <c r="H40" s="6">
        <v>2149564.59</v>
      </c>
      <c r="I40" s="3" t="s">
        <v>23</v>
      </c>
      <c r="J40" s="3" t="s">
        <v>24</v>
      </c>
      <c r="K40" s="3" t="s">
        <v>3036</v>
      </c>
      <c r="L40" s="3" t="s">
        <v>115</v>
      </c>
      <c r="M40" s="4">
        <v>46287</v>
      </c>
      <c r="N40" s="3" t="s">
        <v>116</v>
      </c>
      <c r="O40" s="3" t="s">
        <v>27</v>
      </c>
      <c r="P40" t="str">
        <f t="shared" si="0"/>
        <v>450013830320</v>
      </c>
      <c r="Q40" s="7">
        <f t="array" ref="Q40:S40">VLOOKUP(P40,Hoja1!C:F,{2,3,4},FALSE)</f>
        <v>46353</v>
      </c>
      <c r="R40" t="str">
        <v>C20</v>
      </c>
      <c r="S40" t="str">
        <v>1000000968 DASTEC SRL</v>
      </c>
      <c r="T40" t="str">
        <f>VLOOKUP(P40,Hoja2!C:D,2,FALSE)</f>
        <v>PRODRIGUEZ</v>
      </c>
    </row>
    <row r="41" spans="1:20" x14ac:dyDescent="0.3">
      <c r="A41" s="2" t="s">
        <v>3036</v>
      </c>
      <c r="B41" s="3" t="s">
        <v>3036</v>
      </c>
      <c r="C41" s="3" t="s">
        <v>114</v>
      </c>
      <c r="D41" s="3" t="s">
        <v>37</v>
      </c>
      <c r="E41" s="3" t="s">
        <v>31</v>
      </c>
      <c r="F41" s="4">
        <v>46281</v>
      </c>
      <c r="G41" s="3" t="s">
        <v>32</v>
      </c>
      <c r="H41" s="6">
        <v>1393979.52</v>
      </c>
      <c r="I41" s="3" t="s">
        <v>23</v>
      </c>
      <c r="J41" s="3" t="s">
        <v>24</v>
      </c>
      <c r="K41" s="3" t="s">
        <v>3036</v>
      </c>
      <c r="L41" s="3" t="s">
        <v>115</v>
      </c>
      <c r="M41" s="4">
        <v>46287</v>
      </c>
      <c r="N41" s="3" t="s">
        <v>116</v>
      </c>
      <c r="O41" s="3" t="s">
        <v>40</v>
      </c>
      <c r="P41" t="str">
        <f t="shared" si="0"/>
        <v>450013830330</v>
      </c>
      <c r="Q41" s="7">
        <f t="array" ref="Q41:S41">VLOOKUP(P41,Hoja1!C:F,{2,3,4},FALSE)</f>
        <v>46353</v>
      </c>
      <c r="R41" t="str">
        <v>C20</v>
      </c>
      <c r="S41" t="str">
        <v>1000000968 DASTEC SRL</v>
      </c>
      <c r="T41" t="str">
        <f>VLOOKUP(P41,Hoja2!C:D,2,FALSE)</f>
        <v>PRODRIGUEZ</v>
      </c>
    </row>
    <row r="42" spans="1:20" x14ac:dyDescent="0.3">
      <c r="A42" s="2" t="s">
        <v>3036</v>
      </c>
      <c r="B42" s="3" t="s">
        <v>3036</v>
      </c>
      <c r="C42" s="3" t="s">
        <v>114</v>
      </c>
      <c r="D42" s="3" t="s">
        <v>37</v>
      </c>
      <c r="E42" s="3" t="s">
        <v>31</v>
      </c>
      <c r="F42" s="4">
        <v>46281</v>
      </c>
      <c r="G42" s="3" t="s">
        <v>32</v>
      </c>
      <c r="H42" s="6">
        <v>590548</v>
      </c>
      <c r="I42" s="3" t="s">
        <v>23</v>
      </c>
      <c r="J42" s="3" t="s">
        <v>24</v>
      </c>
      <c r="K42" s="3" t="s">
        <v>3036</v>
      </c>
      <c r="L42" s="3" t="s">
        <v>115</v>
      </c>
      <c r="M42" s="4">
        <v>46287</v>
      </c>
      <c r="N42" s="3" t="s">
        <v>116</v>
      </c>
      <c r="O42" s="3" t="s">
        <v>28</v>
      </c>
      <c r="P42" t="str">
        <f t="shared" si="0"/>
        <v>450013830340</v>
      </c>
      <c r="Q42" s="7">
        <f t="array" ref="Q42:S42">VLOOKUP(P42,Hoja1!C:F,{2,3,4},FALSE)</f>
        <v>46353</v>
      </c>
      <c r="R42" t="str">
        <v>C20</v>
      </c>
      <c r="S42" t="str">
        <v>1000000968 DASTEC SRL</v>
      </c>
      <c r="T42" t="str">
        <f>VLOOKUP(P42,Hoja2!C:D,2,FALSE)</f>
        <v>PRODRIGUEZ</v>
      </c>
    </row>
    <row r="43" spans="1:20" x14ac:dyDescent="0.3">
      <c r="A43" s="2" t="s">
        <v>3036</v>
      </c>
      <c r="B43" s="3" t="s">
        <v>3036</v>
      </c>
      <c r="C43" s="3" t="s">
        <v>117</v>
      </c>
      <c r="D43" s="3" t="s">
        <v>3036</v>
      </c>
      <c r="E43" s="3" t="s">
        <v>31</v>
      </c>
      <c r="F43" s="4">
        <v>46268</v>
      </c>
      <c r="G43" s="3" t="s">
        <v>32</v>
      </c>
      <c r="H43" s="6">
        <v>75500</v>
      </c>
      <c r="I43" s="3" t="s">
        <v>23</v>
      </c>
      <c r="J43" s="3" t="s">
        <v>24</v>
      </c>
      <c r="K43" s="3" t="s">
        <v>3036</v>
      </c>
      <c r="L43" s="3" t="s">
        <v>118</v>
      </c>
      <c r="M43" s="4">
        <v>46288</v>
      </c>
      <c r="N43" s="3" t="s">
        <v>119</v>
      </c>
      <c r="O43" s="3" t="s">
        <v>28</v>
      </c>
      <c r="P43" t="str">
        <f t="shared" si="0"/>
        <v>450008010140</v>
      </c>
      <c r="Q43" s="7">
        <f t="array" ref="Q43:S43">VLOOKUP(P43,Hoja1!C:F,{2,3,4},FALSE)</f>
        <v>46386</v>
      </c>
      <c r="R43" t="str">
        <v>C24</v>
      </c>
      <c r="S43" t="str">
        <v>1000000486 BRAVO ENERGY ARGENTINA S.C.A.</v>
      </c>
      <c r="T43" t="str">
        <f>VLOOKUP(P43,Hoja2!C:D,2,FALSE)</f>
        <v>MPITTIA</v>
      </c>
    </row>
    <row r="44" spans="1:20" x14ac:dyDescent="0.3">
      <c r="A44" s="2" t="s">
        <v>3036</v>
      </c>
      <c r="B44" s="3" t="s">
        <v>3036</v>
      </c>
      <c r="C44" s="3" t="s">
        <v>120</v>
      </c>
      <c r="D44" s="3" t="s">
        <v>3036</v>
      </c>
      <c r="E44" s="3" t="s">
        <v>31</v>
      </c>
      <c r="F44" s="4">
        <v>46262</v>
      </c>
      <c r="G44" s="3" t="s">
        <v>32</v>
      </c>
      <c r="H44" s="6">
        <v>212763</v>
      </c>
      <c r="I44" s="3" t="s">
        <v>23</v>
      </c>
      <c r="J44" s="3" t="s">
        <v>24</v>
      </c>
      <c r="K44" s="3" t="s">
        <v>3036</v>
      </c>
      <c r="L44" s="3" t="s">
        <v>121</v>
      </c>
      <c r="M44" s="4">
        <v>46293</v>
      </c>
      <c r="N44" s="3" t="s">
        <v>122</v>
      </c>
      <c r="O44" s="3" t="s">
        <v>123</v>
      </c>
      <c r="P44" t="str">
        <f t="shared" si="0"/>
        <v>4500136283590</v>
      </c>
      <c r="Q44" s="7">
        <f t="array" ref="Q44:S44">VLOOKUP(P44,Hoja1!C:F,{2,3,4},FALSE)</f>
        <v>46272</v>
      </c>
      <c r="R44" t="str">
        <v>C03</v>
      </c>
      <c r="S44" t="str">
        <v>1000001129 AGRONORTE S.R.L.</v>
      </c>
      <c r="T44" t="str">
        <f>VLOOKUP(P44,Hoja2!C:D,2,FALSE)</f>
        <v>MFREIJOMIL</v>
      </c>
    </row>
    <row r="45" spans="1:20" x14ac:dyDescent="0.3">
      <c r="A45" s="2" t="s">
        <v>3036</v>
      </c>
      <c r="B45" s="3" t="s">
        <v>3036</v>
      </c>
      <c r="C45" s="3" t="s">
        <v>124</v>
      </c>
      <c r="D45" s="3" t="s">
        <v>30</v>
      </c>
      <c r="E45" s="3" t="s">
        <v>31</v>
      </c>
      <c r="F45" s="4">
        <v>46293</v>
      </c>
      <c r="G45" s="3" t="s">
        <v>32</v>
      </c>
      <c r="H45" s="6">
        <v>9187279.3599999994</v>
      </c>
      <c r="I45" s="3" t="s">
        <v>23</v>
      </c>
      <c r="J45" s="3" t="s">
        <v>24</v>
      </c>
      <c r="K45" s="3" t="s">
        <v>3036</v>
      </c>
      <c r="L45" s="3" t="s">
        <v>33</v>
      </c>
      <c r="M45" s="4">
        <v>46293</v>
      </c>
      <c r="N45" s="3" t="s">
        <v>125</v>
      </c>
      <c r="O45" s="3" t="s">
        <v>35</v>
      </c>
      <c r="P45" t="str">
        <f t="shared" si="0"/>
        <v>450013950410</v>
      </c>
      <c r="Q45" s="7">
        <f t="array" ref="Q45:S45">VLOOKUP(P45,Hoja1!C:F,{2,3,4},FALSE)</f>
        <v>46304</v>
      </c>
      <c r="R45" t="str">
        <v>C14</v>
      </c>
      <c r="S45" t="str">
        <v>1000000681 LA LILY S.A</v>
      </c>
      <c r="T45" t="str">
        <f>VLOOKUP(P45,Hoja2!C:D,2,FALSE)</f>
        <v>JESPARZA</v>
      </c>
    </row>
    <row r="46" spans="1:20" x14ac:dyDescent="0.3">
      <c r="A46" s="2" t="s">
        <v>3036</v>
      </c>
      <c r="B46" s="3" t="s">
        <v>3036</v>
      </c>
      <c r="C46" s="3" t="s">
        <v>126</v>
      </c>
      <c r="D46" s="3" t="s">
        <v>90</v>
      </c>
      <c r="E46" s="3" t="s">
        <v>31</v>
      </c>
      <c r="F46" s="4">
        <v>46290</v>
      </c>
      <c r="G46" s="3" t="s">
        <v>32</v>
      </c>
      <c r="H46" s="6">
        <v>1491930</v>
      </c>
      <c r="I46" s="3" t="s">
        <v>23</v>
      </c>
      <c r="J46" s="3" t="s">
        <v>24</v>
      </c>
      <c r="K46" s="3" t="s">
        <v>3036</v>
      </c>
      <c r="L46" s="3" t="s">
        <v>127</v>
      </c>
      <c r="M46" s="4">
        <v>46294</v>
      </c>
      <c r="N46" s="3" t="s">
        <v>128</v>
      </c>
      <c r="O46" s="3" t="s">
        <v>40</v>
      </c>
      <c r="P46" t="str">
        <f t="shared" si="0"/>
        <v>450013115030</v>
      </c>
      <c r="Q46" s="7">
        <f t="array" ref="Q46:S46">VLOOKUP(P46,Hoja1!C:F,{2,3,4},FALSE)</f>
        <v>46296</v>
      </c>
      <c r="R46" t="str">
        <v>C26</v>
      </c>
      <c r="S46" t="str">
        <v>1000000958 NIC SA</v>
      </c>
      <c r="T46" t="str">
        <f>VLOOKUP(P46,Hoja2!C:D,2,FALSE)</f>
        <v>YCOLMAN</v>
      </c>
    </row>
    <row r="47" spans="1:20" x14ac:dyDescent="0.3">
      <c r="A47" s="2" t="s">
        <v>3036</v>
      </c>
      <c r="B47" s="3" t="s">
        <v>3036</v>
      </c>
      <c r="C47" s="3" t="s">
        <v>3340</v>
      </c>
      <c r="D47" s="3" t="s">
        <v>37</v>
      </c>
      <c r="E47" s="3" t="s">
        <v>31</v>
      </c>
      <c r="F47" s="4">
        <v>46308</v>
      </c>
      <c r="G47" s="3" t="s">
        <v>32</v>
      </c>
      <c r="H47" s="6">
        <v>5006100</v>
      </c>
      <c r="I47" s="3" t="s">
        <v>23</v>
      </c>
      <c r="J47" s="3" t="s">
        <v>24</v>
      </c>
      <c r="K47" s="3" t="s">
        <v>3036</v>
      </c>
      <c r="L47" s="3" t="s">
        <v>129</v>
      </c>
      <c r="M47" s="4">
        <v>46309</v>
      </c>
      <c r="N47" s="3" t="s">
        <v>3341</v>
      </c>
      <c r="O47" s="3" t="s">
        <v>35</v>
      </c>
      <c r="P47" t="str">
        <f t="shared" si="0"/>
        <v>450014079310</v>
      </c>
      <c r="Q47" s="7">
        <f t="array" ref="Q47:S47">VLOOKUP(P47,Hoja1!C:F,{2,3,4},FALSE)</f>
        <v>46310</v>
      </c>
      <c r="R47" t="str">
        <v>378</v>
      </c>
      <c r="S47" t="str">
        <v>1000000768 PROTFUND S.A.</v>
      </c>
      <c r="T47" t="str">
        <f>VLOOKUP(P47,Hoja2!C:D,2,FALSE)</f>
        <v>FGARCIA</v>
      </c>
    </row>
    <row r="48" spans="1:20" x14ac:dyDescent="0.3">
      <c r="A48" s="2" t="s">
        <v>3036</v>
      </c>
      <c r="B48" s="3" t="s">
        <v>3036</v>
      </c>
      <c r="C48" s="3" t="s">
        <v>3342</v>
      </c>
      <c r="D48" s="3" t="s">
        <v>37</v>
      </c>
      <c r="E48" s="3" t="s">
        <v>31</v>
      </c>
      <c r="F48" s="4">
        <v>46304</v>
      </c>
      <c r="G48" s="3" t="s">
        <v>32</v>
      </c>
      <c r="H48" s="6">
        <v>1736235.76</v>
      </c>
      <c r="I48" s="3" t="s">
        <v>23</v>
      </c>
      <c r="J48" s="3" t="s">
        <v>24</v>
      </c>
      <c r="K48" s="3" t="s">
        <v>3036</v>
      </c>
      <c r="L48" s="3" t="s">
        <v>3343</v>
      </c>
      <c r="M48" s="4">
        <v>46310</v>
      </c>
      <c r="N48" s="3" t="s">
        <v>3344</v>
      </c>
      <c r="O48" s="3" t="s">
        <v>35</v>
      </c>
      <c r="P48" t="str">
        <f t="shared" si="0"/>
        <v>450014059310</v>
      </c>
      <c r="Q48" s="7">
        <f t="array" ref="Q48:S48">VLOOKUP(P48,Hoja1!C:F,{2,3,4},FALSE)</f>
        <v>46371</v>
      </c>
      <c r="R48" t="str">
        <v>C18</v>
      </c>
      <c r="S48" t="str">
        <v>1000001737 BETONSUR SRL</v>
      </c>
      <c r="T48" t="str">
        <f>VLOOKUP(P48,Hoja2!C:D,2,FALSE)</f>
        <v>ALOPEZ</v>
      </c>
    </row>
    <row r="49" spans="1:20" x14ac:dyDescent="0.3">
      <c r="A49" s="2" t="s">
        <v>3036</v>
      </c>
      <c r="B49" s="3" t="s">
        <v>3036</v>
      </c>
      <c r="C49" s="3" t="s">
        <v>3342</v>
      </c>
      <c r="D49" s="3" t="s">
        <v>37</v>
      </c>
      <c r="E49" s="3" t="s">
        <v>31</v>
      </c>
      <c r="F49" s="4">
        <v>46304</v>
      </c>
      <c r="G49" s="3" t="s">
        <v>32</v>
      </c>
      <c r="H49" s="6">
        <v>59273726.960000001</v>
      </c>
      <c r="I49" s="3" t="s">
        <v>23</v>
      </c>
      <c r="J49" s="3" t="s">
        <v>24</v>
      </c>
      <c r="K49" s="3" t="s">
        <v>3036</v>
      </c>
      <c r="L49" s="3" t="s">
        <v>3343</v>
      </c>
      <c r="M49" s="4">
        <v>46310</v>
      </c>
      <c r="N49" s="3" t="s">
        <v>3345</v>
      </c>
      <c r="O49" s="3" t="s">
        <v>35</v>
      </c>
      <c r="P49" t="str">
        <f t="shared" si="0"/>
        <v>450014059210</v>
      </c>
      <c r="Q49" s="7">
        <f t="array" ref="Q49:S49">VLOOKUP(P49,Hoja1!C:F,{2,3,4},FALSE)</f>
        <v>46319</v>
      </c>
      <c r="R49" t="str">
        <v>C18</v>
      </c>
      <c r="S49" t="str">
        <v>1000001737 BETONSUR SRL</v>
      </c>
      <c r="T49" t="str">
        <f>VLOOKUP(P49,Hoja2!C:D,2,FALSE)</f>
        <v>ALOPEZ</v>
      </c>
    </row>
    <row r="50" spans="1:20" x14ac:dyDescent="0.3">
      <c r="A50" s="2" t="s">
        <v>3036</v>
      </c>
      <c r="B50" s="3" t="s">
        <v>3036</v>
      </c>
      <c r="C50" s="3" t="s">
        <v>3342</v>
      </c>
      <c r="D50" s="3" t="s">
        <v>37</v>
      </c>
      <c r="E50" s="3" t="s">
        <v>31</v>
      </c>
      <c r="F50" s="4">
        <v>46304</v>
      </c>
      <c r="G50" s="3" t="s">
        <v>32</v>
      </c>
      <c r="H50" s="6">
        <v>2578954.65</v>
      </c>
      <c r="I50" s="3" t="s">
        <v>23</v>
      </c>
      <c r="J50" s="3" t="s">
        <v>24</v>
      </c>
      <c r="K50" s="3" t="s">
        <v>3036</v>
      </c>
      <c r="L50" s="3" t="s">
        <v>3343</v>
      </c>
      <c r="M50" s="4">
        <v>46310</v>
      </c>
      <c r="N50" s="3" t="s">
        <v>3345</v>
      </c>
      <c r="O50" s="3" t="s">
        <v>27</v>
      </c>
      <c r="P50" t="str">
        <f t="shared" si="0"/>
        <v>450014059220</v>
      </c>
      <c r="Q50" s="7">
        <f t="array" ref="Q50:S50">VLOOKUP(P50,Hoja1!C:F,{2,3,4},FALSE)</f>
        <v>46319</v>
      </c>
      <c r="R50" t="str">
        <v>C18</v>
      </c>
      <c r="S50" t="str">
        <v>1000001737 BETONSUR SRL</v>
      </c>
      <c r="T50" t="str">
        <f>VLOOKUP(P50,Hoja2!C:D,2,FALSE)</f>
        <v>ALOPEZ</v>
      </c>
    </row>
    <row r="51" spans="1:20" x14ac:dyDescent="0.3">
      <c r="A51" s="2" t="s">
        <v>3036</v>
      </c>
      <c r="B51" s="3" t="s">
        <v>3036</v>
      </c>
      <c r="C51" s="3" t="s">
        <v>3346</v>
      </c>
      <c r="D51" s="3" t="s">
        <v>37</v>
      </c>
      <c r="E51" s="3" t="s">
        <v>31</v>
      </c>
      <c r="F51" s="4">
        <v>46304</v>
      </c>
      <c r="G51" s="3" t="s">
        <v>32</v>
      </c>
      <c r="H51" s="6">
        <v>17940000</v>
      </c>
      <c r="I51" s="3" t="s">
        <v>23</v>
      </c>
      <c r="J51" s="3" t="s">
        <v>24</v>
      </c>
      <c r="K51" s="3" t="s">
        <v>3036</v>
      </c>
      <c r="L51" s="3" t="s">
        <v>3347</v>
      </c>
      <c r="M51" s="4">
        <v>46310</v>
      </c>
      <c r="N51" s="3" t="s">
        <v>3348</v>
      </c>
      <c r="O51" s="3" t="s">
        <v>35</v>
      </c>
      <c r="P51" t="str">
        <f t="shared" si="0"/>
        <v>450012741310</v>
      </c>
      <c r="Q51" s="7">
        <f t="array" ref="Q51:S51">VLOOKUP(P51,Hoja1!C:F,{2,3,4},FALSE)</f>
        <v>46386</v>
      </c>
      <c r="R51" t="str">
        <v>C25</v>
      </c>
      <c r="S51" t="str">
        <v>1000012265 FIBER RIO NEGRO SAS</v>
      </c>
      <c r="T51" t="str">
        <f>VLOOKUP(P51,Hoja2!C:D,2,FALSE)</f>
        <v>MPITTIA</v>
      </c>
    </row>
    <row r="52" spans="1:20" x14ac:dyDescent="0.3">
      <c r="A52" s="2" t="s">
        <v>3036</v>
      </c>
      <c r="B52" s="3" t="s">
        <v>3036</v>
      </c>
      <c r="C52" s="3" t="s">
        <v>3346</v>
      </c>
      <c r="D52" s="3" t="s">
        <v>37</v>
      </c>
      <c r="E52" s="3" t="s">
        <v>31</v>
      </c>
      <c r="F52" s="4">
        <v>46304</v>
      </c>
      <c r="G52" s="3" t="s">
        <v>32</v>
      </c>
      <c r="H52" s="6">
        <v>13486280</v>
      </c>
      <c r="I52" s="3" t="s">
        <v>23</v>
      </c>
      <c r="J52" s="3" t="s">
        <v>24</v>
      </c>
      <c r="K52" s="3" t="s">
        <v>3036</v>
      </c>
      <c r="L52" s="3" t="s">
        <v>3347</v>
      </c>
      <c r="M52" s="4">
        <v>46310</v>
      </c>
      <c r="N52" s="3" t="s">
        <v>3349</v>
      </c>
      <c r="O52" s="3" t="s">
        <v>35</v>
      </c>
      <c r="P52" t="str">
        <f t="shared" si="0"/>
        <v>450013822310</v>
      </c>
      <c r="Q52" s="7">
        <f t="array" ref="Q52:S52">VLOOKUP(P52,Hoja1!C:F,{2,3,4},FALSE)</f>
        <v>46418</v>
      </c>
      <c r="R52" t="str">
        <v>C25</v>
      </c>
      <c r="S52" t="str">
        <v>1000012265 FIBER RIO NEGRO SAS</v>
      </c>
      <c r="T52" t="str">
        <f>VLOOKUP(P52,Hoja2!C:D,2,FALSE)</f>
        <v>MPITTIA</v>
      </c>
    </row>
    <row r="53" spans="1:20" x14ac:dyDescent="0.3">
      <c r="A53" s="2" t="s">
        <v>3036</v>
      </c>
      <c r="B53" s="3" t="s">
        <v>3036</v>
      </c>
      <c r="C53" s="3" t="s">
        <v>3350</v>
      </c>
      <c r="D53" s="3" t="s">
        <v>90</v>
      </c>
      <c r="E53" s="3" t="s">
        <v>31</v>
      </c>
      <c r="F53" s="4">
        <v>46308</v>
      </c>
      <c r="G53" s="3" t="s">
        <v>32</v>
      </c>
      <c r="H53" s="6">
        <v>8250000</v>
      </c>
      <c r="I53" s="3" t="s">
        <v>23</v>
      </c>
      <c r="J53" s="3" t="s">
        <v>24</v>
      </c>
      <c r="K53" s="3" t="s">
        <v>3036</v>
      </c>
      <c r="L53" s="3" t="s">
        <v>3351</v>
      </c>
      <c r="M53" s="4">
        <v>46310</v>
      </c>
      <c r="N53" s="3" t="s">
        <v>3352</v>
      </c>
      <c r="O53" s="3" t="s">
        <v>35</v>
      </c>
      <c r="P53" t="str">
        <f t="shared" si="0"/>
        <v>450011608910</v>
      </c>
      <c r="Q53" s="7">
        <f t="array" ref="Q53:S53">VLOOKUP(P53,Hoja1!C:F,{2,3,4},FALSE)</f>
        <v>46324</v>
      </c>
      <c r="R53" t="str">
        <v>C26</v>
      </c>
      <c r="S53" t="str">
        <v>1000010250 CARUSO HORACIO NESTOR</v>
      </c>
      <c r="T53" t="str">
        <f>VLOOKUP(P53,Hoja2!C:D,2,FALSE)</f>
        <v>AGONZALEZ</v>
      </c>
    </row>
    <row r="54" spans="1:20" x14ac:dyDescent="0.3">
      <c r="A54" s="2" t="s">
        <v>3036</v>
      </c>
      <c r="B54" s="3" t="s">
        <v>3036</v>
      </c>
      <c r="C54" s="3" t="s">
        <v>3353</v>
      </c>
      <c r="D54" s="3" t="s">
        <v>90</v>
      </c>
      <c r="E54" s="3" t="s">
        <v>31</v>
      </c>
      <c r="F54" s="4">
        <v>46308</v>
      </c>
      <c r="G54" s="3" t="s">
        <v>32</v>
      </c>
      <c r="H54" s="6">
        <v>6075000</v>
      </c>
      <c r="I54" s="3" t="s">
        <v>23</v>
      </c>
      <c r="J54" s="3" t="s">
        <v>44</v>
      </c>
      <c r="K54" s="3" t="s">
        <v>3036</v>
      </c>
      <c r="L54" s="3" t="s">
        <v>3354</v>
      </c>
      <c r="M54" s="4">
        <v>46310</v>
      </c>
      <c r="N54" s="3" t="s">
        <v>3355</v>
      </c>
      <c r="O54" s="3" t="s">
        <v>35</v>
      </c>
      <c r="P54" t="str">
        <f t="shared" si="0"/>
        <v>450012684210</v>
      </c>
      <c r="Q54" s="7">
        <f t="array" ref="Q54:S54">VLOOKUP(P54,Hoja1!C:F,{2,3,4},FALSE)</f>
        <v>46310</v>
      </c>
      <c r="R54" t="str">
        <v>C26</v>
      </c>
      <c r="S54" t="str">
        <v>1000013087 GONZALEZ HECTOR DANIEL</v>
      </c>
      <c r="T54" t="str">
        <f>VLOOKUP(P54,Hoja2!C:D,2,FALSE)</f>
        <v>YCOLMAN</v>
      </c>
    </row>
    <row r="55" spans="1:20" x14ac:dyDescent="0.3">
      <c r="A55" s="2" t="s">
        <v>3036</v>
      </c>
      <c r="B55" s="3" t="s">
        <v>3036</v>
      </c>
      <c r="C55" s="3" t="s">
        <v>161</v>
      </c>
      <c r="D55" s="3" t="s">
        <v>3036</v>
      </c>
      <c r="E55" s="3" t="s">
        <v>162</v>
      </c>
      <c r="F55" s="4">
        <v>46051</v>
      </c>
      <c r="G55" s="3" t="s">
        <v>22</v>
      </c>
      <c r="H55" s="5">
        <v>-90909.08</v>
      </c>
      <c r="I55" s="3" t="s">
        <v>23</v>
      </c>
      <c r="J55" s="3" t="s">
        <v>24</v>
      </c>
      <c r="K55" s="3" t="s">
        <v>3036</v>
      </c>
      <c r="L55" s="3" t="s">
        <v>163</v>
      </c>
      <c r="M55" s="4">
        <v>46052</v>
      </c>
      <c r="N55" s="3" t="s">
        <v>164</v>
      </c>
      <c r="O55" s="3" t="s">
        <v>35</v>
      </c>
      <c r="P55" t="str">
        <f t="shared" si="0"/>
        <v>450011825610</v>
      </c>
      <c r="Q55" s="7">
        <f t="array" ref="Q55:S55">VLOOKUP(P55,Hoja1!C:F,{2,3,4},FALSE)</f>
        <v>46049</v>
      </c>
      <c r="R55" t="str">
        <v>C03</v>
      </c>
      <c r="S55" t="str">
        <v>1000009436 CAMICO REPUESTOS PESADOS S.R.L.</v>
      </c>
      <c r="T55" t="str">
        <f>VLOOKUP(P55,Hoja2!C:D,2,FALSE)</f>
        <v>FPRUDENTE</v>
      </c>
    </row>
    <row r="56" spans="1:20" x14ac:dyDescent="0.3">
      <c r="A56" s="2" t="s">
        <v>3036</v>
      </c>
      <c r="B56" s="3" t="s">
        <v>3036</v>
      </c>
      <c r="C56" s="3" t="s">
        <v>165</v>
      </c>
      <c r="D56" s="3" t="s">
        <v>3036</v>
      </c>
      <c r="E56" s="3" t="s">
        <v>162</v>
      </c>
      <c r="F56" s="4">
        <v>45975</v>
      </c>
      <c r="G56" s="3" t="s">
        <v>22</v>
      </c>
      <c r="H56" s="5">
        <v>-154433.35999999999</v>
      </c>
      <c r="I56" s="3" t="s">
        <v>23</v>
      </c>
      <c r="J56" s="3" t="s">
        <v>24</v>
      </c>
      <c r="K56" s="3" t="s">
        <v>3036</v>
      </c>
      <c r="L56" s="3" t="s">
        <v>166</v>
      </c>
      <c r="M56" s="4">
        <v>46126</v>
      </c>
      <c r="N56" s="3" t="s">
        <v>167</v>
      </c>
      <c r="O56" s="3" t="s">
        <v>35</v>
      </c>
      <c r="P56" t="str">
        <f t="shared" si="0"/>
        <v>450011305110</v>
      </c>
      <c r="Q56" s="7">
        <f t="array" ref="Q56:S56">VLOOKUP(P56,Hoja1!C:F,{2,3,4},FALSE)</f>
        <v>45979</v>
      </c>
      <c r="R56" t="str">
        <v>C42</v>
      </c>
      <c r="S56" t="str">
        <v>1000000447 A.S. TURTURICI S.A.</v>
      </c>
      <c r="T56" t="str">
        <f>VLOOKUP(P56,Hoja2!C:D,2,FALSE)</f>
        <v>FBERARDO</v>
      </c>
    </row>
    <row r="57" spans="1:20" x14ac:dyDescent="0.3">
      <c r="A57" s="2" t="s">
        <v>3036</v>
      </c>
      <c r="B57" s="3" t="s">
        <v>3036</v>
      </c>
      <c r="C57" s="3" t="s">
        <v>168</v>
      </c>
      <c r="D57" s="3" t="s">
        <v>3036</v>
      </c>
      <c r="E57" s="3" t="s">
        <v>162</v>
      </c>
      <c r="F57" s="4">
        <v>46178</v>
      </c>
      <c r="G57" s="3" t="s">
        <v>22</v>
      </c>
      <c r="H57" s="5">
        <v>-510897.54</v>
      </c>
      <c r="I57" s="3" t="s">
        <v>23</v>
      </c>
      <c r="J57" s="3" t="s">
        <v>24</v>
      </c>
      <c r="K57" s="3" t="s">
        <v>3036</v>
      </c>
      <c r="L57" s="3" t="s">
        <v>169</v>
      </c>
      <c r="M57" s="4">
        <v>46246</v>
      </c>
      <c r="N57" s="3" t="s">
        <v>170</v>
      </c>
      <c r="O57" s="3" t="s">
        <v>35</v>
      </c>
      <c r="P57" t="str">
        <f t="shared" si="0"/>
        <v>450013535610</v>
      </c>
      <c r="Q57" s="7">
        <f t="array" ref="Q57:S57">VLOOKUP(P57,Hoja1!C:F,{2,3,4},FALSE)</f>
        <v>46245</v>
      </c>
      <c r="R57" t="str">
        <v>EFO</v>
      </c>
      <c r="S57" t="str">
        <v>1000000517 LUPARINI ACOPARTES SRL</v>
      </c>
      <c r="T57" t="str">
        <f>VLOOKUP(P57,Hoja2!C:D,2,FALSE)</f>
        <v>FPRUDENTE</v>
      </c>
    </row>
    <row r="58" spans="1:20" x14ac:dyDescent="0.3">
      <c r="A58" s="2" t="s">
        <v>3036</v>
      </c>
      <c r="B58" s="3" t="s">
        <v>3036</v>
      </c>
      <c r="C58" s="3" t="s">
        <v>175</v>
      </c>
      <c r="D58" s="3" t="s">
        <v>3036</v>
      </c>
      <c r="E58" s="3" t="s">
        <v>176</v>
      </c>
      <c r="F58" s="4">
        <v>46044</v>
      </c>
      <c r="G58" s="3" t="s">
        <v>22</v>
      </c>
      <c r="H58" s="5">
        <v>-653887.84</v>
      </c>
      <c r="I58" s="3" t="s">
        <v>23</v>
      </c>
      <c r="J58" s="3" t="s">
        <v>24</v>
      </c>
      <c r="K58" s="3" t="s">
        <v>3036</v>
      </c>
      <c r="L58" s="3" t="s">
        <v>177</v>
      </c>
      <c r="M58" s="4">
        <v>46050</v>
      </c>
      <c r="N58" s="3" t="s">
        <v>178</v>
      </c>
      <c r="O58" s="3" t="s">
        <v>140</v>
      </c>
      <c r="P58" t="str">
        <f t="shared" si="0"/>
        <v>450011854390</v>
      </c>
      <c r="Q58" s="7">
        <f t="array" ref="Q58:S58">VLOOKUP(P58,Hoja1!C:F,{2,3,4},FALSE)</f>
        <v>45930</v>
      </c>
      <c r="R58" t="str">
        <v>C37</v>
      </c>
      <c r="S58" t="str">
        <v>1000000037 LA ELENA S.A.</v>
      </c>
      <c r="T58" t="str">
        <f>VLOOKUP(P58,Hoja2!C:D,2,FALSE)</f>
        <v>LSORRENTINO</v>
      </c>
    </row>
    <row r="59" spans="1:20" x14ac:dyDescent="0.3">
      <c r="A59" s="2" t="s">
        <v>3036</v>
      </c>
      <c r="B59" s="3" t="s">
        <v>3036</v>
      </c>
      <c r="C59" s="3" t="s">
        <v>179</v>
      </c>
      <c r="D59" s="3" t="s">
        <v>3036</v>
      </c>
      <c r="E59" s="3" t="s">
        <v>176</v>
      </c>
      <c r="F59" s="4">
        <v>46057</v>
      </c>
      <c r="G59" s="3" t="s">
        <v>32</v>
      </c>
      <c r="H59" s="6">
        <v>4900</v>
      </c>
      <c r="I59" s="3" t="s">
        <v>23</v>
      </c>
      <c r="J59" s="3" t="s">
        <v>24</v>
      </c>
      <c r="K59" s="3" t="s">
        <v>3036</v>
      </c>
      <c r="L59" s="3" t="s">
        <v>180</v>
      </c>
      <c r="M59" s="4">
        <v>46062</v>
      </c>
      <c r="N59" s="3" t="s">
        <v>181</v>
      </c>
      <c r="O59" s="3" t="s">
        <v>35</v>
      </c>
      <c r="P59" t="str">
        <f t="shared" si="0"/>
        <v>450011945010</v>
      </c>
      <c r="Q59" s="7">
        <f t="array" ref="Q59:S59">VLOOKUP(P59,Hoja1!C:F,{2,3,4},FALSE)</f>
        <v>46061</v>
      </c>
      <c r="R59" t="str">
        <v>C42</v>
      </c>
      <c r="S59" t="str">
        <v>1000000929 ANTINORO FRANCISCO ERNESTO</v>
      </c>
      <c r="T59" t="str">
        <f>VLOOKUP(P59,Hoja2!C:D,2,FALSE)</f>
        <v>FBERARDO</v>
      </c>
    </row>
    <row r="60" spans="1:20" x14ac:dyDescent="0.3">
      <c r="A60" s="2" t="s">
        <v>3036</v>
      </c>
      <c r="B60" s="3" t="s">
        <v>3036</v>
      </c>
      <c r="C60" s="3" t="s">
        <v>183</v>
      </c>
      <c r="D60" s="3" t="s">
        <v>37</v>
      </c>
      <c r="E60" s="3" t="s">
        <v>176</v>
      </c>
      <c r="F60" s="4">
        <v>45700</v>
      </c>
      <c r="G60" s="3" t="s">
        <v>32</v>
      </c>
      <c r="H60" s="6">
        <v>90015.8</v>
      </c>
      <c r="I60" s="3" t="s">
        <v>23</v>
      </c>
      <c r="J60" s="3" t="s">
        <v>24</v>
      </c>
      <c r="K60" s="3" t="s">
        <v>3036</v>
      </c>
      <c r="L60" s="3" t="s">
        <v>184</v>
      </c>
      <c r="M60" s="4">
        <v>45730</v>
      </c>
      <c r="N60" s="3" t="s">
        <v>185</v>
      </c>
      <c r="O60" s="3" t="s">
        <v>35</v>
      </c>
      <c r="P60" t="str">
        <f t="shared" si="0"/>
        <v>450008370310</v>
      </c>
      <c r="Q60" s="7">
        <f t="array" ref="Q60:S60">VLOOKUP(P60,Hoja1!C:F,{2,3,4},FALSE)</f>
        <v>46233</v>
      </c>
      <c r="R60" t="str">
        <v>C15</v>
      </c>
      <c r="S60" t="str">
        <v>1000007158 EXPRESO LUJAN DE CUYO SA</v>
      </c>
      <c r="T60" t="str">
        <f>VLOOKUP(P60,Hoja2!C:D,2,FALSE)</f>
        <v>GDIAZ</v>
      </c>
    </row>
    <row r="61" spans="1:20" x14ac:dyDescent="0.3">
      <c r="A61" s="2" t="s">
        <v>3036</v>
      </c>
      <c r="B61" s="3" t="s">
        <v>3036</v>
      </c>
      <c r="C61" s="3" t="s">
        <v>186</v>
      </c>
      <c r="D61" s="3" t="s">
        <v>3036</v>
      </c>
      <c r="E61" s="3" t="s">
        <v>176</v>
      </c>
      <c r="F61" s="4">
        <v>46080</v>
      </c>
      <c r="G61" s="3" t="s">
        <v>32</v>
      </c>
      <c r="H61" s="6">
        <v>176666.66</v>
      </c>
      <c r="I61" s="3" t="s">
        <v>23</v>
      </c>
      <c r="J61" s="3" t="s">
        <v>44</v>
      </c>
      <c r="K61" s="3" t="s">
        <v>3036</v>
      </c>
      <c r="L61" s="3" t="s">
        <v>187</v>
      </c>
      <c r="M61" s="4">
        <v>46083</v>
      </c>
      <c r="N61" s="3" t="s">
        <v>188</v>
      </c>
      <c r="O61" s="3" t="s">
        <v>27</v>
      </c>
      <c r="P61" t="str">
        <f t="shared" si="0"/>
        <v>450011906520</v>
      </c>
      <c r="Q61" s="7">
        <f t="array" ref="Q61:S61">VLOOKUP(P61,Hoja1!C:F,{2,3,4},FALSE)</f>
        <v>46063</v>
      </c>
      <c r="R61" t="str">
        <v>C23</v>
      </c>
      <c r="S61" t="str">
        <v>1000012704 QUIROGA CRISTIAN ROBERTO</v>
      </c>
      <c r="T61" t="str">
        <f>VLOOKUP(P61,Hoja2!C:D,2,FALSE)</f>
        <v>JESPARZA</v>
      </c>
    </row>
    <row r="62" spans="1:20" x14ac:dyDescent="0.3">
      <c r="A62" s="2" t="s">
        <v>3036</v>
      </c>
      <c r="B62" s="3" t="s">
        <v>3036</v>
      </c>
      <c r="C62" s="3" t="s">
        <v>189</v>
      </c>
      <c r="D62" s="3" t="s">
        <v>3036</v>
      </c>
      <c r="E62" s="3" t="s">
        <v>176</v>
      </c>
      <c r="F62" s="4">
        <v>46077</v>
      </c>
      <c r="G62" s="3" t="s">
        <v>32</v>
      </c>
      <c r="H62" s="6">
        <v>105300</v>
      </c>
      <c r="I62" s="3" t="s">
        <v>23</v>
      </c>
      <c r="J62" s="3" t="s">
        <v>24</v>
      </c>
      <c r="K62" s="3" t="s">
        <v>3036</v>
      </c>
      <c r="L62" s="3" t="s">
        <v>190</v>
      </c>
      <c r="M62" s="4">
        <v>46085</v>
      </c>
      <c r="N62" s="3" t="s">
        <v>191</v>
      </c>
      <c r="O62" s="3" t="s">
        <v>28</v>
      </c>
      <c r="P62" t="str">
        <f t="shared" si="0"/>
        <v>450005708040</v>
      </c>
      <c r="Q62" s="7">
        <f t="array" ref="Q62:S62">VLOOKUP(P62,Hoja1!C:F,{2,3,4},FALSE)</f>
        <v>46386</v>
      </c>
      <c r="R62" t="str">
        <v>C25</v>
      </c>
      <c r="S62" t="str">
        <v>1000008581 IZAZA PAULA SOLEDAD</v>
      </c>
      <c r="T62" t="str">
        <f>VLOOKUP(P62,Hoja2!C:D,2,FALSE)</f>
        <v>MPITTIA</v>
      </c>
    </row>
    <row r="63" spans="1:20" x14ac:dyDescent="0.3">
      <c r="A63" s="2" t="s">
        <v>3036</v>
      </c>
      <c r="B63" s="3" t="s">
        <v>3036</v>
      </c>
      <c r="C63" s="3" t="s">
        <v>192</v>
      </c>
      <c r="D63" s="3" t="s">
        <v>3036</v>
      </c>
      <c r="E63" s="3" t="s">
        <v>176</v>
      </c>
      <c r="F63" s="4">
        <v>46092</v>
      </c>
      <c r="G63" s="3" t="s">
        <v>32</v>
      </c>
      <c r="H63" s="6">
        <v>360870</v>
      </c>
      <c r="I63" s="3" t="s">
        <v>23</v>
      </c>
      <c r="J63" s="3" t="s">
        <v>24</v>
      </c>
      <c r="K63" s="3" t="s">
        <v>3036</v>
      </c>
      <c r="L63" s="3" t="s">
        <v>193</v>
      </c>
      <c r="M63" s="4">
        <v>46094</v>
      </c>
      <c r="N63" s="3" t="s">
        <v>194</v>
      </c>
      <c r="O63" s="3" t="s">
        <v>27</v>
      </c>
      <c r="P63" t="str">
        <f t="shared" si="0"/>
        <v>450011934020</v>
      </c>
      <c r="Q63" s="7">
        <f t="array" ref="Q63:S63">VLOOKUP(P63,Hoja1!C:F,{2,3,4},FALSE)</f>
        <v>46060</v>
      </c>
      <c r="R63" t="str">
        <v>C03</v>
      </c>
      <c r="S63" t="str">
        <v>1000002607 DIESEL LANGE S.R.L</v>
      </c>
      <c r="T63" t="str">
        <f>VLOOKUP(P63,Hoja2!C:D,2,FALSE)</f>
        <v>EFUNES</v>
      </c>
    </row>
    <row r="64" spans="1:20" x14ac:dyDescent="0.3">
      <c r="A64" s="2" t="s">
        <v>3036</v>
      </c>
      <c r="B64" s="3" t="s">
        <v>3036</v>
      </c>
      <c r="C64" s="3" t="s">
        <v>195</v>
      </c>
      <c r="D64" s="3" t="s">
        <v>3036</v>
      </c>
      <c r="E64" s="3" t="s">
        <v>176</v>
      </c>
      <c r="F64" s="4">
        <v>46087</v>
      </c>
      <c r="G64" s="3" t="s">
        <v>32</v>
      </c>
      <c r="H64" s="6">
        <v>32896</v>
      </c>
      <c r="I64" s="3" t="s">
        <v>23</v>
      </c>
      <c r="J64" s="3" t="s">
        <v>24</v>
      </c>
      <c r="K64" s="3" t="s">
        <v>3036</v>
      </c>
      <c r="L64" s="3" t="s">
        <v>196</v>
      </c>
      <c r="M64" s="4">
        <v>46106</v>
      </c>
      <c r="N64" s="3" t="s">
        <v>197</v>
      </c>
      <c r="O64" s="3" t="s">
        <v>57</v>
      </c>
      <c r="P64" t="str">
        <f t="shared" si="0"/>
        <v>450011936580</v>
      </c>
      <c r="Q64" s="7">
        <f t="array" ref="Q64:S64">VLOOKUP(P64,Hoja1!C:F,{2,3,4},FALSE)</f>
        <v>46066</v>
      </c>
      <c r="R64" t="str">
        <v>C27</v>
      </c>
      <c r="S64" t="str">
        <v>1000009658 FURIASSE GUSTAVO WALTER</v>
      </c>
      <c r="T64" t="str">
        <f>VLOOKUP(P64,Hoja2!C:D,2,FALSE)</f>
        <v>JESPARZA</v>
      </c>
    </row>
    <row r="65" spans="1:20" x14ac:dyDescent="0.3">
      <c r="A65" s="2" t="s">
        <v>3036</v>
      </c>
      <c r="B65" s="3" t="s">
        <v>3036</v>
      </c>
      <c r="C65" s="3" t="s">
        <v>198</v>
      </c>
      <c r="D65" s="3" t="s">
        <v>3036</v>
      </c>
      <c r="E65" s="3" t="s">
        <v>176</v>
      </c>
      <c r="F65" s="4">
        <v>46079</v>
      </c>
      <c r="G65" s="3" t="s">
        <v>22</v>
      </c>
      <c r="H65" s="5">
        <v>-116898.39</v>
      </c>
      <c r="I65" s="3" t="s">
        <v>23</v>
      </c>
      <c r="J65" s="3" t="s">
        <v>24</v>
      </c>
      <c r="K65" s="3" t="s">
        <v>3036</v>
      </c>
      <c r="L65" s="3" t="s">
        <v>199</v>
      </c>
      <c r="M65" s="4">
        <v>46094</v>
      </c>
      <c r="N65" s="3" t="s">
        <v>200</v>
      </c>
      <c r="O65" s="3" t="s">
        <v>35</v>
      </c>
      <c r="P65" t="str">
        <f t="shared" si="0"/>
        <v>450012242410</v>
      </c>
      <c r="Q65" s="7">
        <f t="array" ref="Q65:S65">VLOOKUP(P65,Hoja1!C:F,{2,3,4},FALSE)</f>
        <v>46098</v>
      </c>
      <c r="R65" t="str">
        <v>EFO</v>
      </c>
      <c r="S65" t="str">
        <v>1000000861 TUBI-FLEX S.A.</v>
      </c>
      <c r="T65" t="str">
        <f>VLOOKUP(P65,Hoja2!C:D,2,FALSE)</f>
        <v>GROSES</v>
      </c>
    </row>
    <row r="66" spans="1:20" x14ac:dyDescent="0.3">
      <c r="A66" s="2" t="s">
        <v>3036</v>
      </c>
      <c r="B66" s="3" t="s">
        <v>3036</v>
      </c>
      <c r="C66" s="3" t="s">
        <v>201</v>
      </c>
      <c r="D66" s="3" t="s">
        <v>3036</v>
      </c>
      <c r="E66" s="3" t="s">
        <v>176</v>
      </c>
      <c r="F66" s="4">
        <v>46118</v>
      </c>
      <c r="G66" s="3" t="s">
        <v>32</v>
      </c>
      <c r="H66" s="6">
        <v>1161393.42</v>
      </c>
      <c r="I66" s="3" t="s">
        <v>23</v>
      </c>
      <c r="J66" s="3" t="s">
        <v>24</v>
      </c>
      <c r="K66" s="3" t="s">
        <v>3036</v>
      </c>
      <c r="L66" s="3" t="s">
        <v>79</v>
      </c>
      <c r="M66" s="4">
        <v>46119</v>
      </c>
      <c r="N66" s="3" t="s">
        <v>202</v>
      </c>
      <c r="O66" s="3" t="s">
        <v>35</v>
      </c>
      <c r="P66" t="str">
        <f t="shared" ref="P66:P129" si="1">_xlfn.CONCAT(N66:O66)</f>
        <v>450012370410</v>
      </c>
      <c r="Q66" s="7">
        <f t="array" ref="Q66:S66">VLOOKUP(P66,Hoja1!C:F,{2,3,4},FALSE)</f>
        <v>46198</v>
      </c>
      <c r="R66" t="str">
        <v>C21</v>
      </c>
      <c r="S66" t="str">
        <v>1000000808 GLOBAL OIL S.R.L.</v>
      </c>
      <c r="T66" t="str">
        <f>VLOOKUP(P66,Hoja2!C:D,2,FALSE)</f>
        <v>RMIR</v>
      </c>
    </row>
    <row r="67" spans="1:20" x14ac:dyDescent="0.3">
      <c r="A67" s="2" t="s">
        <v>3036</v>
      </c>
      <c r="B67" s="3" t="s">
        <v>3036</v>
      </c>
      <c r="C67" s="3" t="s">
        <v>201</v>
      </c>
      <c r="D67" s="3" t="s">
        <v>3036</v>
      </c>
      <c r="E67" s="3" t="s">
        <v>176</v>
      </c>
      <c r="F67" s="4">
        <v>46118</v>
      </c>
      <c r="G67" s="3" t="s">
        <v>32</v>
      </c>
      <c r="H67" s="6">
        <v>14810.03</v>
      </c>
      <c r="I67" s="3" t="s">
        <v>23</v>
      </c>
      <c r="J67" s="3" t="s">
        <v>44</v>
      </c>
      <c r="K67" s="3" t="s">
        <v>3036</v>
      </c>
      <c r="L67" s="3" t="s">
        <v>79</v>
      </c>
      <c r="M67" s="4">
        <v>46119</v>
      </c>
      <c r="N67" s="3" t="s">
        <v>202</v>
      </c>
      <c r="O67" s="3" t="s">
        <v>35</v>
      </c>
      <c r="P67" t="str">
        <f t="shared" si="1"/>
        <v>450012370410</v>
      </c>
      <c r="Q67" s="7">
        <f t="array" ref="Q67:S67">VLOOKUP(P67,Hoja1!C:F,{2,3,4},FALSE)</f>
        <v>46198</v>
      </c>
      <c r="R67" t="str">
        <v>C21</v>
      </c>
      <c r="S67" t="str">
        <v>1000000808 GLOBAL OIL S.R.L.</v>
      </c>
      <c r="T67" t="str">
        <f>VLOOKUP(P67,Hoja2!C:D,2,FALSE)</f>
        <v>RMIR</v>
      </c>
    </row>
    <row r="68" spans="1:20" x14ac:dyDescent="0.3">
      <c r="A68" s="2" t="s">
        <v>3036</v>
      </c>
      <c r="B68" s="3" t="s">
        <v>3036</v>
      </c>
      <c r="C68" s="3" t="s">
        <v>203</v>
      </c>
      <c r="D68" s="3" t="s">
        <v>3036</v>
      </c>
      <c r="E68" s="3" t="s">
        <v>176</v>
      </c>
      <c r="F68" s="4">
        <v>46113</v>
      </c>
      <c r="G68" s="3" t="s">
        <v>32</v>
      </c>
      <c r="H68" s="6">
        <v>275400</v>
      </c>
      <c r="I68" s="3" t="s">
        <v>23</v>
      </c>
      <c r="J68" s="3" t="s">
        <v>24</v>
      </c>
      <c r="K68" s="3" t="s">
        <v>3036</v>
      </c>
      <c r="L68" s="3" t="s">
        <v>204</v>
      </c>
      <c r="M68" s="4">
        <v>46125</v>
      </c>
      <c r="N68" s="3" t="s">
        <v>205</v>
      </c>
      <c r="O68" s="3" t="s">
        <v>35</v>
      </c>
      <c r="P68" t="str">
        <f t="shared" si="1"/>
        <v>450011874510</v>
      </c>
      <c r="Q68" s="7">
        <f t="array" ref="Q68:S68">VLOOKUP(P68,Hoja1!C:F,{2,3,4},FALSE)</f>
        <v>46387</v>
      </c>
      <c r="R68" t="str">
        <v>C24</v>
      </c>
      <c r="S68" t="str">
        <v>1000000026 NEURALSOFT S.R.L.</v>
      </c>
      <c r="T68" t="str">
        <f>VLOOKUP(P68,Hoja2!C:D,2,FALSE)</f>
        <v>MPITTIA</v>
      </c>
    </row>
    <row r="69" spans="1:20" x14ac:dyDescent="0.3">
      <c r="A69" s="2" t="s">
        <v>3036</v>
      </c>
      <c r="B69" s="3" t="s">
        <v>3036</v>
      </c>
      <c r="C69" s="3" t="s">
        <v>206</v>
      </c>
      <c r="D69" s="3" t="s">
        <v>3036</v>
      </c>
      <c r="E69" s="3" t="s">
        <v>176</v>
      </c>
      <c r="F69" s="4">
        <v>46121</v>
      </c>
      <c r="G69" s="3" t="s">
        <v>32</v>
      </c>
      <c r="H69" s="6">
        <v>22433.1</v>
      </c>
      <c r="I69" s="3" t="s">
        <v>23</v>
      </c>
      <c r="J69" s="3" t="s">
        <v>24</v>
      </c>
      <c r="K69" s="3" t="s">
        <v>3036</v>
      </c>
      <c r="L69" s="3" t="s">
        <v>207</v>
      </c>
      <c r="M69" s="4">
        <v>46132</v>
      </c>
      <c r="N69" s="3" t="s">
        <v>208</v>
      </c>
      <c r="O69" s="3" t="s">
        <v>35</v>
      </c>
      <c r="P69" t="str">
        <f t="shared" si="1"/>
        <v>450012550510</v>
      </c>
      <c r="Q69" s="7">
        <f t="array" ref="Q69:S69">VLOOKUP(P69,Hoja1!C:F,{2,3,4},FALSE)</f>
        <v>46119</v>
      </c>
      <c r="R69" t="str">
        <v>EFO</v>
      </c>
      <c r="S69" t="str">
        <v>1000001470 SUDAMERICANA CAMIONES SA</v>
      </c>
      <c r="T69" t="str">
        <f>VLOOKUP(P69,Hoja2!C:D,2,FALSE)</f>
        <v>GROSES</v>
      </c>
    </row>
    <row r="70" spans="1:20" x14ac:dyDescent="0.3">
      <c r="A70" s="2" t="s">
        <v>3036</v>
      </c>
      <c r="B70" s="3" t="s">
        <v>3036</v>
      </c>
      <c r="C70" s="3" t="s">
        <v>209</v>
      </c>
      <c r="D70" s="3" t="s">
        <v>3036</v>
      </c>
      <c r="E70" s="3" t="s">
        <v>176</v>
      </c>
      <c r="F70" s="4">
        <v>46127</v>
      </c>
      <c r="G70" s="3" t="s">
        <v>32</v>
      </c>
      <c r="H70" s="6">
        <v>110085.89</v>
      </c>
      <c r="I70" s="3" t="s">
        <v>23</v>
      </c>
      <c r="J70" s="3" t="s">
        <v>24</v>
      </c>
      <c r="K70" s="3" t="s">
        <v>3036</v>
      </c>
      <c r="L70" s="3" t="s">
        <v>210</v>
      </c>
      <c r="M70" s="4">
        <v>46132</v>
      </c>
      <c r="N70" s="3" t="s">
        <v>211</v>
      </c>
      <c r="O70" s="3" t="s">
        <v>35</v>
      </c>
      <c r="P70" t="str">
        <f t="shared" si="1"/>
        <v>450012398410</v>
      </c>
      <c r="Q70" s="7">
        <f t="array" ref="Q70:S70">VLOOKUP(P70,Hoja1!C:F,{2,3,4},FALSE)</f>
        <v>46132</v>
      </c>
      <c r="R70" t="str">
        <v>EFO</v>
      </c>
      <c r="S70" t="str">
        <v>1000009051 GRUPO RP AICHI S.A.S.</v>
      </c>
      <c r="T70" t="str">
        <f>VLOOKUP(P70,Hoja2!C:D,2,FALSE)</f>
        <v>GROSES</v>
      </c>
    </row>
    <row r="71" spans="1:20" x14ac:dyDescent="0.3">
      <c r="A71" s="2" t="s">
        <v>3036</v>
      </c>
      <c r="B71" s="3" t="s">
        <v>3036</v>
      </c>
      <c r="C71" s="3" t="s">
        <v>212</v>
      </c>
      <c r="D71" s="3" t="s">
        <v>3036</v>
      </c>
      <c r="E71" s="3" t="s">
        <v>176</v>
      </c>
      <c r="F71" s="4">
        <v>46119</v>
      </c>
      <c r="G71" s="3" t="s">
        <v>32</v>
      </c>
      <c r="H71" s="6">
        <v>18682.84</v>
      </c>
      <c r="I71" s="3" t="s">
        <v>23</v>
      </c>
      <c r="J71" s="3" t="s">
        <v>24</v>
      </c>
      <c r="K71" s="3" t="s">
        <v>3036</v>
      </c>
      <c r="L71" s="3" t="s">
        <v>213</v>
      </c>
      <c r="M71" s="4">
        <v>46132</v>
      </c>
      <c r="N71" s="3" t="s">
        <v>214</v>
      </c>
      <c r="O71" s="3" t="s">
        <v>35</v>
      </c>
      <c r="P71" t="str">
        <f t="shared" si="1"/>
        <v>450012553310</v>
      </c>
      <c r="Q71" s="7">
        <f t="array" ref="Q71:S71">VLOOKUP(P71,Hoja1!C:F,{2,3,4},FALSE)</f>
        <v>46112</v>
      </c>
      <c r="R71" t="str">
        <v>EFO</v>
      </c>
      <c r="S71" t="str">
        <v>1000001268 BULONERA FENIX S.R.L</v>
      </c>
      <c r="T71" t="str">
        <f>VLOOKUP(P71,Hoja2!C:D,2,FALSE)</f>
        <v>GROSES</v>
      </c>
    </row>
    <row r="72" spans="1:20" x14ac:dyDescent="0.3">
      <c r="A72" s="2" t="s">
        <v>3036</v>
      </c>
      <c r="B72" s="3" t="s">
        <v>3036</v>
      </c>
      <c r="C72" s="3" t="s">
        <v>215</v>
      </c>
      <c r="D72" s="3" t="s">
        <v>3036</v>
      </c>
      <c r="E72" s="3" t="s">
        <v>176</v>
      </c>
      <c r="F72" s="4">
        <v>46093</v>
      </c>
      <c r="G72" s="3" t="s">
        <v>32</v>
      </c>
      <c r="H72" s="6">
        <v>176436.35</v>
      </c>
      <c r="I72" s="3" t="s">
        <v>23</v>
      </c>
      <c r="J72" s="3" t="s">
        <v>24</v>
      </c>
      <c r="K72" s="3" t="s">
        <v>3036</v>
      </c>
      <c r="L72" s="3" t="s">
        <v>216</v>
      </c>
      <c r="M72" s="4">
        <v>46132</v>
      </c>
      <c r="N72" s="3" t="s">
        <v>217</v>
      </c>
      <c r="O72" s="3" t="s">
        <v>35</v>
      </c>
      <c r="P72" t="str">
        <f t="shared" si="1"/>
        <v>450012553410</v>
      </c>
      <c r="Q72" s="7">
        <f t="array" ref="Q72:S72">VLOOKUP(P72,Hoja1!C:F,{2,3,4},FALSE)</f>
        <v>46092</v>
      </c>
      <c r="R72" t="str">
        <v>EFO</v>
      </c>
      <c r="S72" t="str">
        <v>1000000572 GRUAS SAN BLAS S.A</v>
      </c>
      <c r="T72" t="str">
        <f>VLOOKUP(P72,Hoja2!C:D,2,FALSE)</f>
        <v>GROSES</v>
      </c>
    </row>
    <row r="73" spans="1:20" x14ac:dyDescent="0.3">
      <c r="A73" s="2" t="s">
        <v>3036</v>
      </c>
      <c r="B73" s="3" t="s">
        <v>3036</v>
      </c>
      <c r="C73" s="3" t="s">
        <v>218</v>
      </c>
      <c r="D73" s="3" t="s">
        <v>3036</v>
      </c>
      <c r="E73" s="3" t="s">
        <v>176</v>
      </c>
      <c r="F73" s="4">
        <v>46132</v>
      </c>
      <c r="G73" s="3" t="s">
        <v>32</v>
      </c>
      <c r="H73" s="6">
        <v>7980</v>
      </c>
      <c r="I73" s="3" t="s">
        <v>23</v>
      </c>
      <c r="J73" s="3" t="s">
        <v>24</v>
      </c>
      <c r="K73" s="3" t="s">
        <v>3036</v>
      </c>
      <c r="L73" s="3" t="s">
        <v>180</v>
      </c>
      <c r="M73" s="4">
        <v>46132</v>
      </c>
      <c r="N73" s="3" t="s">
        <v>219</v>
      </c>
      <c r="O73" s="3" t="s">
        <v>35</v>
      </c>
      <c r="P73" t="str">
        <f t="shared" si="1"/>
        <v>450012553810</v>
      </c>
      <c r="Q73" s="7">
        <f t="array" ref="Q73:S73">VLOOKUP(P73,Hoja1!C:F,{2,3,4},FALSE)</f>
        <v>46059</v>
      </c>
      <c r="R73" t="str">
        <v>EFO</v>
      </c>
      <c r="S73" t="str">
        <v>1000000929 ANTINORO FRANCISCO ERNESTO</v>
      </c>
      <c r="T73" t="str">
        <f>VLOOKUP(P73,Hoja2!C:D,2,FALSE)</f>
        <v>GROSES</v>
      </c>
    </row>
    <row r="74" spans="1:20" x14ac:dyDescent="0.3">
      <c r="A74" s="2" t="s">
        <v>3036</v>
      </c>
      <c r="B74" s="3" t="s">
        <v>3036</v>
      </c>
      <c r="C74" s="3" t="s">
        <v>220</v>
      </c>
      <c r="D74" s="3" t="s">
        <v>3036</v>
      </c>
      <c r="E74" s="3" t="s">
        <v>176</v>
      </c>
      <c r="F74" s="4">
        <v>46108</v>
      </c>
      <c r="G74" s="3" t="s">
        <v>32</v>
      </c>
      <c r="H74" s="6">
        <v>1608396.8</v>
      </c>
      <c r="I74" s="3" t="s">
        <v>23</v>
      </c>
      <c r="J74" s="3" t="s">
        <v>24</v>
      </c>
      <c r="K74" s="3" t="s">
        <v>3036</v>
      </c>
      <c r="L74" s="3" t="s">
        <v>216</v>
      </c>
      <c r="M74" s="4">
        <v>46134</v>
      </c>
      <c r="N74" s="3" t="s">
        <v>221</v>
      </c>
      <c r="O74" s="3" t="s">
        <v>35</v>
      </c>
      <c r="P74" t="str">
        <f t="shared" si="1"/>
        <v>450012209710</v>
      </c>
      <c r="Q74" s="7">
        <f t="array" ref="Q74:S74">VLOOKUP(P74,Hoja1!C:F,{2,3,4},FALSE)</f>
        <v>46122</v>
      </c>
      <c r="R74" t="str">
        <v>C03</v>
      </c>
      <c r="S74" t="str">
        <v>1000000572 GRUAS SAN BLAS S.A</v>
      </c>
      <c r="T74" t="str">
        <f>VLOOKUP(P74,Hoja2!C:D,2,FALSE)</f>
        <v>EFUNES</v>
      </c>
    </row>
    <row r="75" spans="1:20" x14ac:dyDescent="0.3">
      <c r="A75" s="2" t="s">
        <v>3036</v>
      </c>
      <c r="B75" s="3" t="s">
        <v>3036</v>
      </c>
      <c r="C75" s="3" t="s">
        <v>222</v>
      </c>
      <c r="D75" s="3" t="s">
        <v>37</v>
      </c>
      <c r="E75" s="3" t="s">
        <v>176</v>
      </c>
      <c r="F75" s="4">
        <v>46128</v>
      </c>
      <c r="G75" s="3" t="s">
        <v>32</v>
      </c>
      <c r="H75" s="6">
        <v>1180481.76</v>
      </c>
      <c r="I75" s="3" t="s">
        <v>23</v>
      </c>
      <c r="J75" s="3" t="s">
        <v>24</v>
      </c>
      <c r="K75" s="3" t="s">
        <v>3036</v>
      </c>
      <c r="L75" s="3" t="s">
        <v>67</v>
      </c>
      <c r="M75" s="4">
        <v>46134</v>
      </c>
      <c r="N75" s="3" t="s">
        <v>69</v>
      </c>
      <c r="O75" s="3" t="s">
        <v>40</v>
      </c>
      <c r="P75" t="str">
        <f t="shared" si="1"/>
        <v>450012074430</v>
      </c>
      <c r="Q75" s="7">
        <f t="array" ref="Q75:S75">VLOOKUP(P75,Hoja1!C:F,{2,3,4},FALSE)</f>
        <v>46121</v>
      </c>
      <c r="R75" t="str">
        <v>C11</v>
      </c>
      <c r="S75" t="str">
        <v>1000012787 FELRRO SRL</v>
      </c>
      <c r="T75" t="str">
        <f>VLOOKUP(P75,Hoja2!C:D,2,FALSE)</f>
        <v>PRODRIGUEZ</v>
      </c>
    </row>
    <row r="76" spans="1:20" x14ac:dyDescent="0.3">
      <c r="A76" s="2" t="s">
        <v>3036</v>
      </c>
      <c r="B76" s="3" t="s">
        <v>3036</v>
      </c>
      <c r="C76" s="3" t="s">
        <v>222</v>
      </c>
      <c r="D76" s="3" t="s">
        <v>37</v>
      </c>
      <c r="E76" s="3" t="s">
        <v>176</v>
      </c>
      <c r="F76" s="4">
        <v>46128</v>
      </c>
      <c r="G76" s="3" t="s">
        <v>32</v>
      </c>
      <c r="H76" s="6">
        <v>1205487.3600000001</v>
      </c>
      <c r="I76" s="3" t="s">
        <v>23</v>
      </c>
      <c r="J76" s="3" t="s">
        <v>24</v>
      </c>
      <c r="K76" s="3" t="s">
        <v>3036</v>
      </c>
      <c r="L76" s="3" t="s">
        <v>67</v>
      </c>
      <c r="M76" s="4">
        <v>46134</v>
      </c>
      <c r="N76" s="3" t="s">
        <v>69</v>
      </c>
      <c r="O76" s="3" t="s">
        <v>28</v>
      </c>
      <c r="P76" t="str">
        <f t="shared" si="1"/>
        <v>450012074440</v>
      </c>
      <c r="Q76" s="7">
        <f t="array" ref="Q76:S76">VLOOKUP(P76,Hoja1!C:F,{2,3,4},FALSE)</f>
        <v>46121</v>
      </c>
      <c r="R76" t="str">
        <v>C11</v>
      </c>
      <c r="S76" t="str">
        <v>1000012787 FELRRO SRL</v>
      </c>
      <c r="T76" t="str">
        <f>VLOOKUP(P76,Hoja2!C:D,2,FALSE)</f>
        <v>PRODRIGUEZ</v>
      </c>
    </row>
    <row r="77" spans="1:20" x14ac:dyDescent="0.3">
      <c r="A77" s="2" t="s">
        <v>3036</v>
      </c>
      <c r="B77" s="3" t="s">
        <v>3036</v>
      </c>
      <c r="C77" s="3" t="s">
        <v>222</v>
      </c>
      <c r="D77" s="3" t="s">
        <v>37</v>
      </c>
      <c r="E77" s="3" t="s">
        <v>176</v>
      </c>
      <c r="F77" s="4">
        <v>46128</v>
      </c>
      <c r="G77" s="3" t="s">
        <v>32</v>
      </c>
      <c r="H77" s="6">
        <v>495763.20000000001</v>
      </c>
      <c r="I77" s="3" t="s">
        <v>23</v>
      </c>
      <c r="J77" s="3" t="s">
        <v>24</v>
      </c>
      <c r="K77" s="3" t="s">
        <v>3036</v>
      </c>
      <c r="L77" s="3" t="s">
        <v>67</v>
      </c>
      <c r="M77" s="4">
        <v>46134</v>
      </c>
      <c r="N77" s="3" t="s">
        <v>69</v>
      </c>
      <c r="O77" s="3" t="s">
        <v>57</v>
      </c>
      <c r="P77" t="str">
        <f t="shared" si="1"/>
        <v>450012074480</v>
      </c>
      <c r="Q77" s="7">
        <f t="array" ref="Q77:S77">VLOOKUP(P77,Hoja1!C:F,{2,3,4},FALSE)</f>
        <v>46121</v>
      </c>
      <c r="R77" t="str">
        <v>C11</v>
      </c>
      <c r="S77" t="str">
        <v>1000012787 FELRRO SRL</v>
      </c>
      <c r="T77" t="str">
        <f>VLOOKUP(P77,Hoja2!C:D,2,FALSE)</f>
        <v>PRODRIGUEZ</v>
      </c>
    </row>
    <row r="78" spans="1:20" x14ac:dyDescent="0.3">
      <c r="A78" s="2" t="s">
        <v>3036</v>
      </c>
      <c r="B78" s="3" t="s">
        <v>3036</v>
      </c>
      <c r="C78" s="3" t="s">
        <v>222</v>
      </c>
      <c r="D78" s="3" t="s">
        <v>37</v>
      </c>
      <c r="E78" s="3" t="s">
        <v>176</v>
      </c>
      <c r="F78" s="4">
        <v>46128</v>
      </c>
      <c r="G78" s="3" t="s">
        <v>32</v>
      </c>
      <c r="H78" s="6">
        <v>377937.9</v>
      </c>
      <c r="I78" s="3" t="s">
        <v>23</v>
      </c>
      <c r="J78" s="3" t="s">
        <v>24</v>
      </c>
      <c r="K78" s="3" t="s">
        <v>3036</v>
      </c>
      <c r="L78" s="3" t="s">
        <v>67</v>
      </c>
      <c r="M78" s="4">
        <v>46134</v>
      </c>
      <c r="N78" s="3" t="s">
        <v>69</v>
      </c>
      <c r="O78" s="3" t="s">
        <v>140</v>
      </c>
      <c r="P78" t="str">
        <f t="shared" si="1"/>
        <v>450012074490</v>
      </c>
      <c r="Q78" s="7">
        <f t="array" ref="Q78:S78">VLOOKUP(P78,Hoja1!C:F,{2,3,4},FALSE)</f>
        <v>46121</v>
      </c>
      <c r="R78" t="str">
        <v>C11</v>
      </c>
      <c r="S78" t="str">
        <v>1000012787 FELRRO SRL</v>
      </c>
      <c r="T78" t="str">
        <f>VLOOKUP(P78,Hoja2!C:D,2,FALSE)</f>
        <v>PRODRIGUEZ</v>
      </c>
    </row>
    <row r="79" spans="1:20" x14ac:dyDescent="0.3">
      <c r="A79" s="2" t="s">
        <v>3036</v>
      </c>
      <c r="B79" s="3" t="s">
        <v>3036</v>
      </c>
      <c r="C79" s="3" t="s">
        <v>222</v>
      </c>
      <c r="D79" s="3" t="s">
        <v>37</v>
      </c>
      <c r="E79" s="3" t="s">
        <v>176</v>
      </c>
      <c r="F79" s="4">
        <v>46128</v>
      </c>
      <c r="G79" s="3" t="s">
        <v>32</v>
      </c>
      <c r="H79" s="6">
        <v>271528.2</v>
      </c>
      <c r="I79" s="3" t="s">
        <v>23</v>
      </c>
      <c r="J79" s="3" t="s">
        <v>24</v>
      </c>
      <c r="K79" s="3" t="s">
        <v>3036</v>
      </c>
      <c r="L79" s="3" t="s">
        <v>67</v>
      </c>
      <c r="M79" s="4">
        <v>46134</v>
      </c>
      <c r="N79" s="3" t="s">
        <v>69</v>
      </c>
      <c r="O79" s="3" t="s">
        <v>50</v>
      </c>
      <c r="P79" t="str">
        <f t="shared" si="1"/>
        <v>4500120744100</v>
      </c>
      <c r="Q79" s="7">
        <f t="array" ref="Q79:S79">VLOOKUP(P79,Hoja1!C:F,{2,3,4},FALSE)</f>
        <v>46121</v>
      </c>
      <c r="R79" t="str">
        <v>C11</v>
      </c>
      <c r="S79" t="str">
        <v>1000012787 FELRRO SRL</v>
      </c>
      <c r="T79" t="str">
        <f>VLOOKUP(P79,Hoja2!C:D,2,FALSE)</f>
        <v>PRODRIGUEZ</v>
      </c>
    </row>
    <row r="80" spans="1:20" x14ac:dyDescent="0.3">
      <c r="A80" s="2" t="s">
        <v>3036</v>
      </c>
      <c r="B80" s="3" t="s">
        <v>3036</v>
      </c>
      <c r="C80" s="3" t="s">
        <v>223</v>
      </c>
      <c r="D80" s="3" t="s">
        <v>3036</v>
      </c>
      <c r="E80" s="3" t="s">
        <v>176</v>
      </c>
      <c r="F80" s="4">
        <v>46134</v>
      </c>
      <c r="G80" s="3" t="s">
        <v>32</v>
      </c>
      <c r="H80" s="6">
        <v>65460</v>
      </c>
      <c r="I80" s="3" t="s">
        <v>23</v>
      </c>
      <c r="J80" s="3" t="s">
        <v>24</v>
      </c>
      <c r="K80" s="3" t="s">
        <v>3036</v>
      </c>
      <c r="L80" s="3" t="s">
        <v>224</v>
      </c>
      <c r="M80" s="4">
        <v>46135</v>
      </c>
      <c r="N80" s="3" t="s">
        <v>225</v>
      </c>
      <c r="O80" s="3" t="s">
        <v>226</v>
      </c>
      <c r="P80" t="str">
        <f t="shared" si="1"/>
        <v>4500125118480</v>
      </c>
      <c r="Q80" s="7">
        <f t="array" ref="Q80:S80">VLOOKUP(P80,Hoja1!C:F,{2,3,4},FALSE)</f>
        <v>46133</v>
      </c>
      <c r="R80" t="str">
        <v>C27</v>
      </c>
      <c r="S80" t="str">
        <v>1000011415 SI (SERVICIOS INDUSTRIALES) SIERRA</v>
      </c>
      <c r="T80" t="str">
        <f>VLOOKUP(P80,Hoja2!C:D,2,FALSE)</f>
        <v>PRODRIGUEZ</v>
      </c>
    </row>
    <row r="81" spans="1:20" x14ac:dyDescent="0.3">
      <c r="A81" s="2" t="s">
        <v>3036</v>
      </c>
      <c r="B81" s="3" t="s">
        <v>3036</v>
      </c>
      <c r="C81" s="3" t="s">
        <v>227</v>
      </c>
      <c r="D81" s="3" t="s">
        <v>37</v>
      </c>
      <c r="E81" s="3" t="s">
        <v>176</v>
      </c>
      <c r="F81" s="4">
        <v>46140</v>
      </c>
      <c r="G81" s="3" t="s">
        <v>32</v>
      </c>
      <c r="H81" s="6">
        <v>10986.05</v>
      </c>
      <c r="I81" s="3" t="s">
        <v>23</v>
      </c>
      <c r="J81" s="3" t="s">
        <v>44</v>
      </c>
      <c r="K81" s="3" t="s">
        <v>3036</v>
      </c>
      <c r="L81" s="3" t="s">
        <v>228</v>
      </c>
      <c r="M81" s="4">
        <v>46141</v>
      </c>
      <c r="N81" s="3" t="s">
        <v>229</v>
      </c>
      <c r="O81" s="3" t="s">
        <v>35</v>
      </c>
      <c r="P81" t="str">
        <f t="shared" si="1"/>
        <v>450011932910</v>
      </c>
      <c r="Q81" s="7">
        <f t="array" ref="Q81:S81">VLOOKUP(P81,Hoja1!C:F,{2,3,4},FALSE)</f>
        <v>46234</v>
      </c>
      <c r="R81" t="str">
        <v>C21</v>
      </c>
      <c r="S81" t="str">
        <v>1000005043 LA RONTONDA DE DANIEL MORAN</v>
      </c>
      <c r="T81" t="str">
        <f>VLOOKUP(P81,Hoja2!C:D,2,FALSE)</f>
        <v>RMIR</v>
      </c>
    </row>
    <row r="82" spans="1:20" x14ac:dyDescent="0.3">
      <c r="A82" s="2" t="s">
        <v>3036</v>
      </c>
      <c r="B82" s="3" t="s">
        <v>3036</v>
      </c>
      <c r="C82" s="3" t="s">
        <v>230</v>
      </c>
      <c r="D82" s="3" t="s">
        <v>3036</v>
      </c>
      <c r="E82" s="3" t="s">
        <v>176</v>
      </c>
      <c r="F82" s="4">
        <v>46122</v>
      </c>
      <c r="G82" s="3" t="s">
        <v>32</v>
      </c>
      <c r="H82" s="6">
        <v>16000</v>
      </c>
      <c r="I82" s="3" t="s">
        <v>23</v>
      </c>
      <c r="J82" s="3" t="s">
        <v>24</v>
      </c>
      <c r="K82" s="3" t="s">
        <v>3036</v>
      </c>
      <c r="L82" s="3" t="s">
        <v>231</v>
      </c>
      <c r="M82" s="4">
        <v>46146</v>
      </c>
      <c r="N82" s="3" t="s">
        <v>232</v>
      </c>
      <c r="O82" s="3" t="s">
        <v>137</v>
      </c>
      <c r="P82" t="str">
        <f t="shared" si="1"/>
        <v>450011578350</v>
      </c>
      <c r="Q82" s="7">
        <f t="array" ref="Q82:S82">VLOOKUP(P82,Hoja1!C:F,{2,3,4},FALSE)</f>
        <v>46142</v>
      </c>
      <c r="R82" t="str">
        <v>C24</v>
      </c>
      <c r="S82" t="str">
        <v>1000000185 BUREAU VERITAS ARG. S.A.</v>
      </c>
      <c r="T82" t="str">
        <f>VLOOKUP(P82,Hoja2!C:D,2,FALSE)</f>
        <v>MPITTIA</v>
      </c>
    </row>
    <row r="83" spans="1:20" x14ac:dyDescent="0.3">
      <c r="A83" s="2" t="s">
        <v>3036</v>
      </c>
      <c r="B83" s="3" t="s">
        <v>3036</v>
      </c>
      <c r="C83" s="3" t="s">
        <v>233</v>
      </c>
      <c r="D83" s="3" t="s">
        <v>3036</v>
      </c>
      <c r="E83" s="3" t="s">
        <v>176</v>
      </c>
      <c r="F83" s="4">
        <v>46146</v>
      </c>
      <c r="G83" s="3" t="s">
        <v>32</v>
      </c>
      <c r="H83" s="6">
        <v>275400</v>
      </c>
      <c r="I83" s="3" t="s">
        <v>23</v>
      </c>
      <c r="J83" s="3" t="s">
        <v>24</v>
      </c>
      <c r="K83" s="3" t="s">
        <v>3036</v>
      </c>
      <c r="L83" s="3" t="s">
        <v>204</v>
      </c>
      <c r="M83" s="4">
        <v>46146</v>
      </c>
      <c r="N83" s="3" t="s">
        <v>205</v>
      </c>
      <c r="O83" s="3" t="s">
        <v>35</v>
      </c>
      <c r="P83" t="str">
        <f t="shared" si="1"/>
        <v>450011874510</v>
      </c>
      <c r="Q83" s="7">
        <f t="array" ref="Q83:S83">VLOOKUP(P83,Hoja1!C:F,{2,3,4},FALSE)</f>
        <v>46387</v>
      </c>
      <c r="R83" t="str">
        <v>C24</v>
      </c>
      <c r="S83" t="str">
        <v>1000000026 NEURALSOFT S.R.L.</v>
      </c>
      <c r="T83" t="str">
        <f>VLOOKUP(P83,Hoja2!C:D,2,FALSE)</f>
        <v>MPITTIA</v>
      </c>
    </row>
    <row r="84" spans="1:20" x14ac:dyDescent="0.3">
      <c r="A84" s="2" t="s">
        <v>3036</v>
      </c>
      <c r="B84" s="3" t="s">
        <v>3036</v>
      </c>
      <c r="C84" s="3" t="s">
        <v>234</v>
      </c>
      <c r="D84" s="3" t="s">
        <v>3036</v>
      </c>
      <c r="E84" s="3" t="s">
        <v>176</v>
      </c>
      <c r="F84" s="4">
        <v>46135</v>
      </c>
      <c r="G84" s="3" t="s">
        <v>22</v>
      </c>
      <c r="H84" s="5">
        <v>-11000</v>
      </c>
      <c r="I84" s="3" t="s">
        <v>23</v>
      </c>
      <c r="J84" s="3" t="s">
        <v>235</v>
      </c>
      <c r="K84" s="3" t="s">
        <v>3036</v>
      </c>
      <c r="L84" s="3" t="s">
        <v>236</v>
      </c>
      <c r="M84" s="4">
        <v>46136</v>
      </c>
      <c r="N84" s="3" t="s">
        <v>237</v>
      </c>
      <c r="O84" s="3" t="s">
        <v>35</v>
      </c>
      <c r="P84" t="str">
        <f t="shared" si="1"/>
        <v>450012589410</v>
      </c>
      <c r="Q84" s="7">
        <f t="array" ref="Q84:S84">VLOOKUP(P84,Hoja1!C:F,{2,3,4},FALSE)</f>
        <v>46142</v>
      </c>
      <c r="R84" t="str">
        <v>C42</v>
      </c>
      <c r="S84" t="str">
        <v>1000000452 INGENIERIA BOGGIO S.A</v>
      </c>
      <c r="T84" t="str">
        <f>VLOOKUP(P84,Hoja2!C:D,2,FALSE)</f>
        <v>FBERARDO</v>
      </c>
    </row>
    <row r="85" spans="1:20" x14ac:dyDescent="0.3">
      <c r="A85" s="2" t="s">
        <v>3036</v>
      </c>
      <c r="B85" s="3" t="s">
        <v>3036</v>
      </c>
      <c r="C85" s="3" t="s">
        <v>238</v>
      </c>
      <c r="D85" s="3" t="s">
        <v>3036</v>
      </c>
      <c r="E85" s="3" t="s">
        <v>176</v>
      </c>
      <c r="F85" s="4">
        <v>46132</v>
      </c>
      <c r="G85" s="3" t="s">
        <v>32</v>
      </c>
      <c r="H85" s="6">
        <v>143356</v>
      </c>
      <c r="I85" s="3" t="s">
        <v>23</v>
      </c>
      <c r="J85" s="3" t="s">
        <v>24</v>
      </c>
      <c r="K85" s="3" t="s">
        <v>3036</v>
      </c>
      <c r="L85" s="3" t="s">
        <v>239</v>
      </c>
      <c r="M85" s="4">
        <v>46149</v>
      </c>
      <c r="N85" s="3" t="s">
        <v>240</v>
      </c>
      <c r="O85" s="3" t="s">
        <v>35</v>
      </c>
      <c r="P85" t="str">
        <f t="shared" si="1"/>
        <v>450012547210</v>
      </c>
      <c r="Q85" s="7">
        <f t="array" ref="Q85:S85">VLOOKUP(P85,Hoja1!C:F,{2,3,4},FALSE)</f>
        <v>46259</v>
      </c>
      <c r="R85" t="str">
        <v>C38</v>
      </c>
      <c r="S85" t="str">
        <v>1000010401 BASUALDO NECCHI MARCOS GABRIEL</v>
      </c>
      <c r="T85" t="e">
        <f>VLOOKUP(P85,Hoja2!C:D,2,FALSE)</f>
        <v>#N/A</v>
      </c>
    </row>
    <row r="86" spans="1:20" x14ac:dyDescent="0.3">
      <c r="A86" s="2" t="s">
        <v>3036</v>
      </c>
      <c r="B86" s="3" t="s">
        <v>3036</v>
      </c>
      <c r="C86" s="3" t="s">
        <v>241</v>
      </c>
      <c r="D86" s="3" t="s">
        <v>3036</v>
      </c>
      <c r="E86" s="3" t="s">
        <v>176</v>
      </c>
      <c r="F86" s="4">
        <v>46132</v>
      </c>
      <c r="G86" s="3" t="s">
        <v>32</v>
      </c>
      <c r="H86" s="6">
        <v>143356</v>
      </c>
      <c r="I86" s="3" t="s">
        <v>23</v>
      </c>
      <c r="J86" s="3" t="s">
        <v>24</v>
      </c>
      <c r="K86" s="3" t="s">
        <v>3036</v>
      </c>
      <c r="L86" s="3" t="s">
        <v>239</v>
      </c>
      <c r="M86" s="4">
        <v>46149</v>
      </c>
      <c r="N86" s="3" t="s">
        <v>240</v>
      </c>
      <c r="O86" s="3" t="s">
        <v>27</v>
      </c>
      <c r="P86" t="str">
        <f t="shared" si="1"/>
        <v>450012547220</v>
      </c>
      <c r="Q86" s="7">
        <f t="array" ref="Q86:S86">VLOOKUP(P86,Hoja1!C:F,{2,3,4},FALSE)</f>
        <v>46259</v>
      </c>
      <c r="R86" t="str">
        <v>C38</v>
      </c>
      <c r="S86" t="str">
        <v>1000010401 BASUALDO NECCHI MARCOS GABRIEL</v>
      </c>
      <c r="T86" t="e">
        <f>VLOOKUP(P86,Hoja2!C:D,2,FALSE)</f>
        <v>#N/A</v>
      </c>
    </row>
    <row r="87" spans="1:20" x14ac:dyDescent="0.3">
      <c r="A87" s="2" t="s">
        <v>3036</v>
      </c>
      <c r="B87" s="3" t="s">
        <v>3036</v>
      </c>
      <c r="C87" s="3" t="s">
        <v>242</v>
      </c>
      <c r="D87" s="3" t="s">
        <v>3036</v>
      </c>
      <c r="E87" s="3" t="s">
        <v>176</v>
      </c>
      <c r="F87" s="4">
        <v>46150</v>
      </c>
      <c r="G87" s="3" t="s">
        <v>32</v>
      </c>
      <c r="H87" s="6">
        <v>39802.6</v>
      </c>
      <c r="I87" s="3" t="s">
        <v>23</v>
      </c>
      <c r="J87" s="3" t="s">
        <v>24</v>
      </c>
      <c r="K87" s="3" t="s">
        <v>3036</v>
      </c>
      <c r="L87" s="3" t="s">
        <v>216</v>
      </c>
      <c r="M87" s="4">
        <v>46153</v>
      </c>
      <c r="N87" s="3" t="s">
        <v>243</v>
      </c>
      <c r="O87" s="3" t="s">
        <v>35</v>
      </c>
      <c r="P87" t="str">
        <f t="shared" si="1"/>
        <v>450012728510</v>
      </c>
      <c r="Q87" s="7">
        <f t="array" ref="Q87:S87">VLOOKUP(P87,Hoja1!C:F,{2,3,4},FALSE)</f>
        <v>46155</v>
      </c>
      <c r="R87" t="str">
        <v>EFO</v>
      </c>
      <c r="S87" t="str">
        <v>1000000572 GRUAS SAN BLAS S.A</v>
      </c>
      <c r="T87" t="str">
        <f>VLOOKUP(P87,Hoja2!C:D,2,FALSE)</f>
        <v>GROSES</v>
      </c>
    </row>
    <row r="88" spans="1:20" x14ac:dyDescent="0.3">
      <c r="A88" s="2" t="s">
        <v>3036</v>
      </c>
      <c r="B88" s="3" t="s">
        <v>3036</v>
      </c>
      <c r="C88" s="3" t="s">
        <v>244</v>
      </c>
      <c r="D88" s="3" t="s">
        <v>3036</v>
      </c>
      <c r="E88" s="3" t="s">
        <v>176</v>
      </c>
      <c r="F88" s="4">
        <v>46132</v>
      </c>
      <c r="G88" s="3" t="s">
        <v>32</v>
      </c>
      <c r="H88" s="6">
        <v>32000</v>
      </c>
      <c r="I88" s="3" t="s">
        <v>23</v>
      </c>
      <c r="J88" s="3" t="s">
        <v>24</v>
      </c>
      <c r="K88" s="3" t="s">
        <v>3036</v>
      </c>
      <c r="L88" s="3" t="s">
        <v>231</v>
      </c>
      <c r="M88" s="4">
        <v>46154</v>
      </c>
      <c r="N88" s="3" t="s">
        <v>232</v>
      </c>
      <c r="O88" s="3" t="s">
        <v>137</v>
      </c>
      <c r="P88" t="str">
        <f t="shared" si="1"/>
        <v>450011578350</v>
      </c>
      <c r="Q88" s="7">
        <f t="array" ref="Q88:S88">VLOOKUP(P88,Hoja1!C:F,{2,3,4},FALSE)</f>
        <v>46142</v>
      </c>
      <c r="R88" t="str">
        <v>C24</v>
      </c>
      <c r="S88" t="str">
        <v>1000000185 BUREAU VERITAS ARG. S.A.</v>
      </c>
      <c r="T88" t="str">
        <f>VLOOKUP(P88,Hoja2!C:D,2,FALSE)</f>
        <v>MPITTIA</v>
      </c>
    </row>
    <row r="89" spans="1:20" x14ac:dyDescent="0.3">
      <c r="A89" s="2" t="s">
        <v>3036</v>
      </c>
      <c r="B89" s="3" t="s">
        <v>3036</v>
      </c>
      <c r="C89" s="3" t="s">
        <v>245</v>
      </c>
      <c r="D89" s="3" t="s">
        <v>37</v>
      </c>
      <c r="E89" s="3" t="s">
        <v>176</v>
      </c>
      <c r="F89" s="4">
        <v>46148</v>
      </c>
      <c r="G89" s="3" t="s">
        <v>32</v>
      </c>
      <c r="H89" s="6">
        <v>150000</v>
      </c>
      <c r="I89" s="3" t="s">
        <v>23</v>
      </c>
      <c r="J89" s="3" t="s">
        <v>24</v>
      </c>
      <c r="K89" s="3" t="s">
        <v>3036</v>
      </c>
      <c r="L89" s="3" t="s">
        <v>246</v>
      </c>
      <c r="M89" s="4">
        <v>46156</v>
      </c>
      <c r="N89" s="3" t="s">
        <v>247</v>
      </c>
      <c r="O89" s="3" t="s">
        <v>35</v>
      </c>
      <c r="P89" t="str">
        <f t="shared" si="1"/>
        <v>450012237610</v>
      </c>
      <c r="Q89" s="7">
        <f t="array" ref="Q89:S89">VLOOKUP(P89,Hoja1!C:F,{2,3,4},FALSE)</f>
        <v>46174</v>
      </c>
      <c r="R89" t="str">
        <v>EFO</v>
      </c>
      <c r="S89" t="str">
        <v>1000011461 CONTRERAS BRIAN ALEXANDER</v>
      </c>
      <c r="T89" t="str">
        <f>VLOOKUP(P89,Hoja2!C:D,2,FALSE)</f>
        <v>GROSES</v>
      </c>
    </row>
    <row r="90" spans="1:20" x14ac:dyDescent="0.3">
      <c r="A90" s="2" t="s">
        <v>3036</v>
      </c>
      <c r="B90" s="3" t="s">
        <v>3036</v>
      </c>
      <c r="C90" s="3" t="s">
        <v>245</v>
      </c>
      <c r="D90" s="3" t="s">
        <v>37</v>
      </c>
      <c r="E90" s="3" t="s">
        <v>176</v>
      </c>
      <c r="F90" s="4">
        <v>46148</v>
      </c>
      <c r="G90" s="3" t="s">
        <v>32</v>
      </c>
      <c r="H90" s="6">
        <v>120000</v>
      </c>
      <c r="I90" s="3" t="s">
        <v>23</v>
      </c>
      <c r="J90" s="3" t="s">
        <v>24</v>
      </c>
      <c r="K90" s="3" t="s">
        <v>3036</v>
      </c>
      <c r="L90" s="3" t="s">
        <v>246</v>
      </c>
      <c r="M90" s="4">
        <v>46156</v>
      </c>
      <c r="N90" s="3" t="s">
        <v>247</v>
      </c>
      <c r="O90" s="3" t="s">
        <v>27</v>
      </c>
      <c r="P90" t="str">
        <f t="shared" si="1"/>
        <v>450012237620</v>
      </c>
      <c r="Q90" s="7">
        <f t="array" ref="Q90:S90">VLOOKUP(P90,Hoja1!C:F,{2,3,4},FALSE)</f>
        <v>46174</v>
      </c>
      <c r="R90" t="str">
        <v>EFO</v>
      </c>
      <c r="S90" t="str">
        <v>1000011461 CONTRERAS BRIAN ALEXANDER</v>
      </c>
      <c r="T90" t="str">
        <f>VLOOKUP(P90,Hoja2!C:D,2,FALSE)</f>
        <v>GROSES</v>
      </c>
    </row>
    <row r="91" spans="1:20" x14ac:dyDescent="0.3">
      <c r="A91" s="2" t="s">
        <v>3036</v>
      </c>
      <c r="B91" s="3" t="s">
        <v>3036</v>
      </c>
      <c r="C91" s="3" t="s">
        <v>245</v>
      </c>
      <c r="D91" s="3" t="s">
        <v>37</v>
      </c>
      <c r="E91" s="3" t="s">
        <v>176</v>
      </c>
      <c r="F91" s="4">
        <v>46148</v>
      </c>
      <c r="G91" s="3" t="s">
        <v>32</v>
      </c>
      <c r="H91" s="6">
        <v>1496956.52</v>
      </c>
      <c r="I91" s="3" t="s">
        <v>23</v>
      </c>
      <c r="J91" s="3" t="s">
        <v>24</v>
      </c>
      <c r="K91" s="3" t="s">
        <v>3036</v>
      </c>
      <c r="L91" s="3" t="s">
        <v>246</v>
      </c>
      <c r="M91" s="4">
        <v>46156</v>
      </c>
      <c r="N91" s="3" t="s">
        <v>247</v>
      </c>
      <c r="O91" s="3" t="s">
        <v>40</v>
      </c>
      <c r="P91" t="str">
        <f t="shared" si="1"/>
        <v>450012237630</v>
      </c>
      <c r="Q91" s="7">
        <f t="array" ref="Q91:S91">VLOOKUP(P91,Hoja1!C:F,{2,3,4},FALSE)</f>
        <v>46174</v>
      </c>
      <c r="R91" t="str">
        <v>EFO</v>
      </c>
      <c r="S91" t="str">
        <v>1000011461 CONTRERAS BRIAN ALEXANDER</v>
      </c>
      <c r="T91" t="str">
        <f>VLOOKUP(P91,Hoja2!C:D,2,FALSE)</f>
        <v>GROSES</v>
      </c>
    </row>
    <row r="92" spans="1:20" x14ac:dyDescent="0.3">
      <c r="A92" s="2" t="s">
        <v>3036</v>
      </c>
      <c r="B92" s="3" t="s">
        <v>3036</v>
      </c>
      <c r="C92" s="3" t="s">
        <v>245</v>
      </c>
      <c r="D92" s="3" t="s">
        <v>37</v>
      </c>
      <c r="E92" s="3" t="s">
        <v>176</v>
      </c>
      <c r="F92" s="4">
        <v>46148</v>
      </c>
      <c r="G92" s="3" t="s">
        <v>32</v>
      </c>
      <c r="H92" s="6">
        <v>60000</v>
      </c>
      <c r="I92" s="3" t="s">
        <v>23</v>
      </c>
      <c r="J92" s="3" t="s">
        <v>24</v>
      </c>
      <c r="K92" s="3" t="s">
        <v>3036</v>
      </c>
      <c r="L92" s="3" t="s">
        <v>246</v>
      </c>
      <c r="M92" s="4">
        <v>46156</v>
      </c>
      <c r="N92" s="3" t="s">
        <v>247</v>
      </c>
      <c r="O92" s="3" t="s">
        <v>136</v>
      </c>
      <c r="P92" t="str">
        <f t="shared" si="1"/>
        <v>450012237660</v>
      </c>
      <c r="Q92" s="7">
        <f t="array" ref="Q92:S92">VLOOKUP(P92,Hoja1!C:F,{2,3,4},FALSE)</f>
        <v>46174</v>
      </c>
      <c r="R92" t="str">
        <v>EFO</v>
      </c>
      <c r="S92" t="str">
        <v>1000011461 CONTRERAS BRIAN ALEXANDER</v>
      </c>
      <c r="T92" t="str">
        <f>VLOOKUP(P92,Hoja2!C:D,2,FALSE)</f>
        <v>GROSES</v>
      </c>
    </row>
    <row r="93" spans="1:20" x14ac:dyDescent="0.3">
      <c r="A93" s="2" t="s">
        <v>3036</v>
      </c>
      <c r="B93" s="3" t="s">
        <v>3036</v>
      </c>
      <c r="C93" s="3" t="s">
        <v>248</v>
      </c>
      <c r="D93" s="3" t="s">
        <v>3036</v>
      </c>
      <c r="E93" s="3" t="s">
        <v>176</v>
      </c>
      <c r="F93" s="4">
        <v>46154</v>
      </c>
      <c r="G93" s="3" t="s">
        <v>32</v>
      </c>
      <c r="H93" s="6">
        <v>191700</v>
      </c>
      <c r="I93" s="3" t="s">
        <v>23</v>
      </c>
      <c r="J93" s="3" t="s">
        <v>44</v>
      </c>
      <c r="K93" s="3" t="s">
        <v>3036</v>
      </c>
      <c r="L93" s="3" t="s">
        <v>249</v>
      </c>
      <c r="M93" s="4">
        <v>46161</v>
      </c>
      <c r="N93" s="3" t="s">
        <v>250</v>
      </c>
      <c r="O93" s="3" t="s">
        <v>35</v>
      </c>
      <c r="P93" t="str">
        <f t="shared" si="1"/>
        <v>450012738710</v>
      </c>
      <c r="Q93" s="7">
        <f t="array" ref="Q93:S93">VLOOKUP(P93,Hoja1!C:F,{2,3,4},FALSE)</f>
        <v>46538</v>
      </c>
      <c r="R93" t="str">
        <v>C24</v>
      </c>
      <c r="S93" t="str">
        <v>1000011891 MACHAIN LUCIANO</v>
      </c>
      <c r="T93" t="str">
        <f>VLOOKUP(P93,Hoja2!C:D,2,FALSE)</f>
        <v>MPITTIA</v>
      </c>
    </row>
    <row r="94" spans="1:20" x14ac:dyDescent="0.3">
      <c r="A94" s="2" t="s">
        <v>3036</v>
      </c>
      <c r="B94" s="3" t="s">
        <v>3036</v>
      </c>
      <c r="C94" s="3" t="s">
        <v>251</v>
      </c>
      <c r="D94" s="3" t="s">
        <v>3036</v>
      </c>
      <c r="E94" s="3" t="s">
        <v>176</v>
      </c>
      <c r="F94" s="4">
        <v>46136</v>
      </c>
      <c r="G94" s="3" t="s">
        <v>32</v>
      </c>
      <c r="H94" s="6">
        <v>72346.2</v>
      </c>
      <c r="I94" s="3" t="s">
        <v>23</v>
      </c>
      <c r="J94" s="3" t="s">
        <v>24</v>
      </c>
      <c r="K94" s="3" t="s">
        <v>3036</v>
      </c>
      <c r="L94" s="3" t="s">
        <v>252</v>
      </c>
      <c r="M94" s="4">
        <v>46161</v>
      </c>
      <c r="N94" s="3" t="s">
        <v>253</v>
      </c>
      <c r="O94" s="3" t="s">
        <v>40</v>
      </c>
      <c r="P94" t="str">
        <f t="shared" si="1"/>
        <v>450012548330</v>
      </c>
      <c r="Q94" s="7">
        <f t="array" ref="Q94:S94">VLOOKUP(P94,Hoja1!C:F,{2,3,4},FALSE)</f>
        <v>46136</v>
      </c>
      <c r="R94" t="str">
        <v>C19</v>
      </c>
      <c r="S94" t="str">
        <v>1000000530 RIVESTIMENTO SRL</v>
      </c>
      <c r="T94" t="str">
        <f>VLOOKUP(P94,Hoja2!C:D,2,FALSE)</f>
        <v>GDIAZ</v>
      </c>
    </row>
    <row r="95" spans="1:20" x14ac:dyDescent="0.3">
      <c r="A95" s="2" t="s">
        <v>3036</v>
      </c>
      <c r="B95" s="3" t="s">
        <v>3036</v>
      </c>
      <c r="C95" s="3" t="s">
        <v>254</v>
      </c>
      <c r="D95" s="3" t="s">
        <v>3036</v>
      </c>
      <c r="E95" s="3" t="s">
        <v>176</v>
      </c>
      <c r="F95" s="4">
        <v>46154</v>
      </c>
      <c r="G95" s="3" t="s">
        <v>32</v>
      </c>
      <c r="H95" s="6">
        <v>305640</v>
      </c>
      <c r="I95" s="3" t="s">
        <v>23</v>
      </c>
      <c r="J95" s="3" t="s">
        <v>24</v>
      </c>
      <c r="K95" s="3" t="s">
        <v>3036</v>
      </c>
      <c r="L95" s="3" t="s">
        <v>255</v>
      </c>
      <c r="M95" s="4">
        <v>46162</v>
      </c>
      <c r="N95" s="3" t="s">
        <v>256</v>
      </c>
      <c r="O95" s="3" t="s">
        <v>257</v>
      </c>
      <c r="P95" t="str">
        <f t="shared" si="1"/>
        <v>4500126929290</v>
      </c>
      <c r="Q95" s="7">
        <f t="array" ref="Q95:S95">VLOOKUP(P95,Hoja1!C:F,{2,3,4},FALSE)</f>
        <v>46203</v>
      </c>
      <c r="R95" t="str">
        <v>C03</v>
      </c>
      <c r="S95" t="str">
        <v>1000000190 FERNANDEZ INSUA S.A.</v>
      </c>
      <c r="T95" t="s">
        <v>182</v>
      </c>
    </row>
    <row r="96" spans="1:20" x14ac:dyDescent="0.3">
      <c r="A96" s="2" t="s">
        <v>3036</v>
      </c>
      <c r="B96" s="3" t="s">
        <v>3036</v>
      </c>
      <c r="C96" s="3" t="s">
        <v>258</v>
      </c>
      <c r="D96" s="3" t="s">
        <v>3036</v>
      </c>
      <c r="E96" s="3" t="s">
        <v>176</v>
      </c>
      <c r="F96" s="4">
        <v>46151</v>
      </c>
      <c r="G96" s="3" t="s">
        <v>32</v>
      </c>
      <c r="H96" s="6">
        <v>40500</v>
      </c>
      <c r="I96" s="3" t="s">
        <v>23</v>
      </c>
      <c r="J96" s="3" t="s">
        <v>24</v>
      </c>
      <c r="K96" s="3" t="s">
        <v>3036</v>
      </c>
      <c r="L96" s="3" t="s">
        <v>180</v>
      </c>
      <c r="M96" s="4">
        <v>46169</v>
      </c>
      <c r="N96" s="3" t="s">
        <v>259</v>
      </c>
      <c r="O96" s="3" t="s">
        <v>35</v>
      </c>
      <c r="P96" t="str">
        <f t="shared" si="1"/>
        <v>450012866510</v>
      </c>
      <c r="Q96" s="7">
        <f t="array" ref="Q96:S96">VLOOKUP(P96,Hoja1!C:F,{2,3,4},FALSE)</f>
        <v>46150</v>
      </c>
      <c r="R96" t="str">
        <v>EFO</v>
      </c>
      <c r="S96" t="str">
        <v>1000000929 ANTINORO FRANCISCO ERNESTO</v>
      </c>
      <c r="T96" t="s">
        <v>182</v>
      </c>
    </row>
    <row r="97" spans="1:20" x14ac:dyDescent="0.3">
      <c r="A97" s="2" t="s">
        <v>3036</v>
      </c>
      <c r="B97" s="3" t="s">
        <v>3036</v>
      </c>
      <c r="C97" s="3" t="s">
        <v>260</v>
      </c>
      <c r="D97" s="3" t="s">
        <v>3036</v>
      </c>
      <c r="E97" s="3" t="s">
        <v>176</v>
      </c>
      <c r="F97" s="4">
        <v>46160</v>
      </c>
      <c r="G97" s="3" t="s">
        <v>32</v>
      </c>
      <c r="H97" s="6">
        <v>170968</v>
      </c>
      <c r="I97" s="3" t="s">
        <v>23</v>
      </c>
      <c r="J97" s="3" t="s">
        <v>24</v>
      </c>
      <c r="K97" s="3" t="s">
        <v>3036</v>
      </c>
      <c r="L97" s="3" t="s">
        <v>261</v>
      </c>
      <c r="M97" s="4">
        <v>46169</v>
      </c>
      <c r="N97" s="3" t="s">
        <v>262</v>
      </c>
      <c r="O97" s="3" t="s">
        <v>27</v>
      </c>
      <c r="P97" t="str">
        <f t="shared" si="1"/>
        <v>450012866420</v>
      </c>
      <c r="Q97" s="7">
        <f t="array" ref="Q97:S97">VLOOKUP(P97,Hoja1!C:F,{2,3,4},FALSE)</f>
        <v>46181</v>
      </c>
      <c r="R97" t="str">
        <v>EFO</v>
      </c>
      <c r="S97" t="str">
        <v>1000000072 BERTEC S.A</v>
      </c>
      <c r="T97" t="str">
        <f>VLOOKUP(P97,Hoja2!C:D,2,FALSE)</f>
        <v>GROSES</v>
      </c>
    </row>
    <row r="98" spans="1:20" x14ac:dyDescent="0.3">
      <c r="A98" s="2" t="s">
        <v>3036</v>
      </c>
      <c r="B98" s="3" t="s">
        <v>3036</v>
      </c>
      <c r="C98" s="3" t="s">
        <v>263</v>
      </c>
      <c r="D98" s="3" t="s">
        <v>3036</v>
      </c>
      <c r="E98" s="3" t="s">
        <v>176</v>
      </c>
      <c r="F98" s="4">
        <v>46160</v>
      </c>
      <c r="G98" s="3" t="s">
        <v>32</v>
      </c>
      <c r="H98" s="6">
        <v>111754</v>
      </c>
      <c r="I98" s="3" t="s">
        <v>23</v>
      </c>
      <c r="J98" s="3" t="s">
        <v>24</v>
      </c>
      <c r="K98" s="3" t="s">
        <v>3036</v>
      </c>
      <c r="L98" s="3" t="s">
        <v>261</v>
      </c>
      <c r="M98" s="4">
        <v>46169</v>
      </c>
      <c r="N98" s="3" t="s">
        <v>264</v>
      </c>
      <c r="O98" s="3" t="s">
        <v>35</v>
      </c>
      <c r="P98" t="str">
        <f t="shared" si="1"/>
        <v>450012866310</v>
      </c>
      <c r="Q98" s="7">
        <f t="array" ref="Q98:S98">VLOOKUP(P98,Hoja1!C:F,{2,3,4},FALSE)</f>
        <v>46188</v>
      </c>
      <c r="R98" t="str">
        <v>EFO</v>
      </c>
      <c r="S98" t="str">
        <v>1000000072 BERTEC S.A</v>
      </c>
      <c r="T98" t="str">
        <f>VLOOKUP(P98,Hoja2!C:D,2,FALSE)</f>
        <v>GROSES</v>
      </c>
    </row>
    <row r="99" spans="1:20" x14ac:dyDescent="0.3">
      <c r="A99" s="2" t="s">
        <v>3036</v>
      </c>
      <c r="B99" s="3" t="s">
        <v>3036</v>
      </c>
      <c r="C99" s="3" t="s">
        <v>265</v>
      </c>
      <c r="D99" s="3" t="s">
        <v>3036</v>
      </c>
      <c r="E99" s="3" t="s">
        <v>176</v>
      </c>
      <c r="F99" s="4">
        <v>46168</v>
      </c>
      <c r="G99" s="3" t="s">
        <v>32</v>
      </c>
      <c r="H99" s="6">
        <v>5216498.28</v>
      </c>
      <c r="I99" s="3" t="s">
        <v>23</v>
      </c>
      <c r="J99" s="3" t="s">
        <v>24</v>
      </c>
      <c r="K99" s="3" t="s">
        <v>3036</v>
      </c>
      <c r="L99" s="3" t="s">
        <v>266</v>
      </c>
      <c r="M99" s="4">
        <v>46170</v>
      </c>
      <c r="N99" s="3" t="s">
        <v>267</v>
      </c>
      <c r="O99" s="3" t="s">
        <v>35</v>
      </c>
      <c r="P99" t="str">
        <f t="shared" si="1"/>
        <v>450012861210</v>
      </c>
      <c r="Q99" s="7">
        <f t="array" ref="Q99:S99">VLOOKUP(P99,Hoja1!C:F,{2,3,4},FALSE)</f>
        <v>46295</v>
      </c>
      <c r="R99" t="str">
        <v>C15</v>
      </c>
      <c r="S99" t="str">
        <v>1000010190 ANDREANI LOGISTICA SA</v>
      </c>
      <c r="T99" t="str">
        <f>VLOOKUP(P99,Hoja2!C:D,2,FALSE)</f>
        <v>GDIAZ</v>
      </c>
    </row>
    <row r="100" spans="1:20" x14ac:dyDescent="0.3">
      <c r="A100" s="2" t="s">
        <v>3036</v>
      </c>
      <c r="B100" s="3" t="s">
        <v>3036</v>
      </c>
      <c r="C100" s="3" t="s">
        <v>268</v>
      </c>
      <c r="D100" s="3" t="s">
        <v>37</v>
      </c>
      <c r="E100" s="3" t="s">
        <v>176</v>
      </c>
      <c r="F100" s="4">
        <v>46142</v>
      </c>
      <c r="G100" s="3" t="s">
        <v>32</v>
      </c>
      <c r="H100" s="6">
        <v>1856261</v>
      </c>
      <c r="I100" s="3" t="s">
        <v>23</v>
      </c>
      <c r="J100" s="3" t="s">
        <v>24</v>
      </c>
      <c r="K100" s="3" t="s">
        <v>3036</v>
      </c>
      <c r="L100" s="3" t="s">
        <v>67</v>
      </c>
      <c r="M100" s="4">
        <v>46174</v>
      </c>
      <c r="N100" s="3" t="s">
        <v>269</v>
      </c>
      <c r="O100" s="3" t="s">
        <v>35</v>
      </c>
      <c r="P100" t="str">
        <f t="shared" si="1"/>
        <v>450012100410</v>
      </c>
      <c r="Q100" s="7">
        <f t="array" ref="Q100:S100">VLOOKUP(P100,Hoja1!C:F,{2,3,4},FALSE)</f>
        <v>46121</v>
      </c>
      <c r="R100" t="str">
        <v>C11</v>
      </c>
      <c r="S100" t="str">
        <v>1000012787 FELRRO SRL</v>
      </c>
      <c r="T100" t="str">
        <f>VLOOKUP(P100,Hoja2!C:D,2,FALSE)</f>
        <v>PRODRIGUEZ</v>
      </c>
    </row>
    <row r="101" spans="1:20" x14ac:dyDescent="0.3">
      <c r="A101" s="2" t="s">
        <v>3036</v>
      </c>
      <c r="B101" s="3" t="s">
        <v>3036</v>
      </c>
      <c r="C101" s="3" t="s">
        <v>270</v>
      </c>
      <c r="D101" s="3" t="s">
        <v>3036</v>
      </c>
      <c r="E101" s="3" t="s">
        <v>176</v>
      </c>
      <c r="F101" s="4">
        <v>46174</v>
      </c>
      <c r="G101" s="3" t="s">
        <v>32</v>
      </c>
      <c r="H101" s="6">
        <v>275400</v>
      </c>
      <c r="I101" s="3" t="s">
        <v>23</v>
      </c>
      <c r="J101" s="3" t="s">
        <v>24</v>
      </c>
      <c r="K101" s="3" t="s">
        <v>3036</v>
      </c>
      <c r="L101" s="3" t="s">
        <v>204</v>
      </c>
      <c r="M101" s="4">
        <v>46175</v>
      </c>
      <c r="N101" s="3" t="s">
        <v>205</v>
      </c>
      <c r="O101" s="3" t="s">
        <v>35</v>
      </c>
      <c r="P101" t="str">
        <f t="shared" si="1"/>
        <v>450011874510</v>
      </c>
      <c r="Q101" s="7">
        <f t="array" ref="Q101:S101">VLOOKUP(P101,Hoja1!C:F,{2,3,4},FALSE)</f>
        <v>46387</v>
      </c>
      <c r="R101" t="str">
        <v>C24</v>
      </c>
      <c r="S101" t="str">
        <v>1000000026 NEURALSOFT S.R.L.</v>
      </c>
      <c r="T101" t="str">
        <f>VLOOKUP(P101,Hoja2!C:D,2,FALSE)</f>
        <v>MPITTIA</v>
      </c>
    </row>
    <row r="102" spans="1:20" x14ac:dyDescent="0.3">
      <c r="A102" s="2" t="s">
        <v>3036</v>
      </c>
      <c r="B102" s="3" t="s">
        <v>3036</v>
      </c>
      <c r="C102" s="3" t="s">
        <v>271</v>
      </c>
      <c r="D102" s="3" t="s">
        <v>3036</v>
      </c>
      <c r="E102" s="3" t="s">
        <v>176</v>
      </c>
      <c r="F102" s="4">
        <v>46142</v>
      </c>
      <c r="G102" s="3" t="s">
        <v>32</v>
      </c>
      <c r="H102" s="6">
        <v>549982.76</v>
      </c>
      <c r="I102" s="3" t="s">
        <v>23</v>
      </c>
      <c r="J102" s="3" t="s">
        <v>24</v>
      </c>
      <c r="K102" s="3" t="s">
        <v>3036</v>
      </c>
      <c r="L102" s="3" t="s">
        <v>272</v>
      </c>
      <c r="M102" s="4">
        <v>46176</v>
      </c>
      <c r="N102" s="3" t="s">
        <v>273</v>
      </c>
      <c r="O102" s="3" t="s">
        <v>35</v>
      </c>
      <c r="P102" t="str">
        <f t="shared" si="1"/>
        <v>450012510110</v>
      </c>
      <c r="Q102" s="7">
        <f t="array" ref="Q102:S102">VLOOKUP(P102,Hoja1!C:F,{2,3,4},FALSE)</f>
        <v>46157</v>
      </c>
      <c r="R102" t="str">
        <v>C42</v>
      </c>
      <c r="S102" t="str">
        <v>1000008600 AUTOMOTORES MEGA S.A.</v>
      </c>
      <c r="T102" t="str">
        <f>VLOOKUP(P102,Hoja2!C:D,2,FALSE)</f>
        <v>FBERARDO</v>
      </c>
    </row>
    <row r="103" spans="1:20" x14ac:dyDescent="0.3">
      <c r="A103" s="2" t="s">
        <v>3036</v>
      </c>
      <c r="B103" s="3" t="s">
        <v>3036</v>
      </c>
      <c r="C103" s="3" t="s">
        <v>274</v>
      </c>
      <c r="D103" s="3" t="s">
        <v>3036</v>
      </c>
      <c r="E103" s="3" t="s">
        <v>176</v>
      </c>
      <c r="F103" s="4">
        <v>46153</v>
      </c>
      <c r="G103" s="3" t="s">
        <v>32</v>
      </c>
      <c r="H103" s="6">
        <v>8449</v>
      </c>
      <c r="I103" s="3" t="s">
        <v>23</v>
      </c>
      <c r="J103" s="3" t="s">
        <v>24</v>
      </c>
      <c r="K103" s="3" t="s">
        <v>3036</v>
      </c>
      <c r="L103" s="3" t="s">
        <v>207</v>
      </c>
      <c r="M103" s="4">
        <v>46184</v>
      </c>
      <c r="N103" s="3" t="s">
        <v>275</v>
      </c>
      <c r="O103" s="3" t="s">
        <v>35</v>
      </c>
      <c r="P103" t="str">
        <f t="shared" si="1"/>
        <v>450012993610</v>
      </c>
      <c r="Q103" s="7">
        <f t="array" ref="Q103:S103">VLOOKUP(P103,Hoja1!C:F,{2,3,4},FALSE)</f>
        <v>46204</v>
      </c>
      <c r="R103" t="str">
        <v>EFO</v>
      </c>
      <c r="S103" t="str">
        <v>1000001470 SUDAMERICANA CAMIONES SA</v>
      </c>
      <c r="T103" t="str">
        <f>VLOOKUP(P103,Hoja2!C:D,2,FALSE)</f>
        <v>GROSES</v>
      </c>
    </row>
    <row r="104" spans="1:20" x14ac:dyDescent="0.3">
      <c r="A104" s="2" t="s">
        <v>3036</v>
      </c>
      <c r="B104" s="3" t="s">
        <v>3036</v>
      </c>
      <c r="C104" s="3" t="s">
        <v>274</v>
      </c>
      <c r="D104" s="3" t="s">
        <v>3036</v>
      </c>
      <c r="E104" s="3" t="s">
        <v>176</v>
      </c>
      <c r="F104" s="4">
        <v>46153</v>
      </c>
      <c r="G104" s="3" t="s">
        <v>32</v>
      </c>
      <c r="H104" s="6">
        <v>424537.4</v>
      </c>
      <c r="I104" s="3" t="s">
        <v>23</v>
      </c>
      <c r="J104" s="3" t="s">
        <v>24</v>
      </c>
      <c r="K104" s="3" t="s">
        <v>3036</v>
      </c>
      <c r="L104" s="3" t="s">
        <v>207</v>
      </c>
      <c r="M104" s="4">
        <v>46184</v>
      </c>
      <c r="N104" s="3" t="s">
        <v>275</v>
      </c>
      <c r="O104" s="3" t="s">
        <v>27</v>
      </c>
      <c r="P104" t="str">
        <f t="shared" si="1"/>
        <v>450012993620</v>
      </c>
      <c r="Q104" s="7">
        <f t="array" ref="Q104:S104">VLOOKUP(P104,Hoja1!C:F,{2,3,4},FALSE)</f>
        <v>46204</v>
      </c>
      <c r="R104" t="str">
        <v>EFO</v>
      </c>
      <c r="S104" t="str">
        <v>1000001470 SUDAMERICANA CAMIONES SA</v>
      </c>
      <c r="T104" t="str">
        <f>VLOOKUP(P104,Hoja2!C:D,2,FALSE)</f>
        <v>GROSES</v>
      </c>
    </row>
    <row r="105" spans="1:20" x14ac:dyDescent="0.3">
      <c r="A105" s="2" t="s">
        <v>3036</v>
      </c>
      <c r="B105" s="3" t="s">
        <v>3036</v>
      </c>
      <c r="C105" s="3" t="s">
        <v>274</v>
      </c>
      <c r="D105" s="3" t="s">
        <v>3036</v>
      </c>
      <c r="E105" s="3" t="s">
        <v>176</v>
      </c>
      <c r="F105" s="4">
        <v>46153</v>
      </c>
      <c r="G105" s="3" t="s">
        <v>32</v>
      </c>
      <c r="H105" s="6">
        <v>39561.199999999997</v>
      </c>
      <c r="I105" s="3" t="s">
        <v>23</v>
      </c>
      <c r="J105" s="3" t="s">
        <v>24</v>
      </c>
      <c r="K105" s="3" t="s">
        <v>3036</v>
      </c>
      <c r="L105" s="3" t="s">
        <v>207</v>
      </c>
      <c r="M105" s="4">
        <v>46184</v>
      </c>
      <c r="N105" s="3" t="s">
        <v>275</v>
      </c>
      <c r="O105" s="3" t="s">
        <v>137</v>
      </c>
      <c r="P105" t="str">
        <f t="shared" si="1"/>
        <v>450012993650</v>
      </c>
      <c r="Q105" s="7">
        <f t="array" ref="Q105:S105">VLOOKUP(P105,Hoja1!C:F,{2,3,4},FALSE)</f>
        <v>46204</v>
      </c>
      <c r="R105" t="str">
        <v>EFO</v>
      </c>
      <c r="S105" t="str">
        <v>1000001470 SUDAMERICANA CAMIONES SA</v>
      </c>
      <c r="T105" t="str">
        <f>VLOOKUP(P105,Hoja2!C:D,2,FALSE)</f>
        <v>GROSES</v>
      </c>
    </row>
    <row r="106" spans="1:20" x14ac:dyDescent="0.3">
      <c r="A106" s="2" t="s">
        <v>3036</v>
      </c>
      <c r="B106" s="3" t="s">
        <v>3036</v>
      </c>
      <c r="C106" s="3" t="s">
        <v>274</v>
      </c>
      <c r="D106" s="3" t="s">
        <v>3036</v>
      </c>
      <c r="E106" s="3" t="s">
        <v>176</v>
      </c>
      <c r="F106" s="4">
        <v>46153</v>
      </c>
      <c r="G106" s="3" t="s">
        <v>32</v>
      </c>
      <c r="H106" s="6">
        <v>39447.599999999999</v>
      </c>
      <c r="I106" s="3" t="s">
        <v>23</v>
      </c>
      <c r="J106" s="3" t="s">
        <v>24</v>
      </c>
      <c r="K106" s="3" t="s">
        <v>3036</v>
      </c>
      <c r="L106" s="3" t="s">
        <v>207</v>
      </c>
      <c r="M106" s="4">
        <v>46184</v>
      </c>
      <c r="N106" s="3" t="s">
        <v>275</v>
      </c>
      <c r="O106" s="3" t="s">
        <v>136</v>
      </c>
      <c r="P106" t="str">
        <f t="shared" si="1"/>
        <v>450012993660</v>
      </c>
      <c r="Q106" s="7">
        <f t="array" ref="Q106:S106">VLOOKUP(P106,Hoja1!C:F,{2,3,4},FALSE)</f>
        <v>46204</v>
      </c>
      <c r="R106" t="str">
        <v>EFO</v>
      </c>
      <c r="S106" t="str">
        <v>1000001470 SUDAMERICANA CAMIONES SA</v>
      </c>
      <c r="T106" t="str">
        <f>VLOOKUP(P106,Hoja2!C:D,2,FALSE)</f>
        <v>GROSES</v>
      </c>
    </row>
    <row r="107" spans="1:20" x14ac:dyDescent="0.3">
      <c r="A107" s="2" t="s">
        <v>3036</v>
      </c>
      <c r="B107" s="3" t="s">
        <v>3036</v>
      </c>
      <c r="C107" s="3" t="s">
        <v>274</v>
      </c>
      <c r="D107" s="3" t="s">
        <v>3036</v>
      </c>
      <c r="E107" s="3" t="s">
        <v>176</v>
      </c>
      <c r="F107" s="4">
        <v>46153</v>
      </c>
      <c r="G107" s="3" t="s">
        <v>32</v>
      </c>
      <c r="H107" s="6">
        <v>11274.8</v>
      </c>
      <c r="I107" s="3" t="s">
        <v>23</v>
      </c>
      <c r="J107" s="3" t="s">
        <v>24</v>
      </c>
      <c r="K107" s="3" t="s">
        <v>3036</v>
      </c>
      <c r="L107" s="3" t="s">
        <v>207</v>
      </c>
      <c r="M107" s="4">
        <v>46184</v>
      </c>
      <c r="N107" s="3" t="s">
        <v>275</v>
      </c>
      <c r="O107" s="3" t="s">
        <v>135</v>
      </c>
      <c r="P107" t="str">
        <f t="shared" si="1"/>
        <v>450012993670</v>
      </c>
      <c r="Q107" s="7">
        <f t="array" ref="Q107:S107">VLOOKUP(P107,Hoja1!C:F,{2,3,4},FALSE)</f>
        <v>46204</v>
      </c>
      <c r="R107" t="str">
        <v>EFO</v>
      </c>
      <c r="S107" t="str">
        <v>1000001470 SUDAMERICANA CAMIONES SA</v>
      </c>
      <c r="T107" t="str">
        <f>VLOOKUP(P107,Hoja2!C:D,2,FALSE)</f>
        <v>GROSES</v>
      </c>
    </row>
    <row r="108" spans="1:20" x14ac:dyDescent="0.3">
      <c r="A108" s="2" t="s">
        <v>3036</v>
      </c>
      <c r="B108" s="3" t="s">
        <v>3036</v>
      </c>
      <c r="C108" s="3" t="s">
        <v>274</v>
      </c>
      <c r="D108" s="3" t="s">
        <v>3036</v>
      </c>
      <c r="E108" s="3" t="s">
        <v>176</v>
      </c>
      <c r="F108" s="4">
        <v>46153</v>
      </c>
      <c r="G108" s="3" t="s">
        <v>32</v>
      </c>
      <c r="H108" s="6">
        <v>179360.2</v>
      </c>
      <c r="I108" s="3" t="s">
        <v>23</v>
      </c>
      <c r="J108" s="3" t="s">
        <v>24</v>
      </c>
      <c r="K108" s="3" t="s">
        <v>3036</v>
      </c>
      <c r="L108" s="3" t="s">
        <v>207</v>
      </c>
      <c r="M108" s="4">
        <v>46184</v>
      </c>
      <c r="N108" s="3" t="s">
        <v>275</v>
      </c>
      <c r="O108" s="3" t="s">
        <v>57</v>
      </c>
      <c r="P108" t="str">
        <f t="shared" si="1"/>
        <v>450012993680</v>
      </c>
      <c r="Q108" s="7">
        <f t="array" ref="Q108:S108">VLOOKUP(P108,Hoja1!C:F,{2,3,4},FALSE)</f>
        <v>46204</v>
      </c>
      <c r="R108" t="str">
        <v>EFO</v>
      </c>
      <c r="S108" t="str">
        <v>1000001470 SUDAMERICANA CAMIONES SA</v>
      </c>
      <c r="T108" t="str">
        <f>VLOOKUP(P108,Hoja2!C:D,2,FALSE)</f>
        <v>GROSES</v>
      </c>
    </row>
    <row r="109" spans="1:20" x14ac:dyDescent="0.3">
      <c r="A109" s="2" t="s">
        <v>3036</v>
      </c>
      <c r="B109" s="3" t="s">
        <v>3036</v>
      </c>
      <c r="C109" s="3" t="s">
        <v>274</v>
      </c>
      <c r="D109" s="3" t="s">
        <v>3036</v>
      </c>
      <c r="E109" s="3" t="s">
        <v>176</v>
      </c>
      <c r="F109" s="4">
        <v>46153</v>
      </c>
      <c r="G109" s="3" t="s">
        <v>32</v>
      </c>
      <c r="H109" s="6">
        <v>11274.8</v>
      </c>
      <c r="I109" s="3" t="s">
        <v>23</v>
      </c>
      <c r="J109" s="3" t="s">
        <v>24</v>
      </c>
      <c r="K109" s="3" t="s">
        <v>3036</v>
      </c>
      <c r="L109" s="3" t="s">
        <v>207</v>
      </c>
      <c r="M109" s="4">
        <v>46184</v>
      </c>
      <c r="N109" s="3" t="s">
        <v>275</v>
      </c>
      <c r="O109" s="3" t="s">
        <v>140</v>
      </c>
      <c r="P109" t="str">
        <f t="shared" si="1"/>
        <v>450012993690</v>
      </c>
      <c r="Q109" s="7">
        <f t="array" ref="Q109:S109">VLOOKUP(P109,Hoja1!C:F,{2,3,4},FALSE)</f>
        <v>46204</v>
      </c>
      <c r="R109" t="str">
        <v>EFO</v>
      </c>
      <c r="S109" t="str">
        <v>1000001470 SUDAMERICANA CAMIONES SA</v>
      </c>
      <c r="T109" t="str">
        <f>VLOOKUP(P109,Hoja2!C:D,2,FALSE)</f>
        <v>GROSES</v>
      </c>
    </row>
    <row r="110" spans="1:20" x14ac:dyDescent="0.3">
      <c r="A110" s="2" t="s">
        <v>3036</v>
      </c>
      <c r="B110" s="3" t="s">
        <v>3036</v>
      </c>
      <c r="C110" s="3" t="s">
        <v>276</v>
      </c>
      <c r="D110" s="3" t="s">
        <v>3036</v>
      </c>
      <c r="E110" s="3" t="s">
        <v>176</v>
      </c>
      <c r="F110" s="4">
        <v>46155</v>
      </c>
      <c r="G110" s="3" t="s">
        <v>32</v>
      </c>
      <c r="H110" s="6">
        <v>22002.3</v>
      </c>
      <c r="I110" s="3" t="s">
        <v>23</v>
      </c>
      <c r="J110" s="3" t="s">
        <v>24</v>
      </c>
      <c r="K110" s="3" t="s">
        <v>3036</v>
      </c>
      <c r="L110" s="3" t="s">
        <v>207</v>
      </c>
      <c r="M110" s="4">
        <v>46184</v>
      </c>
      <c r="N110" s="3" t="s">
        <v>275</v>
      </c>
      <c r="O110" s="3" t="s">
        <v>40</v>
      </c>
      <c r="P110" t="str">
        <f t="shared" si="1"/>
        <v>450012993630</v>
      </c>
      <c r="Q110" s="7">
        <f t="array" ref="Q110:S110">VLOOKUP(P110,Hoja1!C:F,{2,3,4},FALSE)</f>
        <v>46204</v>
      </c>
      <c r="R110" t="str">
        <v>EFO</v>
      </c>
      <c r="S110" t="str">
        <v>1000001470 SUDAMERICANA CAMIONES SA</v>
      </c>
      <c r="T110" t="str">
        <f>VLOOKUP(P110,Hoja2!C:D,2,FALSE)</f>
        <v>GROSES</v>
      </c>
    </row>
    <row r="111" spans="1:20" x14ac:dyDescent="0.3">
      <c r="A111" s="2" t="s">
        <v>3036</v>
      </c>
      <c r="B111" s="3" t="s">
        <v>3036</v>
      </c>
      <c r="C111" s="3" t="s">
        <v>276</v>
      </c>
      <c r="D111" s="3" t="s">
        <v>3036</v>
      </c>
      <c r="E111" s="3" t="s">
        <v>176</v>
      </c>
      <c r="F111" s="4">
        <v>46155</v>
      </c>
      <c r="G111" s="3" t="s">
        <v>32</v>
      </c>
      <c r="H111" s="6">
        <v>685204.45</v>
      </c>
      <c r="I111" s="3" t="s">
        <v>23</v>
      </c>
      <c r="J111" s="3" t="s">
        <v>24</v>
      </c>
      <c r="K111" s="3" t="s">
        <v>3036</v>
      </c>
      <c r="L111" s="3" t="s">
        <v>207</v>
      </c>
      <c r="M111" s="4">
        <v>46184</v>
      </c>
      <c r="N111" s="3" t="s">
        <v>275</v>
      </c>
      <c r="O111" s="3" t="s">
        <v>28</v>
      </c>
      <c r="P111" t="str">
        <f t="shared" si="1"/>
        <v>450012993640</v>
      </c>
      <c r="Q111" s="7">
        <f t="array" ref="Q111:S111">VLOOKUP(P111,Hoja1!C:F,{2,3,4},FALSE)</f>
        <v>46204</v>
      </c>
      <c r="R111" t="str">
        <v>EFO</v>
      </c>
      <c r="S111" t="str">
        <v>1000001470 SUDAMERICANA CAMIONES SA</v>
      </c>
      <c r="T111" t="str">
        <f>VLOOKUP(P111,Hoja2!C:D,2,FALSE)</f>
        <v>GROSES</v>
      </c>
    </row>
    <row r="112" spans="1:20" x14ac:dyDescent="0.3">
      <c r="A112" s="2" t="s">
        <v>3036</v>
      </c>
      <c r="B112" s="3" t="s">
        <v>3036</v>
      </c>
      <c r="C112" s="3" t="s">
        <v>276</v>
      </c>
      <c r="D112" s="3" t="s">
        <v>3036</v>
      </c>
      <c r="E112" s="3" t="s">
        <v>176</v>
      </c>
      <c r="F112" s="4">
        <v>46155</v>
      </c>
      <c r="G112" s="3" t="s">
        <v>32</v>
      </c>
      <c r="H112" s="6">
        <v>1818140.25</v>
      </c>
      <c r="I112" s="3" t="s">
        <v>23</v>
      </c>
      <c r="J112" s="3" t="s">
        <v>24</v>
      </c>
      <c r="K112" s="3" t="s">
        <v>3036</v>
      </c>
      <c r="L112" s="3" t="s">
        <v>207</v>
      </c>
      <c r="M112" s="4">
        <v>46184</v>
      </c>
      <c r="N112" s="3" t="s">
        <v>277</v>
      </c>
      <c r="O112" s="3" t="s">
        <v>35</v>
      </c>
      <c r="P112" t="str">
        <f t="shared" si="1"/>
        <v>450012890910</v>
      </c>
      <c r="Q112" s="7">
        <f t="array" ref="Q112:S112">VLOOKUP(P112,Hoja1!C:F,{2,3,4},FALSE)</f>
        <v>46158</v>
      </c>
      <c r="R112" t="str">
        <v>EFO</v>
      </c>
      <c r="S112" t="str">
        <v>1000001470 SUDAMERICANA CAMIONES SA</v>
      </c>
      <c r="T112" t="str">
        <f>VLOOKUP(P112,Hoja2!C:D,2,FALSE)</f>
        <v>GROSES</v>
      </c>
    </row>
    <row r="113" spans="1:20" x14ac:dyDescent="0.3">
      <c r="A113" s="2" t="s">
        <v>3036</v>
      </c>
      <c r="B113" s="3" t="s">
        <v>3036</v>
      </c>
      <c r="C113" s="3" t="s">
        <v>278</v>
      </c>
      <c r="D113" s="3" t="s">
        <v>3036</v>
      </c>
      <c r="E113" s="3" t="s">
        <v>176</v>
      </c>
      <c r="F113" s="4">
        <v>46176</v>
      </c>
      <c r="G113" s="3" t="s">
        <v>32</v>
      </c>
      <c r="H113" s="6">
        <v>131833.31</v>
      </c>
      <c r="I113" s="3" t="s">
        <v>23</v>
      </c>
      <c r="J113" s="3" t="s">
        <v>24</v>
      </c>
      <c r="K113" s="3" t="s">
        <v>3036</v>
      </c>
      <c r="L113" s="3" t="s">
        <v>210</v>
      </c>
      <c r="M113" s="4">
        <v>46184</v>
      </c>
      <c r="N113" s="3" t="s">
        <v>279</v>
      </c>
      <c r="O113" s="3" t="s">
        <v>40</v>
      </c>
      <c r="P113" t="str">
        <f t="shared" si="1"/>
        <v>450012925930</v>
      </c>
      <c r="Q113" s="7">
        <f t="array" ref="Q113:S113">VLOOKUP(P113,Hoja1!C:F,{2,3,4},FALSE)</f>
        <v>46191</v>
      </c>
      <c r="R113" t="str">
        <v>EFO</v>
      </c>
      <c r="S113" t="str">
        <v>1000009051 GRUPO RP AICHI S.A.S.</v>
      </c>
      <c r="T113" t="str">
        <f>VLOOKUP(P113,Hoja2!C:D,2,FALSE)</f>
        <v>GROSES</v>
      </c>
    </row>
    <row r="114" spans="1:20" x14ac:dyDescent="0.3">
      <c r="A114" s="2" t="s">
        <v>3036</v>
      </c>
      <c r="B114" s="3" t="s">
        <v>3036</v>
      </c>
      <c r="C114" s="3" t="s">
        <v>280</v>
      </c>
      <c r="D114" s="3" t="s">
        <v>3036</v>
      </c>
      <c r="E114" s="3" t="s">
        <v>176</v>
      </c>
      <c r="F114" s="4">
        <v>45813</v>
      </c>
      <c r="G114" s="3" t="s">
        <v>32</v>
      </c>
      <c r="H114" s="6">
        <v>7087619</v>
      </c>
      <c r="I114" s="3" t="s">
        <v>23</v>
      </c>
      <c r="J114" s="3" t="s">
        <v>44</v>
      </c>
      <c r="K114" s="3" t="s">
        <v>3036</v>
      </c>
      <c r="L114" s="3" t="s">
        <v>281</v>
      </c>
      <c r="M114" s="4">
        <v>45869</v>
      </c>
      <c r="N114" s="3" t="s">
        <v>282</v>
      </c>
      <c r="O114" s="3" t="s">
        <v>35</v>
      </c>
      <c r="P114" t="str">
        <f t="shared" si="1"/>
        <v>450009616810</v>
      </c>
      <c r="Q114" s="7">
        <f t="array" ref="Q114:S114">VLOOKUP(P114,Hoja1!C:F,{2,3,4},FALSE)</f>
        <v>45833</v>
      </c>
      <c r="R114" t="str">
        <v>C03</v>
      </c>
      <c r="S114" t="str">
        <v>2000000106 IME-GMBH</v>
      </c>
      <c r="T114" t="str">
        <f>VLOOKUP(P114,Hoja2!C:D,2,FALSE)</f>
        <v>GHEINZEN</v>
      </c>
    </row>
    <row r="115" spans="1:20" x14ac:dyDescent="0.3">
      <c r="A115" s="2" t="s">
        <v>3036</v>
      </c>
      <c r="B115" s="3" t="s">
        <v>3036</v>
      </c>
      <c r="C115" s="3" t="s">
        <v>283</v>
      </c>
      <c r="D115" s="3" t="s">
        <v>3036</v>
      </c>
      <c r="E115" s="3" t="s">
        <v>176</v>
      </c>
      <c r="F115" s="4">
        <v>46192</v>
      </c>
      <c r="G115" s="3" t="s">
        <v>32</v>
      </c>
      <c r="H115" s="6">
        <v>12965.4</v>
      </c>
      <c r="I115" s="3" t="s">
        <v>23</v>
      </c>
      <c r="J115" s="3" t="s">
        <v>24</v>
      </c>
      <c r="K115" s="3" t="s">
        <v>3036</v>
      </c>
      <c r="L115" s="3" t="s">
        <v>199</v>
      </c>
      <c r="M115" s="4">
        <v>46197</v>
      </c>
      <c r="N115" s="3" t="s">
        <v>284</v>
      </c>
      <c r="O115" s="3" t="s">
        <v>35</v>
      </c>
      <c r="P115" t="str">
        <f t="shared" si="1"/>
        <v>450013080810</v>
      </c>
      <c r="Q115" s="7">
        <f t="array" ref="Q115:S115">VLOOKUP(P115,Hoja1!C:F,{2,3,4},FALSE)</f>
        <v>46206</v>
      </c>
      <c r="R115" t="str">
        <v>C38</v>
      </c>
      <c r="S115" t="str">
        <v>1000000861 TUBI-FLEX S.A.</v>
      </c>
      <c r="T115" t="str">
        <f>VLOOKUP(P115,Hoja2!C:D,2,FALSE)</f>
        <v>FALASSIA</v>
      </c>
    </row>
    <row r="116" spans="1:20" x14ac:dyDescent="0.3">
      <c r="A116" s="2" t="s">
        <v>3036</v>
      </c>
      <c r="B116" s="3" t="s">
        <v>3036</v>
      </c>
      <c r="C116" s="3" t="s">
        <v>285</v>
      </c>
      <c r="D116" s="3" t="s">
        <v>3036</v>
      </c>
      <c r="E116" s="3" t="s">
        <v>176</v>
      </c>
      <c r="F116" s="4">
        <v>46198</v>
      </c>
      <c r="G116" s="3" t="s">
        <v>32</v>
      </c>
      <c r="H116" s="6">
        <v>282355.87</v>
      </c>
      <c r="I116" s="3" t="s">
        <v>23</v>
      </c>
      <c r="J116" s="3" t="s">
        <v>235</v>
      </c>
      <c r="K116" s="3" t="s">
        <v>3036</v>
      </c>
      <c r="L116" s="3" t="s">
        <v>286</v>
      </c>
      <c r="M116" s="4">
        <v>46198</v>
      </c>
      <c r="N116" s="3" t="s">
        <v>287</v>
      </c>
      <c r="O116" s="3" t="s">
        <v>288</v>
      </c>
      <c r="P116" t="str">
        <f t="shared" si="1"/>
        <v>4500130908340</v>
      </c>
      <c r="Q116" s="7">
        <f t="array" ref="Q116:S116">VLOOKUP(P116,Hoja1!C:F,{2,3,4},FALSE)</f>
        <v>46299</v>
      </c>
      <c r="R116" t="str">
        <v>C03</v>
      </c>
      <c r="S116" t="str">
        <v>1000000571 TOYOTA ARGENTINA S.A.</v>
      </c>
      <c r="T116" t="str">
        <f>VLOOKUP(P116,Hoja2!C:D,2,FALSE)</f>
        <v>WVENTURINI</v>
      </c>
    </row>
    <row r="117" spans="1:20" x14ac:dyDescent="0.3">
      <c r="A117" s="2" t="s">
        <v>3036</v>
      </c>
      <c r="B117" s="3" t="s">
        <v>3036</v>
      </c>
      <c r="C117" s="3" t="s">
        <v>289</v>
      </c>
      <c r="D117" s="3" t="s">
        <v>3036</v>
      </c>
      <c r="E117" s="3" t="s">
        <v>176</v>
      </c>
      <c r="F117" s="4">
        <v>46198</v>
      </c>
      <c r="G117" s="3" t="s">
        <v>32</v>
      </c>
      <c r="H117" s="6">
        <v>282355.87</v>
      </c>
      <c r="I117" s="3" t="s">
        <v>23</v>
      </c>
      <c r="J117" s="3" t="s">
        <v>235</v>
      </c>
      <c r="K117" s="3" t="s">
        <v>3036</v>
      </c>
      <c r="L117" s="3" t="s">
        <v>286</v>
      </c>
      <c r="M117" s="4">
        <v>46198</v>
      </c>
      <c r="N117" s="3" t="s">
        <v>287</v>
      </c>
      <c r="O117" s="3" t="s">
        <v>288</v>
      </c>
      <c r="P117" t="str">
        <f t="shared" si="1"/>
        <v>4500130908340</v>
      </c>
      <c r="Q117" s="7">
        <f t="array" ref="Q117:S117">VLOOKUP(P117,Hoja1!C:F,{2,3,4},FALSE)</f>
        <v>46299</v>
      </c>
      <c r="R117" t="str">
        <v>C03</v>
      </c>
      <c r="S117" t="str">
        <v>1000000571 TOYOTA ARGENTINA S.A.</v>
      </c>
      <c r="T117" t="str">
        <f>VLOOKUP(P117,Hoja2!C:D,2,FALSE)</f>
        <v>WVENTURINI</v>
      </c>
    </row>
    <row r="118" spans="1:20" x14ac:dyDescent="0.3">
      <c r="A118" s="2" t="s">
        <v>3036</v>
      </c>
      <c r="B118" s="3" t="s">
        <v>3036</v>
      </c>
      <c r="C118" s="3" t="s">
        <v>290</v>
      </c>
      <c r="D118" s="3" t="s">
        <v>3036</v>
      </c>
      <c r="E118" s="3" t="s">
        <v>176</v>
      </c>
      <c r="F118" s="4">
        <v>46198</v>
      </c>
      <c r="G118" s="3" t="s">
        <v>32</v>
      </c>
      <c r="H118" s="6">
        <v>282355.87</v>
      </c>
      <c r="I118" s="3" t="s">
        <v>23</v>
      </c>
      <c r="J118" s="3" t="s">
        <v>235</v>
      </c>
      <c r="K118" s="3" t="s">
        <v>3036</v>
      </c>
      <c r="L118" s="3" t="s">
        <v>286</v>
      </c>
      <c r="M118" s="4">
        <v>46198</v>
      </c>
      <c r="N118" s="3" t="s">
        <v>287</v>
      </c>
      <c r="O118" s="3" t="s">
        <v>288</v>
      </c>
      <c r="P118" t="str">
        <f t="shared" si="1"/>
        <v>4500130908340</v>
      </c>
      <c r="Q118" s="7">
        <f t="array" ref="Q118:S118">VLOOKUP(P118,Hoja1!C:F,{2,3,4},FALSE)</f>
        <v>46299</v>
      </c>
      <c r="R118" t="str">
        <v>C03</v>
      </c>
      <c r="S118" t="str">
        <v>1000000571 TOYOTA ARGENTINA S.A.</v>
      </c>
      <c r="T118" t="str">
        <f>VLOOKUP(P118,Hoja2!C:D,2,FALSE)</f>
        <v>WVENTURINI</v>
      </c>
    </row>
    <row r="119" spans="1:20" x14ac:dyDescent="0.3">
      <c r="A119" s="2" t="s">
        <v>3036</v>
      </c>
      <c r="B119" s="3" t="s">
        <v>3036</v>
      </c>
      <c r="C119" s="3" t="s">
        <v>291</v>
      </c>
      <c r="D119" s="3" t="s">
        <v>3036</v>
      </c>
      <c r="E119" s="3" t="s">
        <v>176</v>
      </c>
      <c r="F119" s="4">
        <v>46198</v>
      </c>
      <c r="G119" s="3" t="s">
        <v>32</v>
      </c>
      <c r="H119" s="6">
        <v>282355.87</v>
      </c>
      <c r="I119" s="3" t="s">
        <v>23</v>
      </c>
      <c r="J119" s="3" t="s">
        <v>235</v>
      </c>
      <c r="K119" s="3" t="s">
        <v>3036</v>
      </c>
      <c r="L119" s="3" t="s">
        <v>286</v>
      </c>
      <c r="M119" s="4">
        <v>46198</v>
      </c>
      <c r="N119" s="3" t="s">
        <v>287</v>
      </c>
      <c r="O119" s="3" t="s">
        <v>288</v>
      </c>
      <c r="P119" t="str">
        <f t="shared" si="1"/>
        <v>4500130908340</v>
      </c>
      <c r="Q119" s="7">
        <f t="array" ref="Q119:S119">VLOOKUP(P119,Hoja1!C:F,{2,3,4},FALSE)</f>
        <v>46299</v>
      </c>
      <c r="R119" t="str">
        <v>C03</v>
      </c>
      <c r="S119" t="str">
        <v>1000000571 TOYOTA ARGENTINA S.A.</v>
      </c>
      <c r="T119" t="str">
        <f>VLOOKUP(P119,Hoja2!C:D,2,FALSE)</f>
        <v>WVENTURINI</v>
      </c>
    </row>
    <row r="120" spans="1:20" x14ac:dyDescent="0.3">
      <c r="A120" s="2" t="s">
        <v>3036</v>
      </c>
      <c r="B120" s="3" t="s">
        <v>3036</v>
      </c>
      <c r="C120" s="3" t="s">
        <v>292</v>
      </c>
      <c r="D120" s="3" t="s">
        <v>3036</v>
      </c>
      <c r="E120" s="3" t="s">
        <v>176</v>
      </c>
      <c r="F120" s="4">
        <v>46198</v>
      </c>
      <c r="G120" s="3" t="s">
        <v>32</v>
      </c>
      <c r="H120" s="6">
        <v>282355.87</v>
      </c>
      <c r="I120" s="3" t="s">
        <v>23</v>
      </c>
      <c r="J120" s="3" t="s">
        <v>235</v>
      </c>
      <c r="K120" s="3" t="s">
        <v>3036</v>
      </c>
      <c r="L120" s="3" t="s">
        <v>286</v>
      </c>
      <c r="M120" s="4">
        <v>46198</v>
      </c>
      <c r="N120" s="3" t="s">
        <v>287</v>
      </c>
      <c r="O120" s="3" t="s">
        <v>288</v>
      </c>
      <c r="P120" t="str">
        <f t="shared" si="1"/>
        <v>4500130908340</v>
      </c>
      <c r="Q120" s="7">
        <f t="array" ref="Q120:S120">VLOOKUP(P120,Hoja1!C:F,{2,3,4},FALSE)</f>
        <v>46299</v>
      </c>
      <c r="R120" t="str">
        <v>C03</v>
      </c>
      <c r="S120" t="str">
        <v>1000000571 TOYOTA ARGENTINA S.A.</v>
      </c>
      <c r="T120" t="str">
        <f>VLOOKUP(P120,Hoja2!C:D,2,FALSE)</f>
        <v>WVENTURINI</v>
      </c>
    </row>
    <row r="121" spans="1:20" x14ac:dyDescent="0.3">
      <c r="A121" s="2" t="s">
        <v>3036</v>
      </c>
      <c r="B121" s="3" t="s">
        <v>3036</v>
      </c>
      <c r="C121" s="3" t="s">
        <v>293</v>
      </c>
      <c r="D121" s="3" t="s">
        <v>3036</v>
      </c>
      <c r="E121" s="3" t="s">
        <v>176</v>
      </c>
      <c r="F121" s="4">
        <v>46198</v>
      </c>
      <c r="G121" s="3" t="s">
        <v>32</v>
      </c>
      <c r="H121" s="6">
        <v>282355.87</v>
      </c>
      <c r="I121" s="3" t="s">
        <v>23</v>
      </c>
      <c r="J121" s="3" t="s">
        <v>235</v>
      </c>
      <c r="K121" s="3" t="s">
        <v>3036</v>
      </c>
      <c r="L121" s="3" t="s">
        <v>286</v>
      </c>
      <c r="M121" s="4">
        <v>46198</v>
      </c>
      <c r="N121" s="3" t="s">
        <v>287</v>
      </c>
      <c r="O121" s="3" t="s">
        <v>288</v>
      </c>
      <c r="P121" t="str">
        <f t="shared" si="1"/>
        <v>4500130908340</v>
      </c>
      <c r="Q121" s="7">
        <f t="array" ref="Q121:S121">VLOOKUP(P121,Hoja1!C:F,{2,3,4},FALSE)</f>
        <v>46299</v>
      </c>
      <c r="R121" t="str">
        <v>C03</v>
      </c>
      <c r="S121" t="str">
        <v>1000000571 TOYOTA ARGENTINA S.A.</v>
      </c>
      <c r="T121" t="str">
        <f>VLOOKUP(P121,Hoja2!C:D,2,FALSE)</f>
        <v>WVENTURINI</v>
      </c>
    </row>
    <row r="122" spans="1:20" x14ac:dyDescent="0.3">
      <c r="A122" s="2" t="s">
        <v>3036</v>
      </c>
      <c r="B122" s="3" t="s">
        <v>3036</v>
      </c>
      <c r="C122" s="3" t="s">
        <v>294</v>
      </c>
      <c r="D122" s="3" t="s">
        <v>3036</v>
      </c>
      <c r="E122" s="3" t="s">
        <v>176</v>
      </c>
      <c r="F122" s="4">
        <v>46198</v>
      </c>
      <c r="G122" s="3" t="s">
        <v>32</v>
      </c>
      <c r="H122" s="6">
        <v>282355.87</v>
      </c>
      <c r="I122" s="3" t="s">
        <v>23</v>
      </c>
      <c r="J122" s="3" t="s">
        <v>235</v>
      </c>
      <c r="K122" s="3" t="s">
        <v>3036</v>
      </c>
      <c r="L122" s="3" t="s">
        <v>286</v>
      </c>
      <c r="M122" s="4">
        <v>46198</v>
      </c>
      <c r="N122" s="3" t="s">
        <v>287</v>
      </c>
      <c r="O122" s="3" t="s">
        <v>288</v>
      </c>
      <c r="P122" t="str">
        <f t="shared" si="1"/>
        <v>4500130908340</v>
      </c>
      <c r="Q122" s="7">
        <f t="array" ref="Q122:S122">VLOOKUP(P122,Hoja1!C:F,{2,3,4},FALSE)</f>
        <v>46299</v>
      </c>
      <c r="R122" t="str">
        <v>C03</v>
      </c>
      <c r="S122" t="str">
        <v>1000000571 TOYOTA ARGENTINA S.A.</v>
      </c>
      <c r="T122" t="str">
        <f>VLOOKUP(P122,Hoja2!C:D,2,FALSE)</f>
        <v>WVENTURINI</v>
      </c>
    </row>
    <row r="123" spans="1:20" x14ac:dyDescent="0.3">
      <c r="A123" s="2" t="s">
        <v>3036</v>
      </c>
      <c r="B123" s="3" t="s">
        <v>3036</v>
      </c>
      <c r="C123" s="3" t="s">
        <v>295</v>
      </c>
      <c r="D123" s="3" t="s">
        <v>3036</v>
      </c>
      <c r="E123" s="3" t="s">
        <v>176</v>
      </c>
      <c r="F123" s="4">
        <v>46198</v>
      </c>
      <c r="G123" s="3" t="s">
        <v>32</v>
      </c>
      <c r="H123" s="6">
        <v>282355.87</v>
      </c>
      <c r="I123" s="3" t="s">
        <v>23</v>
      </c>
      <c r="J123" s="3" t="s">
        <v>235</v>
      </c>
      <c r="K123" s="3" t="s">
        <v>3036</v>
      </c>
      <c r="L123" s="3" t="s">
        <v>286</v>
      </c>
      <c r="M123" s="4">
        <v>46198</v>
      </c>
      <c r="N123" s="3" t="s">
        <v>287</v>
      </c>
      <c r="O123" s="3" t="s">
        <v>288</v>
      </c>
      <c r="P123" t="str">
        <f t="shared" si="1"/>
        <v>4500130908340</v>
      </c>
      <c r="Q123" s="7">
        <f t="array" ref="Q123:S123">VLOOKUP(P123,Hoja1!C:F,{2,3,4},FALSE)</f>
        <v>46299</v>
      </c>
      <c r="R123" t="str">
        <v>C03</v>
      </c>
      <c r="S123" t="str">
        <v>1000000571 TOYOTA ARGENTINA S.A.</v>
      </c>
      <c r="T123" t="str">
        <f>VLOOKUP(P123,Hoja2!C:D,2,FALSE)</f>
        <v>WVENTURINI</v>
      </c>
    </row>
    <row r="124" spans="1:20" x14ac:dyDescent="0.3">
      <c r="A124" s="2" t="s">
        <v>3036</v>
      </c>
      <c r="B124" s="3" t="s">
        <v>3036</v>
      </c>
      <c r="C124" s="3" t="s">
        <v>296</v>
      </c>
      <c r="D124" s="3" t="s">
        <v>3036</v>
      </c>
      <c r="E124" s="3" t="s">
        <v>176</v>
      </c>
      <c r="F124" s="4">
        <v>46198</v>
      </c>
      <c r="G124" s="3" t="s">
        <v>32</v>
      </c>
      <c r="H124" s="6">
        <v>282355.87</v>
      </c>
      <c r="I124" s="3" t="s">
        <v>23</v>
      </c>
      <c r="J124" s="3" t="s">
        <v>235</v>
      </c>
      <c r="K124" s="3" t="s">
        <v>3036</v>
      </c>
      <c r="L124" s="3" t="s">
        <v>286</v>
      </c>
      <c r="M124" s="4">
        <v>46198</v>
      </c>
      <c r="N124" s="3" t="s">
        <v>287</v>
      </c>
      <c r="O124" s="3" t="s">
        <v>288</v>
      </c>
      <c r="P124" t="str">
        <f t="shared" si="1"/>
        <v>4500130908340</v>
      </c>
      <c r="Q124" s="7">
        <f t="array" ref="Q124:S124">VLOOKUP(P124,Hoja1!C:F,{2,3,4},FALSE)</f>
        <v>46299</v>
      </c>
      <c r="R124" t="str">
        <v>C03</v>
      </c>
      <c r="S124" t="str">
        <v>1000000571 TOYOTA ARGENTINA S.A.</v>
      </c>
      <c r="T124" t="str">
        <f>VLOOKUP(P124,Hoja2!C:D,2,FALSE)</f>
        <v>WVENTURINI</v>
      </c>
    </row>
    <row r="125" spans="1:20" x14ac:dyDescent="0.3">
      <c r="A125" s="2" t="s">
        <v>3036</v>
      </c>
      <c r="B125" s="3" t="s">
        <v>3036</v>
      </c>
      <c r="C125" s="3" t="s">
        <v>297</v>
      </c>
      <c r="D125" s="3" t="s">
        <v>3036</v>
      </c>
      <c r="E125" s="3" t="s">
        <v>176</v>
      </c>
      <c r="F125" s="4">
        <v>46198</v>
      </c>
      <c r="G125" s="3" t="s">
        <v>32</v>
      </c>
      <c r="H125" s="6">
        <v>282355.87</v>
      </c>
      <c r="I125" s="3" t="s">
        <v>23</v>
      </c>
      <c r="J125" s="3" t="s">
        <v>235</v>
      </c>
      <c r="K125" s="3" t="s">
        <v>3036</v>
      </c>
      <c r="L125" s="3" t="s">
        <v>286</v>
      </c>
      <c r="M125" s="4">
        <v>46198</v>
      </c>
      <c r="N125" s="3" t="s">
        <v>287</v>
      </c>
      <c r="O125" s="3" t="s">
        <v>288</v>
      </c>
      <c r="P125" t="str">
        <f t="shared" si="1"/>
        <v>4500130908340</v>
      </c>
      <c r="Q125" s="7">
        <f t="array" ref="Q125:S125">VLOOKUP(P125,Hoja1!C:F,{2,3,4},FALSE)</f>
        <v>46299</v>
      </c>
      <c r="R125" t="str">
        <v>C03</v>
      </c>
      <c r="S125" t="str">
        <v>1000000571 TOYOTA ARGENTINA S.A.</v>
      </c>
      <c r="T125" t="str">
        <f>VLOOKUP(P125,Hoja2!C:D,2,FALSE)</f>
        <v>WVENTURINI</v>
      </c>
    </row>
    <row r="126" spans="1:20" x14ac:dyDescent="0.3">
      <c r="A126" s="2" t="s">
        <v>3036</v>
      </c>
      <c r="B126" s="3" t="s">
        <v>3036</v>
      </c>
      <c r="C126" s="3" t="s">
        <v>298</v>
      </c>
      <c r="D126" s="3" t="s">
        <v>3036</v>
      </c>
      <c r="E126" s="3" t="s">
        <v>176</v>
      </c>
      <c r="F126" s="4">
        <v>46198</v>
      </c>
      <c r="G126" s="3" t="s">
        <v>32</v>
      </c>
      <c r="H126" s="6">
        <v>282355.87</v>
      </c>
      <c r="I126" s="3" t="s">
        <v>23</v>
      </c>
      <c r="J126" s="3" t="s">
        <v>235</v>
      </c>
      <c r="K126" s="3" t="s">
        <v>3036</v>
      </c>
      <c r="L126" s="3" t="s">
        <v>286</v>
      </c>
      <c r="M126" s="4">
        <v>46198</v>
      </c>
      <c r="N126" s="3" t="s">
        <v>287</v>
      </c>
      <c r="O126" s="3" t="s">
        <v>288</v>
      </c>
      <c r="P126" t="str">
        <f t="shared" si="1"/>
        <v>4500130908340</v>
      </c>
      <c r="Q126" s="7">
        <f t="array" ref="Q126:S126">VLOOKUP(P126,Hoja1!C:F,{2,3,4},FALSE)</f>
        <v>46299</v>
      </c>
      <c r="R126" t="str">
        <v>C03</v>
      </c>
      <c r="S126" t="str">
        <v>1000000571 TOYOTA ARGENTINA S.A.</v>
      </c>
      <c r="T126" t="str">
        <f>VLOOKUP(P126,Hoja2!C:D,2,FALSE)</f>
        <v>WVENTURINI</v>
      </c>
    </row>
    <row r="127" spans="1:20" x14ac:dyDescent="0.3">
      <c r="A127" s="2" t="s">
        <v>3036</v>
      </c>
      <c r="B127" s="3" t="s">
        <v>3036</v>
      </c>
      <c r="C127" s="3" t="s">
        <v>299</v>
      </c>
      <c r="D127" s="3" t="s">
        <v>3036</v>
      </c>
      <c r="E127" s="3" t="s">
        <v>176</v>
      </c>
      <c r="F127" s="4">
        <v>46198</v>
      </c>
      <c r="G127" s="3" t="s">
        <v>32</v>
      </c>
      <c r="H127" s="6">
        <v>282355.87</v>
      </c>
      <c r="I127" s="3" t="s">
        <v>23</v>
      </c>
      <c r="J127" s="3" t="s">
        <v>235</v>
      </c>
      <c r="K127" s="3" t="s">
        <v>3036</v>
      </c>
      <c r="L127" s="3" t="s">
        <v>286</v>
      </c>
      <c r="M127" s="4">
        <v>46198</v>
      </c>
      <c r="N127" s="3" t="s">
        <v>287</v>
      </c>
      <c r="O127" s="3" t="s">
        <v>288</v>
      </c>
      <c r="P127" t="str">
        <f t="shared" si="1"/>
        <v>4500130908340</v>
      </c>
      <c r="Q127" s="7">
        <f t="array" ref="Q127:S127">VLOOKUP(P127,Hoja1!C:F,{2,3,4},FALSE)</f>
        <v>46299</v>
      </c>
      <c r="R127" t="str">
        <v>C03</v>
      </c>
      <c r="S127" t="str">
        <v>1000000571 TOYOTA ARGENTINA S.A.</v>
      </c>
      <c r="T127" t="str">
        <f>VLOOKUP(P127,Hoja2!C:D,2,FALSE)</f>
        <v>WVENTURINI</v>
      </c>
    </row>
    <row r="128" spans="1:20" x14ac:dyDescent="0.3">
      <c r="A128" s="2" t="s">
        <v>3036</v>
      </c>
      <c r="B128" s="3" t="s">
        <v>3036</v>
      </c>
      <c r="C128" s="3" t="s">
        <v>300</v>
      </c>
      <c r="D128" s="3" t="s">
        <v>3036</v>
      </c>
      <c r="E128" s="3" t="s">
        <v>176</v>
      </c>
      <c r="F128" s="4">
        <v>46198</v>
      </c>
      <c r="G128" s="3" t="s">
        <v>32</v>
      </c>
      <c r="H128" s="6">
        <v>282355.87</v>
      </c>
      <c r="I128" s="3" t="s">
        <v>23</v>
      </c>
      <c r="J128" s="3" t="s">
        <v>235</v>
      </c>
      <c r="K128" s="3" t="s">
        <v>3036</v>
      </c>
      <c r="L128" s="3" t="s">
        <v>286</v>
      </c>
      <c r="M128" s="4">
        <v>46198</v>
      </c>
      <c r="N128" s="3" t="s">
        <v>287</v>
      </c>
      <c r="O128" s="3" t="s">
        <v>288</v>
      </c>
      <c r="P128" t="str">
        <f t="shared" si="1"/>
        <v>4500130908340</v>
      </c>
      <c r="Q128" s="7">
        <f t="array" ref="Q128:S128">VLOOKUP(P128,Hoja1!C:F,{2,3,4},FALSE)</f>
        <v>46299</v>
      </c>
      <c r="R128" t="str">
        <v>C03</v>
      </c>
      <c r="S128" t="str">
        <v>1000000571 TOYOTA ARGENTINA S.A.</v>
      </c>
      <c r="T128" t="str">
        <f>VLOOKUP(P128,Hoja2!C:D,2,FALSE)</f>
        <v>WVENTURINI</v>
      </c>
    </row>
    <row r="129" spans="1:20" x14ac:dyDescent="0.3">
      <c r="A129" s="2" t="s">
        <v>3036</v>
      </c>
      <c r="B129" s="3" t="s">
        <v>3036</v>
      </c>
      <c r="C129" s="3" t="s">
        <v>301</v>
      </c>
      <c r="D129" s="3" t="s">
        <v>3036</v>
      </c>
      <c r="E129" s="3" t="s">
        <v>176</v>
      </c>
      <c r="F129" s="4">
        <v>46198</v>
      </c>
      <c r="G129" s="3" t="s">
        <v>32</v>
      </c>
      <c r="H129" s="6">
        <v>282355.87</v>
      </c>
      <c r="I129" s="3" t="s">
        <v>23</v>
      </c>
      <c r="J129" s="3" t="s">
        <v>235</v>
      </c>
      <c r="K129" s="3" t="s">
        <v>3036</v>
      </c>
      <c r="L129" s="3" t="s">
        <v>286</v>
      </c>
      <c r="M129" s="4">
        <v>46198</v>
      </c>
      <c r="N129" s="3" t="s">
        <v>287</v>
      </c>
      <c r="O129" s="3" t="s">
        <v>288</v>
      </c>
      <c r="P129" t="str">
        <f t="shared" si="1"/>
        <v>4500130908340</v>
      </c>
      <c r="Q129" s="7">
        <f t="array" ref="Q129:S129">VLOOKUP(P129,Hoja1!C:F,{2,3,4},FALSE)</f>
        <v>46299</v>
      </c>
      <c r="R129" t="str">
        <v>C03</v>
      </c>
      <c r="S129" t="str">
        <v>1000000571 TOYOTA ARGENTINA S.A.</v>
      </c>
      <c r="T129" t="str">
        <f>VLOOKUP(P129,Hoja2!C:D,2,FALSE)</f>
        <v>WVENTURINI</v>
      </c>
    </row>
    <row r="130" spans="1:20" x14ac:dyDescent="0.3">
      <c r="A130" s="2" t="s">
        <v>3036</v>
      </c>
      <c r="B130" s="3" t="s">
        <v>3036</v>
      </c>
      <c r="C130" s="3" t="s">
        <v>302</v>
      </c>
      <c r="D130" s="3" t="s">
        <v>3036</v>
      </c>
      <c r="E130" s="3" t="s">
        <v>176</v>
      </c>
      <c r="F130" s="4">
        <v>46198</v>
      </c>
      <c r="G130" s="3" t="s">
        <v>32</v>
      </c>
      <c r="H130" s="6">
        <v>282355.87</v>
      </c>
      <c r="I130" s="3" t="s">
        <v>23</v>
      </c>
      <c r="J130" s="3" t="s">
        <v>235</v>
      </c>
      <c r="K130" s="3" t="s">
        <v>3036</v>
      </c>
      <c r="L130" s="3" t="s">
        <v>286</v>
      </c>
      <c r="M130" s="4">
        <v>46199</v>
      </c>
      <c r="N130" s="3" t="s">
        <v>287</v>
      </c>
      <c r="O130" s="3" t="s">
        <v>288</v>
      </c>
      <c r="P130" t="str">
        <f t="shared" ref="P130:P193" si="2">_xlfn.CONCAT(N130:O130)</f>
        <v>4500130908340</v>
      </c>
      <c r="Q130" s="7">
        <f t="array" ref="Q130:S130">VLOOKUP(P130,Hoja1!C:F,{2,3,4},FALSE)</f>
        <v>46299</v>
      </c>
      <c r="R130" t="str">
        <v>C03</v>
      </c>
      <c r="S130" t="str">
        <v>1000000571 TOYOTA ARGENTINA S.A.</v>
      </c>
      <c r="T130" t="str">
        <f>VLOOKUP(P130,Hoja2!C:D,2,FALSE)</f>
        <v>WVENTURINI</v>
      </c>
    </row>
    <row r="131" spans="1:20" x14ac:dyDescent="0.3">
      <c r="A131" s="2" t="s">
        <v>3036</v>
      </c>
      <c r="B131" s="3" t="s">
        <v>3036</v>
      </c>
      <c r="C131" s="3" t="s">
        <v>303</v>
      </c>
      <c r="D131" s="3" t="s">
        <v>3036</v>
      </c>
      <c r="E131" s="3" t="s">
        <v>176</v>
      </c>
      <c r="F131" s="4">
        <v>46198</v>
      </c>
      <c r="G131" s="3" t="s">
        <v>32</v>
      </c>
      <c r="H131" s="6">
        <v>282355.87</v>
      </c>
      <c r="I131" s="3" t="s">
        <v>23</v>
      </c>
      <c r="J131" s="3" t="s">
        <v>235</v>
      </c>
      <c r="K131" s="3" t="s">
        <v>3036</v>
      </c>
      <c r="L131" s="3" t="s">
        <v>286</v>
      </c>
      <c r="M131" s="4">
        <v>46199</v>
      </c>
      <c r="N131" s="3" t="s">
        <v>287</v>
      </c>
      <c r="O131" s="3" t="s">
        <v>288</v>
      </c>
      <c r="P131" t="str">
        <f t="shared" si="2"/>
        <v>4500130908340</v>
      </c>
      <c r="Q131" s="7">
        <f t="array" ref="Q131:S131">VLOOKUP(P131,Hoja1!C:F,{2,3,4},FALSE)</f>
        <v>46299</v>
      </c>
      <c r="R131" t="str">
        <v>C03</v>
      </c>
      <c r="S131" t="str">
        <v>1000000571 TOYOTA ARGENTINA S.A.</v>
      </c>
      <c r="T131" t="str">
        <f>VLOOKUP(P131,Hoja2!C:D,2,FALSE)</f>
        <v>WVENTURINI</v>
      </c>
    </row>
    <row r="132" spans="1:20" x14ac:dyDescent="0.3">
      <c r="A132" s="2" t="s">
        <v>3036</v>
      </c>
      <c r="B132" s="3" t="s">
        <v>3036</v>
      </c>
      <c r="C132" s="3" t="s">
        <v>304</v>
      </c>
      <c r="D132" s="3" t="s">
        <v>3036</v>
      </c>
      <c r="E132" s="3" t="s">
        <v>176</v>
      </c>
      <c r="F132" s="4">
        <v>46199</v>
      </c>
      <c r="G132" s="3" t="s">
        <v>32</v>
      </c>
      <c r="H132" s="6">
        <v>282355.87</v>
      </c>
      <c r="I132" s="3" t="s">
        <v>23</v>
      </c>
      <c r="J132" s="3" t="s">
        <v>235</v>
      </c>
      <c r="K132" s="3" t="s">
        <v>3036</v>
      </c>
      <c r="L132" s="3" t="s">
        <v>286</v>
      </c>
      <c r="M132" s="4">
        <v>46199</v>
      </c>
      <c r="N132" s="3" t="s">
        <v>287</v>
      </c>
      <c r="O132" s="3" t="s">
        <v>288</v>
      </c>
      <c r="P132" t="str">
        <f t="shared" si="2"/>
        <v>4500130908340</v>
      </c>
      <c r="Q132" s="7">
        <f t="array" ref="Q132:S132">VLOOKUP(P132,Hoja1!C:F,{2,3,4},FALSE)</f>
        <v>46299</v>
      </c>
      <c r="R132" t="str">
        <v>C03</v>
      </c>
      <c r="S132" t="str">
        <v>1000000571 TOYOTA ARGENTINA S.A.</v>
      </c>
      <c r="T132" t="str">
        <f>VLOOKUP(P132,Hoja2!C:D,2,FALSE)</f>
        <v>WVENTURINI</v>
      </c>
    </row>
    <row r="133" spans="1:20" x14ac:dyDescent="0.3">
      <c r="A133" s="2" t="s">
        <v>3036</v>
      </c>
      <c r="B133" s="3" t="s">
        <v>3036</v>
      </c>
      <c r="C133" s="3" t="s">
        <v>305</v>
      </c>
      <c r="D133" s="3" t="s">
        <v>3036</v>
      </c>
      <c r="E133" s="3" t="s">
        <v>176</v>
      </c>
      <c r="F133" s="4">
        <v>46199</v>
      </c>
      <c r="G133" s="3" t="s">
        <v>32</v>
      </c>
      <c r="H133" s="6">
        <v>282355.87</v>
      </c>
      <c r="I133" s="3" t="s">
        <v>23</v>
      </c>
      <c r="J133" s="3" t="s">
        <v>235</v>
      </c>
      <c r="K133" s="3" t="s">
        <v>3036</v>
      </c>
      <c r="L133" s="3" t="s">
        <v>286</v>
      </c>
      <c r="M133" s="4">
        <v>46199</v>
      </c>
      <c r="N133" s="3" t="s">
        <v>287</v>
      </c>
      <c r="O133" s="3" t="s">
        <v>288</v>
      </c>
      <c r="P133" t="str">
        <f t="shared" si="2"/>
        <v>4500130908340</v>
      </c>
      <c r="Q133" s="7">
        <f t="array" ref="Q133:S133">VLOOKUP(P133,Hoja1!C:F,{2,3,4},FALSE)</f>
        <v>46299</v>
      </c>
      <c r="R133" t="str">
        <v>C03</v>
      </c>
      <c r="S133" t="str">
        <v>1000000571 TOYOTA ARGENTINA S.A.</v>
      </c>
      <c r="T133" t="str">
        <f>VLOOKUP(P133,Hoja2!C:D,2,FALSE)</f>
        <v>WVENTURINI</v>
      </c>
    </row>
    <row r="134" spans="1:20" x14ac:dyDescent="0.3">
      <c r="A134" s="2" t="s">
        <v>3036</v>
      </c>
      <c r="B134" s="3" t="s">
        <v>3036</v>
      </c>
      <c r="C134" s="3" t="s">
        <v>306</v>
      </c>
      <c r="D134" s="3" t="s">
        <v>3036</v>
      </c>
      <c r="E134" s="3" t="s">
        <v>176</v>
      </c>
      <c r="F134" s="4">
        <v>46199</v>
      </c>
      <c r="G134" s="3" t="s">
        <v>32</v>
      </c>
      <c r="H134" s="6">
        <v>282355.87</v>
      </c>
      <c r="I134" s="3" t="s">
        <v>23</v>
      </c>
      <c r="J134" s="3" t="s">
        <v>235</v>
      </c>
      <c r="K134" s="3" t="s">
        <v>3036</v>
      </c>
      <c r="L134" s="3" t="s">
        <v>286</v>
      </c>
      <c r="M134" s="4">
        <v>46199</v>
      </c>
      <c r="N134" s="3" t="s">
        <v>287</v>
      </c>
      <c r="O134" s="3" t="s">
        <v>288</v>
      </c>
      <c r="P134" t="str">
        <f t="shared" si="2"/>
        <v>4500130908340</v>
      </c>
      <c r="Q134" s="7">
        <f t="array" ref="Q134:S134">VLOOKUP(P134,Hoja1!C:F,{2,3,4},FALSE)</f>
        <v>46299</v>
      </c>
      <c r="R134" t="str">
        <v>C03</v>
      </c>
      <c r="S134" t="str">
        <v>1000000571 TOYOTA ARGENTINA S.A.</v>
      </c>
      <c r="T134" t="str">
        <f>VLOOKUP(P134,Hoja2!C:D,2,FALSE)</f>
        <v>WVENTURINI</v>
      </c>
    </row>
    <row r="135" spans="1:20" x14ac:dyDescent="0.3">
      <c r="A135" s="2" t="s">
        <v>3036</v>
      </c>
      <c r="B135" s="3" t="s">
        <v>3036</v>
      </c>
      <c r="C135" s="3" t="s">
        <v>307</v>
      </c>
      <c r="D135" s="3" t="s">
        <v>3036</v>
      </c>
      <c r="E135" s="3" t="s">
        <v>176</v>
      </c>
      <c r="F135" s="4">
        <v>46192</v>
      </c>
      <c r="G135" s="3" t="s">
        <v>32</v>
      </c>
      <c r="H135" s="6">
        <v>1890119</v>
      </c>
      <c r="I135" s="3" t="s">
        <v>23</v>
      </c>
      <c r="J135" s="3" t="s">
        <v>44</v>
      </c>
      <c r="K135" s="3" t="s">
        <v>3036</v>
      </c>
      <c r="L135" s="3" t="s">
        <v>308</v>
      </c>
      <c r="M135" s="4">
        <v>46202</v>
      </c>
      <c r="N135" s="3" t="s">
        <v>309</v>
      </c>
      <c r="O135" s="3" t="s">
        <v>35</v>
      </c>
      <c r="P135" t="str">
        <f t="shared" si="2"/>
        <v>450012906810</v>
      </c>
      <c r="Q135" s="7">
        <f t="array" ref="Q135:S135">VLOOKUP(P135,Hoja1!C:F,{2,3,4},FALSE)</f>
        <v>46250</v>
      </c>
      <c r="R135" t="str">
        <v>C21</v>
      </c>
      <c r="S135" t="str">
        <v>1000000038 YPF S.A.</v>
      </c>
      <c r="T135" t="str">
        <f>VLOOKUP(P135,Hoja2!C:D,2,FALSE)</f>
        <v>JPUPULIN</v>
      </c>
    </row>
    <row r="136" spans="1:20" x14ac:dyDescent="0.3">
      <c r="A136" s="2" t="s">
        <v>3036</v>
      </c>
      <c r="B136" s="3" t="s">
        <v>3036</v>
      </c>
      <c r="C136" s="3" t="s">
        <v>307</v>
      </c>
      <c r="D136" s="3" t="s">
        <v>3036</v>
      </c>
      <c r="E136" s="3" t="s">
        <v>176</v>
      </c>
      <c r="F136" s="4">
        <v>46192</v>
      </c>
      <c r="G136" s="3" t="s">
        <v>32</v>
      </c>
      <c r="H136" s="6">
        <v>215446</v>
      </c>
      <c r="I136" s="3" t="s">
        <v>23</v>
      </c>
      <c r="J136" s="3" t="s">
        <v>44</v>
      </c>
      <c r="K136" s="3" t="s">
        <v>3036</v>
      </c>
      <c r="L136" s="3" t="s">
        <v>308</v>
      </c>
      <c r="M136" s="4">
        <v>46202</v>
      </c>
      <c r="N136" s="3" t="s">
        <v>309</v>
      </c>
      <c r="O136" s="3" t="s">
        <v>35</v>
      </c>
      <c r="P136" t="str">
        <f t="shared" si="2"/>
        <v>450012906810</v>
      </c>
      <c r="Q136" s="7">
        <f t="array" ref="Q136:S136">VLOOKUP(P136,Hoja1!C:F,{2,3,4},FALSE)</f>
        <v>46250</v>
      </c>
      <c r="R136" t="str">
        <v>C21</v>
      </c>
      <c r="S136" t="str">
        <v>1000000038 YPF S.A.</v>
      </c>
      <c r="T136" t="str">
        <f>VLOOKUP(P136,Hoja2!C:D,2,FALSE)</f>
        <v>JPUPULIN</v>
      </c>
    </row>
    <row r="137" spans="1:20" x14ac:dyDescent="0.3">
      <c r="A137" s="2" t="s">
        <v>3036</v>
      </c>
      <c r="B137" s="3" t="s">
        <v>3036</v>
      </c>
      <c r="C137" s="3" t="s">
        <v>310</v>
      </c>
      <c r="D137" s="3" t="s">
        <v>3036</v>
      </c>
      <c r="E137" s="3" t="s">
        <v>176</v>
      </c>
      <c r="F137" s="4">
        <v>46202</v>
      </c>
      <c r="G137" s="3" t="s">
        <v>32</v>
      </c>
      <c r="H137" s="6">
        <v>282355.87</v>
      </c>
      <c r="I137" s="3" t="s">
        <v>23</v>
      </c>
      <c r="J137" s="3" t="s">
        <v>235</v>
      </c>
      <c r="K137" s="3" t="s">
        <v>3036</v>
      </c>
      <c r="L137" s="3" t="s">
        <v>286</v>
      </c>
      <c r="M137" s="4">
        <v>46203</v>
      </c>
      <c r="N137" s="3" t="s">
        <v>287</v>
      </c>
      <c r="O137" s="3" t="s">
        <v>288</v>
      </c>
      <c r="P137" t="str">
        <f t="shared" si="2"/>
        <v>4500130908340</v>
      </c>
      <c r="Q137" s="7">
        <f t="array" ref="Q137:S137">VLOOKUP(P137,Hoja1!C:F,{2,3,4},FALSE)</f>
        <v>46299</v>
      </c>
      <c r="R137" t="str">
        <v>C03</v>
      </c>
      <c r="S137" t="str">
        <v>1000000571 TOYOTA ARGENTINA S.A.</v>
      </c>
      <c r="T137" t="str">
        <f>VLOOKUP(P137,Hoja2!C:D,2,FALSE)</f>
        <v>WVENTURINI</v>
      </c>
    </row>
    <row r="138" spans="1:20" x14ac:dyDescent="0.3">
      <c r="A138" s="2" t="s">
        <v>3036</v>
      </c>
      <c r="B138" s="3" t="s">
        <v>3036</v>
      </c>
      <c r="C138" s="3" t="s">
        <v>311</v>
      </c>
      <c r="D138" s="3" t="s">
        <v>3036</v>
      </c>
      <c r="E138" s="3" t="s">
        <v>176</v>
      </c>
      <c r="F138" s="4">
        <v>46202</v>
      </c>
      <c r="G138" s="3" t="s">
        <v>32</v>
      </c>
      <c r="H138" s="6">
        <v>282355.87</v>
      </c>
      <c r="I138" s="3" t="s">
        <v>23</v>
      </c>
      <c r="J138" s="3" t="s">
        <v>235</v>
      </c>
      <c r="K138" s="3" t="s">
        <v>3036</v>
      </c>
      <c r="L138" s="3" t="s">
        <v>286</v>
      </c>
      <c r="M138" s="4">
        <v>46203</v>
      </c>
      <c r="N138" s="3" t="s">
        <v>287</v>
      </c>
      <c r="O138" s="3" t="s">
        <v>288</v>
      </c>
      <c r="P138" t="str">
        <f t="shared" si="2"/>
        <v>4500130908340</v>
      </c>
      <c r="Q138" s="7">
        <f t="array" ref="Q138:S138">VLOOKUP(P138,Hoja1!C:F,{2,3,4},FALSE)</f>
        <v>46299</v>
      </c>
      <c r="R138" t="str">
        <v>C03</v>
      </c>
      <c r="S138" t="str">
        <v>1000000571 TOYOTA ARGENTINA S.A.</v>
      </c>
      <c r="T138" t="str">
        <f>VLOOKUP(P138,Hoja2!C:D,2,FALSE)</f>
        <v>WVENTURINI</v>
      </c>
    </row>
    <row r="139" spans="1:20" x14ac:dyDescent="0.3">
      <c r="A139" s="2" t="s">
        <v>3036</v>
      </c>
      <c r="B139" s="3" t="s">
        <v>3036</v>
      </c>
      <c r="C139" s="3" t="s">
        <v>312</v>
      </c>
      <c r="D139" s="3" t="s">
        <v>3036</v>
      </c>
      <c r="E139" s="3" t="s">
        <v>176</v>
      </c>
      <c r="F139" s="4">
        <v>46202</v>
      </c>
      <c r="G139" s="3" t="s">
        <v>32</v>
      </c>
      <c r="H139" s="6">
        <v>282355.87</v>
      </c>
      <c r="I139" s="3" t="s">
        <v>23</v>
      </c>
      <c r="J139" s="3" t="s">
        <v>235</v>
      </c>
      <c r="K139" s="3" t="s">
        <v>3036</v>
      </c>
      <c r="L139" s="3" t="s">
        <v>286</v>
      </c>
      <c r="M139" s="4">
        <v>46203</v>
      </c>
      <c r="N139" s="3" t="s">
        <v>287</v>
      </c>
      <c r="O139" s="3" t="s">
        <v>288</v>
      </c>
      <c r="P139" t="str">
        <f t="shared" si="2"/>
        <v>4500130908340</v>
      </c>
      <c r="Q139" s="7">
        <f t="array" ref="Q139:S139">VLOOKUP(P139,Hoja1!C:F,{2,3,4},FALSE)</f>
        <v>46299</v>
      </c>
      <c r="R139" t="str">
        <v>C03</v>
      </c>
      <c r="S139" t="str">
        <v>1000000571 TOYOTA ARGENTINA S.A.</v>
      </c>
      <c r="T139" t="str">
        <f>VLOOKUP(P139,Hoja2!C:D,2,FALSE)</f>
        <v>WVENTURINI</v>
      </c>
    </row>
    <row r="140" spans="1:20" x14ac:dyDescent="0.3">
      <c r="A140" s="2" t="s">
        <v>3036</v>
      </c>
      <c r="B140" s="3" t="s">
        <v>3036</v>
      </c>
      <c r="C140" s="3" t="s">
        <v>313</v>
      </c>
      <c r="D140" s="3" t="s">
        <v>3036</v>
      </c>
      <c r="E140" s="3" t="s">
        <v>176</v>
      </c>
      <c r="F140" s="4">
        <v>46143</v>
      </c>
      <c r="G140" s="3" t="s">
        <v>22</v>
      </c>
      <c r="H140" s="5">
        <v>-4375841.8499999996</v>
      </c>
      <c r="I140" s="3" t="s">
        <v>23</v>
      </c>
      <c r="J140" s="3" t="s">
        <v>24</v>
      </c>
      <c r="K140" s="3" t="s">
        <v>3036</v>
      </c>
      <c r="L140" s="3" t="s">
        <v>266</v>
      </c>
      <c r="M140" s="4">
        <v>46176</v>
      </c>
      <c r="N140" s="3" t="s">
        <v>267</v>
      </c>
      <c r="O140" s="3" t="s">
        <v>35</v>
      </c>
      <c r="P140" t="str">
        <f t="shared" si="2"/>
        <v>450012861210</v>
      </c>
      <c r="Q140" s="7">
        <f t="array" ref="Q140:S140">VLOOKUP(P140,Hoja1!C:F,{2,3,4},FALSE)</f>
        <v>46295</v>
      </c>
      <c r="R140" t="str">
        <v>C15</v>
      </c>
      <c r="S140" t="str">
        <v>1000010190 ANDREANI LOGISTICA SA</v>
      </c>
      <c r="T140" t="str">
        <f>VLOOKUP(P140,Hoja2!C:D,2,FALSE)</f>
        <v>GDIAZ</v>
      </c>
    </row>
    <row r="141" spans="1:20" x14ac:dyDescent="0.3">
      <c r="A141" s="2" t="s">
        <v>3036</v>
      </c>
      <c r="B141" s="3" t="s">
        <v>3036</v>
      </c>
      <c r="C141" s="3" t="s">
        <v>314</v>
      </c>
      <c r="D141" s="3" t="s">
        <v>3036</v>
      </c>
      <c r="E141" s="3" t="s">
        <v>176</v>
      </c>
      <c r="F141" s="4">
        <v>46198</v>
      </c>
      <c r="G141" s="3" t="s">
        <v>32</v>
      </c>
      <c r="H141" s="6">
        <v>282355.87</v>
      </c>
      <c r="I141" s="3" t="s">
        <v>23</v>
      </c>
      <c r="J141" s="3" t="s">
        <v>235</v>
      </c>
      <c r="K141" s="3" t="s">
        <v>3036</v>
      </c>
      <c r="L141" s="3" t="s">
        <v>286</v>
      </c>
      <c r="M141" s="4">
        <v>46204</v>
      </c>
      <c r="N141" s="3" t="s">
        <v>287</v>
      </c>
      <c r="O141" s="3" t="s">
        <v>288</v>
      </c>
      <c r="P141" t="str">
        <f t="shared" si="2"/>
        <v>4500130908340</v>
      </c>
      <c r="Q141" s="7">
        <f t="array" ref="Q141:S141">VLOOKUP(P141,Hoja1!C:F,{2,3,4},FALSE)</f>
        <v>46299</v>
      </c>
      <c r="R141" t="str">
        <v>C03</v>
      </c>
      <c r="S141" t="str">
        <v>1000000571 TOYOTA ARGENTINA S.A.</v>
      </c>
      <c r="T141" t="str">
        <f>VLOOKUP(P141,Hoja2!C:D,2,FALSE)</f>
        <v>WVENTURINI</v>
      </c>
    </row>
    <row r="142" spans="1:20" x14ac:dyDescent="0.3">
      <c r="A142" s="2" t="s">
        <v>3036</v>
      </c>
      <c r="B142" s="3" t="s">
        <v>3036</v>
      </c>
      <c r="C142" s="3" t="s">
        <v>315</v>
      </c>
      <c r="D142" s="3" t="s">
        <v>3036</v>
      </c>
      <c r="E142" s="3" t="s">
        <v>176</v>
      </c>
      <c r="F142" s="4">
        <v>46199</v>
      </c>
      <c r="G142" s="3" t="s">
        <v>32</v>
      </c>
      <c r="H142" s="6">
        <v>282355.87</v>
      </c>
      <c r="I142" s="3" t="s">
        <v>23</v>
      </c>
      <c r="J142" s="3" t="s">
        <v>235</v>
      </c>
      <c r="K142" s="3" t="s">
        <v>3036</v>
      </c>
      <c r="L142" s="3" t="s">
        <v>286</v>
      </c>
      <c r="M142" s="4">
        <v>46204</v>
      </c>
      <c r="N142" s="3" t="s">
        <v>287</v>
      </c>
      <c r="O142" s="3" t="s">
        <v>288</v>
      </c>
      <c r="P142" t="str">
        <f t="shared" si="2"/>
        <v>4500130908340</v>
      </c>
      <c r="Q142" s="7">
        <f t="array" ref="Q142:S142">VLOOKUP(P142,Hoja1!C:F,{2,3,4},FALSE)</f>
        <v>46299</v>
      </c>
      <c r="R142" t="str">
        <v>C03</v>
      </c>
      <c r="S142" t="str">
        <v>1000000571 TOYOTA ARGENTINA S.A.</v>
      </c>
      <c r="T142" t="str">
        <f>VLOOKUP(P142,Hoja2!C:D,2,FALSE)</f>
        <v>WVENTURINI</v>
      </c>
    </row>
    <row r="143" spans="1:20" x14ac:dyDescent="0.3">
      <c r="A143" s="2" t="s">
        <v>3036</v>
      </c>
      <c r="B143" s="3" t="s">
        <v>3036</v>
      </c>
      <c r="C143" s="3" t="s">
        <v>316</v>
      </c>
      <c r="D143" s="3" t="s">
        <v>37</v>
      </c>
      <c r="E143" s="3" t="s">
        <v>176</v>
      </c>
      <c r="F143" s="4">
        <v>45808</v>
      </c>
      <c r="G143" s="3" t="s">
        <v>32</v>
      </c>
      <c r="H143" s="6">
        <v>8907.1299999999992</v>
      </c>
      <c r="I143" s="3" t="s">
        <v>23</v>
      </c>
      <c r="J143" s="3" t="s">
        <v>24</v>
      </c>
      <c r="K143" s="3" t="s">
        <v>3036</v>
      </c>
      <c r="L143" s="3" t="s">
        <v>184</v>
      </c>
      <c r="M143" s="4">
        <v>45895</v>
      </c>
      <c r="N143" s="3" t="s">
        <v>185</v>
      </c>
      <c r="O143" s="3" t="s">
        <v>35</v>
      </c>
      <c r="P143" t="str">
        <f t="shared" si="2"/>
        <v>450008370310</v>
      </c>
      <c r="Q143" s="7">
        <f t="array" ref="Q143:S143">VLOOKUP(P143,Hoja1!C:F,{2,3,4},FALSE)</f>
        <v>46233</v>
      </c>
      <c r="R143" t="str">
        <v>C15</v>
      </c>
      <c r="S143" t="str">
        <v>1000007158 EXPRESO LUJAN DE CUYO SA</v>
      </c>
      <c r="T143" t="str">
        <f>VLOOKUP(P143,Hoja2!C:D,2,FALSE)</f>
        <v>GDIAZ</v>
      </c>
    </row>
    <row r="144" spans="1:20" x14ac:dyDescent="0.3">
      <c r="A144" s="2" t="s">
        <v>3036</v>
      </c>
      <c r="B144" s="3" t="s">
        <v>3036</v>
      </c>
      <c r="C144" s="3" t="s">
        <v>317</v>
      </c>
      <c r="D144" s="3" t="s">
        <v>3036</v>
      </c>
      <c r="E144" s="3" t="s">
        <v>176</v>
      </c>
      <c r="F144" s="4">
        <v>46204</v>
      </c>
      <c r="G144" s="3" t="s">
        <v>32</v>
      </c>
      <c r="H144" s="6">
        <v>275400</v>
      </c>
      <c r="I144" s="3" t="s">
        <v>23</v>
      </c>
      <c r="J144" s="3" t="s">
        <v>24</v>
      </c>
      <c r="K144" s="3" t="s">
        <v>3036</v>
      </c>
      <c r="L144" s="3" t="s">
        <v>204</v>
      </c>
      <c r="M144" s="4">
        <v>46209</v>
      </c>
      <c r="N144" s="3" t="s">
        <v>205</v>
      </c>
      <c r="O144" s="3" t="s">
        <v>35</v>
      </c>
      <c r="P144" t="str">
        <f t="shared" si="2"/>
        <v>450011874510</v>
      </c>
      <c r="Q144" s="7">
        <f t="array" ref="Q144:S144">VLOOKUP(P144,Hoja1!C:F,{2,3,4},FALSE)</f>
        <v>46387</v>
      </c>
      <c r="R144" t="str">
        <v>C24</v>
      </c>
      <c r="S144" t="str">
        <v>1000000026 NEURALSOFT S.R.L.</v>
      </c>
      <c r="T144" t="str">
        <f>VLOOKUP(P144,Hoja2!C:D,2,FALSE)</f>
        <v>MPITTIA</v>
      </c>
    </row>
    <row r="145" spans="1:20" x14ac:dyDescent="0.3">
      <c r="A145" s="2" t="s">
        <v>3036</v>
      </c>
      <c r="B145" s="3" t="s">
        <v>3036</v>
      </c>
      <c r="C145" s="3" t="s">
        <v>318</v>
      </c>
      <c r="D145" s="3" t="s">
        <v>3036</v>
      </c>
      <c r="E145" s="3" t="s">
        <v>176</v>
      </c>
      <c r="F145" s="4">
        <v>46176</v>
      </c>
      <c r="G145" s="3" t="s">
        <v>32</v>
      </c>
      <c r="H145" s="6">
        <v>282355.87</v>
      </c>
      <c r="I145" s="3" t="s">
        <v>23</v>
      </c>
      <c r="J145" s="3" t="s">
        <v>235</v>
      </c>
      <c r="K145" s="3" t="s">
        <v>3036</v>
      </c>
      <c r="L145" s="3" t="s">
        <v>286</v>
      </c>
      <c r="M145" s="4">
        <v>46209</v>
      </c>
      <c r="N145" s="3" t="s">
        <v>287</v>
      </c>
      <c r="O145" s="3" t="s">
        <v>288</v>
      </c>
      <c r="P145" t="str">
        <f t="shared" si="2"/>
        <v>4500130908340</v>
      </c>
      <c r="Q145" s="7">
        <f t="array" ref="Q145:S145">VLOOKUP(P145,Hoja1!C:F,{2,3,4},FALSE)</f>
        <v>46299</v>
      </c>
      <c r="R145" t="str">
        <v>C03</v>
      </c>
      <c r="S145" t="str">
        <v>1000000571 TOYOTA ARGENTINA S.A.</v>
      </c>
      <c r="T145" t="str">
        <f>VLOOKUP(P145,Hoja2!C:D,2,FALSE)</f>
        <v>WVENTURINI</v>
      </c>
    </row>
    <row r="146" spans="1:20" x14ac:dyDescent="0.3">
      <c r="A146" s="2" t="s">
        <v>3036</v>
      </c>
      <c r="B146" s="3" t="s">
        <v>3036</v>
      </c>
      <c r="C146" s="3" t="s">
        <v>319</v>
      </c>
      <c r="D146" s="3" t="s">
        <v>3036</v>
      </c>
      <c r="E146" s="3" t="s">
        <v>176</v>
      </c>
      <c r="F146" s="4">
        <v>46209</v>
      </c>
      <c r="G146" s="3" t="s">
        <v>32</v>
      </c>
      <c r="H146" s="6">
        <v>282355.87</v>
      </c>
      <c r="I146" s="3" t="s">
        <v>23</v>
      </c>
      <c r="J146" s="3" t="s">
        <v>235</v>
      </c>
      <c r="K146" s="3" t="s">
        <v>3036</v>
      </c>
      <c r="L146" s="3" t="s">
        <v>286</v>
      </c>
      <c r="M146" s="4">
        <v>46209</v>
      </c>
      <c r="N146" s="3" t="s">
        <v>287</v>
      </c>
      <c r="O146" s="3" t="s">
        <v>288</v>
      </c>
      <c r="P146" t="str">
        <f t="shared" si="2"/>
        <v>4500130908340</v>
      </c>
      <c r="Q146" s="7">
        <f t="array" ref="Q146:S146">VLOOKUP(P146,Hoja1!C:F,{2,3,4},FALSE)</f>
        <v>46299</v>
      </c>
      <c r="R146" t="str">
        <v>C03</v>
      </c>
      <c r="S146" t="str">
        <v>1000000571 TOYOTA ARGENTINA S.A.</v>
      </c>
      <c r="T146" t="str">
        <f>VLOOKUP(P146,Hoja2!C:D,2,FALSE)</f>
        <v>WVENTURINI</v>
      </c>
    </row>
    <row r="147" spans="1:20" x14ac:dyDescent="0.3">
      <c r="A147" s="2" t="s">
        <v>3036</v>
      </c>
      <c r="B147" s="3" t="s">
        <v>3036</v>
      </c>
      <c r="C147" s="3" t="s">
        <v>320</v>
      </c>
      <c r="D147" s="3" t="s">
        <v>3036</v>
      </c>
      <c r="E147" s="3" t="s">
        <v>176</v>
      </c>
      <c r="F147" s="4">
        <v>46209</v>
      </c>
      <c r="G147" s="3" t="s">
        <v>32</v>
      </c>
      <c r="H147" s="6">
        <v>282355.87</v>
      </c>
      <c r="I147" s="3" t="s">
        <v>23</v>
      </c>
      <c r="J147" s="3" t="s">
        <v>235</v>
      </c>
      <c r="K147" s="3" t="s">
        <v>3036</v>
      </c>
      <c r="L147" s="3" t="s">
        <v>286</v>
      </c>
      <c r="M147" s="4">
        <v>46209</v>
      </c>
      <c r="N147" s="3" t="s">
        <v>287</v>
      </c>
      <c r="O147" s="3" t="s">
        <v>288</v>
      </c>
      <c r="P147" t="str">
        <f t="shared" si="2"/>
        <v>4500130908340</v>
      </c>
      <c r="Q147" s="7">
        <f t="array" ref="Q147:S147">VLOOKUP(P147,Hoja1!C:F,{2,3,4},FALSE)</f>
        <v>46299</v>
      </c>
      <c r="R147" t="str">
        <v>C03</v>
      </c>
      <c r="S147" t="str">
        <v>1000000571 TOYOTA ARGENTINA S.A.</v>
      </c>
      <c r="T147" t="str">
        <f>VLOOKUP(P147,Hoja2!C:D,2,FALSE)</f>
        <v>WVENTURINI</v>
      </c>
    </row>
    <row r="148" spans="1:20" x14ac:dyDescent="0.3">
      <c r="A148" s="2" t="s">
        <v>3036</v>
      </c>
      <c r="B148" s="3" t="s">
        <v>3036</v>
      </c>
      <c r="C148" s="3" t="s">
        <v>321</v>
      </c>
      <c r="D148" s="3" t="s">
        <v>3036</v>
      </c>
      <c r="E148" s="3" t="s">
        <v>176</v>
      </c>
      <c r="F148" s="4">
        <v>46206</v>
      </c>
      <c r="G148" s="3" t="s">
        <v>32</v>
      </c>
      <c r="H148" s="6">
        <v>282355.87</v>
      </c>
      <c r="I148" s="3" t="s">
        <v>23</v>
      </c>
      <c r="J148" s="3" t="s">
        <v>235</v>
      </c>
      <c r="K148" s="3" t="s">
        <v>3036</v>
      </c>
      <c r="L148" s="3" t="s">
        <v>286</v>
      </c>
      <c r="M148" s="4">
        <v>46209</v>
      </c>
      <c r="N148" s="3" t="s">
        <v>287</v>
      </c>
      <c r="O148" s="3" t="s">
        <v>288</v>
      </c>
      <c r="P148" t="str">
        <f t="shared" si="2"/>
        <v>4500130908340</v>
      </c>
      <c r="Q148" s="7">
        <f t="array" ref="Q148:S148">VLOOKUP(P148,Hoja1!C:F,{2,3,4},FALSE)</f>
        <v>46299</v>
      </c>
      <c r="R148" t="str">
        <v>C03</v>
      </c>
      <c r="S148" t="str">
        <v>1000000571 TOYOTA ARGENTINA S.A.</v>
      </c>
      <c r="T148" t="str">
        <f>VLOOKUP(P148,Hoja2!C:D,2,FALSE)</f>
        <v>WVENTURINI</v>
      </c>
    </row>
    <row r="149" spans="1:20" x14ac:dyDescent="0.3">
      <c r="A149" s="2" t="s">
        <v>3036</v>
      </c>
      <c r="B149" s="3" t="s">
        <v>3036</v>
      </c>
      <c r="C149" s="3" t="s">
        <v>322</v>
      </c>
      <c r="D149" s="3" t="s">
        <v>37</v>
      </c>
      <c r="E149" s="3" t="s">
        <v>176</v>
      </c>
      <c r="F149" s="4">
        <v>46216</v>
      </c>
      <c r="G149" s="3" t="s">
        <v>32</v>
      </c>
      <c r="H149" s="6">
        <v>51443.34</v>
      </c>
      <c r="I149" s="3" t="s">
        <v>23</v>
      </c>
      <c r="J149" s="3" t="s">
        <v>44</v>
      </c>
      <c r="K149" s="3" t="s">
        <v>3036</v>
      </c>
      <c r="L149" s="3" t="s">
        <v>323</v>
      </c>
      <c r="M149" s="4">
        <v>46220</v>
      </c>
      <c r="N149" s="3" t="s">
        <v>324</v>
      </c>
      <c r="O149" s="3" t="s">
        <v>35</v>
      </c>
      <c r="P149" t="str">
        <f t="shared" si="2"/>
        <v>450013124310</v>
      </c>
      <c r="Q149" s="7">
        <f t="array" ref="Q149:S149">VLOOKUP(P149,Hoja1!C:F,{2,3,4},FALSE)</f>
        <v>46433</v>
      </c>
      <c r="R149" t="str">
        <v>C21</v>
      </c>
      <c r="S149" t="str">
        <v>1000013302 PETROTRES SA</v>
      </c>
      <c r="T149" t="str">
        <f>VLOOKUP(P149,Hoja2!C:D,2,FALSE)</f>
        <v>JPUPULIN</v>
      </c>
    </row>
    <row r="150" spans="1:20" x14ac:dyDescent="0.3">
      <c r="A150" s="2" t="s">
        <v>3036</v>
      </c>
      <c r="B150" s="3" t="s">
        <v>3036</v>
      </c>
      <c r="C150" s="3" t="s">
        <v>322</v>
      </c>
      <c r="D150" s="3" t="s">
        <v>37</v>
      </c>
      <c r="E150" s="3" t="s">
        <v>176</v>
      </c>
      <c r="F150" s="4">
        <v>46216</v>
      </c>
      <c r="G150" s="3" t="s">
        <v>32</v>
      </c>
      <c r="H150" s="6">
        <v>3151.67</v>
      </c>
      <c r="I150" s="3" t="s">
        <v>23</v>
      </c>
      <c r="J150" s="3" t="s">
        <v>44</v>
      </c>
      <c r="K150" s="3" t="s">
        <v>3036</v>
      </c>
      <c r="L150" s="3" t="s">
        <v>323</v>
      </c>
      <c r="M150" s="4">
        <v>46220</v>
      </c>
      <c r="N150" s="3" t="s">
        <v>324</v>
      </c>
      <c r="O150" s="3" t="s">
        <v>35</v>
      </c>
      <c r="P150" t="str">
        <f t="shared" si="2"/>
        <v>450013124310</v>
      </c>
      <c r="Q150" s="7">
        <f t="array" ref="Q150:S150">VLOOKUP(P150,Hoja1!C:F,{2,3,4},FALSE)</f>
        <v>46433</v>
      </c>
      <c r="R150" t="str">
        <v>C21</v>
      </c>
      <c r="S150" t="str">
        <v>1000013302 PETROTRES SA</v>
      </c>
      <c r="T150" t="str">
        <f>VLOOKUP(P150,Hoja2!C:D,2,FALSE)</f>
        <v>JPUPULIN</v>
      </c>
    </row>
    <row r="151" spans="1:20" x14ac:dyDescent="0.3">
      <c r="A151" s="2" t="s">
        <v>3036</v>
      </c>
      <c r="B151" s="3" t="s">
        <v>3036</v>
      </c>
      <c r="C151" s="3" t="s">
        <v>325</v>
      </c>
      <c r="D151" s="3" t="s">
        <v>3036</v>
      </c>
      <c r="E151" s="3" t="s">
        <v>176</v>
      </c>
      <c r="F151" s="4">
        <v>46223</v>
      </c>
      <c r="G151" s="3" t="s">
        <v>32</v>
      </c>
      <c r="H151" s="6">
        <v>1436146.61</v>
      </c>
      <c r="I151" s="3" t="s">
        <v>23</v>
      </c>
      <c r="J151" s="3" t="s">
        <v>24</v>
      </c>
      <c r="K151" s="3" t="s">
        <v>3036</v>
      </c>
      <c r="L151" s="3" t="s">
        <v>79</v>
      </c>
      <c r="M151" s="4">
        <v>46223</v>
      </c>
      <c r="N151" s="3" t="s">
        <v>326</v>
      </c>
      <c r="O151" s="3" t="s">
        <v>27</v>
      </c>
      <c r="P151" t="str">
        <f t="shared" si="2"/>
        <v>450013315420</v>
      </c>
      <c r="Q151" s="7">
        <f t="array" ref="Q151:S151">VLOOKUP(P151,Hoja1!C:F,{2,3,4},FALSE)</f>
        <v>46326</v>
      </c>
      <c r="R151" t="str">
        <v>C21</v>
      </c>
      <c r="S151" t="str">
        <v>1000000808 GLOBAL OIL S.R.L.</v>
      </c>
      <c r="T151" t="str">
        <f>VLOOKUP(P151,Hoja2!C:D,2,FALSE)</f>
        <v>JPUPULIN</v>
      </c>
    </row>
    <row r="152" spans="1:20" x14ac:dyDescent="0.3">
      <c r="A152" s="2" t="s">
        <v>3036</v>
      </c>
      <c r="B152" s="3" t="s">
        <v>3036</v>
      </c>
      <c r="C152" s="3" t="s">
        <v>325</v>
      </c>
      <c r="D152" s="3" t="s">
        <v>3036</v>
      </c>
      <c r="E152" s="3" t="s">
        <v>176</v>
      </c>
      <c r="F152" s="4">
        <v>46223</v>
      </c>
      <c r="G152" s="3" t="s">
        <v>32</v>
      </c>
      <c r="H152" s="6">
        <v>19636</v>
      </c>
      <c r="I152" s="3" t="s">
        <v>23</v>
      </c>
      <c r="J152" s="3" t="s">
        <v>44</v>
      </c>
      <c r="K152" s="3" t="s">
        <v>3036</v>
      </c>
      <c r="L152" s="3" t="s">
        <v>79</v>
      </c>
      <c r="M152" s="4">
        <v>46223</v>
      </c>
      <c r="N152" s="3" t="s">
        <v>326</v>
      </c>
      <c r="O152" s="3" t="s">
        <v>27</v>
      </c>
      <c r="P152" t="str">
        <f t="shared" si="2"/>
        <v>450013315420</v>
      </c>
      <c r="Q152" s="7">
        <f t="array" ref="Q152:S152">VLOOKUP(P152,Hoja1!C:F,{2,3,4},FALSE)</f>
        <v>46326</v>
      </c>
      <c r="R152" t="str">
        <v>C21</v>
      </c>
      <c r="S152" t="str">
        <v>1000000808 GLOBAL OIL S.R.L.</v>
      </c>
      <c r="T152" t="str">
        <f>VLOOKUP(P152,Hoja2!C:D,2,FALSE)</f>
        <v>JPUPULIN</v>
      </c>
    </row>
    <row r="153" spans="1:20" x14ac:dyDescent="0.3">
      <c r="A153" s="2" t="s">
        <v>3036</v>
      </c>
      <c r="B153" s="3" t="s">
        <v>3036</v>
      </c>
      <c r="C153" s="3" t="s">
        <v>327</v>
      </c>
      <c r="D153" s="3" t="s">
        <v>3036</v>
      </c>
      <c r="E153" s="3" t="s">
        <v>176</v>
      </c>
      <c r="F153" s="4">
        <v>46203</v>
      </c>
      <c r="G153" s="3" t="s">
        <v>32</v>
      </c>
      <c r="H153" s="6">
        <v>161399.34</v>
      </c>
      <c r="I153" s="3" t="s">
        <v>23</v>
      </c>
      <c r="J153" s="3" t="s">
        <v>24</v>
      </c>
      <c r="K153" s="3" t="s">
        <v>3036</v>
      </c>
      <c r="L153" s="3" t="s">
        <v>328</v>
      </c>
      <c r="M153" s="4">
        <v>46225</v>
      </c>
      <c r="N153" s="3" t="s">
        <v>329</v>
      </c>
      <c r="O153" s="3" t="s">
        <v>27</v>
      </c>
      <c r="P153" t="str">
        <f t="shared" si="2"/>
        <v>450013027120</v>
      </c>
      <c r="Q153" s="7">
        <f t="array" ref="Q153:S153">VLOOKUP(P153,Hoja1!C:F,{2,3,4},FALSE)</f>
        <v>46195</v>
      </c>
      <c r="R153" t="str">
        <v>C03</v>
      </c>
      <c r="S153" t="str">
        <v>1000000062 FINNING ARGENTINA S.A.</v>
      </c>
      <c r="T153" t="str">
        <f>VLOOKUP(P153,Hoja2!C:D,2,FALSE)</f>
        <v>RPEREZ</v>
      </c>
    </row>
    <row r="154" spans="1:20" x14ac:dyDescent="0.3">
      <c r="A154" s="2" t="s">
        <v>3036</v>
      </c>
      <c r="B154" s="3" t="s">
        <v>3036</v>
      </c>
      <c r="C154" s="3" t="s">
        <v>330</v>
      </c>
      <c r="D154" s="3" t="s">
        <v>3036</v>
      </c>
      <c r="E154" s="3" t="s">
        <v>176</v>
      </c>
      <c r="F154" s="4">
        <v>46226</v>
      </c>
      <c r="G154" s="3" t="s">
        <v>32</v>
      </c>
      <c r="H154" s="6">
        <v>49366.41</v>
      </c>
      <c r="I154" s="3" t="s">
        <v>23</v>
      </c>
      <c r="J154" s="3" t="s">
        <v>24</v>
      </c>
      <c r="K154" s="3" t="s">
        <v>3036</v>
      </c>
      <c r="L154" s="3" t="s">
        <v>331</v>
      </c>
      <c r="M154" s="4">
        <v>46226</v>
      </c>
      <c r="N154" s="3" t="s">
        <v>332</v>
      </c>
      <c r="O154" s="3" t="s">
        <v>35</v>
      </c>
      <c r="P154" t="str">
        <f t="shared" si="2"/>
        <v>450013333310</v>
      </c>
      <c r="Q154" s="7">
        <f t="array" ref="Q154:S154">VLOOKUP(P154,Hoja1!C:F,{2,3,4},FALSE)</f>
        <v>46301</v>
      </c>
      <c r="R154" t="str">
        <v>C42</v>
      </c>
      <c r="S154" t="str">
        <v>1000003230 RESORTES LACAS SRL</v>
      </c>
      <c r="T154" t="str">
        <f>VLOOKUP(P154,Hoja2!C:D,2,FALSE)</f>
        <v>FBERARDO</v>
      </c>
    </row>
    <row r="155" spans="1:20" x14ac:dyDescent="0.3">
      <c r="A155" s="2" t="s">
        <v>3036</v>
      </c>
      <c r="B155" s="3" t="s">
        <v>3036</v>
      </c>
      <c r="C155" s="3" t="s">
        <v>333</v>
      </c>
      <c r="D155" s="3" t="s">
        <v>3036</v>
      </c>
      <c r="E155" s="3" t="s">
        <v>176</v>
      </c>
      <c r="F155" s="4">
        <v>46197</v>
      </c>
      <c r="G155" s="3" t="s">
        <v>22</v>
      </c>
      <c r="H155" s="5">
        <v>-27775</v>
      </c>
      <c r="I155" s="3" t="s">
        <v>23</v>
      </c>
      <c r="J155" s="3" t="s">
        <v>24</v>
      </c>
      <c r="K155" s="3" t="s">
        <v>3036</v>
      </c>
      <c r="L155" s="3" t="s">
        <v>334</v>
      </c>
      <c r="M155" s="4">
        <v>46206</v>
      </c>
      <c r="N155" s="3" t="s">
        <v>335</v>
      </c>
      <c r="O155" s="3" t="s">
        <v>35</v>
      </c>
      <c r="P155" t="str">
        <f t="shared" si="2"/>
        <v>450013107610</v>
      </c>
      <c r="Q155" s="7">
        <f t="array" ref="Q155:S155">VLOOKUP(P155,Hoja1!C:F,{2,3,4},FALSE)</f>
        <v>46202</v>
      </c>
      <c r="R155" t="str">
        <v>C38</v>
      </c>
      <c r="S155" t="str">
        <v>1000007907 CENTRO HIDRAULICO S.A.</v>
      </c>
      <c r="T155" t="str">
        <f>VLOOKUP(P155,Hoja2!C:D,2,FALSE)</f>
        <v>EREGALADO</v>
      </c>
    </row>
    <row r="156" spans="1:20" x14ac:dyDescent="0.3">
      <c r="A156" s="2" t="s">
        <v>3036</v>
      </c>
      <c r="B156" s="3" t="s">
        <v>3036</v>
      </c>
      <c r="C156" s="3" t="s">
        <v>337</v>
      </c>
      <c r="D156" s="3" t="s">
        <v>3036</v>
      </c>
      <c r="E156" s="3" t="s">
        <v>176</v>
      </c>
      <c r="F156" s="4">
        <v>46225</v>
      </c>
      <c r="G156" s="3" t="s">
        <v>32</v>
      </c>
      <c r="H156" s="6">
        <v>56550</v>
      </c>
      <c r="I156" s="3" t="s">
        <v>23</v>
      </c>
      <c r="J156" s="3" t="s">
        <v>24</v>
      </c>
      <c r="K156" s="3" t="s">
        <v>3036</v>
      </c>
      <c r="L156" s="3" t="s">
        <v>190</v>
      </c>
      <c r="M156" s="4">
        <v>46230</v>
      </c>
      <c r="N156" s="3" t="s">
        <v>191</v>
      </c>
      <c r="O156" s="3" t="s">
        <v>28</v>
      </c>
      <c r="P156" t="str">
        <f t="shared" si="2"/>
        <v>450005708040</v>
      </c>
      <c r="Q156" s="7">
        <f t="array" ref="Q156:S156">VLOOKUP(P156,Hoja1!C:F,{2,3,4},FALSE)</f>
        <v>46386</v>
      </c>
      <c r="R156" t="str">
        <v>C25</v>
      </c>
      <c r="S156" t="str">
        <v>1000008581 IZAZA PAULA SOLEDAD</v>
      </c>
      <c r="T156" t="str">
        <f>VLOOKUP(P156,Hoja2!C:D,2,FALSE)</f>
        <v>MPITTIA</v>
      </c>
    </row>
    <row r="157" spans="1:20" x14ac:dyDescent="0.3">
      <c r="A157" s="2" t="s">
        <v>3036</v>
      </c>
      <c r="B157" s="3" t="s">
        <v>3036</v>
      </c>
      <c r="C157" s="3" t="s">
        <v>339</v>
      </c>
      <c r="D157" s="3" t="s">
        <v>3036</v>
      </c>
      <c r="E157" s="3" t="s">
        <v>176</v>
      </c>
      <c r="F157" s="4">
        <v>46136</v>
      </c>
      <c r="G157" s="3" t="s">
        <v>32</v>
      </c>
      <c r="H157" s="6">
        <v>3755920</v>
      </c>
      <c r="I157" s="3" t="s">
        <v>23</v>
      </c>
      <c r="J157" s="3" t="s">
        <v>44</v>
      </c>
      <c r="K157" s="3" t="s">
        <v>3036</v>
      </c>
      <c r="L157" s="3" t="s">
        <v>340</v>
      </c>
      <c r="M157" s="4">
        <v>46231</v>
      </c>
      <c r="N157" s="3" t="s">
        <v>341</v>
      </c>
      <c r="O157" s="3" t="s">
        <v>35</v>
      </c>
      <c r="P157" t="str">
        <f t="shared" si="2"/>
        <v>450012424510</v>
      </c>
      <c r="Q157" s="7">
        <f t="array" ref="Q157:S157">VLOOKUP(P157,Hoja1!C:F,{2,3,4},FALSE)</f>
        <v>46308</v>
      </c>
      <c r="R157" t="str">
        <v>C03</v>
      </c>
      <c r="S157" t="str">
        <v>2000000157 SITECH SOUTHERN CONE S.P.A.</v>
      </c>
      <c r="T157" t="str">
        <f>VLOOKUP(P157,Hoja2!C:D,2,FALSE)</f>
        <v>WVENTURINI</v>
      </c>
    </row>
    <row r="158" spans="1:20" x14ac:dyDescent="0.3">
      <c r="A158" s="2" t="s">
        <v>3036</v>
      </c>
      <c r="B158" s="3" t="s">
        <v>3036</v>
      </c>
      <c r="C158" s="3" t="s">
        <v>342</v>
      </c>
      <c r="D158" s="3" t="s">
        <v>3036</v>
      </c>
      <c r="E158" s="3" t="s">
        <v>176</v>
      </c>
      <c r="F158" s="4">
        <v>46230</v>
      </c>
      <c r="G158" s="3" t="s">
        <v>32</v>
      </c>
      <c r="H158" s="6">
        <v>468828.8</v>
      </c>
      <c r="I158" s="3" t="s">
        <v>23</v>
      </c>
      <c r="J158" s="3" t="s">
        <v>24</v>
      </c>
      <c r="K158" s="3" t="s">
        <v>3036</v>
      </c>
      <c r="L158" s="3" t="s">
        <v>261</v>
      </c>
      <c r="M158" s="4">
        <v>46231</v>
      </c>
      <c r="N158" s="3" t="s">
        <v>343</v>
      </c>
      <c r="O158" s="3" t="s">
        <v>35</v>
      </c>
      <c r="P158" t="str">
        <f t="shared" si="2"/>
        <v>450013397210</v>
      </c>
      <c r="Q158" s="7">
        <f t="array" ref="Q158:S158">VLOOKUP(P158,Hoja1!C:F,{2,3,4},FALSE)</f>
        <v>46216</v>
      </c>
      <c r="R158" t="str">
        <v>EFO</v>
      </c>
      <c r="S158" t="str">
        <v>1000000072 BERTEC S.A</v>
      </c>
      <c r="T158" t="str">
        <f>VLOOKUP(P158,Hoja2!C:D,2,FALSE)</f>
        <v>GROSES</v>
      </c>
    </row>
    <row r="159" spans="1:20" x14ac:dyDescent="0.3">
      <c r="A159" s="2" t="s">
        <v>3036</v>
      </c>
      <c r="B159" s="3" t="s">
        <v>3036</v>
      </c>
      <c r="C159" s="3" t="s">
        <v>342</v>
      </c>
      <c r="D159" s="3" t="s">
        <v>3036</v>
      </c>
      <c r="E159" s="3" t="s">
        <v>176</v>
      </c>
      <c r="F159" s="4">
        <v>46230</v>
      </c>
      <c r="G159" s="3" t="s">
        <v>32</v>
      </c>
      <c r="H159" s="6">
        <v>85241.600000000006</v>
      </c>
      <c r="I159" s="3" t="s">
        <v>23</v>
      </c>
      <c r="J159" s="3" t="s">
        <v>24</v>
      </c>
      <c r="K159" s="3" t="s">
        <v>3036</v>
      </c>
      <c r="L159" s="3" t="s">
        <v>261</v>
      </c>
      <c r="M159" s="4">
        <v>46231</v>
      </c>
      <c r="N159" s="3" t="s">
        <v>343</v>
      </c>
      <c r="O159" s="3" t="s">
        <v>27</v>
      </c>
      <c r="P159" t="str">
        <f t="shared" si="2"/>
        <v>450013397220</v>
      </c>
      <c r="Q159" s="7">
        <f t="array" ref="Q159:S159">VLOOKUP(P159,Hoja1!C:F,{2,3,4},FALSE)</f>
        <v>46216</v>
      </c>
      <c r="R159" t="str">
        <v>EFO</v>
      </c>
      <c r="S159" t="str">
        <v>1000000072 BERTEC S.A</v>
      </c>
      <c r="T159" t="str">
        <f>VLOOKUP(P159,Hoja2!C:D,2,FALSE)</f>
        <v>GROSES</v>
      </c>
    </row>
    <row r="160" spans="1:20" x14ac:dyDescent="0.3">
      <c r="A160" s="2" t="s">
        <v>3036</v>
      </c>
      <c r="B160" s="3" t="s">
        <v>3036</v>
      </c>
      <c r="C160" s="3" t="s">
        <v>342</v>
      </c>
      <c r="D160" s="3" t="s">
        <v>3036</v>
      </c>
      <c r="E160" s="3" t="s">
        <v>176</v>
      </c>
      <c r="F160" s="4">
        <v>46230</v>
      </c>
      <c r="G160" s="3" t="s">
        <v>32</v>
      </c>
      <c r="H160" s="6">
        <v>42620.800000000003</v>
      </c>
      <c r="I160" s="3" t="s">
        <v>23</v>
      </c>
      <c r="J160" s="3" t="s">
        <v>24</v>
      </c>
      <c r="K160" s="3" t="s">
        <v>3036</v>
      </c>
      <c r="L160" s="3" t="s">
        <v>261</v>
      </c>
      <c r="M160" s="4">
        <v>46231</v>
      </c>
      <c r="N160" s="3" t="s">
        <v>343</v>
      </c>
      <c r="O160" s="3" t="s">
        <v>40</v>
      </c>
      <c r="P160" t="str">
        <f t="shared" si="2"/>
        <v>450013397230</v>
      </c>
      <c r="Q160" s="7">
        <f t="array" ref="Q160:S160">VLOOKUP(P160,Hoja1!C:F,{2,3,4},FALSE)</f>
        <v>46216</v>
      </c>
      <c r="R160" t="str">
        <v>EFO</v>
      </c>
      <c r="S160" t="str">
        <v>1000000072 BERTEC S.A</v>
      </c>
      <c r="T160" t="str">
        <f>VLOOKUP(P160,Hoja2!C:D,2,FALSE)</f>
        <v>GROSES</v>
      </c>
    </row>
    <row r="161" spans="1:20" x14ac:dyDescent="0.3">
      <c r="A161" s="2" t="s">
        <v>3036</v>
      </c>
      <c r="B161" s="3" t="s">
        <v>3036</v>
      </c>
      <c r="C161" s="3" t="s">
        <v>344</v>
      </c>
      <c r="D161" s="3" t="s">
        <v>3036</v>
      </c>
      <c r="E161" s="3" t="s">
        <v>176</v>
      </c>
      <c r="F161" s="4">
        <v>46123</v>
      </c>
      <c r="G161" s="3" t="s">
        <v>32</v>
      </c>
      <c r="H161" s="6">
        <v>156000</v>
      </c>
      <c r="I161" s="3" t="s">
        <v>23</v>
      </c>
      <c r="J161" s="3" t="s">
        <v>24</v>
      </c>
      <c r="K161" s="3" t="s">
        <v>3036</v>
      </c>
      <c r="L161" s="3" t="s">
        <v>190</v>
      </c>
      <c r="M161" s="4">
        <v>46233</v>
      </c>
      <c r="N161" s="3" t="s">
        <v>191</v>
      </c>
      <c r="O161" s="3" t="s">
        <v>28</v>
      </c>
      <c r="P161" t="str">
        <f t="shared" si="2"/>
        <v>450005708040</v>
      </c>
      <c r="Q161" s="7">
        <f t="array" ref="Q161:S161">VLOOKUP(P161,Hoja1!C:F,{2,3,4},FALSE)</f>
        <v>46386</v>
      </c>
      <c r="R161" t="str">
        <v>C25</v>
      </c>
      <c r="S161" t="str">
        <v>1000008581 IZAZA PAULA SOLEDAD</v>
      </c>
      <c r="T161" t="str">
        <f>VLOOKUP(P161,Hoja2!C:D,2,FALSE)</f>
        <v>MPITTIA</v>
      </c>
    </row>
    <row r="162" spans="1:20" x14ac:dyDescent="0.3">
      <c r="A162" s="2" t="s">
        <v>3036</v>
      </c>
      <c r="B162" s="3" t="s">
        <v>3036</v>
      </c>
      <c r="C162" s="3" t="s">
        <v>345</v>
      </c>
      <c r="D162" s="3" t="s">
        <v>3036</v>
      </c>
      <c r="E162" s="3" t="s">
        <v>176</v>
      </c>
      <c r="F162" s="4">
        <v>46237</v>
      </c>
      <c r="G162" s="3" t="s">
        <v>32</v>
      </c>
      <c r="H162" s="6">
        <v>275400</v>
      </c>
      <c r="I162" s="3" t="s">
        <v>23</v>
      </c>
      <c r="J162" s="3" t="s">
        <v>24</v>
      </c>
      <c r="K162" s="3" t="s">
        <v>3036</v>
      </c>
      <c r="L162" s="3" t="s">
        <v>204</v>
      </c>
      <c r="M162" s="4">
        <v>46238</v>
      </c>
      <c r="N162" s="3" t="s">
        <v>205</v>
      </c>
      <c r="O162" s="3" t="s">
        <v>35</v>
      </c>
      <c r="P162" t="str">
        <f t="shared" si="2"/>
        <v>450011874510</v>
      </c>
      <c r="Q162" s="7">
        <f t="array" ref="Q162:S162">VLOOKUP(P162,Hoja1!C:F,{2,3,4},FALSE)</f>
        <v>46387</v>
      </c>
      <c r="R162" t="str">
        <v>C24</v>
      </c>
      <c r="S162" t="str">
        <v>1000000026 NEURALSOFT S.R.L.</v>
      </c>
      <c r="T162" t="str">
        <f>VLOOKUP(P162,Hoja2!C:D,2,FALSE)</f>
        <v>MPITTIA</v>
      </c>
    </row>
    <row r="163" spans="1:20" x14ac:dyDescent="0.3">
      <c r="A163" s="2" t="s">
        <v>3036</v>
      </c>
      <c r="B163" s="3" t="s">
        <v>3036</v>
      </c>
      <c r="C163" s="3" t="s">
        <v>346</v>
      </c>
      <c r="D163" s="3" t="s">
        <v>37</v>
      </c>
      <c r="E163" s="3" t="s">
        <v>176</v>
      </c>
      <c r="F163" s="4">
        <v>46240</v>
      </c>
      <c r="G163" s="3" t="s">
        <v>32</v>
      </c>
      <c r="H163" s="6">
        <v>45666.43</v>
      </c>
      <c r="I163" s="3" t="s">
        <v>23</v>
      </c>
      <c r="J163" s="3" t="s">
        <v>44</v>
      </c>
      <c r="K163" s="3" t="s">
        <v>3036</v>
      </c>
      <c r="L163" s="3" t="s">
        <v>323</v>
      </c>
      <c r="M163" s="4">
        <v>46240</v>
      </c>
      <c r="N163" s="3" t="s">
        <v>324</v>
      </c>
      <c r="O163" s="3" t="s">
        <v>35</v>
      </c>
      <c r="P163" t="str">
        <f t="shared" si="2"/>
        <v>450013124310</v>
      </c>
      <c r="Q163" s="7">
        <f t="array" ref="Q163:S163">VLOOKUP(P163,Hoja1!C:F,{2,3,4},FALSE)</f>
        <v>46433</v>
      </c>
      <c r="R163" t="str">
        <v>C21</v>
      </c>
      <c r="S163" t="str">
        <v>1000013302 PETROTRES SA</v>
      </c>
      <c r="T163" t="str">
        <f>VLOOKUP(P163,Hoja2!C:D,2,FALSE)</f>
        <v>JPUPULIN</v>
      </c>
    </row>
    <row r="164" spans="1:20" x14ac:dyDescent="0.3">
      <c r="A164" s="2" t="s">
        <v>3036</v>
      </c>
      <c r="B164" s="3" t="s">
        <v>3036</v>
      </c>
      <c r="C164" s="3" t="s">
        <v>346</v>
      </c>
      <c r="D164" s="3" t="s">
        <v>37</v>
      </c>
      <c r="E164" s="3" t="s">
        <v>176</v>
      </c>
      <c r="F164" s="4">
        <v>46240</v>
      </c>
      <c r="G164" s="3" t="s">
        <v>32</v>
      </c>
      <c r="H164" s="6">
        <v>2797.74</v>
      </c>
      <c r="I164" s="3" t="s">
        <v>23</v>
      </c>
      <c r="J164" s="3" t="s">
        <v>44</v>
      </c>
      <c r="K164" s="3" t="s">
        <v>3036</v>
      </c>
      <c r="L164" s="3" t="s">
        <v>323</v>
      </c>
      <c r="M164" s="4">
        <v>46240</v>
      </c>
      <c r="N164" s="3" t="s">
        <v>324</v>
      </c>
      <c r="O164" s="3" t="s">
        <v>35</v>
      </c>
      <c r="P164" t="str">
        <f t="shared" si="2"/>
        <v>450013124310</v>
      </c>
      <c r="Q164" s="7">
        <f t="array" ref="Q164:S164">VLOOKUP(P164,Hoja1!C:F,{2,3,4},FALSE)</f>
        <v>46433</v>
      </c>
      <c r="R164" t="str">
        <v>C21</v>
      </c>
      <c r="S164" t="str">
        <v>1000013302 PETROTRES SA</v>
      </c>
      <c r="T164" t="str">
        <f>VLOOKUP(P164,Hoja2!C:D,2,FALSE)</f>
        <v>JPUPULIN</v>
      </c>
    </row>
    <row r="165" spans="1:20" x14ac:dyDescent="0.3">
      <c r="A165" s="2" t="s">
        <v>3036</v>
      </c>
      <c r="B165" s="3" t="s">
        <v>3036</v>
      </c>
      <c r="C165" s="3" t="s">
        <v>347</v>
      </c>
      <c r="D165" s="3" t="s">
        <v>3036</v>
      </c>
      <c r="E165" s="3" t="s">
        <v>176</v>
      </c>
      <c r="F165" s="4">
        <v>46245</v>
      </c>
      <c r="G165" s="3" t="s">
        <v>32</v>
      </c>
      <c r="H165" s="6">
        <v>1267166.02</v>
      </c>
      <c r="I165" s="3" t="s">
        <v>23</v>
      </c>
      <c r="J165" s="3" t="s">
        <v>24</v>
      </c>
      <c r="K165" s="3" t="s">
        <v>3036</v>
      </c>
      <c r="L165" s="3" t="s">
        <v>94</v>
      </c>
      <c r="M165" s="4">
        <v>46248</v>
      </c>
      <c r="N165" s="3" t="s">
        <v>95</v>
      </c>
      <c r="O165" s="3" t="s">
        <v>35</v>
      </c>
      <c r="P165" t="str">
        <f t="shared" si="2"/>
        <v>450011990410</v>
      </c>
      <c r="Q165" s="7">
        <f t="array" ref="Q165:S165">VLOOKUP(P165,Hoja1!C:F,{2,3,4},FALSE)</f>
        <v>46284</v>
      </c>
      <c r="R165" t="str">
        <v>C21</v>
      </c>
      <c r="S165" t="str">
        <v>1000004906 FERRARO Y CIA S.A.</v>
      </c>
      <c r="T165" t="str">
        <f>VLOOKUP(P165,Hoja2!C:D,2,FALSE)</f>
        <v>RMIR</v>
      </c>
    </row>
    <row r="166" spans="1:20" x14ac:dyDescent="0.3">
      <c r="A166" s="2" t="s">
        <v>3036</v>
      </c>
      <c r="B166" s="3" t="s">
        <v>3036</v>
      </c>
      <c r="C166" s="3" t="s">
        <v>347</v>
      </c>
      <c r="D166" s="3" t="s">
        <v>3036</v>
      </c>
      <c r="E166" s="3" t="s">
        <v>176</v>
      </c>
      <c r="F166" s="4">
        <v>46245</v>
      </c>
      <c r="G166" s="3" t="s">
        <v>32</v>
      </c>
      <c r="H166" s="6">
        <v>22545.26</v>
      </c>
      <c r="I166" s="3" t="s">
        <v>23</v>
      </c>
      <c r="J166" s="3" t="s">
        <v>44</v>
      </c>
      <c r="K166" s="3" t="s">
        <v>3036</v>
      </c>
      <c r="L166" s="3" t="s">
        <v>94</v>
      </c>
      <c r="M166" s="4">
        <v>46248</v>
      </c>
      <c r="N166" s="3" t="s">
        <v>95</v>
      </c>
      <c r="O166" s="3" t="s">
        <v>35</v>
      </c>
      <c r="P166" t="str">
        <f t="shared" si="2"/>
        <v>450011990410</v>
      </c>
      <c r="Q166" s="7">
        <f t="array" ref="Q166:S166">VLOOKUP(P166,Hoja1!C:F,{2,3,4},FALSE)</f>
        <v>46284</v>
      </c>
      <c r="R166" t="str">
        <v>C21</v>
      </c>
      <c r="S166" t="str">
        <v>1000004906 FERRARO Y CIA S.A.</v>
      </c>
      <c r="T166" t="str">
        <f>VLOOKUP(P166,Hoja2!C:D,2,FALSE)</f>
        <v>RMIR</v>
      </c>
    </row>
    <row r="167" spans="1:20" x14ac:dyDescent="0.3">
      <c r="A167" s="2" t="s">
        <v>3036</v>
      </c>
      <c r="B167" s="3" t="s">
        <v>3036</v>
      </c>
      <c r="C167" s="3" t="s">
        <v>347</v>
      </c>
      <c r="D167" s="3" t="s">
        <v>3036</v>
      </c>
      <c r="E167" s="3" t="s">
        <v>176</v>
      </c>
      <c r="F167" s="4">
        <v>46245</v>
      </c>
      <c r="G167" s="3" t="s">
        <v>32</v>
      </c>
      <c r="H167" s="6">
        <v>197777</v>
      </c>
      <c r="I167" s="3" t="s">
        <v>23</v>
      </c>
      <c r="J167" s="3" t="s">
        <v>44</v>
      </c>
      <c r="K167" s="3" t="s">
        <v>3036</v>
      </c>
      <c r="L167" s="3" t="s">
        <v>94</v>
      </c>
      <c r="M167" s="4">
        <v>46248</v>
      </c>
      <c r="N167" s="3" t="s">
        <v>95</v>
      </c>
      <c r="O167" s="3" t="s">
        <v>35</v>
      </c>
      <c r="P167" t="str">
        <f t="shared" si="2"/>
        <v>450011990410</v>
      </c>
      <c r="Q167" s="7">
        <f t="array" ref="Q167:S167">VLOOKUP(P167,Hoja1!C:F,{2,3,4},FALSE)</f>
        <v>46284</v>
      </c>
      <c r="R167" t="str">
        <v>C21</v>
      </c>
      <c r="S167" t="str">
        <v>1000004906 FERRARO Y CIA S.A.</v>
      </c>
      <c r="T167" t="str">
        <f>VLOOKUP(P167,Hoja2!C:D,2,FALSE)</f>
        <v>RMIR</v>
      </c>
    </row>
    <row r="168" spans="1:20" x14ac:dyDescent="0.3">
      <c r="A168" s="2" t="s">
        <v>3036</v>
      </c>
      <c r="B168" s="3" t="s">
        <v>3036</v>
      </c>
      <c r="C168" s="3" t="s">
        <v>348</v>
      </c>
      <c r="D168" s="3" t="s">
        <v>3036</v>
      </c>
      <c r="E168" s="3" t="s">
        <v>176</v>
      </c>
      <c r="F168" s="4">
        <v>45896</v>
      </c>
      <c r="G168" s="3" t="s">
        <v>32</v>
      </c>
      <c r="H168" s="6">
        <v>47281.5</v>
      </c>
      <c r="I168" s="3" t="s">
        <v>23</v>
      </c>
      <c r="J168" s="3" t="s">
        <v>24</v>
      </c>
      <c r="K168" s="3" t="s">
        <v>3036</v>
      </c>
      <c r="L168" s="3" t="s">
        <v>349</v>
      </c>
      <c r="M168" s="4">
        <v>45947</v>
      </c>
      <c r="N168" s="3" t="s">
        <v>350</v>
      </c>
      <c r="O168" s="3" t="s">
        <v>27</v>
      </c>
      <c r="P168" t="str">
        <f t="shared" si="2"/>
        <v>450010489620</v>
      </c>
      <c r="Q168" s="7">
        <f t="array" ref="Q168:S168">VLOOKUP(P168,Hoja1!C:F,{2,3,4},FALSE)</f>
        <v>45878</v>
      </c>
      <c r="R168" t="str">
        <v>C27</v>
      </c>
      <c r="S168" t="str">
        <v>1000000014 LOPEZ - FORCINITI S.A.</v>
      </c>
      <c r="T168" t="str">
        <f>VLOOKUP(P168,Hoja2!C:D,2,FALSE)</f>
        <v>JESPARZA</v>
      </c>
    </row>
    <row r="169" spans="1:20" x14ac:dyDescent="0.3">
      <c r="A169" s="2" t="s">
        <v>3036</v>
      </c>
      <c r="B169" s="3" t="s">
        <v>3036</v>
      </c>
      <c r="C169" s="3" t="s">
        <v>351</v>
      </c>
      <c r="D169" s="3" t="s">
        <v>37</v>
      </c>
      <c r="E169" s="3" t="s">
        <v>176</v>
      </c>
      <c r="F169" s="4">
        <v>46255</v>
      </c>
      <c r="G169" s="3" t="s">
        <v>32</v>
      </c>
      <c r="H169" s="6">
        <v>76949.66</v>
      </c>
      <c r="I169" s="3" t="s">
        <v>23</v>
      </c>
      <c r="J169" s="3" t="s">
        <v>44</v>
      </c>
      <c r="K169" s="3" t="s">
        <v>3036</v>
      </c>
      <c r="L169" s="3" t="s">
        <v>323</v>
      </c>
      <c r="M169" s="4">
        <v>46255</v>
      </c>
      <c r="N169" s="3" t="s">
        <v>324</v>
      </c>
      <c r="O169" s="3" t="s">
        <v>35</v>
      </c>
      <c r="P169" t="str">
        <f t="shared" si="2"/>
        <v>450013124310</v>
      </c>
      <c r="Q169" s="7">
        <f t="array" ref="Q169:S169">VLOOKUP(P169,Hoja1!C:F,{2,3,4},FALSE)</f>
        <v>46433</v>
      </c>
      <c r="R169" t="str">
        <v>C21</v>
      </c>
      <c r="S169" t="str">
        <v>1000013302 PETROTRES SA</v>
      </c>
      <c r="T169" t="str">
        <f>VLOOKUP(P169,Hoja2!C:D,2,FALSE)</f>
        <v>JPUPULIN</v>
      </c>
    </row>
    <row r="170" spans="1:20" x14ac:dyDescent="0.3">
      <c r="A170" s="2" t="s">
        <v>3036</v>
      </c>
      <c r="B170" s="3" t="s">
        <v>3036</v>
      </c>
      <c r="C170" s="3" t="s">
        <v>351</v>
      </c>
      <c r="D170" s="3" t="s">
        <v>37</v>
      </c>
      <c r="E170" s="3" t="s">
        <v>176</v>
      </c>
      <c r="F170" s="4">
        <v>46255</v>
      </c>
      <c r="G170" s="3" t="s">
        <v>32</v>
      </c>
      <c r="H170" s="6">
        <v>4714.1099999999997</v>
      </c>
      <c r="I170" s="3" t="s">
        <v>23</v>
      </c>
      <c r="J170" s="3" t="s">
        <v>44</v>
      </c>
      <c r="K170" s="3" t="s">
        <v>3036</v>
      </c>
      <c r="L170" s="3" t="s">
        <v>323</v>
      </c>
      <c r="M170" s="4">
        <v>46255</v>
      </c>
      <c r="N170" s="3" t="s">
        <v>324</v>
      </c>
      <c r="O170" s="3" t="s">
        <v>35</v>
      </c>
      <c r="P170" t="str">
        <f t="shared" si="2"/>
        <v>450013124310</v>
      </c>
      <c r="Q170" s="7">
        <f t="array" ref="Q170:S170">VLOOKUP(P170,Hoja1!C:F,{2,3,4},FALSE)</f>
        <v>46433</v>
      </c>
      <c r="R170" t="str">
        <v>C21</v>
      </c>
      <c r="S170" t="str">
        <v>1000013302 PETROTRES SA</v>
      </c>
      <c r="T170" t="str">
        <f>VLOOKUP(P170,Hoja2!C:D,2,FALSE)</f>
        <v>JPUPULIN</v>
      </c>
    </row>
    <row r="171" spans="1:20" x14ac:dyDescent="0.3">
      <c r="A171" s="2" t="s">
        <v>3036</v>
      </c>
      <c r="B171" s="3" t="s">
        <v>3036</v>
      </c>
      <c r="C171" s="3" t="s">
        <v>352</v>
      </c>
      <c r="D171" s="3" t="s">
        <v>3036</v>
      </c>
      <c r="E171" s="3" t="s">
        <v>176</v>
      </c>
      <c r="F171" s="4">
        <v>46225</v>
      </c>
      <c r="G171" s="3" t="s">
        <v>22</v>
      </c>
      <c r="H171" s="5">
        <v>-319000</v>
      </c>
      <c r="I171" s="3" t="s">
        <v>23</v>
      </c>
      <c r="J171" s="3" t="s">
        <v>24</v>
      </c>
      <c r="K171" s="3" t="s">
        <v>3036</v>
      </c>
      <c r="L171" s="3" t="s">
        <v>353</v>
      </c>
      <c r="M171" s="4">
        <v>46246</v>
      </c>
      <c r="N171" s="3" t="s">
        <v>354</v>
      </c>
      <c r="O171" s="3" t="s">
        <v>35</v>
      </c>
      <c r="P171" t="str">
        <f t="shared" si="2"/>
        <v>450013339310</v>
      </c>
      <c r="Q171" s="7">
        <f t="array" ref="Q171:S171">VLOOKUP(P171,Hoja1!C:F,{2,3,4},FALSE)</f>
        <v>46231</v>
      </c>
      <c r="R171" t="str">
        <v>C38</v>
      </c>
      <c r="S171" t="str">
        <v>1000000050 ELASTICOS  SAITA S.R.L.</v>
      </c>
      <c r="T171" t="str">
        <f>VLOOKUP(P171,Hoja2!C:D,2,FALSE)</f>
        <v>FALASSIA</v>
      </c>
    </row>
    <row r="172" spans="1:20" x14ac:dyDescent="0.3">
      <c r="A172" s="2" t="s">
        <v>3036</v>
      </c>
      <c r="B172" s="3" t="s">
        <v>3036</v>
      </c>
      <c r="C172" s="3" t="s">
        <v>355</v>
      </c>
      <c r="D172" s="3" t="s">
        <v>3036</v>
      </c>
      <c r="E172" s="3" t="s">
        <v>176</v>
      </c>
      <c r="F172" s="4">
        <v>46219</v>
      </c>
      <c r="G172" s="3" t="s">
        <v>22</v>
      </c>
      <c r="H172" s="5">
        <v>-1188000</v>
      </c>
      <c r="I172" s="3" t="s">
        <v>23</v>
      </c>
      <c r="J172" s="3" t="s">
        <v>24</v>
      </c>
      <c r="K172" s="3" t="s">
        <v>3036</v>
      </c>
      <c r="L172" s="3" t="s">
        <v>353</v>
      </c>
      <c r="M172" s="4">
        <v>46235</v>
      </c>
      <c r="N172" s="3" t="s">
        <v>356</v>
      </c>
      <c r="O172" s="3" t="s">
        <v>35</v>
      </c>
      <c r="P172" t="str">
        <f t="shared" si="2"/>
        <v>450012743410</v>
      </c>
      <c r="Q172" s="7">
        <f t="array" ref="Q172:S172">VLOOKUP(P172,Hoja1!C:F,{2,3,4},FALSE)</f>
        <v>46156</v>
      </c>
      <c r="R172" t="str">
        <v>C38</v>
      </c>
      <c r="S172" t="str">
        <v>1000000050 ELASTICOS  SAITA S.R.L.</v>
      </c>
      <c r="T172" t="str">
        <f>VLOOKUP(P172,Hoja2!C:D,2,FALSE)</f>
        <v>FALASSIA</v>
      </c>
    </row>
    <row r="173" spans="1:20" x14ac:dyDescent="0.3">
      <c r="A173" s="2" t="s">
        <v>3036</v>
      </c>
      <c r="B173" s="3" t="s">
        <v>3036</v>
      </c>
      <c r="C173" s="3" t="s">
        <v>357</v>
      </c>
      <c r="D173" s="3" t="s">
        <v>37</v>
      </c>
      <c r="E173" s="3" t="s">
        <v>176</v>
      </c>
      <c r="F173" s="4">
        <v>46218</v>
      </c>
      <c r="G173" s="3" t="s">
        <v>32</v>
      </c>
      <c r="H173" s="6">
        <v>21</v>
      </c>
      <c r="I173" s="3" t="s">
        <v>23</v>
      </c>
      <c r="J173" s="3" t="s">
        <v>24</v>
      </c>
      <c r="K173" s="3" t="s">
        <v>3036</v>
      </c>
      <c r="L173" s="3" t="s">
        <v>358</v>
      </c>
      <c r="M173" s="4">
        <v>46265</v>
      </c>
      <c r="N173" s="3" t="s">
        <v>359</v>
      </c>
      <c r="O173" s="3" t="s">
        <v>35</v>
      </c>
      <c r="P173" t="str">
        <f t="shared" si="2"/>
        <v>450013023010</v>
      </c>
      <c r="Q173" s="7">
        <f t="array" ref="Q173:S173">VLOOKUP(P173,Hoja1!C:F,{2,3,4},FALSE)</f>
        <v>46402</v>
      </c>
      <c r="R173" t="str">
        <v>C25</v>
      </c>
      <c r="S173" t="str">
        <v>1000000065 SA IMPORTADORA Y EXP. DE LA PA</v>
      </c>
      <c r="T173" t="str">
        <f>VLOOKUP(P173,Hoja2!C:D,2,FALSE)</f>
        <v>MPITTIA</v>
      </c>
    </row>
    <row r="174" spans="1:20" x14ac:dyDescent="0.3">
      <c r="A174" s="2" t="s">
        <v>3036</v>
      </c>
      <c r="B174" s="3" t="s">
        <v>3036</v>
      </c>
      <c r="C174" s="3" t="s">
        <v>360</v>
      </c>
      <c r="D174" s="3" t="s">
        <v>37</v>
      </c>
      <c r="E174" s="3" t="s">
        <v>176</v>
      </c>
      <c r="F174" s="4">
        <v>46262</v>
      </c>
      <c r="G174" s="3" t="s">
        <v>32</v>
      </c>
      <c r="H174" s="6">
        <v>32981.550000000003</v>
      </c>
      <c r="I174" s="3" t="s">
        <v>23</v>
      </c>
      <c r="J174" s="3" t="s">
        <v>44</v>
      </c>
      <c r="K174" s="3" t="s">
        <v>3036</v>
      </c>
      <c r="L174" s="3" t="s">
        <v>323</v>
      </c>
      <c r="M174" s="4">
        <v>46266</v>
      </c>
      <c r="N174" s="3" t="s">
        <v>324</v>
      </c>
      <c r="O174" s="3" t="s">
        <v>35</v>
      </c>
      <c r="P174" t="str">
        <f t="shared" si="2"/>
        <v>450013124310</v>
      </c>
      <c r="Q174" s="7">
        <f t="array" ref="Q174:S174">VLOOKUP(P174,Hoja1!C:F,{2,3,4},FALSE)</f>
        <v>46433</v>
      </c>
      <c r="R174" t="str">
        <v>C21</v>
      </c>
      <c r="S174" t="str">
        <v>1000013302 PETROTRES SA</v>
      </c>
      <c r="T174" t="str">
        <f>VLOOKUP(P174,Hoja2!C:D,2,FALSE)</f>
        <v>JPUPULIN</v>
      </c>
    </row>
    <row r="175" spans="1:20" x14ac:dyDescent="0.3">
      <c r="A175" s="2" t="s">
        <v>3036</v>
      </c>
      <c r="B175" s="3" t="s">
        <v>3036</v>
      </c>
      <c r="C175" s="3" t="s">
        <v>360</v>
      </c>
      <c r="D175" s="3" t="s">
        <v>37</v>
      </c>
      <c r="E175" s="3" t="s">
        <v>176</v>
      </c>
      <c r="F175" s="4">
        <v>46262</v>
      </c>
      <c r="G175" s="3" t="s">
        <v>32</v>
      </c>
      <c r="H175" s="6">
        <v>2020.61</v>
      </c>
      <c r="I175" s="3" t="s">
        <v>23</v>
      </c>
      <c r="J175" s="3" t="s">
        <v>44</v>
      </c>
      <c r="K175" s="3" t="s">
        <v>3036</v>
      </c>
      <c r="L175" s="3" t="s">
        <v>323</v>
      </c>
      <c r="M175" s="4">
        <v>46266</v>
      </c>
      <c r="N175" s="3" t="s">
        <v>324</v>
      </c>
      <c r="O175" s="3" t="s">
        <v>35</v>
      </c>
      <c r="P175" t="str">
        <f t="shared" si="2"/>
        <v>450013124310</v>
      </c>
      <c r="Q175" s="7">
        <f t="array" ref="Q175:S175">VLOOKUP(P175,Hoja1!C:F,{2,3,4},FALSE)</f>
        <v>46433</v>
      </c>
      <c r="R175" t="str">
        <v>C21</v>
      </c>
      <c r="S175" t="str">
        <v>1000013302 PETROTRES SA</v>
      </c>
      <c r="T175" t="str">
        <f>VLOOKUP(P175,Hoja2!C:D,2,FALSE)</f>
        <v>JPUPULIN</v>
      </c>
    </row>
    <row r="176" spans="1:20" x14ac:dyDescent="0.3">
      <c r="A176" s="2" t="s">
        <v>3036</v>
      </c>
      <c r="B176" s="3" t="s">
        <v>3036</v>
      </c>
      <c r="C176" s="3" t="s">
        <v>362</v>
      </c>
      <c r="D176" s="3" t="s">
        <v>3036</v>
      </c>
      <c r="E176" s="3" t="s">
        <v>176</v>
      </c>
      <c r="F176" s="4">
        <v>45573</v>
      </c>
      <c r="G176" s="3" t="s">
        <v>32</v>
      </c>
      <c r="H176" s="6">
        <v>225520.98</v>
      </c>
      <c r="I176" s="3" t="s">
        <v>23</v>
      </c>
      <c r="J176" s="3" t="s">
        <v>24</v>
      </c>
      <c r="K176" s="3" t="s">
        <v>3036</v>
      </c>
      <c r="L176" s="3" t="s">
        <v>79</v>
      </c>
      <c r="M176" s="4">
        <v>45573</v>
      </c>
      <c r="N176" s="3" t="s">
        <v>363</v>
      </c>
      <c r="O176" s="3" t="s">
        <v>35</v>
      </c>
      <c r="P176" t="str">
        <f t="shared" si="2"/>
        <v>450008540010</v>
      </c>
      <c r="Q176" s="7">
        <f t="array" ref="Q176:S176">VLOOKUP(P176,Hoja1!C:F,{2,3,4},FALSE)</f>
        <v>45870</v>
      </c>
      <c r="R176" t="str">
        <v>C31</v>
      </c>
      <c r="S176" t="str">
        <v>1000000808 GLOBAL OIL S.R.L.</v>
      </c>
      <c r="T176" t="e">
        <f>VLOOKUP(P176,Hoja2!C:D,2,FALSE)</f>
        <v>#N/A</v>
      </c>
    </row>
    <row r="177" spans="1:20" x14ac:dyDescent="0.3">
      <c r="A177" s="2" t="s">
        <v>3036</v>
      </c>
      <c r="B177" s="3" t="s">
        <v>3036</v>
      </c>
      <c r="C177" s="3" t="s">
        <v>365</v>
      </c>
      <c r="D177" s="3" t="s">
        <v>3036</v>
      </c>
      <c r="E177" s="3" t="s">
        <v>176</v>
      </c>
      <c r="F177" s="4">
        <v>46266</v>
      </c>
      <c r="G177" s="3" t="s">
        <v>32</v>
      </c>
      <c r="H177" s="6">
        <v>275400</v>
      </c>
      <c r="I177" s="3" t="s">
        <v>23</v>
      </c>
      <c r="J177" s="3" t="s">
        <v>24</v>
      </c>
      <c r="K177" s="3" t="s">
        <v>3036</v>
      </c>
      <c r="L177" s="3" t="s">
        <v>204</v>
      </c>
      <c r="M177" s="4">
        <v>46272</v>
      </c>
      <c r="N177" s="3" t="s">
        <v>205</v>
      </c>
      <c r="O177" s="3" t="s">
        <v>35</v>
      </c>
      <c r="P177" t="str">
        <f t="shared" si="2"/>
        <v>450011874510</v>
      </c>
      <c r="Q177" s="7">
        <f t="array" ref="Q177:S177">VLOOKUP(P177,Hoja1!C:F,{2,3,4},FALSE)</f>
        <v>46387</v>
      </c>
      <c r="R177" t="str">
        <v>C24</v>
      </c>
      <c r="S177" t="str">
        <v>1000000026 NEURALSOFT S.R.L.</v>
      </c>
      <c r="T177" t="str">
        <f>VLOOKUP(P177,Hoja2!C:D,2,FALSE)</f>
        <v>MPITTIA</v>
      </c>
    </row>
    <row r="178" spans="1:20" x14ac:dyDescent="0.3">
      <c r="A178" s="2" t="s">
        <v>3036</v>
      </c>
      <c r="B178" s="3" t="s">
        <v>3036</v>
      </c>
      <c r="C178" s="3" t="s">
        <v>370</v>
      </c>
      <c r="D178" s="3" t="s">
        <v>90</v>
      </c>
      <c r="E178" s="3" t="s">
        <v>176</v>
      </c>
      <c r="F178" s="4">
        <v>46276</v>
      </c>
      <c r="G178" s="3" t="s">
        <v>32</v>
      </c>
      <c r="H178" s="6">
        <v>939547.28</v>
      </c>
      <c r="I178" s="3" t="s">
        <v>23</v>
      </c>
      <c r="J178" s="3" t="s">
        <v>24</v>
      </c>
      <c r="K178" s="3" t="s">
        <v>3036</v>
      </c>
      <c r="L178" s="3" t="s">
        <v>97</v>
      </c>
      <c r="M178" s="4">
        <v>46276</v>
      </c>
      <c r="N178" s="3" t="s">
        <v>371</v>
      </c>
      <c r="O178" s="3" t="s">
        <v>135</v>
      </c>
      <c r="P178" t="str">
        <f t="shared" si="2"/>
        <v>450013829970</v>
      </c>
      <c r="Q178" s="7">
        <f t="array" ref="Q178:S178">VLOOKUP(P178,Hoja1!C:F,{2,3,4},FALSE)</f>
        <v>46309</v>
      </c>
      <c r="R178" t="str">
        <v>C19</v>
      </c>
      <c r="S178" t="str">
        <v>1000003158 EMILIA MASSARELLI SRL</v>
      </c>
      <c r="T178" t="str">
        <f>VLOOKUP(P178,Hoja2!C:D,2,FALSE)</f>
        <v>JPUPULIN</v>
      </c>
    </row>
    <row r="179" spans="1:20" x14ac:dyDescent="0.3">
      <c r="A179" s="2" t="s">
        <v>3036</v>
      </c>
      <c r="B179" s="3" t="s">
        <v>3036</v>
      </c>
      <c r="C179" s="3" t="s">
        <v>370</v>
      </c>
      <c r="D179" s="3" t="s">
        <v>90</v>
      </c>
      <c r="E179" s="3" t="s">
        <v>176</v>
      </c>
      <c r="F179" s="4">
        <v>46276</v>
      </c>
      <c r="G179" s="3" t="s">
        <v>32</v>
      </c>
      <c r="H179" s="6">
        <v>939547.09</v>
      </c>
      <c r="I179" s="3" t="s">
        <v>23</v>
      </c>
      <c r="J179" s="3" t="s">
        <v>24</v>
      </c>
      <c r="K179" s="3" t="s">
        <v>3036</v>
      </c>
      <c r="L179" s="3" t="s">
        <v>97</v>
      </c>
      <c r="M179" s="4">
        <v>46276</v>
      </c>
      <c r="N179" s="3" t="s">
        <v>371</v>
      </c>
      <c r="O179" s="3" t="s">
        <v>57</v>
      </c>
      <c r="P179" t="str">
        <f t="shared" si="2"/>
        <v>450013829980</v>
      </c>
      <c r="Q179" s="7">
        <f t="array" ref="Q179:S179">VLOOKUP(P179,Hoja1!C:F,{2,3,4},FALSE)</f>
        <v>46309</v>
      </c>
      <c r="R179" t="str">
        <v>C19</v>
      </c>
      <c r="S179" t="str">
        <v>1000003158 EMILIA MASSARELLI SRL</v>
      </c>
      <c r="T179" t="str">
        <f>VLOOKUP(P179,Hoja2!C:D,2,FALSE)</f>
        <v>JPUPULIN</v>
      </c>
    </row>
    <row r="180" spans="1:20" x14ac:dyDescent="0.3">
      <c r="A180" s="2" t="s">
        <v>3036</v>
      </c>
      <c r="B180" s="3" t="s">
        <v>3036</v>
      </c>
      <c r="C180" s="3" t="s">
        <v>372</v>
      </c>
      <c r="D180" s="3" t="s">
        <v>3036</v>
      </c>
      <c r="E180" s="3" t="s">
        <v>176</v>
      </c>
      <c r="F180" s="4">
        <v>46259</v>
      </c>
      <c r="G180" s="3" t="s">
        <v>32</v>
      </c>
      <c r="H180" s="6">
        <v>895123.71</v>
      </c>
      <c r="I180" s="3" t="s">
        <v>23</v>
      </c>
      <c r="J180" s="3" t="s">
        <v>24</v>
      </c>
      <c r="K180" s="3" t="s">
        <v>3036</v>
      </c>
      <c r="L180" s="3" t="s">
        <v>373</v>
      </c>
      <c r="M180" s="4">
        <v>46282</v>
      </c>
      <c r="N180" s="3" t="s">
        <v>374</v>
      </c>
      <c r="O180" s="3" t="s">
        <v>137</v>
      </c>
      <c r="P180" t="str">
        <f t="shared" si="2"/>
        <v>450013021250</v>
      </c>
      <c r="Q180" s="7">
        <f t="array" ref="Q180:S180">VLOOKUP(P180,Hoja1!C:F,{2,3,4},FALSE)</f>
        <v>46304</v>
      </c>
      <c r="R180" t="str">
        <v>G04</v>
      </c>
      <c r="S180" t="str">
        <v>1000000561 ESCANDINAVIA DEL PLATA SA</v>
      </c>
      <c r="T180" t="str">
        <f>VLOOKUP(P180,Hoja2!C:D,2,FALSE)</f>
        <v>WVENTURINI</v>
      </c>
    </row>
    <row r="181" spans="1:20" x14ac:dyDescent="0.3">
      <c r="A181" s="2" t="s">
        <v>3036</v>
      </c>
      <c r="B181" s="3" t="s">
        <v>3036</v>
      </c>
      <c r="C181" s="3" t="s">
        <v>375</v>
      </c>
      <c r="D181" s="3" t="s">
        <v>3036</v>
      </c>
      <c r="E181" s="3" t="s">
        <v>176</v>
      </c>
      <c r="F181" s="4">
        <v>46282</v>
      </c>
      <c r="G181" s="3" t="s">
        <v>32</v>
      </c>
      <c r="H181" s="6">
        <v>2082216.35</v>
      </c>
      <c r="I181" s="3" t="s">
        <v>23</v>
      </c>
      <c r="J181" s="3" t="s">
        <v>44</v>
      </c>
      <c r="K181" s="3" t="s">
        <v>3036</v>
      </c>
      <c r="L181" s="3" t="s">
        <v>79</v>
      </c>
      <c r="M181" s="4">
        <v>46283</v>
      </c>
      <c r="N181" s="3" t="s">
        <v>376</v>
      </c>
      <c r="O181" s="3" t="s">
        <v>35</v>
      </c>
      <c r="P181" t="str">
        <f t="shared" si="2"/>
        <v>450013790610</v>
      </c>
      <c r="Q181" s="7">
        <f t="array" ref="Q181:S181">VLOOKUP(P181,Hoja1!C:F,{2,3,4},FALSE)</f>
        <v>46295</v>
      </c>
      <c r="R181" t="str">
        <v>C21</v>
      </c>
      <c r="S181" t="str">
        <v>1000000808 GLOBAL OIL S.R.L.</v>
      </c>
      <c r="T181" t="str">
        <f>VLOOKUP(P181,Hoja2!C:D,2,FALSE)</f>
        <v>JPUPULIN</v>
      </c>
    </row>
    <row r="182" spans="1:20" x14ac:dyDescent="0.3">
      <c r="A182" s="2" t="s">
        <v>3036</v>
      </c>
      <c r="B182" s="3" t="s">
        <v>3036</v>
      </c>
      <c r="C182" s="3" t="s">
        <v>375</v>
      </c>
      <c r="D182" s="3" t="s">
        <v>3036</v>
      </c>
      <c r="E182" s="3" t="s">
        <v>176</v>
      </c>
      <c r="F182" s="4">
        <v>46282</v>
      </c>
      <c r="G182" s="3" t="s">
        <v>32</v>
      </c>
      <c r="H182" s="6">
        <v>438223.72</v>
      </c>
      <c r="I182" s="3" t="s">
        <v>23</v>
      </c>
      <c r="J182" s="3" t="s">
        <v>44</v>
      </c>
      <c r="K182" s="3" t="s">
        <v>3036</v>
      </c>
      <c r="L182" s="3" t="s">
        <v>79</v>
      </c>
      <c r="M182" s="4">
        <v>46283</v>
      </c>
      <c r="N182" s="3" t="s">
        <v>376</v>
      </c>
      <c r="O182" s="3" t="s">
        <v>35</v>
      </c>
      <c r="P182" t="str">
        <f t="shared" si="2"/>
        <v>450013790610</v>
      </c>
      <c r="Q182" s="7">
        <f t="array" ref="Q182:S182">VLOOKUP(P182,Hoja1!C:F,{2,3,4},FALSE)</f>
        <v>46295</v>
      </c>
      <c r="R182" t="str">
        <v>C21</v>
      </c>
      <c r="S182" t="str">
        <v>1000000808 GLOBAL OIL S.R.L.</v>
      </c>
      <c r="T182" t="str">
        <f>VLOOKUP(P182,Hoja2!C:D,2,FALSE)</f>
        <v>JPUPULIN</v>
      </c>
    </row>
    <row r="183" spans="1:20" x14ac:dyDescent="0.3">
      <c r="A183" s="2" t="s">
        <v>3036</v>
      </c>
      <c r="B183" s="3" t="s">
        <v>3036</v>
      </c>
      <c r="C183" s="3" t="s">
        <v>379</v>
      </c>
      <c r="D183" s="3" t="s">
        <v>3036</v>
      </c>
      <c r="E183" s="3" t="s">
        <v>176</v>
      </c>
      <c r="F183" s="4">
        <v>46269</v>
      </c>
      <c r="G183" s="3" t="s">
        <v>32</v>
      </c>
      <c r="H183" s="6">
        <v>75500</v>
      </c>
      <c r="I183" s="3" t="s">
        <v>23</v>
      </c>
      <c r="J183" s="3" t="s">
        <v>24</v>
      </c>
      <c r="K183" s="3" t="s">
        <v>3036</v>
      </c>
      <c r="L183" s="3" t="s">
        <v>118</v>
      </c>
      <c r="M183" s="4">
        <v>46287</v>
      </c>
      <c r="N183" s="3" t="s">
        <v>119</v>
      </c>
      <c r="O183" s="3" t="s">
        <v>28</v>
      </c>
      <c r="P183" t="str">
        <f t="shared" si="2"/>
        <v>450008010140</v>
      </c>
      <c r="Q183" s="7">
        <f t="array" ref="Q183:S183">VLOOKUP(P183,Hoja1!C:F,{2,3,4},FALSE)</f>
        <v>46386</v>
      </c>
      <c r="R183" t="str">
        <v>C24</v>
      </c>
      <c r="S183" t="str">
        <v>1000000486 BRAVO ENERGY ARGENTINA S.C.A.</v>
      </c>
      <c r="T183" t="str">
        <f>VLOOKUP(P183,Hoja2!C:D,2,FALSE)</f>
        <v>MPITTIA</v>
      </c>
    </row>
    <row r="184" spans="1:20" x14ac:dyDescent="0.3">
      <c r="A184" s="2" t="s">
        <v>3036</v>
      </c>
      <c r="B184" s="3" t="s">
        <v>3036</v>
      </c>
      <c r="C184" s="3" t="s">
        <v>380</v>
      </c>
      <c r="D184" s="3" t="s">
        <v>3036</v>
      </c>
      <c r="E184" s="3" t="s">
        <v>176</v>
      </c>
      <c r="F184" s="4">
        <v>46287</v>
      </c>
      <c r="G184" s="3" t="s">
        <v>32</v>
      </c>
      <c r="H184" s="6">
        <v>3520918.19</v>
      </c>
      <c r="I184" s="3" t="s">
        <v>23</v>
      </c>
      <c r="J184" s="3" t="s">
        <v>44</v>
      </c>
      <c r="K184" s="3" t="s">
        <v>3036</v>
      </c>
      <c r="L184" s="3" t="s">
        <v>79</v>
      </c>
      <c r="M184" s="4">
        <v>46289</v>
      </c>
      <c r="N184" s="3" t="s">
        <v>376</v>
      </c>
      <c r="O184" s="3" t="s">
        <v>35</v>
      </c>
      <c r="P184" t="str">
        <f t="shared" si="2"/>
        <v>450013790610</v>
      </c>
      <c r="Q184" s="7">
        <f t="array" ref="Q184:S184">VLOOKUP(P184,Hoja1!C:F,{2,3,4},FALSE)</f>
        <v>46295</v>
      </c>
      <c r="R184" t="str">
        <v>C21</v>
      </c>
      <c r="S184" t="str">
        <v>1000000808 GLOBAL OIL S.R.L.</v>
      </c>
      <c r="T184" t="str">
        <f>VLOOKUP(P184,Hoja2!C:D,2,FALSE)</f>
        <v>JPUPULIN</v>
      </c>
    </row>
    <row r="185" spans="1:20" x14ac:dyDescent="0.3">
      <c r="A185" s="2" t="s">
        <v>3036</v>
      </c>
      <c r="B185" s="3" t="s">
        <v>3036</v>
      </c>
      <c r="C185" s="3" t="s">
        <v>380</v>
      </c>
      <c r="D185" s="3" t="s">
        <v>3036</v>
      </c>
      <c r="E185" s="3" t="s">
        <v>176</v>
      </c>
      <c r="F185" s="4">
        <v>46287</v>
      </c>
      <c r="G185" s="3" t="s">
        <v>32</v>
      </c>
      <c r="H185" s="6">
        <v>741013.24</v>
      </c>
      <c r="I185" s="3" t="s">
        <v>23</v>
      </c>
      <c r="J185" s="3" t="s">
        <v>44</v>
      </c>
      <c r="K185" s="3" t="s">
        <v>3036</v>
      </c>
      <c r="L185" s="3" t="s">
        <v>79</v>
      </c>
      <c r="M185" s="4">
        <v>46289</v>
      </c>
      <c r="N185" s="3" t="s">
        <v>376</v>
      </c>
      <c r="O185" s="3" t="s">
        <v>35</v>
      </c>
      <c r="P185" t="str">
        <f t="shared" si="2"/>
        <v>450013790610</v>
      </c>
      <c r="Q185" s="7">
        <f t="array" ref="Q185:S185">VLOOKUP(P185,Hoja1!C:F,{2,3,4},FALSE)</f>
        <v>46295</v>
      </c>
      <c r="R185" t="str">
        <v>C21</v>
      </c>
      <c r="S185" t="str">
        <v>1000000808 GLOBAL OIL S.R.L.</v>
      </c>
      <c r="T185" t="str">
        <f>VLOOKUP(P185,Hoja2!C:D,2,FALSE)</f>
        <v>JPUPULIN</v>
      </c>
    </row>
    <row r="186" spans="1:20" x14ac:dyDescent="0.3">
      <c r="A186" s="2" t="s">
        <v>3036</v>
      </c>
      <c r="B186" s="3" t="s">
        <v>3036</v>
      </c>
      <c r="C186" s="3" t="s">
        <v>381</v>
      </c>
      <c r="D186" s="3" t="s">
        <v>3036</v>
      </c>
      <c r="E186" s="3" t="s">
        <v>176</v>
      </c>
      <c r="F186" s="4">
        <v>46272</v>
      </c>
      <c r="G186" s="3" t="s">
        <v>32</v>
      </c>
      <c r="H186" s="6">
        <v>15979.63</v>
      </c>
      <c r="I186" s="3" t="s">
        <v>23</v>
      </c>
      <c r="J186" s="3" t="s">
        <v>24</v>
      </c>
      <c r="K186" s="3" t="s">
        <v>3036</v>
      </c>
      <c r="L186" s="3" t="s">
        <v>382</v>
      </c>
      <c r="M186" s="4">
        <v>46293</v>
      </c>
      <c r="N186" s="3" t="s">
        <v>383</v>
      </c>
      <c r="O186" s="3" t="s">
        <v>27</v>
      </c>
      <c r="P186" t="str">
        <f t="shared" si="2"/>
        <v>450013784120</v>
      </c>
      <c r="Q186" s="7">
        <f t="array" ref="Q186:S186">VLOOKUP(P186,Hoja1!C:F,{2,3,4},FALSE)</f>
        <v>46282</v>
      </c>
      <c r="R186" t="str">
        <v>C27</v>
      </c>
      <c r="S186" t="str">
        <v>1000001306 JAR COMPUTACION SRL</v>
      </c>
      <c r="T186" t="str">
        <f>VLOOKUP(P186,Hoja2!C:D,2,FALSE)</f>
        <v>JPUPULIN</v>
      </c>
    </row>
    <row r="187" spans="1:20" x14ac:dyDescent="0.3">
      <c r="A187" s="2" t="s">
        <v>3036</v>
      </c>
      <c r="B187" s="3" t="s">
        <v>3036</v>
      </c>
      <c r="C187" s="3" t="s">
        <v>384</v>
      </c>
      <c r="D187" s="3" t="s">
        <v>3036</v>
      </c>
      <c r="E187" s="3" t="s">
        <v>176</v>
      </c>
      <c r="F187" s="4">
        <v>46286</v>
      </c>
      <c r="G187" s="3" t="s">
        <v>22</v>
      </c>
      <c r="H187" s="5">
        <v>-28549.1</v>
      </c>
      <c r="I187" s="3" t="s">
        <v>23</v>
      </c>
      <c r="J187" s="3" t="s">
        <v>24</v>
      </c>
      <c r="K187" s="3" t="s">
        <v>3036</v>
      </c>
      <c r="L187" s="3" t="s">
        <v>385</v>
      </c>
      <c r="M187" s="4">
        <v>46289</v>
      </c>
      <c r="N187" s="3" t="s">
        <v>386</v>
      </c>
      <c r="O187" s="3" t="s">
        <v>40</v>
      </c>
      <c r="P187" t="str">
        <f t="shared" si="2"/>
        <v>450013891230</v>
      </c>
      <c r="Q187" s="7">
        <f t="array" ref="Q187:S187">VLOOKUP(P187,Hoja1!C:F,{2,3,4},FALSE)</f>
        <v>46290</v>
      </c>
      <c r="R187" t="str">
        <v>C11</v>
      </c>
      <c r="S187" t="str">
        <v>1000000093 ELECTRICIDAD SERRA S.R.L.</v>
      </c>
      <c r="T187" t="str">
        <f>VLOOKUP(P187,Hoja2!C:D,2,FALSE)</f>
        <v>PRODRIGUEZ</v>
      </c>
    </row>
    <row r="188" spans="1:20" x14ac:dyDescent="0.3">
      <c r="A188" s="2" t="s">
        <v>3036</v>
      </c>
      <c r="B188" s="3" t="s">
        <v>3036</v>
      </c>
      <c r="C188" s="3" t="s">
        <v>384</v>
      </c>
      <c r="D188" s="3" t="s">
        <v>3036</v>
      </c>
      <c r="E188" s="3" t="s">
        <v>176</v>
      </c>
      <c r="F188" s="4">
        <v>46286</v>
      </c>
      <c r="G188" s="3" t="s">
        <v>22</v>
      </c>
      <c r="H188" s="5">
        <v>-46325.760000000002</v>
      </c>
      <c r="I188" s="3" t="s">
        <v>23</v>
      </c>
      <c r="J188" s="3" t="s">
        <v>24</v>
      </c>
      <c r="K188" s="3" t="s">
        <v>3036</v>
      </c>
      <c r="L188" s="3" t="s">
        <v>385</v>
      </c>
      <c r="M188" s="4">
        <v>46289</v>
      </c>
      <c r="N188" s="3" t="s">
        <v>386</v>
      </c>
      <c r="O188" s="3" t="s">
        <v>57</v>
      </c>
      <c r="P188" t="str">
        <f t="shared" si="2"/>
        <v>450013891280</v>
      </c>
      <c r="Q188" s="7">
        <f t="array" ref="Q188:S188">VLOOKUP(P188,Hoja1!C:F,{2,3,4},FALSE)</f>
        <v>46290</v>
      </c>
      <c r="R188" t="str">
        <v>C11</v>
      </c>
      <c r="S188" t="str">
        <v>1000000093 ELECTRICIDAD SERRA S.R.L.</v>
      </c>
      <c r="T188" t="str">
        <f>VLOOKUP(P188,Hoja2!C:D,2,FALSE)</f>
        <v>PRODRIGUEZ</v>
      </c>
    </row>
    <row r="189" spans="1:20" x14ac:dyDescent="0.3">
      <c r="A189" s="2" t="s">
        <v>3036</v>
      </c>
      <c r="B189" s="3" t="s">
        <v>3036</v>
      </c>
      <c r="C189" s="3" t="s">
        <v>384</v>
      </c>
      <c r="D189" s="3" t="s">
        <v>3036</v>
      </c>
      <c r="E189" s="3" t="s">
        <v>176</v>
      </c>
      <c r="F189" s="4">
        <v>46286</v>
      </c>
      <c r="G189" s="3" t="s">
        <v>22</v>
      </c>
      <c r="H189" s="5">
        <v>-21664.2</v>
      </c>
      <c r="I189" s="3" t="s">
        <v>23</v>
      </c>
      <c r="J189" s="3" t="s">
        <v>235</v>
      </c>
      <c r="K189" s="3" t="s">
        <v>3036</v>
      </c>
      <c r="L189" s="3" t="s">
        <v>385</v>
      </c>
      <c r="M189" s="4">
        <v>46289</v>
      </c>
      <c r="N189" s="3" t="s">
        <v>386</v>
      </c>
      <c r="O189" s="3" t="s">
        <v>140</v>
      </c>
      <c r="P189" t="str">
        <f t="shared" si="2"/>
        <v>450013891290</v>
      </c>
      <c r="Q189" s="7">
        <f t="array" ref="Q189:S189">VLOOKUP(P189,Hoja1!C:F,{2,3,4},FALSE)</f>
        <v>46290</v>
      </c>
      <c r="R189" t="str">
        <v>C11</v>
      </c>
      <c r="S189" t="str">
        <v>1000000093 ELECTRICIDAD SERRA S.R.L.</v>
      </c>
      <c r="T189" t="str">
        <f>VLOOKUP(P189,Hoja2!C:D,2,FALSE)</f>
        <v>PRODRIGUEZ</v>
      </c>
    </row>
    <row r="190" spans="1:20" x14ac:dyDescent="0.3">
      <c r="A190" s="2" t="s">
        <v>3036</v>
      </c>
      <c r="B190" s="3" t="s">
        <v>3036</v>
      </c>
      <c r="C190" s="3" t="s">
        <v>384</v>
      </c>
      <c r="D190" s="3" t="s">
        <v>3036</v>
      </c>
      <c r="E190" s="3" t="s">
        <v>176</v>
      </c>
      <c r="F190" s="4">
        <v>46286</v>
      </c>
      <c r="G190" s="3" t="s">
        <v>22</v>
      </c>
      <c r="H190" s="5">
        <v>-3931.1</v>
      </c>
      <c r="I190" s="3" t="s">
        <v>23</v>
      </c>
      <c r="J190" s="3" t="s">
        <v>24</v>
      </c>
      <c r="K190" s="3" t="s">
        <v>3036</v>
      </c>
      <c r="L190" s="3" t="s">
        <v>385</v>
      </c>
      <c r="M190" s="4">
        <v>46289</v>
      </c>
      <c r="N190" s="3" t="s">
        <v>386</v>
      </c>
      <c r="O190" s="3" t="s">
        <v>387</v>
      </c>
      <c r="P190" t="str">
        <f t="shared" si="2"/>
        <v>4500138912110</v>
      </c>
      <c r="Q190" s="7">
        <f t="array" ref="Q190:S190">VLOOKUP(P190,Hoja1!C:F,{2,3,4},FALSE)</f>
        <v>46290</v>
      </c>
      <c r="R190" t="str">
        <v>C11</v>
      </c>
      <c r="S190" t="str">
        <v>1000000093 ELECTRICIDAD SERRA S.R.L.</v>
      </c>
      <c r="T190" t="str">
        <f>VLOOKUP(P190,Hoja2!C:D,2,FALSE)</f>
        <v>PRODRIGUEZ</v>
      </c>
    </row>
    <row r="191" spans="1:20" x14ac:dyDescent="0.3">
      <c r="A191" s="2" t="s">
        <v>3036</v>
      </c>
      <c r="B191" s="3" t="s">
        <v>3036</v>
      </c>
      <c r="C191" s="3" t="s">
        <v>384</v>
      </c>
      <c r="D191" s="3" t="s">
        <v>3036</v>
      </c>
      <c r="E191" s="3" t="s">
        <v>176</v>
      </c>
      <c r="F191" s="4">
        <v>46286</v>
      </c>
      <c r="G191" s="3" t="s">
        <v>22</v>
      </c>
      <c r="H191" s="5">
        <v>-25388</v>
      </c>
      <c r="I191" s="3" t="s">
        <v>23</v>
      </c>
      <c r="J191" s="3" t="s">
        <v>24</v>
      </c>
      <c r="K191" s="3" t="s">
        <v>3036</v>
      </c>
      <c r="L191" s="3" t="s">
        <v>385</v>
      </c>
      <c r="M191" s="4">
        <v>46289</v>
      </c>
      <c r="N191" s="3" t="s">
        <v>386</v>
      </c>
      <c r="O191" s="3" t="s">
        <v>388</v>
      </c>
      <c r="P191" t="str">
        <f t="shared" si="2"/>
        <v>4500138912120</v>
      </c>
      <c r="Q191" s="7">
        <f t="array" ref="Q191:S191">VLOOKUP(P191,Hoja1!C:F,{2,3,4},FALSE)</f>
        <v>46290</v>
      </c>
      <c r="R191" t="str">
        <v>C11</v>
      </c>
      <c r="S191" t="str">
        <v>1000000093 ELECTRICIDAD SERRA S.R.L.</v>
      </c>
      <c r="T191" t="s">
        <v>336</v>
      </c>
    </row>
    <row r="192" spans="1:20" x14ac:dyDescent="0.3">
      <c r="A192" s="2" t="s">
        <v>3036</v>
      </c>
      <c r="B192" s="3" t="s">
        <v>3036</v>
      </c>
      <c r="C192" s="3" t="s">
        <v>384</v>
      </c>
      <c r="D192" s="3" t="s">
        <v>3036</v>
      </c>
      <c r="E192" s="3" t="s">
        <v>176</v>
      </c>
      <c r="F192" s="4">
        <v>46286</v>
      </c>
      <c r="G192" s="3" t="s">
        <v>22</v>
      </c>
      <c r="H192" s="5">
        <v>-17819.2</v>
      </c>
      <c r="I192" s="3" t="s">
        <v>23</v>
      </c>
      <c r="J192" s="3" t="s">
        <v>235</v>
      </c>
      <c r="K192" s="3" t="s">
        <v>3036</v>
      </c>
      <c r="L192" s="3" t="s">
        <v>385</v>
      </c>
      <c r="M192" s="4">
        <v>46289</v>
      </c>
      <c r="N192" s="3" t="s">
        <v>386</v>
      </c>
      <c r="O192" s="3" t="s">
        <v>389</v>
      </c>
      <c r="P192" t="str">
        <f t="shared" si="2"/>
        <v>4500138912130</v>
      </c>
      <c r="Q192" s="7">
        <f t="array" ref="Q192:S192">VLOOKUP(P192,Hoja1!C:F,{2,3,4},FALSE)</f>
        <v>46290</v>
      </c>
      <c r="R192" t="str">
        <v>C11</v>
      </c>
      <c r="S192" t="str">
        <v>1000000093 ELECTRICIDAD SERRA S.R.L.</v>
      </c>
      <c r="T192" t="s">
        <v>338</v>
      </c>
    </row>
    <row r="193" spans="1:20" x14ac:dyDescent="0.3">
      <c r="A193" s="2" t="s">
        <v>3036</v>
      </c>
      <c r="B193" s="3" t="s">
        <v>3036</v>
      </c>
      <c r="C193" s="3" t="s">
        <v>384</v>
      </c>
      <c r="D193" s="3" t="s">
        <v>3036</v>
      </c>
      <c r="E193" s="3" t="s">
        <v>176</v>
      </c>
      <c r="F193" s="4">
        <v>46286</v>
      </c>
      <c r="G193" s="3" t="s">
        <v>22</v>
      </c>
      <c r="H193" s="5">
        <v>-44920</v>
      </c>
      <c r="I193" s="3" t="s">
        <v>23</v>
      </c>
      <c r="J193" s="3" t="s">
        <v>24</v>
      </c>
      <c r="K193" s="3" t="s">
        <v>3036</v>
      </c>
      <c r="L193" s="3" t="s">
        <v>385</v>
      </c>
      <c r="M193" s="4">
        <v>46289</v>
      </c>
      <c r="N193" s="3" t="s">
        <v>386</v>
      </c>
      <c r="O193" s="3" t="s">
        <v>390</v>
      </c>
      <c r="P193" t="str">
        <f t="shared" si="2"/>
        <v>4500138912140</v>
      </c>
      <c r="Q193" s="7">
        <f t="array" ref="Q193:S193">VLOOKUP(P193,Hoja1!C:F,{2,3,4},FALSE)</f>
        <v>46290</v>
      </c>
      <c r="R193" t="str">
        <v>C11</v>
      </c>
      <c r="S193" t="str">
        <v>1000000093 ELECTRICIDAD SERRA S.R.L.</v>
      </c>
      <c r="T193" t="str">
        <f>VLOOKUP(P193,Hoja2!C:D,2,FALSE)</f>
        <v>PRODRIGUEZ</v>
      </c>
    </row>
    <row r="194" spans="1:20" x14ac:dyDescent="0.3">
      <c r="A194" s="2" t="s">
        <v>3036</v>
      </c>
      <c r="B194" s="3" t="s">
        <v>3036</v>
      </c>
      <c r="C194" s="3" t="s">
        <v>384</v>
      </c>
      <c r="D194" s="3" t="s">
        <v>3036</v>
      </c>
      <c r="E194" s="3" t="s">
        <v>176</v>
      </c>
      <c r="F194" s="4">
        <v>46286</v>
      </c>
      <c r="G194" s="3" t="s">
        <v>22</v>
      </c>
      <c r="H194" s="5">
        <v>-28880.6</v>
      </c>
      <c r="I194" s="3" t="s">
        <v>23</v>
      </c>
      <c r="J194" s="3" t="s">
        <v>24</v>
      </c>
      <c r="K194" s="3" t="s">
        <v>3036</v>
      </c>
      <c r="L194" s="3" t="s">
        <v>385</v>
      </c>
      <c r="M194" s="4">
        <v>46289</v>
      </c>
      <c r="N194" s="3" t="s">
        <v>386</v>
      </c>
      <c r="O194" s="3" t="s">
        <v>74</v>
      </c>
      <c r="P194" t="str">
        <f t="shared" ref="P194:P257" si="3">_xlfn.CONCAT(N194:O194)</f>
        <v>4500138912150</v>
      </c>
      <c r="Q194" s="7">
        <f t="array" ref="Q194:S194">VLOOKUP(P194,Hoja1!C:F,{2,3,4},FALSE)</f>
        <v>46290</v>
      </c>
      <c r="R194" t="str">
        <v>C11</v>
      </c>
      <c r="S194" t="str">
        <v>1000000093 ELECTRICIDAD SERRA S.R.L.</v>
      </c>
      <c r="T194" t="str">
        <f>VLOOKUP(P194,Hoja2!C:D,2,FALSE)</f>
        <v>PRODRIGUEZ</v>
      </c>
    </row>
    <row r="195" spans="1:20" x14ac:dyDescent="0.3">
      <c r="A195" s="2" t="s">
        <v>3036</v>
      </c>
      <c r="B195" s="3" t="s">
        <v>3036</v>
      </c>
      <c r="C195" s="3" t="s">
        <v>384</v>
      </c>
      <c r="D195" s="3" t="s">
        <v>3036</v>
      </c>
      <c r="E195" s="3" t="s">
        <v>176</v>
      </c>
      <c r="F195" s="4">
        <v>46286</v>
      </c>
      <c r="G195" s="3" t="s">
        <v>22</v>
      </c>
      <c r="H195" s="5">
        <v>-12601.4</v>
      </c>
      <c r="I195" s="3" t="s">
        <v>23</v>
      </c>
      <c r="J195" s="3" t="s">
        <v>24</v>
      </c>
      <c r="K195" s="3" t="s">
        <v>3036</v>
      </c>
      <c r="L195" s="3" t="s">
        <v>385</v>
      </c>
      <c r="M195" s="4">
        <v>46289</v>
      </c>
      <c r="N195" s="3" t="s">
        <v>386</v>
      </c>
      <c r="O195" s="3" t="s">
        <v>391</v>
      </c>
      <c r="P195" t="str">
        <f t="shared" si="3"/>
        <v>4500138912160</v>
      </c>
      <c r="Q195" s="7">
        <f t="array" ref="Q195:S195">VLOOKUP(P195,Hoja1!C:F,{2,3,4},FALSE)</f>
        <v>46290</v>
      </c>
      <c r="R195" t="str">
        <v>C11</v>
      </c>
      <c r="S195" t="str">
        <v>1000000093 ELECTRICIDAD SERRA S.R.L.</v>
      </c>
      <c r="T195" t="str">
        <f>VLOOKUP(P195,Hoja2!C:D,2,FALSE)</f>
        <v>PRODRIGUEZ</v>
      </c>
    </row>
    <row r="196" spans="1:20" x14ac:dyDescent="0.3">
      <c r="A196" s="2" t="s">
        <v>3036</v>
      </c>
      <c r="B196" s="3" t="s">
        <v>3036</v>
      </c>
      <c r="C196" s="3" t="s">
        <v>384</v>
      </c>
      <c r="D196" s="3" t="s">
        <v>3036</v>
      </c>
      <c r="E196" s="3" t="s">
        <v>176</v>
      </c>
      <c r="F196" s="4">
        <v>46286</v>
      </c>
      <c r="G196" s="3" t="s">
        <v>22</v>
      </c>
      <c r="H196" s="5">
        <v>-18445</v>
      </c>
      <c r="I196" s="3" t="s">
        <v>23</v>
      </c>
      <c r="J196" s="3" t="s">
        <v>24</v>
      </c>
      <c r="K196" s="3" t="s">
        <v>3036</v>
      </c>
      <c r="L196" s="3" t="s">
        <v>385</v>
      </c>
      <c r="M196" s="4">
        <v>46289</v>
      </c>
      <c r="N196" s="3" t="s">
        <v>386</v>
      </c>
      <c r="O196" s="3" t="s">
        <v>58</v>
      </c>
      <c r="P196" t="str">
        <f t="shared" si="3"/>
        <v>4500138912170</v>
      </c>
      <c r="Q196" s="7">
        <f t="array" ref="Q196:S196">VLOOKUP(P196,Hoja1!C:F,{2,3,4},FALSE)</f>
        <v>46290</v>
      </c>
      <c r="R196" t="str">
        <v>C11</v>
      </c>
      <c r="S196" t="str">
        <v>1000000093 ELECTRICIDAD SERRA S.R.L.</v>
      </c>
      <c r="T196" t="str">
        <f>VLOOKUP(P196,Hoja2!C:D,2,FALSE)</f>
        <v>PRODRIGUEZ</v>
      </c>
    </row>
    <row r="197" spans="1:20" x14ac:dyDescent="0.3">
      <c r="A197" s="2" t="s">
        <v>3036</v>
      </c>
      <c r="B197" s="3" t="s">
        <v>3036</v>
      </c>
      <c r="C197" s="3" t="s">
        <v>384</v>
      </c>
      <c r="D197" s="3" t="s">
        <v>3036</v>
      </c>
      <c r="E197" s="3" t="s">
        <v>176</v>
      </c>
      <c r="F197" s="4">
        <v>46286</v>
      </c>
      <c r="G197" s="3" t="s">
        <v>22</v>
      </c>
      <c r="H197" s="5">
        <v>-47174.400000000001</v>
      </c>
      <c r="I197" s="3" t="s">
        <v>23</v>
      </c>
      <c r="J197" s="3" t="s">
        <v>24</v>
      </c>
      <c r="K197" s="3" t="s">
        <v>3036</v>
      </c>
      <c r="L197" s="3" t="s">
        <v>385</v>
      </c>
      <c r="M197" s="4">
        <v>46289</v>
      </c>
      <c r="N197" s="3" t="s">
        <v>386</v>
      </c>
      <c r="O197" s="3" t="s">
        <v>392</v>
      </c>
      <c r="P197" t="str">
        <f t="shared" si="3"/>
        <v>4500138912180</v>
      </c>
      <c r="Q197" s="7">
        <f t="array" ref="Q197:S197">VLOOKUP(P197,Hoja1!C:F,{2,3,4},FALSE)</f>
        <v>46290</v>
      </c>
      <c r="R197" t="str">
        <v>C11</v>
      </c>
      <c r="S197" t="str">
        <v>1000000093 ELECTRICIDAD SERRA S.R.L.</v>
      </c>
      <c r="T197" t="str">
        <f>VLOOKUP(P197,Hoja2!C:D,2,FALSE)</f>
        <v>PRODRIGUEZ</v>
      </c>
    </row>
    <row r="198" spans="1:20" x14ac:dyDescent="0.3">
      <c r="A198" s="2" t="s">
        <v>3036</v>
      </c>
      <c r="B198" s="3" t="s">
        <v>3036</v>
      </c>
      <c r="C198" s="3" t="s">
        <v>393</v>
      </c>
      <c r="D198" s="3" t="s">
        <v>3036</v>
      </c>
      <c r="E198" s="3" t="s">
        <v>176</v>
      </c>
      <c r="F198" s="4">
        <v>46261</v>
      </c>
      <c r="G198" s="3" t="s">
        <v>32</v>
      </c>
      <c r="H198" s="6">
        <v>5683.23</v>
      </c>
      <c r="I198" s="3" t="s">
        <v>23</v>
      </c>
      <c r="J198" s="3" t="s">
        <v>24</v>
      </c>
      <c r="K198" s="3" t="s">
        <v>3036</v>
      </c>
      <c r="L198" s="3" t="s">
        <v>121</v>
      </c>
      <c r="M198" s="4">
        <v>46293</v>
      </c>
      <c r="N198" s="3" t="s">
        <v>394</v>
      </c>
      <c r="O198" s="3" t="s">
        <v>136</v>
      </c>
      <c r="P198" t="str">
        <f t="shared" si="3"/>
        <v>450013684060</v>
      </c>
      <c r="Q198" s="7">
        <f t="array" ref="Q198:S198">VLOOKUP(P198,Hoja1!C:F,{2,3,4},FALSE)</f>
        <v>46280</v>
      </c>
      <c r="R198" t="str">
        <v>C03</v>
      </c>
      <c r="S198" t="str">
        <v>1000001129 AGRONORTE S.R.L.</v>
      </c>
      <c r="T198" t="str">
        <f>VLOOKUP(P198,Hoja2!C:D,2,FALSE)</f>
        <v>RPEREZ</v>
      </c>
    </row>
    <row r="199" spans="1:20" x14ac:dyDescent="0.3">
      <c r="A199" s="2" t="s">
        <v>3036</v>
      </c>
      <c r="B199" s="3" t="s">
        <v>3036</v>
      </c>
      <c r="C199" s="3" t="s">
        <v>395</v>
      </c>
      <c r="D199" s="3" t="s">
        <v>30</v>
      </c>
      <c r="E199" s="3" t="s">
        <v>176</v>
      </c>
      <c r="F199" s="4">
        <v>46294</v>
      </c>
      <c r="G199" s="3" t="s">
        <v>32</v>
      </c>
      <c r="H199" s="6">
        <v>783900</v>
      </c>
      <c r="I199" s="3" t="s">
        <v>23</v>
      </c>
      <c r="J199" s="3" t="s">
        <v>24</v>
      </c>
      <c r="K199" s="3" t="s">
        <v>3036</v>
      </c>
      <c r="L199" s="3" t="s">
        <v>396</v>
      </c>
      <c r="M199" s="4">
        <v>46294</v>
      </c>
      <c r="N199" s="3" t="s">
        <v>397</v>
      </c>
      <c r="O199" s="3" t="s">
        <v>35</v>
      </c>
      <c r="P199" t="str">
        <f t="shared" si="3"/>
        <v>450013139910</v>
      </c>
      <c r="Q199" s="7">
        <f t="array" ref="Q199:S199">VLOOKUP(P199,Hoja1!C:F,{2,3,4},FALSE)</f>
        <v>46568</v>
      </c>
      <c r="R199" t="str">
        <v>C14</v>
      </c>
      <c r="S199" t="str">
        <v>1000005191 INDAQUIM SA</v>
      </c>
      <c r="T199" t="str">
        <f>VLOOKUP(P199,Hoja2!C:D,2,FALSE)</f>
        <v>JESPARZA</v>
      </c>
    </row>
    <row r="200" spans="1:20" x14ac:dyDescent="0.3">
      <c r="A200" s="2" t="s">
        <v>3036</v>
      </c>
      <c r="B200" s="3" t="s">
        <v>3036</v>
      </c>
      <c r="C200" s="3" t="s">
        <v>398</v>
      </c>
      <c r="D200" s="3" t="s">
        <v>3036</v>
      </c>
      <c r="E200" s="3" t="s">
        <v>176</v>
      </c>
      <c r="F200" s="4">
        <v>46294</v>
      </c>
      <c r="G200" s="3" t="s">
        <v>32</v>
      </c>
      <c r="H200" s="6">
        <v>1870498.74</v>
      </c>
      <c r="I200" s="3" t="s">
        <v>23</v>
      </c>
      <c r="J200" s="3" t="s">
        <v>44</v>
      </c>
      <c r="K200" s="3" t="s">
        <v>3036</v>
      </c>
      <c r="L200" s="3" t="s">
        <v>79</v>
      </c>
      <c r="M200" s="4">
        <v>46295</v>
      </c>
      <c r="N200" s="3" t="s">
        <v>376</v>
      </c>
      <c r="O200" s="3" t="s">
        <v>35</v>
      </c>
      <c r="P200" t="str">
        <f t="shared" si="3"/>
        <v>450013790610</v>
      </c>
      <c r="Q200" s="7">
        <f t="array" ref="Q200:S200">VLOOKUP(P200,Hoja1!C:F,{2,3,4},FALSE)</f>
        <v>46295</v>
      </c>
      <c r="R200" t="str">
        <v>C21</v>
      </c>
      <c r="S200" t="str">
        <v>1000000808 GLOBAL OIL S.R.L.</v>
      </c>
      <c r="T200" t="str">
        <f>VLOOKUP(P200,Hoja2!C:D,2,FALSE)</f>
        <v>JPUPULIN</v>
      </c>
    </row>
    <row r="201" spans="1:20" x14ac:dyDescent="0.3">
      <c r="A201" s="2" t="s">
        <v>3036</v>
      </c>
      <c r="B201" s="3" t="s">
        <v>3036</v>
      </c>
      <c r="C201" s="3" t="s">
        <v>398</v>
      </c>
      <c r="D201" s="3" t="s">
        <v>3036</v>
      </c>
      <c r="E201" s="3" t="s">
        <v>176</v>
      </c>
      <c r="F201" s="4">
        <v>46294</v>
      </c>
      <c r="G201" s="3" t="s">
        <v>32</v>
      </c>
      <c r="H201" s="6">
        <v>393665.59</v>
      </c>
      <c r="I201" s="3" t="s">
        <v>23</v>
      </c>
      <c r="J201" s="3" t="s">
        <v>44</v>
      </c>
      <c r="K201" s="3" t="s">
        <v>3036</v>
      </c>
      <c r="L201" s="3" t="s">
        <v>79</v>
      </c>
      <c r="M201" s="4">
        <v>46295</v>
      </c>
      <c r="N201" s="3" t="s">
        <v>376</v>
      </c>
      <c r="O201" s="3" t="s">
        <v>35</v>
      </c>
      <c r="P201" t="str">
        <f t="shared" si="3"/>
        <v>450013790610</v>
      </c>
      <c r="Q201" s="7">
        <f t="array" ref="Q201:S201">VLOOKUP(P201,Hoja1!C:F,{2,3,4},FALSE)</f>
        <v>46295</v>
      </c>
      <c r="R201" t="str">
        <v>C21</v>
      </c>
      <c r="S201" t="str">
        <v>1000000808 GLOBAL OIL S.R.L.</v>
      </c>
      <c r="T201" t="str">
        <f>VLOOKUP(P201,Hoja2!C:D,2,FALSE)</f>
        <v>JPUPULIN</v>
      </c>
    </row>
    <row r="202" spans="1:20" x14ac:dyDescent="0.3">
      <c r="A202" s="2" t="s">
        <v>3036</v>
      </c>
      <c r="B202" s="3" t="s">
        <v>3036</v>
      </c>
      <c r="C202" s="3" t="s">
        <v>399</v>
      </c>
      <c r="D202" s="3" t="s">
        <v>37</v>
      </c>
      <c r="E202" s="3" t="s">
        <v>176</v>
      </c>
      <c r="F202" s="4">
        <v>46295</v>
      </c>
      <c r="G202" s="3" t="s">
        <v>32</v>
      </c>
      <c r="H202" s="6">
        <v>366359.22</v>
      </c>
      <c r="I202" s="3" t="s">
        <v>23</v>
      </c>
      <c r="J202" s="3" t="s">
        <v>44</v>
      </c>
      <c r="K202" s="3" t="s">
        <v>3036</v>
      </c>
      <c r="L202" s="3" t="s">
        <v>79</v>
      </c>
      <c r="M202" s="4">
        <v>46296</v>
      </c>
      <c r="N202" s="3" t="s">
        <v>400</v>
      </c>
      <c r="O202" s="3" t="s">
        <v>35</v>
      </c>
      <c r="P202" t="str">
        <f t="shared" si="3"/>
        <v>450013922410</v>
      </c>
      <c r="Q202" s="7">
        <f t="array" ref="Q202:S202">VLOOKUP(P202,Hoja1!C:F,{2,3,4},FALSE)</f>
        <v>46326</v>
      </c>
      <c r="R202" t="str">
        <v>C21</v>
      </c>
      <c r="S202" t="str">
        <v>1000000808 GLOBAL OIL S.R.L.</v>
      </c>
      <c r="T202" t="str">
        <f>VLOOKUP(P202,Hoja2!C:D,2,FALSE)</f>
        <v>JPUPULIN</v>
      </c>
    </row>
    <row r="203" spans="1:20" x14ac:dyDescent="0.3">
      <c r="A203" s="2" t="s">
        <v>3036</v>
      </c>
      <c r="B203" s="3" t="s">
        <v>3036</v>
      </c>
      <c r="C203" s="3" t="s">
        <v>401</v>
      </c>
      <c r="D203" s="3" t="s">
        <v>37</v>
      </c>
      <c r="E203" s="3" t="s">
        <v>176</v>
      </c>
      <c r="F203" s="4">
        <v>46295</v>
      </c>
      <c r="G203" s="3" t="s">
        <v>32</v>
      </c>
      <c r="H203" s="6">
        <v>259262.03</v>
      </c>
      <c r="I203" s="3" t="s">
        <v>23</v>
      </c>
      <c r="J203" s="3" t="s">
        <v>44</v>
      </c>
      <c r="K203" s="3" t="s">
        <v>3036</v>
      </c>
      <c r="L203" s="3" t="s">
        <v>323</v>
      </c>
      <c r="M203" s="4">
        <v>46296</v>
      </c>
      <c r="N203" s="3" t="s">
        <v>324</v>
      </c>
      <c r="O203" s="3" t="s">
        <v>35</v>
      </c>
      <c r="P203" t="str">
        <f t="shared" si="3"/>
        <v>450013124310</v>
      </c>
      <c r="Q203" s="7">
        <f t="array" ref="Q203:S203">VLOOKUP(P203,Hoja1!C:F,{2,3,4},FALSE)</f>
        <v>46433</v>
      </c>
      <c r="R203" t="str">
        <v>C21</v>
      </c>
      <c r="S203" t="str">
        <v>1000013302 PETROTRES SA</v>
      </c>
      <c r="T203" t="str">
        <f>VLOOKUP(P203,Hoja2!C:D,2,FALSE)</f>
        <v>JPUPULIN</v>
      </c>
    </row>
    <row r="204" spans="1:20" x14ac:dyDescent="0.3">
      <c r="A204" s="2" t="s">
        <v>3036</v>
      </c>
      <c r="B204" s="3" t="s">
        <v>3036</v>
      </c>
      <c r="C204" s="3" t="s">
        <v>401</v>
      </c>
      <c r="D204" s="3" t="s">
        <v>37</v>
      </c>
      <c r="E204" s="3" t="s">
        <v>176</v>
      </c>
      <c r="F204" s="4">
        <v>46295</v>
      </c>
      <c r="G204" s="3" t="s">
        <v>32</v>
      </c>
      <c r="H204" s="6">
        <v>15883.66</v>
      </c>
      <c r="I204" s="3" t="s">
        <v>23</v>
      </c>
      <c r="J204" s="3" t="s">
        <v>44</v>
      </c>
      <c r="K204" s="3" t="s">
        <v>3036</v>
      </c>
      <c r="L204" s="3" t="s">
        <v>323</v>
      </c>
      <c r="M204" s="4">
        <v>46296</v>
      </c>
      <c r="N204" s="3" t="s">
        <v>324</v>
      </c>
      <c r="O204" s="3" t="s">
        <v>35</v>
      </c>
      <c r="P204" t="str">
        <f t="shared" si="3"/>
        <v>450013124310</v>
      </c>
      <c r="Q204" s="7">
        <f t="array" ref="Q204:S204">VLOOKUP(P204,Hoja1!C:F,{2,3,4},FALSE)</f>
        <v>46433</v>
      </c>
      <c r="R204" t="str">
        <v>C21</v>
      </c>
      <c r="S204" t="str">
        <v>1000013302 PETROTRES SA</v>
      </c>
      <c r="T204" t="str">
        <f>VLOOKUP(P204,Hoja2!C:D,2,FALSE)</f>
        <v>JPUPULIN</v>
      </c>
    </row>
    <row r="205" spans="1:20" x14ac:dyDescent="0.3">
      <c r="A205" s="2" t="s">
        <v>3036</v>
      </c>
      <c r="B205" s="3" t="s">
        <v>3036</v>
      </c>
      <c r="C205" s="3" t="s">
        <v>402</v>
      </c>
      <c r="D205" s="3" t="s">
        <v>3036</v>
      </c>
      <c r="E205" s="3" t="s">
        <v>176</v>
      </c>
      <c r="F205" s="4">
        <v>46296</v>
      </c>
      <c r="G205" s="3" t="s">
        <v>32</v>
      </c>
      <c r="H205" s="6">
        <v>4279650</v>
      </c>
      <c r="I205" s="3" t="s">
        <v>23</v>
      </c>
      <c r="J205" s="3" t="s">
        <v>24</v>
      </c>
      <c r="K205" s="3" t="s">
        <v>3036</v>
      </c>
      <c r="L205" s="3" t="s">
        <v>403</v>
      </c>
      <c r="M205" s="4">
        <v>46296</v>
      </c>
      <c r="N205" s="3" t="s">
        <v>404</v>
      </c>
      <c r="O205" s="3" t="s">
        <v>27</v>
      </c>
      <c r="P205" t="str">
        <f t="shared" si="3"/>
        <v>450013966120</v>
      </c>
      <c r="Q205" s="7">
        <f t="array" ref="Q205:S205">VLOOKUP(P205,Hoja1!C:F,{2,3,4},FALSE)</f>
        <v>46304</v>
      </c>
      <c r="R205" t="str">
        <v>C27</v>
      </c>
      <c r="S205" t="str">
        <v>1000012710 URQUIOLA FERNANDO ANTONIO</v>
      </c>
      <c r="T205" t="str">
        <f>VLOOKUP(P205,Hoja2!C:D,2,FALSE)</f>
        <v>PRODRIGUEZ</v>
      </c>
    </row>
    <row r="206" spans="1:20" x14ac:dyDescent="0.3">
      <c r="A206" s="2" t="s">
        <v>3036</v>
      </c>
      <c r="B206" s="3" t="s">
        <v>3036</v>
      </c>
      <c r="C206" s="3" t="s">
        <v>405</v>
      </c>
      <c r="D206" s="3" t="s">
        <v>3036</v>
      </c>
      <c r="E206" s="3" t="s">
        <v>176</v>
      </c>
      <c r="F206" s="4">
        <v>46296</v>
      </c>
      <c r="G206" s="3" t="s">
        <v>32</v>
      </c>
      <c r="H206" s="6">
        <v>2519215.9700000002</v>
      </c>
      <c r="I206" s="3" t="s">
        <v>23</v>
      </c>
      <c r="J206" s="3" t="s">
        <v>24</v>
      </c>
      <c r="K206" s="3" t="s">
        <v>3036</v>
      </c>
      <c r="L206" s="3" t="s">
        <v>403</v>
      </c>
      <c r="M206" s="4">
        <v>46296</v>
      </c>
      <c r="N206" s="3" t="s">
        <v>404</v>
      </c>
      <c r="O206" s="3" t="s">
        <v>27</v>
      </c>
      <c r="P206" t="str">
        <f t="shared" si="3"/>
        <v>450013966120</v>
      </c>
      <c r="Q206" s="7">
        <f t="array" ref="Q206:S206">VLOOKUP(P206,Hoja1!C:F,{2,3,4},FALSE)</f>
        <v>46304</v>
      </c>
      <c r="R206" t="str">
        <v>C27</v>
      </c>
      <c r="S206" t="str">
        <v>1000012710 URQUIOLA FERNANDO ANTONIO</v>
      </c>
      <c r="T206" t="str">
        <f>VLOOKUP(P206,Hoja2!C:D,2,FALSE)</f>
        <v>PRODRIGUEZ</v>
      </c>
    </row>
    <row r="207" spans="1:20" x14ac:dyDescent="0.3">
      <c r="A207" s="2" t="s">
        <v>3036</v>
      </c>
      <c r="B207" s="3" t="s">
        <v>3036</v>
      </c>
      <c r="C207" s="3" t="s">
        <v>410</v>
      </c>
      <c r="D207" s="3" t="s">
        <v>3036</v>
      </c>
      <c r="E207" s="3" t="s">
        <v>176</v>
      </c>
      <c r="F207" s="4">
        <v>46296</v>
      </c>
      <c r="G207" s="3" t="s">
        <v>32</v>
      </c>
      <c r="H207" s="6">
        <v>275400</v>
      </c>
      <c r="I207" s="3" t="s">
        <v>23</v>
      </c>
      <c r="J207" s="3" t="s">
        <v>24</v>
      </c>
      <c r="K207" s="3" t="s">
        <v>3036</v>
      </c>
      <c r="L207" s="3" t="s">
        <v>204</v>
      </c>
      <c r="M207" s="4">
        <v>46300</v>
      </c>
      <c r="N207" s="3" t="s">
        <v>205</v>
      </c>
      <c r="O207" s="3" t="s">
        <v>35</v>
      </c>
      <c r="P207" t="str">
        <f t="shared" si="3"/>
        <v>450011874510</v>
      </c>
      <c r="Q207" s="7">
        <f t="array" ref="Q207:S207">VLOOKUP(P207,Hoja1!C:F,{2,3,4},FALSE)</f>
        <v>46387</v>
      </c>
      <c r="R207" t="str">
        <v>C24</v>
      </c>
      <c r="S207" t="str">
        <v>1000000026 NEURALSOFT S.R.L.</v>
      </c>
      <c r="T207" t="str">
        <f>VLOOKUP(P207,Hoja2!C:D,2,FALSE)</f>
        <v>MPITTIA</v>
      </c>
    </row>
    <row r="208" spans="1:20" x14ac:dyDescent="0.3">
      <c r="A208" s="2" t="s">
        <v>3036</v>
      </c>
      <c r="B208" s="3" t="s">
        <v>3036</v>
      </c>
      <c r="C208" s="3" t="s">
        <v>443</v>
      </c>
      <c r="D208" s="3" t="s">
        <v>37</v>
      </c>
      <c r="E208" s="3" t="s">
        <v>176</v>
      </c>
      <c r="F208" s="4">
        <v>46302</v>
      </c>
      <c r="G208" s="3" t="s">
        <v>32</v>
      </c>
      <c r="H208" s="6">
        <v>2032911</v>
      </c>
      <c r="I208" s="3" t="s">
        <v>23</v>
      </c>
      <c r="J208" s="3" t="s">
        <v>24</v>
      </c>
      <c r="K208" s="3" t="s">
        <v>3036</v>
      </c>
      <c r="L208" s="3" t="s">
        <v>444</v>
      </c>
      <c r="M208" s="4">
        <v>46302</v>
      </c>
      <c r="N208" s="3" t="s">
        <v>445</v>
      </c>
      <c r="O208" s="3" t="s">
        <v>35</v>
      </c>
      <c r="P208" t="str">
        <f t="shared" si="3"/>
        <v>450014033510</v>
      </c>
      <c r="Q208" s="7">
        <f t="array" ref="Q208:S208">VLOOKUP(P208,Hoja1!C:F,{2,3,4},FALSE)</f>
        <v>46308</v>
      </c>
      <c r="R208" t="str">
        <v>378</v>
      </c>
      <c r="S208" t="str">
        <v>1000013740 MG SOLUCION SA</v>
      </c>
      <c r="T208" t="str">
        <f>VLOOKUP(P208,Hoja2!C:D,2,FALSE)</f>
        <v>FGARCIA</v>
      </c>
    </row>
    <row r="209" spans="1:20" x14ac:dyDescent="0.3">
      <c r="A209" s="2" t="s">
        <v>3036</v>
      </c>
      <c r="B209" s="3" t="s">
        <v>3036</v>
      </c>
      <c r="C209" s="3" t="s">
        <v>492</v>
      </c>
      <c r="D209" s="3" t="s">
        <v>30</v>
      </c>
      <c r="E209" s="3" t="s">
        <v>176</v>
      </c>
      <c r="F209" s="4">
        <v>46302</v>
      </c>
      <c r="G209" s="3" t="s">
        <v>32</v>
      </c>
      <c r="H209" s="6">
        <v>407360</v>
      </c>
      <c r="I209" s="3" t="s">
        <v>23</v>
      </c>
      <c r="J209" s="3" t="s">
        <v>24</v>
      </c>
      <c r="K209" s="3" t="s">
        <v>3036</v>
      </c>
      <c r="L209" s="3" t="s">
        <v>493</v>
      </c>
      <c r="M209" s="4">
        <v>46302</v>
      </c>
      <c r="N209" s="3" t="s">
        <v>494</v>
      </c>
      <c r="O209" s="3" t="s">
        <v>27</v>
      </c>
      <c r="P209" t="str">
        <f t="shared" si="3"/>
        <v>450014030420</v>
      </c>
      <c r="Q209" s="7">
        <f t="array" ref="Q209:S209">VLOOKUP(P209,Hoja1!C:F,{2,3,4},FALSE)</f>
        <v>46326</v>
      </c>
      <c r="R209" t="str">
        <v>C14</v>
      </c>
      <c r="S209" t="str">
        <v>1000001236 HANNA INSTRUMENTS ARG. SA</v>
      </c>
      <c r="T209" t="str">
        <f>VLOOKUP(P209,Hoja2!C:D,2,FALSE)</f>
        <v>LHANCEVICH</v>
      </c>
    </row>
    <row r="210" spans="1:20" x14ac:dyDescent="0.3">
      <c r="A210" s="2" t="s">
        <v>3036</v>
      </c>
      <c r="B210" s="3" t="s">
        <v>3036</v>
      </c>
      <c r="C210" s="3" t="s">
        <v>599</v>
      </c>
      <c r="D210" s="3" t="s">
        <v>37</v>
      </c>
      <c r="E210" s="3" t="s">
        <v>176</v>
      </c>
      <c r="F210" s="4">
        <v>46302</v>
      </c>
      <c r="G210" s="3" t="s">
        <v>32</v>
      </c>
      <c r="H210" s="6">
        <v>67285.919999999998</v>
      </c>
      <c r="I210" s="3" t="s">
        <v>23</v>
      </c>
      <c r="J210" s="3" t="s">
        <v>24</v>
      </c>
      <c r="K210" s="3" t="s">
        <v>3036</v>
      </c>
      <c r="L210" s="3" t="s">
        <v>600</v>
      </c>
      <c r="M210" s="4">
        <v>46303</v>
      </c>
      <c r="N210" s="3" t="s">
        <v>601</v>
      </c>
      <c r="O210" s="3" t="s">
        <v>35</v>
      </c>
      <c r="P210" t="str">
        <f t="shared" si="3"/>
        <v>450014046610</v>
      </c>
      <c r="Q210" s="7">
        <f t="array" ref="Q210:S210">VLOOKUP(P210,Hoja1!C:F,{2,3,4},FALSE)</f>
        <v>46311</v>
      </c>
      <c r="R210" t="str">
        <v>374</v>
      </c>
      <c r="S210" t="str">
        <v>1000012335 ALL IN SA</v>
      </c>
      <c r="T210" t="s">
        <v>361</v>
      </c>
    </row>
    <row r="211" spans="1:20" x14ac:dyDescent="0.3">
      <c r="A211" s="2" t="s">
        <v>3036</v>
      </c>
      <c r="B211" s="3" t="s">
        <v>3036</v>
      </c>
      <c r="C211" s="3" t="s">
        <v>599</v>
      </c>
      <c r="D211" s="3" t="s">
        <v>3036</v>
      </c>
      <c r="E211" s="3" t="s">
        <v>176</v>
      </c>
      <c r="F211" s="4">
        <v>46302</v>
      </c>
      <c r="G211" s="3" t="s">
        <v>32</v>
      </c>
      <c r="H211" s="6">
        <v>351428</v>
      </c>
      <c r="I211" s="3" t="s">
        <v>23</v>
      </c>
      <c r="J211" s="3" t="s">
        <v>24</v>
      </c>
      <c r="K211" s="3" t="s">
        <v>3036</v>
      </c>
      <c r="L211" s="3" t="s">
        <v>600</v>
      </c>
      <c r="M211" s="4">
        <v>46303</v>
      </c>
      <c r="N211" s="3" t="s">
        <v>601</v>
      </c>
      <c r="O211" s="3" t="s">
        <v>27</v>
      </c>
      <c r="P211" t="str">
        <f t="shared" si="3"/>
        <v>450014046620</v>
      </c>
      <c r="Q211" s="7">
        <f t="array" ref="Q211:S211">VLOOKUP(P211,Hoja1!C:F,{2,3,4},FALSE)</f>
        <v>46311</v>
      </c>
      <c r="R211" t="str">
        <v>374</v>
      </c>
      <c r="S211" t="str">
        <v>1000012335 ALL IN SA</v>
      </c>
      <c r="T211" t="str">
        <f>VLOOKUP(P211,Hoja2!C:D,2,FALSE)</f>
        <v>WDILLMAN</v>
      </c>
    </row>
    <row r="212" spans="1:20" x14ac:dyDescent="0.3">
      <c r="A212" s="2" t="s">
        <v>3036</v>
      </c>
      <c r="B212" s="3" t="s">
        <v>3036</v>
      </c>
      <c r="C212" s="3" t="s">
        <v>623</v>
      </c>
      <c r="D212" s="3" t="s">
        <v>3036</v>
      </c>
      <c r="E212" s="3" t="s">
        <v>176</v>
      </c>
      <c r="F212" s="4">
        <v>46272</v>
      </c>
      <c r="G212" s="3" t="s">
        <v>32</v>
      </c>
      <c r="H212" s="6">
        <v>380000</v>
      </c>
      <c r="I212" s="3" t="s">
        <v>23</v>
      </c>
      <c r="J212" s="3" t="s">
        <v>44</v>
      </c>
      <c r="K212" s="3" t="s">
        <v>3036</v>
      </c>
      <c r="L212" s="3" t="s">
        <v>624</v>
      </c>
      <c r="M212" s="4">
        <v>46303</v>
      </c>
      <c r="N212" s="3" t="s">
        <v>625</v>
      </c>
      <c r="O212" s="3" t="s">
        <v>35</v>
      </c>
      <c r="P212" t="str">
        <f t="shared" si="3"/>
        <v>450013928010</v>
      </c>
      <c r="Q212" s="7">
        <f t="array" ref="Q212:S212">VLOOKUP(P212,Hoja1!C:F,{2,3,4},FALSE)</f>
        <v>46308</v>
      </c>
      <c r="R212" t="str">
        <v>C38</v>
      </c>
      <c r="S212" t="str">
        <v>1000013635 ESQUERRO EDUARDO MARTIN</v>
      </c>
      <c r="T212" t="str">
        <f>VLOOKUP(P212,Hoja2!C:D,2,FALSE)</f>
        <v>EREGALADO</v>
      </c>
    </row>
    <row r="213" spans="1:20" x14ac:dyDescent="0.3">
      <c r="A213" s="2" t="s">
        <v>3036</v>
      </c>
      <c r="B213" s="3" t="s">
        <v>3036</v>
      </c>
      <c r="C213" s="3" t="s">
        <v>3043</v>
      </c>
      <c r="D213" s="3" t="s">
        <v>37</v>
      </c>
      <c r="E213" s="3" t="s">
        <v>176</v>
      </c>
      <c r="F213" s="4">
        <v>46302</v>
      </c>
      <c r="G213" s="3" t="s">
        <v>32</v>
      </c>
      <c r="H213" s="6">
        <v>595041.30000000005</v>
      </c>
      <c r="I213" s="3" t="s">
        <v>23</v>
      </c>
      <c r="J213" s="3" t="s">
        <v>24</v>
      </c>
      <c r="K213" s="3" t="s">
        <v>3036</v>
      </c>
      <c r="L213" s="3" t="s">
        <v>2028</v>
      </c>
      <c r="M213" s="4">
        <v>46303</v>
      </c>
      <c r="N213" s="3" t="s">
        <v>2209</v>
      </c>
      <c r="O213" s="3" t="s">
        <v>35</v>
      </c>
      <c r="P213" t="str">
        <f t="shared" si="3"/>
        <v>450014047810</v>
      </c>
      <c r="Q213" s="7">
        <f t="array" ref="Q213:S213">VLOOKUP(P213,Hoja1!C:F,{2,3,4},FALSE)</f>
        <v>46305</v>
      </c>
      <c r="R213" t="str">
        <v>378</v>
      </c>
      <c r="S213" t="str">
        <v>1000013232 VARELA JUAN PABLO</v>
      </c>
      <c r="T213" t="str">
        <f>VLOOKUP(P213,Hoja2!C:D,2,FALSE)</f>
        <v>FGARCIA</v>
      </c>
    </row>
    <row r="214" spans="1:20" x14ac:dyDescent="0.3">
      <c r="A214" s="2" t="s">
        <v>3036</v>
      </c>
      <c r="B214" s="3" t="s">
        <v>3036</v>
      </c>
      <c r="C214" s="3" t="s">
        <v>3045</v>
      </c>
      <c r="D214" s="3" t="s">
        <v>3036</v>
      </c>
      <c r="E214" s="3" t="s">
        <v>176</v>
      </c>
      <c r="F214" s="4">
        <v>46303</v>
      </c>
      <c r="G214" s="3" t="s">
        <v>32</v>
      </c>
      <c r="H214" s="6">
        <v>74550.77</v>
      </c>
      <c r="I214" s="3" t="s">
        <v>23</v>
      </c>
      <c r="J214" s="3" t="s">
        <v>24</v>
      </c>
      <c r="K214" s="3" t="s">
        <v>3036</v>
      </c>
      <c r="L214" s="3" t="s">
        <v>3046</v>
      </c>
      <c r="M214" s="4">
        <v>46303</v>
      </c>
      <c r="N214" s="3" t="s">
        <v>3047</v>
      </c>
      <c r="O214" s="3" t="s">
        <v>35</v>
      </c>
      <c r="P214" t="str">
        <f t="shared" si="3"/>
        <v>450014051510</v>
      </c>
      <c r="Q214" s="7">
        <f t="array" ref="Q214:S214">VLOOKUP(P214,Hoja1!C:F,{2,3,4},FALSE)</f>
        <v>46310</v>
      </c>
      <c r="R214" t="str">
        <v>C06</v>
      </c>
      <c r="S214" t="str">
        <v>1000009740 SANTA FE ACRILICOS ROSARIO SRL</v>
      </c>
      <c r="T214" t="str">
        <f>VLOOKUP(P214,Hoja2!C:D,2,FALSE)</f>
        <v>JJCABRERA</v>
      </c>
    </row>
    <row r="215" spans="1:20" x14ac:dyDescent="0.3">
      <c r="A215" s="2" t="s">
        <v>3036</v>
      </c>
      <c r="B215" s="3" t="s">
        <v>3036</v>
      </c>
      <c r="C215" s="3" t="s">
        <v>3045</v>
      </c>
      <c r="D215" s="3" t="s">
        <v>3036</v>
      </c>
      <c r="E215" s="3" t="s">
        <v>176</v>
      </c>
      <c r="F215" s="4">
        <v>46303</v>
      </c>
      <c r="G215" s="3" t="s">
        <v>32</v>
      </c>
      <c r="H215" s="6">
        <v>74550.77</v>
      </c>
      <c r="I215" s="3" t="s">
        <v>23</v>
      </c>
      <c r="J215" s="3" t="s">
        <v>24</v>
      </c>
      <c r="K215" s="3" t="s">
        <v>3036</v>
      </c>
      <c r="L215" s="3" t="s">
        <v>3046</v>
      </c>
      <c r="M215" s="4">
        <v>46303</v>
      </c>
      <c r="N215" s="3" t="s">
        <v>3047</v>
      </c>
      <c r="O215" s="3" t="s">
        <v>27</v>
      </c>
      <c r="P215" t="str">
        <f t="shared" si="3"/>
        <v>450014051520</v>
      </c>
      <c r="Q215" s="7">
        <f t="array" ref="Q215:S215">VLOOKUP(P215,Hoja1!C:F,{2,3,4},FALSE)</f>
        <v>46310</v>
      </c>
      <c r="R215" t="str">
        <v>C06</v>
      </c>
      <c r="S215" t="str">
        <v>1000009740 SANTA FE ACRILICOS ROSARIO SRL</v>
      </c>
      <c r="T215" t="s">
        <v>361</v>
      </c>
    </row>
    <row r="216" spans="1:20" x14ac:dyDescent="0.3">
      <c r="A216" s="2" t="s">
        <v>3036</v>
      </c>
      <c r="B216" s="3" t="s">
        <v>3036</v>
      </c>
      <c r="C216" s="3" t="s">
        <v>3045</v>
      </c>
      <c r="D216" s="3" t="s">
        <v>3036</v>
      </c>
      <c r="E216" s="3" t="s">
        <v>176</v>
      </c>
      <c r="F216" s="4">
        <v>46303</v>
      </c>
      <c r="G216" s="3" t="s">
        <v>32</v>
      </c>
      <c r="H216" s="6">
        <v>149101.57999999999</v>
      </c>
      <c r="I216" s="3" t="s">
        <v>23</v>
      </c>
      <c r="J216" s="3" t="s">
        <v>24</v>
      </c>
      <c r="K216" s="3" t="s">
        <v>3036</v>
      </c>
      <c r="L216" s="3" t="s">
        <v>3046</v>
      </c>
      <c r="M216" s="4">
        <v>46303</v>
      </c>
      <c r="N216" s="3" t="s">
        <v>3047</v>
      </c>
      <c r="O216" s="3" t="s">
        <v>40</v>
      </c>
      <c r="P216" t="str">
        <f t="shared" si="3"/>
        <v>450014051530</v>
      </c>
      <c r="Q216" s="7">
        <f t="array" ref="Q216:S216">VLOOKUP(P216,Hoja1!C:F,{2,3,4},FALSE)</f>
        <v>46310</v>
      </c>
      <c r="R216" t="str">
        <v>C06</v>
      </c>
      <c r="S216" t="str">
        <v>1000009740 SANTA FE ACRILICOS ROSARIO SRL</v>
      </c>
      <c r="T216" t="str">
        <f>VLOOKUP(P216,Hoja2!C:D,2,FALSE)</f>
        <v>JJCABRERA</v>
      </c>
    </row>
    <row r="217" spans="1:20" x14ac:dyDescent="0.3">
      <c r="A217" s="2" t="s">
        <v>3036</v>
      </c>
      <c r="B217" s="3" t="s">
        <v>3036</v>
      </c>
      <c r="C217" s="3" t="s">
        <v>3045</v>
      </c>
      <c r="D217" s="3" t="s">
        <v>3036</v>
      </c>
      <c r="E217" s="3" t="s">
        <v>176</v>
      </c>
      <c r="F217" s="4">
        <v>46303</v>
      </c>
      <c r="G217" s="3" t="s">
        <v>32</v>
      </c>
      <c r="H217" s="6">
        <v>149101.57999999999</v>
      </c>
      <c r="I217" s="3" t="s">
        <v>23</v>
      </c>
      <c r="J217" s="3" t="s">
        <v>24</v>
      </c>
      <c r="K217" s="3" t="s">
        <v>3036</v>
      </c>
      <c r="L217" s="3" t="s">
        <v>3046</v>
      </c>
      <c r="M217" s="4">
        <v>46303</v>
      </c>
      <c r="N217" s="3" t="s">
        <v>3047</v>
      </c>
      <c r="O217" s="3" t="s">
        <v>28</v>
      </c>
      <c r="P217" t="str">
        <f t="shared" si="3"/>
        <v>450014051540</v>
      </c>
      <c r="Q217" s="7">
        <f t="array" ref="Q217:S217">VLOOKUP(P217,Hoja1!C:F,{2,3,4},FALSE)</f>
        <v>46310</v>
      </c>
      <c r="R217" t="str">
        <v>C06</v>
      </c>
      <c r="S217" t="str">
        <v>1000009740 SANTA FE ACRILICOS ROSARIO SRL</v>
      </c>
      <c r="T217" t="str">
        <f>VLOOKUP(P217,Hoja2!C:D,2,FALSE)</f>
        <v>JJCABRERA</v>
      </c>
    </row>
    <row r="218" spans="1:20" x14ac:dyDescent="0.3">
      <c r="A218" s="2" t="s">
        <v>3036</v>
      </c>
      <c r="B218" s="3" t="s">
        <v>3036</v>
      </c>
      <c r="C218" s="3" t="s">
        <v>3045</v>
      </c>
      <c r="D218" s="3" t="s">
        <v>3036</v>
      </c>
      <c r="E218" s="3" t="s">
        <v>176</v>
      </c>
      <c r="F218" s="4">
        <v>46303</v>
      </c>
      <c r="G218" s="3" t="s">
        <v>32</v>
      </c>
      <c r="H218" s="6">
        <v>74550.77</v>
      </c>
      <c r="I218" s="3" t="s">
        <v>23</v>
      </c>
      <c r="J218" s="3" t="s">
        <v>24</v>
      </c>
      <c r="K218" s="3" t="s">
        <v>3036</v>
      </c>
      <c r="L218" s="3" t="s">
        <v>3046</v>
      </c>
      <c r="M218" s="4">
        <v>46303</v>
      </c>
      <c r="N218" s="3" t="s">
        <v>3047</v>
      </c>
      <c r="O218" s="3" t="s">
        <v>137</v>
      </c>
      <c r="P218" t="str">
        <f t="shared" si="3"/>
        <v>450014051550</v>
      </c>
      <c r="Q218" s="7">
        <f t="array" ref="Q218:S218">VLOOKUP(P218,Hoja1!C:F,{2,3,4},FALSE)</f>
        <v>46310</v>
      </c>
      <c r="R218" t="str">
        <v>C06</v>
      </c>
      <c r="S218" t="str">
        <v>1000009740 SANTA FE ACRILICOS ROSARIO SRL</v>
      </c>
      <c r="T218" t="str">
        <f>VLOOKUP(P218,Hoja2!C:D,2,FALSE)</f>
        <v>JJCABRERA</v>
      </c>
    </row>
    <row r="219" spans="1:20" x14ac:dyDescent="0.3">
      <c r="A219" s="2" t="s">
        <v>3036</v>
      </c>
      <c r="B219" s="3" t="s">
        <v>3036</v>
      </c>
      <c r="C219" s="3" t="s">
        <v>3045</v>
      </c>
      <c r="D219" s="3" t="s">
        <v>3036</v>
      </c>
      <c r="E219" s="3" t="s">
        <v>176</v>
      </c>
      <c r="F219" s="4">
        <v>46303</v>
      </c>
      <c r="G219" s="3" t="s">
        <v>32</v>
      </c>
      <c r="H219" s="6">
        <v>74550.77</v>
      </c>
      <c r="I219" s="3" t="s">
        <v>23</v>
      </c>
      <c r="J219" s="3" t="s">
        <v>24</v>
      </c>
      <c r="K219" s="3" t="s">
        <v>3036</v>
      </c>
      <c r="L219" s="3" t="s">
        <v>3046</v>
      </c>
      <c r="M219" s="4">
        <v>46303</v>
      </c>
      <c r="N219" s="3" t="s">
        <v>3047</v>
      </c>
      <c r="O219" s="3" t="s">
        <v>136</v>
      </c>
      <c r="P219" t="str">
        <f t="shared" si="3"/>
        <v>450014051560</v>
      </c>
      <c r="Q219" s="7">
        <f t="array" ref="Q219:S219">VLOOKUP(P219,Hoja1!C:F,{2,3,4},FALSE)</f>
        <v>46310</v>
      </c>
      <c r="R219" t="str">
        <v>C06</v>
      </c>
      <c r="S219" t="str">
        <v>1000009740 SANTA FE ACRILICOS ROSARIO SRL</v>
      </c>
      <c r="T219" t="str">
        <f>VLOOKUP(P219,Hoja2!C:D,2,FALSE)</f>
        <v>JJCABRERA</v>
      </c>
    </row>
    <row r="220" spans="1:20" x14ac:dyDescent="0.3">
      <c r="A220" s="2" t="s">
        <v>3036</v>
      </c>
      <c r="B220" s="3" t="s">
        <v>3036</v>
      </c>
      <c r="C220" s="3" t="s">
        <v>3045</v>
      </c>
      <c r="D220" s="3" t="s">
        <v>3036</v>
      </c>
      <c r="E220" s="3" t="s">
        <v>176</v>
      </c>
      <c r="F220" s="4">
        <v>46303</v>
      </c>
      <c r="G220" s="3" t="s">
        <v>32</v>
      </c>
      <c r="H220" s="6">
        <v>149101.57999999999</v>
      </c>
      <c r="I220" s="3" t="s">
        <v>23</v>
      </c>
      <c r="J220" s="3" t="s">
        <v>24</v>
      </c>
      <c r="K220" s="3" t="s">
        <v>3036</v>
      </c>
      <c r="L220" s="3" t="s">
        <v>3046</v>
      </c>
      <c r="M220" s="4">
        <v>46303</v>
      </c>
      <c r="N220" s="3" t="s">
        <v>3047</v>
      </c>
      <c r="O220" s="3" t="s">
        <v>135</v>
      </c>
      <c r="P220" t="str">
        <f t="shared" si="3"/>
        <v>450014051570</v>
      </c>
      <c r="Q220" s="7">
        <f t="array" ref="Q220:S220">VLOOKUP(P220,Hoja1!C:F,{2,3,4},FALSE)</f>
        <v>46310</v>
      </c>
      <c r="R220" t="str">
        <v>C06</v>
      </c>
      <c r="S220" t="str">
        <v>1000009740 SANTA FE ACRILICOS ROSARIO SRL</v>
      </c>
      <c r="T220" t="str">
        <f>VLOOKUP(P220,Hoja2!C:D,2,FALSE)</f>
        <v>JJCABRERA</v>
      </c>
    </row>
    <row r="221" spans="1:20" x14ac:dyDescent="0.3">
      <c r="A221" s="2" t="s">
        <v>3036</v>
      </c>
      <c r="B221" s="3" t="s">
        <v>3036</v>
      </c>
      <c r="C221" s="3" t="s">
        <v>3045</v>
      </c>
      <c r="D221" s="3" t="s">
        <v>3036</v>
      </c>
      <c r="E221" s="3" t="s">
        <v>176</v>
      </c>
      <c r="F221" s="4">
        <v>46303</v>
      </c>
      <c r="G221" s="3" t="s">
        <v>32</v>
      </c>
      <c r="H221" s="6">
        <v>74550.789999999994</v>
      </c>
      <c r="I221" s="3" t="s">
        <v>23</v>
      </c>
      <c r="J221" s="3" t="s">
        <v>24</v>
      </c>
      <c r="K221" s="3" t="s">
        <v>3036</v>
      </c>
      <c r="L221" s="3" t="s">
        <v>3046</v>
      </c>
      <c r="M221" s="4">
        <v>46303</v>
      </c>
      <c r="N221" s="3" t="s">
        <v>3047</v>
      </c>
      <c r="O221" s="3" t="s">
        <v>57</v>
      </c>
      <c r="P221" t="str">
        <f t="shared" si="3"/>
        <v>450014051580</v>
      </c>
      <c r="Q221" s="7">
        <f t="array" ref="Q221:S221">VLOOKUP(P221,Hoja1!C:F,{2,3,4},FALSE)</f>
        <v>46310</v>
      </c>
      <c r="R221" t="str">
        <v>C06</v>
      </c>
      <c r="S221" t="str">
        <v>1000009740 SANTA FE ACRILICOS ROSARIO SRL</v>
      </c>
      <c r="T221" t="str">
        <f>VLOOKUP(P221,Hoja2!C:D,2,FALSE)</f>
        <v>JJCABRERA</v>
      </c>
    </row>
    <row r="222" spans="1:20" x14ac:dyDescent="0.3">
      <c r="A222" s="2" t="s">
        <v>3036</v>
      </c>
      <c r="B222" s="3" t="s">
        <v>3036</v>
      </c>
      <c r="C222" s="3" t="s">
        <v>3045</v>
      </c>
      <c r="D222" s="3" t="s">
        <v>3036</v>
      </c>
      <c r="E222" s="3" t="s">
        <v>176</v>
      </c>
      <c r="F222" s="4">
        <v>46303</v>
      </c>
      <c r="G222" s="3" t="s">
        <v>32</v>
      </c>
      <c r="H222" s="6">
        <v>74550.789999999994</v>
      </c>
      <c r="I222" s="3" t="s">
        <v>23</v>
      </c>
      <c r="J222" s="3" t="s">
        <v>24</v>
      </c>
      <c r="K222" s="3" t="s">
        <v>3036</v>
      </c>
      <c r="L222" s="3" t="s">
        <v>3046</v>
      </c>
      <c r="M222" s="4">
        <v>46303</v>
      </c>
      <c r="N222" s="3" t="s">
        <v>3047</v>
      </c>
      <c r="O222" s="3" t="s">
        <v>140</v>
      </c>
      <c r="P222" t="str">
        <f t="shared" si="3"/>
        <v>450014051590</v>
      </c>
      <c r="Q222" s="7">
        <f t="array" ref="Q222:S222">VLOOKUP(P222,Hoja1!C:F,{2,3,4},FALSE)</f>
        <v>46310</v>
      </c>
      <c r="R222" t="str">
        <v>C06</v>
      </c>
      <c r="S222" t="str">
        <v>1000009740 SANTA FE ACRILICOS ROSARIO SRL</v>
      </c>
      <c r="T222" t="str">
        <f>VLOOKUP(P222,Hoja2!C:D,2,FALSE)</f>
        <v>JJCABRERA</v>
      </c>
    </row>
    <row r="223" spans="1:20" x14ac:dyDescent="0.3">
      <c r="A223" s="2" t="s">
        <v>3036</v>
      </c>
      <c r="B223" s="3" t="s">
        <v>3036</v>
      </c>
      <c r="C223" s="3" t="s">
        <v>3045</v>
      </c>
      <c r="D223" s="3" t="s">
        <v>3036</v>
      </c>
      <c r="E223" s="3" t="s">
        <v>176</v>
      </c>
      <c r="F223" s="4">
        <v>46303</v>
      </c>
      <c r="G223" s="3" t="s">
        <v>32</v>
      </c>
      <c r="H223" s="6">
        <v>78928.44</v>
      </c>
      <c r="I223" s="3" t="s">
        <v>23</v>
      </c>
      <c r="J223" s="3" t="s">
        <v>24</v>
      </c>
      <c r="K223" s="3" t="s">
        <v>3036</v>
      </c>
      <c r="L223" s="3" t="s">
        <v>3046</v>
      </c>
      <c r="M223" s="4">
        <v>46303</v>
      </c>
      <c r="N223" s="3" t="s">
        <v>3047</v>
      </c>
      <c r="O223" s="3" t="s">
        <v>50</v>
      </c>
      <c r="P223" t="str">
        <f t="shared" si="3"/>
        <v>4500140515100</v>
      </c>
      <c r="Q223" s="7">
        <f t="array" ref="Q223:S223">VLOOKUP(P223,Hoja1!C:F,{2,3,4},FALSE)</f>
        <v>46310</v>
      </c>
      <c r="R223" t="str">
        <v>C06</v>
      </c>
      <c r="S223" t="str">
        <v>1000009740 SANTA FE ACRILICOS ROSARIO SRL</v>
      </c>
      <c r="T223" t="str">
        <f>VLOOKUP(P223,Hoja2!C:D,2,FALSE)</f>
        <v>JJCABRERA</v>
      </c>
    </row>
    <row r="224" spans="1:20" x14ac:dyDescent="0.3">
      <c r="A224" s="2" t="s">
        <v>3036</v>
      </c>
      <c r="B224" s="3" t="s">
        <v>3036</v>
      </c>
      <c r="C224" s="3" t="s">
        <v>3074</v>
      </c>
      <c r="D224" s="3" t="s">
        <v>3036</v>
      </c>
      <c r="E224" s="3" t="s">
        <v>176</v>
      </c>
      <c r="F224" s="4">
        <v>46304</v>
      </c>
      <c r="G224" s="3" t="s">
        <v>32</v>
      </c>
      <c r="H224" s="6">
        <v>1203082</v>
      </c>
      <c r="I224" s="3" t="s">
        <v>23</v>
      </c>
      <c r="J224" s="3" t="s">
        <v>24</v>
      </c>
      <c r="K224" s="3" t="s">
        <v>3036</v>
      </c>
      <c r="L224" s="3" t="s">
        <v>252</v>
      </c>
      <c r="M224" s="4">
        <v>46304</v>
      </c>
      <c r="N224" s="3" t="s">
        <v>3075</v>
      </c>
      <c r="O224" s="3" t="s">
        <v>35</v>
      </c>
      <c r="P224" t="str">
        <f t="shared" si="3"/>
        <v>450014056210</v>
      </c>
      <c r="Q224" s="7">
        <f t="array" ref="Q224:S224">VLOOKUP(P224,Hoja1!C:F,{2,3,4},FALSE)</f>
        <v>46309</v>
      </c>
      <c r="R224" t="str">
        <v>C19</v>
      </c>
      <c r="S224" t="str">
        <v>1000000530 RIVESTIMENTO SRL</v>
      </c>
      <c r="T224" t="e">
        <f>VLOOKUP(P224,Hoja2!C:D,2,FALSE)</f>
        <v>#N/A</v>
      </c>
    </row>
    <row r="225" spans="1:20" x14ac:dyDescent="0.3">
      <c r="A225" s="2" t="s">
        <v>3036</v>
      </c>
      <c r="B225" s="3" t="s">
        <v>3036</v>
      </c>
      <c r="C225" s="3" t="s">
        <v>3082</v>
      </c>
      <c r="D225" s="3" t="s">
        <v>37</v>
      </c>
      <c r="E225" s="3" t="s">
        <v>176</v>
      </c>
      <c r="F225" s="4">
        <v>46302</v>
      </c>
      <c r="G225" s="3" t="s">
        <v>32</v>
      </c>
      <c r="H225" s="6">
        <v>308000</v>
      </c>
      <c r="I225" s="3" t="s">
        <v>23</v>
      </c>
      <c r="J225" s="3" t="s">
        <v>24</v>
      </c>
      <c r="K225" s="3" t="s">
        <v>3036</v>
      </c>
      <c r="L225" s="3" t="s">
        <v>3083</v>
      </c>
      <c r="M225" s="4">
        <v>46304</v>
      </c>
      <c r="N225" s="3" t="s">
        <v>3084</v>
      </c>
      <c r="O225" s="3" t="s">
        <v>27</v>
      </c>
      <c r="P225" t="str">
        <f t="shared" si="3"/>
        <v>450013977820</v>
      </c>
      <c r="Q225" s="7">
        <f t="array" ref="Q225:S225">VLOOKUP(P225,Hoja1!C:F,{2,3,4},FALSE)</f>
        <v>46308</v>
      </c>
      <c r="R225" t="str">
        <v>C20</v>
      </c>
      <c r="S225" t="str">
        <v>1000002646 GEOBAUEN SRL</v>
      </c>
      <c r="T225" t="str">
        <f>VLOOKUP(P225,Hoja2!C:D,2,FALSE)</f>
        <v>JPUPULIN</v>
      </c>
    </row>
    <row r="226" spans="1:20" x14ac:dyDescent="0.3">
      <c r="A226" s="2" t="s">
        <v>3036</v>
      </c>
      <c r="B226" s="3" t="s">
        <v>3036</v>
      </c>
      <c r="C226" s="3" t="s">
        <v>3085</v>
      </c>
      <c r="D226" s="3" t="s">
        <v>37</v>
      </c>
      <c r="E226" s="3" t="s">
        <v>176</v>
      </c>
      <c r="F226" s="4">
        <v>46301</v>
      </c>
      <c r="G226" s="3" t="s">
        <v>32</v>
      </c>
      <c r="H226" s="6">
        <v>78629.600000000006</v>
      </c>
      <c r="I226" s="3" t="s">
        <v>23</v>
      </c>
      <c r="J226" s="3" t="s">
        <v>24</v>
      </c>
      <c r="K226" s="3" t="s">
        <v>3036</v>
      </c>
      <c r="L226" s="3" t="s">
        <v>3086</v>
      </c>
      <c r="M226" s="4">
        <v>46304</v>
      </c>
      <c r="N226" s="3" t="s">
        <v>3087</v>
      </c>
      <c r="O226" s="3" t="s">
        <v>35</v>
      </c>
      <c r="P226" t="str">
        <f t="shared" si="3"/>
        <v>450013959610</v>
      </c>
      <c r="Q226" s="7">
        <f t="array" ref="Q226:S226">VLOOKUP(P226,Hoja1!C:F,{2,3,4},FALSE)</f>
        <v>46311</v>
      </c>
      <c r="R226" t="str">
        <v>374</v>
      </c>
      <c r="S226" t="str">
        <v>1000013697 ARGELUZ SRL</v>
      </c>
      <c r="T226" t="str">
        <f>VLOOKUP(P226,Hoja2!C:D,2,FALSE)</f>
        <v>WDILLMAN</v>
      </c>
    </row>
    <row r="227" spans="1:20" x14ac:dyDescent="0.3">
      <c r="A227" s="2" t="s">
        <v>3036</v>
      </c>
      <c r="B227" s="3" t="s">
        <v>3036</v>
      </c>
      <c r="C227" s="3" t="s">
        <v>3085</v>
      </c>
      <c r="D227" s="3" t="s">
        <v>37</v>
      </c>
      <c r="E227" s="3" t="s">
        <v>176</v>
      </c>
      <c r="F227" s="4">
        <v>46301</v>
      </c>
      <c r="G227" s="3" t="s">
        <v>32</v>
      </c>
      <c r="H227" s="6">
        <v>115520</v>
      </c>
      <c r="I227" s="3" t="s">
        <v>23</v>
      </c>
      <c r="J227" s="3" t="s">
        <v>24</v>
      </c>
      <c r="K227" s="3" t="s">
        <v>3036</v>
      </c>
      <c r="L227" s="3" t="s">
        <v>3086</v>
      </c>
      <c r="M227" s="4">
        <v>46304</v>
      </c>
      <c r="N227" s="3" t="s">
        <v>3087</v>
      </c>
      <c r="O227" s="3" t="s">
        <v>27</v>
      </c>
      <c r="P227" t="str">
        <f t="shared" si="3"/>
        <v>450013959620</v>
      </c>
      <c r="Q227" s="7">
        <f t="array" ref="Q227:S227">VLOOKUP(P227,Hoja1!C:F,{2,3,4},FALSE)</f>
        <v>46311</v>
      </c>
      <c r="R227" t="str">
        <v>374</v>
      </c>
      <c r="S227" t="str">
        <v>1000013697 ARGELUZ SRL</v>
      </c>
      <c r="T227" t="str">
        <f>VLOOKUP(P227,Hoja2!C:D,2,FALSE)</f>
        <v>WDILLMAN</v>
      </c>
    </row>
    <row r="228" spans="1:20" x14ac:dyDescent="0.3">
      <c r="A228" s="2" t="s">
        <v>3036</v>
      </c>
      <c r="B228" s="3" t="s">
        <v>3036</v>
      </c>
      <c r="C228" s="3" t="s">
        <v>3085</v>
      </c>
      <c r="D228" s="3" t="s">
        <v>37</v>
      </c>
      <c r="E228" s="3" t="s">
        <v>176</v>
      </c>
      <c r="F228" s="4">
        <v>46301</v>
      </c>
      <c r="G228" s="3" t="s">
        <v>32</v>
      </c>
      <c r="H228" s="6">
        <v>38608</v>
      </c>
      <c r="I228" s="3" t="s">
        <v>23</v>
      </c>
      <c r="J228" s="3" t="s">
        <v>24</v>
      </c>
      <c r="K228" s="3" t="s">
        <v>3036</v>
      </c>
      <c r="L228" s="3" t="s">
        <v>3086</v>
      </c>
      <c r="M228" s="4">
        <v>46304</v>
      </c>
      <c r="N228" s="3" t="s">
        <v>3087</v>
      </c>
      <c r="O228" s="3" t="s">
        <v>40</v>
      </c>
      <c r="P228" t="str">
        <f t="shared" si="3"/>
        <v>450013959630</v>
      </c>
      <c r="Q228" s="7">
        <f t="array" ref="Q228:S228">VLOOKUP(P228,Hoja1!C:F,{2,3,4},FALSE)</f>
        <v>46311</v>
      </c>
      <c r="R228" t="str">
        <v>374</v>
      </c>
      <c r="S228" t="str">
        <v>1000013697 ARGELUZ SRL</v>
      </c>
      <c r="T228" t="str">
        <f>VLOOKUP(P228,Hoja2!C:D,2,FALSE)</f>
        <v>WDILLMAN</v>
      </c>
    </row>
    <row r="229" spans="1:20" x14ac:dyDescent="0.3">
      <c r="A229" s="2" t="s">
        <v>3036</v>
      </c>
      <c r="B229" s="3" t="s">
        <v>3036</v>
      </c>
      <c r="C229" s="3" t="s">
        <v>3085</v>
      </c>
      <c r="D229" s="3" t="s">
        <v>37</v>
      </c>
      <c r="E229" s="3" t="s">
        <v>176</v>
      </c>
      <c r="F229" s="4">
        <v>46301</v>
      </c>
      <c r="G229" s="3" t="s">
        <v>32</v>
      </c>
      <c r="H229" s="6">
        <v>10746.4</v>
      </c>
      <c r="I229" s="3" t="s">
        <v>23</v>
      </c>
      <c r="J229" s="3" t="s">
        <v>24</v>
      </c>
      <c r="K229" s="3" t="s">
        <v>3036</v>
      </c>
      <c r="L229" s="3" t="s">
        <v>3086</v>
      </c>
      <c r="M229" s="4">
        <v>46304</v>
      </c>
      <c r="N229" s="3" t="s">
        <v>3087</v>
      </c>
      <c r="O229" s="3" t="s">
        <v>137</v>
      </c>
      <c r="P229" t="str">
        <f t="shared" si="3"/>
        <v>450013959650</v>
      </c>
      <c r="Q229" s="7">
        <f t="array" ref="Q229:S229">VLOOKUP(P229,Hoja1!C:F,{2,3,4},FALSE)</f>
        <v>46311</v>
      </c>
      <c r="R229" t="str">
        <v>374</v>
      </c>
      <c r="S229" t="str">
        <v>1000013697 ARGELUZ SRL</v>
      </c>
      <c r="T229" t="str">
        <f>VLOOKUP(P229,Hoja2!C:D,2,FALSE)</f>
        <v>WDILLMAN</v>
      </c>
    </row>
    <row r="230" spans="1:20" x14ac:dyDescent="0.3">
      <c r="A230" s="2" t="s">
        <v>3036</v>
      </c>
      <c r="B230" s="3" t="s">
        <v>3036</v>
      </c>
      <c r="C230" s="3" t="s">
        <v>3085</v>
      </c>
      <c r="D230" s="3" t="s">
        <v>37</v>
      </c>
      <c r="E230" s="3" t="s">
        <v>176</v>
      </c>
      <c r="F230" s="4">
        <v>46301</v>
      </c>
      <c r="G230" s="3" t="s">
        <v>32</v>
      </c>
      <c r="H230" s="6">
        <v>22648</v>
      </c>
      <c r="I230" s="3" t="s">
        <v>23</v>
      </c>
      <c r="J230" s="3" t="s">
        <v>24</v>
      </c>
      <c r="K230" s="3" t="s">
        <v>3036</v>
      </c>
      <c r="L230" s="3" t="s">
        <v>3086</v>
      </c>
      <c r="M230" s="4">
        <v>46304</v>
      </c>
      <c r="N230" s="3" t="s">
        <v>3087</v>
      </c>
      <c r="O230" s="3" t="s">
        <v>136</v>
      </c>
      <c r="P230" t="str">
        <f t="shared" si="3"/>
        <v>450013959660</v>
      </c>
      <c r="Q230" s="7">
        <f t="array" ref="Q230:S230">VLOOKUP(P230,Hoja1!C:F,{2,3,4},FALSE)</f>
        <v>46311</v>
      </c>
      <c r="R230" t="str">
        <v>374</v>
      </c>
      <c r="S230" t="str">
        <v>1000013697 ARGELUZ SRL</v>
      </c>
      <c r="T230" t="str">
        <f>VLOOKUP(P230,Hoja2!C:D,2,FALSE)</f>
        <v>WDILLMAN</v>
      </c>
    </row>
    <row r="231" spans="1:20" x14ac:dyDescent="0.3">
      <c r="A231" s="2" t="s">
        <v>3036</v>
      </c>
      <c r="B231" s="3" t="s">
        <v>3036</v>
      </c>
      <c r="C231" s="3" t="s">
        <v>3085</v>
      </c>
      <c r="D231" s="3" t="s">
        <v>37</v>
      </c>
      <c r="E231" s="3" t="s">
        <v>176</v>
      </c>
      <c r="F231" s="4">
        <v>46301</v>
      </c>
      <c r="G231" s="3" t="s">
        <v>32</v>
      </c>
      <c r="H231" s="6">
        <v>36236.800000000003</v>
      </c>
      <c r="I231" s="3" t="s">
        <v>23</v>
      </c>
      <c r="J231" s="3" t="s">
        <v>24</v>
      </c>
      <c r="K231" s="3" t="s">
        <v>3036</v>
      </c>
      <c r="L231" s="3" t="s">
        <v>3086</v>
      </c>
      <c r="M231" s="4">
        <v>46304</v>
      </c>
      <c r="N231" s="3" t="s">
        <v>3087</v>
      </c>
      <c r="O231" s="3" t="s">
        <v>135</v>
      </c>
      <c r="P231" t="str">
        <f t="shared" si="3"/>
        <v>450013959670</v>
      </c>
      <c r="Q231" s="7">
        <f t="array" ref="Q231:S231">VLOOKUP(P231,Hoja1!C:F,{2,3,4},FALSE)</f>
        <v>46311</v>
      </c>
      <c r="R231" t="str">
        <v>374</v>
      </c>
      <c r="S231" t="str">
        <v>1000013697 ARGELUZ SRL</v>
      </c>
      <c r="T231" t="str">
        <f>VLOOKUP(P231,Hoja2!C:D,2,FALSE)</f>
        <v>WDILLMAN</v>
      </c>
    </row>
    <row r="232" spans="1:20" x14ac:dyDescent="0.3">
      <c r="A232" s="2" t="s">
        <v>3036</v>
      </c>
      <c r="B232" s="3" t="s">
        <v>3036</v>
      </c>
      <c r="C232" s="3" t="s">
        <v>3085</v>
      </c>
      <c r="D232" s="3" t="s">
        <v>37</v>
      </c>
      <c r="E232" s="3" t="s">
        <v>176</v>
      </c>
      <c r="F232" s="4">
        <v>46301</v>
      </c>
      <c r="G232" s="3" t="s">
        <v>32</v>
      </c>
      <c r="H232" s="6">
        <v>18285.599999999999</v>
      </c>
      <c r="I232" s="3" t="s">
        <v>23</v>
      </c>
      <c r="J232" s="3" t="s">
        <v>24</v>
      </c>
      <c r="K232" s="3" t="s">
        <v>3036</v>
      </c>
      <c r="L232" s="3" t="s">
        <v>3086</v>
      </c>
      <c r="M232" s="4">
        <v>46304</v>
      </c>
      <c r="N232" s="3" t="s">
        <v>3087</v>
      </c>
      <c r="O232" s="3" t="s">
        <v>57</v>
      </c>
      <c r="P232" t="str">
        <f t="shared" si="3"/>
        <v>450013959680</v>
      </c>
      <c r="Q232" s="7">
        <f t="array" ref="Q232:S232">VLOOKUP(P232,Hoja1!C:F,{2,3,4},FALSE)</f>
        <v>46311</v>
      </c>
      <c r="R232" t="str">
        <v>374</v>
      </c>
      <c r="S232" t="str">
        <v>1000013697 ARGELUZ SRL</v>
      </c>
      <c r="T232" t="str">
        <f>VLOOKUP(P232,Hoja2!C:D,2,FALSE)</f>
        <v>WDILLMAN</v>
      </c>
    </row>
    <row r="233" spans="1:20" x14ac:dyDescent="0.3">
      <c r="A233" s="2" t="s">
        <v>3036</v>
      </c>
      <c r="B233" s="3" t="s">
        <v>3036</v>
      </c>
      <c r="C233" s="3" t="s">
        <v>3085</v>
      </c>
      <c r="D233" s="3" t="s">
        <v>37</v>
      </c>
      <c r="E233" s="3" t="s">
        <v>176</v>
      </c>
      <c r="F233" s="4">
        <v>46301</v>
      </c>
      <c r="G233" s="3" t="s">
        <v>32</v>
      </c>
      <c r="H233" s="6">
        <v>106096</v>
      </c>
      <c r="I233" s="3" t="s">
        <v>23</v>
      </c>
      <c r="J233" s="3" t="s">
        <v>24</v>
      </c>
      <c r="K233" s="3" t="s">
        <v>3036</v>
      </c>
      <c r="L233" s="3" t="s">
        <v>3086</v>
      </c>
      <c r="M233" s="4">
        <v>46304</v>
      </c>
      <c r="N233" s="3" t="s">
        <v>3087</v>
      </c>
      <c r="O233" s="3" t="s">
        <v>140</v>
      </c>
      <c r="P233" t="str">
        <f t="shared" si="3"/>
        <v>450013959690</v>
      </c>
      <c r="Q233" s="7">
        <f t="array" ref="Q233:S233">VLOOKUP(P233,Hoja1!C:F,{2,3,4},FALSE)</f>
        <v>46311</v>
      </c>
      <c r="R233" t="str">
        <v>374</v>
      </c>
      <c r="S233" t="str">
        <v>1000013697 ARGELUZ SRL</v>
      </c>
      <c r="T233" t="str">
        <f>VLOOKUP(P233,Hoja2!C:D,2,FALSE)</f>
        <v>WDILLMAN</v>
      </c>
    </row>
    <row r="234" spans="1:20" x14ac:dyDescent="0.3">
      <c r="A234" s="2" t="s">
        <v>3036</v>
      </c>
      <c r="B234" s="3" t="s">
        <v>3036</v>
      </c>
      <c r="C234" s="3" t="s">
        <v>3085</v>
      </c>
      <c r="D234" s="3" t="s">
        <v>37</v>
      </c>
      <c r="E234" s="3" t="s">
        <v>176</v>
      </c>
      <c r="F234" s="4">
        <v>46301</v>
      </c>
      <c r="G234" s="3" t="s">
        <v>32</v>
      </c>
      <c r="H234" s="6">
        <v>115626.4</v>
      </c>
      <c r="I234" s="3" t="s">
        <v>23</v>
      </c>
      <c r="J234" s="3" t="s">
        <v>24</v>
      </c>
      <c r="K234" s="3" t="s">
        <v>3036</v>
      </c>
      <c r="L234" s="3" t="s">
        <v>3086</v>
      </c>
      <c r="M234" s="4">
        <v>46304</v>
      </c>
      <c r="N234" s="3" t="s">
        <v>3087</v>
      </c>
      <c r="O234" s="3" t="s">
        <v>50</v>
      </c>
      <c r="P234" t="str">
        <f t="shared" si="3"/>
        <v>4500139596100</v>
      </c>
      <c r="Q234" s="7">
        <f t="array" ref="Q234:S234">VLOOKUP(P234,Hoja1!C:F,{2,3,4},FALSE)</f>
        <v>46311</v>
      </c>
      <c r="R234" t="str">
        <v>374</v>
      </c>
      <c r="S234" t="str">
        <v>1000013697 ARGELUZ SRL</v>
      </c>
      <c r="T234" t="str">
        <f>VLOOKUP(P234,Hoja2!C:D,2,FALSE)</f>
        <v>WDILLMAN</v>
      </c>
    </row>
    <row r="235" spans="1:20" x14ac:dyDescent="0.3">
      <c r="A235" s="2" t="s">
        <v>3036</v>
      </c>
      <c r="B235" s="3" t="s">
        <v>3036</v>
      </c>
      <c r="C235" s="3" t="s">
        <v>3085</v>
      </c>
      <c r="D235" s="3" t="s">
        <v>37</v>
      </c>
      <c r="E235" s="3" t="s">
        <v>176</v>
      </c>
      <c r="F235" s="4">
        <v>46301</v>
      </c>
      <c r="G235" s="3" t="s">
        <v>32</v>
      </c>
      <c r="H235" s="6">
        <v>65314.400000000001</v>
      </c>
      <c r="I235" s="3" t="s">
        <v>23</v>
      </c>
      <c r="J235" s="3" t="s">
        <v>24</v>
      </c>
      <c r="K235" s="3" t="s">
        <v>3036</v>
      </c>
      <c r="L235" s="3" t="s">
        <v>3086</v>
      </c>
      <c r="M235" s="4">
        <v>46304</v>
      </c>
      <c r="N235" s="3" t="s">
        <v>3087</v>
      </c>
      <c r="O235" s="3" t="s">
        <v>387</v>
      </c>
      <c r="P235" t="str">
        <f t="shared" si="3"/>
        <v>4500139596110</v>
      </c>
      <c r="Q235" s="7">
        <f t="array" ref="Q235:S235">VLOOKUP(P235,Hoja1!C:F,{2,3,4},FALSE)</f>
        <v>46311</v>
      </c>
      <c r="R235" t="str">
        <v>374</v>
      </c>
      <c r="S235" t="str">
        <v>1000013697 ARGELUZ SRL</v>
      </c>
      <c r="T235" t="str">
        <f>VLOOKUP(P235,Hoja2!C:D,2,FALSE)</f>
        <v>WDILLMAN</v>
      </c>
    </row>
    <row r="236" spans="1:20" x14ac:dyDescent="0.3">
      <c r="A236" s="2" t="s">
        <v>3036</v>
      </c>
      <c r="B236" s="3" t="s">
        <v>3036</v>
      </c>
      <c r="C236" s="3" t="s">
        <v>3085</v>
      </c>
      <c r="D236" s="3" t="s">
        <v>37</v>
      </c>
      <c r="E236" s="3" t="s">
        <v>176</v>
      </c>
      <c r="F236" s="4">
        <v>46301</v>
      </c>
      <c r="G236" s="3" t="s">
        <v>32</v>
      </c>
      <c r="H236" s="6">
        <v>30263.200000000001</v>
      </c>
      <c r="I236" s="3" t="s">
        <v>23</v>
      </c>
      <c r="J236" s="3" t="s">
        <v>24</v>
      </c>
      <c r="K236" s="3" t="s">
        <v>3036</v>
      </c>
      <c r="L236" s="3" t="s">
        <v>3086</v>
      </c>
      <c r="M236" s="4">
        <v>46304</v>
      </c>
      <c r="N236" s="3" t="s">
        <v>3087</v>
      </c>
      <c r="O236" s="3" t="s">
        <v>388</v>
      </c>
      <c r="P236" t="str">
        <f t="shared" si="3"/>
        <v>4500139596120</v>
      </c>
      <c r="Q236" s="7">
        <f t="array" ref="Q236:S236">VLOOKUP(P236,Hoja1!C:F,{2,3,4},FALSE)</f>
        <v>46311</v>
      </c>
      <c r="R236" t="str">
        <v>374</v>
      </c>
      <c r="S236" t="str">
        <v>1000013697 ARGELUZ SRL</v>
      </c>
      <c r="T236" t="str">
        <f>VLOOKUP(P236,Hoja2!C:D,2,FALSE)</f>
        <v>WDILLMAN</v>
      </c>
    </row>
    <row r="237" spans="1:20" x14ac:dyDescent="0.3">
      <c r="A237" s="2" t="s">
        <v>3036</v>
      </c>
      <c r="B237" s="3" t="s">
        <v>3036</v>
      </c>
      <c r="C237" s="3" t="s">
        <v>3085</v>
      </c>
      <c r="D237" s="3" t="s">
        <v>37</v>
      </c>
      <c r="E237" s="3" t="s">
        <v>176</v>
      </c>
      <c r="F237" s="4">
        <v>46301</v>
      </c>
      <c r="G237" s="3" t="s">
        <v>32</v>
      </c>
      <c r="H237" s="6">
        <v>30263.200000000001</v>
      </c>
      <c r="I237" s="3" t="s">
        <v>23</v>
      </c>
      <c r="J237" s="3" t="s">
        <v>24</v>
      </c>
      <c r="K237" s="3" t="s">
        <v>3036</v>
      </c>
      <c r="L237" s="3" t="s">
        <v>3086</v>
      </c>
      <c r="M237" s="4">
        <v>46304</v>
      </c>
      <c r="N237" s="3" t="s">
        <v>3087</v>
      </c>
      <c r="O237" s="3" t="s">
        <v>389</v>
      </c>
      <c r="P237" t="str">
        <f t="shared" si="3"/>
        <v>4500139596130</v>
      </c>
      <c r="Q237" s="7">
        <f t="array" ref="Q237:S237">VLOOKUP(P237,Hoja1!C:F,{2,3,4},FALSE)</f>
        <v>46311</v>
      </c>
      <c r="R237" t="str">
        <v>374</v>
      </c>
      <c r="S237" t="str">
        <v>1000013697 ARGELUZ SRL</v>
      </c>
      <c r="T237" t="str">
        <f>VLOOKUP(P237,Hoja2!C:D,2,FALSE)</f>
        <v>WDILLMAN</v>
      </c>
    </row>
    <row r="238" spans="1:20" x14ac:dyDescent="0.3">
      <c r="A238" s="2" t="s">
        <v>3036</v>
      </c>
      <c r="B238" s="3" t="s">
        <v>3036</v>
      </c>
      <c r="C238" s="3" t="s">
        <v>3085</v>
      </c>
      <c r="D238" s="3" t="s">
        <v>3036</v>
      </c>
      <c r="E238" s="3" t="s">
        <v>176</v>
      </c>
      <c r="F238" s="4">
        <v>46301</v>
      </c>
      <c r="G238" s="3" t="s">
        <v>32</v>
      </c>
      <c r="H238" s="6">
        <v>625328</v>
      </c>
      <c r="I238" s="3" t="s">
        <v>23</v>
      </c>
      <c r="J238" s="3" t="s">
        <v>24</v>
      </c>
      <c r="K238" s="3" t="s">
        <v>3036</v>
      </c>
      <c r="L238" s="3" t="s">
        <v>3086</v>
      </c>
      <c r="M238" s="4">
        <v>46304</v>
      </c>
      <c r="N238" s="3" t="s">
        <v>3087</v>
      </c>
      <c r="O238" s="3" t="s">
        <v>390</v>
      </c>
      <c r="P238" t="str">
        <f t="shared" si="3"/>
        <v>4500139596140</v>
      </c>
      <c r="Q238" s="7">
        <f t="array" ref="Q238:S238">VLOOKUP(P238,Hoja1!C:F,{2,3,4},FALSE)</f>
        <v>46311</v>
      </c>
      <c r="R238" t="str">
        <v>374</v>
      </c>
      <c r="S238" t="str">
        <v>1000013697 ARGELUZ SRL</v>
      </c>
      <c r="T238" t="str">
        <f>VLOOKUP(P238,Hoja2!C:D,2,FALSE)</f>
        <v>WDILLMAN</v>
      </c>
    </row>
    <row r="239" spans="1:20" x14ac:dyDescent="0.3">
      <c r="A239" s="2" t="s">
        <v>3036</v>
      </c>
      <c r="B239" s="3" t="s">
        <v>3036</v>
      </c>
      <c r="C239" s="3" t="s">
        <v>3085</v>
      </c>
      <c r="D239" s="3" t="s">
        <v>37</v>
      </c>
      <c r="E239" s="3" t="s">
        <v>176</v>
      </c>
      <c r="F239" s="4">
        <v>46301</v>
      </c>
      <c r="G239" s="3" t="s">
        <v>32</v>
      </c>
      <c r="H239" s="6">
        <v>59249.599999999999</v>
      </c>
      <c r="I239" s="3" t="s">
        <v>23</v>
      </c>
      <c r="J239" s="3" t="s">
        <v>24</v>
      </c>
      <c r="K239" s="3" t="s">
        <v>3036</v>
      </c>
      <c r="L239" s="3" t="s">
        <v>3086</v>
      </c>
      <c r="M239" s="4">
        <v>46304</v>
      </c>
      <c r="N239" s="3" t="s">
        <v>3087</v>
      </c>
      <c r="O239" s="3" t="s">
        <v>74</v>
      </c>
      <c r="P239" t="str">
        <f t="shared" si="3"/>
        <v>4500139596150</v>
      </c>
      <c r="Q239" s="7">
        <f t="array" ref="Q239:S239">VLOOKUP(P239,Hoja1!C:F,{2,3,4},FALSE)</f>
        <v>46311</v>
      </c>
      <c r="R239" t="str">
        <v>374</v>
      </c>
      <c r="S239" t="str">
        <v>1000013697 ARGELUZ SRL</v>
      </c>
      <c r="T239" t="str">
        <f>VLOOKUP(P239,Hoja2!C:D,2,FALSE)</f>
        <v>WDILLMAN</v>
      </c>
    </row>
    <row r="240" spans="1:20" x14ac:dyDescent="0.3">
      <c r="A240" s="2" t="s">
        <v>3036</v>
      </c>
      <c r="B240" s="3" t="s">
        <v>3036</v>
      </c>
      <c r="C240" s="3" t="s">
        <v>3085</v>
      </c>
      <c r="D240" s="3" t="s">
        <v>37</v>
      </c>
      <c r="E240" s="3" t="s">
        <v>176</v>
      </c>
      <c r="F240" s="4">
        <v>46301</v>
      </c>
      <c r="G240" s="3" t="s">
        <v>32</v>
      </c>
      <c r="H240" s="6">
        <v>198390.39999999999</v>
      </c>
      <c r="I240" s="3" t="s">
        <v>23</v>
      </c>
      <c r="J240" s="3" t="s">
        <v>24</v>
      </c>
      <c r="K240" s="3" t="s">
        <v>3036</v>
      </c>
      <c r="L240" s="3" t="s">
        <v>3086</v>
      </c>
      <c r="M240" s="4">
        <v>46304</v>
      </c>
      <c r="N240" s="3" t="s">
        <v>3087</v>
      </c>
      <c r="O240" s="3" t="s">
        <v>391</v>
      </c>
      <c r="P240" t="str">
        <f t="shared" si="3"/>
        <v>4500139596160</v>
      </c>
      <c r="Q240" s="7">
        <f t="array" ref="Q240:S240">VLOOKUP(P240,Hoja1!C:F,{2,3,4},FALSE)</f>
        <v>46311</v>
      </c>
      <c r="R240" t="str">
        <v>374</v>
      </c>
      <c r="S240" t="str">
        <v>1000013697 ARGELUZ SRL</v>
      </c>
      <c r="T240" t="str">
        <f>VLOOKUP(P240,Hoja2!C:D,2,FALSE)</f>
        <v>WDILLMAN</v>
      </c>
    </row>
    <row r="241" spans="1:20" x14ac:dyDescent="0.3">
      <c r="A241" s="2" t="s">
        <v>3036</v>
      </c>
      <c r="B241" s="3" t="s">
        <v>3036</v>
      </c>
      <c r="C241" s="3" t="s">
        <v>3085</v>
      </c>
      <c r="D241" s="3" t="s">
        <v>37</v>
      </c>
      <c r="E241" s="3" t="s">
        <v>176</v>
      </c>
      <c r="F241" s="4">
        <v>46301</v>
      </c>
      <c r="G241" s="3" t="s">
        <v>32</v>
      </c>
      <c r="H241" s="6">
        <v>10974.4</v>
      </c>
      <c r="I241" s="3" t="s">
        <v>23</v>
      </c>
      <c r="J241" s="3" t="s">
        <v>24</v>
      </c>
      <c r="K241" s="3" t="s">
        <v>3036</v>
      </c>
      <c r="L241" s="3" t="s">
        <v>3086</v>
      </c>
      <c r="M241" s="4">
        <v>46304</v>
      </c>
      <c r="N241" s="3" t="s">
        <v>3087</v>
      </c>
      <c r="O241" s="3" t="s">
        <v>58</v>
      </c>
      <c r="P241" t="str">
        <f t="shared" si="3"/>
        <v>4500139596170</v>
      </c>
      <c r="Q241" s="7">
        <f t="array" ref="Q241:S241">VLOOKUP(P241,Hoja1!C:F,{2,3,4},FALSE)</f>
        <v>46311</v>
      </c>
      <c r="R241" t="str">
        <v>374</v>
      </c>
      <c r="S241" t="str">
        <v>1000013697 ARGELUZ SRL</v>
      </c>
      <c r="T241" t="str">
        <f>VLOOKUP(P241,Hoja2!C:D,2,FALSE)</f>
        <v>WDILLMAN</v>
      </c>
    </row>
    <row r="242" spans="1:20" x14ac:dyDescent="0.3">
      <c r="A242" s="2" t="s">
        <v>3036</v>
      </c>
      <c r="B242" s="3" t="s">
        <v>3036</v>
      </c>
      <c r="C242" s="3" t="s">
        <v>3356</v>
      </c>
      <c r="D242" s="3" t="s">
        <v>37</v>
      </c>
      <c r="E242" s="3" t="s">
        <v>176</v>
      </c>
      <c r="F242" s="4">
        <v>46308</v>
      </c>
      <c r="G242" s="3" t="s">
        <v>32</v>
      </c>
      <c r="H242" s="6">
        <v>157537.04999999999</v>
      </c>
      <c r="I242" s="3" t="s">
        <v>23</v>
      </c>
      <c r="J242" s="3" t="s">
        <v>24</v>
      </c>
      <c r="K242" s="3" t="s">
        <v>3036</v>
      </c>
      <c r="L242" s="3" t="s">
        <v>3357</v>
      </c>
      <c r="M242" s="4">
        <v>46308</v>
      </c>
      <c r="N242" s="3" t="s">
        <v>3358</v>
      </c>
      <c r="O242" s="3" t="s">
        <v>35</v>
      </c>
      <c r="P242" t="str">
        <f t="shared" si="3"/>
        <v>450014048910</v>
      </c>
      <c r="Q242" s="7">
        <f t="array" ref="Q242:S242">VLOOKUP(P242,Hoja1!C:F,{2,3,4},FALSE)</f>
        <v>46340</v>
      </c>
      <c r="R242" t="str">
        <v>C26</v>
      </c>
      <c r="S242" t="str">
        <v>1000013745 CIMSA SERVICIOS SRL</v>
      </c>
      <c r="T242" t="str">
        <f>VLOOKUP(P242,Hoja2!C:D,2,FALSE)</f>
        <v>YCOLMAN</v>
      </c>
    </row>
    <row r="243" spans="1:20" x14ac:dyDescent="0.3">
      <c r="A243" s="2" t="s">
        <v>3036</v>
      </c>
      <c r="B243" s="3" t="s">
        <v>3036</v>
      </c>
      <c r="C243" s="3" t="s">
        <v>3356</v>
      </c>
      <c r="D243" s="3" t="s">
        <v>37</v>
      </c>
      <c r="E243" s="3" t="s">
        <v>176</v>
      </c>
      <c r="F243" s="4">
        <v>46308</v>
      </c>
      <c r="G243" s="3" t="s">
        <v>32</v>
      </c>
      <c r="H243" s="6">
        <v>157537.04999999999</v>
      </c>
      <c r="I243" s="3" t="s">
        <v>23</v>
      </c>
      <c r="J243" s="3" t="s">
        <v>24</v>
      </c>
      <c r="K243" s="3" t="s">
        <v>3036</v>
      </c>
      <c r="L243" s="3" t="s">
        <v>3357</v>
      </c>
      <c r="M243" s="4">
        <v>46308</v>
      </c>
      <c r="N243" s="3" t="s">
        <v>3358</v>
      </c>
      <c r="O243" s="3" t="s">
        <v>27</v>
      </c>
      <c r="P243" t="str">
        <f t="shared" si="3"/>
        <v>450014048920</v>
      </c>
      <c r="Q243" s="7">
        <f t="array" ref="Q243:S243">VLOOKUP(P243,Hoja1!C:F,{2,3,4},FALSE)</f>
        <v>46340</v>
      </c>
      <c r="R243" t="str">
        <v>C26</v>
      </c>
      <c r="S243" t="str">
        <v>1000013745 CIMSA SERVICIOS SRL</v>
      </c>
      <c r="T243" t="str">
        <f>VLOOKUP(P243,Hoja2!C:D,2,FALSE)</f>
        <v>YCOLMAN</v>
      </c>
    </row>
    <row r="244" spans="1:20" x14ac:dyDescent="0.3">
      <c r="A244" s="2" t="s">
        <v>3036</v>
      </c>
      <c r="B244" s="3" t="s">
        <v>3036</v>
      </c>
      <c r="C244" s="3" t="s">
        <v>3356</v>
      </c>
      <c r="D244" s="3" t="s">
        <v>37</v>
      </c>
      <c r="E244" s="3" t="s">
        <v>176</v>
      </c>
      <c r="F244" s="4">
        <v>46308</v>
      </c>
      <c r="G244" s="3" t="s">
        <v>32</v>
      </c>
      <c r="H244" s="6">
        <v>157537.04999999999</v>
      </c>
      <c r="I244" s="3" t="s">
        <v>23</v>
      </c>
      <c r="J244" s="3" t="s">
        <v>24</v>
      </c>
      <c r="K244" s="3" t="s">
        <v>3036</v>
      </c>
      <c r="L244" s="3" t="s">
        <v>3357</v>
      </c>
      <c r="M244" s="4">
        <v>46308</v>
      </c>
      <c r="N244" s="3" t="s">
        <v>3358</v>
      </c>
      <c r="O244" s="3" t="s">
        <v>40</v>
      </c>
      <c r="P244" t="str">
        <f t="shared" si="3"/>
        <v>450014048930</v>
      </c>
      <c r="Q244" s="7">
        <f t="array" ref="Q244:S244">VLOOKUP(P244,Hoja1!C:F,{2,3,4},FALSE)</f>
        <v>46340</v>
      </c>
      <c r="R244" t="str">
        <v>C26</v>
      </c>
      <c r="S244" t="str">
        <v>1000013745 CIMSA SERVICIOS SRL</v>
      </c>
      <c r="T244" t="str">
        <f>VLOOKUP(P244,Hoja2!C:D,2,FALSE)</f>
        <v>YCOLMAN</v>
      </c>
    </row>
    <row r="245" spans="1:20" x14ac:dyDescent="0.3">
      <c r="A245" s="2" t="s">
        <v>3036</v>
      </c>
      <c r="B245" s="3" t="s">
        <v>3036</v>
      </c>
      <c r="C245" s="3" t="s">
        <v>3356</v>
      </c>
      <c r="D245" s="3" t="s">
        <v>37</v>
      </c>
      <c r="E245" s="3" t="s">
        <v>176</v>
      </c>
      <c r="F245" s="4">
        <v>46308</v>
      </c>
      <c r="G245" s="3" t="s">
        <v>32</v>
      </c>
      <c r="H245" s="6">
        <v>157537.04999999999</v>
      </c>
      <c r="I245" s="3" t="s">
        <v>23</v>
      </c>
      <c r="J245" s="3" t="s">
        <v>24</v>
      </c>
      <c r="K245" s="3" t="s">
        <v>3036</v>
      </c>
      <c r="L245" s="3" t="s">
        <v>3357</v>
      </c>
      <c r="M245" s="4">
        <v>46308</v>
      </c>
      <c r="N245" s="3" t="s">
        <v>3358</v>
      </c>
      <c r="O245" s="3" t="s">
        <v>28</v>
      </c>
      <c r="P245" t="str">
        <f t="shared" si="3"/>
        <v>450014048940</v>
      </c>
      <c r="Q245" s="7">
        <f t="array" ref="Q245:S245">VLOOKUP(P245,Hoja1!C:F,{2,3,4},FALSE)</f>
        <v>46340</v>
      </c>
      <c r="R245" t="str">
        <v>C26</v>
      </c>
      <c r="S245" t="str">
        <v>1000013745 CIMSA SERVICIOS SRL</v>
      </c>
      <c r="T245" t="str">
        <f>VLOOKUP(P245,Hoja2!C:D,2,FALSE)</f>
        <v>YCOLMAN</v>
      </c>
    </row>
    <row r="246" spans="1:20" x14ac:dyDescent="0.3">
      <c r="A246" s="2" t="s">
        <v>3036</v>
      </c>
      <c r="B246" s="3" t="s">
        <v>3036</v>
      </c>
      <c r="C246" s="3" t="s">
        <v>3359</v>
      </c>
      <c r="D246" s="3" t="s">
        <v>37</v>
      </c>
      <c r="E246" s="3" t="s">
        <v>176</v>
      </c>
      <c r="F246" s="4">
        <v>46303</v>
      </c>
      <c r="G246" s="3" t="s">
        <v>32</v>
      </c>
      <c r="H246" s="6">
        <v>2047438.16</v>
      </c>
      <c r="I246" s="3" t="s">
        <v>23</v>
      </c>
      <c r="J246" s="3" t="s">
        <v>44</v>
      </c>
      <c r="K246" s="3" t="s">
        <v>3036</v>
      </c>
      <c r="L246" s="3" t="s">
        <v>79</v>
      </c>
      <c r="M246" s="4">
        <v>46308</v>
      </c>
      <c r="N246" s="3" t="s">
        <v>400</v>
      </c>
      <c r="O246" s="3" t="s">
        <v>35</v>
      </c>
      <c r="P246" t="str">
        <f t="shared" si="3"/>
        <v>450013922410</v>
      </c>
      <c r="Q246" s="7">
        <f t="array" ref="Q246:S246">VLOOKUP(P246,Hoja1!C:F,{2,3,4},FALSE)</f>
        <v>46326</v>
      </c>
      <c r="R246" t="str">
        <v>C21</v>
      </c>
      <c r="S246" t="str">
        <v>1000000808 GLOBAL OIL S.R.L.</v>
      </c>
      <c r="T246" t="str">
        <f>VLOOKUP(P246,Hoja2!C:D,2,FALSE)</f>
        <v>JPUPULIN</v>
      </c>
    </row>
    <row r="247" spans="1:20" x14ac:dyDescent="0.3">
      <c r="A247" s="2" t="s">
        <v>3036</v>
      </c>
      <c r="B247" s="3" t="s">
        <v>3036</v>
      </c>
      <c r="C247" s="3" t="s">
        <v>3359</v>
      </c>
      <c r="D247" s="3" t="s">
        <v>37</v>
      </c>
      <c r="E247" s="3" t="s">
        <v>176</v>
      </c>
      <c r="F247" s="4">
        <v>46303</v>
      </c>
      <c r="G247" s="3" t="s">
        <v>32</v>
      </c>
      <c r="H247" s="6">
        <v>430971.47</v>
      </c>
      <c r="I247" s="3" t="s">
        <v>23</v>
      </c>
      <c r="J247" s="3" t="s">
        <v>44</v>
      </c>
      <c r="K247" s="3" t="s">
        <v>3036</v>
      </c>
      <c r="L247" s="3" t="s">
        <v>79</v>
      </c>
      <c r="M247" s="4">
        <v>46308</v>
      </c>
      <c r="N247" s="3" t="s">
        <v>400</v>
      </c>
      <c r="O247" s="3" t="s">
        <v>35</v>
      </c>
      <c r="P247" t="str">
        <f t="shared" si="3"/>
        <v>450013922410</v>
      </c>
      <c r="Q247" s="7">
        <f t="array" ref="Q247:S247">VLOOKUP(P247,Hoja1!C:F,{2,3,4},FALSE)</f>
        <v>46326</v>
      </c>
      <c r="R247" t="str">
        <v>C21</v>
      </c>
      <c r="S247" t="str">
        <v>1000000808 GLOBAL OIL S.R.L.</v>
      </c>
      <c r="T247" t="str">
        <f>VLOOKUP(P247,Hoja2!C:D,2,FALSE)</f>
        <v>JPUPULIN</v>
      </c>
    </row>
    <row r="248" spans="1:20" x14ac:dyDescent="0.3">
      <c r="A248" s="2" t="s">
        <v>3036</v>
      </c>
      <c r="B248" s="3" t="s">
        <v>3036</v>
      </c>
      <c r="C248" s="3" t="s">
        <v>3360</v>
      </c>
      <c r="D248" s="3" t="s">
        <v>90</v>
      </c>
      <c r="E248" s="3" t="s">
        <v>176</v>
      </c>
      <c r="F248" s="4">
        <v>46309</v>
      </c>
      <c r="G248" s="3" t="s">
        <v>32</v>
      </c>
      <c r="H248" s="6">
        <v>560889</v>
      </c>
      <c r="I248" s="3" t="s">
        <v>23</v>
      </c>
      <c r="J248" s="3" t="s">
        <v>24</v>
      </c>
      <c r="K248" s="3" t="s">
        <v>3036</v>
      </c>
      <c r="L248" s="3" t="s">
        <v>3361</v>
      </c>
      <c r="M248" s="4">
        <v>46309</v>
      </c>
      <c r="N248" s="3" t="s">
        <v>3362</v>
      </c>
      <c r="O248" s="3" t="s">
        <v>35</v>
      </c>
      <c r="P248" t="str">
        <f t="shared" si="3"/>
        <v>450014076310</v>
      </c>
      <c r="Q248" s="7">
        <f t="array" ref="Q248:S248">VLOOKUP(P248,Hoja1!C:F,{2,3,4},FALSE)</f>
        <v>46318</v>
      </c>
      <c r="R248" t="str">
        <v>C06</v>
      </c>
      <c r="S248" t="str">
        <v>1000013075 KALPAKIAN HERMANOS SOCIEDAD ANONIMA</v>
      </c>
      <c r="T248" t="str">
        <f>VLOOKUP(P248,Hoja2!C:D,2,FALSE)</f>
        <v>JJCABRERA</v>
      </c>
    </row>
    <row r="249" spans="1:20" x14ac:dyDescent="0.3">
      <c r="A249" s="2" t="s">
        <v>3036</v>
      </c>
      <c r="B249" s="3" t="s">
        <v>3036</v>
      </c>
      <c r="C249" s="3" t="s">
        <v>3360</v>
      </c>
      <c r="D249" s="3" t="s">
        <v>90</v>
      </c>
      <c r="E249" s="3" t="s">
        <v>176</v>
      </c>
      <c r="F249" s="4">
        <v>46309</v>
      </c>
      <c r="G249" s="3" t="s">
        <v>32</v>
      </c>
      <c r="H249" s="6">
        <v>152318.04999999999</v>
      </c>
      <c r="I249" s="3" t="s">
        <v>23</v>
      </c>
      <c r="J249" s="3" t="s">
        <v>24</v>
      </c>
      <c r="K249" s="3" t="s">
        <v>3036</v>
      </c>
      <c r="L249" s="3" t="s">
        <v>3361</v>
      </c>
      <c r="M249" s="4">
        <v>46309</v>
      </c>
      <c r="N249" s="3" t="s">
        <v>3362</v>
      </c>
      <c r="O249" s="3" t="s">
        <v>27</v>
      </c>
      <c r="P249" t="str">
        <f t="shared" si="3"/>
        <v>450014076320</v>
      </c>
      <c r="Q249" s="7">
        <f t="array" ref="Q249:S249">VLOOKUP(P249,Hoja1!C:F,{2,3,4},FALSE)</f>
        <v>46318</v>
      </c>
      <c r="R249" t="str">
        <v>C06</v>
      </c>
      <c r="S249" t="str">
        <v>1000013075 KALPAKIAN HERMANOS SOCIEDAD ANONIMA</v>
      </c>
      <c r="T249" t="str">
        <f>VLOOKUP(P249,Hoja2!C:D,2,FALSE)</f>
        <v>JJCABRERA</v>
      </c>
    </row>
    <row r="250" spans="1:20" x14ac:dyDescent="0.3">
      <c r="A250" s="2" t="s">
        <v>3036</v>
      </c>
      <c r="B250" s="3" t="s">
        <v>3036</v>
      </c>
      <c r="C250" s="3" t="s">
        <v>3360</v>
      </c>
      <c r="D250" s="3" t="s">
        <v>90</v>
      </c>
      <c r="E250" s="3" t="s">
        <v>176</v>
      </c>
      <c r="F250" s="4">
        <v>46309</v>
      </c>
      <c r="G250" s="3" t="s">
        <v>32</v>
      </c>
      <c r="H250" s="6">
        <v>1616048</v>
      </c>
      <c r="I250" s="3" t="s">
        <v>23</v>
      </c>
      <c r="J250" s="3" t="s">
        <v>24</v>
      </c>
      <c r="K250" s="3" t="s">
        <v>3036</v>
      </c>
      <c r="L250" s="3" t="s">
        <v>3361</v>
      </c>
      <c r="M250" s="4">
        <v>46309</v>
      </c>
      <c r="N250" s="3" t="s">
        <v>3362</v>
      </c>
      <c r="O250" s="3" t="s">
        <v>40</v>
      </c>
      <c r="P250" t="str">
        <f t="shared" si="3"/>
        <v>450014076330</v>
      </c>
      <c r="Q250" s="7">
        <f t="array" ref="Q250:S250">VLOOKUP(P250,Hoja1!C:F,{2,3,4},FALSE)</f>
        <v>46318</v>
      </c>
      <c r="R250" t="str">
        <v>C06</v>
      </c>
      <c r="S250" t="str">
        <v>1000013075 KALPAKIAN HERMANOS SOCIEDAD ANONIMA</v>
      </c>
      <c r="T250" t="str">
        <f>VLOOKUP(P250,Hoja2!C:D,2,FALSE)</f>
        <v>JJCABRERA</v>
      </c>
    </row>
    <row r="251" spans="1:20" x14ac:dyDescent="0.3">
      <c r="A251" s="2" t="s">
        <v>3036</v>
      </c>
      <c r="B251" s="3" t="s">
        <v>3036</v>
      </c>
      <c r="C251" s="3" t="s">
        <v>3363</v>
      </c>
      <c r="D251" s="3" t="s">
        <v>37</v>
      </c>
      <c r="E251" s="3" t="s">
        <v>176</v>
      </c>
      <c r="F251" s="4">
        <v>46303</v>
      </c>
      <c r="G251" s="3" t="s">
        <v>32</v>
      </c>
      <c r="H251" s="6">
        <v>46200</v>
      </c>
      <c r="I251" s="3" t="s">
        <v>23</v>
      </c>
      <c r="J251" s="3" t="s">
        <v>24</v>
      </c>
      <c r="K251" s="3" t="s">
        <v>3036</v>
      </c>
      <c r="L251" s="3" t="s">
        <v>3364</v>
      </c>
      <c r="M251" s="4">
        <v>46309</v>
      </c>
      <c r="N251" s="3" t="s">
        <v>3365</v>
      </c>
      <c r="O251" s="3" t="s">
        <v>35</v>
      </c>
      <c r="P251" t="str">
        <f t="shared" si="3"/>
        <v>450014001810</v>
      </c>
      <c r="Q251" s="7">
        <f t="array" ref="Q251:S251">VLOOKUP(P251,Hoja1!C:F,{2,3,4},FALSE)</f>
        <v>46316</v>
      </c>
      <c r="R251" t="str">
        <v>C23</v>
      </c>
      <c r="S251" t="str">
        <v>1000000400 GEOSISTEMAS SRL</v>
      </c>
      <c r="T251" t="str">
        <f>VLOOKUP(P251,Hoja2!C:D,2,FALSE)</f>
        <v>JESPARZA</v>
      </c>
    </row>
    <row r="252" spans="1:20" x14ac:dyDescent="0.3">
      <c r="A252" s="2" t="s">
        <v>3036</v>
      </c>
      <c r="B252" s="3" t="s">
        <v>3036</v>
      </c>
      <c r="C252" s="3" t="s">
        <v>3363</v>
      </c>
      <c r="D252" s="3" t="s">
        <v>37</v>
      </c>
      <c r="E252" s="3" t="s">
        <v>176</v>
      </c>
      <c r="F252" s="4">
        <v>46303</v>
      </c>
      <c r="G252" s="3" t="s">
        <v>32</v>
      </c>
      <c r="H252" s="6">
        <v>123200</v>
      </c>
      <c r="I252" s="3" t="s">
        <v>23</v>
      </c>
      <c r="J252" s="3" t="s">
        <v>24</v>
      </c>
      <c r="K252" s="3" t="s">
        <v>3036</v>
      </c>
      <c r="L252" s="3" t="s">
        <v>3364</v>
      </c>
      <c r="M252" s="4">
        <v>46309</v>
      </c>
      <c r="N252" s="3" t="s">
        <v>3365</v>
      </c>
      <c r="O252" s="3" t="s">
        <v>27</v>
      </c>
      <c r="P252" t="str">
        <f t="shared" si="3"/>
        <v>450014001820</v>
      </c>
      <c r="Q252" s="7">
        <f t="array" ref="Q252:S252">VLOOKUP(P252,Hoja1!C:F,{2,3,4},FALSE)</f>
        <v>46316</v>
      </c>
      <c r="R252" t="str">
        <v>C23</v>
      </c>
      <c r="S252" t="str">
        <v>1000000400 GEOSISTEMAS SRL</v>
      </c>
      <c r="T252" t="str">
        <f>VLOOKUP(P252,Hoja2!C:D,2,FALSE)</f>
        <v>JESPARZA</v>
      </c>
    </row>
    <row r="253" spans="1:20" x14ac:dyDescent="0.3">
      <c r="A253" s="2" t="s">
        <v>3036</v>
      </c>
      <c r="B253" s="3" t="s">
        <v>3036</v>
      </c>
      <c r="C253" s="3" t="s">
        <v>3366</v>
      </c>
      <c r="D253" s="3" t="s">
        <v>37</v>
      </c>
      <c r="E253" s="3" t="s">
        <v>176</v>
      </c>
      <c r="F253" s="4">
        <v>46286</v>
      </c>
      <c r="G253" s="3" t="s">
        <v>32</v>
      </c>
      <c r="H253" s="6">
        <v>293000</v>
      </c>
      <c r="I253" s="3" t="s">
        <v>23</v>
      </c>
      <c r="J253" s="3" t="s">
        <v>44</v>
      </c>
      <c r="K253" s="3" t="s">
        <v>3036</v>
      </c>
      <c r="L253" s="3" t="s">
        <v>1411</v>
      </c>
      <c r="M253" s="4">
        <v>46310</v>
      </c>
      <c r="N253" s="3" t="s">
        <v>1431</v>
      </c>
      <c r="O253" s="3" t="s">
        <v>35</v>
      </c>
      <c r="P253" t="str">
        <f t="shared" si="3"/>
        <v>450013859210</v>
      </c>
      <c r="Q253" s="7">
        <f t="array" ref="Q253:S253">VLOOKUP(P253,Hoja1!C:F,{2,3,4},FALSE)</f>
        <v>46295</v>
      </c>
      <c r="R253" t="str">
        <v>C17</v>
      </c>
      <c r="S253" t="str">
        <v>1000012812 FLORES JUAN MANUEL</v>
      </c>
      <c r="T253" t="str">
        <f>VLOOKUP(P253,Hoja2!C:D,2,FALSE)</f>
        <v>GDIAZ</v>
      </c>
    </row>
    <row r="254" spans="1:20" x14ac:dyDescent="0.3">
      <c r="A254" s="2" t="s">
        <v>3036</v>
      </c>
      <c r="B254" s="3" t="s">
        <v>3036</v>
      </c>
      <c r="C254" s="3" t="s">
        <v>3367</v>
      </c>
      <c r="D254" s="3" t="s">
        <v>3036</v>
      </c>
      <c r="E254" s="3" t="s">
        <v>176</v>
      </c>
      <c r="F254" s="4">
        <v>46286</v>
      </c>
      <c r="G254" s="3" t="s">
        <v>32</v>
      </c>
      <c r="H254" s="6">
        <v>145000</v>
      </c>
      <c r="I254" s="3" t="s">
        <v>23</v>
      </c>
      <c r="J254" s="3" t="s">
        <v>24</v>
      </c>
      <c r="K254" s="3" t="s">
        <v>3036</v>
      </c>
      <c r="L254" s="3" t="s">
        <v>3368</v>
      </c>
      <c r="M254" s="4">
        <v>46310</v>
      </c>
      <c r="N254" s="3" t="s">
        <v>3369</v>
      </c>
      <c r="O254" s="3" t="s">
        <v>35</v>
      </c>
      <c r="P254" t="str">
        <f t="shared" si="3"/>
        <v>450013905210</v>
      </c>
      <c r="Q254" s="7">
        <f t="array" ref="Q254:S254">VLOOKUP(P254,Hoja1!C:F,{2,3,4},FALSE)</f>
        <v>46315</v>
      </c>
      <c r="R254" t="str">
        <v>C38</v>
      </c>
      <c r="S254" t="str">
        <v>1000000994 MONTAÑO ADRIAN Y BORGO MARTA S</v>
      </c>
      <c r="T254" t="str">
        <f>VLOOKUP(P254,Hoja2!C:D,2,FALSE)</f>
        <v>LMAZZA</v>
      </c>
    </row>
    <row r="255" spans="1:20" x14ac:dyDescent="0.3">
      <c r="A255" s="2" t="s">
        <v>3036</v>
      </c>
      <c r="B255" s="3" t="s">
        <v>3036</v>
      </c>
      <c r="C255" s="3" t="s">
        <v>3370</v>
      </c>
      <c r="D255" s="3" t="s">
        <v>3036</v>
      </c>
      <c r="E255" s="3" t="s">
        <v>176</v>
      </c>
      <c r="F255" s="4">
        <v>46303</v>
      </c>
      <c r="G255" s="3" t="s">
        <v>32</v>
      </c>
      <c r="H255" s="6">
        <v>105300</v>
      </c>
      <c r="I255" s="3" t="s">
        <v>23</v>
      </c>
      <c r="J255" s="3" t="s">
        <v>24</v>
      </c>
      <c r="K255" s="3" t="s">
        <v>3036</v>
      </c>
      <c r="L255" s="3" t="s">
        <v>695</v>
      </c>
      <c r="M255" s="4">
        <v>46310</v>
      </c>
      <c r="N255" s="3" t="s">
        <v>3227</v>
      </c>
      <c r="O255" s="3" t="s">
        <v>35</v>
      </c>
      <c r="P255" t="str">
        <f t="shared" si="3"/>
        <v>450014051610</v>
      </c>
      <c r="Q255" s="7">
        <f t="array" ref="Q255:S255">VLOOKUP(P255,Hoja1!C:F,{2,3,4},FALSE)</f>
        <v>46317</v>
      </c>
      <c r="R255" t="str">
        <v>F05</v>
      </c>
      <c r="S255" t="str">
        <v>1000000052 DEVOL S.A.</v>
      </c>
      <c r="T255" t="str">
        <f>VLOOKUP(P255,Hoja2!C:D,2,FALSE)</f>
        <v>RPEREZ</v>
      </c>
    </row>
    <row r="256" spans="1:20" x14ac:dyDescent="0.3">
      <c r="A256" s="2" t="s">
        <v>3036</v>
      </c>
      <c r="B256" s="3" t="s">
        <v>3036</v>
      </c>
      <c r="C256" s="3" t="s">
        <v>3371</v>
      </c>
      <c r="D256" s="3" t="s">
        <v>3036</v>
      </c>
      <c r="E256" s="3" t="s">
        <v>176</v>
      </c>
      <c r="F256" s="4">
        <v>46294</v>
      </c>
      <c r="G256" s="3" t="s">
        <v>32</v>
      </c>
      <c r="H256" s="6">
        <v>123160.3</v>
      </c>
      <c r="I256" s="3" t="s">
        <v>23</v>
      </c>
      <c r="J256" s="3" t="s">
        <v>24</v>
      </c>
      <c r="K256" s="3" t="s">
        <v>3036</v>
      </c>
      <c r="L256" s="3" t="s">
        <v>328</v>
      </c>
      <c r="M256" s="4">
        <v>46310</v>
      </c>
      <c r="N256" s="3" t="s">
        <v>1633</v>
      </c>
      <c r="O256" s="3" t="s">
        <v>1290</v>
      </c>
      <c r="P256" t="str">
        <f t="shared" si="3"/>
        <v>4500138006330</v>
      </c>
      <c r="Q256" s="7">
        <f t="array" ref="Q256:S256">VLOOKUP(P256,Hoja1!C:F,{2,3,4},FALSE)</f>
        <v>46338</v>
      </c>
      <c r="R256" t="str">
        <v>C03</v>
      </c>
      <c r="S256" t="str">
        <v>1000000062 FINNING ARGENTINA S.A.</v>
      </c>
      <c r="T256" t="str">
        <f>VLOOKUP(P256,Hoja2!C:D,2,FALSE)</f>
        <v>RPEREZ</v>
      </c>
    </row>
    <row r="257" spans="1:20" x14ac:dyDescent="0.3">
      <c r="A257" s="2" t="s">
        <v>3036</v>
      </c>
      <c r="B257" s="3" t="s">
        <v>3036</v>
      </c>
      <c r="C257" s="3" t="s">
        <v>3372</v>
      </c>
      <c r="D257" s="3" t="s">
        <v>3036</v>
      </c>
      <c r="E257" s="3" t="s">
        <v>176</v>
      </c>
      <c r="F257" s="4">
        <v>46294</v>
      </c>
      <c r="G257" s="3" t="s">
        <v>32</v>
      </c>
      <c r="H257" s="6">
        <v>841478.04</v>
      </c>
      <c r="I257" s="3" t="s">
        <v>23</v>
      </c>
      <c r="J257" s="3" t="s">
        <v>24</v>
      </c>
      <c r="K257" s="3" t="s">
        <v>3036</v>
      </c>
      <c r="L257" s="3" t="s">
        <v>328</v>
      </c>
      <c r="M257" s="4">
        <v>46310</v>
      </c>
      <c r="N257" s="3" t="s">
        <v>1628</v>
      </c>
      <c r="O257" s="3" t="s">
        <v>391</v>
      </c>
      <c r="P257" t="str">
        <f t="shared" si="3"/>
        <v>4500138163160</v>
      </c>
      <c r="Q257" s="7">
        <f t="array" ref="Q257:S257">VLOOKUP(P257,Hoja1!C:F,{2,3,4},FALSE)</f>
        <v>46295</v>
      </c>
      <c r="R257" t="str">
        <v>C03</v>
      </c>
      <c r="S257" t="str">
        <v>1000000062 FINNING ARGENTINA S.A.</v>
      </c>
      <c r="T257" t="str">
        <f>VLOOKUP(P257,Hoja2!C:D,2,FALSE)</f>
        <v>RPEREZ</v>
      </c>
    </row>
    <row r="258" spans="1:20" x14ac:dyDescent="0.3">
      <c r="A258" s="2" t="s">
        <v>3036</v>
      </c>
      <c r="B258" s="3" t="s">
        <v>3036</v>
      </c>
      <c r="C258" s="3" t="s">
        <v>3373</v>
      </c>
      <c r="D258" s="3" t="s">
        <v>3036</v>
      </c>
      <c r="E258" s="3" t="s">
        <v>176</v>
      </c>
      <c r="F258" s="4">
        <v>46294</v>
      </c>
      <c r="G258" s="3" t="s">
        <v>32</v>
      </c>
      <c r="H258" s="6">
        <v>1109747.75</v>
      </c>
      <c r="I258" s="3" t="s">
        <v>23</v>
      </c>
      <c r="J258" s="3" t="s">
        <v>24</v>
      </c>
      <c r="K258" s="3" t="s">
        <v>3036</v>
      </c>
      <c r="L258" s="3" t="s">
        <v>328</v>
      </c>
      <c r="M258" s="4">
        <v>46310</v>
      </c>
      <c r="N258" s="3" t="s">
        <v>1676</v>
      </c>
      <c r="O258" s="3" t="s">
        <v>35</v>
      </c>
      <c r="P258" t="str">
        <f t="shared" ref="P258:P321" si="4">_xlfn.CONCAT(N258:O258)</f>
        <v>450013919010</v>
      </c>
      <c r="Q258" s="7">
        <f t="array" ref="Q258:S258">VLOOKUP(P258,Hoja1!C:F,{2,3,4},FALSE)</f>
        <v>46300</v>
      </c>
      <c r="R258" t="str">
        <v>F04</v>
      </c>
      <c r="S258" t="str">
        <v>1000000062 FINNING ARGENTINA S.A.</v>
      </c>
      <c r="T258" t="str">
        <f>VLOOKUP(P258,Hoja2!C:D,2,FALSE)</f>
        <v>RPEREZ</v>
      </c>
    </row>
    <row r="259" spans="1:20" x14ac:dyDescent="0.3">
      <c r="A259" s="2" t="s">
        <v>3036</v>
      </c>
      <c r="B259" s="3" t="s">
        <v>3036</v>
      </c>
      <c r="C259" s="3" t="s">
        <v>3373</v>
      </c>
      <c r="D259" s="3" t="s">
        <v>3036</v>
      </c>
      <c r="E259" s="3" t="s">
        <v>176</v>
      </c>
      <c r="F259" s="4">
        <v>46294</v>
      </c>
      <c r="G259" s="3" t="s">
        <v>32</v>
      </c>
      <c r="H259" s="6">
        <v>967861.5</v>
      </c>
      <c r="I259" s="3" t="s">
        <v>23</v>
      </c>
      <c r="J259" s="3" t="s">
        <v>24</v>
      </c>
      <c r="K259" s="3" t="s">
        <v>3036</v>
      </c>
      <c r="L259" s="3" t="s">
        <v>328</v>
      </c>
      <c r="M259" s="4">
        <v>46310</v>
      </c>
      <c r="N259" s="3" t="s">
        <v>1676</v>
      </c>
      <c r="O259" s="3" t="s">
        <v>27</v>
      </c>
      <c r="P259" t="str">
        <f t="shared" si="4"/>
        <v>450013919020</v>
      </c>
      <c r="Q259" s="7">
        <f t="array" ref="Q259:S259">VLOOKUP(P259,Hoja1!C:F,{2,3,4},FALSE)</f>
        <v>46300</v>
      </c>
      <c r="R259" t="str">
        <v>F04</v>
      </c>
      <c r="S259" t="str">
        <v>1000000062 FINNING ARGENTINA S.A.</v>
      </c>
      <c r="T259" t="str">
        <f>VLOOKUP(P259,Hoja2!C:D,2,FALSE)</f>
        <v>RPEREZ</v>
      </c>
    </row>
    <row r="260" spans="1:20" x14ac:dyDescent="0.3">
      <c r="A260" s="2" t="s">
        <v>3036</v>
      </c>
      <c r="B260" s="3" t="s">
        <v>3036</v>
      </c>
      <c r="C260" s="3" t="s">
        <v>3373</v>
      </c>
      <c r="D260" s="3" t="s">
        <v>3036</v>
      </c>
      <c r="E260" s="3" t="s">
        <v>176</v>
      </c>
      <c r="F260" s="4">
        <v>46294</v>
      </c>
      <c r="G260" s="3" t="s">
        <v>32</v>
      </c>
      <c r="H260" s="6">
        <v>425142.8</v>
      </c>
      <c r="I260" s="3" t="s">
        <v>23</v>
      </c>
      <c r="J260" s="3" t="s">
        <v>24</v>
      </c>
      <c r="K260" s="3" t="s">
        <v>3036</v>
      </c>
      <c r="L260" s="3" t="s">
        <v>328</v>
      </c>
      <c r="M260" s="4">
        <v>46310</v>
      </c>
      <c r="N260" s="3" t="s">
        <v>1676</v>
      </c>
      <c r="O260" s="3" t="s">
        <v>40</v>
      </c>
      <c r="P260" t="str">
        <f t="shared" si="4"/>
        <v>450013919030</v>
      </c>
      <c r="Q260" s="7">
        <f t="array" ref="Q260:S260">VLOOKUP(P260,Hoja1!C:F,{2,3,4},FALSE)</f>
        <v>46300</v>
      </c>
      <c r="R260" t="str">
        <v>F04</v>
      </c>
      <c r="S260" t="str">
        <v>1000000062 FINNING ARGENTINA S.A.</v>
      </c>
      <c r="T260" t="str">
        <f>VLOOKUP(P260,Hoja2!C:D,2,FALSE)</f>
        <v>RPEREZ</v>
      </c>
    </row>
    <row r="261" spans="1:20" x14ac:dyDescent="0.3">
      <c r="A261" s="2" t="s">
        <v>3036</v>
      </c>
      <c r="B261" s="3" t="s">
        <v>3036</v>
      </c>
      <c r="C261" s="3" t="s">
        <v>3374</v>
      </c>
      <c r="D261" s="3" t="s">
        <v>3036</v>
      </c>
      <c r="E261" s="3" t="s">
        <v>176</v>
      </c>
      <c r="F261" s="4">
        <v>46258</v>
      </c>
      <c r="G261" s="3" t="s">
        <v>32</v>
      </c>
      <c r="H261" s="6">
        <v>2436000</v>
      </c>
      <c r="I261" s="3" t="s">
        <v>23</v>
      </c>
      <c r="J261" s="3" t="s">
        <v>235</v>
      </c>
      <c r="K261" s="3" t="s">
        <v>3036</v>
      </c>
      <c r="L261" s="3" t="s">
        <v>1236</v>
      </c>
      <c r="M261" s="4">
        <v>46310</v>
      </c>
      <c r="N261" s="3" t="s">
        <v>1237</v>
      </c>
      <c r="O261" s="3" t="s">
        <v>35</v>
      </c>
      <c r="P261" t="str">
        <f t="shared" si="4"/>
        <v>450013635210</v>
      </c>
      <c r="Q261" s="7">
        <f t="array" ref="Q261:S261">VLOOKUP(P261,Hoja1!C:F,{2,3,4},FALSE)</f>
        <v>46261</v>
      </c>
      <c r="R261" t="str">
        <v>C27</v>
      </c>
      <c r="S261" t="str">
        <v>1000000388 WURTH ARGENTINA S.A.</v>
      </c>
      <c r="T261" t="str">
        <f>VLOOKUP(P261,Hoja2!C:D,2,FALSE)</f>
        <v>PRODRIGUEZ</v>
      </c>
    </row>
    <row r="262" spans="1:20" x14ac:dyDescent="0.3">
      <c r="A262" s="2" t="s">
        <v>3036</v>
      </c>
      <c r="B262" s="3" t="s">
        <v>3036</v>
      </c>
      <c r="C262" s="3" t="s">
        <v>3374</v>
      </c>
      <c r="D262" s="3" t="s">
        <v>3036</v>
      </c>
      <c r="E262" s="3" t="s">
        <v>176</v>
      </c>
      <c r="F262" s="4">
        <v>46258</v>
      </c>
      <c r="G262" s="3" t="s">
        <v>32</v>
      </c>
      <c r="H262" s="6">
        <v>81618.48</v>
      </c>
      <c r="I262" s="3" t="s">
        <v>23</v>
      </c>
      <c r="J262" s="3" t="s">
        <v>24</v>
      </c>
      <c r="K262" s="3" t="s">
        <v>3036</v>
      </c>
      <c r="L262" s="3" t="s">
        <v>1236</v>
      </c>
      <c r="M262" s="4">
        <v>46310</v>
      </c>
      <c r="N262" s="3" t="s">
        <v>3375</v>
      </c>
      <c r="O262" s="3" t="s">
        <v>35</v>
      </c>
      <c r="P262" t="str">
        <f t="shared" si="4"/>
        <v>450014094410</v>
      </c>
      <c r="Q262" s="7">
        <f t="array" ref="Q262:S262">VLOOKUP(P262,Hoja1!C:F,{2,3,4},FALSE)</f>
        <v>46255</v>
      </c>
      <c r="R262" t="str">
        <v>C15</v>
      </c>
      <c r="S262" t="str">
        <v>1000000388 WURTH ARGENTINA S.A.</v>
      </c>
      <c r="T262" t="str">
        <f>VLOOKUP(P262,Hoja2!C:D,2,FALSE)</f>
        <v>LHANCEVICH</v>
      </c>
    </row>
    <row r="263" spans="1:20" x14ac:dyDescent="0.3">
      <c r="A263" s="2" t="s">
        <v>3036</v>
      </c>
      <c r="B263" s="3" t="s">
        <v>3036</v>
      </c>
      <c r="C263" s="3" t="s">
        <v>3376</v>
      </c>
      <c r="D263" s="3" t="s">
        <v>3036</v>
      </c>
      <c r="E263" s="3" t="s">
        <v>176</v>
      </c>
      <c r="F263" s="4">
        <v>46309</v>
      </c>
      <c r="G263" s="3" t="s">
        <v>32</v>
      </c>
      <c r="H263" s="6">
        <v>109338.84</v>
      </c>
      <c r="I263" s="3" t="s">
        <v>23</v>
      </c>
      <c r="J263" s="3" t="s">
        <v>24</v>
      </c>
      <c r="K263" s="3" t="s">
        <v>3036</v>
      </c>
      <c r="L263" s="3" t="s">
        <v>3061</v>
      </c>
      <c r="M263" s="4">
        <v>46310</v>
      </c>
      <c r="N263" s="3" t="s">
        <v>3377</v>
      </c>
      <c r="O263" s="3" t="s">
        <v>35</v>
      </c>
      <c r="P263" t="str">
        <f t="shared" si="4"/>
        <v>450014095410</v>
      </c>
      <c r="Q263" s="7">
        <f t="array" ref="Q263:S263">VLOOKUP(P263,Hoja1!C:F,{2,3,4},FALSE)</f>
        <v>46309</v>
      </c>
      <c r="R263" t="str">
        <v>EFO</v>
      </c>
      <c r="S263" t="str">
        <v>1000005078 DENIS MUSIELACK SRL</v>
      </c>
      <c r="T263" t="str">
        <f>VLOOKUP(P263,Hoja2!C:D,2,FALSE)</f>
        <v>OBANEGA</v>
      </c>
    </row>
    <row r="264" spans="1:20" x14ac:dyDescent="0.3">
      <c r="A264" s="2" t="s">
        <v>3036</v>
      </c>
      <c r="B264" s="3" t="s">
        <v>3036</v>
      </c>
      <c r="C264" s="3" t="s">
        <v>3376</v>
      </c>
      <c r="D264" s="3" t="s">
        <v>3036</v>
      </c>
      <c r="E264" s="3" t="s">
        <v>176</v>
      </c>
      <c r="F264" s="4">
        <v>46309</v>
      </c>
      <c r="G264" s="3" t="s">
        <v>32</v>
      </c>
      <c r="H264" s="6">
        <v>17700</v>
      </c>
      <c r="I264" s="3" t="s">
        <v>23</v>
      </c>
      <c r="J264" s="3" t="s">
        <v>44</v>
      </c>
      <c r="K264" s="3" t="s">
        <v>3036</v>
      </c>
      <c r="L264" s="3" t="s">
        <v>3061</v>
      </c>
      <c r="M264" s="4">
        <v>46310</v>
      </c>
      <c r="N264" s="3" t="s">
        <v>3377</v>
      </c>
      <c r="O264" s="3" t="s">
        <v>27</v>
      </c>
      <c r="P264" t="str">
        <f t="shared" si="4"/>
        <v>450014095420</v>
      </c>
      <c r="Q264" s="7">
        <f t="array" ref="Q264:S264">VLOOKUP(P264,Hoja1!C:F,{2,3,4},FALSE)</f>
        <v>46309</v>
      </c>
      <c r="R264" t="str">
        <v>EFO</v>
      </c>
      <c r="S264" t="str">
        <v>1000005078 DENIS MUSIELACK SRL</v>
      </c>
      <c r="T264" t="s">
        <v>420</v>
      </c>
    </row>
    <row r="265" spans="1:20" x14ac:dyDescent="0.3">
      <c r="A265" s="2" t="s">
        <v>3036</v>
      </c>
      <c r="B265" s="3" t="s">
        <v>3036</v>
      </c>
      <c r="C265" s="3" t="s">
        <v>648</v>
      </c>
      <c r="D265" s="3" t="s">
        <v>3036</v>
      </c>
      <c r="E265" s="3" t="s">
        <v>649</v>
      </c>
      <c r="F265" s="4">
        <v>45924</v>
      </c>
      <c r="G265" s="3" t="s">
        <v>22</v>
      </c>
      <c r="H265" s="5">
        <v>-70922.25</v>
      </c>
      <c r="I265" s="3" t="s">
        <v>23</v>
      </c>
      <c r="J265" s="3" t="s">
        <v>24</v>
      </c>
      <c r="K265" s="3" t="s">
        <v>3036</v>
      </c>
      <c r="L265" s="3" t="s">
        <v>349</v>
      </c>
      <c r="M265" s="4">
        <v>45939</v>
      </c>
      <c r="N265" s="3" t="s">
        <v>350</v>
      </c>
      <c r="O265" s="3" t="s">
        <v>27</v>
      </c>
      <c r="P265" t="str">
        <f t="shared" si="4"/>
        <v>450010489620</v>
      </c>
      <c r="Q265" s="7">
        <f t="array" ref="Q265:S265">VLOOKUP(P265,Hoja1!C:F,{2,3,4},FALSE)</f>
        <v>45878</v>
      </c>
      <c r="R265" t="str">
        <v>C27</v>
      </c>
      <c r="S265" t="str">
        <v>1000000014 LOPEZ - FORCINITI S.A.</v>
      </c>
      <c r="T265" t="str">
        <f>VLOOKUP(P265,Hoja2!C:D,2,FALSE)</f>
        <v>JESPARZA</v>
      </c>
    </row>
    <row r="266" spans="1:20" x14ac:dyDescent="0.3">
      <c r="A266" s="2" t="s">
        <v>3036</v>
      </c>
      <c r="B266" s="3" t="s">
        <v>3036</v>
      </c>
      <c r="C266" s="3" t="s">
        <v>650</v>
      </c>
      <c r="D266" s="3" t="s">
        <v>3036</v>
      </c>
      <c r="E266" s="3" t="s">
        <v>651</v>
      </c>
      <c r="F266" s="4">
        <v>45601</v>
      </c>
      <c r="G266" s="3" t="s">
        <v>22</v>
      </c>
      <c r="H266" s="5">
        <v>-48111.14</v>
      </c>
      <c r="I266" s="3" t="s">
        <v>23</v>
      </c>
      <c r="J266" s="3" t="s">
        <v>3036</v>
      </c>
      <c r="K266" s="3" t="s">
        <v>3036</v>
      </c>
      <c r="L266" s="3" t="s">
        <v>79</v>
      </c>
      <c r="M266" s="4">
        <v>45601</v>
      </c>
      <c r="N266" s="3" t="s">
        <v>363</v>
      </c>
      <c r="O266" s="3" t="s">
        <v>35</v>
      </c>
      <c r="P266" t="str">
        <f t="shared" si="4"/>
        <v>450008540010</v>
      </c>
      <c r="Q266" s="7">
        <f t="array" ref="Q266:S266">VLOOKUP(P266,Hoja1!C:F,{2,3,4},FALSE)</f>
        <v>45870</v>
      </c>
      <c r="R266" t="str">
        <v>C31</v>
      </c>
      <c r="S266" t="str">
        <v>1000000808 GLOBAL OIL S.R.L.</v>
      </c>
      <c r="T266" t="s">
        <v>420</v>
      </c>
    </row>
    <row r="267" spans="1:20" x14ac:dyDescent="0.3">
      <c r="A267" s="2" t="s">
        <v>3036</v>
      </c>
      <c r="B267" s="3" t="s">
        <v>3036</v>
      </c>
      <c r="C267" s="3" t="s">
        <v>652</v>
      </c>
      <c r="D267" s="3" t="s">
        <v>3036</v>
      </c>
      <c r="E267" s="3" t="s">
        <v>651</v>
      </c>
      <c r="F267" s="4">
        <v>45973</v>
      </c>
      <c r="G267" s="3" t="s">
        <v>22</v>
      </c>
      <c r="H267" s="5">
        <v>-55575</v>
      </c>
      <c r="I267" s="3" t="s">
        <v>23</v>
      </c>
      <c r="J267" s="3" t="s">
        <v>3036</v>
      </c>
      <c r="K267" s="3" t="s">
        <v>3036</v>
      </c>
      <c r="L267" s="3" t="s">
        <v>190</v>
      </c>
      <c r="M267" s="4">
        <v>45973</v>
      </c>
      <c r="N267" s="3" t="s">
        <v>191</v>
      </c>
      <c r="O267" s="3" t="s">
        <v>28</v>
      </c>
      <c r="P267" t="str">
        <f t="shared" si="4"/>
        <v>450005708040</v>
      </c>
      <c r="Q267" s="7">
        <f t="array" ref="Q267:S267">VLOOKUP(P267,Hoja1!C:F,{2,3,4},FALSE)</f>
        <v>46386</v>
      </c>
      <c r="R267" t="str">
        <v>C25</v>
      </c>
      <c r="S267" t="str">
        <v>1000008581 IZAZA PAULA SOLEDAD</v>
      </c>
      <c r="T267" t="s">
        <v>420</v>
      </c>
    </row>
    <row r="268" spans="1:20" x14ac:dyDescent="0.3">
      <c r="A268" s="2" t="s">
        <v>3036</v>
      </c>
      <c r="B268" s="3" t="s">
        <v>3036</v>
      </c>
      <c r="C268" s="3" t="s">
        <v>653</v>
      </c>
      <c r="D268" s="3" t="s">
        <v>3036</v>
      </c>
      <c r="E268" s="3" t="s">
        <v>651</v>
      </c>
      <c r="F268" s="4">
        <v>45973</v>
      </c>
      <c r="G268" s="3" t="s">
        <v>22</v>
      </c>
      <c r="H268" s="5">
        <v>-49725</v>
      </c>
      <c r="I268" s="3" t="s">
        <v>23</v>
      </c>
      <c r="J268" s="3" t="s">
        <v>3036</v>
      </c>
      <c r="K268" s="3" t="s">
        <v>3036</v>
      </c>
      <c r="L268" s="3" t="s">
        <v>190</v>
      </c>
      <c r="M268" s="4">
        <v>45973</v>
      </c>
      <c r="N268" s="3" t="s">
        <v>191</v>
      </c>
      <c r="O268" s="3" t="s">
        <v>28</v>
      </c>
      <c r="P268" t="str">
        <f t="shared" si="4"/>
        <v>450005708040</v>
      </c>
      <c r="Q268" s="7">
        <f t="array" ref="Q268:S268">VLOOKUP(P268,Hoja1!C:F,{2,3,4},FALSE)</f>
        <v>46386</v>
      </c>
      <c r="R268" t="str">
        <v>C25</v>
      </c>
      <c r="S268" t="str">
        <v>1000008581 IZAZA PAULA SOLEDAD</v>
      </c>
      <c r="T268" t="str">
        <f>VLOOKUP(P268,Hoja2!C:D,2,FALSE)</f>
        <v>MPITTIA</v>
      </c>
    </row>
    <row r="269" spans="1:20" x14ac:dyDescent="0.3">
      <c r="A269" s="2" t="s">
        <v>3036</v>
      </c>
      <c r="B269" s="3" t="s">
        <v>3036</v>
      </c>
      <c r="C269" s="3" t="s">
        <v>654</v>
      </c>
      <c r="D269" s="3" t="s">
        <v>30</v>
      </c>
      <c r="E269" s="3" t="s">
        <v>651</v>
      </c>
      <c r="F269" s="4">
        <v>45978</v>
      </c>
      <c r="G269" s="3" t="s">
        <v>22</v>
      </c>
      <c r="H269" s="5">
        <v>-668668</v>
      </c>
      <c r="I269" s="3" t="s">
        <v>23</v>
      </c>
      <c r="J269" s="3" t="s">
        <v>3036</v>
      </c>
      <c r="K269" s="3" t="s">
        <v>3036</v>
      </c>
      <c r="L269" s="3" t="s">
        <v>33</v>
      </c>
      <c r="M269" s="4">
        <v>45978</v>
      </c>
      <c r="N269" s="3" t="s">
        <v>34</v>
      </c>
      <c r="O269" s="3" t="s">
        <v>35</v>
      </c>
      <c r="P269" t="str">
        <f t="shared" si="4"/>
        <v>450011214010</v>
      </c>
      <c r="Q269" s="7">
        <f t="array" ref="Q269:S269">VLOOKUP(P269,Hoja1!C:F,{2,3,4},FALSE)</f>
        <v>46053</v>
      </c>
      <c r="R269" t="str">
        <v>C14</v>
      </c>
      <c r="S269" t="str">
        <v>1000000681 LA LILY S.A</v>
      </c>
      <c r="T269" t="s">
        <v>70</v>
      </c>
    </row>
    <row r="270" spans="1:20" x14ac:dyDescent="0.3">
      <c r="A270" s="2" t="s">
        <v>3036</v>
      </c>
      <c r="B270" s="3" t="s">
        <v>3036</v>
      </c>
      <c r="C270" s="3" t="s">
        <v>655</v>
      </c>
      <c r="D270" s="3" t="s">
        <v>30</v>
      </c>
      <c r="E270" s="3" t="s">
        <v>651</v>
      </c>
      <c r="F270" s="4">
        <v>45978</v>
      </c>
      <c r="G270" s="3" t="s">
        <v>22</v>
      </c>
      <c r="H270" s="5">
        <v>-940544</v>
      </c>
      <c r="I270" s="3" t="s">
        <v>23</v>
      </c>
      <c r="J270" s="3" t="s">
        <v>3036</v>
      </c>
      <c r="K270" s="3" t="s">
        <v>3036</v>
      </c>
      <c r="L270" s="3" t="s">
        <v>33</v>
      </c>
      <c r="M270" s="4">
        <v>45978</v>
      </c>
      <c r="N270" s="3" t="s">
        <v>34</v>
      </c>
      <c r="O270" s="3" t="s">
        <v>35</v>
      </c>
      <c r="P270" t="str">
        <f t="shared" si="4"/>
        <v>450011214010</v>
      </c>
      <c r="Q270" s="7">
        <f t="array" ref="Q270:S270">VLOOKUP(P270,Hoja1!C:F,{2,3,4},FALSE)</f>
        <v>46053</v>
      </c>
      <c r="R270" t="str">
        <v>C14</v>
      </c>
      <c r="S270" t="str">
        <v>1000000681 LA LILY S.A</v>
      </c>
      <c r="T270" t="str">
        <f>VLOOKUP(P270,Hoja2!C:D,2,FALSE)</f>
        <v>VBARRA</v>
      </c>
    </row>
    <row r="271" spans="1:20" x14ac:dyDescent="0.3">
      <c r="A271" s="2" t="s">
        <v>3036</v>
      </c>
      <c r="B271" s="3" t="s">
        <v>3036</v>
      </c>
      <c r="C271" s="3" t="s">
        <v>656</v>
      </c>
      <c r="D271" s="3" t="s">
        <v>30</v>
      </c>
      <c r="E271" s="3" t="s">
        <v>651</v>
      </c>
      <c r="F271" s="4">
        <v>45978</v>
      </c>
      <c r="G271" s="3" t="s">
        <v>22</v>
      </c>
      <c r="H271" s="5">
        <v>-980624</v>
      </c>
      <c r="I271" s="3" t="s">
        <v>23</v>
      </c>
      <c r="J271" s="3" t="s">
        <v>3036</v>
      </c>
      <c r="K271" s="3" t="s">
        <v>3036</v>
      </c>
      <c r="L271" s="3" t="s">
        <v>33</v>
      </c>
      <c r="M271" s="4">
        <v>45978</v>
      </c>
      <c r="N271" s="3" t="s">
        <v>34</v>
      </c>
      <c r="O271" s="3" t="s">
        <v>35</v>
      </c>
      <c r="P271" t="str">
        <f t="shared" si="4"/>
        <v>450011214010</v>
      </c>
      <c r="Q271" s="7">
        <f t="array" ref="Q271:S271">VLOOKUP(P271,Hoja1!C:F,{2,3,4},FALSE)</f>
        <v>46053</v>
      </c>
      <c r="R271" t="str">
        <v>C14</v>
      </c>
      <c r="S271" t="str">
        <v>1000000681 LA LILY S.A</v>
      </c>
      <c r="T271" t="str">
        <f>VLOOKUP(P271,Hoja2!C:D,2,FALSE)</f>
        <v>VBARRA</v>
      </c>
    </row>
    <row r="272" spans="1:20" x14ac:dyDescent="0.3">
      <c r="A272" s="2" t="s">
        <v>3036</v>
      </c>
      <c r="B272" s="3" t="s">
        <v>3036</v>
      </c>
      <c r="C272" s="3" t="s">
        <v>657</v>
      </c>
      <c r="D272" s="3" t="s">
        <v>30</v>
      </c>
      <c r="E272" s="3" t="s">
        <v>651</v>
      </c>
      <c r="F272" s="4">
        <v>45978</v>
      </c>
      <c r="G272" s="3" t="s">
        <v>22</v>
      </c>
      <c r="H272" s="5">
        <v>-1110216</v>
      </c>
      <c r="I272" s="3" t="s">
        <v>23</v>
      </c>
      <c r="J272" s="3" t="s">
        <v>3036</v>
      </c>
      <c r="K272" s="3" t="s">
        <v>3036</v>
      </c>
      <c r="L272" s="3" t="s">
        <v>33</v>
      </c>
      <c r="M272" s="4">
        <v>45978</v>
      </c>
      <c r="N272" s="3" t="s">
        <v>34</v>
      </c>
      <c r="O272" s="3" t="s">
        <v>35</v>
      </c>
      <c r="P272" t="str">
        <f t="shared" si="4"/>
        <v>450011214010</v>
      </c>
      <c r="Q272" s="7">
        <f t="array" ref="Q272:S272">VLOOKUP(P272,Hoja1!C:F,{2,3,4},FALSE)</f>
        <v>46053</v>
      </c>
      <c r="R272" t="str">
        <v>C14</v>
      </c>
      <c r="S272" t="str">
        <v>1000000681 LA LILY S.A</v>
      </c>
      <c r="T272" t="str">
        <f>VLOOKUP(P272,Hoja2!C:D,2,FALSE)</f>
        <v>VBARRA</v>
      </c>
    </row>
    <row r="273" spans="1:20" x14ac:dyDescent="0.3">
      <c r="A273" s="2" t="s">
        <v>3036</v>
      </c>
      <c r="B273" s="3" t="s">
        <v>3036</v>
      </c>
      <c r="C273" s="3" t="s">
        <v>658</v>
      </c>
      <c r="D273" s="3" t="s">
        <v>3036</v>
      </c>
      <c r="E273" s="3" t="s">
        <v>651</v>
      </c>
      <c r="F273" s="4">
        <v>45979</v>
      </c>
      <c r="G273" s="3" t="s">
        <v>22</v>
      </c>
      <c r="H273" s="5">
        <v>-28519.84</v>
      </c>
      <c r="I273" s="3" t="s">
        <v>23</v>
      </c>
      <c r="J273" s="3" t="s">
        <v>3036</v>
      </c>
      <c r="K273" s="3" t="s">
        <v>3036</v>
      </c>
      <c r="L273" s="3" t="s">
        <v>213</v>
      </c>
      <c r="M273" s="4">
        <v>45979</v>
      </c>
      <c r="N273" s="3" t="s">
        <v>659</v>
      </c>
      <c r="O273" s="3" t="s">
        <v>35</v>
      </c>
      <c r="P273" t="str">
        <f t="shared" si="4"/>
        <v>450011314810</v>
      </c>
      <c r="Q273" s="7">
        <f t="array" ref="Q273:S273">VLOOKUP(P273,Hoja1!C:F,{2,3,4},FALSE)</f>
        <v>45989</v>
      </c>
      <c r="R273" t="str">
        <v>EFO</v>
      </c>
      <c r="S273" t="str">
        <v>1000001268 BULONERA FENIX S.R.L</v>
      </c>
      <c r="T273" t="str">
        <f>VLOOKUP(P273,Hoja2!C:D,2,FALSE)</f>
        <v>FPRUDENTE</v>
      </c>
    </row>
    <row r="274" spans="1:20" x14ac:dyDescent="0.3">
      <c r="A274" s="2" t="s">
        <v>3036</v>
      </c>
      <c r="B274" s="3" t="s">
        <v>3036</v>
      </c>
      <c r="C274" s="3" t="s">
        <v>660</v>
      </c>
      <c r="D274" s="3" t="s">
        <v>30</v>
      </c>
      <c r="E274" s="3" t="s">
        <v>651</v>
      </c>
      <c r="F274" s="4">
        <v>45987</v>
      </c>
      <c r="G274" s="3" t="s">
        <v>22</v>
      </c>
      <c r="H274" s="5">
        <v>-1004004</v>
      </c>
      <c r="I274" s="3" t="s">
        <v>23</v>
      </c>
      <c r="J274" s="3" t="s">
        <v>3036</v>
      </c>
      <c r="K274" s="3" t="s">
        <v>3036</v>
      </c>
      <c r="L274" s="3" t="s">
        <v>33</v>
      </c>
      <c r="M274" s="4">
        <v>45987</v>
      </c>
      <c r="N274" s="3" t="s">
        <v>34</v>
      </c>
      <c r="O274" s="3" t="s">
        <v>35</v>
      </c>
      <c r="P274" t="str">
        <f t="shared" si="4"/>
        <v>450011214010</v>
      </c>
      <c r="Q274" s="7">
        <f t="array" ref="Q274:S274">VLOOKUP(P274,Hoja1!C:F,{2,3,4},FALSE)</f>
        <v>46053</v>
      </c>
      <c r="R274" t="str">
        <v>C14</v>
      </c>
      <c r="S274" t="str">
        <v>1000000681 LA LILY S.A</v>
      </c>
      <c r="T274" t="str">
        <f>VLOOKUP(P274,Hoja2!C:D,2,FALSE)</f>
        <v>VBARRA</v>
      </c>
    </row>
    <row r="275" spans="1:20" x14ac:dyDescent="0.3">
      <c r="A275" s="2" t="s">
        <v>3036</v>
      </c>
      <c r="B275" s="3" t="s">
        <v>3036</v>
      </c>
      <c r="C275" s="3" t="s">
        <v>661</v>
      </c>
      <c r="D275" s="3" t="s">
        <v>30</v>
      </c>
      <c r="E275" s="3" t="s">
        <v>651</v>
      </c>
      <c r="F275" s="4">
        <v>45987</v>
      </c>
      <c r="G275" s="3" t="s">
        <v>22</v>
      </c>
      <c r="H275" s="5">
        <v>-1147624</v>
      </c>
      <c r="I275" s="3" t="s">
        <v>23</v>
      </c>
      <c r="J275" s="3" t="s">
        <v>3036</v>
      </c>
      <c r="K275" s="3" t="s">
        <v>3036</v>
      </c>
      <c r="L275" s="3" t="s">
        <v>33</v>
      </c>
      <c r="M275" s="4">
        <v>45987</v>
      </c>
      <c r="N275" s="3" t="s">
        <v>34</v>
      </c>
      <c r="O275" s="3" t="s">
        <v>35</v>
      </c>
      <c r="P275" t="str">
        <f t="shared" si="4"/>
        <v>450011214010</v>
      </c>
      <c r="Q275" s="7">
        <f t="array" ref="Q275:S275">VLOOKUP(P275,Hoja1!C:F,{2,3,4},FALSE)</f>
        <v>46053</v>
      </c>
      <c r="R275" t="str">
        <v>C14</v>
      </c>
      <c r="S275" t="str">
        <v>1000000681 LA LILY S.A</v>
      </c>
      <c r="T275" t="str">
        <f>VLOOKUP(P275,Hoja2!C:D,2,FALSE)</f>
        <v>VBARRA</v>
      </c>
    </row>
    <row r="276" spans="1:20" x14ac:dyDescent="0.3">
      <c r="A276" s="2" t="s">
        <v>3036</v>
      </c>
      <c r="B276" s="3" t="s">
        <v>3036</v>
      </c>
      <c r="C276" s="3" t="s">
        <v>662</v>
      </c>
      <c r="D276" s="3" t="s">
        <v>3036</v>
      </c>
      <c r="E276" s="3" t="s">
        <v>651</v>
      </c>
      <c r="F276" s="4">
        <v>45623</v>
      </c>
      <c r="G276" s="3" t="s">
        <v>22</v>
      </c>
      <c r="H276" s="5">
        <v>-11276.05</v>
      </c>
      <c r="I276" s="3" t="s">
        <v>23</v>
      </c>
      <c r="J276" s="3" t="s">
        <v>3036</v>
      </c>
      <c r="K276" s="3" t="s">
        <v>3036</v>
      </c>
      <c r="L276" s="3" t="s">
        <v>79</v>
      </c>
      <c r="M276" s="4">
        <v>45623</v>
      </c>
      <c r="N276" s="3" t="s">
        <v>363</v>
      </c>
      <c r="O276" s="3" t="s">
        <v>35</v>
      </c>
      <c r="P276" t="str">
        <f t="shared" si="4"/>
        <v>450008540010</v>
      </c>
      <c r="Q276" s="7">
        <f t="array" ref="Q276:S276">VLOOKUP(P276,Hoja1!C:F,{2,3,4},FALSE)</f>
        <v>45870</v>
      </c>
      <c r="R276" t="str">
        <v>C31</v>
      </c>
      <c r="S276" t="str">
        <v>1000000808 GLOBAL OIL S.R.L.</v>
      </c>
      <c r="T276" t="e">
        <f>VLOOKUP(P276,Hoja2!C:D,2,FALSE)</f>
        <v>#N/A</v>
      </c>
    </row>
    <row r="277" spans="1:20" x14ac:dyDescent="0.3">
      <c r="A277" s="2" t="s">
        <v>3036</v>
      </c>
      <c r="B277" s="3" t="s">
        <v>3036</v>
      </c>
      <c r="C277" s="3" t="s">
        <v>663</v>
      </c>
      <c r="D277" s="3" t="s">
        <v>30</v>
      </c>
      <c r="E277" s="3" t="s">
        <v>651</v>
      </c>
      <c r="F277" s="4">
        <v>45995</v>
      </c>
      <c r="G277" s="3" t="s">
        <v>22</v>
      </c>
      <c r="H277" s="5">
        <v>-1207744</v>
      </c>
      <c r="I277" s="3" t="s">
        <v>23</v>
      </c>
      <c r="J277" s="3" t="s">
        <v>3036</v>
      </c>
      <c r="K277" s="3" t="s">
        <v>3036</v>
      </c>
      <c r="L277" s="3" t="s">
        <v>33</v>
      </c>
      <c r="M277" s="4">
        <v>45995</v>
      </c>
      <c r="N277" s="3" t="s">
        <v>34</v>
      </c>
      <c r="O277" s="3" t="s">
        <v>35</v>
      </c>
      <c r="P277" t="str">
        <f t="shared" si="4"/>
        <v>450011214010</v>
      </c>
      <c r="Q277" s="7">
        <f t="array" ref="Q277:S277">VLOOKUP(P277,Hoja1!C:F,{2,3,4},FALSE)</f>
        <v>46053</v>
      </c>
      <c r="R277" t="str">
        <v>C14</v>
      </c>
      <c r="S277" t="str">
        <v>1000000681 LA LILY S.A</v>
      </c>
      <c r="T277" t="str">
        <f>VLOOKUP(P277,Hoja2!C:D,2,FALSE)</f>
        <v>VBARRA</v>
      </c>
    </row>
    <row r="278" spans="1:20" x14ac:dyDescent="0.3">
      <c r="A278" s="2" t="s">
        <v>3036</v>
      </c>
      <c r="B278" s="3" t="s">
        <v>3036</v>
      </c>
      <c r="C278" s="3" t="s">
        <v>664</v>
      </c>
      <c r="D278" s="3" t="s">
        <v>30</v>
      </c>
      <c r="E278" s="3" t="s">
        <v>651</v>
      </c>
      <c r="F278" s="4">
        <v>45996</v>
      </c>
      <c r="G278" s="3" t="s">
        <v>22</v>
      </c>
      <c r="H278" s="5">
        <v>-1195720</v>
      </c>
      <c r="I278" s="3" t="s">
        <v>23</v>
      </c>
      <c r="J278" s="3" t="s">
        <v>3036</v>
      </c>
      <c r="K278" s="3" t="s">
        <v>3036</v>
      </c>
      <c r="L278" s="3" t="s">
        <v>33</v>
      </c>
      <c r="M278" s="4">
        <v>45996</v>
      </c>
      <c r="N278" s="3" t="s">
        <v>34</v>
      </c>
      <c r="O278" s="3" t="s">
        <v>35</v>
      </c>
      <c r="P278" t="str">
        <f t="shared" si="4"/>
        <v>450011214010</v>
      </c>
      <c r="Q278" s="7">
        <f t="array" ref="Q278:S278">VLOOKUP(P278,Hoja1!C:F,{2,3,4},FALSE)</f>
        <v>46053</v>
      </c>
      <c r="R278" t="str">
        <v>C14</v>
      </c>
      <c r="S278" t="str">
        <v>1000000681 LA LILY S.A</v>
      </c>
      <c r="T278" t="str">
        <f>VLOOKUP(P278,Hoja2!C:D,2,FALSE)</f>
        <v>VBARRA</v>
      </c>
    </row>
    <row r="279" spans="1:20" x14ac:dyDescent="0.3">
      <c r="A279" s="2" t="s">
        <v>3036</v>
      </c>
      <c r="B279" s="3" t="s">
        <v>3036</v>
      </c>
      <c r="C279" s="3" t="s">
        <v>665</v>
      </c>
      <c r="D279" s="3" t="s">
        <v>30</v>
      </c>
      <c r="E279" s="3" t="s">
        <v>651</v>
      </c>
      <c r="F279" s="4">
        <v>46001</v>
      </c>
      <c r="G279" s="3" t="s">
        <v>22</v>
      </c>
      <c r="H279" s="5">
        <v>-1165660</v>
      </c>
      <c r="I279" s="3" t="s">
        <v>23</v>
      </c>
      <c r="J279" s="3" t="s">
        <v>3036</v>
      </c>
      <c r="K279" s="3" t="s">
        <v>3036</v>
      </c>
      <c r="L279" s="3" t="s">
        <v>33</v>
      </c>
      <c r="M279" s="4">
        <v>46001</v>
      </c>
      <c r="N279" s="3" t="s">
        <v>34</v>
      </c>
      <c r="O279" s="3" t="s">
        <v>35</v>
      </c>
      <c r="P279" t="str">
        <f t="shared" si="4"/>
        <v>450011214010</v>
      </c>
      <c r="Q279" s="7">
        <f t="array" ref="Q279:S279">VLOOKUP(P279,Hoja1!C:F,{2,3,4},FALSE)</f>
        <v>46053</v>
      </c>
      <c r="R279" t="str">
        <v>C14</v>
      </c>
      <c r="S279" t="str">
        <v>1000000681 LA LILY S.A</v>
      </c>
      <c r="T279" t="str">
        <f>VLOOKUP(P279,Hoja2!C:D,2,FALSE)</f>
        <v>VBARRA</v>
      </c>
    </row>
    <row r="280" spans="1:20" x14ac:dyDescent="0.3">
      <c r="A280" s="2" t="s">
        <v>3036</v>
      </c>
      <c r="B280" s="3" t="s">
        <v>3036</v>
      </c>
      <c r="C280" s="3" t="s">
        <v>666</v>
      </c>
      <c r="D280" s="3" t="s">
        <v>30</v>
      </c>
      <c r="E280" s="3" t="s">
        <v>651</v>
      </c>
      <c r="F280" s="4">
        <v>46003</v>
      </c>
      <c r="G280" s="3" t="s">
        <v>22</v>
      </c>
      <c r="H280" s="5">
        <v>-1146956</v>
      </c>
      <c r="I280" s="3" t="s">
        <v>23</v>
      </c>
      <c r="J280" s="3" t="s">
        <v>3036</v>
      </c>
      <c r="K280" s="3" t="s">
        <v>3036</v>
      </c>
      <c r="L280" s="3" t="s">
        <v>33</v>
      </c>
      <c r="M280" s="4">
        <v>46003</v>
      </c>
      <c r="N280" s="3" t="s">
        <v>34</v>
      </c>
      <c r="O280" s="3" t="s">
        <v>35</v>
      </c>
      <c r="P280" t="str">
        <f t="shared" si="4"/>
        <v>450011214010</v>
      </c>
      <c r="Q280" s="7">
        <f t="array" ref="Q280:S280">VLOOKUP(P280,Hoja1!C:F,{2,3,4},FALSE)</f>
        <v>46053</v>
      </c>
      <c r="R280" t="str">
        <v>C14</v>
      </c>
      <c r="S280" t="str">
        <v>1000000681 LA LILY S.A</v>
      </c>
      <c r="T280" t="str">
        <f>VLOOKUP(P280,Hoja2!C:D,2,FALSE)</f>
        <v>VBARRA</v>
      </c>
    </row>
    <row r="281" spans="1:20" x14ac:dyDescent="0.3">
      <c r="A281" s="2" t="s">
        <v>3036</v>
      </c>
      <c r="B281" s="3" t="s">
        <v>3036</v>
      </c>
      <c r="C281" s="3" t="s">
        <v>667</v>
      </c>
      <c r="D281" s="3" t="s">
        <v>30</v>
      </c>
      <c r="E281" s="3" t="s">
        <v>651</v>
      </c>
      <c r="F281" s="4">
        <v>46003</v>
      </c>
      <c r="G281" s="3" t="s">
        <v>22</v>
      </c>
      <c r="H281" s="5">
        <v>-1254504</v>
      </c>
      <c r="I281" s="3" t="s">
        <v>23</v>
      </c>
      <c r="J281" s="3" t="s">
        <v>3036</v>
      </c>
      <c r="K281" s="3" t="s">
        <v>3036</v>
      </c>
      <c r="L281" s="3" t="s">
        <v>33</v>
      </c>
      <c r="M281" s="4">
        <v>46003</v>
      </c>
      <c r="N281" s="3" t="s">
        <v>34</v>
      </c>
      <c r="O281" s="3" t="s">
        <v>35</v>
      </c>
      <c r="P281" t="str">
        <f t="shared" si="4"/>
        <v>450011214010</v>
      </c>
      <c r="Q281" s="7">
        <f t="array" ref="Q281:S281">VLOOKUP(P281,Hoja1!C:F,{2,3,4},FALSE)</f>
        <v>46053</v>
      </c>
      <c r="R281" t="str">
        <v>C14</v>
      </c>
      <c r="S281" t="str">
        <v>1000000681 LA LILY S.A</v>
      </c>
      <c r="T281" t="str">
        <f>VLOOKUP(P281,Hoja2!C:D,2,FALSE)</f>
        <v>VBARRA</v>
      </c>
    </row>
    <row r="282" spans="1:20" x14ac:dyDescent="0.3">
      <c r="A282" s="2" t="s">
        <v>3036</v>
      </c>
      <c r="B282" s="3" t="s">
        <v>3036</v>
      </c>
      <c r="C282" s="3" t="s">
        <v>669</v>
      </c>
      <c r="D282" s="3" t="s">
        <v>37</v>
      </c>
      <c r="E282" s="3" t="s">
        <v>651</v>
      </c>
      <c r="F282" s="4">
        <v>46003</v>
      </c>
      <c r="G282" s="3" t="s">
        <v>32</v>
      </c>
      <c r="H282" s="6">
        <v>99977500</v>
      </c>
      <c r="I282" s="3" t="s">
        <v>23</v>
      </c>
      <c r="J282" s="3" t="s">
        <v>3036</v>
      </c>
      <c r="K282" s="3" t="s">
        <v>3036</v>
      </c>
      <c r="L282" s="3" t="s">
        <v>670</v>
      </c>
      <c r="M282" s="4">
        <v>46003</v>
      </c>
      <c r="N282" s="3" t="s">
        <v>671</v>
      </c>
      <c r="O282" s="3" t="s">
        <v>35</v>
      </c>
      <c r="P282" t="str">
        <f t="shared" si="4"/>
        <v>450010869210</v>
      </c>
      <c r="Q282" s="7">
        <f t="array" ref="Q282:S282">VLOOKUP(P282,Hoja1!C:F,{2,3,4},FALSE)</f>
        <v>46330</v>
      </c>
      <c r="R282" t="str">
        <v>C12</v>
      </c>
      <c r="S282" t="str">
        <v>1000011488 RM DEL SUR S. R. L</v>
      </c>
      <c r="T282" t="str">
        <f>VLOOKUP(P282,Hoja2!C:D,2,FALSE)</f>
        <v>RMIR</v>
      </c>
    </row>
    <row r="283" spans="1:20" x14ac:dyDescent="0.3">
      <c r="A283" s="2" t="s">
        <v>3036</v>
      </c>
      <c r="B283" s="3" t="s">
        <v>3036</v>
      </c>
      <c r="C283" s="3" t="s">
        <v>672</v>
      </c>
      <c r="D283" s="3" t="s">
        <v>3036</v>
      </c>
      <c r="E283" s="3" t="s">
        <v>651</v>
      </c>
      <c r="F283" s="4">
        <v>46029</v>
      </c>
      <c r="G283" s="3" t="s">
        <v>22</v>
      </c>
      <c r="H283" s="5">
        <v>-55641</v>
      </c>
      <c r="I283" s="3" t="s">
        <v>23</v>
      </c>
      <c r="J283" s="3" t="s">
        <v>3036</v>
      </c>
      <c r="K283" s="3" t="s">
        <v>3036</v>
      </c>
      <c r="L283" s="3" t="s">
        <v>517</v>
      </c>
      <c r="M283" s="4">
        <v>46029</v>
      </c>
      <c r="N283" s="3" t="s">
        <v>673</v>
      </c>
      <c r="O283" s="3" t="s">
        <v>35</v>
      </c>
      <c r="P283" t="str">
        <f t="shared" si="4"/>
        <v>450010004410</v>
      </c>
      <c r="Q283" s="7">
        <f t="array" ref="Q283:S283">VLOOKUP(P283,Hoja1!C:F,{2,3,4},FALSE)</f>
        <v>46173</v>
      </c>
      <c r="R283" t="str">
        <v>C15</v>
      </c>
      <c r="S283" t="str">
        <v>1000001107 TRANSPORTES SAN JOSE SRL</v>
      </c>
      <c r="T283" t="str">
        <f>VLOOKUP(P283,Hoja2!C:D,2,FALSE)</f>
        <v>GDIAZ</v>
      </c>
    </row>
    <row r="284" spans="1:20" x14ac:dyDescent="0.3">
      <c r="A284" s="2" t="s">
        <v>3036</v>
      </c>
      <c r="B284" s="3" t="s">
        <v>3036</v>
      </c>
      <c r="C284" s="3" t="s">
        <v>674</v>
      </c>
      <c r="D284" s="3" t="s">
        <v>3036</v>
      </c>
      <c r="E284" s="3" t="s">
        <v>651</v>
      </c>
      <c r="F284" s="4">
        <v>46034</v>
      </c>
      <c r="G284" s="3" t="s">
        <v>22</v>
      </c>
      <c r="H284" s="5">
        <v>-102600.13</v>
      </c>
      <c r="I284" s="3" t="s">
        <v>23</v>
      </c>
      <c r="J284" s="3" t="s">
        <v>3036</v>
      </c>
      <c r="K284" s="3" t="s">
        <v>3036</v>
      </c>
      <c r="L284" s="3" t="s">
        <v>328</v>
      </c>
      <c r="M284" s="4">
        <v>46034</v>
      </c>
      <c r="N284" s="3" t="s">
        <v>675</v>
      </c>
      <c r="O284" s="3" t="s">
        <v>35</v>
      </c>
      <c r="P284" t="str">
        <f t="shared" si="4"/>
        <v>450011717510</v>
      </c>
      <c r="Q284" s="7">
        <f t="array" ref="Q284:S284">VLOOKUP(P284,Hoja1!C:F,{2,3,4},FALSE)</f>
        <v>46042</v>
      </c>
      <c r="R284" t="str">
        <v>EFO</v>
      </c>
      <c r="S284" t="str">
        <v>1000000062 FINNING ARGENTINA S.A.</v>
      </c>
      <c r="T284" t="str">
        <f>VLOOKUP(P284,Hoja2!C:D,2,FALSE)</f>
        <v>RPEREZ</v>
      </c>
    </row>
    <row r="285" spans="1:20" x14ac:dyDescent="0.3">
      <c r="A285" s="2" t="s">
        <v>3036</v>
      </c>
      <c r="B285" s="3" t="s">
        <v>3036</v>
      </c>
      <c r="C285" s="3" t="s">
        <v>676</v>
      </c>
      <c r="D285" s="3" t="s">
        <v>3036</v>
      </c>
      <c r="E285" s="3" t="s">
        <v>651</v>
      </c>
      <c r="F285" s="4">
        <v>46036</v>
      </c>
      <c r="G285" s="3" t="s">
        <v>22</v>
      </c>
      <c r="H285" s="5">
        <v>-55575</v>
      </c>
      <c r="I285" s="3" t="s">
        <v>23</v>
      </c>
      <c r="J285" s="3" t="s">
        <v>3036</v>
      </c>
      <c r="K285" s="3" t="s">
        <v>3036</v>
      </c>
      <c r="L285" s="3" t="s">
        <v>190</v>
      </c>
      <c r="M285" s="4">
        <v>46036</v>
      </c>
      <c r="N285" s="3" t="s">
        <v>191</v>
      </c>
      <c r="O285" s="3" t="s">
        <v>28</v>
      </c>
      <c r="P285" t="str">
        <f t="shared" si="4"/>
        <v>450005708040</v>
      </c>
      <c r="Q285" s="7">
        <f t="array" ref="Q285:S285">VLOOKUP(P285,Hoja1!C:F,{2,3,4},FALSE)</f>
        <v>46386</v>
      </c>
      <c r="R285" t="str">
        <v>C25</v>
      </c>
      <c r="S285" t="str">
        <v>1000008581 IZAZA PAULA SOLEDAD</v>
      </c>
      <c r="T285" t="str">
        <f>VLOOKUP(P285,Hoja2!C:D,2,FALSE)</f>
        <v>MPITTIA</v>
      </c>
    </row>
    <row r="286" spans="1:20" x14ac:dyDescent="0.3">
      <c r="A286" s="2" t="s">
        <v>3036</v>
      </c>
      <c r="B286" s="3" t="s">
        <v>3036</v>
      </c>
      <c r="C286" s="3" t="s">
        <v>677</v>
      </c>
      <c r="D286" s="3" t="s">
        <v>3036</v>
      </c>
      <c r="E286" s="3" t="s">
        <v>651</v>
      </c>
      <c r="F286" s="4">
        <v>46037</v>
      </c>
      <c r="G286" s="3" t="s">
        <v>22</v>
      </c>
      <c r="H286" s="5">
        <v>-38622</v>
      </c>
      <c r="I286" s="3" t="s">
        <v>23</v>
      </c>
      <c r="J286" s="3" t="s">
        <v>3036</v>
      </c>
      <c r="K286" s="3" t="s">
        <v>3036</v>
      </c>
      <c r="L286" s="3" t="s">
        <v>52</v>
      </c>
      <c r="M286" s="4">
        <v>46037</v>
      </c>
      <c r="N286" s="3" t="s">
        <v>678</v>
      </c>
      <c r="O286" s="3" t="s">
        <v>35</v>
      </c>
      <c r="P286" t="str">
        <f t="shared" si="4"/>
        <v>450011724310</v>
      </c>
      <c r="Q286" s="7">
        <f t="array" ref="Q286:S286">VLOOKUP(P286,Hoja1!C:F,{2,3,4},FALSE)</f>
        <v>46096</v>
      </c>
      <c r="R286" t="str">
        <v>C03</v>
      </c>
      <c r="S286" t="str">
        <v>1000000010 GASES ROSARIO S.R.L.</v>
      </c>
      <c r="T286" t="str">
        <f>VLOOKUP(P286,Hoja2!C:D,2,FALSE)</f>
        <v>FBERARDO</v>
      </c>
    </row>
    <row r="287" spans="1:20" x14ac:dyDescent="0.3">
      <c r="A287" s="2" t="s">
        <v>3036</v>
      </c>
      <c r="B287" s="3" t="s">
        <v>3036</v>
      </c>
      <c r="C287" s="3" t="s">
        <v>677</v>
      </c>
      <c r="D287" s="3" t="s">
        <v>3036</v>
      </c>
      <c r="E287" s="3" t="s">
        <v>651</v>
      </c>
      <c r="F287" s="4">
        <v>46037</v>
      </c>
      <c r="G287" s="3" t="s">
        <v>22</v>
      </c>
      <c r="H287" s="5">
        <v>-54297</v>
      </c>
      <c r="I287" s="3" t="s">
        <v>23</v>
      </c>
      <c r="J287" s="3" t="s">
        <v>3036</v>
      </c>
      <c r="K287" s="3" t="s">
        <v>3036</v>
      </c>
      <c r="L287" s="3" t="s">
        <v>52</v>
      </c>
      <c r="M287" s="4">
        <v>46037</v>
      </c>
      <c r="N287" s="3" t="s">
        <v>678</v>
      </c>
      <c r="O287" s="3" t="s">
        <v>27</v>
      </c>
      <c r="P287" t="str">
        <f t="shared" si="4"/>
        <v>450011724320</v>
      </c>
      <c r="Q287" s="7">
        <f t="array" ref="Q287:S287">VLOOKUP(P287,Hoja1!C:F,{2,3,4},FALSE)</f>
        <v>46096</v>
      </c>
      <c r="R287" t="str">
        <v>C03</v>
      </c>
      <c r="S287" t="str">
        <v>1000000010 GASES ROSARIO S.R.L.</v>
      </c>
      <c r="T287" t="str">
        <f>VLOOKUP(P287,Hoja2!C:D,2,FALSE)</f>
        <v>FBERARDO</v>
      </c>
    </row>
    <row r="288" spans="1:20" x14ac:dyDescent="0.3">
      <c r="A288" s="2" t="s">
        <v>3036</v>
      </c>
      <c r="B288" s="3" t="s">
        <v>3036</v>
      </c>
      <c r="C288" s="3" t="s">
        <v>679</v>
      </c>
      <c r="D288" s="3" t="s">
        <v>3036</v>
      </c>
      <c r="E288" s="3" t="s">
        <v>651</v>
      </c>
      <c r="F288" s="4">
        <v>46037</v>
      </c>
      <c r="G288" s="3" t="s">
        <v>22</v>
      </c>
      <c r="H288" s="5">
        <v>-51480</v>
      </c>
      <c r="I288" s="3" t="s">
        <v>23</v>
      </c>
      <c r="J288" s="3" t="s">
        <v>3036</v>
      </c>
      <c r="K288" s="3" t="s">
        <v>3036</v>
      </c>
      <c r="L288" s="3" t="s">
        <v>511</v>
      </c>
      <c r="M288" s="4">
        <v>46037</v>
      </c>
      <c r="N288" s="3" t="s">
        <v>680</v>
      </c>
      <c r="O288" s="3" t="s">
        <v>35</v>
      </c>
      <c r="P288" t="str">
        <f t="shared" si="4"/>
        <v>450011676410</v>
      </c>
      <c r="Q288" s="7">
        <f t="array" ref="Q288:S288">VLOOKUP(P288,Hoja1!C:F,{2,3,4},FALSE)</f>
        <v>46045</v>
      </c>
      <c r="R288" t="str">
        <v>C03</v>
      </c>
      <c r="S288" t="str">
        <v>1000000453 GOMA 2000 DE TECNO PART S.A.</v>
      </c>
      <c r="T288" t="str">
        <f>VLOOKUP(P288,Hoja2!C:D,2,FALSE)</f>
        <v>FBERARDO</v>
      </c>
    </row>
    <row r="289" spans="1:20" x14ac:dyDescent="0.3">
      <c r="A289" s="2" t="s">
        <v>3036</v>
      </c>
      <c r="B289" s="3" t="s">
        <v>3036</v>
      </c>
      <c r="C289" s="3" t="s">
        <v>681</v>
      </c>
      <c r="D289" s="3" t="s">
        <v>3036</v>
      </c>
      <c r="E289" s="3" t="s">
        <v>651</v>
      </c>
      <c r="F289" s="4">
        <v>46041</v>
      </c>
      <c r="G289" s="3" t="s">
        <v>22</v>
      </c>
      <c r="H289" s="5">
        <v>-42993.08</v>
      </c>
      <c r="I289" s="3" t="s">
        <v>23</v>
      </c>
      <c r="J289" s="3" t="s">
        <v>3036</v>
      </c>
      <c r="K289" s="3" t="s">
        <v>3036</v>
      </c>
      <c r="L289" s="3" t="s">
        <v>682</v>
      </c>
      <c r="M289" s="4">
        <v>46041</v>
      </c>
      <c r="N289" s="3" t="s">
        <v>683</v>
      </c>
      <c r="O289" s="3" t="s">
        <v>50</v>
      </c>
      <c r="P289" t="str">
        <f t="shared" si="4"/>
        <v>4500109625100</v>
      </c>
      <c r="Q289" s="7">
        <f t="array" ref="Q289:S289">VLOOKUP(P289,Hoja1!C:F,{2,3,4},FALSE)</f>
        <v>46101</v>
      </c>
      <c r="R289" t="str">
        <v>C29</v>
      </c>
      <c r="S289" t="str">
        <v>2000000007 DAEMO ENGINEERING CO., LTD.</v>
      </c>
      <c r="T289" t="s">
        <v>70</v>
      </c>
    </row>
    <row r="290" spans="1:20" x14ac:dyDescent="0.3">
      <c r="A290" s="2" t="s">
        <v>3036</v>
      </c>
      <c r="B290" s="3" t="s">
        <v>3036</v>
      </c>
      <c r="C290" s="3" t="s">
        <v>681</v>
      </c>
      <c r="D290" s="3" t="s">
        <v>3036</v>
      </c>
      <c r="E290" s="3" t="s">
        <v>651</v>
      </c>
      <c r="F290" s="4">
        <v>46041</v>
      </c>
      <c r="G290" s="3" t="s">
        <v>22</v>
      </c>
      <c r="H290" s="5">
        <v>-283902.58</v>
      </c>
      <c r="I290" s="3" t="s">
        <v>23</v>
      </c>
      <c r="J290" s="3" t="s">
        <v>3036</v>
      </c>
      <c r="K290" s="3" t="s">
        <v>3036</v>
      </c>
      <c r="L290" s="3" t="s">
        <v>682</v>
      </c>
      <c r="M290" s="4">
        <v>46041</v>
      </c>
      <c r="N290" s="3" t="s">
        <v>683</v>
      </c>
      <c r="O290" s="3" t="s">
        <v>387</v>
      </c>
      <c r="P290" t="str">
        <f t="shared" si="4"/>
        <v>4500109625110</v>
      </c>
      <c r="Q290" s="7">
        <f t="array" ref="Q290:S290">VLOOKUP(P290,Hoja1!C:F,{2,3,4},FALSE)</f>
        <v>46101</v>
      </c>
      <c r="R290" t="str">
        <v>C29</v>
      </c>
      <c r="S290" t="str">
        <v>2000000007 DAEMO ENGINEERING CO., LTD.</v>
      </c>
      <c r="T290" t="s">
        <v>70</v>
      </c>
    </row>
    <row r="291" spans="1:20" x14ac:dyDescent="0.3">
      <c r="A291" s="2" t="s">
        <v>3036</v>
      </c>
      <c r="B291" s="3" t="s">
        <v>3036</v>
      </c>
      <c r="C291" s="3" t="s">
        <v>681</v>
      </c>
      <c r="D291" s="3" t="s">
        <v>3036</v>
      </c>
      <c r="E291" s="3" t="s">
        <v>651</v>
      </c>
      <c r="F291" s="4">
        <v>46041</v>
      </c>
      <c r="G291" s="3" t="s">
        <v>22</v>
      </c>
      <c r="H291" s="5">
        <v>-1328836.8500000001</v>
      </c>
      <c r="I291" s="3" t="s">
        <v>23</v>
      </c>
      <c r="J291" s="3" t="s">
        <v>3036</v>
      </c>
      <c r="K291" s="3" t="s">
        <v>3036</v>
      </c>
      <c r="L291" s="3" t="s">
        <v>682</v>
      </c>
      <c r="M291" s="4">
        <v>46041</v>
      </c>
      <c r="N291" s="3" t="s">
        <v>683</v>
      </c>
      <c r="O291" s="3" t="s">
        <v>388</v>
      </c>
      <c r="P291" t="str">
        <f t="shared" si="4"/>
        <v>4500109625120</v>
      </c>
      <c r="Q291" s="7">
        <f t="array" ref="Q291:S291">VLOOKUP(P291,Hoja1!C:F,{2,3,4},FALSE)</f>
        <v>46101</v>
      </c>
      <c r="R291" t="str">
        <v>C29</v>
      </c>
      <c r="S291" t="str">
        <v>2000000007 DAEMO ENGINEERING CO., LTD.</v>
      </c>
      <c r="T291" t="s">
        <v>70</v>
      </c>
    </row>
    <row r="292" spans="1:20" x14ac:dyDescent="0.3">
      <c r="A292" s="2" t="s">
        <v>3036</v>
      </c>
      <c r="B292" s="3" t="s">
        <v>3036</v>
      </c>
      <c r="C292" s="3" t="s">
        <v>681</v>
      </c>
      <c r="D292" s="3" t="s">
        <v>3036</v>
      </c>
      <c r="E292" s="3" t="s">
        <v>651</v>
      </c>
      <c r="F292" s="4">
        <v>46041</v>
      </c>
      <c r="G292" s="3" t="s">
        <v>22</v>
      </c>
      <c r="H292" s="5">
        <v>-1328836.8500000001</v>
      </c>
      <c r="I292" s="3" t="s">
        <v>23</v>
      </c>
      <c r="J292" s="3" t="s">
        <v>3036</v>
      </c>
      <c r="K292" s="3" t="s">
        <v>3036</v>
      </c>
      <c r="L292" s="3" t="s">
        <v>682</v>
      </c>
      <c r="M292" s="4">
        <v>46041</v>
      </c>
      <c r="N292" s="3" t="s">
        <v>683</v>
      </c>
      <c r="O292" s="3" t="s">
        <v>389</v>
      </c>
      <c r="P292" t="str">
        <f t="shared" si="4"/>
        <v>4500109625130</v>
      </c>
      <c r="Q292" s="7">
        <f t="array" ref="Q292:S292">VLOOKUP(P292,Hoja1!C:F,{2,3,4},FALSE)</f>
        <v>46101</v>
      </c>
      <c r="R292" t="str">
        <v>C29</v>
      </c>
      <c r="S292" t="str">
        <v>2000000007 DAEMO ENGINEERING CO., LTD.</v>
      </c>
      <c r="T292" t="s">
        <v>70</v>
      </c>
    </row>
    <row r="293" spans="1:20" x14ac:dyDescent="0.3">
      <c r="A293" s="2" t="s">
        <v>3036</v>
      </c>
      <c r="B293" s="3" t="s">
        <v>3036</v>
      </c>
      <c r="C293" s="3" t="s">
        <v>684</v>
      </c>
      <c r="D293" s="3" t="s">
        <v>3036</v>
      </c>
      <c r="E293" s="3" t="s">
        <v>651</v>
      </c>
      <c r="F293" s="4">
        <v>46042</v>
      </c>
      <c r="G293" s="3" t="s">
        <v>22</v>
      </c>
      <c r="H293" s="5">
        <v>-655072.07999999996</v>
      </c>
      <c r="I293" s="3" t="s">
        <v>23</v>
      </c>
      <c r="J293" s="3" t="s">
        <v>3036</v>
      </c>
      <c r="K293" s="3" t="s">
        <v>3036</v>
      </c>
      <c r="L293" s="3" t="s">
        <v>685</v>
      </c>
      <c r="M293" s="4">
        <v>46042</v>
      </c>
      <c r="N293" s="3" t="s">
        <v>686</v>
      </c>
      <c r="O293" s="3" t="s">
        <v>28</v>
      </c>
      <c r="P293" t="str">
        <f t="shared" si="4"/>
        <v>450011765340</v>
      </c>
      <c r="Q293" s="7">
        <f t="array" ref="Q293:S293">VLOOKUP(P293,Hoja1!C:F,{2,3,4},FALSE)</f>
        <v>45869</v>
      </c>
      <c r="R293" t="str">
        <v>C37</v>
      </c>
      <c r="S293" t="str">
        <v>1000001935 ACEROS COCO S.A.</v>
      </c>
      <c r="T293" t="s">
        <v>70</v>
      </c>
    </row>
    <row r="294" spans="1:20" x14ac:dyDescent="0.3">
      <c r="A294" s="2" t="s">
        <v>3036</v>
      </c>
      <c r="B294" s="3" t="s">
        <v>3036</v>
      </c>
      <c r="C294" s="3" t="s">
        <v>687</v>
      </c>
      <c r="D294" s="3" t="s">
        <v>3036</v>
      </c>
      <c r="E294" s="3" t="s">
        <v>651</v>
      </c>
      <c r="F294" s="4">
        <v>46041</v>
      </c>
      <c r="G294" s="3" t="s">
        <v>22</v>
      </c>
      <c r="H294" s="5">
        <v>-524810</v>
      </c>
      <c r="I294" s="3" t="s">
        <v>23</v>
      </c>
      <c r="J294" s="3" t="s">
        <v>3036</v>
      </c>
      <c r="K294" s="3" t="s">
        <v>3036</v>
      </c>
      <c r="L294" s="3" t="s">
        <v>328</v>
      </c>
      <c r="M294" s="4">
        <v>46043</v>
      </c>
      <c r="N294" s="3" t="s">
        <v>688</v>
      </c>
      <c r="O294" s="3" t="s">
        <v>28</v>
      </c>
      <c r="P294" t="str">
        <f t="shared" si="4"/>
        <v>450011442640</v>
      </c>
      <c r="Q294" s="7">
        <f t="array" ref="Q294:S294">VLOOKUP(P294,Hoja1!C:F,{2,3,4},FALSE)</f>
        <v>46142</v>
      </c>
      <c r="R294" t="str">
        <v>C03</v>
      </c>
      <c r="S294" t="str">
        <v>1000000062 FINNING ARGENTINA S.A.</v>
      </c>
      <c r="T294" t="s">
        <v>70</v>
      </c>
    </row>
    <row r="295" spans="1:20" x14ac:dyDescent="0.3">
      <c r="A295" s="2" t="s">
        <v>3036</v>
      </c>
      <c r="B295" s="3" t="s">
        <v>3036</v>
      </c>
      <c r="C295" s="3" t="s">
        <v>689</v>
      </c>
      <c r="D295" s="3" t="s">
        <v>30</v>
      </c>
      <c r="E295" s="3" t="s">
        <v>651</v>
      </c>
      <c r="F295" s="4">
        <v>46044</v>
      </c>
      <c r="G295" s="3" t="s">
        <v>22</v>
      </c>
      <c r="H295" s="5">
        <v>-802268</v>
      </c>
      <c r="I295" s="3" t="s">
        <v>23</v>
      </c>
      <c r="J295" s="3" t="s">
        <v>3036</v>
      </c>
      <c r="K295" s="3" t="s">
        <v>3036</v>
      </c>
      <c r="L295" s="3" t="s">
        <v>33</v>
      </c>
      <c r="M295" s="4">
        <v>46044</v>
      </c>
      <c r="N295" s="3" t="s">
        <v>34</v>
      </c>
      <c r="O295" s="3" t="s">
        <v>35</v>
      </c>
      <c r="P295" t="str">
        <f t="shared" si="4"/>
        <v>450011214010</v>
      </c>
      <c r="Q295" s="7">
        <f t="array" ref="Q295:S295">VLOOKUP(P295,Hoja1!C:F,{2,3,4},FALSE)</f>
        <v>46053</v>
      </c>
      <c r="R295" t="str">
        <v>C14</v>
      </c>
      <c r="S295" t="str">
        <v>1000000681 LA LILY S.A</v>
      </c>
      <c r="T295" t="s">
        <v>70</v>
      </c>
    </row>
    <row r="296" spans="1:20" x14ac:dyDescent="0.3">
      <c r="A296" s="2" t="s">
        <v>3036</v>
      </c>
      <c r="B296" s="3" t="s">
        <v>3036</v>
      </c>
      <c r="C296" s="3" t="s">
        <v>690</v>
      </c>
      <c r="D296" s="3" t="s">
        <v>30</v>
      </c>
      <c r="E296" s="3" t="s">
        <v>651</v>
      </c>
      <c r="F296" s="4">
        <v>46044</v>
      </c>
      <c r="G296" s="3" t="s">
        <v>22</v>
      </c>
      <c r="H296" s="5">
        <v>-806276</v>
      </c>
      <c r="I296" s="3" t="s">
        <v>23</v>
      </c>
      <c r="J296" s="3" t="s">
        <v>3036</v>
      </c>
      <c r="K296" s="3" t="s">
        <v>3036</v>
      </c>
      <c r="L296" s="3" t="s">
        <v>33</v>
      </c>
      <c r="M296" s="4">
        <v>46044</v>
      </c>
      <c r="N296" s="3" t="s">
        <v>34</v>
      </c>
      <c r="O296" s="3" t="s">
        <v>35</v>
      </c>
      <c r="P296" t="str">
        <f t="shared" si="4"/>
        <v>450011214010</v>
      </c>
      <c r="Q296" s="7">
        <f t="array" ref="Q296:S296">VLOOKUP(P296,Hoja1!C:F,{2,3,4},FALSE)</f>
        <v>46053</v>
      </c>
      <c r="R296" t="str">
        <v>C14</v>
      </c>
      <c r="S296" t="str">
        <v>1000000681 LA LILY S.A</v>
      </c>
      <c r="T296" t="s">
        <v>70</v>
      </c>
    </row>
    <row r="297" spans="1:20" x14ac:dyDescent="0.3">
      <c r="A297" s="2" t="s">
        <v>3036</v>
      </c>
      <c r="B297" s="3" t="s">
        <v>3036</v>
      </c>
      <c r="C297" s="3" t="s">
        <v>691</v>
      </c>
      <c r="D297" s="3" t="s">
        <v>3036</v>
      </c>
      <c r="E297" s="3" t="s">
        <v>651</v>
      </c>
      <c r="F297" s="4">
        <v>46053</v>
      </c>
      <c r="G297" s="3" t="s">
        <v>22</v>
      </c>
      <c r="H297" s="5">
        <v>-770.96</v>
      </c>
      <c r="I297" s="3" t="s">
        <v>23</v>
      </c>
      <c r="J297" s="3" t="s">
        <v>3036</v>
      </c>
      <c r="K297" s="3" t="s">
        <v>3036</v>
      </c>
      <c r="L297" s="3" t="s">
        <v>692</v>
      </c>
      <c r="M297" s="4">
        <v>46053</v>
      </c>
      <c r="N297" s="3" t="s">
        <v>693</v>
      </c>
      <c r="O297" s="3" t="s">
        <v>35</v>
      </c>
      <c r="P297" t="str">
        <f t="shared" si="4"/>
        <v>450011767610</v>
      </c>
      <c r="Q297" s="7">
        <f t="array" ref="Q297:S297">VLOOKUP(P297,Hoja1!C:F,{2,3,4},FALSE)</f>
        <v>46203</v>
      </c>
      <c r="R297" t="str">
        <v>C21</v>
      </c>
      <c r="S297" t="str">
        <v>1000011498 1263 S. R. L.</v>
      </c>
      <c r="T297" t="str">
        <f>VLOOKUP(P297,Hoja2!C:D,2,FALSE)</f>
        <v>RMIR</v>
      </c>
    </row>
    <row r="298" spans="1:20" x14ac:dyDescent="0.3">
      <c r="A298" s="2" t="s">
        <v>3036</v>
      </c>
      <c r="B298" s="3" t="s">
        <v>3036</v>
      </c>
      <c r="C298" s="3" t="s">
        <v>694</v>
      </c>
      <c r="D298" s="3" t="s">
        <v>3036</v>
      </c>
      <c r="E298" s="3" t="s">
        <v>651</v>
      </c>
      <c r="F298" s="4">
        <v>46055</v>
      </c>
      <c r="G298" s="3" t="s">
        <v>22</v>
      </c>
      <c r="H298" s="5">
        <v>-212500</v>
      </c>
      <c r="I298" s="3" t="s">
        <v>23</v>
      </c>
      <c r="J298" s="3" t="s">
        <v>3036</v>
      </c>
      <c r="K298" s="3" t="s">
        <v>3036</v>
      </c>
      <c r="L298" s="3" t="s">
        <v>695</v>
      </c>
      <c r="M298" s="4">
        <v>46055</v>
      </c>
      <c r="N298" s="3" t="s">
        <v>696</v>
      </c>
      <c r="O298" s="3" t="s">
        <v>40</v>
      </c>
      <c r="P298" t="str">
        <f t="shared" si="4"/>
        <v>450011893230</v>
      </c>
      <c r="Q298" s="7">
        <f t="array" ref="Q298:S298">VLOOKUP(P298,Hoja1!C:F,{2,3,4},FALSE)</f>
        <v>46058</v>
      </c>
      <c r="R298" t="str">
        <v>C03</v>
      </c>
      <c r="S298" t="str">
        <v>1000000052 DEVOL S.A.</v>
      </c>
      <c r="T298" t="str">
        <f>VLOOKUP(P298,Hoja2!C:D,2,FALSE)</f>
        <v>FBERARDO</v>
      </c>
    </row>
    <row r="299" spans="1:20" x14ac:dyDescent="0.3">
      <c r="A299" s="2" t="s">
        <v>3036</v>
      </c>
      <c r="B299" s="3" t="s">
        <v>3036</v>
      </c>
      <c r="C299" s="3" t="s">
        <v>697</v>
      </c>
      <c r="D299" s="3" t="s">
        <v>37</v>
      </c>
      <c r="E299" s="3" t="s">
        <v>651</v>
      </c>
      <c r="F299" s="4">
        <v>46056</v>
      </c>
      <c r="G299" s="3" t="s">
        <v>22</v>
      </c>
      <c r="H299" s="5">
        <v>-2043.43</v>
      </c>
      <c r="I299" s="3" t="s">
        <v>23</v>
      </c>
      <c r="J299" s="3" t="s">
        <v>3036</v>
      </c>
      <c r="K299" s="3" t="s">
        <v>3036</v>
      </c>
      <c r="L299" s="3" t="s">
        <v>228</v>
      </c>
      <c r="M299" s="4">
        <v>46056</v>
      </c>
      <c r="N299" s="3" t="s">
        <v>698</v>
      </c>
      <c r="O299" s="3" t="s">
        <v>35</v>
      </c>
      <c r="P299" t="str">
        <f t="shared" si="4"/>
        <v>450011919810</v>
      </c>
      <c r="Q299" s="7">
        <f t="array" ref="Q299:S299">VLOOKUP(P299,Hoja1!C:F,{2,3,4},FALSE)</f>
        <v>46073</v>
      </c>
      <c r="R299" t="str">
        <v>C21</v>
      </c>
      <c r="S299" t="str">
        <v>1000005043 LA RONTONDA DE DANIEL MORAN</v>
      </c>
      <c r="T299" t="str">
        <f>VLOOKUP(P299,Hoja2!C:D,2,FALSE)</f>
        <v>RMIR</v>
      </c>
    </row>
    <row r="300" spans="1:20" x14ac:dyDescent="0.3">
      <c r="A300" s="2" t="s">
        <v>3036</v>
      </c>
      <c r="B300" s="3" t="s">
        <v>3036</v>
      </c>
      <c r="C300" s="3" t="s">
        <v>697</v>
      </c>
      <c r="D300" s="3" t="s">
        <v>37</v>
      </c>
      <c r="E300" s="3" t="s">
        <v>651</v>
      </c>
      <c r="F300" s="4">
        <v>46056</v>
      </c>
      <c r="G300" s="3" t="s">
        <v>22</v>
      </c>
      <c r="H300" s="5">
        <v>-9707.58</v>
      </c>
      <c r="I300" s="3" t="s">
        <v>23</v>
      </c>
      <c r="J300" s="3" t="s">
        <v>3036</v>
      </c>
      <c r="K300" s="3" t="s">
        <v>3036</v>
      </c>
      <c r="L300" s="3" t="s">
        <v>228</v>
      </c>
      <c r="M300" s="4">
        <v>46056</v>
      </c>
      <c r="N300" s="3" t="s">
        <v>698</v>
      </c>
      <c r="O300" s="3" t="s">
        <v>35</v>
      </c>
      <c r="P300" t="str">
        <f t="shared" si="4"/>
        <v>450011919810</v>
      </c>
      <c r="Q300" s="7">
        <f t="array" ref="Q300:S300">VLOOKUP(P300,Hoja1!C:F,{2,3,4},FALSE)</f>
        <v>46073</v>
      </c>
      <c r="R300" t="str">
        <v>C21</v>
      </c>
      <c r="S300" t="str">
        <v>1000005043 LA RONTONDA DE DANIEL MORAN</v>
      </c>
      <c r="T300" t="str">
        <f>VLOOKUP(P300,Hoja2!C:D,2,FALSE)</f>
        <v>RMIR</v>
      </c>
    </row>
    <row r="301" spans="1:20" x14ac:dyDescent="0.3">
      <c r="A301" s="2" t="s">
        <v>3036</v>
      </c>
      <c r="B301" s="3" t="s">
        <v>3036</v>
      </c>
      <c r="C301" s="3" t="s">
        <v>699</v>
      </c>
      <c r="D301" s="3" t="s">
        <v>37</v>
      </c>
      <c r="E301" s="3" t="s">
        <v>651</v>
      </c>
      <c r="F301" s="4">
        <v>46056</v>
      </c>
      <c r="G301" s="3" t="s">
        <v>22</v>
      </c>
      <c r="H301" s="5">
        <v>-6610505</v>
      </c>
      <c r="I301" s="3" t="s">
        <v>23</v>
      </c>
      <c r="J301" s="3" t="s">
        <v>3036</v>
      </c>
      <c r="K301" s="3" t="s">
        <v>3036</v>
      </c>
      <c r="L301" s="3" t="s">
        <v>700</v>
      </c>
      <c r="M301" s="4">
        <v>46056</v>
      </c>
      <c r="N301" s="3" t="s">
        <v>701</v>
      </c>
      <c r="O301" s="3" t="s">
        <v>35</v>
      </c>
      <c r="P301" t="str">
        <f t="shared" si="4"/>
        <v>450010966610</v>
      </c>
      <c r="Q301" s="7">
        <f t="array" ref="Q301:S301">VLOOKUP(P301,Hoja1!C:F,{2,3,4},FALSE)</f>
        <v>46645</v>
      </c>
      <c r="R301" t="str">
        <v>C03</v>
      </c>
      <c r="S301" t="str">
        <v>1000008079 XYLEM WATER SOLUTIONS ARGENTINA S.R</v>
      </c>
      <c r="T301" t="str">
        <f>VLOOKUP(P301,Hoja2!C:D,2,FALSE)</f>
        <v>WVENTURINI</v>
      </c>
    </row>
    <row r="302" spans="1:20" x14ac:dyDescent="0.3">
      <c r="A302" s="2" t="s">
        <v>3036</v>
      </c>
      <c r="B302" s="3" t="s">
        <v>3036</v>
      </c>
      <c r="C302" s="3" t="s">
        <v>702</v>
      </c>
      <c r="D302" s="3" t="s">
        <v>3036</v>
      </c>
      <c r="E302" s="3" t="s">
        <v>651</v>
      </c>
      <c r="F302" s="4">
        <v>46058</v>
      </c>
      <c r="G302" s="3" t="s">
        <v>22</v>
      </c>
      <c r="H302" s="5">
        <v>-9800</v>
      </c>
      <c r="I302" s="3" t="s">
        <v>23</v>
      </c>
      <c r="J302" s="3" t="s">
        <v>3036</v>
      </c>
      <c r="K302" s="3" t="s">
        <v>3036</v>
      </c>
      <c r="L302" s="3" t="s">
        <v>180</v>
      </c>
      <c r="M302" s="4">
        <v>46058</v>
      </c>
      <c r="N302" s="3" t="s">
        <v>181</v>
      </c>
      <c r="O302" s="3" t="s">
        <v>35</v>
      </c>
      <c r="P302" t="str">
        <f t="shared" si="4"/>
        <v>450011945010</v>
      </c>
      <c r="Q302" s="7">
        <f t="array" ref="Q302:S302">VLOOKUP(P302,Hoja1!C:F,{2,3,4},FALSE)</f>
        <v>46061</v>
      </c>
      <c r="R302" t="str">
        <v>C42</v>
      </c>
      <c r="S302" t="str">
        <v>1000000929 ANTINORO FRANCISCO ERNESTO</v>
      </c>
      <c r="T302" t="str">
        <f>VLOOKUP(P302,Hoja2!C:D,2,FALSE)</f>
        <v>FBERARDO</v>
      </c>
    </row>
    <row r="303" spans="1:20" x14ac:dyDescent="0.3">
      <c r="A303" s="2" t="s">
        <v>3036</v>
      </c>
      <c r="B303" s="3" t="s">
        <v>3036</v>
      </c>
      <c r="C303" s="3" t="s">
        <v>703</v>
      </c>
      <c r="D303" s="3" t="s">
        <v>3036</v>
      </c>
      <c r="E303" s="3" t="s">
        <v>651</v>
      </c>
      <c r="F303" s="4">
        <v>46059</v>
      </c>
      <c r="G303" s="3" t="s">
        <v>22</v>
      </c>
      <c r="H303" s="5">
        <v>-151000</v>
      </c>
      <c r="I303" s="3" t="s">
        <v>23</v>
      </c>
      <c r="J303" s="3" t="s">
        <v>3036</v>
      </c>
      <c r="K303" s="3" t="s">
        <v>3036</v>
      </c>
      <c r="L303" s="3" t="s">
        <v>118</v>
      </c>
      <c r="M303" s="4">
        <v>46059</v>
      </c>
      <c r="N303" s="3" t="s">
        <v>119</v>
      </c>
      <c r="O303" s="3" t="s">
        <v>28</v>
      </c>
      <c r="P303" t="str">
        <f t="shared" si="4"/>
        <v>450008010140</v>
      </c>
      <c r="Q303" s="7">
        <f t="array" ref="Q303:S303">VLOOKUP(P303,Hoja1!C:F,{2,3,4},FALSE)</f>
        <v>46386</v>
      </c>
      <c r="R303" t="str">
        <v>C24</v>
      </c>
      <c r="S303" t="str">
        <v>1000000486 BRAVO ENERGY ARGENTINA S.C.A.</v>
      </c>
      <c r="T303" t="str">
        <f>VLOOKUP(P303,Hoja2!C:D,2,FALSE)</f>
        <v>MPITTIA</v>
      </c>
    </row>
    <row r="304" spans="1:20" x14ac:dyDescent="0.3">
      <c r="A304" s="2" t="s">
        <v>3036</v>
      </c>
      <c r="B304" s="3" t="s">
        <v>3036</v>
      </c>
      <c r="C304" s="3" t="s">
        <v>705</v>
      </c>
      <c r="D304" s="3" t="s">
        <v>3036</v>
      </c>
      <c r="E304" s="3" t="s">
        <v>651</v>
      </c>
      <c r="F304" s="4">
        <v>46059</v>
      </c>
      <c r="G304" s="3" t="s">
        <v>22</v>
      </c>
      <c r="H304" s="5">
        <v>-405978.75</v>
      </c>
      <c r="I304" s="3" t="s">
        <v>23</v>
      </c>
      <c r="J304" s="3" t="s">
        <v>3036</v>
      </c>
      <c r="K304" s="3" t="s">
        <v>3036</v>
      </c>
      <c r="L304" s="3" t="s">
        <v>193</v>
      </c>
      <c r="M304" s="4">
        <v>46059</v>
      </c>
      <c r="N304" s="3" t="s">
        <v>194</v>
      </c>
      <c r="O304" s="3" t="s">
        <v>27</v>
      </c>
      <c r="P304" t="str">
        <f t="shared" si="4"/>
        <v>450011934020</v>
      </c>
      <c r="Q304" s="7">
        <f t="array" ref="Q304:S304">VLOOKUP(P304,Hoja1!C:F,{2,3,4},FALSE)</f>
        <v>46060</v>
      </c>
      <c r="R304" t="str">
        <v>C03</v>
      </c>
      <c r="S304" t="str">
        <v>1000002607 DIESEL LANGE S.R.L</v>
      </c>
      <c r="T304" t="s">
        <v>454</v>
      </c>
    </row>
    <row r="305" spans="1:20" x14ac:dyDescent="0.3">
      <c r="A305" s="2" t="s">
        <v>3036</v>
      </c>
      <c r="B305" s="3" t="s">
        <v>3036</v>
      </c>
      <c r="C305" s="3" t="s">
        <v>706</v>
      </c>
      <c r="D305" s="3" t="s">
        <v>3036</v>
      </c>
      <c r="E305" s="3" t="s">
        <v>651</v>
      </c>
      <c r="F305" s="4">
        <v>45713</v>
      </c>
      <c r="G305" s="3" t="s">
        <v>22</v>
      </c>
      <c r="H305" s="5">
        <v>-90015.84</v>
      </c>
      <c r="I305" s="3" t="s">
        <v>23</v>
      </c>
      <c r="J305" s="3" t="s">
        <v>3036</v>
      </c>
      <c r="K305" s="3" t="s">
        <v>3036</v>
      </c>
      <c r="L305" s="3" t="s">
        <v>184</v>
      </c>
      <c r="M305" s="4">
        <v>45713</v>
      </c>
      <c r="N305" s="3" t="s">
        <v>185</v>
      </c>
      <c r="O305" s="3" t="s">
        <v>35</v>
      </c>
      <c r="P305" t="str">
        <f t="shared" si="4"/>
        <v>450008370310</v>
      </c>
      <c r="Q305" s="7">
        <f t="array" ref="Q305:S305">VLOOKUP(P305,Hoja1!C:F,{2,3,4},FALSE)</f>
        <v>46233</v>
      </c>
      <c r="R305" t="str">
        <v>C15</v>
      </c>
      <c r="S305" t="str">
        <v>1000007158 EXPRESO LUJAN DE CUYO SA</v>
      </c>
      <c r="T305" t="s">
        <v>454</v>
      </c>
    </row>
    <row r="306" spans="1:20" x14ac:dyDescent="0.3">
      <c r="A306" s="2" t="s">
        <v>3036</v>
      </c>
      <c r="B306" s="3" t="s">
        <v>3036</v>
      </c>
      <c r="C306" s="3" t="s">
        <v>707</v>
      </c>
      <c r="D306" s="3" t="s">
        <v>3036</v>
      </c>
      <c r="E306" s="3" t="s">
        <v>651</v>
      </c>
      <c r="F306" s="4">
        <v>46066</v>
      </c>
      <c r="G306" s="3" t="s">
        <v>22</v>
      </c>
      <c r="H306" s="5">
        <v>-251819.55</v>
      </c>
      <c r="I306" s="3" t="s">
        <v>23</v>
      </c>
      <c r="J306" s="3" t="s">
        <v>3036</v>
      </c>
      <c r="K306" s="3" t="s">
        <v>3036</v>
      </c>
      <c r="L306" s="3" t="s">
        <v>708</v>
      </c>
      <c r="M306" s="4">
        <v>46066</v>
      </c>
      <c r="N306" s="3" t="s">
        <v>709</v>
      </c>
      <c r="O306" s="3" t="s">
        <v>35</v>
      </c>
      <c r="P306" t="str">
        <f t="shared" si="4"/>
        <v>450011082910</v>
      </c>
      <c r="Q306" s="7">
        <f t="array" ref="Q306:S306">VLOOKUP(P306,Hoja1!C:F,{2,3,4},FALSE)</f>
        <v>46080</v>
      </c>
      <c r="R306" t="str">
        <v>C03</v>
      </c>
      <c r="S306" t="str">
        <v>1000003447 HEINZ LOOS S R L</v>
      </c>
      <c r="T306" t="str">
        <f>VLOOKUP(P306,Hoja2!C:D,2,FALSE)</f>
        <v>EFUNES</v>
      </c>
    </row>
    <row r="307" spans="1:20" x14ac:dyDescent="0.3">
      <c r="A307" s="2" t="s">
        <v>3036</v>
      </c>
      <c r="B307" s="3" t="s">
        <v>3036</v>
      </c>
      <c r="C307" s="3" t="s">
        <v>710</v>
      </c>
      <c r="D307" s="3" t="s">
        <v>3036</v>
      </c>
      <c r="E307" s="3" t="s">
        <v>651</v>
      </c>
      <c r="F307" s="4">
        <v>46066</v>
      </c>
      <c r="G307" s="3" t="s">
        <v>22</v>
      </c>
      <c r="H307" s="5">
        <v>-57525</v>
      </c>
      <c r="I307" s="3" t="s">
        <v>23</v>
      </c>
      <c r="J307" s="3" t="s">
        <v>3036</v>
      </c>
      <c r="K307" s="3" t="s">
        <v>3036</v>
      </c>
      <c r="L307" s="3" t="s">
        <v>190</v>
      </c>
      <c r="M307" s="4">
        <v>46066</v>
      </c>
      <c r="N307" s="3" t="s">
        <v>191</v>
      </c>
      <c r="O307" s="3" t="s">
        <v>28</v>
      </c>
      <c r="P307" t="str">
        <f t="shared" si="4"/>
        <v>450005708040</v>
      </c>
      <c r="Q307" s="7">
        <f t="array" ref="Q307:S307">VLOOKUP(P307,Hoja1!C:F,{2,3,4},FALSE)</f>
        <v>46386</v>
      </c>
      <c r="R307" t="str">
        <v>C25</v>
      </c>
      <c r="S307" t="str">
        <v>1000008581 IZAZA PAULA SOLEDAD</v>
      </c>
      <c r="T307" t="str">
        <f>VLOOKUP(P307,Hoja2!C:D,2,FALSE)</f>
        <v>MPITTIA</v>
      </c>
    </row>
    <row r="308" spans="1:20" x14ac:dyDescent="0.3">
      <c r="A308" s="2" t="s">
        <v>3036</v>
      </c>
      <c r="B308" s="3" t="s">
        <v>3036</v>
      </c>
      <c r="C308" s="3" t="s">
        <v>711</v>
      </c>
      <c r="D308" s="3" t="s">
        <v>3036</v>
      </c>
      <c r="E308" s="3" t="s">
        <v>651</v>
      </c>
      <c r="F308" s="4">
        <v>46066</v>
      </c>
      <c r="G308" s="3" t="s">
        <v>22</v>
      </c>
      <c r="H308" s="5">
        <v>-42900</v>
      </c>
      <c r="I308" s="3" t="s">
        <v>23</v>
      </c>
      <c r="J308" s="3" t="s">
        <v>3036</v>
      </c>
      <c r="K308" s="3" t="s">
        <v>3036</v>
      </c>
      <c r="L308" s="3" t="s">
        <v>190</v>
      </c>
      <c r="M308" s="4">
        <v>46066</v>
      </c>
      <c r="N308" s="3" t="s">
        <v>191</v>
      </c>
      <c r="O308" s="3" t="s">
        <v>28</v>
      </c>
      <c r="P308" t="str">
        <f t="shared" si="4"/>
        <v>450005708040</v>
      </c>
      <c r="Q308" s="7">
        <f t="array" ref="Q308:S308">VLOOKUP(P308,Hoja1!C:F,{2,3,4},FALSE)</f>
        <v>46386</v>
      </c>
      <c r="R308" t="str">
        <v>C25</v>
      </c>
      <c r="S308" t="str">
        <v>1000008581 IZAZA PAULA SOLEDAD</v>
      </c>
      <c r="T308" t="str">
        <f>VLOOKUP(P308,Hoja2!C:D,2,FALSE)</f>
        <v>MPITTIA</v>
      </c>
    </row>
    <row r="309" spans="1:20" x14ac:dyDescent="0.3">
      <c r="A309" s="2" t="s">
        <v>3036</v>
      </c>
      <c r="B309" s="3" t="s">
        <v>3036</v>
      </c>
      <c r="C309" s="3" t="s">
        <v>712</v>
      </c>
      <c r="D309" s="3" t="s">
        <v>37</v>
      </c>
      <c r="E309" s="3" t="s">
        <v>651</v>
      </c>
      <c r="F309" s="4">
        <v>46074</v>
      </c>
      <c r="G309" s="3" t="s">
        <v>22</v>
      </c>
      <c r="H309" s="5">
        <v>-96000</v>
      </c>
      <c r="I309" s="3" t="s">
        <v>23</v>
      </c>
      <c r="J309" s="3" t="s">
        <v>3036</v>
      </c>
      <c r="K309" s="3" t="s">
        <v>3036</v>
      </c>
      <c r="L309" s="3" t="s">
        <v>246</v>
      </c>
      <c r="M309" s="4">
        <v>46074</v>
      </c>
      <c r="N309" s="3" t="s">
        <v>713</v>
      </c>
      <c r="O309" s="3" t="s">
        <v>136</v>
      </c>
      <c r="P309" t="str">
        <f t="shared" si="4"/>
        <v>450011414860</v>
      </c>
      <c r="Q309" s="7">
        <f t="array" ref="Q309:S309">VLOOKUP(P309,Hoja1!C:F,{2,3,4},FALSE)</f>
        <v>46168</v>
      </c>
      <c r="R309" t="str">
        <v>C04</v>
      </c>
      <c r="S309" t="str">
        <v>1000011461 CONTRERAS BRIAN ALEXANDER</v>
      </c>
      <c r="T309" t="str">
        <f>VLOOKUP(P309,Hoja2!C:D,2,FALSE)</f>
        <v>GROSES</v>
      </c>
    </row>
    <row r="310" spans="1:20" x14ac:dyDescent="0.3">
      <c r="A310" s="2" t="s">
        <v>3036</v>
      </c>
      <c r="B310" s="3" t="s">
        <v>3036</v>
      </c>
      <c r="C310" s="3" t="s">
        <v>712</v>
      </c>
      <c r="D310" s="3" t="s">
        <v>37</v>
      </c>
      <c r="E310" s="3" t="s">
        <v>651</v>
      </c>
      <c r="F310" s="4">
        <v>46074</v>
      </c>
      <c r="G310" s="3" t="s">
        <v>22</v>
      </c>
      <c r="H310" s="5">
        <v>-35000</v>
      </c>
      <c r="I310" s="3" t="s">
        <v>23</v>
      </c>
      <c r="J310" s="3" t="s">
        <v>3036</v>
      </c>
      <c r="K310" s="3" t="s">
        <v>3036</v>
      </c>
      <c r="L310" s="3" t="s">
        <v>246</v>
      </c>
      <c r="M310" s="4">
        <v>46074</v>
      </c>
      <c r="N310" s="3" t="s">
        <v>713</v>
      </c>
      <c r="O310" s="3" t="s">
        <v>140</v>
      </c>
      <c r="P310" t="str">
        <f t="shared" si="4"/>
        <v>450011414890</v>
      </c>
      <c r="Q310" s="7">
        <f t="array" ref="Q310:S310">VLOOKUP(P310,Hoja1!C:F,{2,3,4},FALSE)</f>
        <v>46168</v>
      </c>
      <c r="R310" t="str">
        <v>C04</v>
      </c>
      <c r="S310" t="str">
        <v>1000011461 CONTRERAS BRIAN ALEXANDER</v>
      </c>
      <c r="T310" t="str">
        <f>VLOOKUP(P310,Hoja2!C:D,2,FALSE)</f>
        <v>GROSES</v>
      </c>
    </row>
    <row r="311" spans="1:20" x14ac:dyDescent="0.3">
      <c r="A311" s="2" t="s">
        <v>3036</v>
      </c>
      <c r="B311" s="3" t="s">
        <v>3036</v>
      </c>
      <c r="C311" s="3" t="s">
        <v>714</v>
      </c>
      <c r="D311" s="3" t="s">
        <v>3036</v>
      </c>
      <c r="E311" s="3" t="s">
        <v>651</v>
      </c>
      <c r="F311" s="4">
        <v>46080</v>
      </c>
      <c r="G311" s="3" t="s">
        <v>22</v>
      </c>
      <c r="H311" s="5">
        <v>-264999.99</v>
      </c>
      <c r="I311" s="3" t="s">
        <v>23</v>
      </c>
      <c r="J311" s="3" t="s">
        <v>3036</v>
      </c>
      <c r="K311" s="3" t="s">
        <v>3036</v>
      </c>
      <c r="L311" s="3" t="s">
        <v>187</v>
      </c>
      <c r="M311" s="4">
        <v>46083</v>
      </c>
      <c r="N311" s="3" t="s">
        <v>188</v>
      </c>
      <c r="O311" s="3" t="s">
        <v>27</v>
      </c>
      <c r="P311" t="str">
        <f t="shared" si="4"/>
        <v>450011906520</v>
      </c>
      <c r="Q311" s="7">
        <f t="array" ref="Q311:S311">VLOOKUP(P311,Hoja1!C:F,{2,3,4},FALSE)</f>
        <v>46063</v>
      </c>
      <c r="R311" t="str">
        <v>C23</v>
      </c>
      <c r="S311" t="str">
        <v>1000012704 QUIROGA CRISTIAN ROBERTO</v>
      </c>
      <c r="T311" t="str">
        <f>VLOOKUP(P311,Hoja2!C:D,2,FALSE)</f>
        <v>JESPARZA</v>
      </c>
    </row>
    <row r="312" spans="1:20" x14ac:dyDescent="0.3">
      <c r="A312" s="2" t="s">
        <v>3036</v>
      </c>
      <c r="B312" s="3" t="s">
        <v>3036</v>
      </c>
      <c r="C312" s="3" t="s">
        <v>715</v>
      </c>
      <c r="D312" s="3" t="s">
        <v>3036</v>
      </c>
      <c r="E312" s="3" t="s">
        <v>651</v>
      </c>
      <c r="F312" s="4">
        <v>46076</v>
      </c>
      <c r="G312" s="3" t="s">
        <v>22</v>
      </c>
      <c r="H312" s="5">
        <v>-84942.5</v>
      </c>
      <c r="I312" s="3" t="s">
        <v>23</v>
      </c>
      <c r="J312" s="3" t="s">
        <v>3036</v>
      </c>
      <c r="K312" s="3" t="s">
        <v>3036</v>
      </c>
      <c r="L312" s="3" t="s">
        <v>682</v>
      </c>
      <c r="M312" s="4">
        <v>46083</v>
      </c>
      <c r="N312" s="3" t="s">
        <v>716</v>
      </c>
      <c r="O312" s="3" t="s">
        <v>35</v>
      </c>
      <c r="P312" t="str">
        <f t="shared" si="4"/>
        <v>450011234310</v>
      </c>
      <c r="Q312" s="7">
        <f t="array" ref="Q312:S312">VLOOKUP(P312,Hoja1!C:F,{2,3,4},FALSE)</f>
        <v>46096</v>
      </c>
      <c r="R312" t="str">
        <v>C03</v>
      </c>
      <c r="S312" t="str">
        <v>2000000007 DAEMO ENGINEERING CO., LTD.</v>
      </c>
      <c r="T312" t="str">
        <f>VLOOKUP(P312,Hoja2!C:D,2,FALSE)</f>
        <v>WVENTURINI</v>
      </c>
    </row>
    <row r="313" spans="1:20" x14ac:dyDescent="0.3">
      <c r="A313" s="2" t="s">
        <v>3036</v>
      </c>
      <c r="B313" s="3" t="s">
        <v>3036</v>
      </c>
      <c r="C313" s="3" t="s">
        <v>715</v>
      </c>
      <c r="D313" s="3" t="s">
        <v>3036</v>
      </c>
      <c r="E313" s="3" t="s">
        <v>651</v>
      </c>
      <c r="F313" s="4">
        <v>46076</v>
      </c>
      <c r="G313" s="3" t="s">
        <v>22</v>
      </c>
      <c r="H313" s="5">
        <v>-487152.2</v>
      </c>
      <c r="I313" s="3" t="s">
        <v>23</v>
      </c>
      <c r="J313" s="3" t="s">
        <v>3036</v>
      </c>
      <c r="K313" s="3" t="s">
        <v>3036</v>
      </c>
      <c r="L313" s="3" t="s">
        <v>682</v>
      </c>
      <c r="M313" s="4">
        <v>46083</v>
      </c>
      <c r="N313" s="3" t="s">
        <v>716</v>
      </c>
      <c r="O313" s="3" t="s">
        <v>27</v>
      </c>
      <c r="P313" t="str">
        <f t="shared" si="4"/>
        <v>450011234320</v>
      </c>
      <c r="Q313" s="7">
        <f t="array" ref="Q313:S313">VLOOKUP(P313,Hoja1!C:F,{2,3,4},FALSE)</f>
        <v>46096</v>
      </c>
      <c r="R313" t="str">
        <v>C03</v>
      </c>
      <c r="S313" t="str">
        <v>2000000007 DAEMO ENGINEERING CO., LTD.</v>
      </c>
      <c r="T313" t="str">
        <f>VLOOKUP(P313,Hoja2!C:D,2,FALSE)</f>
        <v>WVENTURINI</v>
      </c>
    </row>
    <row r="314" spans="1:20" x14ac:dyDescent="0.3">
      <c r="A314" s="2" t="s">
        <v>3036</v>
      </c>
      <c r="B314" s="3" t="s">
        <v>3036</v>
      </c>
      <c r="C314" s="3" t="s">
        <v>715</v>
      </c>
      <c r="D314" s="3" t="s">
        <v>3036</v>
      </c>
      <c r="E314" s="3" t="s">
        <v>651</v>
      </c>
      <c r="F314" s="4">
        <v>46076</v>
      </c>
      <c r="G314" s="3" t="s">
        <v>22</v>
      </c>
      <c r="H314" s="5">
        <v>-92684.800000000003</v>
      </c>
      <c r="I314" s="3" t="s">
        <v>23</v>
      </c>
      <c r="J314" s="3" t="s">
        <v>3036</v>
      </c>
      <c r="K314" s="3" t="s">
        <v>3036</v>
      </c>
      <c r="L314" s="3" t="s">
        <v>682</v>
      </c>
      <c r="M314" s="4">
        <v>46083</v>
      </c>
      <c r="N314" s="3" t="s">
        <v>716</v>
      </c>
      <c r="O314" s="3" t="s">
        <v>40</v>
      </c>
      <c r="P314" t="str">
        <f t="shared" si="4"/>
        <v>450011234330</v>
      </c>
      <c r="Q314" s="7">
        <f t="array" ref="Q314:S314">VLOOKUP(P314,Hoja1!C:F,{2,3,4},FALSE)</f>
        <v>46096</v>
      </c>
      <c r="R314" t="str">
        <v>C03</v>
      </c>
      <c r="S314" t="str">
        <v>2000000007 DAEMO ENGINEERING CO., LTD.</v>
      </c>
      <c r="T314" t="str">
        <f>VLOOKUP(P314,Hoja2!C:D,2,FALSE)</f>
        <v>WVENTURINI</v>
      </c>
    </row>
    <row r="315" spans="1:20" x14ac:dyDescent="0.3">
      <c r="A315" s="2" t="s">
        <v>3036</v>
      </c>
      <c r="B315" s="3" t="s">
        <v>3036</v>
      </c>
      <c r="C315" s="3" t="s">
        <v>715</v>
      </c>
      <c r="D315" s="3" t="s">
        <v>3036</v>
      </c>
      <c r="E315" s="3" t="s">
        <v>651</v>
      </c>
      <c r="F315" s="4">
        <v>46076</v>
      </c>
      <c r="G315" s="3" t="s">
        <v>22</v>
      </c>
      <c r="H315" s="5">
        <v>-1682126.08</v>
      </c>
      <c r="I315" s="3" t="s">
        <v>23</v>
      </c>
      <c r="J315" s="3" t="s">
        <v>3036</v>
      </c>
      <c r="K315" s="3" t="s">
        <v>3036</v>
      </c>
      <c r="L315" s="3" t="s">
        <v>682</v>
      </c>
      <c r="M315" s="4">
        <v>46083</v>
      </c>
      <c r="N315" s="3" t="s">
        <v>716</v>
      </c>
      <c r="O315" s="3" t="s">
        <v>28</v>
      </c>
      <c r="P315" t="str">
        <f t="shared" si="4"/>
        <v>450011234340</v>
      </c>
      <c r="Q315" s="7">
        <f t="array" ref="Q315:S315">VLOOKUP(P315,Hoja1!C:F,{2,3,4},FALSE)</f>
        <v>46096</v>
      </c>
      <c r="R315" t="str">
        <v>C03</v>
      </c>
      <c r="S315" t="str">
        <v>2000000007 DAEMO ENGINEERING CO., LTD.</v>
      </c>
      <c r="T315" t="str">
        <f>VLOOKUP(P315,Hoja2!C:D,2,FALSE)</f>
        <v>WVENTURINI</v>
      </c>
    </row>
    <row r="316" spans="1:20" x14ac:dyDescent="0.3">
      <c r="A316" s="2" t="s">
        <v>3036</v>
      </c>
      <c r="B316" s="3" t="s">
        <v>3036</v>
      </c>
      <c r="C316" s="3" t="s">
        <v>715</v>
      </c>
      <c r="D316" s="3" t="s">
        <v>3036</v>
      </c>
      <c r="E316" s="3" t="s">
        <v>651</v>
      </c>
      <c r="F316" s="4">
        <v>46076</v>
      </c>
      <c r="G316" s="3" t="s">
        <v>22</v>
      </c>
      <c r="H316" s="5">
        <v>-2593057.7999999998</v>
      </c>
      <c r="I316" s="3" t="s">
        <v>23</v>
      </c>
      <c r="J316" s="3" t="s">
        <v>3036</v>
      </c>
      <c r="K316" s="3" t="s">
        <v>3036</v>
      </c>
      <c r="L316" s="3" t="s">
        <v>682</v>
      </c>
      <c r="M316" s="4">
        <v>46083</v>
      </c>
      <c r="N316" s="3" t="s">
        <v>716</v>
      </c>
      <c r="O316" s="3" t="s">
        <v>137</v>
      </c>
      <c r="P316" t="str">
        <f t="shared" si="4"/>
        <v>450011234350</v>
      </c>
      <c r="Q316" s="7">
        <f t="array" ref="Q316:S316">VLOOKUP(P316,Hoja1!C:F,{2,3,4},FALSE)</f>
        <v>46096</v>
      </c>
      <c r="R316" t="str">
        <v>C03</v>
      </c>
      <c r="S316" t="str">
        <v>2000000007 DAEMO ENGINEERING CO., LTD.</v>
      </c>
      <c r="T316" t="str">
        <f>VLOOKUP(P316,Hoja2!C:D,2,FALSE)</f>
        <v>WVENTURINI</v>
      </c>
    </row>
    <row r="317" spans="1:20" x14ac:dyDescent="0.3">
      <c r="A317" s="2" t="s">
        <v>3036</v>
      </c>
      <c r="B317" s="3" t="s">
        <v>3036</v>
      </c>
      <c r="C317" s="3" t="s">
        <v>715</v>
      </c>
      <c r="D317" s="3" t="s">
        <v>3036</v>
      </c>
      <c r="E317" s="3" t="s">
        <v>651</v>
      </c>
      <c r="F317" s="4">
        <v>46076</v>
      </c>
      <c r="G317" s="3" t="s">
        <v>22</v>
      </c>
      <c r="H317" s="5">
        <v>-14899.75</v>
      </c>
      <c r="I317" s="3" t="s">
        <v>23</v>
      </c>
      <c r="J317" s="3" t="s">
        <v>3036</v>
      </c>
      <c r="K317" s="3" t="s">
        <v>3036</v>
      </c>
      <c r="L317" s="3" t="s">
        <v>682</v>
      </c>
      <c r="M317" s="4">
        <v>46083</v>
      </c>
      <c r="N317" s="3" t="s">
        <v>716</v>
      </c>
      <c r="O317" s="3" t="s">
        <v>136</v>
      </c>
      <c r="P317" t="str">
        <f t="shared" si="4"/>
        <v>450011234360</v>
      </c>
      <c r="Q317" s="7">
        <f t="array" ref="Q317:S317">VLOOKUP(P317,Hoja1!C:F,{2,3,4},FALSE)</f>
        <v>46096</v>
      </c>
      <c r="R317" t="str">
        <v>C03</v>
      </c>
      <c r="S317" t="str">
        <v>2000000007 DAEMO ENGINEERING CO., LTD.</v>
      </c>
      <c r="T317" t="str">
        <f>VLOOKUP(P317,Hoja2!C:D,2,FALSE)</f>
        <v>WVENTURINI</v>
      </c>
    </row>
    <row r="318" spans="1:20" x14ac:dyDescent="0.3">
      <c r="A318" s="2" t="s">
        <v>3036</v>
      </c>
      <c r="B318" s="3" t="s">
        <v>3036</v>
      </c>
      <c r="C318" s="3" t="s">
        <v>715</v>
      </c>
      <c r="D318" s="3" t="s">
        <v>3036</v>
      </c>
      <c r="E318" s="3" t="s">
        <v>651</v>
      </c>
      <c r="F318" s="4">
        <v>46076</v>
      </c>
      <c r="G318" s="3" t="s">
        <v>22</v>
      </c>
      <c r="H318" s="5">
        <v>-496328.78</v>
      </c>
      <c r="I318" s="3" t="s">
        <v>23</v>
      </c>
      <c r="J318" s="3" t="s">
        <v>3036</v>
      </c>
      <c r="K318" s="3" t="s">
        <v>3036</v>
      </c>
      <c r="L318" s="3" t="s">
        <v>682</v>
      </c>
      <c r="M318" s="4">
        <v>46083</v>
      </c>
      <c r="N318" s="3" t="s">
        <v>716</v>
      </c>
      <c r="O318" s="3" t="s">
        <v>135</v>
      </c>
      <c r="P318" t="str">
        <f t="shared" si="4"/>
        <v>450011234370</v>
      </c>
      <c r="Q318" s="7">
        <f t="array" ref="Q318:S318">VLOOKUP(P318,Hoja1!C:F,{2,3,4},FALSE)</f>
        <v>46096</v>
      </c>
      <c r="R318" t="str">
        <v>C03</v>
      </c>
      <c r="S318" t="str">
        <v>2000000007 DAEMO ENGINEERING CO., LTD.</v>
      </c>
      <c r="T318" t="str">
        <f>VLOOKUP(P318,Hoja2!C:D,2,FALSE)</f>
        <v>WVENTURINI</v>
      </c>
    </row>
    <row r="319" spans="1:20" x14ac:dyDescent="0.3">
      <c r="A319" s="2" t="s">
        <v>3036</v>
      </c>
      <c r="B319" s="3" t="s">
        <v>3036</v>
      </c>
      <c r="C319" s="3" t="s">
        <v>715</v>
      </c>
      <c r="D319" s="3" t="s">
        <v>3036</v>
      </c>
      <c r="E319" s="3" t="s">
        <v>651</v>
      </c>
      <c r="F319" s="4">
        <v>46076</v>
      </c>
      <c r="G319" s="3" t="s">
        <v>22</v>
      </c>
      <c r="H319" s="5">
        <v>-65099.38</v>
      </c>
      <c r="I319" s="3" t="s">
        <v>23</v>
      </c>
      <c r="J319" s="3" t="s">
        <v>3036</v>
      </c>
      <c r="K319" s="3" t="s">
        <v>3036</v>
      </c>
      <c r="L319" s="3" t="s">
        <v>682</v>
      </c>
      <c r="M319" s="4">
        <v>46083</v>
      </c>
      <c r="N319" s="3" t="s">
        <v>716</v>
      </c>
      <c r="O319" s="3" t="s">
        <v>57</v>
      </c>
      <c r="P319" t="str">
        <f t="shared" si="4"/>
        <v>450011234380</v>
      </c>
      <c r="Q319" s="7">
        <f t="array" ref="Q319:S319">VLOOKUP(P319,Hoja1!C:F,{2,3,4},FALSE)</f>
        <v>46096</v>
      </c>
      <c r="R319" t="str">
        <v>C03</v>
      </c>
      <c r="S319" t="str">
        <v>2000000007 DAEMO ENGINEERING CO., LTD.</v>
      </c>
      <c r="T319" t="str">
        <f>VLOOKUP(P319,Hoja2!C:D,2,FALSE)</f>
        <v>WVENTURINI</v>
      </c>
    </row>
    <row r="320" spans="1:20" x14ac:dyDescent="0.3">
      <c r="A320" s="2" t="s">
        <v>3036</v>
      </c>
      <c r="B320" s="3" t="s">
        <v>3036</v>
      </c>
      <c r="C320" s="3" t="s">
        <v>717</v>
      </c>
      <c r="D320" s="3" t="s">
        <v>3036</v>
      </c>
      <c r="E320" s="3" t="s">
        <v>651</v>
      </c>
      <c r="F320" s="4">
        <v>45736</v>
      </c>
      <c r="G320" s="3" t="s">
        <v>22</v>
      </c>
      <c r="H320" s="5">
        <v>-119085</v>
      </c>
      <c r="I320" s="3" t="s">
        <v>23</v>
      </c>
      <c r="J320" s="3" t="s">
        <v>3036</v>
      </c>
      <c r="K320" s="3" t="s">
        <v>3036</v>
      </c>
      <c r="L320" s="3" t="s">
        <v>718</v>
      </c>
      <c r="M320" s="4">
        <v>45736</v>
      </c>
      <c r="N320" s="3" t="s">
        <v>719</v>
      </c>
      <c r="O320" s="3" t="s">
        <v>28</v>
      </c>
      <c r="P320" t="str">
        <f t="shared" si="4"/>
        <v>450009551240</v>
      </c>
      <c r="Q320" s="7">
        <f t="array" ref="Q320:S320">VLOOKUP(P320,Hoja1!C:F,{2,3,4},FALSE)</f>
        <v>45744</v>
      </c>
      <c r="R320" t="str">
        <v>C03</v>
      </c>
      <c r="S320" t="str">
        <v>1000002964 LACIAR LEANDRO ADOLFO</v>
      </c>
      <c r="T320" t="str">
        <f>VLOOKUP(P320,Hoja2!C:D,2,FALSE)</f>
        <v>AESCUDERO</v>
      </c>
    </row>
    <row r="321" spans="1:20" x14ac:dyDescent="0.3">
      <c r="A321" s="2" t="s">
        <v>3036</v>
      </c>
      <c r="B321" s="3" t="s">
        <v>3036</v>
      </c>
      <c r="C321" s="3" t="s">
        <v>717</v>
      </c>
      <c r="D321" s="3" t="s">
        <v>3036</v>
      </c>
      <c r="E321" s="3" t="s">
        <v>651</v>
      </c>
      <c r="F321" s="4">
        <v>45736</v>
      </c>
      <c r="G321" s="3" t="s">
        <v>22</v>
      </c>
      <c r="H321" s="5">
        <v>-280623</v>
      </c>
      <c r="I321" s="3" t="s">
        <v>23</v>
      </c>
      <c r="J321" s="3" t="s">
        <v>3036</v>
      </c>
      <c r="K321" s="3" t="s">
        <v>3036</v>
      </c>
      <c r="L321" s="3" t="s">
        <v>718</v>
      </c>
      <c r="M321" s="4">
        <v>45736</v>
      </c>
      <c r="N321" s="3" t="s">
        <v>719</v>
      </c>
      <c r="O321" s="3" t="s">
        <v>137</v>
      </c>
      <c r="P321" t="str">
        <f t="shared" si="4"/>
        <v>450009551250</v>
      </c>
      <c r="Q321" s="7">
        <f t="array" ref="Q321:S321">VLOOKUP(P321,Hoja1!C:F,{2,3,4},FALSE)</f>
        <v>45744</v>
      </c>
      <c r="R321" t="str">
        <v>C03</v>
      </c>
      <c r="S321" t="str">
        <v>1000002964 LACIAR LEANDRO ADOLFO</v>
      </c>
      <c r="T321" t="str">
        <f>VLOOKUP(P321,Hoja2!C:D,2,FALSE)</f>
        <v>AESCUDERO</v>
      </c>
    </row>
    <row r="322" spans="1:20" x14ac:dyDescent="0.3">
      <c r="A322" s="2" t="s">
        <v>3036</v>
      </c>
      <c r="B322" s="3" t="s">
        <v>3036</v>
      </c>
      <c r="C322" s="3" t="s">
        <v>720</v>
      </c>
      <c r="D322" s="3" t="s">
        <v>3036</v>
      </c>
      <c r="E322" s="3" t="s">
        <v>651</v>
      </c>
      <c r="F322" s="4">
        <v>46084</v>
      </c>
      <c r="G322" s="3" t="s">
        <v>22</v>
      </c>
      <c r="H322" s="5">
        <v>-15416974.08</v>
      </c>
      <c r="I322" s="3" t="s">
        <v>23</v>
      </c>
      <c r="J322" s="3" t="s">
        <v>3036</v>
      </c>
      <c r="K322" s="3" t="s">
        <v>3036</v>
      </c>
      <c r="L322" s="3" t="s">
        <v>52</v>
      </c>
      <c r="M322" s="4">
        <v>46084</v>
      </c>
      <c r="N322" s="3" t="s">
        <v>53</v>
      </c>
      <c r="O322" s="3" t="s">
        <v>27</v>
      </c>
      <c r="P322" t="str">
        <f t="shared" ref="P322:P385" si="5">_xlfn.CONCAT(N322:O322)</f>
        <v>450012116620</v>
      </c>
      <c r="Q322" s="7">
        <f t="array" ref="Q322:S322">VLOOKUP(P322,Hoja1!C:F,{2,3,4},FALSE)</f>
        <v>46090</v>
      </c>
      <c r="R322" t="str">
        <v>C27</v>
      </c>
      <c r="S322" t="str">
        <v>1000000010 GASES ROSARIO S.R.L.</v>
      </c>
      <c r="T322" t="str">
        <f>VLOOKUP(P322,Hoja2!C:D,2,FALSE)</f>
        <v>JESPARZA</v>
      </c>
    </row>
    <row r="323" spans="1:20" x14ac:dyDescent="0.3">
      <c r="A323" s="2" t="s">
        <v>3036</v>
      </c>
      <c r="B323" s="3" t="s">
        <v>3036</v>
      </c>
      <c r="C323" s="3" t="s">
        <v>721</v>
      </c>
      <c r="D323" s="3" t="s">
        <v>3036</v>
      </c>
      <c r="E323" s="3" t="s">
        <v>651</v>
      </c>
      <c r="F323" s="4">
        <v>46085</v>
      </c>
      <c r="G323" s="3" t="s">
        <v>22</v>
      </c>
      <c r="H323" s="5">
        <v>-39975</v>
      </c>
      <c r="I323" s="3" t="s">
        <v>23</v>
      </c>
      <c r="J323" s="3" t="s">
        <v>3036</v>
      </c>
      <c r="K323" s="3" t="s">
        <v>3036</v>
      </c>
      <c r="L323" s="3" t="s">
        <v>190</v>
      </c>
      <c r="M323" s="4">
        <v>46085</v>
      </c>
      <c r="N323" s="3" t="s">
        <v>191</v>
      </c>
      <c r="O323" s="3" t="s">
        <v>28</v>
      </c>
      <c r="P323" t="str">
        <f t="shared" si="5"/>
        <v>450005708040</v>
      </c>
      <c r="Q323" s="7">
        <f t="array" ref="Q323:S323">VLOOKUP(P323,Hoja1!C:F,{2,3,4},FALSE)</f>
        <v>46386</v>
      </c>
      <c r="R323" t="str">
        <v>C25</v>
      </c>
      <c r="S323" t="str">
        <v>1000008581 IZAZA PAULA SOLEDAD</v>
      </c>
      <c r="T323" t="str">
        <f>VLOOKUP(P323,Hoja2!C:D,2,FALSE)</f>
        <v>MPITTIA</v>
      </c>
    </row>
    <row r="324" spans="1:20" x14ac:dyDescent="0.3">
      <c r="A324" s="2" t="s">
        <v>3036</v>
      </c>
      <c r="B324" s="3" t="s">
        <v>3036</v>
      </c>
      <c r="C324" s="3" t="s">
        <v>722</v>
      </c>
      <c r="D324" s="3" t="s">
        <v>3036</v>
      </c>
      <c r="E324" s="3" t="s">
        <v>651</v>
      </c>
      <c r="F324" s="4">
        <v>46085</v>
      </c>
      <c r="G324" s="3" t="s">
        <v>22</v>
      </c>
      <c r="H324" s="5">
        <v>-655072.07999999996</v>
      </c>
      <c r="I324" s="3" t="s">
        <v>23</v>
      </c>
      <c r="J324" s="3" t="s">
        <v>3036</v>
      </c>
      <c r="K324" s="3" t="s">
        <v>3036</v>
      </c>
      <c r="L324" s="3" t="s">
        <v>685</v>
      </c>
      <c r="M324" s="4">
        <v>46085</v>
      </c>
      <c r="N324" s="3" t="s">
        <v>723</v>
      </c>
      <c r="O324" s="3" t="s">
        <v>35</v>
      </c>
      <c r="P324" t="str">
        <f t="shared" si="5"/>
        <v>450012060410</v>
      </c>
      <c r="Q324" s="7">
        <f t="array" ref="Q324:S324">VLOOKUP(P324,Hoja1!C:F,{2,3,4},FALSE)</f>
        <v>45869</v>
      </c>
      <c r="R324" t="str">
        <v>C37</v>
      </c>
      <c r="S324" t="str">
        <v>1000001935 ACEROS COCO S.A.</v>
      </c>
      <c r="T324" t="str">
        <f>VLOOKUP(P324,Hoja2!C:D,2,FALSE)</f>
        <v>LSORRENTINO</v>
      </c>
    </row>
    <row r="325" spans="1:20" x14ac:dyDescent="0.3">
      <c r="A325" s="2" t="s">
        <v>3036</v>
      </c>
      <c r="B325" s="3" t="s">
        <v>3036</v>
      </c>
      <c r="C325" s="3" t="s">
        <v>724</v>
      </c>
      <c r="D325" s="3" t="s">
        <v>3036</v>
      </c>
      <c r="E325" s="3" t="s">
        <v>651</v>
      </c>
      <c r="F325" s="4">
        <v>46087</v>
      </c>
      <c r="G325" s="3" t="s">
        <v>22</v>
      </c>
      <c r="H325" s="5">
        <v>-98688</v>
      </c>
      <c r="I325" s="3" t="s">
        <v>23</v>
      </c>
      <c r="J325" s="3" t="s">
        <v>3036</v>
      </c>
      <c r="K325" s="3" t="s">
        <v>3036</v>
      </c>
      <c r="L325" s="3" t="s">
        <v>196</v>
      </c>
      <c r="M325" s="4">
        <v>46087</v>
      </c>
      <c r="N325" s="3" t="s">
        <v>197</v>
      </c>
      <c r="O325" s="3" t="s">
        <v>57</v>
      </c>
      <c r="P325" t="str">
        <f t="shared" si="5"/>
        <v>450011936580</v>
      </c>
      <c r="Q325" s="7">
        <f t="array" ref="Q325:S325">VLOOKUP(P325,Hoja1!C:F,{2,3,4},FALSE)</f>
        <v>46066</v>
      </c>
      <c r="R325" t="str">
        <v>C27</v>
      </c>
      <c r="S325" t="str">
        <v>1000009658 FURIASSE GUSTAVO WALTER</v>
      </c>
      <c r="T325" t="str">
        <f>VLOOKUP(P325,Hoja2!C:D,2,FALSE)</f>
        <v>JESPARZA</v>
      </c>
    </row>
    <row r="326" spans="1:20" x14ac:dyDescent="0.3">
      <c r="A326" s="2" t="s">
        <v>3036</v>
      </c>
      <c r="B326" s="3" t="s">
        <v>3036</v>
      </c>
      <c r="C326" s="3" t="s">
        <v>725</v>
      </c>
      <c r="D326" s="3" t="s">
        <v>3036</v>
      </c>
      <c r="E326" s="3" t="s">
        <v>651</v>
      </c>
      <c r="F326" s="4">
        <v>46087</v>
      </c>
      <c r="G326" s="3" t="s">
        <v>22</v>
      </c>
      <c r="H326" s="5">
        <v>-30373.48</v>
      </c>
      <c r="I326" s="3" t="s">
        <v>23</v>
      </c>
      <c r="J326" s="3" t="s">
        <v>3036</v>
      </c>
      <c r="K326" s="3" t="s">
        <v>3036</v>
      </c>
      <c r="L326" s="3" t="s">
        <v>695</v>
      </c>
      <c r="M326" s="4">
        <v>46087</v>
      </c>
      <c r="N326" s="3" t="s">
        <v>726</v>
      </c>
      <c r="O326" s="3" t="s">
        <v>35</v>
      </c>
      <c r="P326" t="str">
        <f t="shared" si="5"/>
        <v>450011749010</v>
      </c>
      <c r="Q326" s="7">
        <f t="array" ref="Q326:S326">VLOOKUP(P326,Hoja1!C:F,{2,3,4},FALSE)</f>
        <v>46098</v>
      </c>
      <c r="R326" t="str">
        <v>C03</v>
      </c>
      <c r="S326" t="str">
        <v>1000000052 DEVOL S.A.</v>
      </c>
      <c r="T326" t="str">
        <f>VLOOKUP(P326,Hoja2!C:D,2,FALSE)</f>
        <v>FBERARDO</v>
      </c>
    </row>
    <row r="327" spans="1:20" x14ac:dyDescent="0.3">
      <c r="A327" s="2" t="s">
        <v>3036</v>
      </c>
      <c r="B327" s="3" t="s">
        <v>3036</v>
      </c>
      <c r="C327" s="3" t="s">
        <v>727</v>
      </c>
      <c r="D327" s="3" t="s">
        <v>3036</v>
      </c>
      <c r="E327" s="3" t="s">
        <v>651</v>
      </c>
      <c r="F327" s="4">
        <v>46085</v>
      </c>
      <c r="G327" s="3" t="s">
        <v>22</v>
      </c>
      <c r="H327" s="5">
        <v>-2400</v>
      </c>
      <c r="I327" s="3" t="s">
        <v>23</v>
      </c>
      <c r="J327" s="3" t="s">
        <v>3036</v>
      </c>
      <c r="K327" s="3" t="s">
        <v>3036</v>
      </c>
      <c r="L327" s="3" t="s">
        <v>728</v>
      </c>
      <c r="M327" s="4">
        <v>46088</v>
      </c>
      <c r="N327" s="3" t="s">
        <v>729</v>
      </c>
      <c r="O327" s="3" t="s">
        <v>35</v>
      </c>
      <c r="P327" t="str">
        <f t="shared" si="5"/>
        <v>450011984810</v>
      </c>
      <c r="Q327" s="7">
        <f t="array" ref="Q327:S327">VLOOKUP(P327,Hoja1!C:F,{2,3,4},FALSE)</f>
        <v>46073</v>
      </c>
      <c r="R327" t="str">
        <v>C27</v>
      </c>
      <c r="S327" t="str">
        <v>1000004886 CAEIRO JOSE FRANCISCO</v>
      </c>
      <c r="T327" t="str">
        <f>VLOOKUP(P327,Hoja2!C:D,2,FALSE)</f>
        <v>JESPARZA</v>
      </c>
    </row>
    <row r="328" spans="1:20" x14ac:dyDescent="0.3">
      <c r="A328" s="2" t="s">
        <v>3036</v>
      </c>
      <c r="B328" s="3" t="s">
        <v>3036</v>
      </c>
      <c r="C328" s="3" t="s">
        <v>730</v>
      </c>
      <c r="D328" s="3" t="s">
        <v>37</v>
      </c>
      <c r="E328" s="3" t="s">
        <v>651</v>
      </c>
      <c r="F328" s="4">
        <v>46090</v>
      </c>
      <c r="G328" s="3" t="s">
        <v>22</v>
      </c>
      <c r="H328" s="5">
        <v>-864112.2</v>
      </c>
      <c r="I328" s="3" t="s">
        <v>23</v>
      </c>
      <c r="J328" s="3" t="s">
        <v>3036</v>
      </c>
      <c r="K328" s="3" t="s">
        <v>3036</v>
      </c>
      <c r="L328" s="3" t="s">
        <v>731</v>
      </c>
      <c r="M328" s="4">
        <v>46090</v>
      </c>
      <c r="N328" s="3" t="s">
        <v>732</v>
      </c>
      <c r="O328" s="3" t="s">
        <v>35</v>
      </c>
      <c r="P328" t="str">
        <f t="shared" si="5"/>
        <v>450011952910</v>
      </c>
      <c r="Q328" s="7">
        <f t="array" ref="Q328:S328">VLOOKUP(P328,Hoja1!C:F,{2,3,4},FALSE)</f>
        <v>46076</v>
      </c>
      <c r="R328" t="str">
        <v>C08</v>
      </c>
      <c r="S328" t="str">
        <v>1000000103 ACINDAR I.A.A.S.A.</v>
      </c>
      <c r="T328" t="str">
        <f>VLOOKUP(P328,Hoja2!C:D,2,FALSE)</f>
        <v>RMIR</v>
      </c>
    </row>
    <row r="329" spans="1:20" x14ac:dyDescent="0.3">
      <c r="A329" s="2" t="s">
        <v>3036</v>
      </c>
      <c r="B329" s="3" t="s">
        <v>3036</v>
      </c>
      <c r="C329" s="3" t="s">
        <v>733</v>
      </c>
      <c r="D329" s="3" t="s">
        <v>3036</v>
      </c>
      <c r="E329" s="3" t="s">
        <v>651</v>
      </c>
      <c r="F329" s="4">
        <v>45750</v>
      </c>
      <c r="G329" s="3" t="s">
        <v>22</v>
      </c>
      <c r="H329" s="5">
        <v>-2640000</v>
      </c>
      <c r="I329" s="3" t="s">
        <v>23</v>
      </c>
      <c r="J329" s="3" t="s">
        <v>3036</v>
      </c>
      <c r="K329" s="3" t="s">
        <v>3036</v>
      </c>
      <c r="L329" s="3" t="s">
        <v>64</v>
      </c>
      <c r="M329" s="4">
        <v>45750</v>
      </c>
      <c r="N329" s="3" t="s">
        <v>65</v>
      </c>
      <c r="O329" s="3" t="s">
        <v>35</v>
      </c>
      <c r="P329" t="str">
        <f t="shared" si="5"/>
        <v>450009631810</v>
      </c>
      <c r="Q329" s="7">
        <f t="array" ref="Q329:S329">VLOOKUP(P329,Hoja1!C:F,{2,3,4},FALSE)</f>
        <v>45751</v>
      </c>
      <c r="R329" t="str">
        <v>C17</v>
      </c>
      <c r="S329" t="str">
        <v>1000000850 CASELLA GUILLERMO CESAR</v>
      </c>
      <c r="T329" t="str">
        <f>VLOOKUP(P329,Hoja2!C:D,2,FALSE)</f>
        <v>GJULIANI</v>
      </c>
    </row>
    <row r="330" spans="1:20" x14ac:dyDescent="0.3">
      <c r="A330" s="2" t="s">
        <v>3036</v>
      </c>
      <c r="B330" s="3" t="s">
        <v>3036</v>
      </c>
      <c r="C330" s="3" t="s">
        <v>734</v>
      </c>
      <c r="D330" s="3" t="s">
        <v>3036</v>
      </c>
      <c r="E330" s="3" t="s">
        <v>651</v>
      </c>
      <c r="F330" s="4">
        <v>46092</v>
      </c>
      <c r="G330" s="3" t="s">
        <v>22</v>
      </c>
      <c r="H330" s="5">
        <v>-8697693.3300000001</v>
      </c>
      <c r="I330" s="3" t="s">
        <v>23</v>
      </c>
      <c r="J330" s="3" t="s">
        <v>3036</v>
      </c>
      <c r="K330" s="3" t="s">
        <v>3036</v>
      </c>
      <c r="L330" s="3" t="s">
        <v>45</v>
      </c>
      <c r="M330" s="4">
        <v>46092</v>
      </c>
      <c r="N330" s="3" t="s">
        <v>46</v>
      </c>
      <c r="O330" s="3" t="s">
        <v>35</v>
      </c>
      <c r="P330" t="str">
        <f t="shared" si="5"/>
        <v>450011983110</v>
      </c>
      <c r="Q330" s="7">
        <f t="array" ref="Q330:S330">VLOOKUP(P330,Hoja1!C:F,{2,3,4},FALSE)</f>
        <v>46140</v>
      </c>
      <c r="R330" t="str">
        <v>C21</v>
      </c>
      <c r="S330" t="str">
        <v>1000006796 SERVICIOS CIPOLLETTI SRL</v>
      </c>
      <c r="T330" t="str">
        <f>VLOOKUP(P330,Hoja2!C:D,2,FALSE)</f>
        <v>RMIR</v>
      </c>
    </row>
    <row r="331" spans="1:20" x14ac:dyDescent="0.3">
      <c r="A331" s="2" t="s">
        <v>3036</v>
      </c>
      <c r="B331" s="3" t="s">
        <v>3036</v>
      </c>
      <c r="C331" s="3" t="s">
        <v>735</v>
      </c>
      <c r="D331" s="3" t="s">
        <v>3036</v>
      </c>
      <c r="E331" s="3" t="s">
        <v>651</v>
      </c>
      <c r="F331" s="4">
        <v>46079</v>
      </c>
      <c r="G331" s="3" t="s">
        <v>22</v>
      </c>
      <c r="H331" s="5">
        <v>-14650</v>
      </c>
      <c r="I331" s="3" t="s">
        <v>23</v>
      </c>
      <c r="J331" s="3" t="s">
        <v>3036</v>
      </c>
      <c r="K331" s="3" t="s">
        <v>3036</v>
      </c>
      <c r="L331" s="3" t="s">
        <v>736</v>
      </c>
      <c r="M331" s="4">
        <v>46093</v>
      </c>
      <c r="N331" s="3" t="s">
        <v>737</v>
      </c>
      <c r="O331" s="3" t="s">
        <v>35</v>
      </c>
      <c r="P331" t="str">
        <f t="shared" si="5"/>
        <v>450012188510</v>
      </c>
      <c r="Q331" s="7">
        <f t="array" ref="Q331:S331">VLOOKUP(P331,Hoja1!C:F,{2,3,4},FALSE)</f>
        <v>46091</v>
      </c>
      <c r="R331" t="str">
        <v>C07</v>
      </c>
      <c r="S331" t="str">
        <v>1000011954 BIO-LIMP SOLUCIONES DE CALIDAD S.A</v>
      </c>
      <c r="T331" t="s">
        <v>454</v>
      </c>
    </row>
    <row r="332" spans="1:20" x14ac:dyDescent="0.3">
      <c r="A332" s="2" t="s">
        <v>3036</v>
      </c>
      <c r="B332" s="3" t="s">
        <v>3036</v>
      </c>
      <c r="C332" s="3" t="s">
        <v>738</v>
      </c>
      <c r="D332" s="3" t="s">
        <v>90</v>
      </c>
      <c r="E332" s="3" t="s">
        <v>651</v>
      </c>
      <c r="F332" s="4">
        <v>46093</v>
      </c>
      <c r="G332" s="3" t="s">
        <v>22</v>
      </c>
      <c r="H332" s="5">
        <v>-115814.55</v>
      </c>
      <c r="I332" s="3" t="s">
        <v>23</v>
      </c>
      <c r="J332" s="3" t="s">
        <v>3036</v>
      </c>
      <c r="K332" s="3" t="s">
        <v>3036</v>
      </c>
      <c r="L332" s="3" t="s">
        <v>739</v>
      </c>
      <c r="M332" s="4">
        <v>46093</v>
      </c>
      <c r="N332" s="3" t="s">
        <v>740</v>
      </c>
      <c r="O332" s="3" t="s">
        <v>741</v>
      </c>
      <c r="P332" t="str">
        <f t="shared" si="5"/>
        <v>45001220831090</v>
      </c>
      <c r="Q332" s="7">
        <f t="array" ref="Q332:S332">VLOOKUP(P332,Hoja1!C:F,{2,3,4},FALSE)</f>
        <v>46093</v>
      </c>
      <c r="R332" t="str">
        <v>C11</v>
      </c>
      <c r="S332" t="str">
        <v>1000000301 CASA MAGNANI S.R.L.</v>
      </c>
      <c r="T332" t="s">
        <v>420</v>
      </c>
    </row>
    <row r="333" spans="1:20" x14ac:dyDescent="0.3">
      <c r="A333" s="2" t="s">
        <v>3036</v>
      </c>
      <c r="B333" s="3" t="s">
        <v>3036</v>
      </c>
      <c r="C333" s="3" t="s">
        <v>742</v>
      </c>
      <c r="D333" s="3" t="s">
        <v>37</v>
      </c>
      <c r="E333" s="3" t="s">
        <v>651</v>
      </c>
      <c r="F333" s="4">
        <v>46093</v>
      </c>
      <c r="G333" s="3" t="s">
        <v>22</v>
      </c>
      <c r="H333" s="5">
        <v>-35900.699999999997</v>
      </c>
      <c r="I333" s="3" t="s">
        <v>23</v>
      </c>
      <c r="J333" s="3" t="s">
        <v>3036</v>
      </c>
      <c r="K333" s="3" t="s">
        <v>3036</v>
      </c>
      <c r="L333" s="3" t="s">
        <v>38</v>
      </c>
      <c r="M333" s="4">
        <v>46093</v>
      </c>
      <c r="N333" s="3" t="s">
        <v>39</v>
      </c>
      <c r="O333" s="3" t="s">
        <v>40</v>
      </c>
      <c r="P333" t="str">
        <f t="shared" si="5"/>
        <v>450012017730</v>
      </c>
      <c r="Q333" s="7">
        <f t="array" ref="Q333:S333">VLOOKUP(P333,Hoja1!C:F,{2,3,4},FALSE)</f>
        <v>46097</v>
      </c>
      <c r="R333" t="str">
        <v>C09</v>
      </c>
      <c r="S333" t="str">
        <v>1000000417 TIGRE ARGENTINA S.A.</v>
      </c>
      <c r="T333" t="s">
        <v>420</v>
      </c>
    </row>
    <row r="334" spans="1:20" x14ac:dyDescent="0.3">
      <c r="A334" s="2" t="s">
        <v>3036</v>
      </c>
      <c r="B334" s="3" t="s">
        <v>3036</v>
      </c>
      <c r="C334" s="3" t="s">
        <v>743</v>
      </c>
      <c r="D334" s="3" t="s">
        <v>37</v>
      </c>
      <c r="E334" s="3" t="s">
        <v>651</v>
      </c>
      <c r="F334" s="4">
        <v>46093</v>
      </c>
      <c r="G334" s="3" t="s">
        <v>22</v>
      </c>
      <c r="H334" s="5">
        <v>-73192.899999999994</v>
      </c>
      <c r="I334" s="3" t="s">
        <v>23</v>
      </c>
      <c r="J334" s="3" t="s">
        <v>3036</v>
      </c>
      <c r="K334" s="3" t="s">
        <v>3036</v>
      </c>
      <c r="L334" s="3" t="s">
        <v>38</v>
      </c>
      <c r="M334" s="4">
        <v>46093</v>
      </c>
      <c r="N334" s="3" t="s">
        <v>42</v>
      </c>
      <c r="O334" s="3" t="s">
        <v>27</v>
      </c>
      <c r="P334" t="str">
        <f t="shared" si="5"/>
        <v>450012017820</v>
      </c>
      <c r="Q334" s="7">
        <f t="array" ref="Q334:S334">VLOOKUP(P334,Hoja1!C:F,{2,3,4},FALSE)</f>
        <v>46097</v>
      </c>
      <c r="R334" t="str">
        <v>C09</v>
      </c>
      <c r="S334" t="str">
        <v>1000000417 TIGRE ARGENTINA S.A.</v>
      </c>
      <c r="T334" t="s">
        <v>420</v>
      </c>
    </row>
    <row r="335" spans="1:20" x14ac:dyDescent="0.3">
      <c r="A335" s="2" t="s">
        <v>3036</v>
      </c>
      <c r="B335" s="3" t="s">
        <v>3036</v>
      </c>
      <c r="C335" s="3" t="s">
        <v>744</v>
      </c>
      <c r="D335" s="3" t="s">
        <v>37</v>
      </c>
      <c r="E335" s="3" t="s">
        <v>651</v>
      </c>
      <c r="F335" s="4">
        <v>46099</v>
      </c>
      <c r="G335" s="3" t="s">
        <v>22</v>
      </c>
      <c r="H335" s="5">
        <v>-22093.55</v>
      </c>
      <c r="I335" s="3" t="s">
        <v>23</v>
      </c>
      <c r="J335" s="3" t="s">
        <v>3036</v>
      </c>
      <c r="K335" s="3" t="s">
        <v>3036</v>
      </c>
      <c r="L335" s="3" t="s">
        <v>48</v>
      </c>
      <c r="M335" s="4">
        <v>46099</v>
      </c>
      <c r="N335" s="3" t="s">
        <v>49</v>
      </c>
      <c r="O335" s="3" t="s">
        <v>28</v>
      </c>
      <c r="P335" t="str">
        <f t="shared" si="5"/>
        <v>450012057040</v>
      </c>
      <c r="Q335" s="7">
        <f t="array" ref="Q335:S335">VLOOKUP(P335,Hoja1!C:F,{2,3,4},FALSE)</f>
        <v>46092</v>
      </c>
      <c r="R335" t="str">
        <v>C11</v>
      </c>
      <c r="S335" t="str">
        <v>1000001211 EQUIPEL SRL</v>
      </c>
      <c r="T335" t="str">
        <f>VLOOKUP(P335,Hoja2!C:D,2,FALSE)</f>
        <v>PRODRIGUEZ</v>
      </c>
    </row>
    <row r="336" spans="1:20" x14ac:dyDescent="0.3">
      <c r="A336" s="2" t="s">
        <v>3036</v>
      </c>
      <c r="B336" s="3" t="s">
        <v>3036</v>
      </c>
      <c r="C336" s="3" t="s">
        <v>744</v>
      </c>
      <c r="D336" s="3" t="s">
        <v>37</v>
      </c>
      <c r="E336" s="3" t="s">
        <v>651</v>
      </c>
      <c r="F336" s="4">
        <v>46099</v>
      </c>
      <c r="G336" s="3" t="s">
        <v>22</v>
      </c>
      <c r="H336" s="5">
        <v>-11631.3</v>
      </c>
      <c r="I336" s="3" t="s">
        <v>23</v>
      </c>
      <c r="J336" s="3" t="s">
        <v>3036</v>
      </c>
      <c r="K336" s="3" t="s">
        <v>3036</v>
      </c>
      <c r="L336" s="3" t="s">
        <v>48</v>
      </c>
      <c r="M336" s="4">
        <v>46099</v>
      </c>
      <c r="N336" s="3" t="s">
        <v>49</v>
      </c>
      <c r="O336" s="3" t="s">
        <v>50</v>
      </c>
      <c r="P336" t="str">
        <f t="shared" si="5"/>
        <v>4500120570100</v>
      </c>
      <c r="Q336" s="7">
        <f t="array" ref="Q336:S336">VLOOKUP(P336,Hoja1!C:F,{2,3,4},FALSE)</f>
        <v>46092</v>
      </c>
      <c r="R336" t="str">
        <v>C11</v>
      </c>
      <c r="S336" t="str">
        <v>1000001211 EQUIPEL SRL</v>
      </c>
      <c r="T336" t="str">
        <f>VLOOKUP(P336,Hoja2!C:D,2,FALSE)</f>
        <v>PRODRIGUEZ</v>
      </c>
    </row>
    <row r="337" spans="1:20" x14ac:dyDescent="0.3">
      <c r="A337" s="2" t="s">
        <v>3036</v>
      </c>
      <c r="B337" s="3" t="s">
        <v>3036</v>
      </c>
      <c r="C337" s="3" t="s">
        <v>745</v>
      </c>
      <c r="D337" s="3" t="s">
        <v>3036</v>
      </c>
      <c r="E337" s="3" t="s">
        <v>651</v>
      </c>
      <c r="F337" s="4">
        <v>45988</v>
      </c>
      <c r="G337" s="3" t="s">
        <v>22</v>
      </c>
      <c r="H337" s="5">
        <v>-11416.5</v>
      </c>
      <c r="I337" s="3" t="s">
        <v>23</v>
      </c>
      <c r="J337" s="3" t="s">
        <v>3036</v>
      </c>
      <c r="K337" s="3" t="s">
        <v>3036</v>
      </c>
      <c r="L337" s="3" t="s">
        <v>408</v>
      </c>
      <c r="M337" s="4">
        <v>46054</v>
      </c>
      <c r="N337" s="3" t="s">
        <v>746</v>
      </c>
      <c r="O337" s="3" t="s">
        <v>35</v>
      </c>
      <c r="P337" t="str">
        <f t="shared" si="5"/>
        <v>450012263710</v>
      </c>
      <c r="Q337" s="7">
        <f t="array" ref="Q337:S337">VLOOKUP(P337,Hoja1!C:F,{2,3,4},FALSE)</f>
        <v>46097</v>
      </c>
      <c r="R337" t="str">
        <v>EFO</v>
      </c>
      <c r="S337" t="str">
        <v>1000000001 FERRETERA SAN LUIS</v>
      </c>
      <c r="T337" t="str">
        <f>VLOOKUP(P337,Hoja2!C:D,2,FALSE)</f>
        <v>JESPARZA</v>
      </c>
    </row>
    <row r="338" spans="1:20" x14ac:dyDescent="0.3">
      <c r="A338" s="2" t="s">
        <v>3036</v>
      </c>
      <c r="B338" s="3" t="s">
        <v>3036</v>
      </c>
      <c r="C338" s="3" t="s">
        <v>747</v>
      </c>
      <c r="D338" s="3" t="s">
        <v>90</v>
      </c>
      <c r="E338" s="3" t="s">
        <v>651</v>
      </c>
      <c r="F338" s="4">
        <v>46101</v>
      </c>
      <c r="G338" s="3" t="s">
        <v>22</v>
      </c>
      <c r="H338" s="5">
        <v>-42617.4</v>
      </c>
      <c r="I338" s="3" t="s">
        <v>23</v>
      </c>
      <c r="J338" s="3" t="s">
        <v>3036</v>
      </c>
      <c r="K338" s="3" t="s">
        <v>3036</v>
      </c>
      <c r="L338" s="3" t="s">
        <v>739</v>
      </c>
      <c r="M338" s="4">
        <v>46101</v>
      </c>
      <c r="N338" s="3" t="s">
        <v>740</v>
      </c>
      <c r="O338" s="3" t="s">
        <v>748</v>
      </c>
      <c r="P338" t="str">
        <f t="shared" si="5"/>
        <v>4500122083790</v>
      </c>
      <c r="Q338" s="7">
        <f t="array" ref="Q338:S338">VLOOKUP(P338,Hoja1!C:F,{2,3,4},FALSE)</f>
        <v>46093</v>
      </c>
      <c r="R338" t="str">
        <v>C11</v>
      </c>
      <c r="S338" t="str">
        <v>1000000301 CASA MAGNANI S.R.L.</v>
      </c>
      <c r="T338" t="str">
        <f>VLOOKUP(P338,Hoja2!C:D,2,FALSE)</f>
        <v>PRODRIGUEZ</v>
      </c>
    </row>
    <row r="339" spans="1:20" x14ac:dyDescent="0.3">
      <c r="A339" s="2" t="s">
        <v>3036</v>
      </c>
      <c r="B339" s="3" t="s">
        <v>3036</v>
      </c>
      <c r="C339" s="3" t="s">
        <v>749</v>
      </c>
      <c r="D339" s="3" t="s">
        <v>3036</v>
      </c>
      <c r="E339" s="3" t="s">
        <v>651</v>
      </c>
      <c r="F339" s="4">
        <v>46104</v>
      </c>
      <c r="G339" s="3" t="s">
        <v>22</v>
      </c>
      <c r="H339" s="5">
        <v>-126708.12</v>
      </c>
      <c r="I339" s="3" t="s">
        <v>23</v>
      </c>
      <c r="J339" s="3" t="s">
        <v>3036</v>
      </c>
      <c r="K339" s="3" t="s">
        <v>3036</v>
      </c>
      <c r="L339" s="3" t="s">
        <v>408</v>
      </c>
      <c r="M339" s="4">
        <v>46104</v>
      </c>
      <c r="N339" s="3" t="s">
        <v>750</v>
      </c>
      <c r="O339" s="3" t="s">
        <v>35</v>
      </c>
      <c r="P339" t="str">
        <f t="shared" si="5"/>
        <v>450011272110</v>
      </c>
      <c r="Q339" s="7">
        <f t="array" ref="Q339:S339">VLOOKUP(P339,Hoja1!C:F,{2,3,4},FALSE)</f>
        <v>46078</v>
      </c>
      <c r="R339" t="str">
        <v>C28</v>
      </c>
      <c r="S339" t="str">
        <v>1000000001 FERRETERA SAN LUIS</v>
      </c>
      <c r="T339" t="str">
        <f>VLOOKUP(P339,Hoja2!C:D,2,FALSE)</f>
        <v>GJULIANI</v>
      </c>
    </row>
    <row r="340" spans="1:20" x14ac:dyDescent="0.3">
      <c r="A340" s="2" t="s">
        <v>3036</v>
      </c>
      <c r="B340" s="3" t="s">
        <v>3036</v>
      </c>
      <c r="C340" s="3" t="s">
        <v>751</v>
      </c>
      <c r="D340" s="3" t="s">
        <v>37</v>
      </c>
      <c r="E340" s="3" t="s">
        <v>651</v>
      </c>
      <c r="F340" s="4">
        <v>46104</v>
      </c>
      <c r="G340" s="3" t="s">
        <v>22</v>
      </c>
      <c r="H340" s="5">
        <v>-97615.96</v>
      </c>
      <c r="I340" s="3" t="s">
        <v>23</v>
      </c>
      <c r="J340" s="3" t="s">
        <v>3036</v>
      </c>
      <c r="K340" s="3" t="s">
        <v>3036</v>
      </c>
      <c r="L340" s="3" t="s">
        <v>94</v>
      </c>
      <c r="M340" s="4">
        <v>46104</v>
      </c>
      <c r="N340" s="3" t="s">
        <v>752</v>
      </c>
      <c r="O340" s="3" t="s">
        <v>27</v>
      </c>
      <c r="P340" t="str">
        <f t="shared" si="5"/>
        <v>450012321520</v>
      </c>
      <c r="Q340" s="7">
        <f t="array" ref="Q340:S340">VLOOKUP(P340,Hoja1!C:F,{2,3,4},FALSE)</f>
        <v>46132</v>
      </c>
      <c r="R340" t="str">
        <v>C21</v>
      </c>
      <c r="S340" t="str">
        <v>1000004906 FERRARO Y CIA S.A.</v>
      </c>
      <c r="T340" t="str">
        <f>VLOOKUP(P340,Hoja2!C:D,2,FALSE)</f>
        <v>JPUPULIN</v>
      </c>
    </row>
    <row r="341" spans="1:20" x14ac:dyDescent="0.3">
      <c r="A341" s="2" t="s">
        <v>3036</v>
      </c>
      <c r="B341" s="3" t="s">
        <v>3036</v>
      </c>
      <c r="C341" s="3" t="s">
        <v>753</v>
      </c>
      <c r="D341" s="3" t="s">
        <v>3036</v>
      </c>
      <c r="E341" s="3" t="s">
        <v>651</v>
      </c>
      <c r="F341" s="4">
        <v>46106</v>
      </c>
      <c r="G341" s="3" t="s">
        <v>22</v>
      </c>
      <c r="H341" s="5">
        <v>-28908580.100000001</v>
      </c>
      <c r="I341" s="3" t="s">
        <v>23</v>
      </c>
      <c r="J341" s="3" t="s">
        <v>3036</v>
      </c>
      <c r="K341" s="3" t="s">
        <v>3036</v>
      </c>
      <c r="L341" s="3" t="s">
        <v>685</v>
      </c>
      <c r="M341" s="4">
        <v>46106</v>
      </c>
      <c r="N341" s="3" t="s">
        <v>754</v>
      </c>
      <c r="O341" s="3" t="s">
        <v>58</v>
      </c>
      <c r="P341" t="str">
        <f t="shared" si="5"/>
        <v>4500123254170</v>
      </c>
      <c r="Q341" s="7">
        <f t="array" ref="Q341:S341">VLOOKUP(P341,Hoja1!C:F,{2,3,4},FALSE)</f>
        <v>45702</v>
      </c>
      <c r="R341" t="str">
        <v>C37</v>
      </c>
      <c r="S341" t="str">
        <v>1000001935 ACEROS COCO S.A.</v>
      </c>
      <c r="T341" t="str">
        <f>VLOOKUP(P341,Hoja2!C:D,2,FALSE)</f>
        <v>LSORRENTINO</v>
      </c>
    </row>
    <row r="342" spans="1:20" x14ac:dyDescent="0.3">
      <c r="A342" s="2" t="s">
        <v>3036</v>
      </c>
      <c r="B342" s="3" t="s">
        <v>3036</v>
      </c>
      <c r="C342" s="3" t="s">
        <v>755</v>
      </c>
      <c r="D342" s="3" t="s">
        <v>37</v>
      </c>
      <c r="E342" s="3" t="s">
        <v>651</v>
      </c>
      <c r="F342" s="4">
        <v>45771</v>
      </c>
      <c r="G342" s="3" t="s">
        <v>22</v>
      </c>
      <c r="H342" s="5">
        <v>-210000</v>
      </c>
      <c r="I342" s="3" t="s">
        <v>23</v>
      </c>
      <c r="J342" s="3" t="s">
        <v>3036</v>
      </c>
      <c r="K342" s="3" t="s">
        <v>3036</v>
      </c>
      <c r="L342" s="3" t="s">
        <v>756</v>
      </c>
      <c r="M342" s="4">
        <v>45771</v>
      </c>
      <c r="N342" s="3" t="s">
        <v>757</v>
      </c>
      <c r="O342" s="3" t="s">
        <v>28</v>
      </c>
      <c r="P342" t="str">
        <f t="shared" si="5"/>
        <v>450009701040</v>
      </c>
      <c r="Q342" s="7">
        <f t="array" ref="Q342:S342">VLOOKUP(P342,Hoja1!C:F,{2,3,4},FALSE)</f>
        <v>45782</v>
      </c>
      <c r="R342" t="str">
        <v>C15</v>
      </c>
      <c r="S342" t="str">
        <v>1000011151 SCAFATI ARIEL GILBERTO</v>
      </c>
      <c r="T342" t="str">
        <f>VLOOKUP(P342,Hoja2!C:D,2,FALSE)</f>
        <v>GDIAZ</v>
      </c>
    </row>
    <row r="343" spans="1:20" x14ac:dyDescent="0.3">
      <c r="A343" s="2" t="s">
        <v>3036</v>
      </c>
      <c r="B343" s="3" t="s">
        <v>3036</v>
      </c>
      <c r="C343" s="3" t="s">
        <v>758</v>
      </c>
      <c r="D343" s="3" t="s">
        <v>3036</v>
      </c>
      <c r="E343" s="3" t="s">
        <v>651</v>
      </c>
      <c r="F343" s="4">
        <v>46106</v>
      </c>
      <c r="G343" s="3" t="s">
        <v>22</v>
      </c>
      <c r="H343" s="5">
        <v>-152018.56</v>
      </c>
      <c r="I343" s="3" t="s">
        <v>23</v>
      </c>
      <c r="J343" s="3" t="s">
        <v>3036</v>
      </c>
      <c r="K343" s="3" t="s">
        <v>3036</v>
      </c>
      <c r="L343" s="3" t="s">
        <v>433</v>
      </c>
      <c r="M343" s="4">
        <v>46107</v>
      </c>
      <c r="N343" s="3" t="s">
        <v>759</v>
      </c>
      <c r="O343" s="3" t="s">
        <v>35</v>
      </c>
      <c r="P343" t="str">
        <f t="shared" si="5"/>
        <v>450011180810</v>
      </c>
      <c r="Q343" s="7">
        <f t="array" ref="Q343:S343">VLOOKUP(P343,Hoja1!C:F,{2,3,4},FALSE)</f>
        <v>46234</v>
      </c>
      <c r="R343" t="str">
        <v>C03</v>
      </c>
      <c r="S343" t="str">
        <v>1000001123 HAULOTTE ARGENTINA S.A.</v>
      </c>
      <c r="T343" t="str">
        <f>VLOOKUP(P343,Hoja2!C:D,2,FALSE)</f>
        <v>EFUNES</v>
      </c>
    </row>
    <row r="344" spans="1:20" x14ac:dyDescent="0.3">
      <c r="A344" s="2" t="s">
        <v>3036</v>
      </c>
      <c r="B344" s="3" t="s">
        <v>3036</v>
      </c>
      <c r="C344" s="3" t="s">
        <v>758</v>
      </c>
      <c r="D344" s="3" t="s">
        <v>3036</v>
      </c>
      <c r="E344" s="3" t="s">
        <v>651</v>
      </c>
      <c r="F344" s="4">
        <v>46106</v>
      </c>
      <c r="G344" s="3" t="s">
        <v>22</v>
      </c>
      <c r="H344" s="5">
        <v>-586792.74</v>
      </c>
      <c r="I344" s="3" t="s">
        <v>23</v>
      </c>
      <c r="J344" s="3" t="s">
        <v>3036</v>
      </c>
      <c r="K344" s="3" t="s">
        <v>3036</v>
      </c>
      <c r="L344" s="3" t="s">
        <v>433</v>
      </c>
      <c r="M344" s="4">
        <v>46107</v>
      </c>
      <c r="N344" s="3" t="s">
        <v>759</v>
      </c>
      <c r="O344" s="3" t="s">
        <v>27</v>
      </c>
      <c r="P344" t="str">
        <f t="shared" si="5"/>
        <v>450011180820</v>
      </c>
      <c r="Q344" s="7">
        <f t="array" ref="Q344:S344">VLOOKUP(P344,Hoja1!C:F,{2,3,4},FALSE)</f>
        <v>46234</v>
      </c>
      <c r="R344" t="str">
        <v>C03</v>
      </c>
      <c r="S344" t="str">
        <v>1000001123 HAULOTTE ARGENTINA S.A.</v>
      </c>
      <c r="T344" t="str">
        <f>VLOOKUP(P344,Hoja2!C:D,2,FALSE)</f>
        <v>EFUNES</v>
      </c>
    </row>
    <row r="345" spans="1:20" x14ac:dyDescent="0.3">
      <c r="A345" s="2" t="s">
        <v>3036</v>
      </c>
      <c r="B345" s="3" t="s">
        <v>3036</v>
      </c>
      <c r="C345" s="3" t="s">
        <v>758</v>
      </c>
      <c r="D345" s="3" t="s">
        <v>3036</v>
      </c>
      <c r="E345" s="3" t="s">
        <v>651</v>
      </c>
      <c r="F345" s="4">
        <v>46106</v>
      </c>
      <c r="G345" s="3" t="s">
        <v>22</v>
      </c>
      <c r="H345" s="5">
        <v>-12686.52</v>
      </c>
      <c r="I345" s="3" t="s">
        <v>23</v>
      </c>
      <c r="J345" s="3" t="s">
        <v>3036</v>
      </c>
      <c r="K345" s="3" t="s">
        <v>3036</v>
      </c>
      <c r="L345" s="3" t="s">
        <v>433</v>
      </c>
      <c r="M345" s="4">
        <v>46107</v>
      </c>
      <c r="N345" s="3" t="s">
        <v>759</v>
      </c>
      <c r="O345" s="3" t="s">
        <v>40</v>
      </c>
      <c r="P345" t="str">
        <f t="shared" si="5"/>
        <v>450011180830</v>
      </c>
      <c r="Q345" s="7">
        <f t="array" ref="Q345:S345">VLOOKUP(P345,Hoja1!C:F,{2,3,4},FALSE)</f>
        <v>46234</v>
      </c>
      <c r="R345" t="str">
        <v>C03</v>
      </c>
      <c r="S345" t="str">
        <v>1000001123 HAULOTTE ARGENTINA S.A.</v>
      </c>
      <c r="T345" t="str">
        <f>VLOOKUP(P345,Hoja2!C:D,2,FALSE)</f>
        <v>EFUNES</v>
      </c>
    </row>
    <row r="346" spans="1:20" x14ac:dyDescent="0.3">
      <c r="A346" s="2" t="s">
        <v>3036</v>
      </c>
      <c r="B346" s="3" t="s">
        <v>3036</v>
      </c>
      <c r="C346" s="3" t="s">
        <v>758</v>
      </c>
      <c r="D346" s="3" t="s">
        <v>3036</v>
      </c>
      <c r="E346" s="3" t="s">
        <v>651</v>
      </c>
      <c r="F346" s="4">
        <v>46106</v>
      </c>
      <c r="G346" s="3" t="s">
        <v>22</v>
      </c>
      <c r="H346" s="5">
        <v>-2553.7800000000002</v>
      </c>
      <c r="I346" s="3" t="s">
        <v>23</v>
      </c>
      <c r="J346" s="3" t="s">
        <v>3036</v>
      </c>
      <c r="K346" s="3" t="s">
        <v>3036</v>
      </c>
      <c r="L346" s="3" t="s">
        <v>433</v>
      </c>
      <c r="M346" s="4">
        <v>46107</v>
      </c>
      <c r="N346" s="3" t="s">
        <v>759</v>
      </c>
      <c r="O346" s="3" t="s">
        <v>28</v>
      </c>
      <c r="P346" t="str">
        <f t="shared" si="5"/>
        <v>450011180840</v>
      </c>
      <c r="Q346" s="7">
        <f t="array" ref="Q346:S346">VLOOKUP(P346,Hoja1!C:F,{2,3,4},FALSE)</f>
        <v>46234</v>
      </c>
      <c r="R346" t="str">
        <v>C03</v>
      </c>
      <c r="S346" t="str">
        <v>1000001123 HAULOTTE ARGENTINA S.A.</v>
      </c>
      <c r="T346" t="str">
        <f>VLOOKUP(P346,Hoja2!C:D,2,FALSE)</f>
        <v>EFUNES</v>
      </c>
    </row>
    <row r="347" spans="1:20" x14ac:dyDescent="0.3">
      <c r="A347" s="2" t="s">
        <v>3036</v>
      </c>
      <c r="B347" s="3" t="s">
        <v>3036</v>
      </c>
      <c r="C347" s="3" t="s">
        <v>758</v>
      </c>
      <c r="D347" s="3" t="s">
        <v>3036</v>
      </c>
      <c r="E347" s="3" t="s">
        <v>651</v>
      </c>
      <c r="F347" s="4">
        <v>46106</v>
      </c>
      <c r="G347" s="3" t="s">
        <v>22</v>
      </c>
      <c r="H347" s="5">
        <v>-70887.990000000005</v>
      </c>
      <c r="I347" s="3" t="s">
        <v>23</v>
      </c>
      <c r="J347" s="3" t="s">
        <v>3036</v>
      </c>
      <c r="K347" s="3" t="s">
        <v>3036</v>
      </c>
      <c r="L347" s="3" t="s">
        <v>433</v>
      </c>
      <c r="M347" s="4">
        <v>46107</v>
      </c>
      <c r="N347" s="3" t="s">
        <v>759</v>
      </c>
      <c r="O347" s="3" t="s">
        <v>137</v>
      </c>
      <c r="P347" t="str">
        <f t="shared" si="5"/>
        <v>450011180850</v>
      </c>
      <c r="Q347" s="7">
        <f t="array" ref="Q347:S347">VLOOKUP(P347,Hoja1!C:F,{2,3,4},FALSE)</f>
        <v>46234</v>
      </c>
      <c r="R347" t="str">
        <v>C03</v>
      </c>
      <c r="S347" t="str">
        <v>1000001123 HAULOTTE ARGENTINA S.A.</v>
      </c>
      <c r="T347" t="s">
        <v>182</v>
      </c>
    </row>
    <row r="348" spans="1:20" x14ac:dyDescent="0.3">
      <c r="A348" s="2" t="s">
        <v>3036</v>
      </c>
      <c r="B348" s="3" t="s">
        <v>3036</v>
      </c>
      <c r="C348" s="3" t="s">
        <v>758</v>
      </c>
      <c r="D348" s="3" t="s">
        <v>3036</v>
      </c>
      <c r="E348" s="3" t="s">
        <v>651</v>
      </c>
      <c r="F348" s="4">
        <v>46106</v>
      </c>
      <c r="G348" s="3" t="s">
        <v>22</v>
      </c>
      <c r="H348" s="5">
        <v>-9061.7999999999993</v>
      </c>
      <c r="I348" s="3" t="s">
        <v>23</v>
      </c>
      <c r="J348" s="3" t="s">
        <v>3036</v>
      </c>
      <c r="K348" s="3" t="s">
        <v>3036</v>
      </c>
      <c r="L348" s="3" t="s">
        <v>433</v>
      </c>
      <c r="M348" s="4">
        <v>46107</v>
      </c>
      <c r="N348" s="3" t="s">
        <v>759</v>
      </c>
      <c r="O348" s="3" t="s">
        <v>136</v>
      </c>
      <c r="P348" t="str">
        <f t="shared" si="5"/>
        <v>450011180860</v>
      </c>
      <c r="Q348" s="7">
        <f t="array" ref="Q348:S348">VLOOKUP(P348,Hoja1!C:F,{2,3,4},FALSE)</f>
        <v>46234</v>
      </c>
      <c r="R348" t="str">
        <v>C03</v>
      </c>
      <c r="S348" t="str">
        <v>1000001123 HAULOTTE ARGENTINA S.A.</v>
      </c>
      <c r="T348" t="str">
        <f>VLOOKUP(P348,Hoja2!C:D,2,FALSE)</f>
        <v>EFUNES</v>
      </c>
    </row>
    <row r="349" spans="1:20" x14ac:dyDescent="0.3">
      <c r="A349" s="2" t="s">
        <v>3036</v>
      </c>
      <c r="B349" s="3" t="s">
        <v>3036</v>
      </c>
      <c r="C349" s="3" t="s">
        <v>758</v>
      </c>
      <c r="D349" s="3" t="s">
        <v>3036</v>
      </c>
      <c r="E349" s="3" t="s">
        <v>651</v>
      </c>
      <c r="F349" s="4">
        <v>46106</v>
      </c>
      <c r="G349" s="3" t="s">
        <v>22</v>
      </c>
      <c r="H349" s="5">
        <v>-44567.58</v>
      </c>
      <c r="I349" s="3" t="s">
        <v>23</v>
      </c>
      <c r="J349" s="3" t="s">
        <v>3036</v>
      </c>
      <c r="K349" s="3" t="s">
        <v>3036</v>
      </c>
      <c r="L349" s="3" t="s">
        <v>433</v>
      </c>
      <c r="M349" s="4">
        <v>46107</v>
      </c>
      <c r="N349" s="3" t="s">
        <v>759</v>
      </c>
      <c r="O349" s="3" t="s">
        <v>135</v>
      </c>
      <c r="P349" t="str">
        <f t="shared" si="5"/>
        <v>450011180870</v>
      </c>
      <c r="Q349" s="7">
        <f t="array" ref="Q349:S349">VLOOKUP(P349,Hoja1!C:F,{2,3,4},FALSE)</f>
        <v>46234</v>
      </c>
      <c r="R349" t="str">
        <v>C03</v>
      </c>
      <c r="S349" t="str">
        <v>1000001123 HAULOTTE ARGENTINA S.A.</v>
      </c>
      <c r="T349" t="str">
        <f>VLOOKUP(P349,Hoja2!C:D,2,FALSE)</f>
        <v>EFUNES</v>
      </c>
    </row>
    <row r="350" spans="1:20" x14ac:dyDescent="0.3">
      <c r="A350" s="2" t="s">
        <v>3036</v>
      </c>
      <c r="B350" s="3" t="s">
        <v>3036</v>
      </c>
      <c r="C350" s="3" t="s">
        <v>758</v>
      </c>
      <c r="D350" s="3" t="s">
        <v>3036</v>
      </c>
      <c r="E350" s="3" t="s">
        <v>651</v>
      </c>
      <c r="F350" s="4">
        <v>46106</v>
      </c>
      <c r="G350" s="3" t="s">
        <v>22</v>
      </c>
      <c r="H350" s="5">
        <v>-7249.44</v>
      </c>
      <c r="I350" s="3" t="s">
        <v>23</v>
      </c>
      <c r="J350" s="3" t="s">
        <v>3036</v>
      </c>
      <c r="K350" s="3" t="s">
        <v>3036</v>
      </c>
      <c r="L350" s="3" t="s">
        <v>433</v>
      </c>
      <c r="M350" s="4">
        <v>46107</v>
      </c>
      <c r="N350" s="3" t="s">
        <v>759</v>
      </c>
      <c r="O350" s="3" t="s">
        <v>57</v>
      </c>
      <c r="P350" t="str">
        <f t="shared" si="5"/>
        <v>450011180880</v>
      </c>
      <c r="Q350" s="7">
        <f t="array" ref="Q350:S350">VLOOKUP(P350,Hoja1!C:F,{2,3,4},FALSE)</f>
        <v>46234</v>
      </c>
      <c r="R350" t="str">
        <v>C03</v>
      </c>
      <c r="S350" t="str">
        <v>1000001123 HAULOTTE ARGENTINA S.A.</v>
      </c>
      <c r="T350" t="str">
        <f>VLOOKUP(P350,Hoja2!C:D,2,FALSE)</f>
        <v>EFUNES</v>
      </c>
    </row>
    <row r="351" spans="1:20" x14ac:dyDescent="0.3">
      <c r="A351" s="2" t="s">
        <v>3036</v>
      </c>
      <c r="B351" s="3" t="s">
        <v>3036</v>
      </c>
      <c r="C351" s="3" t="s">
        <v>758</v>
      </c>
      <c r="D351" s="3" t="s">
        <v>3036</v>
      </c>
      <c r="E351" s="3" t="s">
        <v>651</v>
      </c>
      <c r="F351" s="4">
        <v>46106</v>
      </c>
      <c r="G351" s="3" t="s">
        <v>22</v>
      </c>
      <c r="H351" s="5">
        <v>-6919.92</v>
      </c>
      <c r="I351" s="3" t="s">
        <v>23</v>
      </c>
      <c r="J351" s="3" t="s">
        <v>3036</v>
      </c>
      <c r="K351" s="3" t="s">
        <v>3036</v>
      </c>
      <c r="L351" s="3" t="s">
        <v>433</v>
      </c>
      <c r="M351" s="4">
        <v>46107</v>
      </c>
      <c r="N351" s="3" t="s">
        <v>759</v>
      </c>
      <c r="O351" s="3" t="s">
        <v>140</v>
      </c>
      <c r="P351" t="str">
        <f t="shared" si="5"/>
        <v>450011180890</v>
      </c>
      <c r="Q351" s="7">
        <f t="array" ref="Q351:S351">VLOOKUP(P351,Hoja1!C:F,{2,3,4},FALSE)</f>
        <v>46234</v>
      </c>
      <c r="R351" t="str">
        <v>C03</v>
      </c>
      <c r="S351" t="str">
        <v>1000001123 HAULOTTE ARGENTINA S.A.</v>
      </c>
      <c r="T351" t="str">
        <f>VLOOKUP(P351,Hoja2!C:D,2,FALSE)</f>
        <v>EFUNES</v>
      </c>
    </row>
    <row r="352" spans="1:20" x14ac:dyDescent="0.3">
      <c r="A352" s="2" t="s">
        <v>3036</v>
      </c>
      <c r="B352" s="3" t="s">
        <v>3036</v>
      </c>
      <c r="C352" s="3" t="s">
        <v>758</v>
      </c>
      <c r="D352" s="3" t="s">
        <v>3036</v>
      </c>
      <c r="E352" s="3" t="s">
        <v>651</v>
      </c>
      <c r="F352" s="4">
        <v>46106</v>
      </c>
      <c r="G352" s="3" t="s">
        <v>22</v>
      </c>
      <c r="H352" s="5">
        <v>-7167.06</v>
      </c>
      <c r="I352" s="3" t="s">
        <v>23</v>
      </c>
      <c r="J352" s="3" t="s">
        <v>3036</v>
      </c>
      <c r="K352" s="3" t="s">
        <v>3036</v>
      </c>
      <c r="L352" s="3" t="s">
        <v>433</v>
      </c>
      <c r="M352" s="4">
        <v>46107</v>
      </c>
      <c r="N352" s="3" t="s">
        <v>759</v>
      </c>
      <c r="O352" s="3" t="s">
        <v>50</v>
      </c>
      <c r="P352" t="str">
        <f t="shared" si="5"/>
        <v>4500111808100</v>
      </c>
      <c r="Q352" s="7">
        <f t="array" ref="Q352:S352">VLOOKUP(P352,Hoja1!C:F,{2,3,4},FALSE)</f>
        <v>46234</v>
      </c>
      <c r="R352" t="str">
        <v>C03</v>
      </c>
      <c r="S352" t="str">
        <v>1000001123 HAULOTTE ARGENTINA S.A.</v>
      </c>
      <c r="T352" t="str">
        <f>VLOOKUP(P352,Hoja2!C:D,2,FALSE)</f>
        <v>EFUNES</v>
      </c>
    </row>
    <row r="353" spans="1:20" x14ac:dyDescent="0.3">
      <c r="A353" s="2" t="s">
        <v>3036</v>
      </c>
      <c r="B353" s="3" t="s">
        <v>3036</v>
      </c>
      <c r="C353" s="3" t="s">
        <v>760</v>
      </c>
      <c r="D353" s="3" t="s">
        <v>3036</v>
      </c>
      <c r="E353" s="3" t="s">
        <v>651</v>
      </c>
      <c r="F353" s="4">
        <v>46111</v>
      </c>
      <c r="G353" s="3" t="s">
        <v>22</v>
      </c>
      <c r="H353" s="5">
        <v>-31487.599999999999</v>
      </c>
      <c r="I353" s="3" t="s">
        <v>23</v>
      </c>
      <c r="J353" s="3" t="s">
        <v>3036</v>
      </c>
      <c r="K353" s="3" t="s">
        <v>3036</v>
      </c>
      <c r="L353" s="3" t="s">
        <v>761</v>
      </c>
      <c r="M353" s="4">
        <v>46111</v>
      </c>
      <c r="N353" s="3" t="s">
        <v>762</v>
      </c>
      <c r="O353" s="3" t="s">
        <v>35</v>
      </c>
      <c r="P353" t="str">
        <f t="shared" si="5"/>
        <v>450012297910</v>
      </c>
      <c r="Q353" s="7">
        <f t="array" ref="Q353:S353">VLOOKUP(P353,Hoja1!C:F,{2,3,4},FALSE)</f>
        <v>46113</v>
      </c>
      <c r="R353" t="str">
        <v>F05</v>
      </c>
      <c r="S353" t="str">
        <v>1000000482 REUTEMANN AUTOMOTORES S.A.</v>
      </c>
      <c r="T353" t="str">
        <f>VLOOKUP(P353,Hoja2!C:D,2,FALSE)</f>
        <v>RPEREZ</v>
      </c>
    </row>
    <row r="354" spans="1:20" x14ac:dyDescent="0.3">
      <c r="A354" s="2" t="s">
        <v>3036</v>
      </c>
      <c r="B354" s="3" t="s">
        <v>3036</v>
      </c>
      <c r="C354" s="3" t="s">
        <v>763</v>
      </c>
      <c r="D354" s="3" t="s">
        <v>3036</v>
      </c>
      <c r="E354" s="3" t="s">
        <v>651</v>
      </c>
      <c r="F354" s="4">
        <v>46112</v>
      </c>
      <c r="G354" s="3" t="s">
        <v>22</v>
      </c>
      <c r="H354" s="5">
        <v>-2625939.27</v>
      </c>
      <c r="I354" s="3" t="s">
        <v>23</v>
      </c>
      <c r="J354" s="3" t="s">
        <v>3036</v>
      </c>
      <c r="K354" s="3" t="s">
        <v>3036</v>
      </c>
      <c r="L354" s="3" t="s">
        <v>328</v>
      </c>
      <c r="M354" s="4">
        <v>46112</v>
      </c>
      <c r="N354" s="3" t="s">
        <v>764</v>
      </c>
      <c r="O354" s="3" t="s">
        <v>135</v>
      </c>
      <c r="P354" t="str">
        <f t="shared" si="5"/>
        <v>450010901670</v>
      </c>
      <c r="Q354" s="7">
        <f t="array" ref="Q354:S354">VLOOKUP(P354,Hoja1!C:F,{2,3,4},FALSE)</f>
        <v>46142</v>
      </c>
      <c r="R354" t="str">
        <v>C04</v>
      </c>
      <c r="S354" t="str">
        <v>1000000062 FINNING ARGENTINA S.A.</v>
      </c>
      <c r="T354" t="str">
        <f>VLOOKUP(P354,Hoja2!C:D,2,FALSE)</f>
        <v>HROLDAN</v>
      </c>
    </row>
    <row r="355" spans="1:20" x14ac:dyDescent="0.3">
      <c r="A355" s="2" t="s">
        <v>3036</v>
      </c>
      <c r="B355" s="3" t="s">
        <v>3036</v>
      </c>
      <c r="C355" s="3" t="s">
        <v>765</v>
      </c>
      <c r="D355" s="3" t="s">
        <v>37</v>
      </c>
      <c r="E355" s="3" t="s">
        <v>651</v>
      </c>
      <c r="F355" s="4">
        <v>46112</v>
      </c>
      <c r="G355" s="3" t="s">
        <v>22</v>
      </c>
      <c r="H355" s="5">
        <v>-573007.19999999995</v>
      </c>
      <c r="I355" s="3" t="s">
        <v>23</v>
      </c>
      <c r="J355" s="3" t="s">
        <v>3036</v>
      </c>
      <c r="K355" s="3" t="s">
        <v>3036</v>
      </c>
      <c r="L355" s="3" t="s">
        <v>529</v>
      </c>
      <c r="M355" s="4">
        <v>46112</v>
      </c>
      <c r="N355" s="3" t="s">
        <v>766</v>
      </c>
      <c r="O355" s="3" t="s">
        <v>35</v>
      </c>
      <c r="P355" t="str">
        <f t="shared" si="5"/>
        <v>450012347610</v>
      </c>
      <c r="Q355" s="7">
        <f t="array" ref="Q355:S355">VLOOKUP(P355,Hoja1!C:F,{2,3,4},FALSE)</f>
        <v>46121</v>
      </c>
      <c r="R355" t="str">
        <v>C11</v>
      </c>
      <c r="S355" t="str">
        <v>1000009527 ELECTRICIDAD PANAMERICANA S.A.</v>
      </c>
      <c r="T355" t="str">
        <f>VLOOKUP(P355,Hoja2!C:D,2,FALSE)</f>
        <v>PRODRIGUEZ</v>
      </c>
    </row>
    <row r="356" spans="1:20" x14ac:dyDescent="0.3">
      <c r="A356" s="2" t="s">
        <v>3036</v>
      </c>
      <c r="B356" s="3" t="s">
        <v>3036</v>
      </c>
      <c r="C356" s="3" t="s">
        <v>765</v>
      </c>
      <c r="D356" s="3" t="s">
        <v>37</v>
      </c>
      <c r="E356" s="3" t="s">
        <v>651</v>
      </c>
      <c r="F356" s="4">
        <v>46112</v>
      </c>
      <c r="G356" s="3" t="s">
        <v>22</v>
      </c>
      <c r="H356" s="5">
        <v>-314094.90000000002</v>
      </c>
      <c r="I356" s="3" t="s">
        <v>23</v>
      </c>
      <c r="J356" s="3" t="s">
        <v>3036</v>
      </c>
      <c r="K356" s="3" t="s">
        <v>3036</v>
      </c>
      <c r="L356" s="3" t="s">
        <v>529</v>
      </c>
      <c r="M356" s="4">
        <v>46112</v>
      </c>
      <c r="N356" s="3" t="s">
        <v>766</v>
      </c>
      <c r="O356" s="3" t="s">
        <v>27</v>
      </c>
      <c r="P356" t="str">
        <f t="shared" si="5"/>
        <v>450012347620</v>
      </c>
      <c r="Q356" s="7">
        <f t="array" ref="Q356:S356">VLOOKUP(P356,Hoja1!C:F,{2,3,4},FALSE)</f>
        <v>46121</v>
      </c>
      <c r="R356" t="str">
        <v>C11</v>
      </c>
      <c r="S356" t="str">
        <v>1000009527 ELECTRICIDAD PANAMERICANA S.A.</v>
      </c>
      <c r="T356" t="str">
        <f>VLOOKUP(P356,Hoja2!C:D,2,FALSE)</f>
        <v>PRODRIGUEZ</v>
      </c>
    </row>
    <row r="357" spans="1:20" x14ac:dyDescent="0.3">
      <c r="A357" s="2" t="s">
        <v>3036</v>
      </c>
      <c r="B357" s="3" t="s">
        <v>3036</v>
      </c>
      <c r="C357" s="3" t="s">
        <v>767</v>
      </c>
      <c r="D357" s="3" t="s">
        <v>3036</v>
      </c>
      <c r="E357" s="3" t="s">
        <v>651</v>
      </c>
      <c r="F357" s="4">
        <v>46113</v>
      </c>
      <c r="G357" s="3" t="s">
        <v>22</v>
      </c>
      <c r="H357" s="5">
        <v>-94510</v>
      </c>
      <c r="I357" s="3" t="s">
        <v>23</v>
      </c>
      <c r="J357" s="3" t="s">
        <v>3036</v>
      </c>
      <c r="K357" s="3" t="s">
        <v>3036</v>
      </c>
      <c r="L357" s="3" t="s">
        <v>768</v>
      </c>
      <c r="M357" s="4">
        <v>46113</v>
      </c>
      <c r="N357" s="3" t="s">
        <v>769</v>
      </c>
      <c r="O357" s="3" t="s">
        <v>27</v>
      </c>
      <c r="P357" t="str">
        <f t="shared" si="5"/>
        <v>450012395620</v>
      </c>
      <c r="Q357" s="7">
        <f t="array" ref="Q357:S357">VLOOKUP(P357,Hoja1!C:F,{2,3,4},FALSE)</f>
        <v>46112</v>
      </c>
      <c r="R357" t="str">
        <v>EFO</v>
      </c>
      <c r="S357" t="str">
        <v>1000012464 LOOPING REPUESTOS SOCIEDAD ANONIMA</v>
      </c>
      <c r="T357" t="str">
        <f>VLOOKUP(P357,Hoja2!C:D,2,FALSE)</f>
        <v>GROSES</v>
      </c>
    </row>
    <row r="358" spans="1:20" x14ac:dyDescent="0.3">
      <c r="A358" s="2" t="s">
        <v>3036</v>
      </c>
      <c r="B358" s="3" t="s">
        <v>3036</v>
      </c>
      <c r="C358" s="3" t="s">
        <v>770</v>
      </c>
      <c r="D358" s="3" t="s">
        <v>3036</v>
      </c>
      <c r="E358" s="3" t="s">
        <v>651</v>
      </c>
      <c r="F358" s="4">
        <v>46113</v>
      </c>
      <c r="G358" s="3" t="s">
        <v>22</v>
      </c>
      <c r="H358" s="5">
        <v>-42598.9</v>
      </c>
      <c r="I358" s="3" t="s">
        <v>23</v>
      </c>
      <c r="J358" s="3" t="s">
        <v>3036</v>
      </c>
      <c r="K358" s="3" t="s">
        <v>3036</v>
      </c>
      <c r="L358" s="3" t="s">
        <v>771</v>
      </c>
      <c r="M358" s="4">
        <v>46113</v>
      </c>
      <c r="N358" s="3" t="s">
        <v>772</v>
      </c>
      <c r="O358" s="3" t="s">
        <v>35</v>
      </c>
      <c r="P358" t="str">
        <f t="shared" si="5"/>
        <v>450012362010</v>
      </c>
      <c r="Q358" s="7">
        <f t="array" ref="Q358:S358">VLOOKUP(P358,Hoja1!C:F,{2,3,4},FALSE)</f>
        <v>46118</v>
      </c>
      <c r="R358" t="str">
        <v>C38</v>
      </c>
      <c r="S358" t="str">
        <v>1000000161 BOSCO GERMAN, BOSCO LUCIO Y BOSCO</v>
      </c>
      <c r="T358" t="str">
        <f>VLOOKUP(P358,Hoja2!C:D,2,FALSE)</f>
        <v>FALASSIA</v>
      </c>
    </row>
    <row r="359" spans="1:20" x14ac:dyDescent="0.3">
      <c r="A359" s="2" t="s">
        <v>3036</v>
      </c>
      <c r="B359" s="3" t="s">
        <v>3036</v>
      </c>
      <c r="C359" s="3" t="s">
        <v>773</v>
      </c>
      <c r="D359" s="3" t="s">
        <v>37</v>
      </c>
      <c r="E359" s="3" t="s">
        <v>651</v>
      </c>
      <c r="F359" s="4">
        <v>46119</v>
      </c>
      <c r="G359" s="3" t="s">
        <v>22</v>
      </c>
      <c r="H359" s="5">
        <v>-716783.52</v>
      </c>
      <c r="I359" s="3" t="s">
        <v>23</v>
      </c>
      <c r="J359" s="3" t="s">
        <v>3036</v>
      </c>
      <c r="K359" s="3" t="s">
        <v>3036</v>
      </c>
      <c r="L359" s="3" t="s">
        <v>774</v>
      </c>
      <c r="M359" s="4">
        <v>46119</v>
      </c>
      <c r="N359" s="3" t="s">
        <v>775</v>
      </c>
      <c r="O359" s="3" t="s">
        <v>35</v>
      </c>
      <c r="P359" t="str">
        <f t="shared" si="5"/>
        <v>450012317310</v>
      </c>
      <c r="Q359" s="7">
        <f t="array" ref="Q359:S359">VLOOKUP(P359,Hoja1!C:F,{2,3,4},FALSE)</f>
        <v>46118</v>
      </c>
      <c r="R359" t="str">
        <v>C11</v>
      </c>
      <c r="S359" t="str">
        <v>1000012359 D'AMICO DARIO RUBEN</v>
      </c>
      <c r="T359" t="str">
        <f>VLOOKUP(P359,Hoja2!C:D,2,FALSE)</f>
        <v>PRODRIGUEZ</v>
      </c>
    </row>
    <row r="360" spans="1:20" x14ac:dyDescent="0.3">
      <c r="A360" s="2" t="s">
        <v>3036</v>
      </c>
      <c r="B360" s="3" t="s">
        <v>3036</v>
      </c>
      <c r="C360" s="3" t="s">
        <v>776</v>
      </c>
      <c r="D360" s="3" t="s">
        <v>3036</v>
      </c>
      <c r="E360" s="3" t="s">
        <v>651</v>
      </c>
      <c r="F360" s="4">
        <v>45783</v>
      </c>
      <c r="G360" s="3" t="s">
        <v>22</v>
      </c>
      <c r="H360" s="5">
        <v>-598875.43999999994</v>
      </c>
      <c r="I360" s="3" t="s">
        <v>23</v>
      </c>
      <c r="J360" s="3" t="s">
        <v>3036</v>
      </c>
      <c r="K360" s="3" t="s">
        <v>3036</v>
      </c>
      <c r="L360" s="3" t="s">
        <v>177</v>
      </c>
      <c r="M360" s="4">
        <v>45783</v>
      </c>
      <c r="N360" s="3" t="s">
        <v>777</v>
      </c>
      <c r="O360" s="3" t="s">
        <v>57</v>
      </c>
      <c r="P360" t="str">
        <f t="shared" si="5"/>
        <v>450009810280</v>
      </c>
      <c r="Q360" s="7">
        <f t="array" ref="Q360:S360">VLOOKUP(P360,Hoja1!C:F,{2,3,4},FALSE)</f>
        <v>45657</v>
      </c>
      <c r="R360" t="str">
        <v>C37</v>
      </c>
      <c r="S360" t="str">
        <v>1000000037 LA ELENA S.A.</v>
      </c>
      <c r="T360" t="str">
        <f>VLOOKUP(P360,Hoja2!C:D,2,FALSE)</f>
        <v>JESPARZA</v>
      </c>
    </row>
    <row r="361" spans="1:20" x14ac:dyDescent="0.3">
      <c r="A361" s="2" t="s">
        <v>3036</v>
      </c>
      <c r="B361" s="3" t="s">
        <v>3036</v>
      </c>
      <c r="C361" s="3" t="s">
        <v>778</v>
      </c>
      <c r="D361" s="3" t="s">
        <v>37</v>
      </c>
      <c r="E361" s="3" t="s">
        <v>651</v>
      </c>
      <c r="F361" s="4">
        <v>46119</v>
      </c>
      <c r="G361" s="3" t="s">
        <v>22</v>
      </c>
      <c r="H361" s="5">
        <v>-48000</v>
      </c>
      <c r="I361" s="3" t="s">
        <v>23</v>
      </c>
      <c r="J361" s="3" t="s">
        <v>3036</v>
      </c>
      <c r="K361" s="3" t="s">
        <v>3036</v>
      </c>
      <c r="L361" s="3" t="s">
        <v>779</v>
      </c>
      <c r="M361" s="4">
        <v>46119</v>
      </c>
      <c r="N361" s="3" t="s">
        <v>780</v>
      </c>
      <c r="O361" s="3" t="s">
        <v>137</v>
      </c>
      <c r="P361" t="str">
        <f t="shared" si="5"/>
        <v>450012347850</v>
      </c>
      <c r="Q361" s="7">
        <f t="array" ref="Q361:S361">VLOOKUP(P361,Hoja1!C:F,{2,3,4},FALSE)</f>
        <v>46112</v>
      </c>
      <c r="R361" t="str">
        <v>C27</v>
      </c>
      <c r="S361" t="str">
        <v>1000011432 SCHVAB JULIO CESAR</v>
      </c>
      <c r="T361" t="str">
        <f>VLOOKUP(P361,Hoja2!C:D,2,FALSE)</f>
        <v>JESPARZA</v>
      </c>
    </row>
    <row r="362" spans="1:20" x14ac:dyDescent="0.3">
      <c r="A362" s="2" t="s">
        <v>3036</v>
      </c>
      <c r="B362" s="3" t="s">
        <v>3036</v>
      </c>
      <c r="C362" s="3" t="s">
        <v>781</v>
      </c>
      <c r="D362" s="3" t="s">
        <v>3036</v>
      </c>
      <c r="E362" s="3" t="s">
        <v>651</v>
      </c>
      <c r="F362" s="4">
        <v>46122</v>
      </c>
      <c r="G362" s="3" t="s">
        <v>22</v>
      </c>
      <c r="H362" s="5">
        <v>-550200.81999999995</v>
      </c>
      <c r="I362" s="3" t="s">
        <v>23</v>
      </c>
      <c r="J362" s="3" t="s">
        <v>3036</v>
      </c>
      <c r="K362" s="3" t="s">
        <v>3036</v>
      </c>
      <c r="L362" s="3" t="s">
        <v>782</v>
      </c>
      <c r="M362" s="4">
        <v>46122</v>
      </c>
      <c r="N362" s="3" t="s">
        <v>783</v>
      </c>
      <c r="O362" s="3" t="s">
        <v>35</v>
      </c>
      <c r="P362" t="str">
        <f t="shared" si="5"/>
        <v>450012083010</v>
      </c>
      <c r="Q362" s="7">
        <f t="array" ref="Q362:S362">VLOOKUP(P362,Hoja1!C:F,{2,3,4},FALSE)</f>
        <v>46132</v>
      </c>
      <c r="R362" t="str">
        <v>C03</v>
      </c>
      <c r="S362" t="str">
        <v>2000000164 SANY INTERNACIONAL</v>
      </c>
      <c r="T362" t="str">
        <f>VLOOKUP(P362,Hoja2!C:D,2,FALSE)</f>
        <v>FBERARDO</v>
      </c>
    </row>
    <row r="363" spans="1:20" x14ac:dyDescent="0.3">
      <c r="A363" s="2" t="s">
        <v>3036</v>
      </c>
      <c r="B363" s="3" t="s">
        <v>3036</v>
      </c>
      <c r="C363" s="3" t="s">
        <v>781</v>
      </c>
      <c r="D363" s="3" t="s">
        <v>3036</v>
      </c>
      <c r="E363" s="3" t="s">
        <v>651</v>
      </c>
      <c r="F363" s="4">
        <v>46122</v>
      </c>
      <c r="G363" s="3" t="s">
        <v>22</v>
      </c>
      <c r="H363" s="5">
        <v>-550200.81999999995</v>
      </c>
      <c r="I363" s="3" t="s">
        <v>23</v>
      </c>
      <c r="J363" s="3" t="s">
        <v>3036</v>
      </c>
      <c r="K363" s="3" t="s">
        <v>3036</v>
      </c>
      <c r="L363" s="3" t="s">
        <v>782</v>
      </c>
      <c r="M363" s="4">
        <v>46122</v>
      </c>
      <c r="N363" s="3" t="s">
        <v>783</v>
      </c>
      <c r="O363" s="3" t="s">
        <v>27</v>
      </c>
      <c r="P363" t="str">
        <f t="shared" si="5"/>
        <v>450012083020</v>
      </c>
      <c r="Q363" s="7">
        <f t="array" ref="Q363:S363">VLOOKUP(P363,Hoja1!C:F,{2,3,4},FALSE)</f>
        <v>46132</v>
      </c>
      <c r="R363" t="str">
        <v>C03</v>
      </c>
      <c r="S363" t="str">
        <v>2000000164 SANY INTERNACIONAL</v>
      </c>
      <c r="T363" t="str">
        <f>VLOOKUP(P363,Hoja2!C:D,2,FALSE)</f>
        <v>FBERARDO</v>
      </c>
    </row>
    <row r="364" spans="1:20" x14ac:dyDescent="0.3">
      <c r="A364" s="2" t="s">
        <v>3036</v>
      </c>
      <c r="B364" s="3" t="s">
        <v>3036</v>
      </c>
      <c r="C364" s="3" t="s">
        <v>784</v>
      </c>
      <c r="D364" s="3" t="s">
        <v>3036</v>
      </c>
      <c r="E364" s="3" t="s">
        <v>651</v>
      </c>
      <c r="F364" s="4">
        <v>46122</v>
      </c>
      <c r="G364" s="3" t="s">
        <v>22</v>
      </c>
      <c r="H364" s="5">
        <v>-6612.5</v>
      </c>
      <c r="I364" s="3" t="s">
        <v>23</v>
      </c>
      <c r="J364" s="3" t="s">
        <v>3036</v>
      </c>
      <c r="K364" s="3" t="s">
        <v>3036</v>
      </c>
      <c r="L364" s="3" t="s">
        <v>785</v>
      </c>
      <c r="M364" s="4">
        <v>46122</v>
      </c>
      <c r="N364" s="3" t="s">
        <v>786</v>
      </c>
      <c r="O364" s="3" t="s">
        <v>35</v>
      </c>
      <c r="P364" t="str">
        <f t="shared" si="5"/>
        <v>450012472910</v>
      </c>
      <c r="Q364" s="7">
        <f t="array" ref="Q364:S364">VLOOKUP(P364,Hoja1!C:F,{2,3,4},FALSE)</f>
        <v>46127</v>
      </c>
      <c r="R364" t="str">
        <v>EFO</v>
      </c>
      <c r="S364" t="str">
        <v>1000000018 REPUESTOS CARLITOS</v>
      </c>
      <c r="T364" t="str">
        <f>VLOOKUP(P364,Hoja2!C:D,2,FALSE)</f>
        <v>FBERARDO</v>
      </c>
    </row>
    <row r="365" spans="1:20" x14ac:dyDescent="0.3">
      <c r="A365" s="2" t="s">
        <v>3036</v>
      </c>
      <c r="B365" s="3" t="s">
        <v>3036</v>
      </c>
      <c r="C365" s="3" t="s">
        <v>787</v>
      </c>
      <c r="D365" s="3" t="s">
        <v>3036</v>
      </c>
      <c r="E365" s="3" t="s">
        <v>651</v>
      </c>
      <c r="F365" s="4">
        <v>46066</v>
      </c>
      <c r="G365" s="3" t="s">
        <v>22</v>
      </c>
      <c r="H365" s="5">
        <v>-223942</v>
      </c>
      <c r="I365" s="3" t="s">
        <v>23</v>
      </c>
      <c r="J365" s="3" t="s">
        <v>3036</v>
      </c>
      <c r="K365" s="3" t="s">
        <v>3036</v>
      </c>
      <c r="L365" s="3" t="s">
        <v>121</v>
      </c>
      <c r="M365" s="4">
        <v>46125</v>
      </c>
      <c r="N365" s="3" t="s">
        <v>788</v>
      </c>
      <c r="O365" s="3" t="s">
        <v>389</v>
      </c>
      <c r="P365" t="str">
        <f t="shared" si="5"/>
        <v>4500119928130</v>
      </c>
      <c r="Q365" s="7">
        <f t="array" ref="Q365:S365">VLOOKUP(P365,Hoja1!C:F,{2,3,4},FALSE)</f>
        <v>46108</v>
      </c>
      <c r="R365" t="str">
        <v>C03</v>
      </c>
      <c r="S365" t="str">
        <v>1000001129 AGRONORTE S.R.L.</v>
      </c>
      <c r="T365" t="str">
        <f>VLOOKUP(P365,Hoja2!C:D,2,FALSE)</f>
        <v>RPEREZ</v>
      </c>
    </row>
    <row r="366" spans="1:20" x14ac:dyDescent="0.3">
      <c r="A366" s="2" t="s">
        <v>3036</v>
      </c>
      <c r="B366" s="3" t="s">
        <v>3036</v>
      </c>
      <c r="C366" s="3" t="s">
        <v>787</v>
      </c>
      <c r="D366" s="3" t="s">
        <v>3036</v>
      </c>
      <c r="E366" s="3" t="s">
        <v>651</v>
      </c>
      <c r="F366" s="4">
        <v>46066</v>
      </c>
      <c r="G366" s="3" t="s">
        <v>22</v>
      </c>
      <c r="H366" s="5">
        <v>-111971</v>
      </c>
      <c r="I366" s="3" t="s">
        <v>23</v>
      </c>
      <c r="J366" s="3" t="s">
        <v>3036</v>
      </c>
      <c r="K366" s="3" t="s">
        <v>3036</v>
      </c>
      <c r="L366" s="3" t="s">
        <v>121</v>
      </c>
      <c r="M366" s="4">
        <v>46125</v>
      </c>
      <c r="N366" s="3" t="s">
        <v>788</v>
      </c>
      <c r="O366" s="3" t="s">
        <v>789</v>
      </c>
      <c r="P366" t="str">
        <f t="shared" si="5"/>
        <v>4500119928410</v>
      </c>
      <c r="Q366" s="7">
        <f t="array" ref="Q366:S366">VLOOKUP(P366,Hoja1!C:F,{2,3,4},FALSE)</f>
        <v>46108</v>
      </c>
      <c r="R366" t="str">
        <v>C03</v>
      </c>
      <c r="S366" t="str">
        <v>1000001129 AGRONORTE S.R.L.</v>
      </c>
      <c r="T366" t="str">
        <f>VLOOKUP(P366,Hoja2!C:D,2,FALSE)</f>
        <v>RPEREZ</v>
      </c>
    </row>
    <row r="367" spans="1:20" x14ac:dyDescent="0.3">
      <c r="A367" s="2" t="s">
        <v>3036</v>
      </c>
      <c r="B367" s="3" t="s">
        <v>3036</v>
      </c>
      <c r="C367" s="3" t="s">
        <v>790</v>
      </c>
      <c r="D367" s="3" t="s">
        <v>37</v>
      </c>
      <c r="E367" s="3" t="s">
        <v>651</v>
      </c>
      <c r="F367" s="4">
        <v>46125</v>
      </c>
      <c r="G367" s="3" t="s">
        <v>22</v>
      </c>
      <c r="H367" s="5">
        <v>-516738</v>
      </c>
      <c r="I367" s="3" t="s">
        <v>23</v>
      </c>
      <c r="J367" s="3" t="s">
        <v>3036</v>
      </c>
      <c r="K367" s="3" t="s">
        <v>3036</v>
      </c>
      <c r="L367" s="3" t="s">
        <v>55</v>
      </c>
      <c r="M367" s="4">
        <v>46125</v>
      </c>
      <c r="N367" s="3" t="s">
        <v>56</v>
      </c>
      <c r="O367" s="3" t="s">
        <v>57</v>
      </c>
      <c r="P367" t="str">
        <f t="shared" si="5"/>
        <v>450012251080</v>
      </c>
      <c r="Q367" s="7">
        <f t="array" ref="Q367:S367">VLOOKUP(P367,Hoja1!C:F,{2,3,4},FALSE)</f>
        <v>46122</v>
      </c>
      <c r="R367" t="str">
        <v>C11</v>
      </c>
      <c r="S367" t="str">
        <v>1000003063 CICCIOELEC SA</v>
      </c>
      <c r="T367" t="s">
        <v>70</v>
      </c>
    </row>
    <row r="368" spans="1:20" x14ac:dyDescent="0.3">
      <c r="A368" s="2" t="s">
        <v>3036</v>
      </c>
      <c r="B368" s="3" t="s">
        <v>3036</v>
      </c>
      <c r="C368" s="3" t="s">
        <v>790</v>
      </c>
      <c r="D368" s="3" t="s">
        <v>37</v>
      </c>
      <c r="E368" s="3" t="s">
        <v>651</v>
      </c>
      <c r="F368" s="4">
        <v>46125</v>
      </c>
      <c r="G368" s="3" t="s">
        <v>22</v>
      </c>
      <c r="H368" s="5">
        <v>-165635.15</v>
      </c>
      <c r="I368" s="3" t="s">
        <v>23</v>
      </c>
      <c r="J368" s="3" t="s">
        <v>3036</v>
      </c>
      <c r="K368" s="3" t="s">
        <v>3036</v>
      </c>
      <c r="L368" s="3" t="s">
        <v>55</v>
      </c>
      <c r="M368" s="4">
        <v>46125</v>
      </c>
      <c r="N368" s="3" t="s">
        <v>56</v>
      </c>
      <c r="O368" s="3" t="s">
        <v>140</v>
      </c>
      <c r="P368" t="str">
        <f t="shared" si="5"/>
        <v>450012251090</v>
      </c>
      <c r="Q368" s="7">
        <f t="array" ref="Q368:S368">VLOOKUP(P368,Hoja1!C:F,{2,3,4},FALSE)</f>
        <v>46122</v>
      </c>
      <c r="R368" t="str">
        <v>C11</v>
      </c>
      <c r="S368" t="str">
        <v>1000003063 CICCIOELEC SA</v>
      </c>
      <c r="T368" t="str">
        <f>VLOOKUP(P368,Hoja2!C:D,2,FALSE)</f>
        <v>PRODRIGUEZ</v>
      </c>
    </row>
    <row r="369" spans="1:20" x14ac:dyDescent="0.3">
      <c r="A369" s="2" t="s">
        <v>3036</v>
      </c>
      <c r="B369" s="3" t="s">
        <v>3036</v>
      </c>
      <c r="C369" s="3" t="s">
        <v>790</v>
      </c>
      <c r="D369" s="3" t="s">
        <v>37</v>
      </c>
      <c r="E369" s="3" t="s">
        <v>651</v>
      </c>
      <c r="F369" s="4">
        <v>46125</v>
      </c>
      <c r="G369" s="3" t="s">
        <v>22</v>
      </c>
      <c r="H369" s="5">
        <v>-165635.15</v>
      </c>
      <c r="I369" s="3" t="s">
        <v>23</v>
      </c>
      <c r="J369" s="3" t="s">
        <v>3036</v>
      </c>
      <c r="K369" s="3" t="s">
        <v>3036</v>
      </c>
      <c r="L369" s="3" t="s">
        <v>55</v>
      </c>
      <c r="M369" s="4">
        <v>46125</v>
      </c>
      <c r="N369" s="3" t="s">
        <v>56</v>
      </c>
      <c r="O369" s="3" t="s">
        <v>50</v>
      </c>
      <c r="P369" t="str">
        <f t="shared" si="5"/>
        <v>4500122510100</v>
      </c>
      <c r="Q369" s="7">
        <f t="array" ref="Q369:S369">VLOOKUP(P369,Hoja1!C:F,{2,3,4},FALSE)</f>
        <v>46122</v>
      </c>
      <c r="R369" t="str">
        <v>C11</v>
      </c>
      <c r="S369" t="str">
        <v>1000003063 CICCIOELEC SA</v>
      </c>
      <c r="T369" t="str">
        <f>VLOOKUP(P369,Hoja2!C:D,2,FALSE)</f>
        <v>PRODRIGUEZ</v>
      </c>
    </row>
    <row r="370" spans="1:20" x14ac:dyDescent="0.3">
      <c r="A370" s="2" t="s">
        <v>3036</v>
      </c>
      <c r="B370" s="3" t="s">
        <v>3036</v>
      </c>
      <c r="C370" s="3" t="s">
        <v>790</v>
      </c>
      <c r="D370" s="3" t="s">
        <v>37</v>
      </c>
      <c r="E370" s="3" t="s">
        <v>651</v>
      </c>
      <c r="F370" s="4">
        <v>46125</v>
      </c>
      <c r="G370" s="3" t="s">
        <v>22</v>
      </c>
      <c r="H370" s="5">
        <v>-1544790.15</v>
      </c>
      <c r="I370" s="3" t="s">
        <v>23</v>
      </c>
      <c r="J370" s="3" t="s">
        <v>3036</v>
      </c>
      <c r="K370" s="3" t="s">
        <v>3036</v>
      </c>
      <c r="L370" s="3" t="s">
        <v>55</v>
      </c>
      <c r="M370" s="4">
        <v>46125</v>
      </c>
      <c r="N370" s="3" t="s">
        <v>56</v>
      </c>
      <c r="O370" s="3" t="s">
        <v>391</v>
      </c>
      <c r="P370" t="str">
        <f t="shared" si="5"/>
        <v>4500122510160</v>
      </c>
      <c r="Q370" s="7">
        <f t="array" ref="Q370:S370">VLOOKUP(P370,Hoja1!C:F,{2,3,4},FALSE)</f>
        <v>46122</v>
      </c>
      <c r="R370" t="str">
        <v>C11</v>
      </c>
      <c r="S370" t="str">
        <v>1000003063 CICCIOELEC SA</v>
      </c>
      <c r="T370" t="str">
        <f>VLOOKUP(P370,Hoja2!C:D,2,FALSE)</f>
        <v>PRODRIGUEZ</v>
      </c>
    </row>
    <row r="371" spans="1:20" x14ac:dyDescent="0.3">
      <c r="A371" s="2" t="s">
        <v>3036</v>
      </c>
      <c r="B371" s="3" t="s">
        <v>3036</v>
      </c>
      <c r="C371" s="3" t="s">
        <v>790</v>
      </c>
      <c r="D371" s="3" t="s">
        <v>37</v>
      </c>
      <c r="E371" s="3" t="s">
        <v>651</v>
      </c>
      <c r="F371" s="4">
        <v>46125</v>
      </c>
      <c r="G371" s="3" t="s">
        <v>22</v>
      </c>
      <c r="H371" s="5">
        <v>-892470</v>
      </c>
      <c r="I371" s="3" t="s">
        <v>23</v>
      </c>
      <c r="J371" s="3" t="s">
        <v>3036</v>
      </c>
      <c r="K371" s="3" t="s">
        <v>3036</v>
      </c>
      <c r="L371" s="3" t="s">
        <v>55</v>
      </c>
      <c r="M371" s="4">
        <v>46125</v>
      </c>
      <c r="N371" s="3" t="s">
        <v>56</v>
      </c>
      <c r="O371" s="3" t="s">
        <v>58</v>
      </c>
      <c r="P371" t="str">
        <f t="shared" si="5"/>
        <v>4500122510170</v>
      </c>
      <c r="Q371" s="7">
        <f t="array" ref="Q371:S371">VLOOKUP(P371,Hoja1!C:F,{2,3,4},FALSE)</f>
        <v>46122</v>
      </c>
      <c r="R371" t="str">
        <v>C11</v>
      </c>
      <c r="S371" t="str">
        <v>1000003063 CICCIOELEC SA</v>
      </c>
      <c r="T371" t="str">
        <f>VLOOKUP(P371,Hoja2!C:D,2,FALSE)</f>
        <v>PRODRIGUEZ</v>
      </c>
    </row>
    <row r="372" spans="1:20" x14ac:dyDescent="0.3">
      <c r="A372" s="2" t="s">
        <v>3036</v>
      </c>
      <c r="B372" s="3" t="s">
        <v>3036</v>
      </c>
      <c r="C372" s="3" t="s">
        <v>791</v>
      </c>
      <c r="D372" s="3" t="s">
        <v>3036</v>
      </c>
      <c r="E372" s="3" t="s">
        <v>651</v>
      </c>
      <c r="F372" s="4">
        <v>46125</v>
      </c>
      <c r="G372" s="3" t="s">
        <v>22</v>
      </c>
      <c r="H372" s="5">
        <v>-2478600</v>
      </c>
      <c r="I372" s="3" t="s">
        <v>23</v>
      </c>
      <c r="J372" s="3" t="s">
        <v>3036</v>
      </c>
      <c r="K372" s="3" t="s">
        <v>3036</v>
      </c>
      <c r="L372" s="3" t="s">
        <v>204</v>
      </c>
      <c r="M372" s="4">
        <v>46125</v>
      </c>
      <c r="N372" s="3" t="s">
        <v>205</v>
      </c>
      <c r="O372" s="3" t="s">
        <v>35</v>
      </c>
      <c r="P372" t="str">
        <f t="shared" si="5"/>
        <v>450011874510</v>
      </c>
      <c r="Q372" s="7">
        <f t="array" ref="Q372:S372">VLOOKUP(P372,Hoja1!C:F,{2,3,4},FALSE)</f>
        <v>46387</v>
      </c>
      <c r="R372" t="str">
        <v>C24</v>
      </c>
      <c r="S372" t="str">
        <v>1000000026 NEURALSOFT S.R.L.</v>
      </c>
      <c r="T372" t="str">
        <f>VLOOKUP(P372,Hoja2!C:D,2,FALSE)</f>
        <v>MPITTIA</v>
      </c>
    </row>
    <row r="373" spans="1:20" x14ac:dyDescent="0.3">
      <c r="A373" s="2" t="s">
        <v>3036</v>
      </c>
      <c r="B373" s="3" t="s">
        <v>3036</v>
      </c>
      <c r="C373" s="3" t="s">
        <v>792</v>
      </c>
      <c r="D373" s="3" t="s">
        <v>3036</v>
      </c>
      <c r="E373" s="3" t="s">
        <v>651</v>
      </c>
      <c r="F373" s="4">
        <v>46126</v>
      </c>
      <c r="G373" s="3" t="s">
        <v>22</v>
      </c>
      <c r="H373" s="5">
        <v>-21450</v>
      </c>
      <c r="I373" s="3" t="s">
        <v>23</v>
      </c>
      <c r="J373" s="3" t="s">
        <v>3036</v>
      </c>
      <c r="K373" s="3" t="s">
        <v>3036</v>
      </c>
      <c r="L373" s="3" t="s">
        <v>190</v>
      </c>
      <c r="M373" s="4">
        <v>46126</v>
      </c>
      <c r="N373" s="3" t="s">
        <v>191</v>
      </c>
      <c r="O373" s="3" t="s">
        <v>28</v>
      </c>
      <c r="P373" t="str">
        <f t="shared" si="5"/>
        <v>450005708040</v>
      </c>
      <c r="Q373" s="7">
        <f t="array" ref="Q373:S373">VLOOKUP(P373,Hoja1!C:F,{2,3,4},FALSE)</f>
        <v>46386</v>
      </c>
      <c r="R373" t="str">
        <v>C25</v>
      </c>
      <c r="S373" t="str">
        <v>1000008581 IZAZA PAULA SOLEDAD</v>
      </c>
      <c r="T373" t="str">
        <f>VLOOKUP(P373,Hoja2!C:D,2,FALSE)</f>
        <v>MPITTIA</v>
      </c>
    </row>
    <row r="374" spans="1:20" x14ac:dyDescent="0.3">
      <c r="A374" s="2" t="s">
        <v>3036</v>
      </c>
      <c r="B374" s="3" t="s">
        <v>3036</v>
      </c>
      <c r="C374" s="3" t="s">
        <v>793</v>
      </c>
      <c r="D374" s="3" t="s">
        <v>3036</v>
      </c>
      <c r="E374" s="3" t="s">
        <v>651</v>
      </c>
      <c r="F374" s="4">
        <v>46126</v>
      </c>
      <c r="G374" s="3" t="s">
        <v>22</v>
      </c>
      <c r="H374" s="5">
        <v>-6484077.5999999996</v>
      </c>
      <c r="I374" s="3" t="s">
        <v>23</v>
      </c>
      <c r="J374" s="3" t="s">
        <v>3036</v>
      </c>
      <c r="K374" s="3" t="s">
        <v>3036</v>
      </c>
      <c r="L374" s="3" t="s">
        <v>60</v>
      </c>
      <c r="M374" s="4">
        <v>46126</v>
      </c>
      <c r="N374" s="3" t="s">
        <v>61</v>
      </c>
      <c r="O374" s="3" t="s">
        <v>27</v>
      </c>
      <c r="P374" t="str">
        <f t="shared" si="5"/>
        <v>450012332120</v>
      </c>
      <c r="Q374" s="7">
        <f t="array" ref="Q374:S374">VLOOKUP(P374,Hoja1!C:F,{2,3,4},FALSE)</f>
        <v>46142</v>
      </c>
      <c r="R374" t="str">
        <v>C14</v>
      </c>
      <c r="S374" t="str">
        <v>1000001146 BUNTECH DEL LAGO SOCIEDAD ANONIMA</v>
      </c>
      <c r="T374" t="str">
        <f>VLOOKUP(P374,Hoja2!C:D,2,FALSE)</f>
        <v>VBARRA</v>
      </c>
    </row>
    <row r="375" spans="1:20" x14ac:dyDescent="0.3">
      <c r="A375" s="2" t="s">
        <v>3036</v>
      </c>
      <c r="B375" s="3" t="s">
        <v>3036</v>
      </c>
      <c r="C375" s="3" t="s">
        <v>794</v>
      </c>
      <c r="D375" s="3" t="s">
        <v>3036</v>
      </c>
      <c r="E375" s="3" t="s">
        <v>651</v>
      </c>
      <c r="F375" s="4">
        <v>46126</v>
      </c>
      <c r="G375" s="3" t="s">
        <v>22</v>
      </c>
      <c r="H375" s="5">
        <v>-6588366.96</v>
      </c>
      <c r="I375" s="3" t="s">
        <v>23</v>
      </c>
      <c r="J375" s="3" t="s">
        <v>3036</v>
      </c>
      <c r="K375" s="3" t="s">
        <v>3036</v>
      </c>
      <c r="L375" s="3" t="s">
        <v>60</v>
      </c>
      <c r="M375" s="4">
        <v>46126</v>
      </c>
      <c r="N375" s="3" t="s">
        <v>61</v>
      </c>
      <c r="O375" s="3" t="s">
        <v>27</v>
      </c>
      <c r="P375" t="str">
        <f t="shared" si="5"/>
        <v>450012332120</v>
      </c>
      <c r="Q375" s="7">
        <f t="array" ref="Q375:S375">VLOOKUP(P375,Hoja1!C:F,{2,3,4},FALSE)</f>
        <v>46142</v>
      </c>
      <c r="R375" t="str">
        <v>C14</v>
      </c>
      <c r="S375" t="str">
        <v>1000001146 BUNTECH DEL LAGO SOCIEDAD ANONIMA</v>
      </c>
      <c r="T375" t="str">
        <f>VLOOKUP(P375,Hoja2!C:D,2,FALSE)</f>
        <v>VBARRA</v>
      </c>
    </row>
    <row r="376" spans="1:20" x14ac:dyDescent="0.3">
      <c r="A376" s="2" t="s">
        <v>3036</v>
      </c>
      <c r="B376" s="3" t="s">
        <v>3036</v>
      </c>
      <c r="C376" s="3" t="s">
        <v>795</v>
      </c>
      <c r="D376" s="3" t="s">
        <v>3036</v>
      </c>
      <c r="E376" s="3" t="s">
        <v>651</v>
      </c>
      <c r="F376" s="4">
        <v>46127</v>
      </c>
      <c r="G376" s="3" t="s">
        <v>22</v>
      </c>
      <c r="H376" s="5">
        <v>-6697504</v>
      </c>
      <c r="I376" s="3" t="s">
        <v>23</v>
      </c>
      <c r="J376" s="3" t="s">
        <v>3036</v>
      </c>
      <c r="K376" s="3" t="s">
        <v>3036</v>
      </c>
      <c r="L376" s="3" t="s">
        <v>796</v>
      </c>
      <c r="M376" s="4">
        <v>46127</v>
      </c>
      <c r="N376" s="3" t="s">
        <v>797</v>
      </c>
      <c r="O376" s="3" t="s">
        <v>35</v>
      </c>
      <c r="P376" t="str">
        <f t="shared" si="5"/>
        <v>450011004310</v>
      </c>
      <c r="Q376" s="7">
        <f t="array" ref="Q376:S376">VLOOKUP(P376,Hoja1!C:F,{2,3,4},FALSE)</f>
        <v>46203</v>
      </c>
      <c r="R376" t="str">
        <v>C21</v>
      </c>
      <c r="S376" t="str">
        <v>1000000634 RAIZEN ARGENTINA S.A.U.</v>
      </c>
      <c r="T376" t="str">
        <f>VLOOKUP(P376,Hoja2!C:D,2,FALSE)</f>
        <v>RMIR</v>
      </c>
    </row>
    <row r="377" spans="1:20" x14ac:dyDescent="0.3">
      <c r="A377" s="2" t="s">
        <v>3036</v>
      </c>
      <c r="B377" s="3" t="s">
        <v>3036</v>
      </c>
      <c r="C377" s="3" t="s">
        <v>795</v>
      </c>
      <c r="D377" s="3" t="s">
        <v>3036</v>
      </c>
      <c r="E377" s="3" t="s">
        <v>651</v>
      </c>
      <c r="F377" s="4">
        <v>46127</v>
      </c>
      <c r="G377" s="3" t="s">
        <v>22</v>
      </c>
      <c r="H377" s="5">
        <v>-763234</v>
      </c>
      <c r="I377" s="3" t="s">
        <v>23</v>
      </c>
      <c r="J377" s="3" t="s">
        <v>3036</v>
      </c>
      <c r="K377" s="3" t="s">
        <v>3036</v>
      </c>
      <c r="L377" s="3" t="s">
        <v>796</v>
      </c>
      <c r="M377" s="4">
        <v>46127</v>
      </c>
      <c r="N377" s="3" t="s">
        <v>797</v>
      </c>
      <c r="O377" s="3" t="s">
        <v>35</v>
      </c>
      <c r="P377" t="str">
        <f t="shared" si="5"/>
        <v>450011004310</v>
      </c>
      <c r="Q377" s="7">
        <f t="array" ref="Q377:S377">VLOOKUP(P377,Hoja1!C:F,{2,3,4},FALSE)</f>
        <v>46203</v>
      </c>
      <c r="R377" t="str">
        <v>C21</v>
      </c>
      <c r="S377" t="str">
        <v>1000000634 RAIZEN ARGENTINA S.A.U.</v>
      </c>
      <c r="T377" t="str">
        <f>VLOOKUP(P377,Hoja2!C:D,2,FALSE)</f>
        <v>RMIR</v>
      </c>
    </row>
    <row r="378" spans="1:20" x14ac:dyDescent="0.3">
      <c r="A378" s="2" t="s">
        <v>3036</v>
      </c>
      <c r="B378" s="3" t="s">
        <v>3036</v>
      </c>
      <c r="C378" s="3" t="s">
        <v>798</v>
      </c>
      <c r="D378" s="3" t="s">
        <v>3036</v>
      </c>
      <c r="E378" s="3" t="s">
        <v>651</v>
      </c>
      <c r="F378" s="4">
        <v>45794</v>
      </c>
      <c r="G378" s="3" t="s">
        <v>22</v>
      </c>
      <c r="H378" s="5">
        <v>-25350</v>
      </c>
      <c r="I378" s="3" t="s">
        <v>23</v>
      </c>
      <c r="J378" s="3" t="s">
        <v>3036</v>
      </c>
      <c r="K378" s="3" t="s">
        <v>3036</v>
      </c>
      <c r="L378" s="3" t="s">
        <v>718</v>
      </c>
      <c r="M378" s="4">
        <v>45796</v>
      </c>
      <c r="N378" s="3" t="s">
        <v>719</v>
      </c>
      <c r="O378" s="3" t="s">
        <v>40</v>
      </c>
      <c r="P378" t="str">
        <f t="shared" si="5"/>
        <v>450009551230</v>
      </c>
      <c r="Q378" s="7">
        <f t="array" ref="Q378:S378">VLOOKUP(P378,Hoja1!C:F,{2,3,4},FALSE)</f>
        <v>45792</v>
      </c>
      <c r="R378" t="str">
        <v>C03</v>
      </c>
      <c r="S378" t="str">
        <v>1000002964 LACIAR LEANDRO ADOLFO</v>
      </c>
      <c r="T378" t="str">
        <f>VLOOKUP(P378,Hoja2!C:D,2,FALSE)</f>
        <v>AESCUDERO</v>
      </c>
    </row>
    <row r="379" spans="1:20" x14ac:dyDescent="0.3">
      <c r="A379" s="2" t="s">
        <v>3036</v>
      </c>
      <c r="B379" s="3" t="s">
        <v>3036</v>
      </c>
      <c r="C379" s="3" t="s">
        <v>799</v>
      </c>
      <c r="D379" s="3" t="s">
        <v>37</v>
      </c>
      <c r="E379" s="3" t="s">
        <v>651</v>
      </c>
      <c r="F379" s="4">
        <v>46128</v>
      </c>
      <c r="G379" s="3" t="s">
        <v>22</v>
      </c>
      <c r="H379" s="5">
        <v>-195000</v>
      </c>
      <c r="I379" s="3" t="s">
        <v>23</v>
      </c>
      <c r="J379" s="3" t="s">
        <v>3036</v>
      </c>
      <c r="K379" s="3" t="s">
        <v>3036</v>
      </c>
      <c r="L379" s="3" t="s">
        <v>246</v>
      </c>
      <c r="M379" s="4">
        <v>46128</v>
      </c>
      <c r="N379" s="3" t="s">
        <v>247</v>
      </c>
      <c r="O379" s="3" t="s">
        <v>35</v>
      </c>
      <c r="P379" t="str">
        <f t="shared" si="5"/>
        <v>450012237610</v>
      </c>
      <c r="Q379" s="7">
        <f t="array" ref="Q379:S379">VLOOKUP(P379,Hoja1!C:F,{2,3,4},FALSE)</f>
        <v>46174</v>
      </c>
      <c r="R379" t="str">
        <v>EFO</v>
      </c>
      <c r="S379" t="str">
        <v>1000011461 CONTRERAS BRIAN ALEXANDER</v>
      </c>
      <c r="T379" t="str">
        <f>VLOOKUP(P379,Hoja2!C:D,2,FALSE)</f>
        <v>GROSES</v>
      </c>
    </row>
    <row r="380" spans="1:20" x14ac:dyDescent="0.3">
      <c r="A380" s="2" t="s">
        <v>3036</v>
      </c>
      <c r="B380" s="3" t="s">
        <v>3036</v>
      </c>
      <c r="C380" s="3" t="s">
        <v>799</v>
      </c>
      <c r="D380" s="3" t="s">
        <v>37</v>
      </c>
      <c r="E380" s="3" t="s">
        <v>651</v>
      </c>
      <c r="F380" s="4">
        <v>46128</v>
      </c>
      <c r="G380" s="3" t="s">
        <v>22</v>
      </c>
      <c r="H380" s="5">
        <v>-180000</v>
      </c>
      <c r="I380" s="3" t="s">
        <v>23</v>
      </c>
      <c r="J380" s="3" t="s">
        <v>3036</v>
      </c>
      <c r="K380" s="3" t="s">
        <v>3036</v>
      </c>
      <c r="L380" s="3" t="s">
        <v>246</v>
      </c>
      <c r="M380" s="4">
        <v>46128</v>
      </c>
      <c r="N380" s="3" t="s">
        <v>247</v>
      </c>
      <c r="O380" s="3" t="s">
        <v>27</v>
      </c>
      <c r="P380" t="str">
        <f t="shared" si="5"/>
        <v>450012237620</v>
      </c>
      <c r="Q380" s="7">
        <f t="array" ref="Q380:S380">VLOOKUP(P380,Hoja1!C:F,{2,3,4},FALSE)</f>
        <v>46174</v>
      </c>
      <c r="R380" t="str">
        <v>EFO</v>
      </c>
      <c r="S380" t="str">
        <v>1000011461 CONTRERAS BRIAN ALEXANDER</v>
      </c>
      <c r="T380" t="str">
        <f>VLOOKUP(P380,Hoja2!C:D,2,FALSE)</f>
        <v>GROSES</v>
      </c>
    </row>
    <row r="381" spans="1:20" x14ac:dyDescent="0.3">
      <c r="A381" s="2" t="s">
        <v>3036</v>
      </c>
      <c r="B381" s="3" t="s">
        <v>3036</v>
      </c>
      <c r="C381" s="3" t="s">
        <v>799</v>
      </c>
      <c r="D381" s="3" t="s">
        <v>37</v>
      </c>
      <c r="E381" s="3" t="s">
        <v>651</v>
      </c>
      <c r="F381" s="4">
        <v>46128</v>
      </c>
      <c r="G381" s="3" t="s">
        <v>22</v>
      </c>
      <c r="H381" s="5">
        <v>-1300000</v>
      </c>
      <c r="I381" s="3" t="s">
        <v>23</v>
      </c>
      <c r="J381" s="3" t="s">
        <v>3036</v>
      </c>
      <c r="K381" s="3" t="s">
        <v>3036</v>
      </c>
      <c r="L381" s="3" t="s">
        <v>246</v>
      </c>
      <c r="M381" s="4">
        <v>46128</v>
      </c>
      <c r="N381" s="3" t="s">
        <v>247</v>
      </c>
      <c r="O381" s="3" t="s">
        <v>40</v>
      </c>
      <c r="P381" t="str">
        <f t="shared" si="5"/>
        <v>450012237630</v>
      </c>
      <c r="Q381" s="7">
        <f t="array" ref="Q381:S381">VLOOKUP(P381,Hoja1!C:F,{2,3,4},FALSE)</f>
        <v>46174</v>
      </c>
      <c r="R381" t="str">
        <v>EFO</v>
      </c>
      <c r="S381" t="str">
        <v>1000011461 CONTRERAS BRIAN ALEXANDER</v>
      </c>
      <c r="T381" t="str">
        <f>VLOOKUP(P381,Hoja2!C:D,2,FALSE)</f>
        <v>GROSES</v>
      </c>
    </row>
    <row r="382" spans="1:20" x14ac:dyDescent="0.3">
      <c r="A382" s="2" t="s">
        <v>3036</v>
      </c>
      <c r="B382" s="3" t="s">
        <v>3036</v>
      </c>
      <c r="C382" s="3" t="s">
        <v>799</v>
      </c>
      <c r="D382" s="3" t="s">
        <v>37</v>
      </c>
      <c r="E382" s="3" t="s">
        <v>651</v>
      </c>
      <c r="F382" s="4">
        <v>46128</v>
      </c>
      <c r="G382" s="3" t="s">
        <v>22</v>
      </c>
      <c r="H382" s="5">
        <v>-204000</v>
      </c>
      <c r="I382" s="3" t="s">
        <v>23</v>
      </c>
      <c r="J382" s="3" t="s">
        <v>3036</v>
      </c>
      <c r="K382" s="3" t="s">
        <v>3036</v>
      </c>
      <c r="L382" s="3" t="s">
        <v>246</v>
      </c>
      <c r="M382" s="4">
        <v>46128</v>
      </c>
      <c r="N382" s="3" t="s">
        <v>247</v>
      </c>
      <c r="O382" s="3" t="s">
        <v>136</v>
      </c>
      <c r="P382" t="str">
        <f t="shared" si="5"/>
        <v>450012237660</v>
      </c>
      <c r="Q382" s="7">
        <f t="array" ref="Q382:S382">VLOOKUP(P382,Hoja1!C:F,{2,3,4},FALSE)</f>
        <v>46174</v>
      </c>
      <c r="R382" t="str">
        <v>EFO</v>
      </c>
      <c r="S382" t="str">
        <v>1000011461 CONTRERAS BRIAN ALEXANDER</v>
      </c>
      <c r="T382" t="str">
        <f>VLOOKUP(P382,Hoja2!C:D,2,FALSE)</f>
        <v>GROSES</v>
      </c>
    </row>
    <row r="383" spans="1:20" x14ac:dyDescent="0.3">
      <c r="A383" s="2" t="s">
        <v>3036</v>
      </c>
      <c r="B383" s="3" t="s">
        <v>3036</v>
      </c>
      <c r="C383" s="3" t="s">
        <v>800</v>
      </c>
      <c r="D383" s="3" t="s">
        <v>37</v>
      </c>
      <c r="E383" s="3" t="s">
        <v>651</v>
      </c>
      <c r="F383" s="4">
        <v>46129</v>
      </c>
      <c r="G383" s="3" t="s">
        <v>22</v>
      </c>
      <c r="H383" s="5">
        <v>-102333.61</v>
      </c>
      <c r="I383" s="3" t="s">
        <v>23</v>
      </c>
      <c r="J383" s="3" t="s">
        <v>3036</v>
      </c>
      <c r="K383" s="3" t="s">
        <v>3036</v>
      </c>
      <c r="L383" s="3" t="s">
        <v>94</v>
      </c>
      <c r="M383" s="4">
        <v>46129</v>
      </c>
      <c r="N383" s="3" t="s">
        <v>801</v>
      </c>
      <c r="O383" s="3" t="s">
        <v>35</v>
      </c>
      <c r="P383" t="str">
        <f t="shared" si="5"/>
        <v>450012534710</v>
      </c>
      <c r="Q383" s="7">
        <f t="array" ref="Q383:S383">VLOOKUP(P383,Hoja1!C:F,{2,3,4},FALSE)</f>
        <v>46132</v>
      </c>
      <c r="R383" t="str">
        <v>C21</v>
      </c>
      <c r="S383" t="str">
        <v>1000004906 FERRARO Y CIA S.A.</v>
      </c>
      <c r="T383" t="str">
        <f>VLOOKUP(P383,Hoja2!C:D,2,FALSE)</f>
        <v>JPUPULIN</v>
      </c>
    </row>
    <row r="384" spans="1:20" x14ac:dyDescent="0.3">
      <c r="A384" s="2" t="s">
        <v>3036</v>
      </c>
      <c r="B384" s="3" t="s">
        <v>3036</v>
      </c>
      <c r="C384" s="3" t="s">
        <v>802</v>
      </c>
      <c r="D384" s="3" t="s">
        <v>37</v>
      </c>
      <c r="E384" s="3" t="s">
        <v>651</v>
      </c>
      <c r="F384" s="4">
        <v>46129</v>
      </c>
      <c r="G384" s="3" t="s">
        <v>22</v>
      </c>
      <c r="H384" s="5">
        <v>-1028660</v>
      </c>
      <c r="I384" s="3" t="s">
        <v>23</v>
      </c>
      <c r="J384" s="3" t="s">
        <v>3036</v>
      </c>
      <c r="K384" s="3" t="s">
        <v>3036</v>
      </c>
      <c r="L384" s="3" t="s">
        <v>803</v>
      </c>
      <c r="M384" s="4">
        <v>46129</v>
      </c>
      <c r="N384" s="3" t="s">
        <v>804</v>
      </c>
      <c r="O384" s="3" t="s">
        <v>35</v>
      </c>
      <c r="P384" t="str">
        <f t="shared" si="5"/>
        <v>450011758910</v>
      </c>
      <c r="Q384" s="7">
        <f t="array" ref="Q384:S384">VLOOKUP(P384,Hoja1!C:F,{2,3,4},FALSE)</f>
        <v>46051</v>
      </c>
      <c r="R384" t="str">
        <v>C27</v>
      </c>
      <c r="S384" t="str">
        <v>1000002945 METALURGICA RP SRL</v>
      </c>
      <c r="T384" t="str">
        <f>VLOOKUP(P384,Hoja2!C:D,2,FALSE)</f>
        <v>JESPARZA</v>
      </c>
    </row>
    <row r="385" spans="1:20" x14ac:dyDescent="0.3">
      <c r="A385" s="2" t="s">
        <v>3036</v>
      </c>
      <c r="B385" s="3" t="s">
        <v>3036</v>
      </c>
      <c r="C385" s="3" t="s">
        <v>805</v>
      </c>
      <c r="D385" s="3" t="s">
        <v>3036</v>
      </c>
      <c r="E385" s="3" t="s">
        <v>651</v>
      </c>
      <c r="F385" s="4">
        <v>46133</v>
      </c>
      <c r="G385" s="3" t="s">
        <v>22</v>
      </c>
      <c r="H385" s="5">
        <v>-96000</v>
      </c>
      <c r="I385" s="3" t="s">
        <v>23</v>
      </c>
      <c r="J385" s="3" t="s">
        <v>3036</v>
      </c>
      <c r="K385" s="3" t="s">
        <v>3036</v>
      </c>
      <c r="L385" s="3" t="s">
        <v>231</v>
      </c>
      <c r="M385" s="4">
        <v>46133</v>
      </c>
      <c r="N385" s="3" t="s">
        <v>232</v>
      </c>
      <c r="O385" s="3" t="s">
        <v>137</v>
      </c>
      <c r="P385" t="str">
        <f t="shared" si="5"/>
        <v>450011578350</v>
      </c>
      <c r="Q385" s="7">
        <f t="array" ref="Q385:S385">VLOOKUP(P385,Hoja1!C:F,{2,3,4},FALSE)</f>
        <v>46142</v>
      </c>
      <c r="R385" t="str">
        <v>C24</v>
      </c>
      <c r="S385" t="str">
        <v>1000000185 BUREAU VERITAS ARG. S.A.</v>
      </c>
      <c r="T385" t="str">
        <f>VLOOKUP(P385,Hoja2!C:D,2,FALSE)</f>
        <v>MPITTIA</v>
      </c>
    </row>
    <row r="386" spans="1:20" x14ac:dyDescent="0.3">
      <c r="A386" s="2" t="s">
        <v>3036</v>
      </c>
      <c r="B386" s="3" t="s">
        <v>3036</v>
      </c>
      <c r="C386" s="3" t="s">
        <v>806</v>
      </c>
      <c r="D386" s="3" t="s">
        <v>30</v>
      </c>
      <c r="E386" s="3" t="s">
        <v>651</v>
      </c>
      <c r="F386" s="4">
        <v>46133</v>
      </c>
      <c r="G386" s="3" t="s">
        <v>22</v>
      </c>
      <c r="H386" s="5">
        <v>-1852633.86</v>
      </c>
      <c r="I386" s="3" t="s">
        <v>23</v>
      </c>
      <c r="J386" s="3" t="s">
        <v>3036</v>
      </c>
      <c r="K386" s="3" t="s">
        <v>3036</v>
      </c>
      <c r="L386" s="3" t="s">
        <v>796</v>
      </c>
      <c r="M386" s="4">
        <v>46133</v>
      </c>
      <c r="N386" s="3" t="s">
        <v>807</v>
      </c>
      <c r="O386" s="3" t="s">
        <v>35</v>
      </c>
      <c r="P386" t="str">
        <f t="shared" ref="P386:P449" si="6">_xlfn.CONCAT(N386:O386)</f>
        <v>450012525010</v>
      </c>
      <c r="Q386" s="7">
        <f t="array" ref="Q386:S386">VLOOKUP(P386,Hoja1!C:F,{2,3,4},FALSE)</f>
        <v>46142</v>
      </c>
      <c r="R386" t="str">
        <v>C21</v>
      </c>
      <c r="S386" t="str">
        <v>1000000634 RAIZEN ARGENTINA S.A.U.</v>
      </c>
      <c r="T386" t="str">
        <f>VLOOKUP(P386,Hoja2!C:D,2,FALSE)</f>
        <v>JPUPULIN</v>
      </c>
    </row>
    <row r="387" spans="1:20" x14ac:dyDescent="0.3">
      <c r="A387" s="2" t="s">
        <v>3036</v>
      </c>
      <c r="B387" s="3" t="s">
        <v>3036</v>
      </c>
      <c r="C387" s="3" t="s">
        <v>806</v>
      </c>
      <c r="D387" s="3" t="s">
        <v>30</v>
      </c>
      <c r="E387" s="3" t="s">
        <v>651</v>
      </c>
      <c r="F387" s="4">
        <v>46133</v>
      </c>
      <c r="G387" s="3" t="s">
        <v>22</v>
      </c>
      <c r="H387" s="5">
        <v>-207189.67</v>
      </c>
      <c r="I387" s="3" t="s">
        <v>23</v>
      </c>
      <c r="J387" s="3" t="s">
        <v>3036</v>
      </c>
      <c r="K387" s="3" t="s">
        <v>3036</v>
      </c>
      <c r="L387" s="3" t="s">
        <v>796</v>
      </c>
      <c r="M387" s="4">
        <v>46133</v>
      </c>
      <c r="N387" s="3" t="s">
        <v>807</v>
      </c>
      <c r="O387" s="3" t="s">
        <v>35</v>
      </c>
      <c r="P387" t="str">
        <f t="shared" si="6"/>
        <v>450012525010</v>
      </c>
      <c r="Q387" s="7">
        <f t="array" ref="Q387:S387">VLOOKUP(P387,Hoja1!C:F,{2,3,4},FALSE)</f>
        <v>46142</v>
      </c>
      <c r="R387" t="str">
        <v>C21</v>
      </c>
      <c r="S387" t="str">
        <v>1000000634 RAIZEN ARGENTINA S.A.U.</v>
      </c>
      <c r="T387" t="str">
        <f>VLOOKUP(P387,Hoja2!C:D,2,FALSE)</f>
        <v>JPUPULIN</v>
      </c>
    </row>
    <row r="388" spans="1:20" x14ac:dyDescent="0.3">
      <c r="A388" s="2" t="s">
        <v>3036</v>
      </c>
      <c r="B388" s="3" t="s">
        <v>3036</v>
      </c>
      <c r="C388" s="3" t="s">
        <v>808</v>
      </c>
      <c r="D388" s="3" t="s">
        <v>37</v>
      </c>
      <c r="E388" s="3" t="s">
        <v>651</v>
      </c>
      <c r="F388" s="4">
        <v>46133</v>
      </c>
      <c r="G388" s="3" t="s">
        <v>22</v>
      </c>
      <c r="H388" s="5">
        <v>-127746</v>
      </c>
      <c r="I388" s="3" t="s">
        <v>23</v>
      </c>
      <c r="J388" s="3" t="s">
        <v>3036</v>
      </c>
      <c r="K388" s="3" t="s">
        <v>3036</v>
      </c>
      <c r="L388" s="3" t="s">
        <v>809</v>
      </c>
      <c r="M388" s="4">
        <v>46133</v>
      </c>
      <c r="N388" s="3" t="s">
        <v>810</v>
      </c>
      <c r="O388" s="3" t="s">
        <v>35</v>
      </c>
      <c r="P388" t="str">
        <f t="shared" si="6"/>
        <v>450012502710</v>
      </c>
      <c r="Q388" s="7">
        <f t="array" ref="Q388:S388">VLOOKUP(P388,Hoja1!C:F,{2,3,4},FALSE)</f>
        <v>46142</v>
      </c>
      <c r="R388" t="str">
        <v>C08</v>
      </c>
      <c r="S388" t="str">
        <v>1000000134 SIPAR ACEROS S.A.</v>
      </c>
      <c r="T388" t="str">
        <f>VLOOKUP(P388,Hoja2!C:D,2,FALSE)</f>
        <v>FDESCARREGA</v>
      </c>
    </row>
    <row r="389" spans="1:20" x14ac:dyDescent="0.3">
      <c r="A389" s="2" t="s">
        <v>3036</v>
      </c>
      <c r="B389" s="3" t="s">
        <v>3036</v>
      </c>
      <c r="C389" s="3" t="s">
        <v>811</v>
      </c>
      <c r="D389" s="3" t="s">
        <v>3036</v>
      </c>
      <c r="E389" s="3" t="s">
        <v>651</v>
      </c>
      <c r="F389" s="4">
        <v>46134</v>
      </c>
      <c r="G389" s="3" t="s">
        <v>22</v>
      </c>
      <c r="H389" s="5">
        <v>-1371</v>
      </c>
      <c r="I389" s="3" t="s">
        <v>23</v>
      </c>
      <c r="J389" s="3" t="s">
        <v>3036</v>
      </c>
      <c r="K389" s="3" t="s">
        <v>3036</v>
      </c>
      <c r="L389" s="3" t="s">
        <v>261</v>
      </c>
      <c r="M389" s="4">
        <v>46134</v>
      </c>
      <c r="N389" s="3" t="s">
        <v>812</v>
      </c>
      <c r="O389" s="3" t="s">
        <v>35</v>
      </c>
      <c r="P389" t="str">
        <f t="shared" si="6"/>
        <v>450011914210</v>
      </c>
      <c r="Q389" s="7">
        <f t="array" ref="Q389:S389">VLOOKUP(P389,Hoja1!C:F,{2,3,4},FALSE)</f>
        <v>46068</v>
      </c>
      <c r="R389" t="str">
        <v>C38</v>
      </c>
      <c r="S389" t="str">
        <v>1000000072 BERTEC S.A</v>
      </c>
      <c r="T389" t="str">
        <f>VLOOKUP(P389,Hoja2!C:D,2,FALSE)</f>
        <v>EREGALADO</v>
      </c>
    </row>
    <row r="390" spans="1:20" x14ac:dyDescent="0.3">
      <c r="A390" s="2" t="s">
        <v>3036</v>
      </c>
      <c r="B390" s="3" t="s">
        <v>3036</v>
      </c>
      <c r="C390" s="3" t="s">
        <v>813</v>
      </c>
      <c r="D390" s="3" t="s">
        <v>3036</v>
      </c>
      <c r="E390" s="3" t="s">
        <v>651</v>
      </c>
      <c r="F390" s="4">
        <v>46134</v>
      </c>
      <c r="G390" s="3" t="s">
        <v>22</v>
      </c>
      <c r="H390" s="5">
        <v>-1371</v>
      </c>
      <c r="I390" s="3" t="s">
        <v>23</v>
      </c>
      <c r="J390" s="3" t="s">
        <v>3036</v>
      </c>
      <c r="K390" s="3" t="s">
        <v>3036</v>
      </c>
      <c r="L390" s="3" t="s">
        <v>261</v>
      </c>
      <c r="M390" s="4">
        <v>46134</v>
      </c>
      <c r="N390" s="3" t="s">
        <v>812</v>
      </c>
      <c r="O390" s="3" t="s">
        <v>40</v>
      </c>
      <c r="P390" t="str">
        <f t="shared" si="6"/>
        <v>450011914230</v>
      </c>
      <c r="Q390" s="7">
        <f t="array" ref="Q390:S390">VLOOKUP(P390,Hoja1!C:F,{2,3,4},FALSE)</f>
        <v>46068</v>
      </c>
      <c r="R390" t="str">
        <v>C38</v>
      </c>
      <c r="S390" t="str">
        <v>1000000072 BERTEC S.A</v>
      </c>
      <c r="T390" t="str">
        <f>VLOOKUP(P390,Hoja2!C:D,2,FALSE)</f>
        <v>EREGALADO</v>
      </c>
    </row>
    <row r="391" spans="1:20" x14ac:dyDescent="0.3">
      <c r="A391" s="2" t="s">
        <v>3036</v>
      </c>
      <c r="B391" s="3" t="s">
        <v>3036</v>
      </c>
      <c r="C391" s="3" t="s">
        <v>814</v>
      </c>
      <c r="D391" s="3" t="s">
        <v>3036</v>
      </c>
      <c r="E391" s="3" t="s">
        <v>651</v>
      </c>
      <c r="F391" s="4">
        <v>46135</v>
      </c>
      <c r="G391" s="3" t="s">
        <v>22</v>
      </c>
      <c r="H391" s="5">
        <v>-306000</v>
      </c>
      <c r="I391" s="3" t="s">
        <v>23</v>
      </c>
      <c r="J391" s="3" t="s">
        <v>3036</v>
      </c>
      <c r="K391" s="3" t="s">
        <v>3036</v>
      </c>
      <c r="L391" s="3" t="s">
        <v>695</v>
      </c>
      <c r="M391" s="4">
        <v>46135</v>
      </c>
      <c r="N391" s="3" t="s">
        <v>726</v>
      </c>
      <c r="O391" s="3" t="s">
        <v>40</v>
      </c>
      <c r="P391" t="str">
        <f t="shared" si="6"/>
        <v>450011749030</v>
      </c>
      <c r="Q391" s="7">
        <f t="array" ref="Q391:S391">VLOOKUP(P391,Hoja1!C:F,{2,3,4},FALSE)</f>
        <v>46143</v>
      </c>
      <c r="R391" t="str">
        <v>C03</v>
      </c>
      <c r="S391" t="str">
        <v>1000000052 DEVOL S.A.</v>
      </c>
      <c r="T391" t="str">
        <f>VLOOKUP(P391,Hoja2!C:D,2,FALSE)</f>
        <v>FBERARDO</v>
      </c>
    </row>
    <row r="392" spans="1:20" x14ac:dyDescent="0.3">
      <c r="A392" s="2" t="s">
        <v>3036</v>
      </c>
      <c r="B392" s="3" t="s">
        <v>3036</v>
      </c>
      <c r="C392" s="3" t="s">
        <v>815</v>
      </c>
      <c r="D392" s="3" t="s">
        <v>3036</v>
      </c>
      <c r="E392" s="3" t="s">
        <v>651</v>
      </c>
      <c r="F392" s="4">
        <v>46134</v>
      </c>
      <c r="G392" s="3" t="s">
        <v>22</v>
      </c>
      <c r="H392" s="5">
        <v>-16898</v>
      </c>
      <c r="I392" s="3" t="s">
        <v>23</v>
      </c>
      <c r="J392" s="3" t="s">
        <v>3036</v>
      </c>
      <c r="K392" s="3" t="s">
        <v>3036</v>
      </c>
      <c r="L392" s="3" t="s">
        <v>771</v>
      </c>
      <c r="M392" s="4">
        <v>46136</v>
      </c>
      <c r="N392" s="3" t="s">
        <v>816</v>
      </c>
      <c r="O392" s="3" t="s">
        <v>35</v>
      </c>
      <c r="P392" t="str">
        <f t="shared" si="6"/>
        <v>450012546810</v>
      </c>
      <c r="Q392" s="7">
        <f t="array" ref="Q392:S392">VLOOKUP(P392,Hoja1!C:F,{2,3,4},FALSE)</f>
        <v>46274</v>
      </c>
      <c r="R392" t="str">
        <v>C42</v>
      </c>
      <c r="S392" t="str">
        <v>1000000161 BOSCO GERMAN, BOSCO LUCIO Y BOSCO</v>
      </c>
      <c r="T392" t="str">
        <f>VLOOKUP(P392,Hoja2!C:D,2,FALSE)</f>
        <v>FBERARDO</v>
      </c>
    </row>
    <row r="393" spans="1:20" x14ac:dyDescent="0.3">
      <c r="A393" s="2" t="s">
        <v>3036</v>
      </c>
      <c r="B393" s="3" t="s">
        <v>3036</v>
      </c>
      <c r="C393" s="3" t="s">
        <v>817</v>
      </c>
      <c r="D393" s="3" t="s">
        <v>3036</v>
      </c>
      <c r="E393" s="3" t="s">
        <v>651</v>
      </c>
      <c r="F393" s="4">
        <v>46121</v>
      </c>
      <c r="G393" s="3" t="s">
        <v>22</v>
      </c>
      <c r="H393" s="5">
        <v>-375753.58</v>
      </c>
      <c r="I393" s="3" t="s">
        <v>23</v>
      </c>
      <c r="J393" s="3" t="s">
        <v>3036</v>
      </c>
      <c r="K393" s="3" t="s">
        <v>3036</v>
      </c>
      <c r="L393" s="3" t="s">
        <v>79</v>
      </c>
      <c r="M393" s="4">
        <v>46121</v>
      </c>
      <c r="N393" s="3" t="s">
        <v>80</v>
      </c>
      <c r="O393" s="3" t="s">
        <v>35</v>
      </c>
      <c r="P393" t="str">
        <f t="shared" si="6"/>
        <v>450012597910</v>
      </c>
      <c r="Q393" s="7">
        <f t="array" ref="Q393:S393">VLOOKUP(P393,Hoja1!C:F,{2,3,4},FALSE)</f>
        <v>46254</v>
      </c>
      <c r="R393" t="str">
        <v>C21</v>
      </c>
      <c r="S393" t="str">
        <v>1000000808 GLOBAL OIL S.R.L.</v>
      </c>
      <c r="T393" t="str">
        <f>VLOOKUP(P393,Hoja2!C:D,2,FALSE)</f>
        <v>JPUPULIN</v>
      </c>
    </row>
    <row r="394" spans="1:20" x14ac:dyDescent="0.3">
      <c r="A394" s="2" t="s">
        <v>3036</v>
      </c>
      <c r="B394" s="3" t="s">
        <v>3036</v>
      </c>
      <c r="C394" s="3" t="s">
        <v>817</v>
      </c>
      <c r="D394" s="3" t="s">
        <v>3036</v>
      </c>
      <c r="E394" s="3" t="s">
        <v>651</v>
      </c>
      <c r="F394" s="4">
        <v>46121</v>
      </c>
      <c r="G394" s="3" t="s">
        <v>22</v>
      </c>
      <c r="H394" s="5">
        <v>-79107.539999999994</v>
      </c>
      <c r="I394" s="3" t="s">
        <v>23</v>
      </c>
      <c r="J394" s="3" t="s">
        <v>3036</v>
      </c>
      <c r="K394" s="3" t="s">
        <v>3036</v>
      </c>
      <c r="L394" s="3" t="s">
        <v>79</v>
      </c>
      <c r="M394" s="4">
        <v>46121</v>
      </c>
      <c r="N394" s="3" t="s">
        <v>80</v>
      </c>
      <c r="O394" s="3" t="s">
        <v>35</v>
      </c>
      <c r="P394" t="str">
        <f t="shared" si="6"/>
        <v>450012597910</v>
      </c>
      <c r="Q394" s="7">
        <f t="array" ref="Q394:S394">VLOOKUP(P394,Hoja1!C:F,{2,3,4},FALSE)</f>
        <v>46254</v>
      </c>
      <c r="R394" t="str">
        <v>C21</v>
      </c>
      <c r="S394" t="str">
        <v>1000000808 GLOBAL OIL S.R.L.</v>
      </c>
      <c r="T394" t="str">
        <f>VLOOKUP(P394,Hoja2!C:D,2,FALSE)</f>
        <v>JPUPULIN</v>
      </c>
    </row>
    <row r="395" spans="1:20" x14ac:dyDescent="0.3">
      <c r="A395" s="2" t="s">
        <v>3036</v>
      </c>
      <c r="B395" s="3" t="s">
        <v>3036</v>
      </c>
      <c r="C395" s="3" t="s">
        <v>818</v>
      </c>
      <c r="D395" s="3" t="s">
        <v>3036</v>
      </c>
      <c r="E395" s="3" t="s">
        <v>651</v>
      </c>
      <c r="F395" s="4">
        <v>46123</v>
      </c>
      <c r="G395" s="3" t="s">
        <v>22</v>
      </c>
      <c r="H395" s="5">
        <v>-362684</v>
      </c>
      <c r="I395" s="3" t="s">
        <v>23</v>
      </c>
      <c r="J395" s="3" t="s">
        <v>3036</v>
      </c>
      <c r="K395" s="3" t="s">
        <v>3036</v>
      </c>
      <c r="L395" s="3" t="s">
        <v>79</v>
      </c>
      <c r="M395" s="4">
        <v>46123</v>
      </c>
      <c r="N395" s="3" t="s">
        <v>80</v>
      </c>
      <c r="O395" s="3" t="s">
        <v>35</v>
      </c>
      <c r="P395" t="str">
        <f t="shared" si="6"/>
        <v>450012597910</v>
      </c>
      <c r="Q395" s="7">
        <f t="array" ref="Q395:S395">VLOOKUP(P395,Hoja1!C:F,{2,3,4},FALSE)</f>
        <v>46254</v>
      </c>
      <c r="R395" t="str">
        <v>C21</v>
      </c>
      <c r="S395" t="str">
        <v>1000000808 GLOBAL OIL S.R.L.</v>
      </c>
      <c r="T395" t="str">
        <f>VLOOKUP(P395,Hoja2!C:D,2,FALSE)</f>
        <v>JPUPULIN</v>
      </c>
    </row>
    <row r="396" spans="1:20" x14ac:dyDescent="0.3">
      <c r="A396" s="2" t="s">
        <v>3036</v>
      </c>
      <c r="B396" s="3" t="s">
        <v>3036</v>
      </c>
      <c r="C396" s="3" t="s">
        <v>818</v>
      </c>
      <c r="D396" s="3" t="s">
        <v>3036</v>
      </c>
      <c r="E396" s="3" t="s">
        <v>651</v>
      </c>
      <c r="F396" s="4">
        <v>46123</v>
      </c>
      <c r="G396" s="3" t="s">
        <v>22</v>
      </c>
      <c r="H396" s="5">
        <v>-76356</v>
      </c>
      <c r="I396" s="3" t="s">
        <v>23</v>
      </c>
      <c r="J396" s="3" t="s">
        <v>3036</v>
      </c>
      <c r="K396" s="3" t="s">
        <v>3036</v>
      </c>
      <c r="L396" s="3" t="s">
        <v>79</v>
      </c>
      <c r="M396" s="4">
        <v>46123</v>
      </c>
      <c r="N396" s="3" t="s">
        <v>80</v>
      </c>
      <c r="O396" s="3" t="s">
        <v>35</v>
      </c>
      <c r="P396" t="str">
        <f t="shared" si="6"/>
        <v>450012597910</v>
      </c>
      <c r="Q396" s="7">
        <f t="array" ref="Q396:S396">VLOOKUP(P396,Hoja1!C:F,{2,3,4},FALSE)</f>
        <v>46254</v>
      </c>
      <c r="R396" t="str">
        <v>C21</v>
      </c>
      <c r="S396" t="str">
        <v>1000000808 GLOBAL OIL S.R.L.</v>
      </c>
      <c r="T396" t="str">
        <f>VLOOKUP(P396,Hoja2!C:D,2,FALSE)</f>
        <v>JPUPULIN</v>
      </c>
    </row>
    <row r="397" spans="1:20" x14ac:dyDescent="0.3">
      <c r="A397" s="2" t="s">
        <v>3036</v>
      </c>
      <c r="B397" s="3" t="s">
        <v>3036</v>
      </c>
      <c r="C397" s="3" t="s">
        <v>819</v>
      </c>
      <c r="D397" s="3" t="s">
        <v>3036</v>
      </c>
      <c r="E397" s="3" t="s">
        <v>651</v>
      </c>
      <c r="F397" s="4">
        <v>46126</v>
      </c>
      <c r="G397" s="3" t="s">
        <v>22</v>
      </c>
      <c r="H397" s="5">
        <v>-472849.27</v>
      </c>
      <c r="I397" s="3" t="s">
        <v>23</v>
      </c>
      <c r="J397" s="3" t="s">
        <v>3036</v>
      </c>
      <c r="K397" s="3" t="s">
        <v>3036</v>
      </c>
      <c r="L397" s="3" t="s">
        <v>79</v>
      </c>
      <c r="M397" s="4">
        <v>46126</v>
      </c>
      <c r="N397" s="3" t="s">
        <v>80</v>
      </c>
      <c r="O397" s="3" t="s">
        <v>35</v>
      </c>
      <c r="P397" t="str">
        <f t="shared" si="6"/>
        <v>450012597910</v>
      </c>
      <c r="Q397" s="7">
        <f t="array" ref="Q397:S397">VLOOKUP(P397,Hoja1!C:F,{2,3,4},FALSE)</f>
        <v>46254</v>
      </c>
      <c r="R397" t="str">
        <v>C21</v>
      </c>
      <c r="S397" t="str">
        <v>1000000808 GLOBAL OIL S.R.L.</v>
      </c>
      <c r="T397" t="str">
        <f>VLOOKUP(P397,Hoja2!C:D,2,FALSE)</f>
        <v>JPUPULIN</v>
      </c>
    </row>
    <row r="398" spans="1:20" x14ac:dyDescent="0.3">
      <c r="A398" s="2" t="s">
        <v>3036</v>
      </c>
      <c r="B398" s="3" t="s">
        <v>3036</v>
      </c>
      <c r="C398" s="3" t="s">
        <v>819</v>
      </c>
      <c r="D398" s="3" t="s">
        <v>3036</v>
      </c>
      <c r="E398" s="3" t="s">
        <v>651</v>
      </c>
      <c r="F398" s="4">
        <v>46126</v>
      </c>
      <c r="G398" s="3" t="s">
        <v>22</v>
      </c>
      <c r="H398" s="5">
        <v>-99549.14</v>
      </c>
      <c r="I398" s="3" t="s">
        <v>23</v>
      </c>
      <c r="J398" s="3" t="s">
        <v>3036</v>
      </c>
      <c r="K398" s="3" t="s">
        <v>3036</v>
      </c>
      <c r="L398" s="3" t="s">
        <v>79</v>
      </c>
      <c r="M398" s="4">
        <v>46126</v>
      </c>
      <c r="N398" s="3" t="s">
        <v>80</v>
      </c>
      <c r="O398" s="3" t="s">
        <v>35</v>
      </c>
      <c r="P398" t="str">
        <f t="shared" si="6"/>
        <v>450012597910</v>
      </c>
      <c r="Q398" s="7">
        <f t="array" ref="Q398:S398">VLOOKUP(P398,Hoja1!C:F,{2,3,4},FALSE)</f>
        <v>46254</v>
      </c>
      <c r="R398" t="str">
        <v>C21</v>
      </c>
      <c r="S398" t="str">
        <v>1000000808 GLOBAL OIL S.R.L.</v>
      </c>
      <c r="T398" t="str">
        <f>VLOOKUP(P398,Hoja2!C:D,2,FALSE)</f>
        <v>JPUPULIN</v>
      </c>
    </row>
    <row r="399" spans="1:20" x14ac:dyDescent="0.3">
      <c r="A399" s="2" t="s">
        <v>3036</v>
      </c>
      <c r="B399" s="3" t="s">
        <v>3036</v>
      </c>
      <c r="C399" s="3" t="s">
        <v>820</v>
      </c>
      <c r="D399" s="3" t="s">
        <v>3036</v>
      </c>
      <c r="E399" s="3" t="s">
        <v>651</v>
      </c>
      <c r="F399" s="4">
        <v>46127</v>
      </c>
      <c r="G399" s="3" t="s">
        <v>22</v>
      </c>
      <c r="H399" s="5">
        <v>-466100.75</v>
      </c>
      <c r="I399" s="3" t="s">
        <v>23</v>
      </c>
      <c r="J399" s="3" t="s">
        <v>3036</v>
      </c>
      <c r="K399" s="3" t="s">
        <v>3036</v>
      </c>
      <c r="L399" s="3" t="s">
        <v>79</v>
      </c>
      <c r="M399" s="4">
        <v>46127</v>
      </c>
      <c r="N399" s="3" t="s">
        <v>80</v>
      </c>
      <c r="O399" s="3" t="s">
        <v>35</v>
      </c>
      <c r="P399" t="str">
        <f t="shared" si="6"/>
        <v>450012597910</v>
      </c>
      <c r="Q399" s="7">
        <f t="array" ref="Q399:S399">VLOOKUP(P399,Hoja1!C:F,{2,3,4},FALSE)</f>
        <v>46254</v>
      </c>
      <c r="R399" t="str">
        <v>C21</v>
      </c>
      <c r="S399" t="str">
        <v>1000000808 GLOBAL OIL S.R.L.</v>
      </c>
      <c r="T399" t="str">
        <f>VLOOKUP(P399,Hoja2!C:D,2,FALSE)</f>
        <v>JPUPULIN</v>
      </c>
    </row>
    <row r="400" spans="1:20" x14ac:dyDescent="0.3">
      <c r="A400" s="2" t="s">
        <v>3036</v>
      </c>
      <c r="B400" s="3" t="s">
        <v>3036</v>
      </c>
      <c r="C400" s="3" t="s">
        <v>820</v>
      </c>
      <c r="D400" s="3" t="s">
        <v>3036</v>
      </c>
      <c r="E400" s="3" t="s">
        <v>651</v>
      </c>
      <c r="F400" s="4">
        <v>46127</v>
      </c>
      <c r="G400" s="3" t="s">
        <v>22</v>
      </c>
      <c r="H400" s="5">
        <v>-98128.37</v>
      </c>
      <c r="I400" s="3" t="s">
        <v>23</v>
      </c>
      <c r="J400" s="3" t="s">
        <v>3036</v>
      </c>
      <c r="K400" s="3" t="s">
        <v>3036</v>
      </c>
      <c r="L400" s="3" t="s">
        <v>79</v>
      </c>
      <c r="M400" s="4">
        <v>46127</v>
      </c>
      <c r="N400" s="3" t="s">
        <v>80</v>
      </c>
      <c r="O400" s="3" t="s">
        <v>35</v>
      </c>
      <c r="P400" t="str">
        <f t="shared" si="6"/>
        <v>450012597910</v>
      </c>
      <c r="Q400" s="7">
        <f t="array" ref="Q400:S400">VLOOKUP(P400,Hoja1!C:F,{2,3,4},FALSE)</f>
        <v>46254</v>
      </c>
      <c r="R400" t="str">
        <v>C21</v>
      </c>
      <c r="S400" t="str">
        <v>1000000808 GLOBAL OIL S.R.L.</v>
      </c>
      <c r="T400" t="str">
        <f>VLOOKUP(P400,Hoja2!C:D,2,FALSE)</f>
        <v>JPUPULIN</v>
      </c>
    </row>
    <row r="401" spans="1:20" x14ac:dyDescent="0.3">
      <c r="A401" s="2" t="s">
        <v>3036</v>
      </c>
      <c r="B401" s="3" t="s">
        <v>3036</v>
      </c>
      <c r="C401" s="3" t="s">
        <v>821</v>
      </c>
      <c r="D401" s="3" t="s">
        <v>3036</v>
      </c>
      <c r="E401" s="3" t="s">
        <v>651</v>
      </c>
      <c r="F401" s="4">
        <v>46128</v>
      </c>
      <c r="G401" s="3" t="s">
        <v>22</v>
      </c>
      <c r="H401" s="5">
        <v>-2332550.33</v>
      </c>
      <c r="I401" s="3" t="s">
        <v>23</v>
      </c>
      <c r="J401" s="3" t="s">
        <v>3036</v>
      </c>
      <c r="K401" s="3" t="s">
        <v>3036</v>
      </c>
      <c r="L401" s="3" t="s">
        <v>79</v>
      </c>
      <c r="M401" s="4">
        <v>46128</v>
      </c>
      <c r="N401" s="3" t="s">
        <v>80</v>
      </c>
      <c r="O401" s="3" t="s">
        <v>35</v>
      </c>
      <c r="P401" t="str">
        <f t="shared" si="6"/>
        <v>450012597910</v>
      </c>
      <c r="Q401" s="7">
        <f t="array" ref="Q401:S401">VLOOKUP(P401,Hoja1!C:F,{2,3,4},FALSE)</f>
        <v>46254</v>
      </c>
      <c r="R401" t="str">
        <v>C21</v>
      </c>
      <c r="S401" t="str">
        <v>1000000808 GLOBAL OIL S.R.L.</v>
      </c>
      <c r="T401" t="str">
        <f>VLOOKUP(P401,Hoja2!C:D,2,FALSE)</f>
        <v>JPUPULIN</v>
      </c>
    </row>
    <row r="402" spans="1:20" x14ac:dyDescent="0.3">
      <c r="A402" s="2" t="s">
        <v>3036</v>
      </c>
      <c r="B402" s="3" t="s">
        <v>3036</v>
      </c>
      <c r="C402" s="3" t="s">
        <v>821</v>
      </c>
      <c r="D402" s="3" t="s">
        <v>3036</v>
      </c>
      <c r="E402" s="3" t="s">
        <v>651</v>
      </c>
      <c r="F402" s="4">
        <v>46128</v>
      </c>
      <c r="G402" s="3" t="s">
        <v>22</v>
      </c>
      <c r="H402" s="5">
        <v>-491072.71</v>
      </c>
      <c r="I402" s="3" t="s">
        <v>23</v>
      </c>
      <c r="J402" s="3" t="s">
        <v>3036</v>
      </c>
      <c r="K402" s="3" t="s">
        <v>3036</v>
      </c>
      <c r="L402" s="3" t="s">
        <v>79</v>
      </c>
      <c r="M402" s="4">
        <v>46128</v>
      </c>
      <c r="N402" s="3" t="s">
        <v>80</v>
      </c>
      <c r="O402" s="3" t="s">
        <v>35</v>
      </c>
      <c r="P402" t="str">
        <f t="shared" si="6"/>
        <v>450012597910</v>
      </c>
      <c r="Q402" s="7">
        <f t="array" ref="Q402:S402">VLOOKUP(P402,Hoja1!C:F,{2,3,4},FALSE)</f>
        <v>46254</v>
      </c>
      <c r="R402" t="str">
        <v>C21</v>
      </c>
      <c r="S402" t="str">
        <v>1000000808 GLOBAL OIL S.R.L.</v>
      </c>
      <c r="T402" t="str">
        <f>VLOOKUP(P402,Hoja2!C:D,2,FALSE)</f>
        <v>JPUPULIN</v>
      </c>
    </row>
    <row r="403" spans="1:20" x14ac:dyDescent="0.3">
      <c r="A403" s="2" t="s">
        <v>3036</v>
      </c>
      <c r="B403" s="3" t="s">
        <v>3036</v>
      </c>
      <c r="C403" s="3" t="s">
        <v>822</v>
      </c>
      <c r="D403" s="3" t="s">
        <v>3036</v>
      </c>
      <c r="E403" s="3" t="s">
        <v>651</v>
      </c>
      <c r="F403" s="4">
        <v>46136</v>
      </c>
      <c r="G403" s="3" t="s">
        <v>22</v>
      </c>
      <c r="H403" s="5">
        <v>-1296038.32</v>
      </c>
      <c r="I403" s="3" t="s">
        <v>23</v>
      </c>
      <c r="J403" s="3" t="s">
        <v>3036</v>
      </c>
      <c r="K403" s="3" t="s">
        <v>3036</v>
      </c>
      <c r="L403" s="3" t="s">
        <v>79</v>
      </c>
      <c r="M403" s="4">
        <v>46136</v>
      </c>
      <c r="N403" s="3" t="s">
        <v>80</v>
      </c>
      <c r="O403" s="3" t="s">
        <v>35</v>
      </c>
      <c r="P403" t="str">
        <f t="shared" si="6"/>
        <v>450012597910</v>
      </c>
      <c r="Q403" s="7">
        <f t="array" ref="Q403:S403">VLOOKUP(P403,Hoja1!C:F,{2,3,4},FALSE)</f>
        <v>46254</v>
      </c>
      <c r="R403" t="str">
        <v>C21</v>
      </c>
      <c r="S403" t="str">
        <v>1000000808 GLOBAL OIL S.R.L.</v>
      </c>
      <c r="T403" t="str">
        <f>VLOOKUP(P403,Hoja2!C:D,2,FALSE)</f>
        <v>JPUPULIN</v>
      </c>
    </row>
    <row r="404" spans="1:20" x14ac:dyDescent="0.3">
      <c r="A404" s="2" t="s">
        <v>3036</v>
      </c>
      <c r="B404" s="3" t="s">
        <v>3036</v>
      </c>
      <c r="C404" s="3" t="s">
        <v>822</v>
      </c>
      <c r="D404" s="3" t="s">
        <v>3036</v>
      </c>
      <c r="E404" s="3" t="s">
        <v>651</v>
      </c>
      <c r="F404" s="4">
        <v>46136</v>
      </c>
      <c r="G404" s="3" t="s">
        <v>22</v>
      </c>
      <c r="H404" s="5">
        <v>-272855.44</v>
      </c>
      <c r="I404" s="3" t="s">
        <v>23</v>
      </c>
      <c r="J404" s="3" t="s">
        <v>3036</v>
      </c>
      <c r="K404" s="3" t="s">
        <v>3036</v>
      </c>
      <c r="L404" s="3" t="s">
        <v>79</v>
      </c>
      <c r="M404" s="4">
        <v>46136</v>
      </c>
      <c r="N404" s="3" t="s">
        <v>80</v>
      </c>
      <c r="O404" s="3" t="s">
        <v>35</v>
      </c>
      <c r="P404" t="str">
        <f t="shared" si="6"/>
        <v>450012597910</v>
      </c>
      <c r="Q404" s="7">
        <f t="array" ref="Q404:S404">VLOOKUP(P404,Hoja1!C:F,{2,3,4},FALSE)</f>
        <v>46254</v>
      </c>
      <c r="R404" t="str">
        <v>C21</v>
      </c>
      <c r="S404" t="str">
        <v>1000000808 GLOBAL OIL S.R.L.</v>
      </c>
      <c r="T404" t="str">
        <f>VLOOKUP(P404,Hoja2!C:D,2,FALSE)</f>
        <v>JPUPULIN</v>
      </c>
    </row>
    <row r="405" spans="1:20" x14ac:dyDescent="0.3">
      <c r="A405" s="2" t="s">
        <v>3036</v>
      </c>
      <c r="B405" s="3" t="s">
        <v>3036</v>
      </c>
      <c r="C405" s="3" t="s">
        <v>823</v>
      </c>
      <c r="D405" s="3" t="s">
        <v>3036</v>
      </c>
      <c r="E405" s="3" t="s">
        <v>651</v>
      </c>
      <c r="F405" s="4">
        <v>46136</v>
      </c>
      <c r="G405" s="3" t="s">
        <v>22</v>
      </c>
      <c r="H405" s="5">
        <v>-907823.96</v>
      </c>
      <c r="I405" s="3" t="s">
        <v>23</v>
      </c>
      <c r="J405" s="3" t="s">
        <v>3036</v>
      </c>
      <c r="K405" s="3" t="s">
        <v>3036</v>
      </c>
      <c r="L405" s="3" t="s">
        <v>79</v>
      </c>
      <c r="M405" s="4">
        <v>46136</v>
      </c>
      <c r="N405" s="3" t="s">
        <v>80</v>
      </c>
      <c r="O405" s="3" t="s">
        <v>35</v>
      </c>
      <c r="P405" t="str">
        <f t="shared" si="6"/>
        <v>450012597910</v>
      </c>
      <c r="Q405" s="7">
        <f t="array" ref="Q405:S405">VLOOKUP(P405,Hoja1!C:F,{2,3,4},FALSE)</f>
        <v>46254</v>
      </c>
      <c r="R405" t="str">
        <v>C21</v>
      </c>
      <c r="S405" t="str">
        <v>1000000808 GLOBAL OIL S.R.L.</v>
      </c>
      <c r="T405" t="str">
        <f>VLOOKUP(P405,Hoja2!C:D,2,FALSE)</f>
        <v>JPUPULIN</v>
      </c>
    </row>
    <row r="406" spans="1:20" x14ac:dyDescent="0.3">
      <c r="A406" s="2" t="s">
        <v>3036</v>
      </c>
      <c r="B406" s="3" t="s">
        <v>3036</v>
      </c>
      <c r="C406" s="3" t="s">
        <v>823</v>
      </c>
      <c r="D406" s="3" t="s">
        <v>3036</v>
      </c>
      <c r="E406" s="3" t="s">
        <v>651</v>
      </c>
      <c r="F406" s="4">
        <v>46136</v>
      </c>
      <c r="G406" s="3" t="s">
        <v>22</v>
      </c>
      <c r="H406" s="5">
        <v>-191124.52</v>
      </c>
      <c r="I406" s="3" t="s">
        <v>23</v>
      </c>
      <c r="J406" s="3" t="s">
        <v>3036</v>
      </c>
      <c r="K406" s="3" t="s">
        <v>3036</v>
      </c>
      <c r="L406" s="3" t="s">
        <v>79</v>
      </c>
      <c r="M406" s="4">
        <v>46136</v>
      </c>
      <c r="N406" s="3" t="s">
        <v>80</v>
      </c>
      <c r="O406" s="3" t="s">
        <v>35</v>
      </c>
      <c r="P406" t="str">
        <f t="shared" si="6"/>
        <v>450012597910</v>
      </c>
      <c r="Q406" s="7">
        <f t="array" ref="Q406:S406">VLOOKUP(P406,Hoja1!C:F,{2,3,4},FALSE)</f>
        <v>46254</v>
      </c>
      <c r="R406" t="str">
        <v>C21</v>
      </c>
      <c r="S406" t="str">
        <v>1000000808 GLOBAL OIL S.R.L.</v>
      </c>
      <c r="T406" t="str">
        <f>VLOOKUP(P406,Hoja2!C:D,2,FALSE)</f>
        <v>JPUPULIN</v>
      </c>
    </row>
    <row r="407" spans="1:20" x14ac:dyDescent="0.3">
      <c r="A407" s="2" t="s">
        <v>3036</v>
      </c>
      <c r="B407" s="3" t="s">
        <v>3036</v>
      </c>
      <c r="C407" s="3" t="s">
        <v>824</v>
      </c>
      <c r="D407" s="3" t="s">
        <v>3036</v>
      </c>
      <c r="E407" s="3" t="s">
        <v>651</v>
      </c>
      <c r="F407" s="4">
        <v>46136</v>
      </c>
      <c r="G407" s="3" t="s">
        <v>22</v>
      </c>
      <c r="H407" s="5">
        <v>-144692.4</v>
      </c>
      <c r="I407" s="3" t="s">
        <v>23</v>
      </c>
      <c r="J407" s="3" t="s">
        <v>3036</v>
      </c>
      <c r="K407" s="3" t="s">
        <v>3036</v>
      </c>
      <c r="L407" s="3" t="s">
        <v>252</v>
      </c>
      <c r="M407" s="4">
        <v>46136</v>
      </c>
      <c r="N407" s="3" t="s">
        <v>253</v>
      </c>
      <c r="O407" s="3" t="s">
        <v>40</v>
      </c>
      <c r="P407" t="str">
        <f t="shared" si="6"/>
        <v>450012548330</v>
      </c>
      <c r="Q407" s="7">
        <f t="array" ref="Q407:S407">VLOOKUP(P407,Hoja1!C:F,{2,3,4},FALSE)</f>
        <v>46136</v>
      </c>
      <c r="R407" t="str">
        <v>C19</v>
      </c>
      <c r="S407" t="str">
        <v>1000000530 RIVESTIMENTO SRL</v>
      </c>
      <c r="T407" t="str">
        <f>VLOOKUP(P407,Hoja2!C:D,2,FALSE)</f>
        <v>GDIAZ</v>
      </c>
    </row>
    <row r="408" spans="1:20" x14ac:dyDescent="0.3">
      <c r="A408" s="2" t="s">
        <v>3036</v>
      </c>
      <c r="B408" s="3" t="s">
        <v>3036</v>
      </c>
      <c r="C408" s="3" t="s">
        <v>825</v>
      </c>
      <c r="D408" s="3" t="s">
        <v>3036</v>
      </c>
      <c r="E408" s="3" t="s">
        <v>651</v>
      </c>
      <c r="F408" s="4">
        <v>46136</v>
      </c>
      <c r="G408" s="3" t="s">
        <v>22</v>
      </c>
      <c r="H408" s="5">
        <v>-908484.56</v>
      </c>
      <c r="I408" s="3" t="s">
        <v>23</v>
      </c>
      <c r="J408" s="3" t="s">
        <v>3036</v>
      </c>
      <c r="K408" s="3" t="s">
        <v>3036</v>
      </c>
      <c r="L408" s="3" t="s">
        <v>79</v>
      </c>
      <c r="M408" s="4">
        <v>46136</v>
      </c>
      <c r="N408" s="3" t="s">
        <v>80</v>
      </c>
      <c r="O408" s="3" t="s">
        <v>35</v>
      </c>
      <c r="P408" t="str">
        <f t="shared" si="6"/>
        <v>450012597910</v>
      </c>
      <c r="Q408" s="7">
        <f t="array" ref="Q408:S408">VLOOKUP(P408,Hoja1!C:F,{2,3,4},FALSE)</f>
        <v>46254</v>
      </c>
      <c r="R408" t="str">
        <v>C21</v>
      </c>
      <c r="S408" t="str">
        <v>1000000808 GLOBAL OIL S.R.L.</v>
      </c>
      <c r="T408" t="str">
        <f>VLOOKUP(P408,Hoja2!C:D,2,FALSE)</f>
        <v>JPUPULIN</v>
      </c>
    </row>
    <row r="409" spans="1:20" x14ac:dyDescent="0.3">
      <c r="A409" s="2" t="s">
        <v>3036</v>
      </c>
      <c r="B409" s="3" t="s">
        <v>3036</v>
      </c>
      <c r="C409" s="3" t="s">
        <v>825</v>
      </c>
      <c r="D409" s="3" t="s">
        <v>3036</v>
      </c>
      <c r="E409" s="3" t="s">
        <v>651</v>
      </c>
      <c r="F409" s="4">
        <v>46136</v>
      </c>
      <c r="G409" s="3" t="s">
        <v>22</v>
      </c>
      <c r="H409" s="5">
        <v>-191263.6</v>
      </c>
      <c r="I409" s="3" t="s">
        <v>23</v>
      </c>
      <c r="J409" s="3" t="s">
        <v>3036</v>
      </c>
      <c r="K409" s="3" t="s">
        <v>3036</v>
      </c>
      <c r="L409" s="3" t="s">
        <v>79</v>
      </c>
      <c r="M409" s="4">
        <v>46136</v>
      </c>
      <c r="N409" s="3" t="s">
        <v>80</v>
      </c>
      <c r="O409" s="3" t="s">
        <v>35</v>
      </c>
      <c r="P409" t="str">
        <f t="shared" si="6"/>
        <v>450012597910</v>
      </c>
      <c r="Q409" s="7">
        <f t="array" ref="Q409:S409">VLOOKUP(P409,Hoja1!C:F,{2,3,4},FALSE)</f>
        <v>46254</v>
      </c>
      <c r="R409" t="str">
        <v>C21</v>
      </c>
      <c r="S409" t="str">
        <v>1000000808 GLOBAL OIL S.R.L.</v>
      </c>
      <c r="T409" t="str">
        <f>VLOOKUP(P409,Hoja2!C:D,2,FALSE)</f>
        <v>JPUPULIN</v>
      </c>
    </row>
    <row r="410" spans="1:20" x14ac:dyDescent="0.3">
      <c r="A410" s="2" t="s">
        <v>3036</v>
      </c>
      <c r="B410" s="3" t="s">
        <v>3036</v>
      </c>
      <c r="C410" s="3" t="s">
        <v>826</v>
      </c>
      <c r="D410" s="3" t="s">
        <v>3036</v>
      </c>
      <c r="E410" s="3" t="s">
        <v>651</v>
      </c>
      <c r="F410" s="4">
        <v>46113</v>
      </c>
      <c r="G410" s="3" t="s">
        <v>22</v>
      </c>
      <c r="H410" s="5">
        <v>-405687.96</v>
      </c>
      <c r="I410" s="3" t="s">
        <v>23</v>
      </c>
      <c r="J410" s="3" t="s">
        <v>3036</v>
      </c>
      <c r="K410" s="3" t="s">
        <v>3036</v>
      </c>
      <c r="L410" s="3" t="s">
        <v>79</v>
      </c>
      <c r="M410" s="4">
        <v>46113</v>
      </c>
      <c r="N410" s="3" t="s">
        <v>80</v>
      </c>
      <c r="O410" s="3" t="s">
        <v>35</v>
      </c>
      <c r="P410" t="str">
        <f t="shared" si="6"/>
        <v>450012597910</v>
      </c>
      <c r="Q410" s="7">
        <f t="array" ref="Q410:S410">VLOOKUP(P410,Hoja1!C:F,{2,3,4},FALSE)</f>
        <v>46254</v>
      </c>
      <c r="R410" t="str">
        <v>C21</v>
      </c>
      <c r="S410" t="str">
        <v>1000000808 GLOBAL OIL S.R.L.</v>
      </c>
      <c r="T410" t="str">
        <f>VLOOKUP(P410,Hoja2!C:D,2,FALSE)</f>
        <v>JPUPULIN</v>
      </c>
    </row>
    <row r="411" spans="1:20" x14ac:dyDescent="0.3">
      <c r="A411" s="2" t="s">
        <v>3036</v>
      </c>
      <c r="B411" s="3" t="s">
        <v>3036</v>
      </c>
      <c r="C411" s="3" t="s">
        <v>826</v>
      </c>
      <c r="D411" s="3" t="s">
        <v>3036</v>
      </c>
      <c r="E411" s="3" t="s">
        <v>651</v>
      </c>
      <c r="F411" s="4">
        <v>46113</v>
      </c>
      <c r="G411" s="3" t="s">
        <v>22</v>
      </c>
      <c r="H411" s="5">
        <v>-85409.64</v>
      </c>
      <c r="I411" s="3" t="s">
        <v>23</v>
      </c>
      <c r="J411" s="3" t="s">
        <v>3036</v>
      </c>
      <c r="K411" s="3" t="s">
        <v>3036</v>
      </c>
      <c r="L411" s="3" t="s">
        <v>79</v>
      </c>
      <c r="M411" s="4">
        <v>46113</v>
      </c>
      <c r="N411" s="3" t="s">
        <v>80</v>
      </c>
      <c r="O411" s="3" t="s">
        <v>35</v>
      </c>
      <c r="P411" t="str">
        <f t="shared" si="6"/>
        <v>450012597910</v>
      </c>
      <c r="Q411" s="7">
        <f t="array" ref="Q411:S411">VLOOKUP(P411,Hoja1!C:F,{2,3,4},FALSE)</f>
        <v>46254</v>
      </c>
      <c r="R411" t="str">
        <v>C21</v>
      </c>
      <c r="S411" t="str">
        <v>1000000808 GLOBAL OIL S.R.L.</v>
      </c>
      <c r="T411" t="str">
        <f>VLOOKUP(P411,Hoja2!C:D,2,FALSE)</f>
        <v>JPUPULIN</v>
      </c>
    </row>
    <row r="412" spans="1:20" x14ac:dyDescent="0.3">
      <c r="A412" s="2" t="s">
        <v>3036</v>
      </c>
      <c r="B412" s="3" t="s">
        <v>3036</v>
      </c>
      <c r="C412" s="3" t="s">
        <v>827</v>
      </c>
      <c r="D412" s="3" t="s">
        <v>3036</v>
      </c>
      <c r="E412" s="3" t="s">
        <v>651</v>
      </c>
      <c r="F412" s="4">
        <v>46139</v>
      </c>
      <c r="G412" s="3" t="s">
        <v>22</v>
      </c>
      <c r="H412" s="5">
        <v>-592832.01</v>
      </c>
      <c r="I412" s="3" t="s">
        <v>23</v>
      </c>
      <c r="J412" s="3" t="s">
        <v>3036</v>
      </c>
      <c r="K412" s="3" t="s">
        <v>3036</v>
      </c>
      <c r="L412" s="3" t="s">
        <v>334</v>
      </c>
      <c r="M412" s="4">
        <v>46139</v>
      </c>
      <c r="N412" s="3" t="s">
        <v>828</v>
      </c>
      <c r="O412" s="3" t="s">
        <v>35</v>
      </c>
      <c r="P412" t="str">
        <f t="shared" si="6"/>
        <v>450012541610</v>
      </c>
      <c r="Q412" s="7">
        <f t="array" ref="Q412:S412">VLOOKUP(P412,Hoja1!C:F,{2,3,4},FALSE)</f>
        <v>46146</v>
      </c>
      <c r="R412" t="str">
        <v>C38</v>
      </c>
      <c r="S412" t="str">
        <v>1000007907 CENTRO HIDRAULICO S.A.</v>
      </c>
      <c r="T412" t="str">
        <f>VLOOKUP(P412,Hoja2!C:D,2,FALSE)</f>
        <v>EREGALADO</v>
      </c>
    </row>
    <row r="413" spans="1:20" x14ac:dyDescent="0.3">
      <c r="A413" s="2" t="s">
        <v>3036</v>
      </c>
      <c r="B413" s="3" t="s">
        <v>3036</v>
      </c>
      <c r="C413" s="3" t="s">
        <v>829</v>
      </c>
      <c r="D413" s="3" t="s">
        <v>3036</v>
      </c>
      <c r="E413" s="3" t="s">
        <v>651</v>
      </c>
      <c r="F413" s="4">
        <v>46139</v>
      </c>
      <c r="G413" s="3" t="s">
        <v>22</v>
      </c>
      <c r="H413" s="5">
        <v>-235921.6</v>
      </c>
      <c r="I413" s="3" t="s">
        <v>23</v>
      </c>
      <c r="J413" s="3" t="s">
        <v>3036</v>
      </c>
      <c r="K413" s="3" t="s">
        <v>3036</v>
      </c>
      <c r="L413" s="3" t="s">
        <v>224</v>
      </c>
      <c r="M413" s="4">
        <v>46139</v>
      </c>
      <c r="N413" s="3" t="s">
        <v>830</v>
      </c>
      <c r="O413" s="3" t="s">
        <v>57</v>
      </c>
      <c r="P413" t="str">
        <f t="shared" si="6"/>
        <v>450012190280</v>
      </c>
      <c r="Q413" s="7">
        <f t="array" ref="Q413:S413">VLOOKUP(P413,Hoja1!C:F,{2,3,4},FALSE)</f>
        <v>46097</v>
      </c>
      <c r="R413" t="str">
        <v>C27</v>
      </c>
      <c r="S413" t="str">
        <v>1000011415 SI (SERVICIOS INDUSTRIALES) SIERRA</v>
      </c>
      <c r="T413" t="str">
        <f>VLOOKUP(P413,Hoja2!C:D,2,FALSE)</f>
        <v>JESPARZA</v>
      </c>
    </row>
    <row r="414" spans="1:20" x14ac:dyDescent="0.3">
      <c r="A414" s="2" t="s">
        <v>3036</v>
      </c>
      <c r="B414" s="3" t="s">
        <v>3036</v>
      </c>
      <c r="C414" s="3" t="s">
        <v>831</v>
      </c>
      <c r="D414" s="3" t="s">
        <v>37</v>
      </c>
      <c r="E414" s="3" t="s">
        <v>651</v>
      </c>
      <c r="F414" s="4">
        <v>46140</v>
      </c>
      <c r="G414" s="3" t="s">
        <v>22</v>
      </c>
      <c r="H414" s="5">
        <v>-5640.3</v>
      </c>
      <c r="I414" s="3" t="s">
        <v>23</v>
      </c>
      <c r="J414" s="3" t="s">
        <v>3036</v>
      </c>
      <c r="K414" s="3" t="s">
        <v>3036</v>
      </c>
      <c r="L414" s="3" t="s">
        <v>228</v>
      </c>
      <c r="M414" s="4">
        <v>46140</v>
      </c>
      <c r="N414" s="3" t="s">
        <v>229</v>
      </c>
      <c r="O414" s="3" t="s">
        <v>35</v>
      </c>
      <c r="P414" t="str">
        <f t="shared" si="6"/>
        <v>450011932910</v>
      </c>
      <c r="Q414" s="7">
        <f t="array" ref="Q414:S414">VLOOKUP(P414,Hoja1!C:F,{2,3,4},FALSE)</f>
        <v>46234</v>
      </c>
      <c r="R414" t="str">
        <v>C21</v>
      </c>
      <c r="S414" t="str">
        <v>1000005043 LA RONTONDA DE DANIEL MORAN</v>
      </c>
      <c r="T414" t="str">
        <f>VLOOKUP(P414,Hoja2!C:D,2,FALSE)</f>
        <v>RMIR</v>
      </c>
    </row>
    <row r="415" spans="1:20" x14ac:dyDescent="0.3">
      <c r="A415" s="2" t="s">
        <v>3036</v>
      </c>
      <c r="B415" s="3" t="s">
        <v>3036</v>
      </c>
      <c r="C415" s="3" t="s">
        <v>831</v>
      </c>
      <c r="D415" s="3" t="s">
        <v>37</v>
      </c>
      <c r="E415" s="3" t="s">
        <v>651</v>
      </c>
      <c r="F415" s="4">
        <v>46140</v>
      </c>
      <c r="G415" s="3" t="s">
        <v>22</v>
      </c>
      <c r="H415" s="5">
        <v>-26794.99</v>
      </c>
      <c r="I415" s="3" t="s">
        <v>23</v>
      </c>
      <c r="J415" s="3" t="s">
        <v>3036</v>
      </c>
      <c r="K415" s="3" t="s">
        <v>3036</v>
      </c>
      <c r="L415" s="3" t="s">
        <v>228</v>
      </c>
      <c r="M415" s="4">
        <v>46140</v>
      </c>
      <c r="N415" s="3" t="s">
        <v>229</v>
      </c>
      <c r="O415" s="3" t="s">
        <v>35</v>
      </c>
      <c r="P415" t="str">
        <f t="shared" si="6"/>
        <v>450011932910</v>
      </c>
      <c r="Q415" s="7">
        <f t="array" ref="Q415:S415">VLOOKUP(P415,Hoja1!C:F,{2,3,4},FALSE)</f>
        <v>46234</v>
      </c>
      <c r="R415" t="str">
        <v>C21</v>
      </c>
      <c r="S415" t="str">
        <v>1000005043 LA RONTONDA DE DANIEL MORAN</v>
      </c>
      <c r="T415" t="str">
        <f>VLOOKUP(P415,Hoja2!C:D,2,FALSE)</f>
        <v>RMIR</v>
      </c>
    </row>
    <row r="416" spans="1:20" x14ac:dyDescent="0.3">
      <c r="A416" s="2" t="s">
        <v>3036</v>
      </c>
      <c r="B416" s="3" t="s">
        <v>3036</v>
      </c>
      <c r="C416" s="3" t="s">
        <v>832</v>
      </c>
      <c r="D416" s="3" t="s">
        <v>37</v>
      </c>
      <c r="E416" s="3" t="s">
        <v>651</v>
      </c>
      <c r="F416" s="4">
        <v>45811</v>
      </c>
      <c r="G416" s="3" t="s">
        <v>22</v>
      </c>
      <c r="H416" s="5">
        <v>-630000</v>
      </c>
      <c r="I416" s="3" t="s">
        <v>23</v>
      </c>
      <c r="J416" s="3" t="s">
        <v>3036</v>
      </c>
      <c r="K416" s="3" t="s">
        <v>3036</v>
      </c>
      <c r="L416" s="3" t="s">
        <v>833</v>
      </c>
      <c r="M416" s="4">
        <v>45811</v>
      </c>
      <c r="N416" s="3" t="s">
        <v>834</v>
      </c>
      <c r="O416" s="3" t="s">
        <v>35</v>
      </c>
      <c r="P416" t="str">
        <f t="shared" si="6"/>
        <v>450010055210</v>
      </c>
      <c r="Q416" s="7">
        <f t="array" ref="Q416:S416">VLOOKUP(P416,Hoja1!C:F,{2,3,4},FALSE)</f>
        <v>45807</v>
      </c>
      <c r="R416" t="str">
        <v>C07</v>
      </c>
      <c r="S416" t="str">
        <v>1000001250 KUHN MATIAS DANIEL</v>
      </c>
      <c r="T416" t="str">
        <f>VLOOKUP(P416,Hoja2!C:D,2,FALSE)</f>
        <v>MSILVA</v>
      </c>
    </row>
    <row r="417" spans="1:20" x14ac:dyDescent="0.3">
      <c r="A417" s="2" t="s">
        <v>3036</v>
      </c>
      <c r="B417" s="3" t="s">
        <v>3036</v>
      </c>
      <c r="C417" s="3" t="s">
        <v>835</v>
      </c>
      <c r="D417" s="3" t="s">
        <v>3036</v>
      </c>
      <c r="E417" s="3" t="s">
        <v>651</v>
      </c>
      <c r="F417" s="4">
        <v>46142</v>
      </c>
      <c r="G417" s="3" t="s">
        <v>22</v>
      </c>
      <c r="H417" s="5">
        <v>-23515.4</v>
      </c>
      <c r="I417" s="3" t="s">
        <v>23</v>
      </c>
      <c r="J417" s="3" t="s">
        <v>3036</v>
      </c>
      <c r="K417" s="3" t="s">
        <v>3036</v>
      </c>
      <c r="L417" s="3" t="s">
        <v>52</v>
      </c>
      <c r="M417" s="4">
        <v>46142</v>
      </c>
      <c r="N417" s="3" t="s">
        <v>836</v>
      </c>
      <c r="O417" s="3" t="s">
        <v>35</v>
      </c>
      <c r="P417" t="str">
        <f t="shared" si="6"/>
        <v>450012391910</v>
      </c>
      <c r="Q417" s="7">
        <f t="array" ref="Q417:S417">VLOOKUP(P417,Hoja1!C:F,{2,3,4},FALSE)</f>
        <v>46043</v>
      </c>
      <c r="R417" t="str">
        <v>EFO</v>
      </c>
      <c r="S417" t="str">
        <v>1000000010 GASES ROSARIO S.R.L.</v>
      </c>
      <c r="T417" t="str">
        <f>VLOOKUP(P417,Hoja2!C:D,2,FALSE)</f>
        <v>FPRUDENTE</v>
      </c>
    </row>
    <row r="418" spans="1:20" x14ac:dyDescent="0.3">
      <c r="A418" s="2" t="s">
        <v>3036</v>
      </c>
      <c r="B418" s="3" t="s">
        <v>3036</v>
      </c>
      <c r="C418" s="3" t="s">
        <v>837</v>
      </c>
      <c r="D418" s="3" t="s">
        <v>3036</v>
      </c>
      <c r="E418" s="3" t="s">
        <v>651</v>
      </c>
      <c r="F418" s="4">
        <v>46142</v>
      </c>
      <c r="G418" s="3" t="s">
        <v>22</v>
      </c>
      <c r="H418" s="5">
        <v>-1891215.72</v>
      </c>
      <c r="I418" s="3" t="s">
        <v>23</v>
      </c>
      <c r="J418" s="3" t="s">
        <v>3036</v>
      </c>
      <c r="K418" s="3" t="s">
        <v>3036</v>
      </c>
      <c r="L418" s="3" t="s">
        <v>79</v>
      </c>
      <c r="M418" s="4">
        <v>46142</v>
      </c>
      <c r="N418" s="3" t="s">
        <v>80</v>
      </c>
      <c r="O418" s="3" t="s">
        <v>35</v>
      </c>
      <c r="P418" t="str">
        <f t="shared" si="6"/>
        <v>450012597910</v>
      </c>
      <c r="Q418" s="7">
        <f t="array" ref="Q418:S418">VLOOKUP(P418,Hoja1!C:F,{2,3,4},FALSE)</f>
        <v>46254</v>
      </c>
      <c r="R418" t="str">
        <v>C21</v>
      </c>
      <c r="S418" t="str">
        <v>1000000808 GLOBAL OIL S.R.L.</v>
      </c>
      <c r="T418" t="str">
        <f>VLOOKUP(P418,Hoja2!C:D,2,FALSE)</f>
        <v>JPUPULIN</v>
      </c>
    </row>
    <row r="419" spans="1:20" x14ac:dyDescent="0.3">
      <c r="A419" s="2" t="s">
        <v>3036</v>
      </c>
      <c r="B419" s="3" t="s">
        <v>3036</v>
      </c>
      <c r="C419" s="3" t="s">
        <v>837</v>
      </c>
      <c r="D419" s="3" t="s">
        <v>3036</v>
      </c>
      <c r="E419" s="3" t="s">
        <v>651</v>
      </c>
      <c r="F419" s="4">
        <v>46142</v>
      </c>
      <c r="G419" s="3" t="s">
        <v>22</v>
      </c>
      <c r="H419" s="5">
        <v>-398158.36</v>
      </c>
      <c r="I419" s="3" t="s">
        <v>23</v>
      </c>
      <c r="J419" s="3" t="s">
        <v>3036</v>
      </c>
      <c r="K419" s="3" t="s">
        <v>3036</v>
      </c>
      <c r="L419" s="3" t="s">
        <v>79</v>
      </c>
      <c r="M419" s="4">
        <v>46142</v>
      </c>
      <c r="N419" s="3" t="s">
        <v>80</v>
      </c>
      <c r="O419" s="3" t="s">
        <v>35</v>
      </c>
      <c r="P419" t="str">
        <f t="shared" si="6"/>
        <v>450012597910</v>
      </c>
      <c r="Q419" s="7">
        <f t="array" ref="Q419:S419">VLOOKUP(P419,Hoja1!C:F,{2,3,4},FALSE)</f>
        <v>46254</v>
      </c>
      <c r="R419" t="str">
        <v>C21</v>
      </c>
      <c r="S419" t="str">
        <v>1000000808 GLOBAL OIL S.R.L.</v>
      </c>
      <c r="T419" t="str">
        <f>VLOOKUP(P419,Hoja2!C:D,2,FALSE)</f>
        <v>JPUPULIN</v>
      </c>
    </row>
    <row r="420" spans="1:20" x14ac:dyDescent="0.3">
      <c r="A420" s="2" t="s">
        <v>3036</v>
      </c>
      <c r="B420" s="3" t="s">
        <v>3036</v>
      </c>
      <c r="C420" s="3" t="s">
        <v>838</v>
      </c>
      <c r="D420" s="3" t="s">
        <v>37</v>
      </c>
      <c r="E420" s="3" t="s">
        <v>651</v>
      </c>
      <c r="F420" s="4">
        <v>46146</v>
      </c>
      <c r="G420" s="3" t="s">
        <v>22</v>
      </c>
      <c r="H420" s="5">
        <v>-1194014</v>
      </c>
      <c r="I420" s="3" t="s">
        <v>23</v>
      </c>
      <c r="J420" s="3" t="s">
        <v>3036</v>
      </c>
      <c r="K420" s="3" t="s">
        <v>3036</v>
      </c>
      <c r="L420" s="3" t="s">
        <v>67</v>
      </c>
      <c r="M420" s="4">
        <v>46146</v>
      </c>
      <c r="N420" s="3" t="s">
        <v>69</v>
      </c>
      <c r="O420" s="3" t="s">
        <v>40</v>
      </c>
      <c r="P420" t="str">
        <f t="shared" si="6"/>
        <v>450012074430</v>
      </c>
      <c r="Q420" s="7">
        <f t="array" ref="Q420:S420">VLOOKUP(P420,Hoja1!C:F,{2,3,4},FALSE)</f>
        <v>46121</v>
      </c>
      <c r="R420" t="str">
        <v>C11</v>
      </c>
      <c r="S420" t="str">
        <v>1000012787 FELRRO SRL</v>
      </c>
      <c r="T420" t="str">
        <f>VLOOKUP(P420,Hoja2!C:D,2,FALSE)</f>
        <v>PRODRIGUEZ</v>
      </c>
    </row>
    <row r="421" spans="1:20" x14ac:dyDescent="0.3">
      <c r="A421" s="2" t="s">
        <v>3036</v>
      </c>
      <c r="B421" s="3" t="s">
        <v>3036</v>
      </c>
      <c r="C421" s="3" t="s">
        <v>838</v>
      </c>
      <c r="D421" s="3" t="s">
        <v>37</v>
      </c>
      <c r="E421" s="3" t="s">
        <v>651</v>
      </c>
      <c r="F421" s="4">
        <v>46146</v>
      </c>
      <c r="G421" s="3" t="s">
        <v>22</v>
      </c>
      <c r="H421" s="5">
        <v>-1148083.2</v>
      </c>
      <c r="I421" s="3" t="s">
        <v>23</v>
      </c>
      <c r="J421" s="3" t="s">
        <v>3036</v>
      </c>
      <c r="K421" s="3" t="s">
        <v>3036</v>
      </c>
      <c r="L421" s="3" t="s">
        <v>67</v>
      </c>
      <c r="M421" s="4">
        <v>46146</v>
      </c>
      <c r="N421" s="3" t="s">
        <v>69</v>
      </c>
      <c r="O421" s="3" t="s">
        <v>28</v>
      </c>
      <c r="P421" t="str">
        <f t="shared" si="6"/>
        <v>450012074440</v>
      </c>
      <c r="Q421" s="7">
        <f t="array" ref="Q421:S421">VLOOKUP(P421,Hoja1!C:F,{2,3,4},FALSE)</f>
        <v>46121</v>
      </c>
      <c r="R421" t="str">
        <v>C11</v>
      </c>
      <c r="S421" t="str">
        <v>1000012787 FELRRO SRL</v>
      </c>
      <c r="T421" t="str">
        <f>VLOOKUP(P421,Hoja2!C:D,2,FALSE)</f>
        <v>PRODRIGUEZ</v>
      </c>
    </row>
    <row r="422" spans="1:20" x14ac:dyDescent="0.3">
      <c r="A422" s="2" t="s">
        <v>3036</v>
      </c>
      <c r="B422" s="3" t="s">
        <v>3036</v>
      </c>
      <c r="C422" s="3" t="s">
        <v>838</v>
      </c>
      <c r="D422" s="3" t="s">
        <v>37</v>
      </c>
      <c r="E422" s="3" t="s">
        <v>651</v>
      </c>
      <c r="F422" s="4">
        <v>46146</v>
      </c>
      <c r="G422" s="3" t="s">
        <v>22</v>
      </c>
      <c r="H422" s="5">
        <v>-516838</v>
      </c>
      <c r="I422" s="3" t="s">
        <v>23</v>
      </c>
      <c r="J422" s="3" t="s">
        <v>3036</v>
      </c>
      <c r="K422" s="3" t="s">
        <v>3036</v>
      </c>
      <c r="L422" s="3" t="s">
        <v>67</v>
      </c>
      <c r="M422" s="4">
        <v>46146</v>
      </c>
      <c r="N422" s="3" t="s">
        <v>69</v>
      </c>
      <c r="O422" s="3" t="s">
        <v>57</v>
      </c>
      <c r="P422" t="str">
        <f t="shared" si="6"/>
        <v>450012074480</v>
      </c>
      <c r="Q422" s="7">
        <f t="array" ref="Q422:S422">VLOOKUP(P422,Hoja1!C:F,{2,3,4},FALSE)</f>
        <v>46121</v>
      </c>
      <c r="R422" t="str">
        <v>C11</v>
      </c>
      <c r="S422" t="str">
        <v>1000012787 FELRRO SRL</v>
      </c>
      <c r="T422" t="str">
        <f>VLOOKUP(P422,Hoja2!C:D,2,FALSE)</f>
        <v>PRODRIGUEZ</v>
      </c>
    </row>
    <row r="423" spans="1:20" x14ac:dyDescent="0.3">
      <c r="A423" s="2" t="s">
        <v>3036</v>
      </c>
      <c r="B423" s="3" t="s">
        <v>3036</v>
      </c>
      <c r="C423" s="3" t="s">
        <v>838</v>
      </c>
      <c r="D423" s="3" t="s">
        <v>37</v>
      </c>
      <c r="E423" s="3" t="s">
        <v>651</v>
      </c>
      <c r="F423" s="4">
        <v>46146</v>
      </c>
      <c r="G423" s="3" t="s">
        <v>22</v>
      </c>
      <c r="H423" s="5">
        <v>-293544</v>
      </c>
      <c r="I423" s="3" t="s">
        <v>23</v>
      </c>
      <c r="J423" s="3" t="s">
        <v>3036</v>
      </c>
      <c r="K423" s="3" t="s">
        <v>3036</v>
      </c>
      <c r="L423" s="3" t="s">
        <v>67</v>
      </c>
      <c r="M423" s="4">
        <v>46146</v>
      </c>
      <c r="N423" s="3" t="s">
        <v>69</v>
      </c>
      <c r="O423" s="3" t="s">
        <v>140</v>
      </c>
      <c r="P423" t="str">
        <f t="shared" si="6"/>
        <v>450012074490</v>
      </c>
      <c r="Q423" s="7">
        <f t="array" ref="Q423:S423">VLOOKUP(P423,Hoja1!C:F,{2,3,4},FALSE)</f>
        <v>46121</v>
      </c>
      <c r="R423" t="str">
        <v>C11</v>
      </c>
      <c r="S423" t="str">
        <v>1000012787 FELRRO SRL</v>
      </c>
      <c r="T423" t="str">
        <f>VLOOKUP(P423,Hoja2!C:D,2,FALSE)</f>
        <v>PRODRIGUEZ</v>
      </c>
    </row>
    <row r="424" spans="1:20" x14ac:dyDescent="0.3">
      <c r="A424" s="2" t="s">
        <v>3036</v>
      </c>
      <c r="B424" s="3" t="s">
        <v>3036</v>
      </c>
      <c r="C424" s="3" t="s">
        <v>838</v>
      </c>
      <c r="D424" s="3" t="s">
        <v>37</v>
      </c>
      <c r="E424" s="3" t="s">
        <v>651</v>
      </c>
      <c r="F424" s="4">
        <v>46146</v>
      </c>
      <c r="G424" s="3" t="s">
        <v>22</v>
      </c>
      <c r="H424" s="5">
        <v>-226273.5</v>
      </c>
      <c r="I424" s="3" t="s">
        <v>23</v>
      </c>
      <c r="J424" s="3" t="s">
        <v>3036</v>
      </c>
      <c r="K424" s="3" t="s">
        <v>3036</v>
      </c>
      <c r="L424" s="3" t="s">
        <v>67</v>
      </c>
      <c r="M424" s="4">
        <v>46146</v>
      </c>
      <c r="N424" s="3" t="s">
        <v>69</v>
      </c>
      <c r="O424" s="3" t="s">
        <v>50</v>
      </c>
      <c r="P424" t="str">
        <f t="shared" si="6"/>
        <v>4500120744100</v>
      </c>
      <c r="Q424" s="7">
        <f t="array" ref="Q424:S424">VLOOKUP(P424,Hoja1!C:F,{2,3,4},FALSE)</f>
        <v>46121</v>
      </c>
      <c r="R424" t="str">
        <v>C11</v>
      </c>
      <c r="S424" t="str">
        <v>1000012787 FELRRO SRL</v>
      </c>
      <c r="T424" t="str">
        <f>VLOOKUP(P424,Hoja2!C:D,2,FALSE)</f>
        <v>PRODRIGUEZ</v>
      </c>
    </row>
    <row r="425" spans="1:20" x14ac:dyDescent="0.3">
      <c r="A425" s="2" t="s">
        <v>3036</v>
      </c>
      <c r="B425" s="3" t="s">
        <v>3036</v>
      </c>
      <c r="C425" s="3" t="s">
        <v>839</v>
      </c>
      <c r="D425" s="3" t="s">
        <v>3036</v>
      </c>
      <c r="E425" s="3" t="s">
        <v>651</v>
      </c>
      <c r="F425" s="4">
        <v>46147</v>
      </c>
      <c r="G425" s="3" t="s">
        <v>22</v>
      </c>
      <c r="H425" s="5">
        <v>-37260.879999999997</v>
      </c>
      <c r="I425" s="3" t="s">
        <v>23</v>
      </c>
      <c r="J425" s="3" t="s">
        <v>3036</v>
      </c>
      <c r="K425" s="3" t="s">
        <v>3036</v>
      </c>
      <c r="L425" s="3" t="s">
        <v>840</v>
      </c>
      <c r="M425" s="4">
        <v>46147</v>
      </c>
      <c r="N425" s="3" t="s">
        <v>841</v>
      </c>
      <c r="O425" s="3" t="s">
        <v>35</v>
      </c>
      <c r="P425" t="str">
        <f t="shared" si="6"/>
        <v>450012638110</v>
      </c>
      <c r="Q425" s="7">
        <f t="array" ref="Q425:S425">VLOOKUP(P425,Hoja1!C:F,{2,3,4},FALSE)</f>
        <v>46135</v>
      </c>
      <c r="R425" t="str">
        <v>EFO</v>
      </c>
      <c r="S425" t="str">
        <v>1000008423 ACCESORIOS Y REPUESTOS DON CARLOS S</v>
      </c>
      <c r="T425" t="e">
        <f>VLOOKUP(P425,Hoja2!C:D,2,FALSE)</f>
        <v>#N/A</v>
      </c>
    </row>
    <row r="426" spans="1:20" x14ac:dyDescent="0.3">
      <c r="A426" s="2" t="s">
        <v>3036</v>
      </c>
      <c r="B426" s="3" t="s">
        <v>3036</v>
      </c>
      <c r="C426" s="3" t="s">
        <v>842</v>
      </c>
      <c r="D426" s="3" t="s">
        <v>3036</v>
      </c>
      <c r="E426" s="3" t="s">
        <v>651</v>
      </c>
      <c r="F426" s="4">
        <v>45817</v>
      </c>
      <c r="G426" s="3" t="s">
        <v>22</v>
      </c>
      <c r="H426" s="5">
        <v>-20056.400000000001</v>
      </c>
      <c r="I426" s="3" t="s">
        <v>23</v>
      </c>
      <c r="J426" s="3" t="s">
        <v>3036</v>
      </c>
      <c r="K426" s="3" t="s">
        <v>3036</v>
      </c>
      <c r="L426" s="3" t="s">
        <v>72</v>
      </c>
      <c r="M426" s="4">
        <v>45817</v>
      </c>
      <c r="N426" s="3" t="s">
        <v>73</v>
      </c>
      <c r="O426" s="3" t="s">
        <v>74</v>
      </c>
      <c r="P426" t="str">
        <f t="shared" si="6"/>
        <v>4500099273150</v>
      </c>
      <c r="Q426" s="7">
        <f t="array" ref="Q426:S426">VLOOKUP(P426,Hoja1!C:F,{2,3,4},FALSE)</f>
        <v>45838</v>
      </c>
      <c r="R426" t="str">
        <v>C03</v>
      </c>
      <c r="S426" t="str">
        <v>1000003040 LOPEZ DIESEL S.A.</v>
      </c>
      <c r="T426" t="str">
        <f>VLOOKUP(P426,Hoja2!C:D,2,FALSE)</f>
        <v>WVENTURINI</v>
      </c>
    </row>
    <row r="427" spans="1:20" x14ac:dyDescent="0.3">
      <c r="A427" s="2" t="s">
        <v>3036</v>
      </c>
      <c r="B427" s="3" t="s">
        <v>3036</v>
      </c>
      <c r="C427" s="3" t="s">
        <v>843</v>
      </c>
      <c r="D427" s="3" t="s">
        <v>37</v>
      </c>
      <c r="E427" s="3" t="s">
        <v>651</v>
      </c>
      <c r="F427" s="4">
        <v>46147</v>
      </c>
      <c r="G427" s="3" t="s">
        <v>22</v>
      </c>
      <c r="H427" s="5">
        <v>-10000</v>
      </c>
      <c r="I427" s="3" t="s">
        <v>23</v>
      </c>
      <c r="J427" s="3" t="s">
        <v>3036</v>
      </c>
      <c r="K427" s="3" t="s">
        <v>3036</v>
      </c>
      <c r="L427" s="3" t="s">
        <v>246</v>
      </c>
      <c r="M427" s="4">
        <v>46147</v>
      </c>
      <c r="N427" s="3" t="s">
        <v>247</v>
      </c>
      <c r="O427" s="3" t="s">
        <v>389</v>
      </c>
      <c r="P427" t="str">
        <f t="shared" si="6"/>
        <v>4500122376130</v>
      </c>
      <c r="Q427" s="7">
        <f t="array" ref="Q427:S427">VLOOKUP(P427,Hoja1!C:F,{2,3,4},FALSE)</f>
        <v>46174</v>
      </c>
      <c r="R427" t="str">
        <v>EFO</v>
      </c>
      <c r="S427" t="str">
        <v>1000011461 CONTRERAS BRIAN ALEXANDER</v>
      </c>
      <c r="T427" t="str">
        <f>VLOOKUP(P427,Hoja2!C:D,2,FALSE)</f>
        <v>GROSES</v>
      </c>
    </row>
    <row r="428" spans="1:20" x14ac:dyDescent="0.3">
      <c r="A428" s="2" t="s">
        <v>3036</v>
      </c>
      <c r="B428" s="3" t="s">
        <v>3036</v>
      </c>
      <c r="C428" s="3" t="s">
        <v>844</v>
      </c>
      <c r="D428" s="3" t="s">
        <v>3036</v>
      </c>
      <c r="E428" s="3" t="s">
        <v>651</v>
      </c>
      <c r="F428" s="4">
        <v>45817</v>
      </c>
      <c r="G428" s="3" t="s">
        <v>22</v>
      </c>
      <c r="H428" s="5">
        <v>-6112946.79</v>
      </c>
      <c r="I428" s="3" t="s">
        <v>23</v>
      </c>
      <c r="J428" s="3" t="s">
        <v>3036</v>
      </c>
      <c r="K428" s="3" t="s">
        <v>3036</v>
      </c>
      <c r="L428" s="3" t="s">
        <v>266</v>
      </c>
      <c r="M428" s="4">
        <v>45817</v>
      </c>
      <c r="N428" s="3" t="s">
        <v>845</v>
      </c>
      <c r="O428" s="3" t="s">
        <v>35</v>
      </c>
      <c r="P428" t="str">
        <f t="shared" si="6"/>
        <v>450009834410</v>
      </c>
      <c r="Q428" s="7">
        <f t="array" ref="Q428:S428">VLOOKUP(P428,Hoja1!C:F,{2,3,4},FALSE)</f>
        <v>45869</v>
      </c>
      <c r="R428" t="str">
        <v>C15</v>
      </c>
      <c r="S428" t="str">
        <v>1000010190 ANDREANI LOGISTICA SA</v>
      </c>
      <c r="T428" t="str">
        <f>VLOOKUP(P428,Hoja2!C:D,2,FALSE)</f>
        <v>GDIAZ</v>
      </c>
    </row>
    <row r="429" spans="1:20" x14ac:dyDescent="0.3">
      <c r="A429" s="2" t="s">
        <v>3036</v>
      </c>
      <c r="B429" s="3" t="s">
        <v>3036</v>
      </c>
      <c r="C429" s="3" t="s">
        <v>844</v>
      </c>
      <c r="D429" s="3" t="s">
        <v>3036</v>
      </c>
      <c r="E429" s="3" t="s">
        <v>651</v>
      </c>
      <c r="F429" s="4">
        <v>45817</v>
      </c>
      <c r="G429" s="3" t="s">
        <v>22</v>
      </c>
      <c r="H429" s="5">
        <v>-226712.62</v>
      </c>
      <c r="I429" s="3" t="s">
        <v>23</v>
      </c>
      <c r="J429" s="3" t="s">
        <v>3036</v>
      </c>
      <c r="K429" s="3" t="s">
        <v>3036</v>
      </c>
      <c r="L429" s="3" t="s">
        <v>266</v>
      </c>
      <c r="M429" s="4">
        <v>45817</v>
      </c>
      <c r="N429" s="3" t="s">
        <v>846</v>
      </c>
      <c r="O429" s="3" t="s">
        <v>35</v>
      </c>
      <c r="P429" t="str">
        <f t="shared" si="6"/>
        <v>450010106410</v>
      </c>
      <c r="Q429" s="7">
        <f t="array" ref="Q429:S429">VLOOKUP(P429,Hoja1!C:F,{2,3,4},FALSE)</f>
        <v>45835</v>
      </c>
      <c r="R429" t="str">
        <v>C15</v>
      </c>
      <c r="S429" t="str">
        <v>1000010190 ANDREANI LOGISTICA SA</v>
      </c>
      <c r="T429" t="str">
        <f>VLOOKUP(P429,Hoja2!C:D,2,FALSE)</f>
        <v>GDIAZ</v>
      </c>
    </row>
    <row r="430" spans="1:20" x14ac:dyDescent="0.3">
      <c r="A430" s="2" t="s">
        <v>3036</v>
      </c>
      <c r="B430" s="3" t="s">
        <v>3036</v>
      </c>
      <c r="C430" s="3" t="s">
        <v>847</v>
      </c>
      <c r="D430" s="3" t="s">
        <v>3036</v>
      </c>
      <c r="E430" s="3" t="s">
        <v>651</v>
      </c>
      <c r="F430" s="4">
        <v>45426</v>
      </c>
      <c r="G430" s="3" t="s">
        <v>22</v>
      </c>
      <c r="H430" s="5">
        <v>-100000000</v>
      </c>
      <c r="I430" s="3" t="s">
        <v>23</v>
      </c>
      <c r="J430" s="3" t="s">
        <v>3036</v>
      </c>
      <c r="K430" s="3" t="s">
        <v>3036</v>
      </c>
      <c r="L430" s="3" t="s">
        <v>848</v>
      </c>
      <c r="M430" s="4">
        <v>45426</v>
      </c>
      <c r="N430" s="3" t="s">
        <v>849</v>
      </c>
      <c r="O430" s="3" t="s">
        <v>35</v>
      </c>
      <c r="P430" t="str">
        <f t="shared" si="6"/>
        <v>450007483210</v>
      </c>
      <c r="Q430" s="7">
        <f t="array" ref="Q430:S430">VLOOKUP(P430,Hoja1!C:F,{2,3,4},FALSE)</f>
        <v>45443</v>
      </c>
      <c r="R430" t="str">
        <v>C37</v>
      </c>
      <c r="S430" t="str">
        <v>1000000464 ANGEL M.ALVAREZ S.A.</v>
      </c>
      <c r="T430" t="str">
        <f>VLOOKUP(P430,Hoja2!C:D,2,FALSE)</f>
        <v>JESPARZA</v>
      </c>
    </row>
    <row r="431" spans="1:20" x14ac:dyDescent="0.3">
      <c r="A431" s="2" t="s">
        <v>3036</v>
      </c>
      <c r="B431" s="3" t="s">
        <v>3036</v>
      </c>
      <c r="C431" s="3" t="s">
        <v>850</v>
      </c>
      <c r="D431" s="3" t="s">
        <v>3036</v>
      </c>
      <c r="E431" s="3" t="s">
        <v>651</v>
      </c>
      <c r="F431" s="4">
        <v>46150</v>
      </c>
      <c r="G431" s="3" t="s">
        <v>22</v>
      </c>
      <c r="H431" s="5">
        <v>-1099965.52</v>
      </c>
      <c r="I431" s="3" t="s">
        <v>23</v>
      </c>
      <c r="J431" s="3" t="s">
        <v>3036</v>
      </c>
      <c r="K431" s="3" t="s">
        <v>3036</v>
      </c>
      <c r="L431" s="3" t="s">
        <v>272</v>
      </c>
      <c r="M431" s="4">
        <v>46150</v>
      </c>
      <c r="N431" s="3" t="s">
        <v>273</v>
      </c>
      <c r="O431" s="3" t="s">
        <v>35</v>
      </c>
      <c r="P431" t="str">
        <f t="shared" si="6"/>
        <v>450012510110</v>
      </c>
      <c r="Q431" s="7">
        <f t="array" ref="Q431:S431">VLOOKUP(P431,Hoja1!C:F,{2,3,4},FALSE)</f>
        <v>46157</v>
      </c>
      <c r="R431" t="str">
        <v>C42</v>
      </c>
      <c r="S431" t="str">
        <v>1000008600 AUTOMOTORES MEGA S.A.</v>
      </c>
      <c r="T431" t="str">
        <f>VLOOKUP(P431,Hoja2!C:D,2,FALSE)</f>
        <v>FBERARDO</v>
      </c>
    </row>
    <row r="432" spans="1:20" x14ac:dyDescent="0.3">
      <c r="A432" s="2" t="s">
        <v>3036</v>
      </c>
      <c r="B432" s="3" t="s">
        <v>3036</v>
      </c>
      <c r="C432" s="3" t="s">
        <v>851</v>
      </c>
      <c r="D432" s="3" t="s">
        <v>37</v>
      </c>
      <c r="E432" s="3" t="s">
        <v>651</v>
      </c>
      <c r="F432" s="4">
        <v>46150</v>
      </c>
      <c r="G432" s="3" t="s">
        <v>22</v>
      </c>
      <c r="H432" s="5">
        <v>-58776.959999999999</v>
      </c>
      <c r="I432" s="3" t="s">
        <v>23</v>
      </c>
      <c r="J432" s="3" t="s">
        <v>3036</v>
      </c>
      <c r="K432" s="3" t="s">
        <v>3036</v>
      </c>
      <c r="L432" s="3" t="s">
        <v>67</v>
      </c>
      <c r="M432" s="4">
        <v>46150</v>
      </c>
      <c r="N432" s="3" t="s">
        <v>852</v>
      </c>
      <c r="O432" s="3" t="s">
        <v>35</v>
      </c>
      <c r="P432" t="str">
        <f t="shared" si="6"/>
        <v>450012487410</v>
      </c>
      <c r="Q432" s="7">
        <f t="array" ref="Q432:S432">VLOOKUP(P432,Hoja1!C:F,{2,3,4},FALSE)</f>
        <v>46142</v>
      </c>
      <c r="R432" t="str">
        <v>C11</v>
      </c>
      <c r="S432" t="str">
        <v>1000012787 FELRRO SRL</v>
      </c>
      <c r="T432" t="str">
        <f>VLOOKUP(P432,Hoja2!C:D,2,FALSE)</f>
        <v>PRODRIGUEZ</v>
      </c>
    </row>
    <row r="433" spans="1:20" x14ac:dyDescent="0.3">
      <c r="A433" s="2" t="s">
        <v>3036</v>
      </c>
      <c r="B433" s="3" t="s">
        <v>3036</v>
      </c>
      <c r="C433" s="3" t="s">
        <v>851</v>
      </c>
      <c r="D433" s="3" t="s">
        <v>37</v>
      </c>
      <c r="E433" s="3" t="s">
        <v>651</v>
      </c>
      <c r="F433" s="4">
        <v>46150</v>
      </c>
      <c r="G433" s="3" t="s">
        <v>22</v>
      </c>
      <c r="H433" s="5">
        <v>-86412.15</v>
      </c>
      <c r="I433" s="3" t="s">
        <v>23</v>
      </c>
      <c r="J433" s="3" t="s">
        <v>3036</v>
      </c>
      <c r="K433" s="3" t="s">
        <v>3036</v>
      </c>
      <c r="L433" s="3" t="s">
        <v>67</v>
      </c>
      <c r="M433" s="4">
        <v>46150</v>
      </c>
      <c r="N433" s="3" t="s">
        <v>852</v>
      </c>
      <c r="O433" s="3" t="s">
        <v>27</v>
      </c>
      <c r="P433" t="str">
        <f t="shared" si="6"/>
        <v>450012487420</v>
      </c>
      <c r="Q433" s="7">
        <f t="array" ref="Q433:S433">VLOOKUP(P433,Hoja1!C:F,{2,3,4},FALSE)</f>
        <v>46142</v>
      </c>
      <c r="R433" t="str">
        <v>C11</v>
      </c>
      <c r="S433" t="str">
        <v>1000012787 FELRRO SRL</v>
      </c>
      <c r="T433" t="str">
        <f>VLOOKUP(P433,Hoja2!C:D,2,FALSE)</f>
        <v>PRODRIGUEZ</v>
      </c>
    </row>
    <row r="434" spans="1:20" x14ac:dyDescent="0.3">
      <c r="A434" s="2" t="s">
        <v>3036</v>
      </c>
      <c r="B434" s="3" t="s">
        <v>3036</v>
      </c>
      <c r="C434" s="3" t="s">
        <v>851</v>
      </c>
      <c r="D434" s="3" t="s">
        <v>37</v>
      </c>
      <c r="E434" s="3" t="s">
        <v>651</v>
      </c>
      <c r="F434" s="4">
        <v>46150</v>
      </c>
      <c r="G434" s="3" t="s">
        <v>22</v>
      </c>
      <c r="H434" s="5">
        <v>-46336.95</v>
      </c>
      <c r="I434" s="3" t="s">
        <v>23</v>
      </c>
      <c r="J434" s="3" t="s">
        <v>3036</v>
      </c>
      <c r="K434" s="3" t="s">
        <v>3036</v>
      </c>
      <c r="L434" s="3" t="s">
        <v>67</v>
      </c>
      <c r="M434" s="4">
        <v>46150</v>
      </c>
      <c r="N434" s="3" t="s">
        <v>852</v>
      </c>
      <c r="O434" s="3" t="s">
        <v>40</v>
      </c>
      <c r="P434" t="str">
        <f t="shared" si="6"/>
        <v>450012487430</v>
      </c>
      <c r="Q434" s="7">
        <f t="array" ref="Q434:S434">VLOOKUP(P434,Hoja1!C:F,{2,3,4},FALSE)</f>
        <v>46142</v>
      </c>
      <c r="R434" t="str">
        <v>C11</v>
      </c>
      <c r="S434" t="str">
        <v>1000012787 FELRRO SRL</v>
      </c>
      <c r="T434" t="str">
        <f>VLOOKUP(P434,Hoja2!C:D,2,FALSE)</f>
        <v>PRODRIGUEZ</v>
      </c>
    </row>
    <row r="435" spans="1:20" x14ac:dyDescent="0.3">
      <c r="A435" s="2" t="s">
        <v>3036</v>
      </c>
      <c r="B435" s="3" t="s">
        <v>3036</v>
      </c>
      <c r="C435" s="3" t="s">
        <v>853</v>
      </c>
      <c r="D435" s="3" t="s">
        <v>3036</v>
      </c>
      <c r="E435" s="3" t="s">
        <v>651</v>
      </c>
      <c r="F435" s="4">
        <v>46151</v>
      </c>
      <c r="G435" s="3" t="s">
        <v>22</v>
      </c>
      <c r="H435" s="5">
        <v>-292127.78000000003</v>
      </c>
      <c r="I435" s="3" t="s">
        <v>23</v>
      </c>
      <c r="J435" s="3" t="s">
        <v>3036</v>
      </c>
      <c r="K435" s="3" t="s">
        <v>3036</v>
      </c>
      <c r="L435" s="3" t="s">
        <v>79</v>
      </c>
      <c r="M435" s="4">
        <v>46151</v>
      </c>
      <c r="N435" s="3" t="s">
        <v>202</v>
      </c>
      <c r="O435" s="3" t="s">
        <v>35</v>
      </c>
      <c r="P435" t="str">
        <f t="shared" si="6"/>
        <v>450012370410</v>
      </c>
      <c r="Q435" s="7">
        <f t="array" ref="Q435:S435">VLOOKUP(P435,Hoja1!C:F,{2,3,4},FALSE)</f>
        <v>46198</v>
      </c>
      <c r="R435" t="str">
        <v>C21</v>
      </c>
      <c r="S435" t="str">
        <v>1000000808 GLOBAL OIL S.R.L.</v>
      </c>
      <c r="T435" t="str">
        <f>VLOOKUP(P435,Hoja2!C:D,2,FALSE)</f>
        <v>RMIR</v>
      </c>
    </row>
    <row r="436" spans="1:20" x14ac:dyDescent="0.3">
      <c r="A436" s="2" t="s">
        <v>3036</v>
      </c>
      <c r="B436" s="3" t="s">
        <v>3036</v>
      </c>
      <c r="C436" s="3" t="s">
        <v>853</v>
      </c>
      <c r="D436" s="3" t="s">
        <v>3036</v>
      </c>
      <c r="E436" s="3" t="s">
        <v>651</v>
      </c>
      <c r="F436" s="4">
        <v>46151</v>
      </c>
      <c r="G436" s="3" t="s">
        <v>22</v>
      </c>
      <c r="H436" s="5">
        <v>-3725.2</v>
      </c>
      <c r="I436" s="3" t="s">
        <v>23</v>
      </c>
      <c r="J436" s="3" t="s">
        <v>3036</v>
      </c>
      <c r="K436" s="3" t="s">
        <v>3036</v>
      </c>
      <c r="L436" s="3" t="s">
        <v>79</v>
      </c>
      <c r="M436" s="4">
        <v>46151</v>
      </c>
      <c r="N436" s="3" t="s">
        <v>202</v>
      </c>
      <c r="O436" s="3" t="s">
        <v>35</v>
      </c>
      <c r="P436" t="str">
        <f t="shared" si="6"/>
        <v>450012370410</v>
      </c>
      <c r="Q436" s="7">
        <f t="array" ref="Q436:S436">VLOOKUP(P436,Hoja1!C:F,{2,3,4},FALSE)</f>
        <v>46198</v>
      </c>
      <c r="R436" t="str">
        <v>C21</v>
      </c>
      <c r="S436" t="str">
        <v>1000000808 GLOBAL OIL S.R.L.</v>
      </c>
      <c r="T436" t="str">
        <f>VLOOKUP(P436,Hoja2!C:D,2,FALSE)</f>
        <v>RMIR</v>
      </c>
    </row>
    <row r="437" spans="1:20" x14ac:dyDescent="0.3">
      <c r="A437" s="2" t="s">
        <v>3036</v>
      </c>
      <c r="B437" s="3" t="s">
        <v>3036</v>
      </c>
      <c r="C437" s="3" t="s">
        <v>854</v>
      </c>
      <c r="D437" s="3" t="s">
        <v>3036</v>
      </c>
      <c r="E437" s="3" t="s">
        <v>651</v>
      </c>
      <c r="F437" s="4">
        <v>46153</v>
      </c>
      <c r="G437" s="3" t="s">
        <v>22</v>
      </c>
      <c r="H437" s="5">
        <v>-378335.25</v>
      </c>
      <c r="I437" s="3" t="s">
        <v>23</v>
      </c>
      <c r="J437" s="3" t="s">
        <v>3036</v>
      </c>
      <c r="K437" s="3" t="s">
        <v>3036</v>
      </c>
      <c r="L437" s="3" t="s">
        <v>448</v>
      </c>
      <c r="M437" s="4">
        <v>46153</v>
      </c>
      <c r="N437" s="3" t="s">
        <v>855</v>
      </c>
      <c r="O437" s="3" t="s">
        <v>35</v>
      </c>
      <c r="P437" t="str">
        <f t="shared" si="6"/>
        <v>450012656510</v>
      </c>
      <c r="Q437" s="7">
        <f t="array" ref="Q437:S437">VLOOKUP(P437,Hoja1!C:F,{2,3,4},FALSE)</f>
        <v>46155</v>
      </c>
      <c r="R437" t="str">
        <v>C28</v>
      </c>
      <c r="S437" t="str">
        <v>1000000669 PROSEIND SA</v>
      </c>
      <c r="T437" t="str">
        <f>VLOOKUP(P437,Hoja2!C:D,2,FALSE)</f>
        <v>GJULIANI</v>
      </c>
    </row>
    <row r="438" spans="1:20" x14ac:dyDescent="0.3">
      <c r="A438" s="2" t="s">
        <v>3036</v>
      </c>
      <c r="B438" s="3" t="s">
        <v>3036</v>
      </c>
      <c r="C438" s="3" t="s">
        <v>856</v>
      </c>
      <c r="D438" s="3" t="s">
        <v>37</v>
      </c>
      <c r="E438" s="3" t="s">
        <v>651</v>
      </c>
      <c r="F438" s="4">
        <v>46153</v>
      </c>
      <c r="G438" s="3" t="s">
        <v>22</v>
      </c>
      <c r="H438" s="5">
        <v>-16210031.15</v>
      </c>
      <c r="I438" s="3" t="s">
        <v>23</v>
      </c>
      <c r="J438" s="3" t="s">
        <v>3036</v>
      </c>
      <c r="K438" s="3" t="s">
        <v>3036</v>
      </c>
      <c r="L438" s="3" t="s">
        <v>67</v>
      </c>
      <c r="M438" s="4">
        <v>46153</v>
      </c>
      <c r="N438" s="3" t="s">
        <v>69</v>
      </c>
      <c r="O438" s="3" t="s">
        <v>27</v>
      </c>
      <c r="P438" t="str">
        <f t="shared" si="6"/>
        <v>450012074420</v>
      </c>
      <c r="Q438" s="7">
        <f t="array" ref="Q438:S438">VLOOKUP(P438,Hoja1!C:F,{2,3,4},FALSE)</f>
        <v>46121</v>
      </c>
      <c r="R438" t="str">
        <v>C11</v>
      </c>
      <c r="S438" t="str">
        <v>1000012787 FELRRO SRL</v>
      </c>
      <c r="T438" t="e">
        <f>VLOOKUP(P438,Hoja2!C:D,2,FALSE)</f>
        <v>#N/A</v>
      </c>
    </row>
    <row r="439" spans="1:20" x14ac:dyDescent="0.3">
      <c r="A439" s="2" t="s">
        <v>3036</v>
      </c>
      <c r="B439" s="3" t="s">
        <v>3036</v>
      </c>
      <c r="C439" s="3" t="s">
        <v>857</v>
      </c>
      <c r="D439" s="3" t="s">
        <v>37</v>
      </c>
      <c r="E439" s="3" t="s">
        <v>651</v>
      </c>
      <c r="F439" s="4">
        <v>46153</v>
      </c>
      <c r="G439" s="3" t="s">
        <v>22</v>
      </c>
      <c r="H439" s="5">
        <v>-53284.78</v>
      </c>
      <c r="I439" s="3" t="s">
        <v>23</v>
      </c>
      <c r="J439" s="3" t="s">
        <v>3036</v>
      </c>
      <c r="K439" s="3" t="s">
        <v>3036</v>
      </c>
      <c r="L439" s="3" t="s">
        <v>67</v>
      </c>
      <c r="M439" s="4">
        <v>46153</v>
      </c>
      <c r="N439" s="3" t="s">
        <v>68</v>
      </c>
      <c r="O439" s="3" t="s">
        <v>40</v>
      </c>
      <c r="P439" t="str">
        <f t="shared" si="6"/>
        <v>450012595930</v>
      </c>
      <c r="Q439" s="7">
        <f t="array" ref="Q439:S439">VLOOKUP(P439,Hoja1!C:F,{2,3,4},FALSE)</f>
        <v>46156</v>
      </c>
      <c r="R439" t="str">
        <v>C11</v>
      </c>
      <c r="S439" t="str">
        <v>1000012787 FELRRO SRL</v>
      </c>
      <c r="T439" t="str">
        <f>VLOOKUP(P439,Hoja2!C:D,2,FALSE)</f>
        <v>PRODRIGUEZ</v>
      </c>
    </row>
    <row r="440" spans="1:20" x14ac:dyDescent="0.3">
      <c r="A440" s="2" t="s">
        <v>3036</v>
      </c>
      <c r="B440" s="3" t="s">
        <v>3036</v>
      </c>
      <c r="C440" s="3" t="s">
        <v>858</v>
      </c>
      <c r="D440" s="3" t="s">
        <v>30</v>
      </c>
      <c r="E440" s="3" t="s">
        <v>651</v>
      </c>
      <c r="F440" s="4">
        <v>46155</v>
      </c>
      <c r="G440" s="3" t="s">
        <v>22</v>
      </c>
      <c r="H440" s="5">
        <v>-39529.879999999997</v>
      </c>
      <c r="I440" s="3" t="s">
        <v>23</v>
      </c>
      <c r="J440" s="3" t="s">
        <v>3036</v>
      </c>
      <c r="K440" s="3" t="s">
        <v>3036</v>
      </c>
      <c r="L440" s="3" t="s">
        <v>859</v>
      </c>
      <c r="M440" s="4">
        <v>46155</v>
      </c>
      <c r="N440" s="3" t="s">
        <v>860</v>
      </c>
      <c r="O440" s="3" t="s">
        <v>35</v>
      </c>
      <c r="P440" t="str">
        <f t="shared" si="6"/>
        <v>450012735910</v>
      </c>
      <c r="Q440" s="7">
        <f t="array" ref="Q440:S440">VLOOKUP(P440,Hoja1!C:F,{2,3,4},FALSE)</f>
        <v>46168</v>
      </c>
      <c r="R440" t="str">
        <v>C21</v>
      </c>
      <c r="S440" t="str">
        <v>1000000714 HOROFE GAS SRL</v>
      </c>
      <c r="T440" t="str">
        <f>VLOOKUP(P440,Hoja2!C:D,2,FALSE)</f>
        <v>JPUPULIN</v>
      </c>
    </row>
    <row r="441" spans="1:20" x14ac:dyDescent="0.3">
      <c r="A441" s="2" t="s">
        <v>3036</v>
      </c>
      <c r="B441" s="3" t="s">
        <v>3036</v>
      </c>
      <c r="C441" s="3" t="s">
        <v>858</v>
      </c>
      <c r="D441" s="3" t="s">
        <v>30</v>
      </c>
      <c r="E441" s="3" t="s">
        <v>651</v>
      </c>
      <c r="F441" s="4">
        <v>46155</v>
      </c>
      <c r="G441" s="3" t="s">
        <v>22</v>
      </c>
      <c r="H441" s="5">
        <v>-2421.9</v>
      </c>
      <c r="I441" s="3" t="s">
        <v>23</v>
      </c>
      <c r="J441" s="3" t="s">
        <v>3036</v>
      </c>
      <c r="K441" s="3" t="s">
        <v>3036</v>
      </c>
      <c r="L441" s="3" t="s">
        <v>859</v>
      </c>
      <c r="M441" s="4">
        <v>46155</v>
      </c>
      <c r="N441" s="3" t="s">
        <v>860</v>
      </c>
      <c r="O441" s="3" t="s">
        <v>35</v>
      </c>
      <c r="P441" t="str">
        <f t="shared" si="6"/>
        <v>450012735910</v>
      </c>
      <c r="Q441" s="7">
        <f t="array" ref="Q441:S441">VLOOKUP(P441,Hoja1!C:F,{2,3,4},FALSE)</f>
        <v>46168</v>
      </c>
      <c r="R441" t="str">
        <v>C21</v>
      </c>
      <c r="S441" t="str">
        <v>1000000714 HOROFE GAS SRL</v>
      </c>
      <c r="T441" t="str">
        <f>VLOOKUP(P441,Hoja2!C:D,2,FALSE)</f>
        <v>JPUPULIN</v>
      </c>
    </row>
    <row r="442" spans="1:20" x14ac:dyDescent="0.3">
      <c r="A442" s="2" t="s">
        <v>3036</v>
      </c>
      <c r="B442" s="3" t="s">
        <v>3036</v>
      </c>
      <c r="C442" s="3" t="s">
        <v>861</v>
      </c>
      <c r="D442" s="3" t="s">
        <v>862</v>
      </c>
      <c r="E442" s="3" t="s">
        <v>651</v>
      </c>
      <c r="F442" s="4">
        <v>45832</v>
      </c>
      <c r="G442" s="3" t="s">
        <v>22</v>
      </c>
      <c r="H442" s="5">
        <v>-3500000</v>
      </c>
      <c r="I442" s="3" t="s">
        <v>23</v>
      </c>
      <c r="J442" s="3" t="s">
        <v>3036</v>
      </c>
      <c r="K442" s="3" t="s">
        <v>3036</v>
      </c>
      <c r="L442" s="3" t="s">
        <v>863</v>
      </c>
      <c r="M442" s="4">
        <v>45832</v>
      </c>
      <c r="N442" s="3" t="s">
        <v>864</v>
      </c>
      <c r="O442" s="3" t="s">
        <v>35</v>
      </c>
      <c r="P442" t="str">
        <f t="shared" si="6"/>
        <v>450010140910</v>
      </c>
      <c r="Q442" s="7">
        <f t="array" ref="Q442:S442">VLOOKUP(P442,Hoja1!C:F,{2,3,4},FALSE)</f>
        <v>45828</v>
      </c>
      <c r="R442" t="str">
        <v>C15</v>
      </c>
      <c r="S442" t="str">
        <v>1000010405 EL CANARIO TRANSPORTES Y MONTAJES</v>
      </c>
      <c r="T442" t="str">
        <f>VLOOKUP(P442,Hoja2!C:D,2,FALSE)</f>
        <v>GDIAZ</v>
      </c>
    </row>
    <row r="443" spans="1:20" x14ac:dyDescent="0.3">
      <c r="A443" s="2" t="s">
        <v>3036</v>
      </c>
      <c r="B443" s="3" t="s">
        <v>3036</v>
      </c>
      <c r="C443" s="3" t="s">
        <v>865</v>
      </c>
      <c r="D443" s="3" t="s">
        <v>90</v>
      </c>
      <c r="E443" s="3" t="s">
        <v>651</v>
      </c>
      <c r="F443" s="4">
        <v>46156</v>
      </c>
      <c r="G443" s="3" t="s">
        <v>22</v>
      </c>
      <c r="H443" s="5">
        <v>-205980.48</v>
      </c>
      <c r="I443" s="3" t="s">
        <v>23</v>
      </c>
      <c r="J443" s="3" t="s">
        <v>3036</v>
      </c>
      <c r="K443" s="3" t="s">
        <v>3036</v>
      </c>
      <c r="L443" s="3" t="s">
        <v>349</v>
      </c>
      <c r="M443" s="4">
        <v>46157</v>
      </c>
      <c r="N443" s="3" t="s">
        <v>866</v>
      </c>
      <c r="O443" s="3" t="s">
        <v>140</v>
      </c>
      <c r="P443" t="str">
        <f t="shared" si="6"/>
        <v>450012745190</v>
      </c>
      <c r="Q443" s="7">
        <f t="array" ref="Q443:S443">VLOOKUP(P443,Hoja1!C:F,{2,3,4},FALSE)</f>
        <v>46160</v>
      </c>
      <c r="R443" t="str">
        <v>C27</v>
      </c>
      <c r="S443" t="str">
        <v>1000000014 LOPEZ - FORCINITI S.A.</v>
      </c>
      <c r="T443" t="str">
        <f>VLOOKUP(P443,Hoja2!C:D,2,FALSE)</f>
        <v>PRODRIGUEZ</v>
      </c>
    </row>
    <row r="444" spans="1:20" x14ac:dyDescent="0.3">
      <c r="A444" s="2" t="s">
        <v>3036</v>
      </c>
      <c r="B444" s="3" t="s">
        <v>3036</v>
      </c>
      <c r="C444" s="3" t="s">
        <v>867</v>
      </c>
      <c r="D444" s="3" t="s">
        <v>3036</v>
      </c>
      <c r="E444" s="3" t="s">
        <v>651</v>
      </c>
      <c r="F444" s="4">
        <v>46162</v>
      </c>
      <c r="G444" s="3" t="s">
        <v>22</v>
      </c>
      <c r="H444" s="5">
        <v>-520068.14</v>
      </c>
      <c r="I444" s="3" t="s">
        <v>23</v>
      </c>
      <c r="J444" s="3" t="s">
        <v>3036</v>
      </c>
      <c r="K444" s="3" t="s">
        <v>3036</v>
      </c>
      <c r="L444" s="3" t="s">
        <v>328</v>
      </c>
      <c r="M444" s="4">
        <v>46162</v>
      </c>
      <c r="N444" s="3" t="s">
        <v>868</v>
      </c>
      <c r="O444" s="3" t="s">
        <v>27</v>
      </c>
      <c r="P444" t="str">
        <f t="shared" si="6"/>
        <v>450012648620</v>
      </c>
      <c r="Q444" s="7">
        <f t="array" ref="Q444:S444">VLOOKUP(P444,Hoja1!C:F,{2,3,4},FALSE)</f>
        <v>46194</v>
      </c>
      <c r="R444" t="str">
        <v>C03</v>
      </c>
      <c r="S444" t="str">
        <v>1000000062 FINNING ARGENTINA S.A.</v>
      </c>
      <c r="T444" t="str">
        <f>VLOOKUP(P444,Hoja2!C:D,2,FALSE)</f>
        <v>RPEREZ</v>
      </c>
    </row>
    <row r="445" spans="1:20" x14ac:dyDescent="0.3">
      <c r="A445" s="2" t="s">
        <v>3036</v>
      </c>
      <c r="B445" s="3" t="s">
        <v>3036</v>
      </c>
      <c r="C445" s="3" t="s">
        <v>869</v>
      </c>
      <c r="D445" s="3" t="s">
        <v>3036</v>
      </c>
      <c r="E445" s="3" t="s">
        <v>651</v>
      </c>
      <c r="F445" s="4">
        <v>46162</v>
      </c>
      <c r="G445" s="3" t="s">
        <v>22</v>
      </c>
      <c r="H445" s="5">
        <v>-532214.44999999995</v>
      </c>
      <c r="I445" s="3" t="s">
        <v>23</v>
      </c>
      <c r="J445" s="3" t="s">
        <v>3036</v>
      </c>
      <c r="K445" s="3" t="s">
        <v>3036</v>
      </c>
      <c r="L445" s="3" t="s">
        <v>79</v>
      </c>
      <c r="M445" s="4">
        <v>46162</v>
      </c>
      <c r="N445" s="3" t="s">
        <v>202</v>
      </c>
      <c r="O445" s="3" t="s">
        <v>35</v>
      </c>
      <c r="P445" t="str">
        <f t="shared" si="6"/>
        <v>450012370410</v>
      </c>
      <c r="Q445" s="7">
        <f t="array" ref="Q445:S445">VLOOKUP(P445,Hoja1!C:F,{2,3,4},FALSE)</f>
        <v>46198</v>
      </c>
      <c r="R445" t="str">
        <v>C21</v>
      </c>
      <c r="S445" t="str">
        <v>1000000808 GLOBAL OIL S.R.L.</v>
      </c>
      <c r="T445" t="str">
        <f>VLOOKUP(P445,Hoja2!C:D,2,FALSE)</f>
        <v>RMIR</v>
      </c>
    </row>
    <row r="446" spans="1:20" x14ac:dyDescent="0.3">
      <c r="A446" s="2" t="s">
        <v>3036</v>
      </c>
      <c r="B446" s="3" t="s">
        <v>3036</v>
      </c>
      <c r="C446" s="3" t="s">
        <v>869</v>
      </c>
      <c r="D446" s="3" t="s">
        <v>3036</v>
      </c>
      <c r="E446" s="3" t="s">
        <v>651</v>
      </c>
      <c r="F446" s="4">
        <v>46162</v>
      </c>
      <c r="G446" s="3" t="s">
        <v>22</v>
      </c>
      <c r="H446" s="5">
        <v>-6786.77</v>
      </c>
      <c r="I446" s="3" t="s">
        <v>23</v>
      </c>
      <c r="J446" s="3" t="s">
        <v>3036</v>
      </c>
      <c r="K446" s="3" t="s">
        <v>3036</v>
      </c>
      <c r="L446" s="3" t="s">
        <v>79</v>
      </c>
      <c r="M446" s="4">
        <v>46162</v>
      </c>
      <c r="N446" s="3" t="s">
        <v>202</v>
      </c>
      <c r="O446" s="3" t="s">
        <v>35</v>
      </c>
      <c r="P446" t="str">
        <f t="shared" si="6"/>
        <v>450012370410</v>
      </c>
      <c r="Q446" s="7">
        <f t="array" ref="Q446:S446">VLOOKUP(P446,Hoja1!C:F,{2,3,4},FALSE)</f>
        <v>46198</v>
      </c>
      <c r="R446" t="str">
        <v>C21</v>
      </c>
      <c r="S446" t="str">
        <v>1000000808 GLOBAL OIL S.R.L.</v>
      </c>
      <c r="T446" t="str">
        <f>VLOOKUP(P446,Hoja2!C:D,2,FALSE)</f>
        <v>RMIR</v>
      </c>
    </row>
    <row r="447" spans="1:20" x14ac:dyDescent="0.3">
      <c r="A447" s="2" t="s">
        <v>3036</v>
      </c>
      <c r="B447" s="3" t="s">
        <v>3036</v>
      </c>
      <c r="C447" s="3" t="s">
        <v>870</v>
      </c>
      <c r="D447" s="3" t="s">
        <v>3036</v>
      </c>
      <c r="E447" s="3" t="s">
        <v>651</v>
      </c>
      <c r="F447" s="4">
        <v>46163</v>
      </c>
      <c r="G447" s="3" t="s">
        <v>22</v>
      </c>
      <c r="H447" s="5">
        <v>-27300</v>
      </c>
      <c r="I447" s="3" t="s">
        <v>23</v>
      </c>
      <c r="J447" s="3" t="s">
        <v>3036</v>
      </c>
      <c r="K447" s="3" t="s">
        <v>3036</v>
      </c>
      <c r="L447" s="3" t="s">
        <v>190</v>
      </c>
      <c r="M447" s="4">
        <v>46163</v>
      </c>
      <c r="N447" s="3" t="s">
        <v>191</v>
      </c>
      <c r="O447" s="3" t="s">
        <v>28</v>
      </c>
      <c r="P447" t="str">
        <f t="shared" si="6"/>
        <v>450005708040</v>
      </c>
      <c r="Q447" s="7">
        <f t="array" ref="Q447:S447">VLOOKUP(P447,Hoja1!C:F,{2,3,4},FALSE)</f>
        <v>46386</v>
      </c>
      <c r="R447" t="str">
        <v>C25</v>
      </c>
      <c r="S447" t="str">
        <v>1000008581 IZAZA PAULA SOLEDAD</v>
      </c>
      <c r="T447" t="str">
        <f>VLOOKUP(P447,Hoja2!C:D,2,FALSE)</f>
        <v>MPITTIA</v>
      </c>
    </row>
    <row r="448" spans="1:20" x14ac:dyDescent="0.3">
      <c r="A448" s="2" t="s">
        <v>3036</v>
      </c>
      <c r="B448" s="3" t="s">
        <v>3036</v>
      </c>
      <c r="C448" s="3" t="s">
        <v>871</v>
      </c>
      <c r="D448" s="3" t="s">
        <v>3036</v>
      </c>
      <c r="E448" s="3" t="s">
        <v>651</v>
      </c>
      <c r="F448" s="4">
        <v>46163</v>
      </c>
      <c r="G448" s="3" t="s">
        <v>22</v>
      </c>
      <c r="H448" s="5">
        <v>-6716160</v>
      </c>
      <c r="I448" s="3" t="s">
        <v>23</v>
      </c>
      <c r="J448" s="3" t="s">
        <v>3036</v>
      </c>
      <c r="K448" s="3" t="s">
        <v>3036</v>
      </c>
      <c r="L448" s="3" t="s">
        <v>796</v>
      </c>
      <c r="M448" s="4">
        <v>46163</v>
      </c>
      <c r="N448" s="3" t="s">
        <v>872</v>
      </c>
      <c r="O448" s="3" t="s">
        <v>35</v>
      </c>
      <c r="P448" t="str">
        <f t="shared" si="6"/>
        <v>450011239110</v>
      </c>
      <c r="Q448" s="7">
        <f t="array" ref="Q448:S448">VLOOKUP(P448,Hoja1!C:F,{2,3,4},FALSE)</f>
        <v>46386</v>
      </c>
      <c r="R448" t="str">
        <v>C21</v>
      </c>
      <c r="S448" t="str">
        <v>1000000634 RAIZEN ARGENTINA S.A.U.</v>
      </c>
      <c r="T448" t="str">
        <f>VLOOKUP(P448,Hoja2!C:D,2,FALSE)</f>
        <v>RMIR</v>
      </c>
    </row>
    <row r="449" spans="1:20" x14ac:dyDescent="0.3">
      <c r="A449" s="2" t="s">
        <v>3036</v>
      </c>
      <c r="B449" s="3" t="s">
        <v>3036</v>
      </c>
      <c r="C449" s="3" t="s">
        <v>871</v>
      </c>
      <c r="D449" s="3" t="s">
        <v>3036</v>
      </c>
      <c r="E449" s="3" t="s">
        <v>651</v>
      </c>
      <c r="F449" s="4">
        <v>46163</v>
      </c>
      <c r="G449" s="3" t="s">
        <v>22</v>
      </c>
      <c r="H449" s="5">
        <v>-765360</v>
      </c>
      <c r="I449" s="3" t="s">
        <v>23</v>
      </c>
      <c r="J449" s="3" t="s">
        <v>3036</v>
      </c>
      <c r="K449" s="3" t="s">
        <v>3036</v>
      </c>
      <c r="L449" s="3" t="s">
        <v>796</v>
      </c>
      <c r="M449" s="4">
        <v>46163</v>
      </c>
      <c r="N449" s="3" t="s">
        <v>872</v>
      </c>
      <c r="O449" s="3" t="s">
        <v>35</v>
      </c>
      <c r="P449" t="str">
        <f t="shared" si="6"/>
        <v>450011239110</v>
      </c>
      <c r="Q449" s="7">
        <f t="array" ref="Q449:S449">VLOOKUP(P449,Hoja1!C:F,{2,3,4},FALSE)</f>
        <v>46386</v>
      </c>
      <c r="R449" t="str">
        <v>C21</v>
      </c>
      <c r="S449" t="str">
        <v>1000000634 RAIZEN ARGENTINA S.A.U.</v>
      </c>
      <c r="T449" t="s">
        <v>338</v>
      </c>
    </row>
    <row r="450" spans="1:20" x14ac:dyDescent="0.3">
      <c r="A450" s="2" t="s">
        <v>3036</v>
      </c>
      <c r="B450" s="3" t="s">
        <v>3036</v>
      </c>
      <c r="C450" s="3" t="s">
        <v>873</v>
      </c>
      <c r="D450" s="3" t="s">
        <v>3036</v>
      </c>
      <c r="E450" s="3" t="s">
        <v>651</v>
      </c>
      <c r="F450" s="4">
        <v>46164</v>
      </c>
      <c r="G450" s="3" t="s">
        <v>22</v>
      </c>
      <c r="H450" s="5">
        <v>-7107936</v>
      </c>
      <c r="I450" s="3" t="s">
        <v>23</v>
      </c>
      <c r="J450" s="3" t="s">
        <v>3036</v>
      </c>
      <c r="K450" s="3" t="s">
        <v>3036</v>
      </c>
      <c r="L450" s="3" t="s">
        <v>796</v>
      </c>
      <c r="M450" s="4">
        <v>46164</v>
      </c>
      <c r="N450" s="3" t="s">
        <v>797</v>
      </c>
      <c r="O450" s="3" t="s">
        <v>35</v>
      </c>
      <c r="P450" t="str">
        <f t="shared" ref="P450:P513" si="7">_xlfn.CONCAT(N450:O450)</f>
        <v>450011004310</v>
      </c>
      <c r="Q450" s="7">
        <f t="array" ref="Q450:S450">VLOOKUP(P450,Hoja1!C:F,{2,3,4},FALSE)</f>
        <v>46203</v>
      </c>
      <c r="R450" t="str">
        <v>C21</v>
      </c>
      <c r="S450" t="str">
        <v>1000000634 RAIZEN ARGENTINA S.A.U.</v>
      </c>
      <c r="T450" t="str">
        <f>VLOOKUP(P450,Hoja2!C:D,2,FALSE)</f>
        <v>RMIR</v>
      </c>
    </row>
    <row r="451" spans="1:20" x14ac:dyDescent="0.3">
      <c r="A451" s="2" t="s">
        <v>3036</v>
      </c>
      <c r="B451" s="3" t="s">
        <v>3036</v>
      </c>
      <c r="C451" s="3" t="s">
        <v>873</v>
      </c>
      <c r="D451" s="3" t="s">
        <v>3036</v>
      </c>
      <c r="E451" s="3" t="s">
        <v>651</v>
      </c>
      <c r="F451" s="4">
        <v>46164</v>
      </c>
      <c r="G451" s="3" t="s">
        <v>22</v>
      </c>
      <c r="H451" s="5">
        <v>-810006</v>
      </c>
      <c r="I451" s="3" t="s">
        <v>23</v>
      </c>
      <c r="J451" s="3" t="s">
        <v>3036</v>
      </c>
      <c r="K451" s="3" t="s">
        <v>3036</v>
      </c>
      <c r="L451" s="3" t="s">
        <v>796</v>
      </c>
      <c r="M451" s="4">
        <v>46164</v>
      </c>
      <c r="N451" s="3" t="s">
        <v>797</v>
      </c>
      <c r="O451" s="3" t="s">
        <v>35</v>
      </c>
      <c r="P451" t="str">
        <f t="shared" si="7"/>
        <v>450011004310</v>
      </c>
      <c r="Q451" s="7">
        <f t="array" ref="Q451:S451">VLOOKUP(P451,Hoja1!C:F,{2,3,4},FALSE)</f>
        <v>46203</v>
      </c>
      <c r="R451" t="str">
        <v>C21</v>
      </c>
      <c r="S451" t="str">
        <v>1000000634 RAIZEN ARGENTINA S.A.U.</v>
      </c>
      <c r="T451" t="str">
        <f>VLOOKUP(P451,Hoja2!C:D,2,FALSE)</f>
        <v>RMIR</v>
      </c>
    </row>
    <row r="452" spans="1:20" x14ac:dyDescent="0.3">
      <c r="A452" s="2" t="s">
        <v>3036</v>
      </c>
      <c r="B452" s="3" t="s">
        <v>3036</v>
      </c>
      <c r="C452" s="3" t="s">
        <v>874</v>
      </c>
      <c r="D452" s="3" t="s">
        <v>37</v>
      </c>
      <c r="E452" s="3" t="s">
        <v>651</v>
      </c>
      <c r="F452" s="4">
        <v>46165</v>
      </c>
      <c r="G452" s="3" t="s">
        <v>22</v>
      </c>
      <c r="H452" s="5">
        <v>-202186</v>
      </c>
      <c r="I452" s="3" t="s">
        <v>23</v>
      </c>
      <c r="J452" s="3" t="s">
        <v>3036</v>
      </c>
      <c r="K452" s="3" t="s">
        <v>3036</v>
      </c>
      <c r="L452" s="3" t="s">
        <v>76</v>
      </c>
      <c r="M452" s="4">
        <v>46167</v>
      </c>
      <c r="N452" s="3" t="s">
        <v>77</v>
      </c>
      <c r="O452" s="3" t="s">
        <v>35</v>
      </c>
      <c r="P452" t="str">
        <f t="shared" si="7"/>
        <v>450012556110</v>
      </c>
      <c r="Q452" s="7">
        <f t="array" ref="Q452:S452">VLOOKUP(P452,Hoja1!C:F,{2,3,4},FALSE)</f>
        <v>46171</v>
      </c>
      <c r="R452" t="str">
        <v>C28</v>
      </c>
      <c r="S452" t="str">
        <v>1000011064 RANAWEL SA</v>
      </c>
      <c r="T452" t="str">
        <f>VLOOKUP(P452,Hoja2!C:D,2,FALSE)</f>
        <v>GJULIANI</v>
      </c>
    </row>
    <row r="453" spans="1:20" x14ac:dyDescent="0.3">
      <c r="A453" s="2" t="s">
        <v>3036</v>
      </c>
      <c r="B453" s="3" t="s">
        <v>3036</v>
      </c>
      <c r="C453" s="3" t="s">
        <v>874</v>
      </c>
      <c r="D453" s="3" t="s">
        <v>37</v>
      </c>
      <c r="E453" s="3" t="s">
        <v>651</v>
      </c>
      <c r="F453" s="4">
        <v>46165</v>
      </c>
      <c r="G453" s="3" t="s">
        <v>22</v>
      </c>
      <c r="H453" s="5">
        <v>-1010930</v>
      </c>
      <c r="I453" s="3" t="s">
        <v>23</v>
      </c>
      <c r="J453" s="3" t="s">
        <v>3036</v>
      </c>
      <c r="K453" s="3" t="s">
        <v>3036</v>
      </c>
      <c r="L453" s="3" t="s">
        <v>76</v>
      </c>
      <c r="M453" s="4">
        <v>46167</v>
      </c>
      <c r="N453" s="3" t="s">
        <v>77</v>
      </c>
      <c r="O453" s="3" t="s">
        <v>27</v>
      </c>
      <c r="P453" t="str">
        <f t="shared" si="7"/>
        <v>450012556120</v>
      </c>
      <c r="Q453" s="7">
        <f t="array" ref="Q453:S453">VLOOKUP(P453,Hoja1!C:F,{2,3,4},FALSE)</f>
        <v>46171</v>
      </c>
      <c r="R453" t="str">
        <v>C28</v>
      </c>
      <c r="S453" t="str">
        <v>1000011064 RANAWEL SA</v>
      </c>
      <c r="T453" t="str">
        <f>VLOOKUP(P453,Hoja2!C:D,2,FALSE)</f>
        <v>GJULIANI</v>
      </c>
    </row>
    <row r="454" spans="1:20" x14ac:dyDescent="0.3">
      <c r="A454" s="2" t="s">
        <v>3036</v>
      </c>
      <c r="B454" s="3" t="s">
        <v>3036</v>
      </c>
      <c r="C454" s="3" t="s">
        <v>875</v>
      </c>
      <c r="D454" s="3" t="s">
        <v>3036</v>
      </c>
      <c r="E454" s="3" t="s">
        <v>651</v>
      </c>
      <c r="F454" s="4">
        <v>46168</v>
      </c>
      <c r="G454" s="3" t="s">
        <v>22</v>
      </c>
      <c r="H454" s="5">
        <v>-128662</v>
      </c>
      <c r="I454" s="3" t="s">
        <v>23</v>
      </c>
      <c r="J454" s="3" t="s">
        <v>3036</v>
      </c>
      <c r="K454" s="3" t="s">
        <v>3036</v>
      </c>
      <c r="L454" s="3" t="s">
        <v>448</v>
      </c>
      <c r="M454" s="4">
        <v>46168</v>
      </c>
      <c r="N454" s="3" t="s">
        <v>876</v>
      </c>
      <c r="O454" s="3" t="s">
        <v>35</v>
      </c>
      <c r="P454" t="str">
        <f t="shared" si="7"/>
        <v>450012827510</v>
      </c>
      <c r="Q454" s="7">
        <f t="array" ref="Q454:S454">VLOOKUP(P454,Hoja1!C:F,{2,3,4},FALSE)</f>
        <v>46171</v>
      </c>
      <c r="R454" t="str">
        <v>C28</v>
      </c>
      <c r="S454" t="str">
        <v>1000000669 PROSEIND SA</v>
      </c>
      <c r="T454" t="str">
        <f>VLOOKUP(P454,Hoja2!C:D,2,FALSE)</f>
        <v>GJULIANI</v>
      </c>
    </row>
    <row r="455" spans="1:20" x14ac:dyDescent="0.3">
      <c r="A455" s="2" t="s">
        <v>3036</v>
      </c>
      <c r="B455" s="3" t="s">
        <v>3036</v>
      </c>
      <c r="C455" s="3" t="s">
        <v>877</v>
      </c>
      <c r="D455" s="3" t="s">
        <v>3036</v>
      </c>
      <c r="E455" s="3" t="s">
        <v>651</v>
      </c>
      <c r="F455" s="4">
        <v>46168</v>
      </c>
      <c r="G455" s="3" t="s">
        <v>22</v>
      </c>
      <c r="H455" s="5">
        <v>-4020281.94</v>
      </c>
      <c r="I455" s="3" t="s">
        <v>23</v>
      </c>
      <c r="J455" s="3" t="s">
        <v>3036</v>
      </c>
      <c r="K455" s="3" t="s">
        <v>3036</v>
      </c>
      <c r="L455" s="3" t="s">
        <v>207</v>
      </c>
      <c r="M455" s="4">
        <v>46168</v>
      </c>
      <c r="N455" s="3" t="s">
        <v>878</v>
      </c>
      <c r="O455" s="3" t="s">
        <v>35</v>
      </c>
      <c r="P455" t="str">
        <f t="shared" si="7"/>
        <v>450011882910</v>
      </c>
      <c r="Q455" s="7">
        <f t="array" ref="Q455:S455">VLOOKUP(P455,Hoja1!C:F,{2,3,4},FALSE)</f>
        <v>46175</v>
      </c>
      <c r="R455" t="str">
        <v>C03</v>
      </c>
      <c r="S455" t="str">
        <v>1000001470 SUDAMERICANA CAMIONES SA</v>
      </c>
      <c r="T455" t="str">
        <f>VLOOKUP(P455,Hoja2!C:D,2,FALSE)</f>
        <v>WVENTURINI</v>
      </c>
    </row>
    <row r="456" spans="1:20" x14ac:dyDescent="0.3">
      <c r="A456" s="2" t="s">
        <v>3036</v>
      </c>
      <c r="B456" s="3" t="s">
        <v>3036</v>
      </c>
      <c r="C456" s="3" t="s">
        <v>879</v>
      </c>
      <c r="D456" s="3" t="s">
        <v>3036</v>
      </c>
      <c r="E456" s="3" t="s">
        <v>651</v>
      </c>
      <c r="F456" s="4">
        <v>46169</v>
      </c>
      <c r="G456" s="3" t="s">
        <v>22</v>
      </c>
      <c r="H456" s="5">
        <v>-1062236.67</v>
      </c>
      <c r="I456" s="3" t="s">
        <v>23</v>
      </c>
      <c r="J456" s="3" t="s">
        <v>3036</v>
      </c>
      <c r="K456" s="3" t="s">
        <v>3036</v>
      </c>
      <c r="L456" s="3" t="s">
        <v>79</v>
      </c>
      <c r="M456" s="4">
        <v>46169</v>
      </c>
      <c r="N456" s="3" t="s">
        <v>80</v>
      </c>
      <c r="O456" s="3" t="s">
        <v>35</v>
      </c>
      <c r="P456" t="str">
        <f t="shared" si="7"/>
        <v>450012597910</v>
      </c>
      <c r="Q456" s="7">
        <f t="array" ref="Q456:S456">VLOOKUP(P456,Hoja1!C:F,{2,3,4},FALSE)</f>
        <v>46254</v>
      </c>
      <c r="R456" t="str">
        <v>C21</v>
      </c>
      <c r="S456" t="str">
        <v>1000000808 GLOBAL OIL S.R.L.</v>
      </c>
      <c r="T456" t="str">
        <f>VLOOKUP(P456,Hoja2!C:D,2,FALSE)</f>
        <v>JPUPULIN</v>
      </c>
    </row>
    <row r="457" spans="1:20" x14ac:dyDescent="0.3">
      <c r="A457" s="2" t="s">
        <v>3036</v>
      </c>
      <c r="B457" s="3" t="s">
        <v>3036</v>
      </c>
      <c r="C457" s="3" t="s">
        <v>879</v>
      </c>
      <c r="D457" s="3" t="s">
        <v>3036</v>
      </c>
      <c r="E457" s="3" t="s">
        <v>651</v>
      </c>
      <c r="F457" s="4">
        <v>46169</v>
      </c>
      <c r="G457" s="3" t="s">
        <v>22</v>
      </c>
      <c r="H457" s="5">
        <v>-223633.09</v>
      </c>
      <c r="I457" s="3" t="s">
        <v>23</v>
      </c>
      <c r="J457" s="3" t="s">
        <v>3036</v>
      </c>
      <c r="K457" s="3" t="s">
        <v>3036</v>
      </c>
      <c r="L457" s="3" t="s">
        <v>79</v>
      </c>
      <c r="M457" s="4">
        <v>46169</v>
      </c>
      <c r="N457" s="3" t="s">
        <v>80</v>
      </c>
      <c r="O457" s="3" t="s">
        <v>35</v>
      </c>
      <c r="P457" t="str">
        <f t="shared" si="7"/>
        <v>450012597910</v>
      </c>
      <c r="Q457" s="7">
        <f t="array" ref="Q457:S457">VLOOKUP(P457,Hoja1!C:F,{2,3,4},FALSE)</f>
        <v>46254</v>
      </c>
      <c r="R457" t="str">
        <v>C21</v>
      </c>
      <c r="S457" t="str">
        <v>1000000808 GLOBAL OIL S.R.L.</v>
      </c>
      <c r="T457" t="str">
        <f>VLOOKUP(P457,Hoja2!C:D,2,FALSE)</f>
        <v>JPUPULIN</v>
      </c>
    </row>
    <row r="458" spans="1:20" x14ac:dyDescent="0.3">
      <c r="A458" s="2" t="s">
        <v>3036</v>
      </c>
      <c r="B458" s="3" t="s">
        <v>3036</v>
      </c>
      <c r="C458" s="3" t="s">
        <v>880</v>
      </c>
      <c r="D458" s="3" t="s">
        <v>30</v>
      </c>
      <c r="E458" s="3" t="s">
        <v>651</v>
      </c>
      <c r="F458" s="4">
        <v>46169</v>
      </c>
      <c r="G458" s="3" t="s">
        <v>22</v>
      </c>
      <c r="H458" s="5">
        <v>-3211360.8</v>
      </c>
      <c r="I458" s="3" t="s">
        <v>23</v>
      </c>
      <c r="J458" s="3" t="s">
        <v>3036</v>
      </c>
      <c r="K458" s="3" t="s">
        <v>3036</v>
      </c>
      <c r="L458" s="3" t="s">
        <v>796</v>
      </c>
      <c r="M458" s="4">
        <v>46169</v>
      </c>
      <c r="N458" s="3" t="s">
        <v>881</v>
      </c>
      <c r="O458" s="3" t="s">
        <v>35</v>
      </c>
      <c r="P458" t="str">
        <f t="shared" si="7"/>
        <v>450012844310</v>
      </c>
      <c r="Q458" s="7">
        <f t="array" ref="Q458:S458">VLOOKUP(P458,Hoja1!C:F,{2,3,4},FALSE)</f>
        <v>46203</v>
      </c>
      <c r="R458" t="str">
        <v>C21</v>
      </c>
      <c r="S458" t="str">
        <v>1000000634 RAIZEN ARGENTINA S.A.U.</v>
      </c>
      <c r="T458" t="str">
        <f>VLOOKUP(P458,Hoja2!C:D,2,FALSE)</f>
        <v>JPUPULIN</v>
      </c>
    </row>
    <row r="459" spans="1:20" x14ac:dyDescent="0.3">
      <c r="A459" s="2" t="s">
        <v>3036</v>
      </c>
      <c r="B459" s="3" t="s">
        <v>3036</v>
      </c>
      <c r="C459" s="3" t="s">
        <v>880</v>
      </c>
      <c r="D459" s="3" t="s">
        <v>30</v>
      </c>
      <c r="E459" s="3" t="s">
        <v>651</v>
      </c>
      <c r="F459" s="4">
        <v>46169</v>
      </c>
      <c r="G459" s="3" t="s">
        <v>22</v>
      </c>
      <c r="H459" s="5">
        <v>-361791.3</v>
      </c>
      <c r="I459" s="3" t="s">
        <v>23</v>
      </c>
      <c r="J459" s="3" t="s">
        <v>3036</v>
      </c>
      <c r="K459" s="3" t="s">
        <v>3036</v>
      </c>
      <c r="L459" s="3" t="s">
        <v>796</v>
      </c>
      <c r="M459" s="4">
        <v>46169</v>
      </c>
      <c r="N459" s="3" t="s">
        <v>881</v>
      </c>
      <c r="O459" s="3" t="s">
        <v>35</v>
      </c>
      <c r="P459" t="str">
        <f t="shared" si="7"/>
        <v>450012844310</v>
      </c>
      <c r="Q459" s="7">
        <f t="array" ref="Q459:S459">VLOOKUP(P459,Hoja1!C:F,{2,3,4},FALSE)</f>
        <v>46203</v>
      </c>
      <c r="R459" t="str">
        <v>C21</v>
      </c>
      <c r="S459" t="str">
        <v>1000000634 RAIZEN ARGENTINA S.A.U.</v>
      </c>
      <c r="T459" t="s">
        <v>338</v>
      </c>
    </row>
    <row r="460" spans="1:20" x14ac:dyDescent="0.3">
      <c r="A460" s="2" t="s">
        <v>3036</v>
      </c>
      <c r="B460" s="3" t="s">
        <v>3036</v>
      </c>
      <c r="C460" s="3" t="s">
        <v>882</v>
      </c>
      <c r="D460" s="3" t="s">
        <v>3036</v>
      </c>
      <c r="E460" s="3" t="s">
        <v>651</v>
      </c>
      <c r="F460" s="4">
        <v>46169</v>
      </c>
      <c r="G460" s="3" t="s">
        <v>22</v>
      </c>
      <c r="H460" s="5">
        <v>-94228.4</v>
      </c>
      <c r="I460" s="3" t="s">
        <v>23</v>
      </c>
      <c r="J460" s="3" t="s">
        <v>3036</v>
      </c>
      <c r="K460" s="3" t="s">
        <v>3036</v>
      </c>
      <c r="L460" s="3" t="s">
        <v>94</v>
      </c>
      <c r="M460" s="4">
        <v>46169</v>
      </c>
      <c r="N460" s="3" t="s">
        <v>95</v>
      </c>
      <c r="O460" s="3" t="s">
        <v>35</v>
      </c>
      <c r="P460" t="str">
        <f t="shared" si="7"/>
        <v>450011990410</v>
      </c>
      <c r="Q460" s="7">
        <f t="array" ref="Q460:S460">VLOOKUP(P460,Hoja1!C:F,{2,3,4},FALSE)</f>
        <v>46284</v>
      </c>
      <c r="R460" t="str">
        <v>C21</v>
      </c>
      <c r="S460" t="str">
        <v>1000004906 FERRARO Y CIA S.A.</v>
      </c>
      <c r="T460" t="str">
        <f>VLOOKUP(P460,Hoja2!C:D,2,FALSE)</f>
        <v>RMIR</v>
      </c>
    </row>
    <row r="461" spans="1:20" x14ac:dyDescent="0.3">
      <c r="A461" s="2" t="s">
        <v>3036</v>
      </c>
      <c r="B461" s="3" t="s">
        <v>3036</v>
      </c>
      <c r="C461" s="3" t="s">
        <v>882</v>
      </c>
      <c r="D461" s="3" t="s">
        <v>3036</v>
      </c>
      <c r="E461" s="3" t="s">
        <v>651</v>
      </c>
      <c r="F461" s="4">
        <v>46169</v>
      </c>
      <c r="G461" s="3" t="s">
        <v>22</v>
      </c>
      <c r="H461" s="5">
        <v>-1676.5</v>
      </c>
      <c r="I461" s="3" t="s">
        <v>23</v>
      </c>
      <c r="J461" s="3" t="s">
        <v>3036</v>
      </c>
      <c r="K461" s="3" t="s">
        <v>3036</v>
      </c>
      <c r="L461" s="3" t="s">
        <v>94</v>
      </c>
      <c r="M461" s="4">
        <v>46169</v>
      </c>
      <c r="N461" s="3" t="s">
        <v>95</v>
      </c>
      <c r="O461" s="3" t="s">
        <v>35</v>
      </c>
      <c r="P461" t="str">
        <f t="shared" si="7"/>
        <v>450011990410</v>
      </c>
      <c r="Q461" s="7">
        <f t="array" ref="Q461:S461">VLOOKUP(P461,Hoja1!C:F,{2,3,4},FALSE)</f>
        <v>46284</v>
      </c>
      <c r="R461" t="str">
        <v>C21</v>
      </c>
      <c r="S461" t="str">
        <v>1000004906 FERRARO Y CIA S.A.</v>
      </c>
      <c r="T461" t="str">
        <f>VLOOKUP(P461,Hoja2!C:D,2,FALSE)</f>
        <v>RMIR</v>
      </c>
    </row>
    <row r="462" spans="1:20" x14ac:dyDescent="0.3">
      <c r="A462" s="2" t="s">
        <v>3036</v>
      </c>
      <c r="B462" s="3" t="s">
        <v>3036</v>
      </c>
      <c r="C462" s="3" t="s">
        <v>882</v>
      </c>
      <c r="D462" s="3" t="s">
        <v>3036</v>
      </c>
      <c r="E462" s="3" t="s">
        <v>651</v>
      </c>
      <c r="F462" s="4">
        <v>46169</v>
      </c>
      <c r="G462" s="3" t="s">
        <v>22</v>
      </c>
      <c r="H462" s="5">
        <v>-14707</v>
      </c>
      <c r="I462" s="3" t="s">
        <v>23</v>
      </c>
      <c r="J462" s="3" t="s">
        <v>3036</v>
      </c>
      <c r="K462" s="3" t="s">
        <v>3036</v>
      </c>
      <c r="L462" s="3" t="s">
        <v>94</v>
      </c>
      <c r="M462" s="4">
        <v>46169</v>
      </c>
      <c r="N462" s="3" t="s">
        <v>95</v>
      </c>
      <c r="O462" s="3" t="s">
        <v>35</v>
      </c>
      <c r="P462" t="str">
        <f t="shared" si="7"/>
        <v>450011990410</v>
      </c>
      <c r="Q462" s="7">
        <f t="array" ref="Q462:S462">VLOOKUP(P462,Hoja1!C:F,{2,3,4},FALSE)</f>
        <v>46284</v>
      </c>
      <c r="R462" t="str">
        <v>C21</v>
      </c>
      <c r="S462" t="str">
        <v>1000004906 FERRARO Y CIA S.A.</v>
      </c>
      <c r="T462" t="str">
        <f>VLOOKUP(P462,Hoja2!C:D,2,FALSE)</f>
        <v>RMIR</v>
      </c>
    </row>
    <row r="463" spans="1:20" x14ac:dyDescent="0.3">
      <c r="A463" s="2" t="s">
        <v>3036</v>
      </c>
      <c r="B463" s="3" t="s">
        <v>3036</v>
      </c>
      <c r="C463" s="3" t="s">
        <v>883</v>
      </c>
      <c r="D463" s="3" t="s">
        <v>3036</v>
      </c>
      <c r="E463" s="3" t="s">
        <v>651</v>
      </c>
      <c r="F463" s="4">
        <v>46169</v>
      </c>
      <c r="G463" s="3" t="s">
        <v>22</v>
      </c>
      <c r="H463" s="5">
        <v>-61600</v>
      </c>
      <c r="I463" s="3" t="s">
        <v>23</v>
      </c>
      <c r="J463" s="3" t="s">
        <v>3036</v>
      </c>
      <c r="K463" s="3" t="s">
        <v>3036</v>
      </c>
      <c r="L463" s="3" t="s">
        <v>768</v>
      </c>
      <c r="M463" s="4">
        <v>46169</v>
      </c>
      <c r="N463" s="3" t="s">
        <v>884</v>
      </c>
      <c r="O463" s="3" t="s">
        <v>35</v>
      </c>
      <c r="P463" t="str">
        <f t="shared" si="7"/>
        <v>450011803910</v>
      </c>
      <c r="Q463" s="7">
        <f t="array" ref="Q463:S463">VLOOKUP(P463,Hoja1!C:F,{2,3,4},FALSE)</f>
        <v>46048</v>
      </c>
      <c r="R463" t="str">
        <v>EFO</v>
      </c>
      <c r="S463" t="str">
        <v>1000012464 LOOPING REPUESTOS SOCIEDAD ANONIMA</v>
      </c>
      <c r="T463" t="str">
        <f>VLOOKUP(P463,Hoja2!C:D,2,FALSE)</f>
        <v>GROSES</v>
      </c>
    </row>
    <row r="464" spans="1:20" x14ac:dyDescent="0.3">
      <c r="A464" s="2" t="s">
        <v>3036</v>
      </c>
      <c r="B464" s="3" t="s">
        <v>3036</v>
      </c>
      <c r="C464" s="3" t="s">
        <v>885</v>
      </c>
      <c r="D464" s="3" t="s">
        <v>3036</v>
      </c>
      <c r="E464" s="3" t="s">
        <v>651</v>
      </c>
      <c r="F464" s="4">
        <v>46169</v>
      </c>
      <c r="G464" s="3" t="s">
        <v>22</v>
      </c>
      <c r="H464" s="5">
        <v>-8677.5</v>
      </c>
      <c r="I464" s="3" t="s">
        <v>23</v>
      </c>
      <c r="J464" s="3" t="s">
        <v>3036</v>
      </c>
      <c r="K464" s="3" t="s">
        <v>3036</v>
      </c>
      <c r="L464" s="3" t="s">
        <v>52</v>
      </c>
      <c r="M464" s="4">
        <v>46169</v>
      </c>
      <c r="N464" s="3" t="s">
        <v>886</v>
      </c>
      <c r="O464" s="3" t="s">
        <v>35</v>
      </c>
      <c r="P464" t="str">
        <f t="shared" si="7"/>
        <v>450012869210</v>
      </c>
      <c r="Q464" s="7">
        <f t="array" ref="Q464:S464">VLOOKUP(P464,Hoja1!C:F,{2,3,4},FALSE)</f>
        <v>46175</v>
      </c>
      <c r="R464" t="str">
        <v>C42</v>
      </c>
      <c r="S464" t="str">
        <v>1000000010 GASES ROSARIO S.R.L.</v>
      </c>
      <c r="T464" t="str">
        <f>VLOOKUP(P464,Hoja2!C:D,2,FALSE)</f>
        <v>FBERARDO</v>
      </c>
    </row>
    <row r="465" spans="1:20" x14ac:dyDescent="0.3">
      <c r="A465" s="2" t="s">
        <v>3036</v>
      </c>
      <c r="B465" s="3" t="s">
        <v>3036</v>
      </c>
      <c r="C465" s="3" t="s">
        <v>887</v>
      </c>
      <c r="D465" s="3" t="s">
        <v>3036</v>
      </c>
      <c r="E465" s="3" t="s">
        <v>651</v>
      </c>
      <c r="F465" s="4">
        <v>46169</v>
      </c>
      <c r="G465" s="3" t="s">
        <v>22</v>
      </c>
      <c r="H465" s="5">
        <v>-40200</v>
      </c>
      <c r="I465" s="3" t="s">
        <v>23</v>
      </c>
      <c r="J465" s="3" t="s">
        <v>3036</v>
      </c>
      <c r="K465" s="3" t="s">
        <v>3036</v>
      </c>
      <c r="L465" s="3" t="s">
        <v>52</v>
      </c>
      <c r="M465" s="4">
        <v>46169</v>
      </c>
      <c r="N465" s="3" t="s">
        <v>888</v>
      </c>
      <c r="O465" s="3" t="s">
        <v>35</v>
      </c>
      <c r="P465" t="str">
        <f t="shared" si="7"/>
        <v>450012875110</v>
      </c>
      <c r="Q465" s="7">
        <f t="array" ref="Q465:S465">VLOOKUP(P465,Hoja1!C:F,{2,3,4},FALSE)</f>
        <v>46185</v>
      </c>
      <c r="R465" t="str">
        <v>C42</v>
      </c>
      <c r="S465" t="str">
        <v>1000000010 GASES ROSARIO S.R.L.</v>
      </c>
      <c r="T465" t="str">
        <f>VLOOKUP(P465,Hoja2!C:D,2,FALSE)</f>
        <v>FBERARDO</v>
      </c>
    </row>
    <row r="466" spans="1:20" x14ac:dyDescent="0.3">
      <c r="A466" s="2" t="s">
        <v>3036</v>
      </c>
      <c r="B466" s="3" t="s">
        <v>3036</v>
      </c>
      <c r="C466" s="3" t="s">
        <v>889</v>
      </c>
      <c r="D466" s="3" t="s">
        <v>3036</v>
      </c>
      <c r="E466" s="3" t="s">
        <v>651</v>
      </c>
      <c r="F466" s="4">
        <v>46169</v>
      </c>
      <c r="G466" s="3" t="s">
        <v>22</v>
      </c>
      <c r="H466" s="5">
        <v>-53613</v>
      </c>
      <c r="I466" s="3" t="s">
        <v>23</v>
      </c>
      <c r="J466" s="3" t="s">
        <v>3036</v>
      </c>
      <c r="K466" s="3" t="s">
        <v>3036</v>
      </c>
      <c r="L466" s="3" t="s">
        <v>52</v>
      </c>
      <c r="M466" s="4">
        <v>46169</v>
      </c>
      <c r="N466" s="3" t="s">
        <v>890</v>
      </c>
      <c r="O466" s="3" t="s">
        <v>35</v>
      </c>
      <c r="P466" t="str">
        <f t="shared" si="7"/>
        <v>450012875210</v>
      </c>
      <c r="Q466" s="7">
        <f t="array" ref="Q466:S466">VLOOKUP(P466,Hoja1!C:F,{2,3,4},FALSE)</f>
        <v>46188</v>
      </c>
      <c r="R466" t="str">
        <v>C42</v>
      </c>
      <c r="S466" t="str">
        <v>1000000010 GASES ROSARIO S.R.L.</v>
      </c>
      <c r="T466" t="str">
        <f>VLOOKUP(P466,Hoja2!C:D,2,FALSE)</f>
        <v>FBERARDO</v>
      </c>
    </row>
    <row r="467" spans="1:20" x14ac:dyDescent="0.3">
      <c r="A467" s="2" t="s">
        <v>3036</v>
      </c>
      <c r="B467" s="3" t="s">
        <v>3036</v>
      </c>
      <c r="C467" s="3" t="s">
        <v>889</v>
      </c>
      <c r="D467" s="3" t="s">
        <v>3036</v>
      </c>
      <c r="E467" s="3" t="s">
        <v>651</v>
      </c>
      <c r="F467" s="4">
        <v>46169</v>
      </c>
      <c r="G467" s="3" t="s">
        <v>22</v>
      </c>
      <c r="H467" s="5">
        <v>-53613</v>
      </c>
      <c r="I467" s="3" t="s">
        <v>23</v>
      </c>
      <c r="J467" s="3" t="s">
        <v>3036</v>
      </c>
      <c r="K467" s="3" t="s">
        <v>3036</v>
      </c>
      <c r="L467" s="3" t="s">
        <v>52</v>
      </c>
      <c r="M467" s="4">
        <v>46169</v>
      </c>
      <c r="N467" s="3" t="s">
        <v>890</v>
      </c>
      <c r="O467" s="3" t="s">
        <v>27</v>
      </c>
      <c r="P467" t="str">
        <f t="shared" si="7"/>
        <v>450012875220</v>
      </c>
      <c r="Q467" s="7">
        <f t="array" ref="Q467:S467">VLOOKUP(P467,Hoja1!C:F,{2,3,4},FALSE)</f>
        <v>46188</v>
      </c>
      <c r="R467" t="str">
        <v>C42</v>
      </c>
      <c r="S467" t="str">
        <v>1000000010 GASES ROSARIO S.R.L.</v>
      </c>
      <c r="T467" t="str">
        <f>VLOOKUP(P467,Hoja2!C:D,2,FALSE)</f>
        <v>FBERARDO</v>
      </c>
    </row>
    <row r="468" spans="1:20" x14ac:dyDescent="0.3">
      <c r="A468" s="2" t="s">
        <v>3036</v>
      </c>
      <c r="B468" s="3" t="s">
        <v>3036</v>
      </c>
      <c r="C468" s="3" t="s">
        <v>891</v>
      </c>
      <c r="D468" s="3" t="s">
        <v>37</v>
      </c>
      <c r="E468" s="3" t="s">
        <v>651</v>
      </c>
      <c r="F468" s="4">
        <v>46170</v>
      </c>
      <c r="G468" s="3" t="s">
        <v>22</v>
      </c>
      <c r="H468" s="5">
        <v>-3211360.8</v>
      </c>
      <c r="I468" s="3" t="s">
        <v>23</v>
      </c>
      <c r="J468" s="3" t="s">
        <v>3036</v>
      </c>
      <c r="K468" s="3" t="s">
        <v>3036</v>
      </c>
      <c r="L468" s="3" t="s">
        <v>796</v>
      </c>
      <c r="M468" s="4">
        <v>46170</v>
      </c>
      <c r="N468" s="3" t="s">
        <v>892</v>
      </c>
      <c r="O468" s="3" t="s">
        <v>35</v>
      </c>
      <c r="P468" t="str">
        <f t="shared" si="7"/>
        <v>450012862810</v>
      </c>
      <c r="Q468" s="7">
        <f t="array" ref="Q468:S468">VLOOKUP(P468,Hoja1!C:F,{2,3,4},FALSE)</f>
        <v>46386</v>
      </c>
      <c r="R468" t="str">
        <v>C21</v>
      </c>
      <c r="S468" t="str">
        <v>1000000634 RAIZEN ARGENTINA S.A.U.</v>
      </c>
      <c r="T468" t="str">
        <f>VLOOKUP(P468,Hoja2!C:D,2,FALSE)</f>
        <v>JPUPULIN</v>
      </c>
    </row>
    <row r="469" spans="1:20" x14ac:dyDescent="0.3">
      <c r="A469" s="2" t="s">
        <v>3036</v>
      </c>
      <c r="B469" s="3" t="s">
        <v>3036</v>
      </c>
      <c r="C469" s="3" t="s">
        <v>891</v>
      </c>
      <c r="D469" s="3" t="s">
        <v>37</v>
      </c>
      <c r="E469" s="3" t="s">
        <v>651</v>
      </c>
      <c r="F469" s="4">
        <v>46170</v>
      </c>
      <c r="G469" s="3" t="s">
        <v>22</v>
      </c>
      <c r="H469" s="5">
        <v>-361791.3</v>
      </c>
      <c r="I469" s="3" t="s">
        <v>23</v>
      </c>
      <c r="J469" s="3" t="s">
        <v>3036</v>
      </c>
      <c r="K469" s="3" t="s">
        <v>3036</v>
      </c>
      <c r="L469" s="3" t="s">
        <v>796</v>
      </c>
      <c r="M469" s="4">
        <v>46170</v>
      </c>
      <c r="N469" s="3" t="s">
        <v>892</v>
      </c>
      <c r="O469" s="3" t="s">
        <v>35</v>
      </c>
      <c r="P469" t="str">
        <f t="shared" si="7"/>
        <v>450012862810</v>
      </c>
      <c r="Q469" s="7">
        <f t="array" ref="Q469:S469">VLOOKUP(P469,Hoja1!C:F,{2,3,4},FALSE)</f>
        <v>46386</v>
      </c>
      <c r="R469" t="str">
        <v>C21</v>
      </c>
      <c r="S469" t="str">
        <v>1000000634 RAIZEN ARGENTINA S.A.U.</v>
      </c>
      <c r="T469" t="str">
        <f>VLOOKUP(P469,Hoja2!C:D,2,FALSE)</f>
        <v>JPUPULIN</v>
      </c>
    </row>
    <row r="470" spans="1:20" x14ac:dyDescent="0.3">
      <c r="A470" s="2" t="s">
        <v>3036</v>
      </c>
      <c r="B470" s="3" t="s">
        <v>3036</v>
      </c>
      <c r="C470" s="3" t="s">
        <v>893</v>
      </c>
      <c r="D470" s="3" t="s">
        <v>3036</v>
      </c>
      <c r="E470" s="3" t="s">
        <v>651</v>
      </c>
      <c r="F470" s="4">
        <v>46170</v>
      </c>
      <c r="G470" s="3" t="s">
        <v>22</v>
      </c>
      <c r="H470" s="5">
        <v>-2505654.17</v>
      </c>
      <c r="I470" s="3" t="s">
        <v>23</v>
      </c>
      <c r="J470" s="3" t="s">
        <v>3036</v>
      </c>
      <c r="K470" s="3" t="s">
        <v>3036</v>
      </c>
      <c r="L470" s="3" t="s">
        <v>266</v>
      </c>
      <c r="M470" s="4">
        <v>46170</v>
      </c>
      <c r="N470" s="3" t="s">
        <v>267</v>
      </c>
      <c r="O470" s="3" t="s">
        <v>35</v>
      </c>
      <c r="P470" t="str">
        <f t="shared" si="7"/>
        <v>450012861210</v>
      </c>
      <c r="Q470" s="7">
        <f t="array" ref="Q470:S470">VLOOKUP(P470,Hoja1!C:F,{2,3,4},FALSE)</f>
        <v>46295</v>
      </c>
      <c r="R470" t="str">
        <v>C15</v>
      </c>
      <c r="S470" t="str">
        <v>1000010190 ANDREANI LOGISTICA SA</v>
      </c>
      <c r="T470" t="str">
        <f>VLOOKUP(P470,Hoja2!C:D,2,FALSE)</f>
        <v>GDIAZ</v>
      </c>
    </row>
    <row r="471" spans="1:20" x14ac:dyDescent="0.3">
      <c r="A471" s="2" t="s">
        <v>3036</v>
      </c>
      <c r="B471" s="3" t="s">
        <v>3036</v>
      </c>
      <c r="C471" s="3" t="s">
        <v>894</v>
      </c>
      <c r="D471" s="3" t="s">
        <v>3036</v>
      </c>
      <c r="E471" s="3" t="s">
        <v>651</v>
      </c>
      <c r="F471" s="4">
        <v>46170</v>
      </c>
      <c r="G471" s="3" t="s">
        <v>22</v>
      </c>
      <c r="H471" s="5">
        <v>-3379200</v>
      </c>
      <c r="I471" s="3" t="s">
        <v>23</v>
      </c>
      <c r="J471" s="3" t="s">
        <v>3036</v>
      </c>
      <c r="K471" s="3" t="s">
        <v>3036</v>
      </c>
      <c r="L471" s="3" t="s">
        <v>895</v>
      </c>
      <c r="M471" s="4">
        <v>46170</v>
      </c>
      <c r="N471" s="3" t="s">
        <v>896</v>
      </c>
      <c r="O471" s="3" t="s">
        <v>35</v>
      </c>
      <c r="P471" t="str">
        <f t="shared" si="7"/>
        <v>450012488010</v>
      </c>
      <c r="Q471" s="7">
        <f t="array" ref="Q471:S471">VLOOKUP(P471,Hoja1!C:F,{2,3,4},FALSE)</f>
        <v>46142</v>
      </c>
      <c r="R471" t="str">
        <v>C07</v>
      </c>
      <c r="S471" t="str">
        <v>1000003841 FAMEIM S.A.</v>
      </c>
      <c r="T471" t="str">
        <f>VLOOKUP(P471,Hoja2!C:D,2,FALSE)</f>
        <v>MSILVA</v>
      </c>
    </row>
    <row r="472" spans="1:20" x14ac:dyDescent="0.3">
      <c r="A472" s="2" t="s">
        <v>3036</v>
      </c>
      <c r="B472" s="3" t="s">
        <v>3036</v>
      </c>
      <c r="C472" s="3" t="s">
        <v>894</v>
      </c>
      <c r="D472" s="3" t="s">
        <v>37</v>
      </c>
      <c r="E472" s="3" t="s">
        <v>651</v>
      </c>
      <c r="F472" s="4">
        <v>46170</v>
      </c>
      <c r="G472" s="3" t="s">
        <v>22</v>
      </c>
      <c r="H472" s="5">
        <v>-352000</v>
      </c>
      <c r="I472" s="3" t="s">
        <v>23</v>
      </c>
      <c r="J472" s="3" t="s">
        <v>3036</v>
      </c>
      <c r="K472" s="3" t="s">
        <v>3036</v>
      </c>
      <c r="L472" s="3" t="s">
        <v>895</v>
      </c>
      <c r="M472" s="4">
        <v>46170</v>
      </c>
      <c r="N472" s="3" t="s">
        <v>896</v>
      </c>
      <c r="O472" s="3" t="s">
        <v>27</v>
      </c>
      <c r="P472" t="str">
        <f t="shared" si="7"/>
        <v>450012488020</v>
      </c>
      <c r="Q472" s="7">
        <f t="array" ref="Q472:S472">VLOOKUP(P472,Hoja1!C:F,{2,3,4},FALSE)</f>
        <v>46142</v>
      </c>
      <c r="R472" t="str">
        <v>C07</v>
      </c>
      <c r="S472" t="str">
        <v>1000003841 FAMEIM S.A.</v>
      </c>
      <c r="T472" t="str">
        <f>VLOOKUP(P472,Hoja2!C:D,2,FALSE)</f>
        <v>MSILVA</v>
      </c>
    </row>
    <row r="473" spans="1:20" x14ac:dyDescent="0.3">
      <c r="A473" s="2" t="s">
        <v>3036</v>
      </c>
      <c r="B473" s="3" t="s">
        <v>3036</v>
      </c>
      <c r="C473" s="3" t="s">
        <v>897</v>
      </c>
      <c r="D473" s="3" t="s">
        <v>3036</v>
      </c>
      <c r="E473" s="3" t="s">
        <v>651</v>
      </c>
      <c r="F473" s="4">
        <v>46170</v>
      </c>
      <c r="G473" s="3" t="s">
        <v>22</v>
      </c>
      <c r="H473" s="5">
        <v>-102980</v>
      </c>
      <c r="I473" s="3" t="s">
        <v>23</v>
      </c>
      <c r="J473" s="3" t="s">
        <v>3036</v>
      </c>
      <c r="K473" s="3" t="s">
        <v>3036</v>
      </c>
      <c r="L473" s="3" t="s">
        <v>785</v>
      </c>
      <c r="M473" s="4">
        <v>46170</v>
      </c>
      <c r="N473" s="3" t="s">
        <v>898</v>
      </c>
      <c r="O473" s="3" t="s">
        <v>35</v>
      </c>
      <c r="P473" t="str">
        <f t="shared" si="7"/>
        <v>450012883310</v>
      </c>
      <c r="Q473" s="7">
        <f t="array" ref="Q473:S473">VLOOKUP(P473,Hoja1!C:F,{2,3,4},FALSE)</f>
        <v>46183</v>
      </c>
      <c r="R473" t="str">
        <v>C42</v>
      </c>
      <c r="S473" t="str">
        <v>1000000018 REPUESTOS CARLITOS</v>
      </c>
      <c r="T473" t="str">
        <f>VLOOKUP(P473,Hoja2!C:D,2,FALSE)</f>
        <v>FBERARDO</v>
      </c>
    </row>
    <row r="474" spans="1:20" x14ac:dyDescent="0.3">
      <c r="A474" s="2" t="s">
        <v>3036</v>
      </c>
      <c r="B474" s="3" t="s">
        <v>3036</v>
      </c>
      <c r="C474" s="3" t="s">
        <v>899</v>
      </c>
      <c r="D474" s="3" t="s">
        <v>3036</v>
      </c>
      <c r="E474" s="3" t="s">
        <v>651</v>
      </c>
      <c r="F474" s="4">
        <v>46171</v>
      </c>
      <c r="G474" s="3" t="s">
        <v>22</v>
      </c>
      <c r="H474" s="5">
        <v>-538448</v>
      </c>
      <c r="I474" s="3" t="s">
        <v>23</v>
      </c>
      <c r="J474" s="3" t="s">
        <v>3036</v>
      </c>
      <c r="K474" s="3" t="s">
        <v>3036</v>
      </c>
      <c r="L474" s="3" t="s">
        <v>94</v>
      </c>
      <c r="M474" s="4">
        <v>46171</v>
      </c>
      <c r="N474" s="3" t="s">
        <v>95</v>
      </c>
      <c r="O474" s="3" t="s">
        <v>35</v>
      </c>
      <c r="P474" t="str">
        <f t="shared" si="7"/>
        <v>450011990410</v>
      </c>
      <c r="Q474" s="7">
        <f t="array" ref="Q474:S474">VLOOKUP(P474,Hoja1!C:F,{2,3,4},FALSE)</f>
        <v>46284</v>
      </c>
      <c r="R474" t="str">
        <v>C21</v>
      </c>
      <c r="S474" t="str">
        <v>1000004906 FERRARO Y CIA S.A.</v>
      </c>
      <c r="T474" t="str">
        <f>VLOOKUP(P474,Hoja2!C:D,2,FALSE)</f>
        <v>RMIR</v>
      </c>
    </row>
    <row r="475" spans="1:20" x14ac:dyDescent="0.3">
      <c r="A475" s="2" t="s">
        <v>3036</v>
      </c>
      <c r="B475" s="3" t="s">
        <v>3036</v>
      </c>
      <c r="C475" s="3" t="s">
        <v>899</v>
      </c>
      <c r="D475" s="3" t="s">
        <v>3036</v>
      </c>
      <c r="E475" s="3" t="s">
        <v>651</v>
      </c>
      <c r="F475" s="4">
        <v>46171</v>
      </c>
      <c r="G475" s="3" t="s">
        <v>22</v>
      </c>
      <c r="H475" s="5">
        <v>-9580</v>
      </c>
      <c r="I475" s="3" t="s">
        <v>23</v>
      </c>
      <c r="J475" s="3" t="s">
        <v>3036</v>
      </c>
      <c r="K475" s="3" t="s">
        <v>3036</v>
      </c>
      <c r="L475" s="3" t="s">
        <v>94</v>
      </c>
      <c r="M475" s="4">
        <v>46171</v>
      </c>
      <c r="N475" s="3" t="s">
        <v>95</v>
      </c>
      <c r="O475" s="3" t="s">
        <v>35</v>
      </c>
      <c r="P475" t="str">
        <f t="shared" si="7"/>
        <v>450011990410</v>
      </c>
      <c r="Q475" s="7">
        <f t="array" ref="Q475:S475">VLOOKUP(P475,Hoja1!C:F,{2,3,4},FALSE)</f>
        <v>46284</v>
      </c>
      <c r="R475" t="str">
        <v>C21</v>
      </c>
      <c r="S475" t="str">
        <v>1000004906 FERRARO Y CIA S.A.</v>
      </c>
      <c r="T475" t="str">
        <f>VLOOKUP(P475,Hoja2!C:D,2,FALSE)</f>
        <v>RMIR</v>
      </c>
    </row>
    <row r="476" spans="1:20" x14ac:dyDescent="0.3">
      <c r="A476" s="2" t="s">
        <v>3036</v>
      </c>
      <c r="B476" s="3" t="s">
        <v>3036</v>
      </c>
      <c r="C476" s="3" t="s">
        <v>899</v>
      </c>
      <c r="D476" s="3" t="s">
        <v>3036</v>
      </c>
      <c r="E476" s="3" t="s">
        <v>651</v>
      </c>
      <c r="F476" s="4">
        <v>46171</v>
      </c>
      <c r="G476" s="3" t="s">
        <v>22</v>
      </c>
      <c r="H476" s="5">
        <v>-84040</v>
      </c>
      <c r="I476" s="3" t="s">
        <v>23</v>
      </c>
      <c r="J476" s="3" t="s">
        <v>3036</v>
      </c>
      <c r="K476" s="3" t="s">
        <v>3036</v>
      </c>
      <c r="L476" s="3" t="s">
        <v>94</v>
      </c>
      <c r="M476" s="4">
        <v>46171</v>
      </c>
      <c r="N476" s="3" t="s">
        <v>95</v>
      </c>
      <c r="O476" s="3" t="s">
        <v>35</v>
      </c>
      <c r="P476" t="str">
        <f t="shared" si="7"/>
        <v>450011990410</v>
      </c>
      <c r="Q476" s="7">
        <f t="array" ref="Q476:S476">VLOOKUP(P476,Hoja1!C:F,{2,3,4},FALSE)</f>
        <v>46284</v>
      </c>
      <c r="R476" t="str">
        <v>C21</v>
      </c>
      <c r="S476" t="str">
        <v>1000004906 FERRARO Y CIA S.A.</v>
      </c>
      <c r="T476" t="str">
        <f>VLOOKUP(P476,Hoja2!C:D,2,FALSE)</f>
        <v>RMIR</v>
      </c>
    </row>
    <row r="477" spans="1:20" x14ac:dyDescent="0.3">
      <c r="A477" s="2" t="s">
        <v>3036</v>
      </c>
      <c r="B477" s="3" t="s">
        <v>3036</v>
      </c>
      <c r="C477" s="3" t="s">
        <v>900</v>
      </c>
      <c r="D477" s="3" t="s">
        <v>3036</v>
      </c>
      <c r="E477" s="3" t="s">
        <v>651</v>
      </c>
      <c r="F477" s="4">
        <v>46171</v>
      </c>
      <c r="G477" s="3" t="s">
        <v>22</v>
      </c>
      <c r="H477" s="5">
        <v>-511565.98</v>
      </c>
      <c r="I477" s="3" t="s">
        <v>23</v>
      </c>
      <c r="J477" s="3" t="s">
        <v>3036</v>
      </c>
      <c r="K477" s="3" t="s">
        <v>3036</v>
      </c>
      <c r="L477" s="3" t="s">
        <v>94</v>
      </c>
      <c r="M477" s="4">
        <v>46171</v>
      </c>
      <c r="N477" s="3" t="s">
        <v>95</v>
      </c>
      <c r="O477" s="3" t="s">
        <v>35</v>
      </c>
      <c r="P477" t="str">
        <f t="shared" si="7"/>
        <v>450011990410</v>
      </c>
      <c r="Q477" s="7">
        <f t="array" ref="Q477:S477">VLOOKUP(P477,Hoja1!C:F,{2,3,4},FALSE)</f>
        <v>46284</v>
      </c>
      <c r="R477" t="str">
        <v>C21</v>
      </c>
      <c r="S477" t="str">
        <v>1000004906 FERRARO Y CIA S.A.</v>
      </c>
      <c r="T477" t="str">
        <f>VLOOKUP(P477,Hoja2!C:D,2,FALSE)</f>
        <v>RMIR</v>
      </c>
    </row>
    <row r="478" spans="1:20" x14ac:dyDescent="0.3">
      <c r="A478" s="2" t="s">
        <v>3036</v>
      </c>
      <c r="B478" s="3" t="s">
        <v>3036</v>
      </c>
      <c r="C478" s="3" t="s">
        <v>900</v>
      </c>
      <c r="D478" s="3" t="s">
        <v>3036</v>
      </c>
      <c r="E478" s="3" t="s">
        <v>651</v>
      </c>
      <c r="F478" s="4">
        <v>46171</v>
      </c>
      <c r="G478" s="3" t="s">
        <v>22</v>
      </c>
      <c r="H478" s="5">
        <v>-79844.3</v>
      </c>
      <c r="I478" s="3" t="s">
        <v>23</v>
      </c>
      <c r="J478" s="3" t="s">
        <v>3036</v>
      </c>
      <c r="K478" s="3" t="s">
        <v>3036</v>
      </c>
      <c r="L478" s="3" t="s">
        <v>94</v>
      </c>
      <c r="M478" s="4">
        <v>46171</v>
      </c>
      <c r="N478" s="3" t="s">
        <v>95</v>
      </c>
      <c r="O478" s="3" t="s">
        <v>35</v>
      </c>
      <c r="P478" t="str">
        <f t="shared" si="7"/>
        <v>450011990410</v>
      </c>
      <c r="Q478" s="7">
        <f t="array" ref="Q478:S478">VLOOKUP(P478,Hoja1!C:F,{2,3,4},FALSE)</f>
        <v>46284</v>
      </c>
      <c r="R478" t="str">
        <v>C21</v>
      </c>
      <c r="S478" t="str">
        <v>1000004906 FERRARO Y CIA S.A.</v>
      </c>
      <c r="T478" t="str">
        <f>VLOOKUP(P478,Hoja2!C:D,2,FALSE)</f>
        <v>RMIR</v>
      </c>
    </row>
    <row r="479" spans="1:20" x14ac:dyDescent="0.3">
      <c r="A479" s="2" t="s">
        <v>3036</v>
      </c>
      <c r="B479" s="3" t="s">
        <v>3036</v>
      </c>
      <c r="C479" s="3" t="s">
        <v>901</v>
      </c>
      <c r="D479" s="3" t="s">
        <v>3036</v>
      </c>
      <c r="E479" s="3" t="s">
        <v>651</v>
      </c>
      <c r="F479" s="4">
        <v>46171</v>
      </c>
      <c r="G479" s="3" t="s">
        <v>22</v>
      </c>
      <c r="H479" s="5">
        <v>-479986.01</v>
      </c>
      <c r="I479" s="3" t="s">
        <v>23</v>
      </c>
      <c r="J479" s="3" t="s">
        <v>3036</v>
      </c>
      <c r="K479" s="3" t="s">
        <v>3036</v>
      </c>
      <c r="L479" s="3" t="s">
        <v>94</v>
      </c>
      <c r="M479" s="4">
        <v>46171</v>
      </c>
      <c r="N479" s="3" t="s">
        <v>95</v>
      </c>
      <c r="O479" s="3" t="s">
        <v>35</v>
      </c>
      <c r="P479" t="str">
        <f t="shared" si="7"/>
        <v>450011990410</v>
      </c>
      <c r="Q479" s="7">
        <f t="array" ref="Q479:S479">VLOOKUP(P479,Hoja1!C:F,{2,3,4},FALSE)</f>
        <v>46284</v>
      </c>
      <c r="R479" t="str">
        <v>C21</v>
      </c>
      <c r="S479" t="str">
        <v>1000004906 FERRARO Y CIA S.A.</v>
      </c>
      <c r="T479" t="str">
        <f>VLOOKUP(P479,Hoja2!C:D,2,FALSE)</f>
        <v>RMIR</v>
      </c>
    </row>
    <row r="480" spans="1:20" x14ac:dyDescent="0.3">
      <c r="A480" s="2" t="s">
        <v>3036</v>
      </c>
      <c r="B480" s="3" t="s">
        <v>3036</v>
      </c>
      <c r="C480" s="3" t="s">
        <v>901</v>
      </c>
      <c r="D480" s="3" t="s">
        <v>3036</v>
      </c>
      <c r="E480" s="3" t="s">
        <v>651</v>
      </c>
      <c r="F480" s="4">
        <v>46171</v>
      </c>
      <c r="G480" s="3" t="s">
        <v>22</v>
      </c>
      <c r="H480" s="5">
        <v>-8539.85</v>
      </c>
      <c r="I480" s="3" t="s">
        <v>23</v>
      </c>
      <c r="J480" s="3" t="s">
        <v>3036</v>
      </c>
      <c r="K480" s="3" t="s">
        <v>3036</v>
      </c>
      <c r="L480" s="3" t="s">
        <v>94</v>
      </c>
      <c r="M480" s="4">
        <v>46171</v>
      </c>
      <c r="N480" s="3" t="s">
        <v>95</v>
      </c>
      <c r="O480" s="3" t="s">
        <v>35</v>
      </c>
      <c r="P480" t="str">
        <f t="shared" si="7"/>
        <v>450011990410</v>
      </c>
      <c r="Q480" s="7">
        <f t="array" ref="Q480:S480">VLOOKUP(P480,Hoja1!C:F,{2,3,4},FALSE)</f>
        <v>46284</v>
      </c>
      <c r="R480" t="str">
        <v>C21</v>
      </c>
      <c r="S480" t="str">
        <v>1000004906 FERRARO Y CIA S.A.</v>
      </c>
      <c r="T480" t="str">
        <f>VLOOKUP(P480,Hoja2!C:D,2,FALSE)</f>
        <v>RMIR</v>
      </c>
    </row>
    <row r="481" spans="1:20" x14ac:dyDescent="0.3">
      <c r="A481" s="2" t="s">
        <v>3036</v>
      </c>
      <c r="B481" s="3" t="s">
        <v>3036</v>
      </c>
      <c r="C481" s="3" t="s">
        <v>901</v>
      </c>
      <c r="D481" s="3" t="s">
        <v>3036</v>
      </c>
      <c r="E481" s="3" t="s">
        <v>651</v>
      </c>
      <c r="F481" s="4">
        <v>46171</v>
      </c>
      <c r="G481" s="3" t="s">
        <v>22</v>
      </c>
      <c r="H481" s="5">
        <v>-74915.360000000001</v>
      </c>
      <c r="I481" s="3" t="s">
        <v>23</v>
      </c>
      <c r="J481" s="3" t="s">
        <v>3036</v>
      </c>
      <c r="K481" s="3" t="s">
        <v>3036</v>
      </c>
      <c r="L481" s="3" t="s">
        <v>94</v>
      </c>
      <c r="M481" s="4">
        <v>46171</v>
      </c>
      <c r="N481" s="3" t="s">
        <v>95</v>
      </c>
      <c r="O481" s="3" t="s">
        <v>35</v>
      </c>
      <c r="P481" t="str">
        <f t="shared" si="7"/>
        <v>450011990410</v>
      </c>
      <c r="Q481" s="7">
        <f t="array" ref="Q481:S481">VLOOKUP(P481,Hoja1!C:F,{2,3,4},FALSE)</f>
        <v>46284</v>
      </c>
      <c r="R481" t="str">
        <v>C21</v>
      </c>
      <c r="S481" t="str">
        <v>1000004906 FERRARO Y CIA S.A.</v>
      </c>
      <c r="T481" t="str">
        <f>VLOOKUP(P481,Hoja2!C:D,2,FALSE)</f>
        <v>RMIR</v>
      </c>
    </row>
    <row r="482" spans="1:20" x14ac:dyDescent="0.3">
      <c r="A482" s="2" t="s">
        <v>3036</v>
      </c>
      <c r="B482" s="3" t="s">
        <v>3036</v>
      </c>
      <c r="C482" s="3" t="s">
        <v>902</v>
      </c>
      <c r="D482" s="3" t="s">
        <v>3036</v>
      </c>
      <c r="E482" s="3" t="s">
        <v>651</v>
      </c>
      <c r="F482" s="4">
        <v>46171</v>
      </c>
      <c r="G482" s="3" t="s">
        <v>22</v>
      </c>
      <c r="H482" s="5">
        <v>-538474.92000000004</v>
      </c>
      <c r="I482" s="3" t="s">
        <v>23</v>
      </c>
      <c r="J482" s="3" t="s">
        <v>3036</v>
      </c>
      <c r="K482" s="3" t="s">
        <v>3036</v>
      </c>
      <c r="L482" s="3" t="s">
        <v>94</v>
      </c>
      <c r="M482" s="4">
        <v>46171</v>
      </c>
      <c r="N482" s="3" t="s">
        <v>95</v>
      </c>
      <c r="O482" s="3" t="s">
        <v>35</v>
      </c>
      <c r="P482" t="str">
        <f t="shared" si="7"/>
        <v>450011990410</v>
      </c>
      <c r="Q482" s="7">
        <f t="array" ref="Q482:S482">VLOOKUP(P482,Hoja1!C:F,{2,3,4},FALSE)</f>
        <v>46284</v>
      </c>
      <c r="R482" t="str">
        <v>C21</v>
      </c>
      <c r="S482" t="str">
        <v>1000004906 FERRARO Y CIA S.A.</v>
      </c>
      <c r="T482" t="str">
        <f>VLOOKUP(P482,Hoja2!C:D,2,FALSE)</f>
        <v>RMIR</v>
      </c>
    </row>
    <row r="483" spans="1:20" x14ac:dyDescent="0.3">
      <c r="A483" s="2" t="s">
        <v>3036</v>
      </c>
      <c r="B483" s="3" t="s">
        <v>3036</v>
      </c>
      <c r="C483" s="3" t="s">
        <v>902</v>
      </c>
      <c r="D483" s="3" t="s">
        <v>3036</v>
      </c>
      <c r="E483" s="3" t="s">
        <v>651</v>
      </c>
      <c r="F483" s="4">
        <v>46171</v>
      </c>
      <c r="G483" s="3" t="s">
        <v>22</v>
      </c>
      <c r="H483" s="5">
        <v>-9580.48</v>
      </c>
      <c r="I483" s="3" t="s">
        <v>23</v>
      </c>
      <c r="J483" s="3" t="s">
        <v>3036</v>
      </c>
      <c r="K483" s="3" t="s">
        <v>3036</v>
      </c>
      <c r="L483" s="3" t="s">
        <v>94</v>
      </c>
      <c r="M483" s="4">
        <v>46171</v>
      </c>
      <c r="N483" s="3" t="s">
        <v>95</v>
      </c>
      <c r="O483" s="3" t="s">
        <v>35</v>
      </c>
      <c r="P483" t="str">
        <f t="shared" si="7"/>
        <v>450011990410</v>
      </c>
      <c r="Q483" s="7">
        <f t="array" ref="Q483:S483">VLOOKUP(P483,Hoja1!C:F,{2,3,4},FALSE)</f>
        <v>46284</v>
      </c>
      <c r="R483" t="str">
        <v>C21</v>
      </c>
      <c r="S483" t="str">
        <v>1000004906 FERRARO Y CIA S.A.</v>
      </c>
      <c r="T483" t="str">
        <f>VLOOKUP(P483,Hoja2!C:D,2,FALSE)</f>
        <v>RMIR</v>
      </c>
    </row>
    <row r="484" spans="1:20" x14ac:dyDescent="0.3">
      <c r="A484" s="2" t="s">
        <v>3036</v>
      </c>
      <c r="B484" s="3" t="s">
        <v>3036</v>
      </c>
      <c r="C484" s="3" t="s">
        <v>902</v>
      </c>
      <c r="D484" s="3" t="s">
        <v>3036</v>
      </c>
      <c r="E484" s="3" t="s">
        <v>651</v>
      </c>
      <c r="F484" s="4">
        <v>46171</v>
      </c>
      <c r="G484" s="3" t="s">
        <v>22</v>
      </c>
      <c r="H484" s="5">
        <v>-84044.2</v>
      </c>
      <c r="I484" s="3" t="s">
        <v>23</v>
      </c>
      <c r="J484" s="3" t="s">
        <v>3036</v>
      </c>
      <c r="K484" s="3" t="s">
        <v>3036</v>
      </c>
      <c r="L484" s="3" t="s">
        <v>94</v>
      </c>
      <c r="M484" s="4">
        <v>46171</v>
      </c>
      <c r="N484" s="3" t="s">
        <v>95</v>
      </c>
      <c r="O484" s="3" t="s">
        <v>35</v>
      </c>
      <c r="P484" t="str">
        <f t="shared" si="7"/>
        <v>450011990410</v>
      </c>
      <c r="Q484" s="7">
        <f t="array" ref="Q484:S484">VLOOKUP(P484,Hoja1!C:F,{2,3,4},FALSE)</f>
        <v>46284</v>
      </c>
      <c r="R484" t="str">
        <v>C21</v>
      </c>
      <c r="S484" t="str">
        <v>1000004906 FERRARO Y CIA S.A.</v>
      </c>
      <c r="T484" t="str">
        <f>VLOOKUP(P484,Hoja2!C:D,2,FALSE)</f>
        <v>RMIR</v>
      </c>
    </row>
    <row r="485" spans="1:20" x14ac:dyDescent="0.3">
      <c r="A485" s="2" t="s">
        <v>3036</v>
      </c>
      <c r="B485" s="3" t="s">
        <v>3036</v>
      </c>
      <c r="C485" s="3" t="s">
        <v>903</v>
      </c>
      <c r="D485" s="3" t="s">
        <v>3036</v>
      </c>
      <c r="E485" s="3" t="s">
        <v>651</v>
      </c>
      <c r="F485" s="4">
        <v>46171</v>
      </c>
      <c r="G485" s="3" t="s">
        <v>22</v>
      </c>
      <c r="H485" s="5">
        <v>-520598.45</v>
      </c>
      <c r="I485" s="3" t="s">
        <v>23</v>
      </c>
      <c r="J485" s="3" t="s">
        <v>3036</v>
      </c>
      <c r="K485" s="3" t="s">
        <v>3036</v>
      </c>
      <c r="L485" s="3" t="s">
        <v>94</v>
      </c>
      <c r="M485" s="4">
        <v>46171</v>
      </c>
      <c r="N485" s="3" t="s">
        <v>95</v>
      </c>
      <c r="O485" s="3" t="s">
        <v>35</v>
      </c>
      <c r="P485" t="str">
        <f t="shared" si="7"/>
        <v>450011990410</v>
      </c>
      <c r="Q485" s="7">
        <f t="array" ref="Q485:S485">VLOOKUP(P485,Hoja1!C:F,{2,3,4},FALSE)</f>
        <v>46284</v>
      </c>
      <c r="R485" t="str">
        <v>C21</v>
      </c>
      <c r="S485" t="str">
        <v>1000004906 FERRARO Y CIA S.A.</v>
      </c>
      <c r="T485" t="str">
        <f>VLOOKUP(P485,Hoja2!C:D,2,FALSE)</f>
        <v>RMIR</v>
      </c>
    </row>
    <row r="486" spans="1:20" x14ac:dyDescent="0.3">
      <c r="A486" s="2" t="s">
        <v>3036</v>
      </c>
      <c r="B486" s="3" t="s">
        <v>3036</v>
      </c>
      <c r="C486" s="3" t="s">
        <v>903</v>
      </c>
      <c r="D486" s="3" t="s">
        <v>3036</v>
      </c>
      <c r="E486" s="3" t="s">
        <v>651</v>
      </c>
      <c r="F486" s="4">
        <v>46171</v>
      </c>
      <c r="G486" s="3" t="s">
        <v>22</v>
      </c>
      <c r="H486" s="5">
        <v>-9262.42</v>
      </c>
      <c r="I486" s="3" t="s">
        <v>23</v>
      </c>
      <c r="J486" s="3" t="s">
        <v>3036</v>
      </c>
      <c r="K486" s="3" t="s">
        <v>3036</v>
      </c>
      <c r="L486" s="3" t="s">
        <v>94</v>
      </c>
      <c r="M486" s="4">
        <v>46171</v>
      </c>
      <c r="N486" s="3" t="s">
        <v>95</v>
      </c>
      <c r="O486" s="3" t="s">
        <v>35</v>
      </c>
      <c r="P486" t="str">
        <f t="shared" si="7"/>
        <v>450011990410</v>
      </c>
      <c r="Q486" s="7">
        <f t="array" ref="Q486:S486">VLOOKUP(P486,Hoja1!C:F,{2,3,4},FALSE)</f>
        <v>46284</v>
      </c>
      <c r="R486" t="str">
        <v>C21</v>
      </c>
      <c r="S486" t="str">
        <v>1000004906 FERRARO Y CIA S.A.</v>
      </c>
      <c r="T486" t="str">
        <f>VLOOKUP(P486,Hoja2!C:D,2,FALSE)</f>
        <v>RMIR</v>
      </c>
    </row>
    <row r="487" spans="1:20" x14ac:dyDescent="0.3">
      <c r="A487" s="2" t="s">
        <v>3036</v>
      </c>
      <c r="B487" s="3" t="s">
        <v>3036</v>
      </c>
      <c r="C487" s="3" t="s">
        <v>903</v>
      </c>
      <c r="D487" s="3" t="s">
        <v>3036</v>
      </c>
      <c r="E487" s="3" t="s">
        <v>651</v>
      </c>
      <c r="F487" s="4">
        <v>46171</v>
      </c>
      <c r="G487" s="3" t="s">
        <v>22</v>
      </c>
      <c r="H487" s="5">
        <v>-81254.070000000007</v>
      </c>
      <c r="I487" s="3" t="s">
        <v>23</v>
      </c>
      <c r="J487" s="3" t="s">
        <v>3036</v>
      </c>
      <c r="K487" s="3" t="s">
        <v>3036</v>
      </c>
      <c r="L487" s="3" t="s">
        <v>94</v>
      </c>
      <c r="M487" s="4">
        <v>46171</v>
      </c>
      <c r="N487" s="3" t="s">
        <v>95</v>
      </c>
      <c r="O487" s="3" t="s">
        <v>35</v>
      </c>
      <c r="P487" t="str">
        <f t="shared" si="7"/>
        <v>450011990410</v>
      </c>
      <c r="Q487" s="7">
        <f t="array" ref="Q487:S487">VLOOKUP(P487,Hoja1!C:F,{2,3,4},FALSE)</f>
        <v>46284</v>
      </c>
      <c r="R487" t="str">
        <v>C21</v>
      </c>
      <c r="S487" t="str">
        <v>1000004906 FERRARO Y CIA S.A.</v>
      </c>
      <c r="T487" t="str">
        <f>VLOOKUP(P487,Hoja2!C:D,2,FALSE)</f>
        <v>RMIR</v>
      </c>
    </row>
    <row r="488" spans="1:20" x14ac:dyDescent="0.3">
      <c r="A488" s="2" t="s">
        <v>3036</v>
      </c>
      <c r="B488" s="3" t="s">
        <v>3036</v>
      </c>
      <c r="C488" s="3" t="s">
        <v>904</v>
      </c>
      <c r="D488" s="3" t="s">
        <v>3036</v>
      </c>
      <c r="E488" s="3" t="s">
        <v>651</v>
      </c>
      <c r="F488" s="4">
        <v>46171</v>
      </c>
      <c r="G488" s="3" t="s">
        <v>22</v>
      </c>
      <c r="H488" s="5">
        <v>-538474.92000000004</v>
      </c>
      <c r="I488" s="3" t="s">
        <v>23</v>
      </c>
      <c r="J488" s="3" t="s">
        <v>3036</v>
      </c>
      <c r="K488" s="3" t="s">
        <v>3036</v>
      </c>
      <c r="L488" s="3" t="s">
        <v>94</v>
      </c>
      <c r="M488" s="4">
        <v>46171</v>
      </c>
      <c r="N488" s="3" t="s">
        <v>95</v>
      </c>
      <c r="O488" s="3" t="s">
        <v>35</v>
      </c>
      <c r="P488" t="str">
        <f t="shared" si="7"/>
        <v>450011990410</v>
      </c>
      <c r="Q488" s="7">
        <f t="array" ref="Q488:S488">VLOOKUP(P488,Hoja1!C:F,{2,3,4},FALSE)</f>
        <v>46284</v>
      </c>
      <c r="R488" t="str">
        <v>C21</v>
      </c>
      <c r="S488" t="str">
        <v>1000004906 FERRARO Y CIA S.A.</v>
      </c>
      <c r="T488" t="str">
        <f>VLOOKUP(P488,Hoja2!C:D,2,FALSE)</f>
        <v>RMIR</v>
      </c>
    </row>
    <row r="489" spans="1:20" x14ac:dyDescent="0.3">
      <c r="A489" s="2" t="s">
        <v>3036</v>
      </c>
      <c r="B489" s="3" t="s">
        <v>3036</v>
      </c>
      <c r="C489" s="3" t="s">
        <v>904</v>
      </c>
      <c r="D489" s="3" t="s">
        <v>3036</v>
      </c>
      <c r="E489" s="3" t="s">
        <v>651</v>
      </c>
      <c r="F489" s="4">
        <v>46171</v>
      </c>
      <c r="G489" s="3" t="s">
        <v>22</v>
      </c>
      <c r="H489" s="5">
        <v>-9580.48</v>
      </c>
      <c r="I489" s="3" t="s">
        <v>23</v>
      </c>
      <c r="J489" s="3" t="s">
        <v>3036</v>
      </c>
      <c r="K489" s="3" t="s">
        <v>3036</v>
      </c>
      <c r="L489" s="3" t="s">
        <v>94</v>
      </c>
      <c r="M489" s="4">
        <v>46171</v>
      </c>
      <c r="N489" s="3" t="s">
        <v>95</v>
      </c>
      <c r="O489" s="3" t="s">
        <v>35</v>
      </c>
      <c r="P489" t="str">
        <f t="shared" si="7"/>
        <v>450011990410</v>
      </c>
      <c r="Q489" s="7">
        <f t="array" ref="Q489:S489">VLOOKUP(P489,Hoja1!C:F,{2,3,4},FALSE)</f>
        <v>46284</v>
      </c>
      <c r="R489" t="str">
        <v>C21</v>
      </c>
      <c r="S489" t="str">
        <v>1000004906 FERRARO Y CIA S.A.</v>
      </c>
      <c r="T489" t="str">
        <f>VLOOKUP(P489,Hoja2!C:D,2,FALSE)</f>
        <v>RMIR</v>
      </c>
    </row>
    <row r="490" spans="1:20" x14ac:dyDescent="0.3">
      <c r="A490" s="2" t="s">
        <v>3036</v>
      </c>
      <c r="B490" s="3" t="s">
        <v>3036</v>
      </c>
      <c r="C490" s="3" t="s">
        <v>904</v>
      </c>
      <c r="D490" s="3" t="s">
        <v>3036</v>
      </c>
      <c r="E490" s="3" t="s">
        <v>651</v>
      </c>
      <c r="F490" s="4">
        <v>46171</v>
      </c>
      <c r="G490" s="3" t="s">
        <v>22</v>
      </c>
      <c r="H490" s="5">
        <v>-84044.2</v>
      </c>
      <c r="I490" s="3" t="s">
        <v>23</v>
      </c>
      <c r="J490" s="3" t="s">
        <v>3036</v>
      </c>
      <c r="K490" s="3" t="s">
        <v>3036</v>
      </c>
      <c r="L490" s="3" t="s">
        <v>94</v>
      </c>
      <c r="M490" s="4">
        <v>46171</v>
      </c>
      <c r="N490" s="3" t="s">
        <v>95</v>
      </c>
      <c r="O490" s="3" t="s">
        <v>35</v>
      </c>
      <c r="P490" t="str">
        <f t="shared" si="7"/>
        <v>450011990410</v>
      </c>
      <c r="Q490" s="7">
        <f t="array" ref="Q490:S490">VLOOKUP(P490,Hoja1!C:F,{2,3,4},FALSE)</f>
        <v>46284</v>
      </c>
      <c r="R490" t="str">
        <v>C21</v>
      </c>
      <c r="S490" t="str">
        <v>1000004906 FERRARO Y CIA S.A.</v>
      </c>
      <c r="T490" t="str">
        <f>VLOOKUP(P490,Hoja2!C:D,2,FALSE)</f>
        <v>RMIR</v>
      </c>
    </row>
    <row r="491" spans="1:20" x14ac:dyDescent="0.3">
      <c r="A491" s="2" t="s">
        <v>3036</v>
      </c>
      <c r="B491" s="3" t="s">
        <v>3036</v>
      </c>
      <c r="C491" s="3" t="s">
        <v>905</v>
      </c>
      <c r="D491" s="3" t="s">
        <v>37</v>
      </c>
      <c r="E491" s="3" t="s">
        <v>651</v>
      </c>
      <c r="F491" s="4">
        <v>46174</v>
      </c>
      <c r="G491" s="3" t="s">
        <v>22</v>
      </c>
      <c r="H491" s="5">
        <v>-1205661</v>
      </c>
      <c r="I491" s="3" t="s">
        <v>23</v>
      </c>
      <c r="J491" s="3" t="s">
        <v>3036</v>
      </c>
      <c r="K491" s="3" t="s">
        <v>3036</v>
      </c>
      <c r="L491" s="3" t="s">
        <v>141</v>
      </c>
      <c r="M491" s="4">
        <v>46174</v>
      </c>
      <c r="N491" s="3" t="s">
        <v>906</v>
      </c>
      <c r="O491" s="3" t="s">
        <v>35</v>
      </c>
      <c r="P491" t="str">
        <f t="shared" si="7"/>
        <v>450012828710</v>
      </c>
      <c r="Q491" s="7">
        <f t="array" ref="Q491:S491">VLOOKUP(P491,Hoja1!C:F,{2,3,4},FALSE)</f>
        <v>46174</v>
      </c>
      <c r="R491" t="str">
        <v>C25</v>
      </c>
      <c r="S491" t="str">
        <v>1000011671 SOLUCIONES AMBIENTALES PATAGONIA</v>
      </c>
      <c r="T491" t="str">
        <f>VLOOKUP(P491,Hoja2!C:D,2,FALSE)</f>
        <v>MPITTIA</v>
      </c>
    </row>
    <row r="492" spans="1:20" x14ac:dyDescent="0.3">
      <c r="A492" s="2" t="s">
        <v>3036</v>
      </c>
      <c r="B492" s="3" t="s">
        <v>3036</v>
      </c>
      <c r="C492" s="3" t="s">
        <v>905</v>
      </c>
      <c r="D492" s="3" t="s">
        <v>37</v>
      </c>
      <c r="E492" s="3" t="s">
        <v>651</v>
      </c>
      <c r="F492" s="4">
        <v>46174</v>
      </c>
      <c r="G492" s="3" t="s">
        <v>22</v>
      </c>
      <c r="H492" s="5">
        <v>-4246836.45</v>
      </c>
      <c r="I492" s="3" t="s">
        <v>23</v>
      </c>
      <c r="J492" s="3" t="s">
        <v>3036</v>
      </c>
      <c r="K492" s="3" t="s">
        <v>3036</v>
      </c>
      <c r="L492" s="3" t="s">
        <v>141</v>
      </c>
      <c r="M492" s="4">
        <v>46174</v>
      </c>
      <c r="N492" s="3" t="s">
        <v>906</v>
      </c>
      <c r="O492" s="3" t="s">
        <v>27</v>
      </c>
      <c r="P492" t="str">
        <f t="shared" si="7"/>
        <v>450012828720</v>
      </c>
      <c r="Q492" s="7">
        <f t="array" ref="Q492:S492">VLOOKUP(P492,Hoja1!C:F,{2,3,4},FALSE)</f>
        <v>46174</v>
      </c>
      <c r="R492" t="str">
        <v>C25</v>
      </c>
      <c r="S492" t="str">
        <v>1000011671 SOLUCIONES AMBIENTALES PATAGONIA</v>
      </c>
      <c r="T492" t="str">
        <f>VLOOKUP(P492,Hoja2!C:D,2,FALSE)</f>
        <v>MPITTIA</v>
      </c>
    </row>
    <row r="493" spans="1:20" x14ac:dyDescent="0.3">
      <c r="A493" s="2" t="s">
        <v>3036</v>
      </c>
      <c r="B493" s="3" t="s">
        <v>3036</v>
      </c>
      <c r="C493" s="3" t="s">
        <v>907</v>
      </c>
      <c r="D493" s="3" t="s">
        <v>3036</v>
      </c>
      <c r="E493" s="3" t="s">
        <v>651</v>
      </c>
      <c r="F493" s="4">
        <v>46170</v>
      </c>
      <c r="G493" s="3" t="s">
        <v>22</v>
      </c>
      <c r="H493" s="5">
        <v>-900597.88</v>
      </c>
      <c r="I493" s="3" t="s">
        <v>23</v>
      </c>
      <c r="J493" s="3" t="s">
        <v>3036</v>
      </c>
      <c r="K493" s="3" t="s">
        <v>3036</v>
      </c>
      <c r="L493" s="3" t="s">
        <v>433</v>
      </c>
      <c r="M493" s="4">
        <v>46174</v>
      </c>
      <c r="N493" s="3" t="s">
        <v>908</v>
      </c>
      <c r="O493" s="3" t="s">
        <v>909</v>
      </c>
      <c r="P493" t="str">
        <f t="shared" si="7"/>
        <v>4500119057440</v>
      </c>
      <c r="Q493" s="7">
        <f t="array" ref="Q493:S493">VLOOKUP(P493,Hoja1!C:F,{2,3,4},FALSE)</f>
        <v>46307</v>
      </c>
      <c r="R493" t="str">
        <v>C03</v>
      </c>
      <c r="S493" t="str">
        <v>1000001123 HAULOTTE ARGENTINA S.A.</v>
      </c>
      <c r="T493" t="str">
        <f>VLOOKUP(P493,Hoja2!C:D,2,FALSE)</f>
        <v>EFUNES</v>
      </c>
    </row>
    <row r="494" spans="1:20" x14ac:dyDescent="0.3">
      <c r="A494" s="2" t="s">
        <v>3036</v>
      </c>
      <c r="B494" s="3" t="s">
        <v>3036</v>
      </c>
      <c r="C494" s="3" t="s">
        <v>910</v>
      </c>
      <c r="D494" s="3" t="s">
        <v>3036</v>
      </c>
      <c r="E494" s="3" t="s">
        <v>651</v>
      </c>
      <c r="F494" s="4">
        <v>46176</v>
      </c>
      <c r="G494" s="3" t="s">
        <v>22</v>
      </c>
      <c r="H494" s="5">
        <v>-240000</v>
      </c>
      <c r="I494" s="3" t="s">
        <v>23</v>
      </c>
      <c r="J494" s="3" t="s">
        <v>3036</v>
      </c>
      <c r="K494" s="3" t="s">
        <v>3036</v>
      </c>
      <c r="L494" s="3" t="s">
        <v>646</v>
      </c>
      <c r="M494" s="4">
        <v>46176</v>
      </c>
      <c r="N494" s="3" t="s">
        <v>911</v>
      </c>
      <c r="O494" s="3" t="s">
        <v>40</v>
      </c>
      <c r="P494" t="str">
        <f t="shared" si="7"/>
        <v>450012624430</v>
      </c>
      <c r="Q494" s="7">
        <f t="array" ref="Q494:S494">VLOOKUP(P494,Hoja1!C:F,{2,3,4},FALSE)</f>
        <v>46143</v>
      </c>
      <c r="R494" t="str">
        <v>EFO</v>
      </c>
      <c r="S494" t="str">
        <v>1000000772 SASSIA DANIEL EDUARDO</v>
      </c>
      <c r="T494" t="str">
        <f>VLOOKUP(P494,Hoja2!C:D,2,FALSE)</f>
        <v>GROSES</v>
      </c>
    </row>
    <row r="495" spans="1:20" x14ac:dyDescent="0.3">
      <c r="A495" s="2" t="s">
        <v>3036</v>
      </c>
      <c r="B495" s="3" t="s">
        <v>3036</v>
      </c>
      <c r="C495" s="3" t="s">
        <v>912</v>
      </c>
      <c r="D495" s="3" t="s">
        <v>3036</v>
      </c>
      <c r="E495" s="3" t="s">
        <v>651</v>
      </c>
      <c r="F495" s="4">
        <v>46176</v>
      </c>
      <c r="G495" s="3" t="s">
        <v>22</v>
      </c>
      <c r="H495" s="5">
        <v>-239736</v>
      </c>
      <c r="I495" s="3" t="s">
        <v>23</v>
      </c>
      <c r="J495" s="3" t="s">
        <v>3036</v>
      </c>
      <c r="K495" s="3" t="s">
        <v>3036</v>
      </c>
      <c r="L495" s="3" t="s">
        <v>52</v>
      </c>
      <c r="M495" s="4">
        <v>46177</v>
      </c>
      <c r="N495" s="3" t="s">
        <v>913</v>
      </c>
      <c r="O495" s="3" t="s">
        <v>35</v>
      </c>
      <c r="P495" t="str">
        <f t="shared" si="7"/>
        <v>450012928810</v>
      </c>
      <c r="Q495" s="7">
        <f t="array" ref="Q495:S495">VLOOKUP(P495,Hoja1!C:F,{2,3,4},FALSE)</f>
        <v>46189</v>
      </c>
      <c r="R495" t="str">
        <v>C42</v>
      </c>
      <c r="S495" t="str">
        <v>1000000010 GASES ROSARIO S.R.L.</v>
      </c>
      <c r="T495" t="str">
        <f>VLOOKUP(P495,Hoja2!C:D,2,FALSE)</f>
        <v>FBERARDO</v>
      </c>
    </row>
    <row r="496" spans="1:20" x14ac:dyDescent="0.3">
      <c r="A496" s="2" t="s">
        <v>3036</v>
      </c>
      <c r="B496" s="3" t="s">
        <v>3036</v>
      </c>
      <c r="C496" s="3" t="s">
        <v>912</v>
      </c>
      <c r="D496" s="3" t="s">
        <v>3036</v>
      </c>
      <c r="E496" s="3" t="s">
        <v>651</v>
      </c>
      <c r="F496" s="4">
        <v>46176</v>
      </c>
      <c r="G496" s="3" t="s">
        <v>22</v>
      </c>
      <c r="H496" s="5">
        <v>-139482</v>
      </c>
      <c r="I496" s="3" t="s">
        <v>23</v>
      </c>
      <c r="J496" s="3" t="s">
        <v>3036</v>
      </c>
      <c r="K496" s="3" t="s">
        <v>3036</v>
      </c>
      <c r="L496" s="3" t="s">
        <v>52</v>
      </c>
      <c r="M496" s="4">
        <v>46177</v>
      </c>
      <c r="N496" s="3" t="s">
        <v>913</v>
      </c>
      <c r="O496" s="3" t="s">
        <v>27</v>
      </c>
      <c r="P496" t="str">
        <f t="shared" si="7"/>
        <v>450012928820</v>
      </c>
      <c r="Q496" s="7">
        <f t="array" ref="Q496:S496">VLOOKUP(P496,Hoja1!C:F,{2,3,4},FALSE)</f>
        <v>46189</v>
      </c>
      <c r="R496" t="str">
        <v>C42</v>
      </c>
      <c r="S496" t="str">
        <v>1000000010 GASES ROSARIO S.R.L.</v>
      </c>
      <c r="T496" t="str">
        <f>VLOOKUP(P496,Hoja2!C:D,2,FALSE)</f>
        <v>FBERARDO</v>
      </c>
    </row>
    <row r="497" spans="1:20" x14ac:dyDescent="0.3">
      <c r="A497" s="2" t="s">
        <v>3036</v>
      </c>
      <c r="B497" s="3" t="s">
        <v>3036</v>
      </c>
      <c r="C497" s="3" t="s">
        <v>914</v>
      </c>
      <c r="D497" s="3" t="s">
        <v>30</v>
      </c>
      <c r="E497" s="3" t="s">
        <v>651</v>
      </c>
      <c r="F497" s="4">
        <v>46175</v>
      </c>
      <c r="G497" s="3" t="s">
        <v>22</v>
      </c>
      <c r="H497" s="5">
        <v>-1111631.3799999999</v>
      </c>
      <c r="I497" s="3" t="s">
        <v>23</v>
      </c>
      <c r="J497" s="3" t="s">
        <v>3036</v>
      </c>
      <c r="K497" s="3" t="s">
        <v>3036</v>
      </c>
      <c r="L497" s="3" t="s">
        <v>33</v>
      </c>
      <c r="M497" s="4">
        <v>46177</v>
      </c>
      <c r="N497" s="3" t="s">
        <v>82</v>
      </c>
      <c r="O497" s="3" t="s">
        <v>35</v>
      </c>
      <c r="P497" t="str">
        <f t="shared" si="7"/>
        <v>450012811210</v>
      </c>
      <c r="Q497" s="7">
        <f t="array" ref="Q497:S497">VLOOKUP(P497,Hoja1!C:F,{2,3,4},FALSE)</f>
        <v>46234</v>
      </c>
      <c r="R497" t="str">
        <v>C14</v>
      </c>
      <c r="S497" t="str">
        <v>1000000681 LA LILY S.A</v>
      </c>
      <c r="T497" t="str">
        <f>VLOOKUP(P497,Hoja2!C:D,2,FALSE)</f>
        <v>JESPARZA</v>
      </c>
    </row>
    <row r="498" spans="1:20" x14ac:dyDescent="0.3">
      <c r="A498" s="2" t="s">
        <v>3036</v>
      </c>
      <c r="B498" s="3" t="s">
        <v>3036</v>
      </c>
      <c r="C498" s="3" t="s">
        <v>915</v>
      </c>
      <c r="D498" s="3" t="s">
        <v>37</v>
      </c>
      <c r="E498" s="3" t="s">
        <v>651</v>
      </c>
      <c r="F498" s="4">
        <v>46177</v>
      </c>
      <c r="G498" s="3" t="s">
        <v>22</v>
      </c>
      <c r="H498" s="5">
        <v>-98150.12</v>
      </c>
      <c r="I498" s="3" t="s">
        <v>23</v>
      </c>
      <c r="J498" s="3" t="s">
        <v>3036</v>
      </c>
      <c r="K498" s="3" t="s">
        <v>3036</v>
      </c>
      <c r="L498" s="3" t="s">
        <v>916</v>
      </c>
      <c r="M498" s="4">
        <v>46177</v>
      </c>
      <c r="N498" s="3" t="s">
        <v>917</v>
      </c>
      <c r="O498" s="3" t="s">
        <v>27</v>
      </c>
      <c r="P498" t="str">
        <f t="shared" si="7"/>
        <v>450012942720</v>
      </c>
      <c r="Q498" s="7">
        <f t="array" ref="Q498:S498">VLOOKUP(P498,Hoja1!C:F,{2,3,4},FALSE)</f>
        <v>46233</v>
      </c>
      <c r="R498" t="str">
        <v>C25</v>
      </c>
      <c r="S498" t="str">
        <v>1000011497 MAINETE JAVIER ALBERTO</v>
      </c>
      <c r="T498" t="str">
        <f>VLOOKUP(P498,Hoja2!C:D,2,FALSE)</f>
        <v>MPITTIA</v>
      </c>
    </row>
    <row r="499" spans="1:20" x14ac:dyDescent="0.3">
      <c r="A499" s="2" t="s">
        <v>3036</v>
      </c>
      <c r="B499" s="3" t="s">
        <v>3036</v>
      </c>
      <c r="C499" s="3" t="s">
        <v>918</v>
      </c>
      <c r="D499" s="3" t="s">
        <v>30</v>
      </c>
      <c r="E499" s="3" t="s">
        <v>651</v>
      </c>
      <c r="F499" s="4">
        <v>46177</v>
      </c>
      <c r="G499" s="3" t="s">
        <v>22</v>
      </c>
      <c r="H499" s="5">
        <v>-39529.879999999997</v>
      </c>
      <c r="I499" s="3" t="s">
        <v>23</v>
      </c>
      <c r="J499" s="3" t="s">
        <v>3036</v>
      </c>
      <c r="K499" s="3" t="s">
        <v>3036</v>
      </c>
      <c r="L499" s="3" t="s">
        <v>859</v>
      </c>
      <c r="M499" s="4">
        <v>46177</v>
      </c>
      <c r="N499" s="3" t="s">
        <v>919</v>
      </c>
      <c r="O499" s="3" t="s">
        <v>35</v>
      </c>
      <c r="P499" t="str">
        <f t="shared" si="7"/>
        <v>450012942910</v>
      </c>
      <c r="Q499" s="7">
        <f t="array" ref="Q499:S499">VLOOKUP(P499,Hoja1!C:F,{2,3,4},FALSE)</f>
        <v>46196</v>
      </c>
      <c r="R499" t="str">
        <v>C21</v>
      </c>
      <c r="S499" t="str">
        <v>1000000714 HOROFE GAS SRL</v>
      </c>
      <c r="T499" t="str">
        <f>VLOOKUP(P499,Hoja2!C:D,2,FALSE)</f>
        <v>JPUPULIN</v>
      </c>
    </row>
    <row r="500" spans="1:20" x14ac:dyDescent="0.3">
      <c r="A500" s="2" t="s">
        <v>3036</v>
      </c>
      <c r="B500" s="3" t="s">
        <v>3036</v>
      </c>
      <c r="C500" s="3" t="s">
        <v>918</v>
      </c>
      <c r="D500" s="3" t="s">
        <v>30</v>
      </c>
      <c r="E500" s="3" t="s">
        <v>651</v>
      </c>
      <c r="F500" s="4">
        <v>46177</v>
      </c>
      <c r="G500" s="3" t="s">
        <v>22</v>
      </c>
      <c r="H500" s="5">
        <v>-743.71</v>
      </c>
      <c r="I500" s="3" t="s">
        <v>23</v>
      </c>
      <c r="J500" s="3" t="s">
        <v>3036</v>
      </c>
      <c r="K500" s="3" t="s">
        <v>3036</v>
      </c>
      <c r="L500" s="3" t="s">
        <v>859</v>
      </c>
      <c r="M500" s="4">
        <v>46177</v>
      </c>
      <c r="N500" s="3" t="s">
        <v>919</v>
      </c>
      <c r="O500" s="3" t="s">
        <v>35</v>
      </c>
      <c r="P500" t="str">
        <f t="shared" si="7"/>
        <v>450012942910</v>
      </c>
      <c r="Q500" s="7">
        <f t="array" ref="Q500:S500">VLOOKUP(P500,Hoja1!C:F,{2,3,4},FALSE)</f>
        <v>46196</v>
      </c>
      <c r="R500" t="str">
        <v>C21</v>
      </c>
      <c r="S500" t="str">
        <v>1000000714 HOROFE GAS SRL</v>
      </c>
      <c r="T500" t="str">
        <f>VLOOKUP(P500,Hoja2!C:D,2,FALSE)</f>
        <v>JPUPULIN</v>
      </c>
    </row>
    <row r="501" spans="1:20" x14ac:dyDescent="0.3">
      <c r="A501" s="2" t="s">
        <v>3036</v>
      </c>
      <c r="B501" s="3" t="s">
        <v>3036</v>
      </c>
      <c r="C501" s="3" t="s">
        <v>918</v>
      </c>
      <c r="D501" s="3" t="s">
        <v>30</v>
      </c>
      <c r="E501" s="3" t="s">
        <v>651</v>
      </c>
      <c r="F501" s="4">
        <v>46177</v>
      </c>
      <c r="G501" s="3" t="s">
        <v>22</v>
      </c>
      <c r="H501" s="5">
        <v>-39529.879999999997</v>
      </c>
      <c r="I501" s="3" t="s">
        <v>23</v>
      </c>
      <c r="J501" s="3" t="s">
        <v>3036</v>
      </c>
      <c r="K501" s="3" t="s">
        <v>3036</v>
      </c>
      <c r="L501" s="3" t="s">
        <v>859</v>
      </c>
      <c r="M501" s="4">
        <v>46177</v>
      </c>
      <c r="N501" s="3" t="s">
        <v>919</v>
      </c>
      <c r="O501" s="3" t="s">
        <v>27</v>
      </c>
      <c r="P501" t="str">
        <f t="shared" si="7"/>
        <v>450012942920</v>
      </c>
      <c r="Q501" s="7">
        <f t="array" ref="Q501:S501">VLOOKUP(P501,Hoja1!C:F,{2,3,4},FALSE)</f>
        <v>46196</v>
      </c>
      <c r="R501" t="str">
        <v>C21</v>
      </c>
      <c r="S501" t="str">
        <v>1000000714 HOROFE GAS SRL</v>
      </c>
      <c r="T501" t="str">
        <f>VLOOKUP(P501,Hoja2!C:D,2,FALSE)</f>
        <v>JPUPULIN</v>
      </c>
    </row>
    <row r="502" spans="1:20" x14ac:dyDescent="0.3">
      <c r="A502" s="2" t="s">
        <v>3036</v>
      </c>
      <c r="B502" s="3" t="s">
        <v>3036</v>
      </c>
      <c r="C502" s="3" t="s">
        <v>918</v>
      </c>
      <c r="D502" s="3" t="s">
        <v>30</v>
      </c>
      <c r="E502" s="3" t="s">
        <v>651</v>
      </c>
      <c r="F502" s="4">
        <v>46177</v>
      </c>
      <c r="G502" s="3" t="s">
        <v>22</v>
      </c>
      <c r="H502" s="5">
        <v>-745.2</v>
      </c>
      <c r="I502" s="3" t="s">
        <v>23</v>
      </c>
      <c r="J502" s="3" t="s">
        <v>3036</v>
      </c>
      <c r="K502" s="3" t="s">
        <v>3036</v>
      </c>
      <c r="L502" s="3" t="s">
        <v>859</v>
      </c>
      <c r="M502" s="4">
        <v>46177</v>
      </c>
      <c r="N502" s="3" t="s">
        <v>919</v>
      </c>
      <c r="O502" s="3" t="s">
        <v>27</v>
      </c>
      <c r="P502" t="str">
        <f t="shared" si="7"/>
        <v>450012942920</v>
      </c>
      <c r="Q502" s="7">
        <f t="array" ref="Q502:S502">VLOOKUP(P502,Hoja1!C:F,{2,3,4},FALSE)</f>
        <v>46196</v>
      </c>
      <c r="R502" t="str">
        <v>C21</v>
      </c>
      <c r="S502" t="str">
        <v>1000000714 HOROFE GAS SRL</v>
      </c>
      <c r="T502" t="str">
        <f>VLOOKUP(P502,Hoja2!C:D,2,FALSE)</f>
        <v>JPUPULIN</v>
      </c>
    </row>
    <row r="503" spans="1:20" x14ac:dyDescent="0.3">
      <c r="A503" s="2" t="s">
        <v>3036</v>
      </c>
      <c r="B503" s="3" t="s">
        <v>3036</v>
      </c>
      <c r="C503" s="3" t="s">
        <v>920</v>
      </c>
      <c r="D503" s="3" t="s">
        <v>30</v>
      </c>
      <c r="E503" s="3" t="s">
        <v>651</v>
      </c>
      <c r="F503" s="4">
        <v>46177</v>
      </c>
      <c r="G503" s="3" t="s">
        <v>22</v>
      </c>
      <c r="H503" s="5">
        <v>-1227458.7</v>
      </c>
      <c r="I503" s="3" t="s">
        <v>23</v>
      </c>
      <c r="J503" s="3" t="s">
        <v>3036</v>
      </c>
      <c r="K503" s="3" t="s">
        <v>3036</v>
      </c>
      <c r="L503" s="3" t="s">
        <v>33</v>
      </c>
      <c r="M503" s="4">
        <v>46177</v>
      </c>
      <c r="N503" s="3" t="s">
        <v>82</v>
      </c>
      <c r="O503" s="3" t="s">
        <v>35</v>
      </c>
      <c r="P503" t="str">
        <f t="shared" si="7"/>
        <v>450012811210</v>
      </c>
      <c r="Q503" s="7">
        <f t="array" ref="Q503:S503">VLOOKUP(P503,Hoja1!C:F,{2,3,4},FALSE)</f>
        <v>46234</v>
      </c>
      <c r="R503" t="str">
        <v>C14</v>
      </c>
      <c r="S503" t="str">
        <v>1000000681 LA LILY S.A</v>
      </c>
      <c r="T503" t="str">
        <f>VLOOKUP(P503,Hoja2!C:D,2,FALSE)</f>
        <v>JESPARZA</v>
      </c>
    </row>
    <row r="504" spans="1:20" x14ac:dyDescent="0.3">
      <c r="A504" s="2" t="s">
        <v>3036</v>
      </c>
      <c r="B504" s="3" t="s">
        <v>3036</v>
      </c>
      <c r="C504" s="3" t="s">
        <v>921</v>
      </c>
      <c r="D504" s="3" t="s">
        <v>3036</v>
      </c>
      <c r="E504" s="3" t="s">
        <v>651</v>
      </c>
      <c r="F504" s="4">
        <v>46178</v>
      </c>
      <c r="G504" s="3" t="s">
        <v>22</v>
      </c>
      <c r="H504" s="5">
        <v>-61530.44</v>
      </c>
      <c r="I504" s="3" t="s">
        <v>23</v>
      </c>
      <c r="J504" s="3" t="s">
        <v>3036</v>
      </c>
      <c r="K504" s="3" t="s">
        <v>3036</v>
      </c>
      <c r="L504" s="3" t="s">
        <v>692</v>
      </c>
      <c r="M504" s="4">
        <v>46178</v>
      </c>
      <c r="N504" s="3" t="s">
        <v>922</v>
      </c>
      <c r="O504" s="3" t="s">
        <v>35</v>
      </c>
      <c r="P504" t="str">
        <f t="shared" si="7"/>
        <v>450012830110</v>
      </c>
      <c r="Q504" s="7">
        <f t="array" ref="Q504:S504">VLOOKUP(P504,Hoja1!C:F,{2,3,4},FALSE)</f>
        <v>46368</v>
      </c>
      <c r="R504" t="str">
        <v>C21</v>
      </c>
      <c r="S504" t="str">
        <v>1000011498 1263 S. R. L.</v>
      </c>
      <c r="T504" t="str">
        <f>VLOOKUP(P504,Hoja2!C:D,2,FALSE)</f>
        <v>JPUPULIN</v>
      </c>
    </row>
    <row r="505" spans="1:20" x14ac:dyDescent="0.3">
      <c r="A505" s="2" t="s">
        <v>3036</v>
      </c>
      <c r="B505" s="3" t="s">
        <v>3036</v>
      </c>
      <c r="C505" s="3" t="s">
        <v>921</v>
      </c>
      <c r="D505" s="3" t="s">
        <v>3036</v>
      </c>
      <c r="E505" s="3" t="s">
        <v>651</v>
      </c>
      <c r="F505" s="4">
        <v>46178</v>
      </c>
      <c r="G505" s="3" t="s">
        <v>22</v>
      </c>
      <c r="H505" s="5">
        <v>-763.7</v>
      </c>
      <c r="I505" s="3" t="s">
        <v>23</v>
      </c>
      <c r="J505" s="3" t="s">
        <v>3036</v>
      </c>
      <c r="K505" s="3" t="s">
        <v>3036</v>
      </c>
      <c r="L505" s="3" t="s">
        <v>692</v>
      </c>
      <c r="M505" s="4">
        <v>46178</v>
      </c>
      <c r="N505" s="3" t="s">
        <v>922</v>
      </c>
      <c r="O505" s="3" t="s">
        <v>35</v>
      </c>
      <c r="P505" t="str">
        <f t="shared" si="7"/>
        <v>450012830110</v>
      </c>
      <c r="Q505" s="7">
        <f t="array" ref="Q505:S505">VLOOKUP(P505,Hoja1!C:F,{2,3,4},FALSE)</f>
        <v>46368</v>
      </c>
      <c r="R505" t="str">
        <v>C21</v>
      </c>
      <c r="S505" t="str">
        <v>1000011498 1263 S. R. L.</v>
      </c>
      <c r="T505" t="str">
        <f>VLOOKUP(P505,Hoja2!C:D,2,FALSE)</f>
        <v>JPUPULIN</v>
      </c>
    </row>
    <row r="506" spans="1:20" x14ac:dyDescent="0.3">
      <c r="A506" s="2" t="s">
        <v>3036</v>
      </c>
      <c r="B506" s="3" t="s">
        <v>3036</v>
      </c>
      <c r="C506" s="3" t="s">
        <v>923</v>
      </c>
      <c r="D506" s="3" t="s">
        <v>3036</v>
      </c>
      <c r="E506" s="3" t="s">
        <v>651</v>
      </c>
      <c r="F506" s="4">
        <v>46176</v>
      </c>
      <c r="G506" s="3" t="s">
        <v>22</v>
      </c>
      <c r="H506" s="5">
        <v>-62179.87</v>
      </c>
      <c r="I506" s="3" t="s">
        <v>23</v>
      </c>
      <c r="J506" s="3" t="s">
        <v>3036</v>
      </c>
      <c r="K506" s="3" t="s">
        <v>3036</v>
      </c>
      <c r="L506" s="3" t="s">
        <v>692</v>
      </c>
      <c r="M506" s="4">
        <v>46179</v>
      </c>
      <c r="N506" s="3" t="s">
        <v>922</v>
      </c>
      <c r="O506" s="3" t="s">
        <v>35</v>
      </c>
      <c r="P506" t="str">
        <f t="shared" si="7"/>
        <v>450012830110</v>
      </c>
      <c r="Q506" s="7">
        <f t="array" ref="Q506:S506">VLOOKUP(P506,Hoja1!C:F,{2,3,4},FALSE)</f>
        <v>46368</v>
      </c>
      <c r="R506" t="str">
        <v>C21</v>
      </c>
      <c r="S506" t="str">
        <v>1000011498 1263 S. R. L.</v>
      </c>
      <c r="T506" t="str">
        <f>VLOOKUP(P506,Hoja2!C:D,2,FALSE)</f>
        <v>JPUPULIN</v>
      </c>
    </row>
    <row r="507" spans="1:20" x14ac:dyDescent="0.3">
      <c r="A507" s="2" t="s">
        <v>3036</v>
      </c>
      <c r="B507" s="3" t="s">
        <v>3036</v>
      </c>
      <c r="C507" s="3" t="s">
        <v>923</v>
      </c>
      <c r="D507" s="3" t="s">
        <v>3036</v>
      </c>
      <c r="E507" s="3" t="s">
        <v>651</v>
      </c>
      <c r="F507" s="4">
        <v>46176</v>
      </c>
      <c r="G507" s="3" t="s">
        <v>22</v>
      </c>
      <c r="H507" s="5">
        <v>-771.76</v>
      </c>
      <c r="I507" s="3" t="s">
        <v>23</v>
      </c>
      <c r="J507" s="3" t="s">
        <v>3036</v>
      </c>
      <c r="K507" s="3" t="s">
        <v>3036</v>
      </c>
      <c r="L507" s="3" t="s">
        <v>692</v>
      </c>
      <c r="M507" s="4">
        <v>46179</v>
      </c>
      <c r="N507" s="3" t="s">
        <v>922</v>
      </c>
      <c r="O507" s="3" t="s">
        <v>35</v>
      </c>
      <c r="P507" t="str">
        <f t="shared" si="7"/>
        <v>450012830110</v>
      </c>
      <c r="Q507" s="7">
        <f t="array" ref="Q507:S507">VLOOKUP(P507,Hoja1!C:F,{2,3,4},FALSE)</f>
        <v>46368</v>
      </c>
      <c r="R507" t="str">
        <v>C21</v>
      </c>
      <c r="S507" t="str">
        <v>1000011498 1263 S. R. L.</v>
      </c>
      <c r="T507" t="str">
        <f>VLOOKUP(P507,Hoja2!C:D,2,FALSE)</f>
        <v>JPUPULIN</v>
      </c>
    </row>
    <row r="508" spans="1:20" x14ac:dyDescent="0.3">
      <c r="A508" s="2" t="s">
        <v>3036</v>
      </c>
      <c r="B508" s="3" t="s">
        <v>3036</v>
      </c>
      <c r="C508" s="3" t="s">
        <v>924</v>
      </c>
      <c r="D508" s="3" t="s">
        <v>3036</v>
      </c>
      <c r="E508" s="3" t="s">
        <v>651</v>
      </c>
      <c r="F508" s="4">
        <v>46181</v>
      </c>
      <c r="G508" s="3" t="s">
        <v>22</v>
      </c>
      <c r="H508" s="5">
        <v>-16528.93</v>
      </c>
      <c r="I508" s="3" t="s">
        <v>23</v>
      </c>
      <c r="J508" s="3" t="s">
        <v>3036</v>
      </c>
      <c r="K508" s="3" t="s">
        <v>3036</v>
      </c>
      <c r="L508" s="3" t="s">
        <v>455</v>
      </c>
      <c r="M508" s="4">
        <v>46181</v>
      </c>
      <c r="N508" s="3" t="s">
        <v>925</v>
      </c>
      <c r="O508" s="3" t="s">
        <v>35</v>
      </c>
      <c r="P508" t="str">
        <f t="shared" si="7"/>
        <v>450012963810</v>
      </c>
      <c r="Q508" s="7">
        <f t="array" ref="Q508:S508">VLOOKUP(P508,Hoja1!C:F,{2,3,4},FALSE)</f>
        <v>46184</v>
      </c>
      <c r="R508" t="str">
        <v>EFO</v>
      </c>
      <c r="S508" t="str">
        <v>1000000011 GOMERIA ALICIA S.A.</v>
      </c>
      <c r="T508" t="str">
        <f>VLOOKUP(P508,Hoja2!C:D,2,FALSE)</f>
        <v>GROSES</v>
      </c>
    </row>
    <row r="509" spans="1:20" x14ac:dyDescent="0.3">
      <c r="A509" s="2" t="s">
        <v>3036</v>
      </c>
      <c r="B509" s="3" t="s">
        <v>3036</v>
      </c>
      <c r="C509" s="3" t="s">
        <v>926</v>
      </c>
      <c r="D509" s="3" t="s">
        <v>30</v>
      </c>
      <c r="E509" s="3" t="s">
        <v>651</v>
      </c>
      <c r="F509" s="4">
        <v>46181</v>
      </c>
      <c r="G509" s="3" t="s">
        <v>22</v>
      </c>
      <c r="H509" s="5">
        <v>-1299753.6100000001</v>
      </c>
      <c r="I509" s="3" t="s">
        <v>23</v>
      </c>
      <c r="J509" s="3" t="s">
        <v>3036</v>
      </c>
      <c r="K509" s="3" t="s">
        <v>3036</v>
      </c>
      <c r="L509" s="3" t="s">
        <v>33</v>
      </c>
      <c r="M509" s="4">
        <v>46181</v>
      </c>
      <c r="N509" s="3" t="s">
        <v>82</v>
      </c>
      <c r="O509" s="3" t="s">
        <v>35</v>
      </c>
      <c r="P509" t="str">
        <f t="shared" si="7"/>
        <v>450012811210</v>
      </c>
      <c r="Q509" s="7">
        <f t="array" ref="Q509:S509">VLOOKUP(P509,Hoja1!C:F,{2,3,4},FALSE)</f>
        <v>46234</v>
      </c>
      <c r="R509" t="str">
        <v>C14</v>
      </c>
      <c r="S509" t="str">
        <v>1000000681 LA LILY S.A</v>
      </c>
      <c r="T509" t="str">
        <f>VLOOKUP(P509,Hoja2!C:D,2,FALSE)</f>
        <v>JESPARZA</v>
      </c>
    </row>
    <row r="510" spans="1:20" x14ac:dyDescent="0.3">
      <c r="A510" s="2" t="s">
        <v>3036</v>
      </c>
      <c r="B510" s="3" t="s">
        <v>3036</v>
      </c>
      <c r="C510" s="3" t="s">
        <v>927</v>
      </c>
      <c r="D510" s="3" t="s">
        <v>3036</v>
      </c>
      <c r="E510" s="3" t="s">
        <v>651</v>
      </c>
      <c r="F510" s="4">
        <v>46181</v>
      </c>
      <c r="G510" s="3" t="s">
        <v>22</v>
      </c>
      <c r="H510" s="5">
        <v>-96041.47</v>
      </c>
      <c r="I510" s="3" t="s">
        <v>23</v>
      </c>
      <c r="J510" s="3" t="s">
        <v>3036</v>
      </c>
      <c r="K510" s="3" t="s">
        <v>3036</v>
      </c>
      <c r="L510" s="3" t="s">
        <v>692</v>
      </c>
      <c r="M510" s="4">
        <v>46181</v>
      </c>
      <c r="N510" s="3" t="s">
        <v>922</v>
      </c>
      <c r="O510" s="3" t="s">
        <v>35</v>
      </c>
      <c r="P510" t="str">
        <f t="shared" si="7"/>
        <v>450012830110</v>
      </c>
      <c r="Q510" s="7">
        <f t="array" ref="Q510:S510">VLOOKUP(P510,Hoja1!C:F,{2,3,4},FALSE)</f>
        <v>46368</v>
      </c>
      <c r="R510" t="str">
        <v>C21</v>
      </c>
      <c r="S510" t="str">
        <v>1000011498 1263 S. R. L.</v>
      </c>
      <c r="T510" t="str">
        <f>VLOOKUP(P510,Hoja2!C:D,2,FALSE)</f>
        <v>JPUPULIN</v>
      </c>
    </row>
    <row r="511" spans="1:20" x14ac:dyDescent="0.3">
      <c r="A511" s="2" t="s">
        <v>3036</v>
      </c>
      <c r="B511" s="3" t="s">
        <v>3036</v>
      </c>
      <c r="C511" s="3" t="s">
        <v>927</v>
      </c>
      <c r="D511" s="3" t="s">
        <v>3036</v>
      </c>
      <c r="E511" s="3" t="s">
        <v>651</v>
      </c>
      <c r="F511" s="4">
        <v>46181</v>
      </c>
      <c r="G511" s="3" t="s">
        <v>22</v>
      </c>
      <c r="H511" s="5">
        <v>-1192.03</v>
      </c>
      <c r="I511" s="3" t="s">
        <v>23</v>
      </c>
      <c r="J511" s="3" t="s">
        <v>3036</v>
      </c>
      <c r="K511" s="3" t="s">
        <v>3036</v>
      </c>
      <c r="L511" s="3" t="s">
        <v>692</v>
      </c>
      <c r="M511" s="4">
        <v>46181</v>
      </c>
      <c r="N511" s="3" t="s">
        <v>922</v>
      </c>
      <c r="O511" s="3" t="s">
        <v>35</v>
      </c>
      <c r="P511" t="str">
        <f t="shared" si="7"/>
        <v>450012830110</v>
      </c>
      <c r="Q511" s="7">
        <f t="array" ref="Q511:S511">VLOOKUP(P511,Hoja1!C:F,{2,3,4},FALSE)</f>
        <v>46368</v>
      </c>
      <c r="R511" t="str">
        <v>C21</v>
      </c>
      <c r="S511" t="str">
        <v>1000011498 1263 S. R. L.</v>
      </c>
      <c r="T511" t="str">
        <f>VLOOKUP(P511,Hoja2!C:D,2,FALSE)</f>
        <v>JPUPULIN</v>
      </c>
    </row>
    <row r="512" spans="1:20" x14ac:dyDescent="0.3">
      <c r="A512" s="2" t="s">
        <v>3036</v>
      </c>
      <c r="B512" s="3" t="s">
        <v>3036</v>
      </c>
      <c r="C512" s="3" t="s">
        <v>928</v>
      </c>
      <c r="D512" s="3" t="s">
        <v>3036</v>
      </c>
      <c r="E512" s="3" t="s">
        <v>651</v>
      </c>
      <c r="F512" s="4">
        <v>46182</v>
      </c>
      <c r="G512" s="3" t="s">
        <v>22</v>
      </c>
      <c r="H512" s="5">
        <v>-157849.5</v>
      </c>
      <c r="I512" s="3" t="s">
        <v>23</v>
      </c>
      <c r="J512" s="3" t="s">
        <v>3036</v>
      </c>
      <c r="K512" s="3" t="s">
        <v>3036</v>
      </c>
      <c r="L512" s="3" t="s">
        <v>929</v>
      </c>
      <c r="M512" s="4">
        <v>46182</v>
      </c>
      <c r="N512" s="3" t="s">
        <v>930</v>
      </c>
      <c r="O512" s="3" t="s">
        <v>35</v>
      </c>
      <c r="P512" t="str">
        <f t="shared" si="7"/>
        <v>450011355710</v>
      </c>
      <c r="Q512" s="7">
        <f t="array" ref="Q512:S512">VLOOKUP(P512,Hoja1!C:F,{2,3,4},FALSE)</f>
        <v>46098</v>
      </c>
      <c r="R512" t="str">
        <v>C29</v>
      </c>
      <c r="S512" t="str">
        <v>1000000046 MIGNANI HNOS. S.R.L.</v>
      </c>
      <c r="T512" t="str">
        <f>VLOOKUP(P512,Hoja2!C:D,2,FALSE)</f>
        <v>FBERARDO</v>
      </c>
    </row>
    <row r="513" spans="1:20" x14ac:dyDescent="0.3">
      <c r="A513" s="2" t="s">
        <v>3036</v>
      </c>
      <c r="B513" s="3" t="s">
        <v>3036</v>
      </c>
      <c r="C513" s="3" t="s">
        <v>931</v>
      </c>
      <c r="D513" s="3" t="s">
        <v>3036</v>
      </c>
      <c r="E513" s="3" t="s">
        <v>651</v>
      </c>
      <c r="F513" s="4">
        <v>46183</v>
      </c>
      <c r="G513" s="3" t="s">
        <v>22</v>
      </c>
      <c r="H513" s="5">
        <v>-6931572.1799999997</v>
      </c>
      <c r="I513" s="3" t="s">
        <v>23</v>
      </c>
      <c r="J513" s="3" t="s">
        <v>3036</v>
      </c>
      <c r="K513" s="3" t="s">
        <v>3036</v>
      </c>
      <c r="L513" s="3" t="s">
        <v>932</v>
      </c>
      <c r="M513" s="4">
        <v>46183</v>
      </c>
      <c r="N513" s="3" t="s">
        <v>933</v>
      </c>
      <c r="O513" s="3" t="s">
        <v>35</v>
      </c>
      <c r="P513" t="str">
        <f t="shared" si="7"/>
        <v>450012944610</v>
      </c>
      <c r="Q513" s="7">
        <f t="array" ref="Q513:S513">VLOOKUP(P513,Hoja1!C:F,{2,3,4},FALSE)</f>
        <v>46203</v>
      </c>
      <c r="R513" t="str">
        <v>C04</v>
      </c>
      <c r="S513" t="str">
        <v>1000003716 MEI GROUP PTY. LTD.SUC. ARG.</v>
      </c>
      <c r="T513" t="str">
        <f>VLOOKUP(P513,Hoja2!C:D,2,FALSE)</f>
        <v>RPEREZ</v>
      </c>
    </row>
    <row r="514" spans="1:20" x14ac:dyDescent="0.3">
      <c r="A514" s="2" t="s">
        <v>3036</v>
      </c>
      <c r="B514" s="3" t="s">
        <v>3036</v>
      </c>
      <c r="C514" s="3" t="s">
        <v>934</v>
      </c>
      <c r="D514" s="3" t="s">
        <v>3036</v>
      </c>
      <c r="E514" s="3" t="s">
        <v>651</v>
      </c>
      <c r="F514" s="4">
        <v>46183</v>
      </c>
      <c r="G514" s="3" t="s">
        <v>22</v>
      </c>
      <c r="H514" s="5">
        <v>-90445.8</v>
      </c>
      <c r="I514" s="3" t="s">
        <v>23</v>
      </c>
      <c r="J514" s="3" t="s">
        <v>3036</v>
      </c>
      <c r="K514" s="3" t="s">
        <v>3036</v>
      </c>
      <c r="L514" s="3" t="s">
        <v>94</v>
      </c>
      <c r="M514" s="4">
        <v>46183</v>
      </c>
      <c r="N514" s="3" t="s">
        <v>95</v>
      </c>
      <c r="O514" s="3" t="s">
        <v>35</v>
      </c>
      <c r="P514" t="str">
        <f t="shared" ref="P514:P577" si="8">_xlfn.CONCAT(N514:O514)</f>
        <v>450011990410</v>
      </c>
      <c r="Q514" s="7">
        <f t="array" ref="Q514:S514">VLOOKUP(P514,Hoja1!C:F,{2,3,4},FALSE)</f>
        <v>46284</v>
      </c>
      <c r="R514" t="str">
        <v>C21</v>
      </c>
      <c r="S514" t="str">
        <v>1000004906 FERRARO Y CIA S.A.</v>
      </c>
      <c r="T514" t="str">
        <f>VLOOKUP(P514,Hoja2!C:D,2,FALSE)</f>
        <v>RMIR</v>
      </c>
    </row>
    <row r="515" spans="1:20" x14ac:dyDescent="0.3">
      <c r="A515" s="2" t="s">
        <v>3036</v>
      </c>
      <c r="B515" s="3" t="s">
        <v>3036</v>
      </c>
      <c r="C515" s="3" t="s">
        <v>934</v>
      </c>
      <c r="D515" s="3" t="s">
        <v>3036</v>
      </c>
      <c r="E515" s="3" t="s">
        <v>651</v>
      </c>
      <c r="F515" s="4">
        <v>46183</v>
      </c>
      <c r="G515" s="3" t="s">
        <v>22</v>
      </c>
      <c r="H515" s="5">
        <v>-1609.2</v>
      </c>
      <c r="I515" s="3" t="s">
        <v>23</v>
      </c>
      <c r="J515" s="3" t="s">
        <v>3036</v>
      </c>
      <c r="K515" s="3" t="s">
        <v>3036</v>
      </c>
      <c r="L515" s="3" t="s">
        <v>94</v>
      </c>
      <c r="M515" s="4">
        <v>46183</v>
      </c>
      <c r="N515" s="3" t="s">
        <v>95</v>
      </c>
      <c r="O515" s="3" t="s">
        <v>35</v>
      </c>
      <c r="P515" t="str">
        <f t="shared" si="8"/>
        <v>450011990410</v>
      </c>
      <c r="Q515" s="7">
        <f t="array" ref="Q515:S515">VLOOKUP(P515,Hoja1!C:F,{2,3,4},FALSE)</f>
        <v>46284</v>
      </c>
      <c r="R515" t="str">
        <v>C21</v>
      </c>
      <c r="S515" t="str">
        <v>1000004906 FERRARO Y CIA S.A.</v>
      </c>
      <c r="T515" t="str">
        <f>VLOOKUP(P515,Hoja2!C:D,2,FALSE)</f>
        <v>RMIR</v>
      </c>
    </row>
    <row r="516" spans="1:20" x14ac:dyDescent="0.3">
      <c r="A516" s="2" t="s">
        <v>3036</v>
      </c>
      <c r="B516" s="3" t="s">
        <v>3036</v>
      </c>
      <c r="C516" s="3" t="s">
        <v>934</v>
      </c>
      <c r="D516" s="3" t="s">
        <v>3036</v>
      </c>
      <c r="E516" s="3" t="s">
        <v>651</v>
      </c>
      <c r="F516" s="4">
        <v>46183</v>
      </c>
      <c r="G516" s="3" t="s">
        <v>22</v>
      </c>
      <c r="H516" s="5">
        <v>-14116.62</v>
      </c>
      <c r="I516" s="3" t="s">
        <v>23</v>
      </c>
      <c r="J516" s="3" t="s">
        <v>3036</v>
      </c>
      <c r="K516" s="3" t="s">
        <v>3036</v>
      </c>
      <c r="L516" s="3" t="s">
        <v>94</v>
      </c>
      <c r="M516" s="4">
        <v>46183</v>
      </c>
      <c r="N516" s="3" t="s">
        <v>95</v>
      </c>
      <c r="O516" s="3" t="s">
        <v>35</v>
      </c>
      <c r="P516" t="str">
        <f t="shared" si="8"/>
        <v>450011990410</v>
      </c>
      <c r="Q516" s="7">
        <f t="array" ref="Q516:S516">VLOOKUP(P516,Hoja1!C:F,{2,3,4},FALSE)</f>
        <v>46284</v>
      </c>
      <c r="R516" t="str">
        <v>C21</v>
      </c>
      <c r="S516" t="str">
        <v>1000004906 FERRARO Y CIA S.A.</v>
      </c>
      <c r="T516" t="str">
        <f>VLOOKUP(P516,Hoja2!C:D,2,FALSE)</f>
        <v>RMIR</v>
      </c>
    </row>
    <row r="517" spans="1:20" x14ac:dyDescent="0.3">
      <c r="A517" s="2" t="s">
        <v>3036</v>
      </c>
      <c r="B517" s="3" t="s">
        <v>3036</v>
      </c>
      <c r="C517" s="3" t="s">
        <v>935</v>
      </c>
      <c r="D517" s="3" t="s">
        <v>3036</v>
      </c>
      <c r="E517" s="3" t="s">
        <v>651</v>
      </c>
      <c r="F517" s="4">
        <v>46183</v>
      </c>
      <c r="G517" s="3" t="s">
        <v>22</v>
      </c>
      <c r="H517" s="5">
        <v>-538448</v>
      </c>
      <c r="I517" s="3" t="s">
        <v>23</v>
      </c>
      <c r="J517" s="3" t="s">
        <v>3036</v>
      </c>
      <c r="K517" s="3" t="s">
        <v>3036</v>
      </c>
      <c r="L517" s="3" t="s">
        <v>94</v>
      </c>
      <c r="M517" s="4">
        <v>46183</v>
      </c>
      <c r="N517" s="3" t="s">
        <v>95</v>
      </c>
      <c r="O517" s="3" t="s">
        <v>35</v>
      </c>
      <c r="P517" t="str">
        <f t="shared" si="8"/>
        <v>450011990410</v>
      </c>
      <c r="Q517" s="7">
        <f t="array" ref="Q517:S517">VLOOKUP(P517,Hoja1!C:F,{2,3,4},FALSE)</f>
        <v>46284</v>
      </c>
      <c r="R517" t="str">
        <v>C21</v>
      </c>
      <c r="S517" t="str">
        <v>1000004906 FERRARO Y CIA S.A.</v>
      </c>
      <c r="T517" t="str">
        <f>VLOOKUP(P517,Hoja2!C:D,2,FALSE)</f>
        <v>RMIR</v>
      </c>
    </row>
    <row r="518" spans="1:20" x14ac:dyDescent="0.3">
      <c r="A518" s="2" t="s">
        <v>3036</v>
      </c>
      <c r="B518" s="3" t="s">
        <v>3036</v>
      </c>
      <c r="C518" s="3" t="s">
        <v>935</v>
      </c>
      <c r="D518" s="3" t="s">
        <v>3036</v>
      </c>
      <c r="E518" s="3" t="s">
        <v>651</v>
      </c>
      <c r="F518" s="4">
        <v>46183</v>
      </c>
      <c r="G518" s="3" t="s">
        <v>22</v>
      </c>
      <c r="H518" s="5">
        <v>-9580</v>
      </c>
      <c r="I518" s="3" t="s">
        <v>23</v>
      </c>
      <c r="J518" s="3" t="s">
        <v>3036</v>
      </c>
      <c r="K518" s="3" t="s">
        <v>3036</v>
      </c>
      <c r="L518" s="3" t="s">
        <v>94</v>
      </c>
      <c r="M518" s="4">
        <v>46183</v>
      </c>
      <c r="N518" s="3" t="s">
        <v>95</v>
      </c>
      <c r="O518" s="3" t="s">
        <v>35</v>
      </c>
      <c r="P518" t="str">
        <f t="shared" si="8"/>
        <v>450011990410</v>
      </c>
      <c r="Q518" s="7">
        <f t="array" ref="Q518:S518">VLOOKUP(P518,Hoja1!C:F,{2,3,4},FALSE)</f>
        <v>46284</v>
      </c>
      <c r="R518" t="str">
        <v>C21</v>
      </c>
      <c r="S518" t="str">
        <v>1000004906 FERRARO Y CIA S.A.</v>
      </c>
      <c r="T518" t="str">
        <f>VLOOKUP(P518,Hoja2!C:D,2,FALSE)</f>
        <v>RMIR</v>
      </c>
    </row>
    <row r="519" spans="1:20" x14ac:dyDescent="0.3">
      <c r="A519" s="2" t="s">
        <v>3036</v>
      </c>
      <c r="B519" s="3" t="s">
        <v>3036</v>
      </c>
      <c r="C519" s="3" t="s">
        <v>935</v>
      </c>
      <c r="D519" s="3" t="s">
        <v>3036</v>
      </c>
      <c r="E519" s="3" t="s">
        <v>651</v>
      </c>
      <c r="F519" s="4">
        <v>46183</v>
      </c>
      <c r="G519" s="3" t="s">
        <v>22</v>
      </c>
      <c r="H519" s="5">
        <v>-84040</v>
      </c>
      <c r="I519" s="3" t="s">
        <v>23</v>
      </c>
      <c r="J519" s="3" t="s">
        <v>3036</v>
      </c>
      <c r="K519" s="3" t="s">
        <v>3036</v>
      </c>
      <c r="L519" s="3" t="s">
        <v>94</v>
      </c>
      <c r="M519" s="4">
        <v>46183</v>
      </c>
      <c r="N519" s="3" t="s">
        <v>95</v>
      </c>
      <c r="O519" s="3" t="s">
        <v>35</v>
      </c>
      <c r="P519" t="str">
        <f t="shared" si="8"/>
        <v>450011990410</v>
      </c>
      <c r="Q519" s="7">
        <f t="array" ref="Q519:S519">VLOOKUP(P519,Hoja1!C:F,{2,3,4},FALSE)</f>
        <v>46284</v>
      </c>
      <c r="R519" t="str">
        <v>C21</v>
      </c>
      <c r="S519" t="str">
        <v>1000004906 FERRARO Y CIA S.A.</v>
      </c>
      <c r="T519" t="str">
        <f>VLOOKUP(P519,Hoja2!C:D,2,FALSE)</f>
        <v>RMIR</v>
      </c>
    </row>
    <row r="520" spans="1:20" x14ac:dyDescent="0.3">
      <c r="A520" s="2" t="s">
        <v>3036</v>
      </c>
      <c r="B520" s="3" t="s">
        <v>3036</v>
      </c>
      <c r="C520" s="3" t="s">
        <v>936</v>
      </c>
      <c r="D520" s="3" t="s">
        <v>3036</v>
      </c>
      <c r="E520" s="3" t="s">
        <v>651</v>
      </c>
      <c r="F520" s="4">
        <v>46183</v>
      </c>
      <c r="G520" s="3" t="s">
        <v>22</v>
      </c>
      <c r="H520" s="5">
        <v>-538448</v>
      </c>
      <c r="I520" s="3" t="s">
        <v>23</v>
      </c>
      <c r="J520" s="3" t="s">
        <v>3036</v>
      </c>
      <c r="K520" s="3" t="s">
        <v>3036</v>
      </c>
      <c r="L520" s="3" t="s">
        <v>94</v>
      </c>
      <c r="M520" s="4">
        <v>46183</v>
      </c>
      <c r="N520" s="3" t="s">
        <v>95</v>
      </c>
      <c r="O520" s="3" t="s">
        <v>35</v>
      </c>
      <c r="P520" t="str">
        <f t="shared" si="8"/>
        <v>450011990410</v>
      </c>
      <c r="Q520" s="7">
        <f t="array" ref="Q520:S520">VLOOKUP(P520,Hoja1!C:F,{2,3,4},FALSE)</f>
        <v>46284</v>
      </c>
      <c r="R520" t="str">
        <v>C21</v>
      </c>
      <c r="S520" t="str">
        <v>1000004906 FERRARO Y CIA S.A.</v>
      </c>
      <c r="T520" t="str">
        <f>VLOOKUP(P520,Hoja2!C:D,2,FALSE)</f>
        <v>RMIR</v>
      </c>
    </row>
    <row r="521" spans="1:20" x14ac:dyDescent="0.3">
      <c r="A521" s="2" t="s">
        <v>3036</v>
      </c>
      <c r="B521" s="3" t="s">
        <v>3036</v>
      </c>
      <c r="C521" s="3" t="s">
        <v>936</v>
      </c>
      <c r="D521" s="3" t="s">
        <v>3036</v>
      </c>
      <c r="E521" s="3" t="s">
        <v>651</v>
      </c>
      <c r="F521" s="4">
        <v>46183</v>
      </c>
      <c r="G521" s="3" t="s">
        <v>22</v>
      </c>
      <c r="H521" s="5">
        <v>-9580</v>
      </c>
      <c r="I521" s="3" t="s">
        <v>23</v>
      </c>
      <c r="J521" s="3" t="s">
        <v>3036</v>
      </c>
      <c r="K521" s="3" t="s">
        <v>3036</v>
      </c>
      <c r="L521" s="3" t="s">
        <v>94</v>
      </c>
      <c r="M521" s="4">
        <v>46183</v>
      </c>
      <c r="N521" s="3" t="s">
        <v>95</v>
      </c>
      <c r="O521" s="3" t="s">
        <v>35</v>
      </c>
      <c r="P521" t="str">
        <f t="shared" si="8"/>
        <v>450011990410</v>
      </c>
      <c r="Q521" s="7">
        <f t="array" ref="Q521:S521">VLOOKUP(P521,Hoja1!C:F,{2,3,4},FALSE)</f>
        <v>46284</v>
      </c>
      <c r="R521" t="str">
        <v>C21</v>
      </c>
      <c r="S521" t="str">
        <v>1000004906 FERRARO Y CIA S.A.</v>
      </c>
      <c r="T521" t="str">
        <f>VLOOKUP(P521,Hoja2!C:D,2,FALSE)</f>
        <v>RMIR</v>
      </c>
    </row>
    <row r="522" spans="1:20" x14ac:dyDescent="0.3">
      <c r="A522" s="2" t="s">
        <v>3036</v>
      </c>
      <c r="B522" s="3" t="s">
        <v>3036</v>
      </c>
      <c r="C522" s="3" t="s">
        <v>936</v>
      </c>
      <c r="D522" s="3" t="s">
        <v>3036</v>
      </c>
      <c r="E522" s="3" t="s">
        <v>651</v>
      </c>
      <c r="F522" s="4">
        <v>46183</v>
      </c>
      <c r="G522" s="3" t="s">
        <v>22</v>
      </c>
      <c r="H522" s="5">
        <v>-84040</v>
      </c>
      <c r="I522" s="3" t="s">
        <v>23</v>
      </c>
      <c r="J522" s="3" t="s">
        <v>3036</v>
      </c>
      <c r="K522" s="3" t="s">
        <v>3036</v>
      </c>
      <c r="L522" s="3" t="s">
        <v>94</v>
      </c>
      <c r="M522" s="4">
        <v>46183</v>
      </c>
      <c r="N522" s="3" t="s">
        <v>95</v>
      </c>
      <c r="O522" s="3" t="s">
        <v>35</v>
      </c>
      <c r="P522" t="str">
        <f t="shared" si="8"/>
        <v>450011990410</v>
      </c>
      <c r="Q522" s="7">
        <f t="array" ref="Q522:S522">VLOOKUP(P522,Hoja1!C:F,{2,3,4},FALSE)</f>
        <v>46284</v>
      </c>
      <c r="R522" t="str">
        <v>C21</v>
      </c>
      <c r="S522" t="str">
        <v>1000004906 FERRARO Y CIA S.A.</v>
      </c>
      <c r="T522" t="str">
        <f>VLOOKUP(P522,Hoja2!C:D,2,FALSE)</f>
        <v>RMIR</v>
      </c>
    </row>
    <row r="523" spans="1:20" x14ac:dyDescent="0.3">
      <c r="A523" s="2" t="s">
        <v>3036</v>
      </c>
      <c r="B523" s="3" t="s">
        <v>3036</v>
      </c>
      <c r="C523" s="3" t="s">
        <v>937</v>
      </c>
      <c r="D523" s="3" t="s">
        <v>3036</v>
      </c>
      <c r="E523" s="3" t="s">
        <v>651</v>
      </c>
      <c r="F523" s="4">
        <v>46183</v>
      </c>
      <c r="G523" s="3" t="s">
        <v>22</v>
      </c>
      <c r="H523" s="5">
        <v>-88251.63</v>
      </c>
      <c r="I523" s="3" t="s">
        <v>23</v>
      </c>
      <c r="J523" s="3" t="s">
        <v>3036</v>
      </c>
      <c r="K523" s="3" t="s">
        <v>3036</v>
      </c>
      <c r="L523" s="3" t="s">
        <v>94</v>
      </c>
      <c r="M523" s="4">
        <v>46183</v>
      </c>
      <c r="N523" s="3" t="s">
        <v>95</v>
      </c>
      <c r="O523" s="3" t="s">
        <v>35</v>
      </c>
      <c r="P523" t="str">
        <f t="shared" si="8"/>
        <v>450011990410</v>
      </c>
      <c r="Q523" s="7">
        <f t="array" ref="Q523:S523">VLOOKUP(P523,Hoja1!C:F,{2,3,4},FALSE)</f>
        <v>46284</v>
      </c>
      <c r="R523" t="str">
        <v>C21</v>
      </c>
      <c r="S523" t="str">
        <v>1000004906 FERRARO Y CIA S.A.</v>
      </c>
      <c r="T523" t="str">
        <f>VLOOKUP(P523,Hoja2!C:D,2,FALSE)</f>
        <v>RMIR</v>
      </c>
    </row>
    <row r="524" spans="1:20" x14ac:dyDescent="0.3">
      <c r="A524" s="2" t="s">
        <v>3036</v>
      </c>
      <c r="B524" s="3" t="s">
        <v>3036</v>
      </c>
      <c r="C524" s="3" t="s">
        <v>937</v>
      </c>
      <c r="D524" s="3" t="s">
        <v>3036</v>
      </c>
      <c r="E524" s="3" t="s">
        <v>651</v>
      </c>
      <c r="F524" s="4">
        <v>46183</v>
      </c>
      <c r="G524" s="3" t="s">
        <v>22</v>
      </c>
      <c r="H524" s="5">
        <v>-1570.16</v>
      </c>
      <c r="I524" s="3" t="s">
        <v>23</v>
      </c>
      <c r="J524" s="3" t="s">
        <v>3036</v>
      </c>
      <c r="K524" s="3" t="s">
        <v>3036</v>
      </c>
      <c r="L524" s="3" t="s">
        <v>94</v>
      </c>
      <c r="M524" s="4">
        <v>46183</v>
      </c>
      <c r="N524" s="3" t="s">
        <v>95</v>
      </c>
      <c r="O524" s="3" t="s">
        <v>35</v>
      </c>
      <c r="P524" t="str">
        <f t="shared" si="8"/>
        <v>450011990410</v>
      </c>
      <c r="Q524" s="7">
        <f t="array" ref="Q524:S524">VLOOKUP(P524,Hoja1!C:F,{2,3,4},FALSE)</f>
        <v>46284</v>
      </c>
      <c r="R524" t="str">
        <v>C21</v>
      </c>
      <c r="S524" t="str">
        <v>1000004906 FERRARO Y CIA S.A.</v>
      </c>
      <c r="T524" t="str">
        <f>VLOOKUP(P524,Hoja2!C:D,2,FALSE)</f>
        <v>RMIR</v>
      </c>
    </row>
    <row r="525" spans="1:20" x14ac:dyDescent="0.3">
      <c r="A525" s="2" t="s">
        <v>3036</v>
      </c>
      <c r="B525" s="3" t="s">
        <v>3036</v>
      </c>
      <c r="C525" s="3" t="s">
        <v>937</v>
      </c>
      <c r="D525" s="3" t="s">
        <v>3036</v>
      </c>
      <c r="E525" s="3" t="s">
        <v>651</v>
      </c>
      <c r="F525" s="4">
        <v>46183</v>
      </c>
      <c r="G525" s="3" t="s">
        <v>22</v>
      </c>
      <c r="H525" s="5">
        <v>-13774.16</v>
      </c>
      <c r="I525" s="3" t="s">
        <v>23</v>
      </c>
      <c r="J525" s="3" t="s">
        <v>3036</v>
      </c>
      <c r="K525" s="3" t="s">
        <v>3036</v>
      </c>
      <c r="L525" s="3" t="s">
        <v>94</v>
      </c>
      <c r="M525" s="4">
        <v>46183</v>
      </c>
      <c r="N525" s="3" t="s">
        <v>95</v>
      </c>
      <c r="O525" s="3" t="s">
        <v>35</v>
      </c>
      <c r="P525" t="str">
        <f t="shared" si="8"/>
        <v>450011990410</v>
      </c>
      <c r="Q525" s="7">
        <f t="array" ref="Q525:S525">VLOOKUP(P525,Hoja1!C:F,{2,3,4},FALSE)</f>
        <v>46284</v>
      </c>
      <c r="R525" t="str">
        <v>C21</v>
      </c>
      <c r="S525" t="str">
        <v>1000004906 FERRARO Y CIA S.A.</v>
      </c>
      <c r="T525" t="str">
        <f>VLOOKUP(P525,Hoja2!C:D,2,FALSE)</f>
        <v>RMIR</v>
      </c>
    </row>
    <row r="526" spans="1:20" x14ac:dyDescent="0.3">
      <c r="A526" s="2" t="s">
        <v>3036</v>
      </c>
      <c r="B526" s="3" t="s">
        <v>3036</v>
      </c>
      <c r="C526" s="3" t="s">
        <v>938</v>
      </c>
      <c r="D526" s="3" t="s">
        <v>3036</v>
      </c>
      <c r="E526" s="3" t="s">
        <v>651</v>
      </c>
      <c r="F526" s="4">
        <v>46183</v>
      </c>
      <c r="G526" s="3" t="s">
        <v>22</v>
      </c>
      <c r="H526" s="5">
        <v>-1582.98</v>
      </c>
      <c r="I526" s="3" t="s">
        <v>23</v>
      </c>
      <c r="J526" s="3" t="s">
        <v>3036</v>
      </c>
      <c r="K526" s="3" t="s">
        <v>3036</v>
      </c>
      <c r="L526" s="3" t="s">
        <v>94</v>
      </c>
      <c r="M526" s="4">
        <v>46183</v>
      </c>
      <c r="N526" s="3" t="s">
        <v>95</v>
      </c>
      <c r="O526" s="3" t="s">
        <v>35</v>
      </c>
      <c r="P526" t="str">
        <f t="shared" si="8"/>
        <v>450011990410</v>
      </c>
      <c r="Q526" s="7">
        <f t="array" ref="Q526:S526">VLOOKUP(P526,Hoja1!C:F,{2,3,4},FALSE)</f>
        <v>46284</v>
      </c>
      <c r="R526" t="str">
        <v>C21</v>
      </c>
      <c r="S526" t="str">
        <v>1000004906 FERRARO Y CIA S.A.</v>
      </c>
      <c r="T526" t="str">
        <f>VLOOKUP(P526,Hoja2!C:D,2,FALSE)</f>
        <v>RMIR</v>
      </c>
    </row>
    <row r="527" spans="1:20" x14ac:dyDescent="0.3">
      <c r="A527" s="2" t="s">
        <v>3036</v>
      </c>
      <c r="B527" s="3" t="s">
        <v>3036</v>
      </c>
      <c r="C527" s="3" t="s">
        <v>938</v>
      </c>
      <c r="D527" s="3" t="s">
        <v>3036</v>
      </c>
      <c r="E527" s="3" t="s">
        <v>651</v>
      </c>
      <c r="F527" s="4">
        <v>46183</v>
      </c>
      <c r="G527" s="3" t="s">
        <v>22</v>
      </c>
      <c r="H527" s="5">
        <v>-13886.56</v>
      </c>
      <c r="I527" s="3" t="s">
        <v>23</v>
      </c>
      <c r="J527" s="3" t="s">
        <v>3036</v>
      </c>
      <c r="K527" s="3" t="s">
        <v>3036</v>
      </c>
      <c r="L527" s="3" t="s">
        <v>94</v>
      </c>
      <c r="M527" s="4">
        <v>46183</v>
      </c>
      <c r="N527" s="3" t="s">
        <v>95</v>
      </c>
      <c r="O527" s="3" t="s">
        <v>35</v>
      </c>
      <c r="P527" t="str">
        <f t="shared" si="8"/>
        <v>450011990410</v>
      </c>
      <c r="Q527" s="7">
        <f t="array" ref="Q527:S527">VLOOKUP(P527,Hoja1!C:F,{2,3,4},FALSE)</f>
        <v>46284</v>
      </c>
      <c r="R527" t="str">
        <v>C21</v>
      </c>
      <c r="S527" t="str">
        <v>1000004906 FERRARO Y CIA S.A.</v>
      </c>
      <c r="T527" t="str">
        <f>VLOOKUP(P527,Hoja2!C:D,2,FALSE)</f>
        <v>RMIR</v>
      </c>
    </row>
    <row r="528" spans="1:20" x14ac:dyDescent="0.3">
      <c r="A528" s="2" t="s">
        <v>3036</v>
      </c>
      <c r="B528" s="3" t="s">
        <v>3036</v>
      </c>
      <c r="C528" s="3" t="s">
        <v>939</v>
      </c>
      <c r="D528" s="3" t="s">
        <v>3036</v>
      </c>
      <c r="E528" s="3" t="s">
        <v>651</v>
      </c>
      <c r="F528" s="4">
        <v>45866</v>
      </c>
      <c r="G528" s="3" t="s">
        <v>22</v>
      </c>
      <c r="H528" s="5">
        <v>-15289.26</v>
      </c>
      <c r="I528" s="3" t="s">
        <v>23</v>
      </c>
      <c r="J528" s="3" t="s">
        <v>3036</v>
      </c>
      <c r="K528" s="3" t="s">
        <v>3036</v>
      </c>
      <c r="L528" s="3" t="s">
        <v>940</v>
      </c>
      <c r="M528" s="4">
        <v>45866</v>
      </c>
      <c r="N528" s="3" t="s">
        <v>941</v>
      </c>
      <c r="O528" s="3" t="s">
        <v>35</v>
      </c>
      <c r="P528" t="str">
        <f t="shared" si="8"/>
        <v>450010464610</v>
      </c>
      <c r="Q528" s="7">
        <f t="array" ref="Q528:S528">VLOOKUP(P528,Hoja1!C:F,{2,3,4},FALSE)</f>
        <v>45869</v>
      </c>
      <c r="R528" t="str">
        <v>C07</v>
      </c>
      <c r="S528" t="str">
        <v>1000008055 RUMAOS S.A.</v>
      </c>
      <c r="T528" t="str">
        <f>VLOOKUP(P528,Hoja2!C:D,2,FALSE)</f>
        <v>MSILVA</v>
      </c>
    </row>
    <row r="529" spans="1:20" x14ac:dyDescent="0.3">
      <c r="A529" s="2" t="s">
        <v>3036</v>
      </c>
      <c r="B529" s="3" t="s">
        <v>3036</v>
      </c>
      <c r="C529" s="3" t="s">
        <v>942</v>
      </c>
      <c r="D529" s="3" t="s">
        <v>90</v>
      </c>
      <c r="E529" s="3" t="s">
        <v>651</v>
      </c>
      <c r="F529" s="4">
        <v>46184</v>
      </c>
      <c r="G529" s="3" t="s">
        <v>22</v>
      </c>
      <c r="H529" s="5">
        <v>-145690</v>
      </c>
      <c r="I529" s="3" t="s">
        <v>23</v>
      </c>
      <c r="J529" s="3" t="s">
        <v>3036</v>
      </c>
      <c r="K529" s="3" t="s">
        <v>3036</v>
      </c>
      <c r="L529" s="3" t="s">
        <v>471</v>
      </c>
      <c r="M529" s="4">
        <v>46184</v>
      </c>
      <c r="N529" s="3" t="s">
        <v>943</v>
      </c>
      <c r="O529" s="3" t="s">
        <v>35</v>
      </c>
      <c r="P529" t="str">
        <f t="shared" si="8"/>
        <v>450013004210</v>
      </c>
      <c r="Q529" s="7">
        <f t="array" ref="Q529:S529">VLOOKUP(P529,Hoja1!C:F,{2,3,4},FALSE)</f>
        <v>46188</v>
      </c>
      <c r="R529" t="str">
        <v>C27</v>
      </c>
      <c r="S529" t="str">
        <v>1000000004 ARGELEC S.A.</v>
      </c>
      <c r="T529" t="str">
        <f>VLOOKUP(P529,Hoja2!C:D,2,FALSE)</f>
        <v>PRODRIGUEZ</v>
      </c>
    </row>
    <row r="530" spans="1:20" x14ac:dyDescent="0.3">
      <c r="A530" s="2" t="s">
        <v>3036</v>
      </c>
      <c r="B530" s="3" t="s">
        <v>3036</v>
      </c>
      <c r="C530" s="3" t="s">
        <v>944</v>
      </c>
      <c r="D530" s="3" t="s">
        <v>3036</v>
      </c>
      <c r="E530" s="3" t="s">
        <v>651</v>
      </c>
      <c r="F530" s="4">
        <v>46185</v>
      </c>
      <c r="G530" s="3" t="s">
        <v>22</v>
      </c>
      <c r="H530" s="5">
        <v>-3669.96</v>
      </c>
      <c r="I530" s="3" t="s">
        <v>23</v>
      </c>
      <c r="J530" s="3" t="s">
        <v>3036</v>
      </c>
      <c r="K530" s="3" t="s">
        <v>3036</v>
      </c>
      <c r="L530" s="3" t="s">
        <v>48</v>
      </c>
      <c r="M530" s="4">
        <v>46185</v>
      </c>
      <c r="N530" s="3" t="s">
        <v>945</v>
      </c>
      <c r="O530" s="3" t="s">
        <v>35</v>
      </c>
      <c r="P530" t="str">
        <f t="shared" si="8"/>
        <v>450011751510</v>
      </c>
      <c r="Q530" s="7">
        <f t="array" ref="Q530:S530">VLOOKUP(P530,Hoja1!C:F,{2,3,4},FALSE)</f>
        <v>46051</v>
      </c>
      <c r="R530" t="str">
        <v>EFO</v>
      </c>
      <c r="S530" t="str">
        <v>1000001211 EQUIPEL SRL</v>
      </c>
      <c r="T530" t="str">
        <f>VLOOKUP(P530,Hoja2!C:D,2,FALSE)</f>
        <v>GROSES</v>
      </c>
    </row>
    <row r="531" spans="1:20" x14ac:dyDescent="0.3">
      <c r="A531" s="2" t="s">
        <v>3036</v>
      </c>
      <c r="B531" s="3" t="s">
        <v>3036</v>
      </c>
      <c r="C531" s="3" t="s">
        <v>944</v>
      </c>
      <c r="D531" s="3" t="s">
        <v>3036</v>
      </c>
      <c r="E531" s="3" t="s">
        <v>651</v>
      </c>
      <c r="F531" s="4">
        <v>46185</v>
      </c>
      <c r="G531" s="3" t="s">
        <v>22</v>
      </c>
      <c r="H531" s="5">
        <v>-80810.52</v>
      </c>
      <c r="I531" s="3" t="s">
        <v>23</v>
      </c>
      <c r="J531" s="3" t="s">
        <v>3036</v>
      </c>
      <c r="K531" s="3" t="s">
        <v>3036</v>
      </c>
      <c r="L531" s="3" t="s">
        <v>48</v>
      </c>
      <c r="M531" s="4">
        <v>46185</v>
      </c>
      <c r="N531" s="3" t="s">
        <v>945</v>
      </c>
      <c r="O531" s="3" t="s">
        <v>27</v>
      </c>
      <c r="P531" t="str">
        <f t="shared" si="8"/>
        <v>450011751520</v>
      </c>
      <c r="Q531" s="7">
        <f t="array" ref="Q531:S531">VLOOKUP(P531,Hoja1!C:F,{2,3,4},FALSE)</f>
        <v>46051</v>
      </c>
      <c r="R531" t="str">
        <v>EFO</v>
      </c>
      <c r="S531" t="str">
        <v>1000001211 EQUIPEL SRL</v>
      </c>
      <c r="T531" t="str">
        <f>VLOOKUP(P531,Hoja2!C:D,2,FALSE)</f>
        <v>GROSES</v>
      </c>
    </row>
    <row r="532" spans="1:20" x14ac:dyDescent="0.3">
      <c r="A532" s="2" t="s">
        <v>3036</v>
      </c>
      <c r="B532" s="3" t="s">
        <v>3036</v>
      </c>
      <c r="C532" s="3" t="s">
        <v>946</v>
      </c>
      <c r="D532" s="3" t="s">
        <v>3036</v>
      </c>
      <c r="E532" s="3" t="s">
        <v>651</v>
      </c>
      <c r="F532" s="4">
        <v>46183</v>
      </c>
      <c r="G532" s="3" t="s">
        <v>22</v>
      </c>
      <c r="H532" s="5">
        <v>-32082</v>
      </c>
      <c r="I532" s="3" t="s">
        <v>23</v>
      </c>
      <c r="J532" s="3" t="s">
        <v>3036</v>
      </c>
      <c r="K532" s="3" t="s">
        <v>3036</v>
      </c>
      <c r="L532" s="3" t="s">
        <v>692</v>
      </c>
      <c r="M532" s="4">
        <v>46186</v>
      </c>
      <c r="N532" s="3" t="s">
        <v>922</v>
      </c>
      <c r="O532" s="3" t="s">
        <v>35</v>
      </c>
      <c r="P532" t="str">
        <f t="shared" si="8"/>
        <v>450012830110</v>
      </c>
      <c r="Q532" s="7">
        <f t="array" ref="Q532:S532">VLOOKUP(P532,Hoja1!C:F,{2,3,4},FALSE)</f>
        <v>46368</v>
      </c>
      <c r="R532" t="str">
        <v>C21</v>
      </c>
      <c r="S532" t="str">
        <v>1000011498 1263 S. R. L.</v>
      </c>
      <c r="T532" t="str">
        <f>VLOOKUP(P532,Hoja2!C:D,2,FALSE)</f>
        <v>JPUPULIN</v>
      </c>
    </row>
    <row r="533" spans="1:20" x14ac:dyDescent="0.3">
      <c r="A533" s="2" t="s">
        <v>3036</v>
      </c>
      <c r="B533" s="3" t="s">
        <v>3036</v>
      </c>
      <c r="C533" s="3" t="s">
        <v>946</v>
      </c>
      <c r="D533" s="3" t="s">
        <v>3036</v>
      </c>
      <c r="E533" s="3" t="s">
        <v>651</v>
      </c>
      <c r="F533" s="4">
        <v>46183</v>
      </c>
      <c r="G533" s="3" t="s">
        <v>22</v>
      </c>
      <c r="H533" s="5">
        <v>-398.19</v>
      </c>
      <c r="I533" s="3" t="s">
        <v>23</v>
      </c>
      <c r="J533" s="3" t="s">
        <v>3036</v>
      </c>
      <c r="K533" s="3" t="s">
        <v>3036</v>
      </c>
      <c r="L533" s="3" t="s">
        <v>692</v>
      </c>
      <c r="M533" s="4">
        <v>46186</v>
      </c>
      <c r="N533" s="3" t="s">
        <v>922</v>
      </c>
      <c r="O533" s="3" t="s">
        <v>35</v>
      </c>
      <c r="P533" t="str">
        <f t="shared" si="8"/>
        <v>450012830110</v>
      </c>
      <c r="Q533" s="7">
        <f t="array" ref="Q533:S533">VLOOKUP(P533,Hoja1!C:F,{2,3,4},FALSE)</f>
        <v>46368</v>
      </c>
      <c r="R533" t="str">
        <v>C21</v>
      </c>
      <c r="S533" t="str">
        <v>1000011498 1263 S. R. L.</v>
      </c>
      <c r="T533" t="str">
        <f>VLOOKUP(P533,Hoja2!C:D,2,FALSE)</f>
        <v>JPUPULIN</v>
      </c>
    </row>
    <row r="534" spans="1:20" x14ac:dyDescent="0.3">
      <c r="A534" s="2" t="s">
        <v>3036</v>
      </c>
      <c r="B534" s="3" t="s">
        <v>3036</v>
      </c>
      <c r="C534" s="3" t="s">
        <v>948</v>
      </c>
      <c r="D534" s="3" t="s">
        <v>3036</v>
      </c>
      <c r="E534" s="3" t="s">
        <v>651</v>
      </c>
      <c r="F534" s="4">
        <v>46186</v>
      </c>
      <c r="G534" s="3" t="s">
        <v>22</v>
      </c>
      <c r="H534" s="5">
        <v>-488749.25</v>
      </c>
      <c r="I534" s="3" t="s">
        <v>23</v>
      </c>
      <c r="J534" s="3" t="s">
        <v>3036</v>
      </c>
      <c r="K534" s="3" t="s">
        <v>3036</v>
      </c>
      <c r="L534" s="3" t="s">
        <v>94</v>
      </c>
      <c r="M534" s="4">
        <v>46186</v>
      </c>
      <c r="N534" s="3" t="s">
        <v>95</v>
      </c>
      <c r="O534" s="3" t="s">
        <v>35</v>
      </c>
      <c r="P534" t="str">
        <f t="shared" si="8"/>
        <v>450011990410</v>
      </c>
      <c r="Q534" s="7">
        <f t="array" ref="Q534:S534">VLOOKUP(P534,Hoja1!C:F,{2,3,4},FALSE)</f>
        <v>46284</v>
      </c>
      <c r="R534" t="str">
        <v>C21</v>
      </c>
      <c r="S534" t="str">
        <v>1000004906 FERRARO Y CIA S.A.</v>
      </c>
      <c r="T534" t="str">
        <f>VLOOKUP(P534,Hoja2!C:D,2,FALSE)</f>
        <v>RMIR</v>
      </c>
    </row>
    <row r="535" spans="1:20" x14ac:dyDescent="0.3">
      <c r="A535" s="2" t="s">
        <v>3036</v>
      </c>
      <c r="B535" s="3" t="s">
        <v>3036</v>
      </c>
      <c r="C535" s="3" t="s">
        <v>948</v>
      </c>
      <c r="D535" s="3" t="s">
        <v>3036</v>
      </c>
      <c r="E535" s="3" t="s">
        <v>651</v>
      </c>
      <c r="F535" s="4">
        <v>46186</v>
      </c>
      <c r="G535" s="3" t="s">
        <v>22</v>
      </c>
      <c r="H535" s="5">
        <v>-8695.77</v>
      </c>
      <c r="I535" s="3" t="s">
        <v>23</v>
      </c>
      <c r="J535" s="3" t="s">
        <v>3036</v>
      </c>
      <c r="K535" s="3" t="s">
        <v>3036</v>
      </c>
      <c r="L535" s="3" t="s">
        <v>94</v>
      </c>
      <c r="M535" s="4">
        <v>46186</v>
      </c>
      <c r="N535" s="3" t="s">
        <v>95</v>
      </c>
      <c r="O535" s="3" t="s">
        <v>35</v>
      </c>
      <c r="P535" t="str">
        <f t="shared" si="8"/>
        <v>450011990410</v>
      </c>
      <c r="Q535" s="7">
        <f t="array" ref="Q535:S535">VLOOKUP(P535,Hoja1!C:F,{2,3,4},FALSE)</f>
        <v>46284</v>
      </c>
      <c r="R535" t="str">
        <v>C21</v>
      </c>
      <c r="S535" t="str">
        <v>1000004906 FERRARO Y CIA S.A.</v>
      </c>
      <c r="T535" t="str">
        <f>VLOOKUP(P535,Hoja2!C:D,2,FALSE)</f>
        <v>RMIR</v>
      </c>
    </row>
    <row r="536" spans="1:20" x14ac:dyDescent="0.3">
      <c r="A536" s="2" t="s">
        <v>3036</v>
      </c>
      <c r="B536" s="3" t="s">
        <v>3036</v>
      </c>
      <c r="C536" s="3" t="s">
        <v>948</v>
      </c>
      <c r="D536" s="3" t="s">
        <v>3036</v>
      </c>
      <c r="E536" s="3" t="s">
        <v>651</v>
      </c>
      <c r="F536" s="4">
        <v>46186</v>
      </c>
      <c r="G536" s="3" t="s">
        <v>22</v>
      </c>
      <c r="H536" s="5">
        <v>-76283.11</v>
      </c>
      <c r="I536" s="3" t="s">
        <v>23</v>
      </c>
      <c r="J536" s="3" t="s">
        <v>3036</v>
      </c>
      <c r="K536" s="3" t="s">
        <v>3036</v>
      </c>
      <c r="L536" s="3" t="s">
        <v>94</v>
      </c>
      <c r="M536" s="4">
        <v>46186</v>
      </c>
      <c r="N536" s="3" t="s">
        <v>95</v>
      </c>
      <c r="O536" s="3" t="s">
        <v>35</v>
      </c>
      <c r="P536" t="str">
        <f t="shared" si="8"/>
        <v>450011990410</v>
      </c>
      <c r="Q536" s="7">
        <f t="array" ref="Q536:S536">VLOOKUP(P536,Hoja1!C:F,{2,3,4},FALSE)</f>
        <v>46284</v>
      </c>
      <c r="R536" t="str">
        <v>C21</v>
      </c>
      <c r="S536" t="str">
        <v>1000004906 FERRARO Y CIA S.A.</v>
      </c>
      <c r="T536" t="str">
        <f>VLOOKUP(P536,Hoja2!C:D,2,FALSE)</f>
        <v>RMIR</v>
      </c>
    </row>
    <row r="537" spans="1:20" x14ac:dyDescent="0.3">
      <c r="A537" s="2" t="s">
        <v>3036</v>
      </c>
      <c r="B537" s="3" t="s">
        <v>3036</v>
      </c>
      <c r="C537" s="3" t="s">
        <v>949</v>
      </c>
      <c r="D537" s="3" t="s">
        <v>3036</v>
      </c>
      <c r="E537" s="3" t="s">
        <v>651</v>
      </c>
      <c r="F537" s="4">
        <v>46188</v>
      </c>
      <c r="G537" s="3" t="s">
        <v>22</v>
      </c>
      <c r="H537" s="5">
        <v>-83182.7</v>
      </c>
      <c r="I537" s="3" t="s">
        <v>23</v>
      </c>
      <c r="J537" s="3" t="s">
        <v>3036</v>
      </c>
      <c r="K537" s="3" t="s">
        <v>3036</v>
      </c>
      <c r="L537" s="3" t="s">
        <v>692</v>
      </c>
      <c r="M537" s="4">
        <v>46188</v>
      </c>
      <c r="N537" s="3" t="s">
        <v>922</v>
      </c>
      <c r="O537" s="3" t="s">
        <v>35</v>
      </c>
      <c r="P537" t="str">
        <f t="shared" si="8"/>
        <v>450012830110</v>
      </c>
      <c r="Q537" s="7">
        <f t="array" ref="Q537:S537">VLOOKUP(P537,Hoja1!C:F,{2,3,4},FALSE)</f>
        <v>46368</v>
      </c>
      <c r="R537" t="str">
        <v>C21</v>
      </c>
      <c r="S537" t="str">
        <v>1000011498 1263 S. R. L.</v>
      </c>
      <c r="T537" t="str">
        <f>VLOOKUP(P537,Hoja2!C:D,2,FALSE)</f>
        <v>JPUPULIN</v>
      </c>
    </row>
    <row r="538" spans="1:20" x14ac:dyDescent="0.3">
      <c r="A538" s="2" t="s">
        <v>3036</v>
      </c>
      <c r="B538" s="3" t="s">
        <v>3036</v>
      </c>
      <c r="C538" s="3" t="s">
        <v>949</v>
      </c>
      <c r="D538" s="3" t="s">
        <v>3036</v>
      </c>
      <c r="E538" s="3" t="s">
        <v>651</v>
      </c>
      <c r="F538" s="4">
        <v>46188</v>
      </c>
      <c r="G538" s="3" t="s">
        <v>22</v>
      </c>
      <c r="H538" s="5">
        <v>-1032.44</v>
      </c>
      <c r="I538" s="3" t="s">
        <v>23</v>
      </c>
      <c r="J538" s="3" t="s">
        <v>3036</v>
      </c>
      <c r="K538" s="3" t="s">
        <v>3036</v>
      </c>
      <c r="L538" s="3" t="s">
        <v>692</v>
      </c>
      <c r="M538" s="4">
        <v>46188</v>
      </c>
      <c r="N538" s="3" t="s">
        <v>922</v>
      </c>
      <c r="O538" s="3" t="s">
        <v>35</v>
      </c>
      <c r="P538" t="str">
        <f t="shared" si="8"/>
        <v>450012830110</v>
      </c>
      <c r="Q538" s="7">
        <f t="array" ref="Q538:S538">VLOOKUP(P538,Hoja1!C:F,{2,3,4},FALSE)</f>
        <v>46368</v>
      </c>
      <c r="R538" t="str">
        <v>C21</v>
      </c>
      <c r="S538" t="str">
        <v>1000011498 1263 S. R. L.</v>
      </c>
      <c r="T538" t="str">
        <f>VLOOKUP(P538,Hoja2!C:D,2,FALSE)</f>
        <v>JPUPULIN</v>
      </c>
    </row>
    <row r="539" spans="1:20" x14ac:dyDescent="0.3">
      <c r="A539" s="2" t="s">
        <v>3036</v>
      </c>
      <c r="B539" s="3" t="s">
        <v>3036</v>
      </c>
      <c r="C539" s="3" t="s">
        <v>950</v>
      </c>
      <c r="D539" s="3" t="s">
        <v>3036</v>
      </c>
      <c r="E539" s="3" t="s">
        <v>651</v>
      </c>
      <c r="F539" s="4">
        <v>46189</v>
      </c>
      <c r="G539" s="3" t="s">
        <v>22</v>
      </c>
      <c r="H539" s="5">
        <v>-35399.339999999997</v>
      </c>
      <c r="I539" s="3" t="s">
        <v>23</v>
      </c>
      <c r="J539" s="3" t="s">
        <v>3036</v>
      </c>
      <c r="K539" s="3" t="s">
        <v>3036</v>
      </c>
      <c r="L539" s="3" t="s">
        <v>692</v>
      </c>
      <c r="M539" s="4">
        <v>46189</v>
      </c>
      <c r="N539" s="3" t="s">
        <v>922</v>
      </c>
      <c r="O539" s="3" t="s">
        <v>35</v>
      </c>
      <c r="P539" t="str">
        <f t="shared" si="8"/>
        <v>450012830110</v>
      </c>
      <c r="Q539" s="7">
        <f t="array" ref="Q539:S539">VLOOKUP(P539,Hoja1!C:F,{2,3,4},FALSE)</f>
        <v>46368</v>
      </c>
      <c r="R539" t="str">
        <v>C21</v>
      </c>
      <c r="S539" t="str">
        <v>1000011498 1263 S. R. L.</v>
      </c>
      <c r="T539" t="str">
        <f>VLOOKUP(P539,Hoja2!C:D,2,FALSE)</f>
        <v>JPUPULIN</v>
      </c>
    </row>
    <row r="540" spans="1:20" x14ac:dyDescent="0.3">
      <c r="A540" s="2" t="s">
        <v>3036</v>
      </c>
      <c r="B540" s="3" t="s">
        <v>3036</v>
      </c>
      <c r="C540" s="3" t="s">
        <v>950</v>
      </c>
      <c r="D540" s="3" t="s">
        <v>3036</v>
      </c>
      <c r="E540" s="3" t="s">
        <v>651</v>
      </c>
      <c r="F540" s="4">
        <v>46189</v>
      </c>
      <c r="G540" s="3" t="s">
        <v>22</v>
      </c>
      <c r="H540" s="5">
        <v>-439.36</v>
      </c>
      <c r="I540" s="3" t="s">
        <v>23</v>
      </c>
      <c r="J540" s="3" t="s">
        <v>3036</v>
      </c>
      <c r="K540" s="3" t="s">
        <v>3036</v>
      </c>
      <c r="L540" s="3" t="s">
        <v>692</v>
      </c>
      <c r="M540" s="4">
        <v>46189</v>
      </c>
      <c r="N540" s="3" t="s">
        <v>922</v>
      </c>
      <c r="O540" s="3" t="s">
        <v>35</v>
      </c>
      <c r="P540" t="str">
        <f t="shared" si="8"/>
        <v>450012830110</v>
      </c>
      <c r="Q540" s="7">
        <f t="array" ref="Q540:S540">VLOOKUP(P540,Hoja1!C:F,{2,3,4},FALSE)</f>
        <v>46368</v>
      </c>
      <c r="R540" t="str">
        <v>C21</v>
      </c>
      <c r="S540" t="str">
        <v>1000011498 1263 S. R. L.</v>
      </c>
      <c r="T540" t="str">
        <f>VLOOKUP(P540,Hoja2!C:D,2,FALSE)</f>
        <v>JPUPULIN</v>
      </c>
    </row>
    <row r="541" spans="1:20" x14ac:dyDescent="0.3">
      <c r="A541" s="2" t="s">
        <v>3036</v>
      </c>
      <c r="B541" s="3" t="s">
        <v>3036</v>
      </c>
      <c r="C541" s="3" t="s">
        <v>951</v>
      </c>
      <c r="D541" s="3" t="s">
        <v>3036</v>
      </c>
      <c r="E541" s="3" t="s">
        <v>651</v>
      </c>
      <c r="F541" s="4">
        <v>46189</v>
      </c>
      <c r="G541" s="3" t="s">
        <v>22</v>
      </c>
      <c r="H541" s="5">
        <v>-5572774.7400000002</v>
      </c>
      <c r="I541" s="3" t="s">
        <v>23</v>
      </c>
      <c r="J541" s="3" t="s">
        <v>3036</v>
      </c>
      <c r="K541" s="3" t="s">
        <v>3036</v>
      </c>
      <c r="L541" s="3" t="s">
        <v>433</v>
      </c>
      <c r="M541" s="4">
        <v>46189</v>
      </c>
      <c r="N541" s="3" t="s">
        <v>908</v>
      </c>
      <c r="O541" s="3" t="s">
        <v>952</v>
      </c>
      <c r="P541" t="str">
        <f t="shared" si="8"/>
        <v>4500119057190</v>
      </c>
      <c r="Q541" s="7">
        <f t="array" ref="Q541:S541">VLOOKUP(P541,Hoja1!C:F,{2,3,4},FALSE)</f>
        <v>46307</v>
      </c>
      <c r="R541" t="str">
        <v>C03</v>
      </c>
      <c r="S541" t="str">
        <v>1000001123 HAULOTTE ARGENTINA S.A.</v>
      </c>
      <c r="T541" t="str">
        <f>VLOOKUP(P541,Hoja2!C:D,2,FALSE)</f>
        <v>EFUNES</v>
      </c>
    </row>
    <row r="542" spans="1:20" x14ac:dyDescent="0.3">
      <c r="A542" s="2" t="s">
        <v>3036</v>
      </c>
      <c r="B542" s="3" t="s">
        <v>3036</v>
      </c>
      <c r="C542" s="3" t="s">
        <v>953</v>
      </c>
      <c r="D542" s="3" t="s">
        <v>3036</v>
      </c>
      <c r="E542" s="3" t="s">
        <v>651</v>
      </c>
      <c r="F542" s="4">
        <v>46189</v>
      </c>
      <c r="G542" s="3" t="s">
        <v>22</v>
      </c>
      <c r="H542" s="5">
        <v>-2660094.4500000002</v>
      </c>
      <c r="I542" s="3" t="s">
        <v>23</v>
      </c>
      <c r="J542" s="3" t="s">
        <v>3036</v>
      </c>
      <c r="K542" s="3" t="s">
        <v>3036</v>
      </c>
      <c r="L542" s="3" t="s">
        <v>433</v>
      </c>
      <c r="M542" s="4">
        <v>46189</v>
      </c>
      <c r="N542" s="3" t="s">
        <v>954</v>
      </c>
      <c r="O542" s="3" t="s">
        <v>35</v>
      </c>
      <c r="P542" t="str">
        <f t="shared" si="8"/>
        <v>450012869310</v>
      </c>
      <c r="Q542" s="7">
        <f t="array" ref="Q542:S542">VLOOKUP(P542,Hoja1!C:F,{2,3,4},FALSE)</f>
        <v>46231</v>
      </c>
      <c r="R542" t="str">
        <v>C04</v>
      </c>
      <c r="S542" t="str">
        <v>1000001123 HAULOTTE ARGENTINA S.A.</v>
      </c>
      <c r="T542" t="str">
        <f>VLOOKUP(P542,Hoja2!C:D,2,FALSE)</f>
        <v>DMORAN</v>
      </c>
    </row>
    <row r="543" spans="1:20" x14ac:dyDescent="0.3">
      <c r="A543" s="2" t="s">
        <v>3036</v>
      </c>
      <c r="B543" s="3" t="s">
        <v>3036</v>
      </c>
      <c r="C543" s="3" t="s">
        <v>953</v>
      </c>
      <c r="D543" s="3" t="s">
        <v>3036</v>
      </c>
      <c r="E543" s="3" t="s">
        <v>651</v>
      </c>
      <c r="F543" s="4">
        <v>46189</v>
      </c>
      <c r="G543" s="3" t="s">
        <v>22</v>
      </c>
      <c r="H543" s="5">
        <v>-1488354.66</v>
      </c>
      <c r="I543" s="3" t="s">
        <v>23</v>
      </c>
      <c r="J543" s="3" t="s">
        <v>3036</v>
      </c>
      <c r="K543" s="3" t="s">
        <v>3036</v>
      </c>
      <c r="L543" s="3" t="s">
        <v>433</v>
      </c>
      <c r="M543" s="4">
        <v>46189</v>
      </c>
      <c r="N543" s="3" t="s">
        <v>954</v>
      </c>
      <c r="O543" s="3" t="s">
        <v>27</v>
      </c>
      <c r="P543" t="str">
        <f t="shared" si="8"/>
        <v>450012869320</v>
      </c>
      <c r="Q543" s="7">
        <f t="array" ref="Q543:S543">VLOOKUP(P543,Hoja1!C:F,{2,3,4},FALSE)</f>
        <v>46231</v>
      </c>
      <c r="R543" t="str">
        <v>C04</v>
      </c>
      <c r="S543" t="str">
        <v>1000001123 HAULOTTE ARGENTINA S.A.</v>
      </c>
      <c r="T543" t="str">
        <f>VLOOKUP(P543,Hoja2!C:D,2,FALSE)</f>
        <v>DMORAN</v>
      </c>
    </row>
    <row r="544" spans="1:20" x14ac:dyDescent="0.3">
      <c r="A544" s="2" t="s">
        <v>3036</v>
      </c>
      <c r="B544" s="3" t="s">
        <v>3036</v>
      </c>
      <c r="C544" s="3" t="s">
        <v>953</v>
      </c>
      <c r="D544" s="3" t="s">
        <v>3036</v>
      </c>
      <c r="E544" s="3" t="s">
        <v>651</v>
      </c>
      <c r="F544" s="4">
        <v>46189</v>
      </c>
      <c r="G544" s="3" t="s">
        <v>22</v>
      </c>
      <c r="H544" s="5">
        <v>-1088635.8600000001</v>
      </c>
      <c r="I544" s="3" t="s">
        <v>23</v>
      </c>
      <c r="J544" s="3" t="s">
        <v>3036</v>
      </c>
      <c r="K544" s="3" t="s">
        <v>3036</v>
      </c>
      <c r="L544" s="3" t="s">
        <v>433</v>
      </c>
      <c r="M544" s="4">
        <v>46189</v>
      </c>
      <c r="N544" s="3" t="s">
        <v>954</v>
      </c>
      <c r="O544" s="3" t="s">
        <v>137</v>
      </c>
      <c r="P544" t="str">
        <f t="shared" si="8"/>
        <v>450012869350</v>
      </c>
      <c r="Q544" s="7">
        <f t="array" ref="Q544:S544">VLOOKUP(P544,Hoja1!C:F,{2,3,4},FALSE)</f>
        <v>46231</v>
      </c>
      <c r="R544" t="str">
        <v>C04</v>
      </c>
      <c r="S544" t="str">
        <v>1000001123 HAULOTTE ARGENTINA S.A.</v>
      </c>
      <c r="T544" t="str">
        <f>VLOOKUP(P544,Hoja2!C:D,2,FALSE)</f>
        <v>DMORAN</v>
      </c>
    </row>
    <row r="545" spans="1:20" x14ac:dyDescent="0.3">
      <c r="A545" s="2" t="s">
        <v>3036</v>
      </c>
      <c r="B545" s="3" t="s">
        <v>3036</v>
      </c>
      <c r="C545" s="3" t="s">
        <v>955</v>
      </c>
      <c r="D545" s="3" t="s">
        <v>3036</v>
      </c>
      <c r="E545" s="3" t="s">
        <v>651</v>
      </c>
      <c r="F545" s="4">
        <v>46189</v>
      </c>
      <c r="G545" s="3" t="s">
        <v>22</v>
      </c>
      <c r="H545" s="5">
        <v>-73641</v>
      </c>
      <c r="I545" s="3" t="s">
        <v>23</v>
      </c>
      <c r="J545" s="3" t="s">
        <v>3036</v>
      </c>
      <c r="K545" s="3" t="s">
        <v>3036</v>
      </c>
      <c r="L545" s="3" t="s">
        <v>308</v>
      </c>
      <c r="M545" s="4">
        <v>46189</v>
      </c>
      <c r="N545" s="3" t="s">
        <v>309</v>
      </c>
      <c r="O545" s="3" t="s">
        <v>35</v>
      </c>
      <c r="P545" t="str">
        <f t="shared" si="8"/>
        <v>450012906810</v>
      </c>
      <c r="Q545" s="7">
        <f t="array" ref="Q545:S545">VLOOKUP(P545,Hoja1!C:F,{2,3,4},FALSE)</f>
        <v>46250</v>
      </c>
      <c r="R545" t="str">
        <v>C21</v>
      </c>
      <c r="S545" t="str">
        <v>1000000038 YPF S.A.</v>
      </c>
      <c r="T545" t="str">
        <f>VLOOKUP(P545,Hoja2!C:D,2,FALSE)</f>
        <v>JPUPULIN</v>
      </c>
    </row>
    <row r="546" spans="1:20" x14ac:dyDescent="0.3">
      <c r="A546" s="2" t="s">
        <v>3036</v>
      </c>
      <c r="B546" s="3" t="s">
        <v>3036</v>
      </c>
      <c r="C546" s="3" t="s">
        <v>955</v>
      </c>
      <c r="D546" s="3" t="s">
        <v>3036</v>
      </c>
      <c r="E546" s="3" t="s">
        <v>651</v>
      </c>
      <c r="F546" s="4">
        <v>46189</v>
      </c>
      <c r="G546" s="3" t="s">
        <v>22</v>
      </c>
      <c r="H546" s="5">
        <v>-8394</v>
      </c>
      <c r="I546" s="3" t="s">
        <v>23</v>
      </c>
      <c r="J546" s="3" t="s">
        <v>3036</v>
      </c>
      <c r="K546" s="3" t="s">
        <v>3036</v>
      </c>
      <c r="L546" s="3" t="s">
        <v>308</v>
      </c>
      <c r="M546" s="4">
        <v>46189</v>
      </c>
      <c r="N546" s="3" t="s">
        <v>309</v>
      </c>
      <c r="O546" s="3" t="s">
        <v>35</v>
      </c>
      <c r="P546" t="str">
        <f t="shared" si="8"/>
        <v>450012906810</v>
      </c>
      <c r="Q546" s="7">
        <f t="array" ref="Q546:S546">VLOOKUP(P546,Hoja1!C:F,{2,3,4},FALSE)</f>
        <v>46250</v>
      </c>
      <c r="R546" t="str">
        <v>C21</v>
      </c>
      <c r="S546" t="str">
        <v>1000000038 YPF S.A.</v>
      </c>
      <c r="T546" t="str">
        <f>VLOOKUP(P546,Hoja2!C:D,2,FALSE)</f>
        <v>JPUPULIN</v>
      </c>
    </row>
    <row r="547" spans="1:20" x14ac:dyDescent="0.3">
      <c r="A547" s="2" t="s">
        <v>3036</v>
      </c>
      <c r="B547" s="3" t="s">
        <v>3036</v>
      </c>
      <c r="C547" s="3" t="s">
        <v>956</v>
      </c>
      <c r="D547" s="3" t="s">
        <v>3036</v>
      </c>
      <c r="E547" s="3" t="s">
        <v>651</v>
      </c>
      <c r="F547" s="4">
        <v>46189</v>
      </c>
      <c r="G547" s="3" t="s">
        <v>22</v>
      </c>
      <c r="H547" s="5">
        <v>-98188</v>
      </c>
      <c r="I547" s="3" t="s">
        <v>23</v>
      </c>
      <c r="J547" s="3" t="s">
        <v>3036</v>
      </c>
      <c r="K547" s="3" t="s">
        <v>3036</v>
      </c>
      <c r="L547" s="3" t="s">
        <v>308</v>
      </c>
      <c r="M547" s="4">
        <v>46189</v>
      </c>
      <c r="N547" s="3" t="s">
        <v>309</v>
      </c>
      <c r="O547" s="3" t="s">
        <v>35</v>
      </c>
      <c r="P547" t="str">
        <f t="shared" si="8"/>
        <v>450012906810</v>
      </c>
      <c r="Q547" s="7">
        <f t="array" ref="Q547:S547">VLOOKUP(P547,Hoja1!C:F,{2,3,4},FALSE)</f>
        <v>46250</v>
      </c>
      <c r="R547" t="str">
        <v>C21</v>
      </c>
      <c r="S547" t="str">
        <v>1000000038 YPF S.A.</v>
      </c>
      <c r="T547" t="str">
        <f>VLOOKUP(P547,Hoja2!C:D,2,FALSE)</f>
        <v>JPUPULIN</v>
      </c>
    </row>
    <row r="548" spans="1:20" x14ac:dyDescent="0.3">
      <c r="A548" s="2" t="s">
        <v>3036</v>
      </c>
      <c r="B548" s="3" t="s">
        <v>3036</v>
      </c>
      <c r="C548" s="3" t="s">
        <v>956</v>
      </c>
      <c r="D548" s="3" t="s">
        <v>3036</v>
      </c>
      <c r="E548" s="3" t="s">
        <v>651</v>
      </c>
      <c r="F548" s="4">
        <v>46189</v>
      </c>
      <c r="G548" s="3" t="s">
        <v>22</v>
      </c>
      <c r="H548" s="5">
        <v>-11192</v>
      </c>
      <c r="I548" s="3" t="s">
        <v>23</v>
      </c>
      <c r="J548" s="3" t="s">
        <v>3036</v>
      </c>
      <c r="K548" s="3" t="s">
        <v>3036</v>
      </c>
      <c r="L548" s="3" t="s">
        <v>308</v>
      </c>
      <c r="M548" s="4">
        <v>46189</v>
      </c>
      <c r="N548" s="3" t="s">
        <v>309</v>
      </c>
      <c r="O548" s="3" t="s">
        <v>35</v>
      </c>
      <c r="P548" t="str">
        <f t="shared" si="8"/>
        <v>450012906810</v>
      </c>
      <c r="Q548" s="7">
        <f t="array" ref="Q548:S548">VLOOKUP(P548,Hoja1!C:F,{2,3,4},FALSE)</f>
        <v>46250</v>
      </c>
      <c r="R548" t="str">
        <v>C21</v>
      </c>
      <c r="S548" t="str">
        <v>1000000038 YPF S.A.</v>
      </c>
      <c r="T548" t="str">
        <f>VLOOKUP(P548,Hoja2!C:D,2,FALSE)</f>
        <v>JPUPULIN</v>
      </c>
    </row>
    <row r="549" spans="1:20" x14ac:dyDescent="0.3">
      <c r="A549" s="2" t="s">
        <v>3036</v>
      </c>
      <c r="B549" s="3" t="s">
        <v>3036</v>
      </c>
      <c r="C549" s="3" t="s">
        <v>957</v>
      </c>
      <c r="D549" s="3" t="s">
        <v>30</v>
      </c>
      <c r="E549" s="3" t="s">
        <v>651</v>
      </c>
      <c r="F549" s="4">
        <v>46190</v>
      </c>
      <c r="G549" s="3" t="s">
        <v>22</v>
      </c>
      <c r="H549" s="5">
        <v>-1219685.06</v>
      </c>
      <c r="I549" s="3" t="s">
        <v>23</v>
      </c>
      <c r="J549" s="3" t="s">
        <v>3036</v>
      </c>
      <c r="K549" s="3" t="s">
        <v>3036</v>
      </c>
      <c r="L549" s="3" t="s">
        <v>33</v>
      </c>
      <c r="M549" s="4">
        <v>46190</v>
      </c>
      <c r="N549" s="3" t="s">
        <v>82</v>
      </c>
      <c r="O549" s="3" t="s">
        <v>35</v>
      </c>
      <c r="P549" t="str">
        <f t="shared" si="8"/>
        <v>450012811210</v>
      </c>
      <c r="Q549" s="7">
        <f t="array" ref="Q549:S549">VLOOKUP(P549,Hoja1!C:F,{2,3,4},FALSE)</f>
        <v>46234</v>
      </c>
      <c r="R549" t="str">
        <v>C14</v>
      </c>
      <c r="S549" t="str">
        <v>1000000681 LA LILY S.A</v>
      </c>
      <c r="T549" t="str">
        <f>VLOOKUP(P549,Hoja2!C:D,2,FALSE)</f>
        <v>JESPARZA</v>
      </c>
    </row>
    <row r="550" spans="1:20" x14ac:dyDescent="0.3">
      <c r="A550" s="2" t="s">
        <v>3036</v>
      </c>
      <c r="B550" s="3" t="s">
        <v>3036</v>
      </c>
      <c r="C550" s="3" t="s">
        <v>958</v>
      </c>
      <c r="D550" s="3" t="s">
        <v>3036</v>
      </c>
      <c r="E550" s="3" t="s">
        <v>651</v>
      </c>
      <c r="F550" s="4">
        <v>46190</v>
      </c>
      <c r="G550" s="3" t="s">
        <v>22</v>
      </c>
      <c r="H550" s="5">
        <v>-435448.65</v>
      </c>
      <c r="I550" s="3" t="s">
        <v>23</v>
      </c>
      <c r="J550" s="3" t="s">
        <v>3036</v>
      </c>
      <c r="K550" s="3" t="s">
        <v>3036</v>
      </c>
      <c r="L550" s="3" t="s">
        <v>433</v>
      </c>
      <c r="M550" s="4">
        <v>46190</v>
      </c>
      <c r="N550" s="3" t="s">
        <v>908</v>
      </c>
      <c r="O550" s="3" t="s">
        <v>959</v>
      </c>
      <c r="P550" t="str">
        <f t="shared" si="8"/>
        <v>4500119057780</v>
      </c>
      <c r="Q550" s="7">
        <f t="array" ref="Q550:S550">VLOOKUP(P550,Hoja1!C:F,{2,3,4},FALSE)</f>
        <v>46307</v>
      </c>
      <c r="R550" t="str">
        <v>C03</v>
      </c>
      <c r="S550" t="str">
        <v>1000001123 HAULOTTE ARGENTINA S.A.</v>
      </c>
      <c r="T550" t="str">
        <f>VLOOKUP(P550,Hoja2!C:D,2,FALSE)</f>
        <v>EFUNES</v>
      </c>
    </row>
    <row r="551" spans="1:20" x14ac:dyDescent="0.3">
      <c r="A551" s="2" t="s">
        <v>3036</v>
      </c>
      <c r="B551" s="3" t="s">
        <v>3036</v>
      </c>
      <c r="C551" s="3" t="s">
        <v>960</v>
      </c>
      <c r="D551" s="3" t="s">
        <v>3036</v>
      </c>
      <c r="E551" s="3" t="s">
        <v>651</v>
      </c>
      <c r="F551" s="4">
        <v>46190</v>
      </c>
      <c r="G551" s="3" t="s">
        <v>22</v>
      </c>
      <c r="H551" s="5">
        <v>-850000</v>
      </c>
      <c r="I551" s="3" t="s">
        <v>23</v>
      </c>
      <c r="J551" s="3" t="s">
        <v>3036</v>
      </c>
      <c r="K551" s="3" t="s">
        <v>3036</v>
      </c>
      <c r="L551" s="3" t="s">
        <v>961</v>
      </c>
      <c r="M551" s="4">
        <v>46190</v>
      </c>
      <c r="N551" s="3" t="s">
        <v>962</v>
      </c>
      <c r="O551" s="3" t="s">
        <v>35</v>
      </c>
      <c r="P551" t="str">
        <f t="shared" si="8"/>
        <v>450010066910</v>
      </c>
      <c r="Q551" s="7">
        <f t="array" ref="Q551:S551">VLOOKUP(P551,Hoja1!C:F,{2,3,4},FALSE)</f>
        <v>45814</v>
      </c>
      <c r="R551" t="str">
        <v>C03</v>
      </c>
      <c r="S551" t="str">
        <v>1000011899 ABASTO SERVICIOS PATAGONICOS S. A.</v>
      </c>
      <c r="T551" t="str">
        <f>VLOOKUP(P551,Hoja2!C:D,2,FALSE)</f>
        <v>FBERARDO</v>
      </c>
    </row>
    <row r="552" spans="1:20" x14ac:dyDescent="0.3">
      <c r="A552" s="2" t="s">
        <v>3036</v>
      </c>
      <c r="B552" s="3" t="s">
        <v>3036</v>
      </c>
      <c r="C552" s="3" t="s">
        <v>963</v>
      </c>
      <c r="D552" s="3" t="s">
        <v>3036</v>
      </c>
      <c r="E552" s="3" t="s">
        <v>651</v>
      </c>
      <c r="F552" s="4">
        <v>46190</v>
      </c>
      <c r="G552" s="3" t="s">
        <v>22</v>
      </c>
      <c r="H552" s="5">
        <v>-1537721.64</v>
      </c>
      <c r="I552" s="3" t="s">
        <v>23</v>
      </c>
      <c r="J552" s="3" t="s">
        <v>3036</v>
      </c>
      <c r="K552" s="3" t="s">
        <v>3036</v>
      </c>
      <c r="L552" s="3" t="s">
        <v>433</v>
      </c>
      <c r="M552" s="4">
        <v>46190</v>
      </c>
      <c r="N552" s="3" t="s">
        <v>908</v>
      </c>
      <c r="O552" s="3" t="s">
        <v>964</v>
      </c>
      <c r="P552" t="str">
        <f t="shared" si="8"/>
        <v>4500119057570</v>
      </c>
      <c r="Q552" s="7">
        <f t="array" ref="Q552:S552">VLOOKUP(P552,Hoja1!C:F,{2,3,4},FALSE)</f>
        <v>46307</v>
      </c>
      <c r="R552" t="str">
        <v>C03</v>
      </c>
      <c r="S552" t="str">
        <v>1000001123 HAULOTTE ARGENTINA S.A.</v>
      </c>
      <c r="T552" t="str">
        <f>VLOOKUP(P552,Hoja2!C:D,2,FALSE)</f>
        <v>EFUNES</v>
      </c>
    </row>
    <row r="553" spans="1:20" x14ac:dyDescent="0.3">
      <c r="A553" s="2" t="s">
        <v>3036</v>
      </c>
      <c r="B553" s="3" t="s">
        <v>3036</v>
      </c>
      <c r="C553" s="3" t="s">
        <v>965</v>
      </c>
      <c r="D553" s="3" t="s">
        <v>3036</v>
      </c>
      <c r="E553" s="3" t="s">
        <v>651</v>
      </c>
      <c r="F553" s="4">
        <v>46190</v>
      </c>
      <c r="G553" s="3" t="s">
        <v>22</v>
      </c>
      <c r="H553" s="5">
        <v>-1971291.27</v>
      </c>
      <c r="I553" s="3" t="s">
        <v>23</v>
      </c>
      <c r="J553" s="3" t="s">
        <v>3036</v>
      </c>
      <c r="K553" s="3" t="s">
        <v>3036</v>
      </c>
      <c r="L553" s="3" t="s">
        <v>433</v>
      </c>
      <c r="M553" s="4">
        <v>46190</v>
      </c>
      <c r="N553" s="3" t="s">
        <v>908</v>
      </c>
      <c r="O553" s="3" t="s">
        <v>966</v>
      </c>
      <c r="P553" t="str">
        <f t="shared" si="8"/>
        <v>4500119057830</v>
      </c>
      <c r="Q553" s="7">
        <f t="array" ref="Q553:S553">VLOOKUP(P553,Hoja1!C:F,{2,3,4},FALSE)</f>
        <v>46307</v>
      </c>
      <c r="R553" t="str">
        <v>C03</v>
      </c>
      <c r="S553" t="str">
        <v>1000001123 HAULOTTE ARGENTINA S.A.</v>
      </c>
      <c r="T553" t="str">
        <f>VLOOKUP(P553,Hoja2!C:D,2,FALSE)</f>
        <v>EFUNES</v>
      </c>
    </row>
    <row r="554" spans="1:20" x14ac:dyDescent="0.3">
      <c r="A554" s="2" t="s">
        <v>3036</v>
      </c>
      <c r="B554" s="3" t="s">
        <v>3036</v>
      </c>
      <c r="C554" s="3" t="s">
        <v>967</v>
      </c>
      <c r="D554" s="3" t="s">
        <v>3036</v>
      </c>
      <c r="E554" s="3" t="s">
        <v>651</v>
      </c>
      <c r="F554" s="4">
        <v>46190</v>
      </c>
      <c r="G554" s="3" t="s">
        <v>22</v>
      </c>
      <c r="H554" s="5">
        <v>-34889.99</v>
      </c>
      <c r="I554" s="3" t="s">
        <v>23</v>
      </c>
      <c r="J554" s="3" t="s">
        <v>3036</v>
      </c>
      <c r="K554" s="3" t="s">
        <v>3036</v>
      </c>
      <c r="L554" s="3" t="s">
        <v>433</v>
      </c>
      <c r="M554" s="4">
        <v>46190</v>
      </c>
      <c r="N554" s="3" t="s">
        <v>908</v>
      </c>
      <c r="O554" s="3" t="s">
        <v>389</v>
      </c>
      <c r="P554" t="str">
        <f t="shared" si="8"/>
        <v>4500119057130</v>
      </c>
      <c r="Q554" s="7">
        <f t="array" ref="Q554:S554">VLOOKUP(P554,Hoja1!C:F,{2,3,4},FALSE)</f>
        <v>46307</v>
      </c>
      <c r="R554" t="str">
        <v>C03</v>
      </c>
      <c r="S554" t="str">
        <v>1000001123 HAULOTTE ARGENTINA S.A.</v>
      </c>
      <c r="T554" t="str">
        <f>VLOOKUP(P554,Hoja2!C:D,2,FALSE)</f>
        <v>EFUNES</v>
      </c>
    </row>
    <row r="555" spans="1:20" x14ac:dyDescent="0.3">
      <c r="A555" s="2" t="s">
        <v>3036</v>
      </c>
      <c r="B555" s="3" t="s">
        <v>3036</v>
      </c>
      <c r="C555" s="3" t="s">
        <v>968</v>
      </c>
      <c r="D555" s="3" t="s">
        <v>3036</v>
      </c>
      <c r="E555" s="3" t="s">
        <v>651</v>
      </c>
      <c r="F555" s="4">
        <v>46190</v>
      </c>
      <c r="G555" s="3" t="s">
        <v>22</v>
      </c>
      <c r="H555" s="5">
        <v>-105751.82</v>
      </c>
      <c r="I555" s="3" t="s">
        <v>23</v>
      </c>
      <c r="J555" s="3" t="s">
        <v>3036</v>
      </c>
      <c r="K555" s="3" t="s">
        <v>3036</v>
      </c>
      <c r="L555" s="3" t="s">
        <v>433</v>
      </c>
      <c r="M555" s="4">
        <v>46190</v>
      </c>
      <c r="N555" s="3" t="s">
        <v>908</v>
      </c>
      <c r="O555" s="3" t="s">
        <v>969</v>
      </c>
      <c r="P555" t="str">
        <f t="shared" si="8"/>
        <v>4500119057540</v>
      </c>
      <c r="Q555" s="7">
        <f t="array" ref="Q555:S555">VLOOKUP(P555,Hoja1!C:F,{2,3,4},FALSE)</f>
        <v>46307</v>
      </c>
      <c r="R555" t="str">
        <v>C03</v>
      </c>
      <c r="S555" t="str">
        <v>1000001123 HAULOTTE ARGENTINA S.A.</v>
      </c>
      <c r="T555" t="str">
        <f>VLOOKUP(P555,Hoja2!C:D,2,FALSE)</f>
        <v>EFUNES</v>
      </c>
    </row>
    <row r="556" spans="1:20" x14ac:dyDescent="0.3">
      <c r="A556" s="2" t="s">
        <v>3036</v>
      </c>
      <c r="B556" s="3" t="s">
        <v>3036</v>
      </c>
      <c r="C556" s="3" t="s">
        <v>970</v>
      </c>
      <c r="D556" s="3" t="s">
        <v>3036</v>
      </c>
      <c r="E556" s="3" t="s">
        <v>651</v>
      </c>
      <c r="F556" s="4">
        <v>46190</v>
      </c>
      <c r="G556" s="3" t="s">
        <v>22</v>
      </c>
      <c r="H556" s="5">
        <v>-610169.04</v>
      </c>
      <c r="I556" s="3" t="s">
        <v>23</v>
      </c>
      <c r="J556" s="3" t="s">
        <v>3036</v>
      </c>
      <c r="K556" s="3" t="s">
        <v>3036</v>
      </c>
      <c r="L556" s="3" t="s">
        <v>433</v>
      </c>
      <c r="M556" s="4">
        <v>46190</v>
      </c>
      <c r="N556" s="3" t="s">
        <v>908</v>
      </c>
      <c r="O556" s="3" t="s">
        <v>971</v>
      </c>
      <c r="P556" t="str">
        <f t="shared" si="8"/>
        <v>4500119057530</v>
      </c>
      <c r="Q556" s="7">
        <f t="array" ref="Q556:S556">VLOOKUP(P556,Hoja1!C:F,{2,3,4},FALSE)</f>
        <v>46307</v>
      </c>
      <c r="R556" t="str">
        <v>C03</v>
      </c>
      <c r="S556" t="str">
        <v>1000001123 HAULOTTE ARGENTINA S.A.</v>
      </c>
      <c r="T556" t="str">
        <f>VLOOKUP(P556,Hoja2!C:D,2,FALSE)</f>
        <v>EFUNES</v>
      </c>
    </row>
    <row r="557" spans="1:20" x14ac:dyDescent="0.3">
      <c r="A557" s="2" t="s">
        <v>3036</v>
      </c>
      <c r="B557" s="3" t="s">
        <v>3036</v>
      </c>
      <c r="C557" s="3" t="s">
        <v>972</v>
      </c>
      <c r="D557" s="3" t="s">
        <v>3036</v>
      </c>
      <c r="E557" s="3" t="s">
        <v>651</v>
      </c>
      <c r="F557" s="4">
        <v>46190</v>
      </c>
      <c r="G557" s="3" t="s">
        <v>22</v>
      </c>
      <c r="H557" s="5">
        <v>-271262.15999999997</v>
      </c>
      <c r="I557" s="3" t="s">
        <v>23</v>
      </c>
      <c r="J557" s="3" t="s">
        <v>3036</v>
      </c>
      <c r="K557" s="3" t="s">
        <v>3036</v>
      </c>
      <c r="L557" s="3" t="s">
        <v>433</v>
      </c>
      <c r="M557" s="4">
        <v>46190</v>
      </c>
      <c r="N557" s="3" t="s">
        <v>908</v>
      </c>
      <c r="O557" s="3" t="s">
        <v>973</v>
      </c>
      <c r="P557" t="str">
        <f t="shared" si="8"/>
        <v>4500119057670</v>
      </c>
      <c r="Q557" s="7">
        <f t="array" ref="Q557:S557">VLOOKUP(P557,Hoja1!C:F,{2,3,4},FALSE)</f>
        <v>46307</v>
      </c>
      <c r="R557" t="str">
        <v>C03</v>
      </c>
      <c r="S557" t="str">
        <v>1000001123 HAULOTTE ARGENTINA S.A.</v>
      </c>
      <c r="T557" t="str">
        <f>VLOOKUP(P557,Hoja2!C:D,2,FALSE)</f>
        <v>EFUNES</v>
      </c>
    </row>
    <row r="558" spans="1:20" x14ac:dyDescent="0.3">
      <c r="A558" s="2" t="s">
        <v>3036</v>
      </c>
      <c r="B558" s="3" t="s">
        <v>3036</v>
      </c>
      <c r="C558" s="3" t="s">
        <v>972</v>
      </c>
      <c r="D558" s="3" t="s">
        <v>3036</v>
      </c>
      <c r="E558" s="3" t="s">
        <v>651</v>
      </c>
      <c r="F558" s="4">
        <v>46190</v>
      </c>
      <c r="G558" s="3" t="s">
        <v>22</v>
      </c>
      <c r="H558" s="5">
        <v>-535278.71</v>
      </c>
      <c r="I558" s="3" t="s">
        <v>23</v>
      </c>
      <c r="J558" s="3" t="s">
        <v>3036</v>
      </c>
      <c r="K558" s="3" t="s">
        <v>3036</v>
      </c>
      <c r="L558" s="3" t="s">
        <v>433</v>
      </c>
      <c r="M558" s="4">
        <v>46190</v>
      </c>
      <c r="N558" s="3" t="s">
        <v>908</v>
      </c>
      <c r="O558" s="3" t="s">
        <v>974</v>
      </c>
      <c r="P558" t="str">
        <f t="shared" si="8"/>
        <v>4500119057600</v>
      </c>
      <c r="Q558" s="7">
        <f t="array" ref="Q558:S558">VLOOKUP(P558,Hoja1!C:F,{2,3,4},FALSE)</f>
        <v>46307</v>
      </c>
      <c r="R558" t="str">
        <v>C03</v>
      </c>
      <c r="S558" t="str">
        <v>1000001123 HAULOTTE ARGENTINA S.A.</v>
      </c>
      <c r="T558" t="str">
        <f>VLOOKUP(P558,Hoja2!C:D,2,FALSE)</f>
        <v>EFUNES</v>
      </c>
    </row>
    <row r="559" spans="1:20" x14ac:dyDescent="0.3">
      <c r="A559" s="2" t="s">
        <v>3036</v>
      </c>
      <c r="B559" s="3" t="s">
        <v>3036</v>
      </c>
      <c r="C559" s="3" t="s">
        <v>972</v>
      </c>
      <c r="D559" s="3" t="s">
        <v>3036</v>
      </c>
      <c r="E559" s="3" t="s">
        <v>651</v>
      </c>
      <c r="F559" s="4">
        <v>46190</v>
      </c>
      <c r="G559" s="3" t="s">
        <v>22</v>
      </c>
      <c r="H559" s="5">
        <v>-271632.27</v>
      </c>
      <c r="I559" s="3" t="s">
        <v>23</v>
      </c>
      <c r="J559" s="3" t="s">
        <v>3036</v>
      </c>
      <c r="K559" s="3" t="s">
        <v>3036</v>
      </c>
      <c r="L559" s="3" t="s">
        <v>433</v>
      </c>
      <c r="M559" s="4">
        <v>46190</v>
      </c>
      <c r="N559" s="3" t="s">
        <v>908</v>
      </c>
      <c r="O559" s="3" t="s">
        <v>975</v>
      </c>
      <c r="P559" t="str">
        <f t="shared" si="8"/>
        <v>4500119057690</v>
      </c>
      <c r="Q559" s="7">
        <f t="array" ref="Q559:S559">VLOOKUP(P559,Hoja1!C:F,{2,3,4},FALSE)</f>
        <v>46307</v>
      </c>
      <c r="R559" t="str">
        <v>C03</v>
      </c>
      <c r="S559" t="str">
        <v>1000001123 HAULOTTE ARGENTINA S.A.</v>
      </c>
      <c r="T559" t="str">
        <f>VLOOKUP(P559,Hoja2!C:D,2,FALSE)</f>
        <v>EFUNES</v>
      </c>
    </row>
    <row r="560" spans="1:20" x14ac:dyDescent="0.3">
      <c r="A560" s="2" t="s">
        <v>3036</v>
      </c>
      <c r="B560" s="3" t="s">
        <v>3036</v>
      </c>
      <c r="C560" s="3" t="s">
        <v>972</v>
      </c>
      <c r="D560" s="3" t="s">
        <v>3036</v>
      </c>
      <c r="E560" s="3" t="s">
        <v>651</v>
      </c>
      <c r="F560" s="4">
        <v>46190</v>
      </c>
      <c r="G560" s="3" t="s">
        <v>22</v>
      </c>
      <c r="H560" s="5">
        <v>-252528.9</v>
      </c>
      <c r="I560" s="3" t="s">
        <v>23</v>
      </c>
      <c r="J560" s="3" t="s">
        <v>3036</v>
      </c>
      <c r="K560" s="3" t="s">
        <v>3036</v>
      </c>
      <c r="L560" s="3" t="s">
        <v>433</v>
      </c>
      <c r="M560" s="4">
        <v>46190</v>
      </c>
      <c r="N560" s="3" t="s">
        <v>908</v>
      </c>
      <c r="O560" s="3" t="s">
        <v>288</v>
      </c>
      <c r="P560" t="str">
        <f t="shared" si="8"/>
        <v>4500119057340</v>
      </c>
      <c r="Q560" s="7">
        <f t="array" ref="Q560:S560">VLOOKUP(P560,Hoja1!C:F,{2,3,4},FALSE)</f>
        <v>46307</v>
      </c>
      <c r="R560" t="str">
        <v>C03</v>
      </c>
      <c r="S560" t="str">
        <v>1000001123 HAULOTTE ARGENTINA S.A.</v>
      </c>
      <c r="T560" t="str">
        <f>VLOOKUP(P560,Hoja2!C:D,2,FALSE)</f>
        <v>EFUNES</v>
      </c>
    </row>
    <row r="561" spans="1:20" x14ac:dyDescent="0.3">
      <c r="A561" s="2" t="s">
        <v>3036</v>
      </c>
      <c r="B561" s="3" t="s">
        <v>3036</v>
      </c>
      <c r="C561" s="3" t="s">
        <v>976</v>
      </c>
      <c r="D561" s="3" t="s">
        <v>3036</v>
      </c>
      <c r="E561" s="3" t="s">
        <v>651</v>
      </c>
      <c r="F561" s="4">
        <v>46191</v>
      </c>
      <c r="G561" s="3" t="s">
        <v>22</v>
      </c>
      <c r="H561" s="5">
        <v>-34255.94</v>
      </c>
      <c r="I561" s="3" t="s">
        <v>23</v>
      </c>
      <c r="J561" s="3" t="s">
        <v>3036</v>
      </c>
      <c r="K561" s="3" t="s">
        <v>3036</v>
      </c>
      <c r="L561" s="3" t="s">
        <v>52</v>
      </c>
      <c r="M561" s="4">
        <v>46191</v>
      </c>
      <c r="N561" s="3" t="s">
        <v>977</v>
      </c>
      <c r="O561" s="3" t="s">
        <v>35</v>
      </c>
      <c r="P561" t="str">
        <f t="shared" si="8"/>
        <v>450013044110</v>
      </c>
      <c r="Q561" s="7">
        <f t="array" ref="Q561:S561">VLOOKUP(P561,Hoja1!C:F,{2,3,4},FALSE)</f>
        <v>46204</v>
      </c>
      <c r="R561" t="str">
        <v>C38</v>
      </c>
      <c r="S561" t="str">
        <v>1000000010 GASES ROSARIO S.R.L.</v>
      </c>
      <c r="T561" t="str">
        <f>VLOOKUP(P561,Hoja2!C:D,2,FALSE)</f>
        <v>EREGALADO</v>
      </c>
    </row>
    <row r="562" spans="1:20" x14ac:dyDescent="0.3">
      <c r="A562" s="2" t="s">
        <v>3036</v>
      </c>
      <c r="B562" s="3" t="s">
        <v>3036</v>
      </c>
      <c r="C562" s="3" t="s">
        <v>978</v>
      </c>
      <c r="D562" s="3" t="s">
        <v>37</v>
      </c>
      <c r="E562" s="3" t="s">
        <v>651</v>
      </c>
      <c r="F562" s="4">
        <v>46191</v>
      </c>
      <c r="G562" s="3" t="s">
        <v>22</v>
      </c>
      <c r="H562" s="5">
        <v>-51597</v>
      </c>
      <c r="I562" s="3" t="s">
        <v>23</v>
      </c>
      <c r="J562" s="3" t="s">
        <v>3036</v>
      </c>
      <c r="K562" s="3" t="s">
        <v>3036</v>
      </c>
      <c r="L562" s="3" t="s">
        <v>979</v>
      </c>
      <c r="M562" s="4">
        <v>46191</v>
      </c>
      <c r="N562" s="3" t="s">
        <v>980</v>
      </c>
      <c r="O562" s="3" t="s">
        <v>40</v>
      </c>
      <c r="P562" t="str">
        <f t="shared" si="8"/>
        <v>450013050730</v>
      </c>
      <c r="Q562" s="7">
        <f t="array" ref="Q562:S562">VLOOKUP(P562,Hoja1!C:F,{2,3,4},FALSE)</f>
        <v>46205</v>
      </c>
      <c r="R562" t="str">
        <v>C25</v>
      </c>
      <c r="S562" t="str">
        <v>1000009543 AC SAT S.R.L.</v>
      </c>
      <c r="T562" t="str">
        <f>VLOOKUP(P562,Hoja2!C:D,2,FALSE)</f>
        <v>MPITTIA</v>
      </c>
    </row>
    <row r="563" spans="1:20" x14ac:dyDescent="0.3">
      <c r="A563" s="2" t="s">
        <v>3036</v>
      </c>
      <c r="B563" s="3" t="s">
        <v>3036</v>
      </c>
      <c r="C563" s="3" t="s">
        <v>981</v>
      </c>
      <c r="D563" s="3" t="s">
        <v>3036</v>
      </c>
      <c r="E563" s="3" t="s">
        <v>651</v>
      </c>
      <c r="F563" s="4">
        <v>46195</v>
      </c>
      <c r="G563" s="3" t="s">
        <v>22</v>
      </c>
      <c r="H563" s="5">
        <v>-633096.86</v>
      </c>
      <c r="I563" s="3" t="s">
        <v>23</v>
      </c>
      <c r="J563" s="3" t="s">
        <v>3036</v>
      </c>
      <c r="K563" s="3" t="s">
        <v>3036</v>
      </c>
      <c r="L563" s="3" t="s">
        <v>433</v>
      </c>
      <c r="M563" s="4">
        <v>46195</v>
      </c>
      <c r="N563" s="3" t="s">
        <v>982</v>
      </c>
      <c r="O563" s="3" t="s">
        <v>35</v>
      </c>
      <c r="P563" t="str">
        <f t="shared" si="8"/>
        <v>450013067110</v>
      </c>
      <c r="Q563" s="7">
        <f t="array" ref="Q563:S563">VLOOKUP(P563,Hoja1!C:F,{2,3,4},FALSE)</f>
        <v>46198</v>
      </c>
      <c r="R563" t="str">
        <v>C03</v>
      </c>
      <c r="S563" t="str">
        <v>1000001123 HAULOTTE ARGENTINA S.A.</v>
      </c>
      <c r="T563" t="str">
        <f>VLOOKUP(P563,Hoja2!C:D,2,FALSE)</f>
        <v>EFUNES</v>
      </c>
    </row>
    <row r="564" spans="1:20" x14ac:dyDescent="0.3">
      <c r="A564" s="2" t="s">
        <v>3036</v>
      </c>
      <c r="B564" s="3" t="s">
        <v>3036</v>
      </c>
      <c r="C564" s="3" t="s">
        <v>981</v>
      </c>
      <c r="D564" s="3" t="s">
        <v>3036</v>
      </c>
      <c r="E564" s="3" t="s">
        <v>651</v>
      </c>
      <c r="F564" s="4">
        <v>46195</v>
      </c>
      <c r="G564" s="3" t="s">
        <v>22</v>
      </c>
      <c r="H564" s="5">
        <v>-6615335.6100000003</v>
      </c>
      <c r="I564" s="3" t="s">
        <v>23</v>
      </c>
      <c r="J564" s="3" t="s">
        <v>3036</v>
      </c>
      <c r="K564" s="3" t="s">
        <v>3036</v>
      </c>
      <c r="L564" s="3" t="s">
        <v>433</v>
      </c>
      <c r="M564" s="4">
        <v>46195</v>
      </c>
      <c r="N564" s="3" t="s">
        <v>982</v>
      </c>
      <c r="O564" s="3" t="s">
        <v>27</v>
      </c>
      <c r="P564" t="str">
        <f t="shared" si="8"/>
        <v>450013067120</v>
      </c>
      <c r="Q564" s="7">
        <f t="array" ref="Q564:S564">VLOOKUP(P564,Hoja1!C:F,{2,3,4},FALSE)</f>
        <v>46198</v>
      </c>
      <c r="R564" t="str">
        <v>C03</v>
      </c>
      <c r="S564" t="str">
        <v>1000001123 HAULOTTE ARGENTINA S.A.</v>
      </c>
      <c r="T564" t="str">
        <f>VLOOKUP(P564,Hoja2!C:D,2,FALSE)</f>
        <v>EFUNES</v>
      </c>
    </row>
    <row r="565" spans="1:20" x14ac:dyDescent="0.3">
      <c r="A565" s="2" t="s">
        <v>3036</v>
      </c>
      <c r="B565" s="3" t="s">
        <v>3036</v>
      </c>
      <c r="C565" s="3" t="s">
        <v>983</v>
      </c>
      <c r="D565" s="3" t="s">
        <v>3036</v>
      </c>
      <c r="E565" s="3" t="s">
        <v>651</v>
      </c>
      <c r="F565" s="4">
        <v>46195</v>
      </c>
      <c r="G565" s="3" t="s">
        <v>22</v>
      </c>
      <c r="H565" s="5">
        <v>-25930.799999999999</v>
      </c>
      <c r="I565" s="3" t="s">
        <v>23</v>
      </c>
      <c r="J565" s="3" t="s">
        <v>3036</v>
      </c>
      <c r="K565" s="3" t="s">
        <v>3036</v>
      </c>
      <c r="L565" s="3" t="s">
        <v>199</v>
      </c>
      <c r="M565" s="4">
        <v>46195</v>
      </c>
      <c r="N565" s="3" t="s">
        <v>284</v>
      </c>
      <c r="O565" s="3" t="s">
        <v>35</v>
      </c>
      <c r="P565" t="str">
        <f t="shared" si="8"/>
        <v>450013080810</v>
      </c>
      <c r="Q565" s="7">
        <f t="array" ref="Q565:S565">VLOOKUP(P565,Hoja1!C:F,{2,3,4},FALSE)</f>
        <v>46206</v>
      </c>
      <c r="R565" t="str">
        <v>C38</v>
      </c>
      <c r="S565" t="str">
        <v>1000000861 TUBI-FLEX S.A.</v>
      </c>
      <c r="T565" t="str">
        <f>VLOOKUP(P565,Hoja2!C:D,2,FALSE)</f>
        <v>FALASSIA</v>
      </c>
    </row>
    <row r="566" spans="1:20" x14ac:dyDescent="0.3">
      <c r="A566" s="2" t="s">
        <v>3036</v>
      </c>
      <c r="B566" s="3" t="s">
        <v>3036</v>
      </c>
      <c r="C566" s="3" t="s">
        <v>984</v>
      </c>
      <c r="D566" s="3" t="s">
        <v>3036</v>
      </c>
      <c r="E566" s="3" t="s">
        <v>651</v>
      </c>
      <c r="F566" s="4">
        <v>46196</v>
      </c>
      <c r="G566" s="3" t="s">
        <v>22</v>
      </c>
      <c r="H566" s="5">
        <v>-529963.59</v>
      </c>
      <c r="I566" s="3" t="s">
        <v>23</v>
      </c>
      <c r="J566" s="3" t="s">
        <v>3036</v>
      </c>
      <c r="K566" s="3" t="s">
        <v>3036</v>
      </c>
      <c r="L566" s="3" t="s">
        <v>79</v>
      </c>
      <c r="M566" s="4">
        <v>46196</v>
      </c>
      <c r="N566" s="3" t="s">
        <v>87</v>
      </c>
      <c r="O566" s="3" t="s">
        <v>35</v>
      </c>
      <c r="P566" t="str">
        <f t="shared" si="8"/>
        <v>450012991410</v>
      </c>
      <c r="Q566" s="7">
        <f t="array" ref="Q566:S566">VLOOKUP(P566,Hoja1!C:F,{2,3,4},FALSE)</f>
        <v>46295</v>
      </c>
      <c r="R566" t="str">
        <v>C21</v>
      </c>
      <c r="S566" t="str">
        <v>1000000808 GLOBAL OIL S.R.L.</v>
      </c>
      <c r="T566" t="str">
        <f>VLOOKUP(P566,Hoja2!C:D,2,FALSE)</f>
        <v>JPUPULIN</v>
      </c>
    </row>
    <row r="567" spans="1:20" x14ac:dyDescent="0.3">
      <c r="A567" s="2" t="s">
        <v>3036</v>
      </c>
      <c r="B567" s="3" t="s">
        <v>3036</v>
      </c>
      <c r="C567" s="3" t="s">
        <v>985</v>
      </c>
      <c r="D567" s="3" t="s">
        <v>3036</v>
      </c>
      <c r="E567" s="3" t="s">
        <v>651</v>
      </c>
      <c r="F567" s="4">
        <v>46196</v>
      </c>
      <c r="G567" s="3" t="s">
        <v>22</v>
      </c>
      <c r="H567" s="5">
        <v>-64961.24</v>
      </c>
      <c r="I567" s="3" t="s">
        <v>23</v>
      </c>
      <c r="J567" s="3" t="s">
        <v>3036</v>
      </c>
      <c r="K567" s="3" t="s">
        <v>3036</v>
      </c>
      <c r="L567" s="3" t="s">
        <v>692</v>
      </c>
      <c r="M567" s="4">
        <v>46196</v>
      </c>
      <c r="N567" s="3" t="s">
        <v>922</v>
      </c>
      <c r="O567" s="3" t="s">
        <v>35</v>
      </c>
      <c r="P567" t="str">
        <f t="shared" si="8"/>
        <v>450012830110</v>
      </c>
      <c r="Q567" s="7">
        <f t="array" ref="Q567:S567">VLOOKUP(P567,Hoja1!C:F,{2,3,4},FALSE)</f>
        <v>46368</v>
      </c>
      <c r="R567" t="str">
        <v>C21</v>
      </c>
      <c r="S567" t="str">
        <v>1000011498 1263 S. R. L.</v>
      </c>
      <c r="T567" t="str">
        <f>VLOOKUP(P567,Hoja2!C:D,2,FALSE)</f>
        <v>JPUPULIN</v>
      </c>
    </row>
    <row r="568" spans="1:20" x14ac:dyDescent="0.3">
      <c r="A568" s="2" t="s">
        <v>3036</v>
      </c>
      <c r="B568" s="3" t="s">
        <v>3036</v>
      </c>
      <c r="C568" s="3" t="s">
        <v>985</v>
      </c>
      <c r="D568" s="3" t="s">
        <v>3036</v>
      </c>
      <c r="E568" s="3" t="s">
        <v>651</v>
      </c>
      <c r="F568" s="4">
        <v>46196</v>
      </c>
      <c r="G568" s="3" t="s">
        <v>22</v>
      </c>
      <c r="H568" s="5">
        <v>-806.28</v>
      </c>
      <c r="I568" s="3" t="s">
        <v>23</v>
      </c>
      <c r="J568" s="3" t="s">
        <v>3036</v>
      </c>
      <c r="K568" s="3" t="s">
        <v>3036</v>
      </c>
      <c r="L568" s="3" t="s">
        <v>692</v>
      </c>
      <c r="M568" s="4">
        <v>46196</v>
      </c>
      <c r="N568" s="3" t="s">
        <v>922</v>
      </c>
      <c r="O568" s="3" t="s">
        <v>35</v>
      </c>
      <c r="P568" t="str">
        <f t="shared" si="8"/>
        <v>450012830110</v>
      </c>
      <c r="Q568" s="7">
        <f t="array" ref="Q568:S568">VLOOKUP(P568,Hoja1!C:F,{2,3,4},FALSE)</f>
        <v>46368</v>
      </c>
      <c r="R568" t="str">
        <v>C21</v>
      </c>
      <c r="S568" t="str">
        <v>1000011498 1263 S. R. L.</v>
      </c>
      <c r="T568" t="str">
        <f>VLOOKUP(P568,Hoja2!C:D,2,FALSE)</f>
        <v>JPUPULIN</v>
      </c>
    </row>
    <row r="569" spans="1:20" x14ac:dyDescent="0.3">
      <c r="A569" s="2" t="s">
        <v>3036</v>
      </c>
      <c r="B569" s="3" t="s">
        <v>3036</v>
      </c>
      <c r="C569" s="3" t="s">
        <v>986</v>
      </c>
      <c r="D569" s="3" t="s">
        <v>3036</v>
      </c>
      <c r="E569" s="3" t="s">
        <v>651</v>
      </c>
      <c r="F569" s="4">
        <v>46196</v>
      </c>
      <c r="G569" s="3" t="s">
        <v>22</v>
      </c>
      <c r="H569" s="5">
        <v>-728500</v>
      </c>
      <c r="I569" s="3" t="s">
        <v>23</v>
      </c>
      <c r="J569" s="3" t="s">
        <v>3036</v>
      </c>
      <c r="K569" s="3" t="s">
        <v>3036</v>
      </c>
      <c r="L569" s="3" t="s">
        <v>987</v>
      </c>
      <c r="M569" s="4">
        <v>46196</v>
      </c>
      <c r="N569" s="3" t="s">
        <v>988</v>
      </c>
      <c r="O569" s="3" t="s">
        <v>35</v>
      </c>
      <c r="P569" t="str">
        <f t="shared" si="8"/>
        <v>450013080110</v>
      </c>
      <c r="Q569" s="7">
        <f t="array" ref="Q569:S569">VLOOKUP(P569,Hoja1!C:F,{2,3,4},FALSE)</f>
        <v>46182</v>
      </c>
      <c r="R569" t="str">
        <v>C38</v>
      </c>
      <c r="S569" t="str">
        <v>1000000756 HYDRASER SA</v>
      </c>
      <c r="T569" t="str">
        <f>VLOOKUP(P569,Hoja2!C:D,2,FALSE)</f>
        <v>FALASSIA</v>
      </c>
    </row>
    <row r="570" spans="1:20" x14ac:dyDescent="0.3">
      <c r="A570" s="2" t="s">
        <v>3036</v>
      </c>
      <c r="B570" s="3" t="s">
        <v>3036</v>
      </c>
      <c r="C570" s="3" t="s">
        <v>989</v>
      </c>
      <c r="D570" s="3" t="s">
        <v>3036</v>
      </c>
      <c r="E570" s="3" t="s">
        <v>651</v>
      </c>
      <c r="F570" s="4">
        <v>46196</v>
      </c>
      <c r="G570" s="3" t="s">
        <v>22</v>
      </c>
      <c r="H570" s="5">
        <v>-101162.29</v>
      </c>
      <c r="I570" s="3" t="s">
        <v>23</v>
      </c>
      <c r="J570" s="3" t="s">
        <v>3036</v>
      </c>
      <c r="K570" s="3" t="s">
        <v>3036</v>
      </c>
      <c r="L570" s="3" t="s">
        <v>692</v>
      </c>
      <c r="M570" s="4">
        <v>46196</v>
      </c>
      <c r="N570" s="3" t="s">
        <v>922</v>
      </c>
      <c r="O570" s="3" t="s">
        <v>35</v>
      </c>
      <c r="P570" t="str">
        <f t="shared" si="8"/>
        <v>450012830110</v>
      </c>
      <c r="Q570" s="7">
        <f t="array" ref="Q570:S570">VLOOKUP(P570,Hoja1!C:F,{2,3,4},FALSE)</f>
        <v>46368</v>
      </c>
      <c r="R570" t="str">
        <v>C21</v>
      </c>
      <c r="S570" t="str">
        <v>1000011498 1263 S. R. L.</v>
      </c>
      <c r="T570" t="str">
        <f>VLOOKUP(P570,Hoja2!C:D,2,FALSE)</f>
        <v>JPUPULIN</v>
      </c>
    </row>
    <row r="571" spans="1:20" x14ac:dyDescent="0.3">
      <c r="A571" s="2" t="s">
        <v>3036</v>
      </c>
      <c r="B571" s="3" t="s">
        <v>3036</v>
      </c>
      <c r="C571" s="3" t="s">
        <v>989</v>
      </c>
      <c r="D571" s="3" t="s">
        <v>3036</v>
      </c>
      <c r="E571" s="3" t="s">
        <v>651</v>
      </c>
      <c r="F571" s="4">
        <v>46196</v>
      </c>
      <c r="G571" s="3" t="s">
        <v>22</v>
      </c>
      <c r="H571" s="5">
        <v>-1255.5899999999999</v>
      </c>
      <c r="I571" s="3" t="s">
        <v>23</v>
      </c>
      <c r="J571" s="3" t="s">
        <v>3036</v>
      </c>
      <c r="K571" s="3" t="s">
        <v>3036</v>
      </c>
      <c r="L571" s="3" t="s">
        <v>692</v>
      </c>
      <c r="M571" s="4">
        <v>46196</v>
      </c>
      <c r="N571" s="3" t="s">
        <v>922</v>
      </c>
      <c r="O571" s="3" t="s">
        <v>35</v>
      </c>
      <c r="P571" t="str">
        <f t="shared" si="8"/>
        <v>450012830110</v>
      </c>
      <c r="Q571" s="7">
        <f t="array" ref="Q571:S571">VLOOKUP(P571,Hoja1!C:F,{2,3,4},FALSE)</f>
        <v>46368</v>
      </c>
      <c r="R571" t="str">
        <v>C21</v>
      </c>
      <c r="S571" t="str">
        <v>1000011498 1263 S. R. L.</v>
      </c>
      <c r="T571" t="str">
        <f>VLOOKUP(P571,Hoja2!C:D,2,FALSE)</f>
        <v>JPUPULIN</v>
      </c>
    </row>
    <row r="572" spans="1:20" x14ac:dyDescent="0.3">
      <c r="A572" s="2" t="s">
        <v>3036</v>
      </c>
      <c r="B572" s="3" t="s">
        <v>3036</v>
      </c>
      <c r="C572" s="3" t="s">
        <v>990</v>
      </c>
      <c r="D572" s="3" t="s">
        <v>3036</v>
      </c>
      <c r="E572" s="3" t="s">
        <v>651</v>
      </c>
      <c r="F572" s="4">
        <v>46195</v>
      </c>
      <c r="G572" s="3" t="s">
        <v>22</v>
      </c>
      <c r="H572" s="5">
        <v>-322798.68</v>
      </c>
      <c r="I572" s="3" t="s">
        <v>23</v>
      </c>
      <c r="J572" s="3" t="s">
        <v>3036</v>
      </c>
      <c r="K572" s="3" t="s">
        <v>3036</v>
      </c>
      <c r="L572" s="3" t="s">
        <v>328</v>
      </c>
      <c r="M572" s="4">
        <v>46197</v>
      </c>
      <c r="N572" s="3" t="s">
        <v>329</v>
      </c>
      <c r="O572" s="3" t="s">
        <v>27</v>
      </c>
      <c r="P572" t="str">
        <f t="shared" si="8"/>
        <v>450013027120</v>
      </c>
      <c r="Q572" s="7">
        <f t="array" ref="Q572:S572">VLOOKUP(P572,Hoja1!C:F,{2,3,4},FALSE)</f>
        <v>46195</v>
      </c>
      <c r="R572" t="str">
        <v>C03</v>
      </c>
      <c r="S572" t="str">
        <v>1000000062 FINNING ARGENTINA S.A.</v>
      </c>
      <c r="T572" t="str">
        <f>VLOOKUP(P572,Hoja2!C:D,2,FALSE)</f>
        <v>RPEREZ</v>
      </c>
    </row>
    <row r="573" spans="1:20" x14ac:dyDescent="0.3">
      <c r="A573" s="2" t="s">
        <v>3036</v>
      </c>
      <c r="B573" s="3" t="s">
        <v>3036</v>
      </c>
      <c r="C573" s="3" t="s">
        <v>991</v>
      </c>
      <c r="D573" s="3" t="s">
        <v>3036</v>
      </c>
      <c r="E573" s="3" t="s">
        <v>651</v>
      </c>
      <c r="F573" s="4">
        <v>46198</v>
      </c>
      <c r="G573" s="3" t="s">
        <v>22</v>
      </c>
      <c r="H573" s="5">
        <v>-1029746.65</v>
      </c>
      <c r="I573" s="3" t="s">
        <v>23</v>
      </c>
      <c r="J573" s="3" t="s">
        <v>3036</v>
      </c>
      <c r="K573" s="3" t="s">
        <v>3036</v>
      </c>
      <c r="L573" s="3" t="s">
        <v>308</v>
      </c>
      <c r="M573" s="4">
        <v>46198</v>
      </c>
      <c r="N573" s="3" t="s">
        <v>309</v>
      </c>
      <c r="O573" s="3" t="s">
        <v>35</v>
      </c>
      <c r="P573" t="str">
        <f t="shared" si="8"/>
        <v>450012906810</v>
      </c>
      <c r="Q573" s="7">
        <f t="array" ref="Q573:S573">VLOOKUP(P573,Hoja1!C:F,{2,3,4},FALSE)</f>
        <v>46250</v>
      </c>
      <c r="R573" t="str">
        <v>C21</v>
      </c>
      <c r="S573" t="str">
        <v>1000000038 YPF S.A.</v>
      </c>
      <c r="T573" t="str">
        <f>VLOOKUP(P573,Hoja2!C:D,2,FALSE)</f>
        <v>JPUPULIN</v>
      </c>
    </row>
    <row r="574" spans="1:20" x14ac:dyDescent="0.3">
      <c r="A574" s="2" t="s">
        <v>3036</v>
      </c>
      <c r="B574" s="3" t="s">
        <v>3036</v>
      </c>
      <c r="C574" s="3" t="s">
        <v>991</v>
      </c>
      <c r="D574" s="3" t="s">
        <v>3036</v>
      </c>
      <c r="E574" s="3" t="s">
        <v>651</v>
      </c>
      <c r="F574" s="4">
        <v>46198</v>
      </c>
      <c r="G574" s="3" t="s">
        <v>22</v>
      </c>
      <c r="H574" s="5">
        <v>-117376.1</v>
      </c>
      <c r="I574" s="3" t="s">
        <v>23</v>
      </c>
      <c r="J574" s="3" t="s">
        <v>3036</v>
      </c>
      <c r="K574" s="3" t="s">
        <v>3036</v>
      </c>
      <c r="L574" s="3" t="s">
        <v>308</v>
      </c>
      <c r="M574" s="4">
        <v>46198</v>
      </c>
      <c r="N574" s="3" t="s">
        <v>309</v>
      </c>
      <c r="O574" s="3" t="s">
        <v>35</v>
      </c>
      <c r="P574" t="str">
        <f t="shared" si="8"/>
        <v>450012906810</v>
      </c>
      <c r="Q574" s="7">
        <f t="array" ref="Q574:S574">VLOOKUP(P574,Hoja1!C:F,{2,3,4},FALSE)</f>
        <v>46250</v>
      </c>
      <c r="R574" t="str">
        <v>C21</v>
      </c>
      <c r="S574" t="str">
        <v>1000000038 YPF S.A.</v>
      </c>
      <c r="T574" t="str">
        <f>VLOOKUP(P574,Hoja2!C:D,2,FALSE)</f>
        <v>JPUPULIN</v>
      </c>
    </row>
    <row r="575" spans="1:20" x14ac:dyDescent="0.3">
      <c r="A575" s="2" t="s">
        <v>3036</v>
      </c>
      <c r="B575" s="3" t="s">
        <v>3036</v>
      </c>
      <c r="C575" s="3" t="s">
        <v>992</v>
      </c>
      <c r="D575" s="3" t="s">
        <v>3036</v>
      </c>
      <c r="E575" s="3" t="s">
        <v>651</v>
      </c>
      <c r="F575" s="4">
        <v>46199</v>
      </c>
      <c r="G575" s="3" t="s">
        <v>22</v>
      </c>
      <c r="H575" s="5">
        <v>-630369.91</v>
      </c>
      <c r="I575" s="3" t="s">
        <v>23</v>
      </c>
      <c r="J575" s="3" t="s">
        <v>3036</v>
      </c>
      <c r="K575" s="3" t="s">
        <v>3036</v>
      </c>
      <c r="L575" s="3" t="s">
        <v>79</v>
      </c>
      <c r="M575" s="4">
        <v>46199</v>
      </c>
      <c r="N575" s="3" t="s">
        <v>202</v>
      </c>
      <c r="O575" s="3" t="s">
        <v>35</v>
      </c>
      <c r="P575" t="str">
        <f t="shared" si="8"/>
        <v>450012370410</v>
      </c>
      <c r="Q575" s="7">
        <f t="array" ref="Q575:S575">VLOOKUP(P575,Hoja1!C:F,{2,3,4},FALSE)</f>
        <v>46198</v>
      </c>
      <c r="R575" t="str">
        <v>C21</v>
      </c>
      <c r="S575" t="str">
        <v>1000000808 GLOBAL OIL S.R.L.</v>
      </c>
      <c r="T575" t="str">
        <f>VLOOKUP(P575,Hoja2!C:D,2,FALSE)</f>
        <v>RMIR</v>
      </c>
    </row>
    <row r="576" spans="1:20" x14ac:dyDescent="0.3">
      <c r="A576" s="2" t="s">
        <v>3036</v>
      </c>
      <c r="B576" s="3" t="s">
        <v>3036</v>
      </c>
      <c r="C576" s="3" t="s">
        <v>992</v>
      </c>
      <c r="D576" s="3" t="s">
        <v>3036</v>
      </c>
      <c r="E576" s="3" t="s">
        <v>651</v>
      </c>
      <c r="F576" s="4">
        <v>46199</v>
      </c>
      <c r="G576" s="3" t="s">
        <v>22</v>
      </c>
      <c r="H576" s="5">
        <v>-8114.84</v>
      </c>
      <c r="I576" s="3" t="s">
        <v>23</v>
      </c>
      <c r="J576" s="3" t="s">
        <v>3036</v>
      </c>
      <c r="K576" s="3" t="s">
        <v>3036</v>
      </c>
      <c r="L576" s="3" t="s">
        <v>79</v>
      </c>
      <c r="M576" s="4">
        <v>46199</v>
      </c>
      <c r="N576" s="3" t="s">
        <v>202</v>
      </c>
      <c r="O576" s="3" t="s">
        <v>35</v>
      </c>
      <c r="P576" t="str">
        <f t="shared" si="8"/>
        <v>450012370410</v>
      </c>
      <c r="Q576" s="7">
        <f t="array" ref="Q576:S576">VLOOKUP(P576,Hoja1!C:F,{2,3,4},FALSE)</f>
        <v>46198</v>
      </c>
      <c r="R576" t="str">
        <v>C21</v>
      </c>
      <c r="S576" t="str">
        <v>1000000808 GLOBAL OIL S.R.L.</v>
      </c>
      <c r="T576" t="str">
        <f>VLOOKUP(P576,Hoja2!C:D,2,FALSE)</f>
        <v>RMIR</v>
      </c>
    </row>
    <row r="577" spans="1:20" x14ac:dyDescent="0.3">
      <c r="A577" s="2" t="s">
        <v>3036</v>
      </c>
      <c r="B577" s="3" t="s">
        <v>3036</v>
      </c>
      <c r="C577" s="3" t="s">
        <v>993</v>
      </c>
      <c r="D577" s="3" t="s">
        <v>30</v>
      </c>
      <c r="E577" s="3" t="s">
        <v>651</v>
      </c>
      <c r="F577" s="4">
        <v>46199</v>
      </c>
      <c r="G577" s="3" t="s">
        <v>22</v>
      </c>
      <c r="H577" s="5">
        <v>-699628.14</v>
      </c>
      <c r="I577" s="3" t="s">
        <v>23</v>
      </c>
      <c r="J577" s="3" t="s">
        <v>3036</v>
      </c>
      <c r="K577" s="3" t="s">
        <v>3036</v>
      </c>
      <c r="L577" s="3" t="s">
        <v>33</v>
      </c>
      <c r="M577" s="4">
        <v>46199</v>
      </c>
      <c r="N577" s="3" t="s">
        <v>82</v>
      </c>
      <c r="O577" s="3" t="s">
        <v>35</v>
      </c>
      <c r="P577" t="str">
        <f t="shared" si="8"/>
        <v>450012811210</v>
      </c>
      <c r="Q577" s="7">
        <f t="array" ref="Q577:S577">VLOOKUP(P577,Hoja1!C:F,{2,3,4},FALSE)</f>
        <v>46234</v>
      </c>
      <c r="R577" t="str">
        <v>C14</v>
      </c>
      <c r="S577" t="str">
        <v>1000000681 LA LILY S.A</v>
      </c>
      <c r="T577" t="str">
        <f>VLOOKUP(P577,Hoja2!C:D,2,FALSE)</f>
        <v>JESPARZA</v>
      </c>
    </row>
    <row r="578" spans="1:20" x14ac:dyDescent="0.3">
      <c r="A578" s="2" t="s">
        <v>3036</v>
      </c>
      <c r="B578" s="3" t="s">
        <v>3036</v>
      </c>
      <c r="C578" s="3" t="s">
        <v>994</v>
      </c>
      <c r="D578" s="3" t="s">
        <v>3036</v>
      </c>
      <c r="E578" s="3" t="s">
        <v>651</v>
      </c>
      <c r="F578" s="4">
        <v>46199</v>
      </c>
      <c r="G578" s="3" t="s">
        <v>22</v>
      </c>
      <c r="H578" s="5">
        <v>-53844.800000000003</v>
      </c>
      <c r="I578" s="3" t="s">
        <v>23</v>
      </c>
      <c r="J578" s="3" t="s">
        <v>3036</v>
      </c>
      <c r="K578" s="3" t="s">
        <v>3036</v>
      </c>
      <c r="L578" s="3" t="s">
        <v>94</v>
      </c>
      <c r="M578" s="4">
        <v>46199</v>
      </c>
      <c r="N578" s="3" t="s">
        <v>95</v>
      </c>
      <c r="O578" s="3" t="s">
        <v>35</v>
      </c>
      <c r="P578" t="str">
        <f t="shared" ref="P578:P641" si="9">_xlfn.CONCAT(N578:O578)</f>
        <v>450011990410</v>
      </c>
      <c r="Q578" s="7">
        <f t="array" ref="Q578:S578">VLOOKUP(P578,Hoja1!C:F,{2,3,4},FALSE)</f>
        <v>46284</v>
      </c>
      <c r="R578" t="str">
        <v>C21</v>
      </c>
      <c r="S578" t="str">
        <v>1000004906 FERRARO Y CIA S.A.</v>
      </c>
      <c r="T578" t="str">
        <f>VLOOKUP(P578,Hoja2!C:D,2,FALSE)</f>
        <v>RMIR</v>
      </c>
    </row>
    <row r="579" spans="1:20" x14ac:dyDescent="0.3">
      <c r="A579" s="2" t="s">
        <v>3036</v>
      </c>
      <c r="B579" s="3" t="s">
        <v>3036</v>
      </c>
      <c r="C579" s="3" t="s">
        <v>994</v>
      </c>
      <c r="D579" s="3" t="s">
        <v>3036</v>
      </c>
      <c r="E579" s="3" t="s">
        <v>651</v>
      </c>
      <c r="F579" s="4">
        <v>46199</v>
      </c>
      <c r="G579" s="3" t="s">
        <v>22</v>
      </c>
      <c r="H579" s="5">
        <v>-958</v>
      </c>
      <c r="I579" s="3" t="s">
        <v>23</v>
      </c>
      <c r="J579" s="3" t="s">
        <v>3036</v>
      </c>
      <c r="K579" s="3" t="s">
        <v>3036</v>
      </c>
      <c r="L579" s="3" t="s">
        <v>94</v>
      </c>
      <c r="M579" s="4">
        <v>46199</v>
      </c>
      <c r="N579" s="3" t="s">
        <v>95</v>
      </c>
      <c r="O579" s="3" t="s">
        <v>35</v>
      </c>
      <c r="P579" t="str">
        <f t="shared" si="9"/>
        <v>450011990410</v>
      </c>
      <c r="Q579" s="7">
        <f t="array" ref="Q579:S579">VLOOKUP(P579,Hoja1!C:F,{2,3,4},FALSE)</f>
        <v>46284</v>
      </c>
      <c r="R579" t="str">
        <v>C21</v>
      </c>
      <c r="S579" t="str">
        <v>1000004906 FERRARO Y CIA S.A.</v>
      </c>
      <c r="T579" t="str">
        <f>VLOOKUP(P579,Hoja2!C:D,2,FALSE)</f>
        <v>RMIR</v>
      </c>
    </row>
    <row r="580" spans="1:20" x14ac:dyDescent="0.3">
      <c r="A580" s="2" t="s">
        <v>3036</v>
      </c>
      <c r="B580" s="3" t="s">
        <v>3036</v>
      </c>
      <c r="C580" s="3" t="s">
        <v>994</v>
      </c>
      <c r="D580" s="3" t="s">
        <v>3036</v>
      </c>
      <c r="E580" s="3" t="s">
        <v>651</v>
      </c>
      <c r="F580" s="4">
        <v>46199</v>
      </c>
      <c r="G580" s="3" t="s">
        <v>22</v>
      </c>
      <c r="H580" s="5">
        <v>-8404</v>
      </c>
      <c r="I580" s="3" t="s">
        <v>23</v>
      </c>
      <c r="J580" s="3" t="s">
        <v>3036</v>
      </c>
      <c r="K580" s="3" t="s">
        <v>3036</v>
      </c>
      <c r="L580" s="3" t="s">
        <v>94</v>
      </c>
      <c r="M580" s="4">
        <v>46199</v>
      </c>
      <c r="N580" s="3" t="s">
        <v>95</v>
      </c>
      <c r="O580" s="3" t="s">
        <v>35</v>
      </c>
      <c r="P580" t="str">
        <f t="shared" si="9"/>
        <v>450011990410</v>
      </c>
      <c r="Q580" s="7">
        <f t="array" ref="Q580:S580">VLOOKUP(P580,Hoja1!C:F,{2,3,4},FALSE)</f>
        <v>46284</v>
      </c>
      <c r="R580" t="str">
        <v>C21</v>
      </c>
      <c r="S580" t="str">
        <v>1000004906 FERRARO Y CIA S.A.</v>
      </c>
      <c r="T580" t="str">
        <f>VLOOKUP(P580,Hoja2!C:D,2,FALSE)</f>
        <v>RMIR</v>
      </c>
    </row>
    <row r="581" spans="1:20" x14ac:dyDescent="0.3">
      <c r="A581" s="2" t="s">
        <v>3036</v>
      </c>
      <c r="B581" s="3" t="s">
        <v>3036</v>
      </c>
      <c r="C581" s="3" t="s">
        <v>995</v>
      </c>
      <c r="D581" s="3" t="s">
        <v>3036</v>
      </c>
      <c r="E581" s="3" t="s">
        <v>651</v>
      </c>
      <c r="F581" s="4">
        <v>46200</v>
      </c>
      <c r="G581" s="3" t="s">
        <v>22</v>
      </c>
      <c r="H581" s="5">
        <v>-688543.35</v>
      </c>
      <c r="I581" s="3" t="s">
        <v>23</v>
      </c>
      <c r="J581" s="3" t="s">
        <v>3036</v>
      </c>
      <c r="K581" s="3" t="s">
        <v>3036</v>
      </c>
      <c r="L581" s="3" t="s">
        <v>308</v>
      </c>
      <c r="M581" s="4">
        <v>46200</v>
      </c>
      <c r="N581" s="3" t="s">
        <v>309</v>
      </c>
      <c r="O581" s="3" t="s">
        <v>35</v>
      </c>
      <c r="P581" t="str">
        <f t="shared" si="9"/>
        <v>450012906810</v>
      </c>
      <c r="Q581" s="7">
        <f t="array" ref="Q581:S581">VLOOKUP(P581,Hoja1!C:F,{2,3,4},FALSE)</f>
        <v>46250</v>
      </c>
      <c r="R581" t="str">
        <v>C21</v>
      </c>
      <c r="S581" t="str">
        <v>1000000038 YPF S.A.</v>
      </c>
      <c r="T581" t="str">
        <f>VLOOKUP(P581,Hoja2!C:D,2,FALSE)</f>
        <v>JPUPULIN</v>
      </c>
    </row>
    <row r="582" spans="1:20" x14ac:dyDescent="0.3">
      <c r="A582" s="2" t="s">
        <v>3036</v>
      </c>
      <c r="B582" s="3" t="s">
        <v>3036</v>
      </c>
      <c r="C582" s="3" t="s">
        <v>995</v>
      </c>
      <c r="D582" s="3" t="s">
        <v>3036</v>
      </c>
      <c r="E582" s="3" t="s">
        <v>651</v>
      </c>
      <c r="F582" s="4">
        <v>46200</v>
      </c>
      <c r="G582" s="3" t="s">
        <v>22</v>
      </c>
      <c r="H582" s="5">
        <v>-78483.899999999994</v>
      </c>
      <c r="I582" s="3" t="s">
        <v>23</v>
      </c>
      <c r="J582" s="3" t="s">
        <v>3036</v>
      </c>
      <c r="K582" s="3" t="s">
        <v>3036</v>
      </c>
      <c r="L582" s="3" t="s">
        <v>308</v>
      </c>
      <c r="M582" s="4">
        <v>46200</v>
      </c>
      <c r="N582" s="3" t="s">
        <v>309</v>
      </c>
      <c r="O582" s="3" t="s">
        <v>35</v>
      </c>
      <c r="P582" t="str">
        <f t="shared" si="9"/>
        <v>450012906810</v>
      </c>
      <c r="Q582" s="7">
        <f t="array" ref="Q582:S582">VLOOKUP(P582,Hoja1!C:F,{2,3,4},FALSE)</f>
        <v>46250</v>
      </c>
      <c r="R582" t="str">
        <v>C21</v>
      </c>
      <c r="S582" t="str">
        <v>1000000038 YPF S.A.</v>
      </c>
      <c r="T582" t="str">
        <f>VLOOKUP(P582,Hoja2!C:D,2,FALSE)</f>
        <v>JPUPULIN</v>
      </c>
    </row>
    <row r="583" spans="1:20" x14ac:dyDescent="0.3">
      <c r="A583" s="2" t="s">
        <v>3036</v>
      </c>
      <c r="B583" s="3" t="s">
        <v>3036</v>
      </c>
      <c r="C583" s="3" t="s">
        <v>996</v>
      </c>
      <c r="D583" s="3" t="s">
        <v>3036</v>
      </c>
      <c r="E583" s="3" t="s">
        <v>651</v>
      </c>
      <c r="F583" s="4">
        <v>46200</v>
      </c>
      <c r="G583" s="3" t="s">
        <v>22</v>
      </c>
      <c r="H583" s="5">
        <v>-469284.35</v>
      </c>
      <c r="I583" s="3" t="s">
        <v>23</v>
      </c>
      <c r="J583" s="3" t="s">
        <v>3036</v>
      </c>
      <c r="K583" s="3" t="s">
        <v>3036</v>
      </c>
      <c r="L583" s="3" t="s">
        <v>94</v>
      </c>
      <c r="M583" s="4">
        <v>46200</v>
      </c>
      <c r="N583" s="3" t="s">
        <v>95</v>
      </c>
      <c r="O583" s="3" t="s">
        <v>35</v>
      </c>
      <c r="P583" t="str">
        <f t="shared" si="9"/>
        <v>450011990410</v>
      </c>
      <c r="Q583" s="7">
        <f t="array" ref="Q583:S583">VLOOKUP(P583,Hoja1!C:F,{2,3,4},FALSE)</f>
        <v>46284</v>
      </c>
      <c r="R583" t="str">
        <v>C21</v>
      </c>
      <c r="S583" t="str">
        <v>1000004906 FERRARO Y CIA S.A.</v>
      </c>
      <c r="T583" t="str">
        <f>VLOOKUP(P583,Hoja2!C:D,2,FALSE)</f>
        <v>RMIR</v>
      </c>
    </row>
    <row r="584" spans="1:20" x14ac:dyDescent="0.3">
      <c r="A584" s="2" t="s">
        <v>3036</v>
      </c>
      <c r="B584" s="3" t="s">
        <v>3036</v>
      </c>
      <c r="C584" s="3" t="s">
        <v>996</v>
      </c>
      <c r="D584" s="3" t="s">
        <v>3036</v>
      </c>
      <c r="E584" s="3" t="s">
        <v>651</v>
      </c>
      <c r="F584" s="4">
        <v>46200</v>
      </c>
      <c r="G584" s="3" t="s">
        <v>22</v>
      </c>
      <c r="H584" s="5">
        <v>-8349.4500000000007</v>
      </c>
      <c r="I584" s="3" t="s">
        <v>23</v>
      </c>
      <c r="J584" s="3" t="s">
        <v>3036</v>
      </c>
      <c r="K584" s="3" t="s">
        <v>3036</v>
      </c>
      <c r="L584" s="3" t="s">
        <v>94</v>
      </c>
      <c r="M584" s="4">
        <v>46200</v>
      </c>
      <c r="N584" s="3" t="s">
        <v>95</v>
      </c>
      <c r="O584" s="3" t="s">
        <v>35</v>
      </c>
      <c r="P584" t="str">
        <f t="shared" si="9"/>
        <v>450011990410</v>
      </c>
      <c r="Q584" s="7">
        <f t="array" ref="Q584:S584">VLOOKUP(P584,Hoja1!C:F,{2,3,4},FALSE)</f>
        <v>46284</v>
      </c>
      <c r="R584" t="str">
        <v>C21</v>
      </c>
      <c r="S584" t="str">
        <v>1000004906 FERRARO Y CIA S.A.</v>
      </c>
      <c r="T584" t="str">
        <f>VLOOKUP(P584,Hoja2!C:D,2,FALSE)</f>
        <v>RMIR</v>
      </c>
    </row>
    <row r="585" spans="1:20" x14ac:dyDescent="0.3">
      <c r="A585" s="2" t="s">
        <v>3036</v>
      </c>
      <c r="B585" s="3" t="s">
        <v>3036</v>
      </c>
      <c r="C585" s="3" t="s">
        <v>996</v>
      </c>
      <c r="D585" s="3" t="s">
        <v>3036</v>
      </c>
      <c r="E585" s="3" t="s">
        <v>651</v>
      </c>
      <c r="F585" s="4">
        <v>46200</v>
      </c>
      <c r="G585" s="3" t="s">
        <v>22</v>
      </c>
      <c r="H585" s="5">
        <v>-73245.06</v>
      </c>
      <c r="I585" s="3" t="s">
        <v>23</v>
      </c>
      <c r="J585" s="3" t="s">
        <v>3036</v>
      </c>
      <c r="K585" s="3" t="s">
        <v>3036</v>
      </c>
      <c r="L585" s="3" t="s">
        <v>94</v>
      </c>
      <c r="M585" s="4">
        <v>46200</v>
      </c>
      <c r="N585" s="3" t="s">
        <v>95</v>
      </c>
      <c r="O585" s="3" t="s">
        <v>35</v>
      </c>
      <c r="P585" t="str">
        <f t="shared" si="9"/>
        <v>450011990410</v>
      </c>
      <c r="Q585" s="7">
        <f t="array" ref="Q585:S585">VLOOKUP(P585,Hoja1!C:F,{2,3,4},FALSE)</f>
        <v>46284</v>
      </c>
      <c r="R585" t="str">
        <v>C21</v>
      </c>
      <c r="S585" t="str">
        <v>1000004906 FERRARO Y CIA S.A.</v>
      </c>
      <c r="T585" t="str">
        <f>VLOOKUP(P585,Hoja2!C:D,2,FALSE)</f>
        <v>RMIR</v>
      </c>
    </row>
    <row r="586" spans="1:20" x14ac:dyDescent="0.3">
      <c r="A586" s="2" t="s">
        <v>3036</v>
      </c>
      <c r="B586" s="3" t="s">
        <v>3036</v>
      </c>
      <c r="C586" s="3" t="s">
        <v>997</v>
      </c>
      <c r="D586" s="3" t="s">
        <v>3036</v>
      </c>
      <c r="E586" s="3" t="s">
        <v>651</v>
      </c>
      <c r="F586" s="4">
        <v>46202</v>
      </c>
      <c r="G586" s="3" t="s">
        <v>22</v>
      </c>
      <c r="H586" s="5">
        <v>-70208.960000000006</v>
      </c>
      <c r="I586" s="3" t="s">
        <v>23</v>
      </c>
      <c r="J586" s="3" t="s">
        <v>3036</v>
      </c>
      <c r="K586" s="3" t="s">
        <v>3036</v>
      </c>
      <c r="L586" s="3" t="s">
        <v>692</v>
      </c>
      <c r="M586" s="4">
        <v>46202</v>
      </c>
      <c r="N586" s="3" t="s">
        <v>922</v>
      </c>
      <c r="O586" s="3" t="s">
        <v>35</v>
      </c>
      <c r="P586" t="str">
        <f t="shared" si="9"/>
        <v>450012830110</v>
      </c>
      <c r="Q586" s="7">
        <f t="array" ref="Q586:S586">VLOOKUP(P586,Hoja1!C:F,{2,3,4},FALSE)</f>
        <v>46368</v>
      </c>
      <c r="R586" t="str">
        <v>C21</v>
      </c>
      <c r="S586" t="str">
        <v>1000011498 1263 S. R. L.</v>
      </c>
      <c r="T586" t="str">
        <f>VLOOKUP(P586,Hoja2!C:D,2,FALSE)</f>
        <v>JPUPULIN</v>
      </c>
    </row>
    <row r="587" spans="1:20" x14ac:dyDescent="0.3">
      <c r="A587" s="2" t="s">
        <v>3036</v>
      </c>
      <c r="B587" s="3" t="s">
        <v>3036</v>
      </c>
      <c r="C587" s="3" t="s">
        <v>997</v>
      </c>
      <c r="D587" s="3" t="s">
        <v>3036</v>
      </c>
      <c r="E587" s="3" t="s">
        <v>651</v>
      </c>
      <c r="F587" s="4">
        <v>46202</v>
      </c>
      <c r="G587" s="3" t="s">
        <v>22</v>
      </c>
      <c r="H587" s="5">
        <v>-871.41</v>
      </c>
      <c r="I587" s="3" t="s">
        <v>23</v>
      </c>
      <c r="J587" s="3" t="s">
        <v>3036</v>
      </c>
      <c r="K587" s="3" t="s">
        <v>3036</v>
      </c>
      <c r="L587" s="3" t="s">
        <v>692</v>
      </c>
      <c r="M587" s="4">
        <v>46202</v>
      </c>
      <c r="N587" s="3" t="s">
        <v>922</v>
      </c>
      <c r="O587" s="3" t="s">
        <v>35</v>
      </c>
      <c r="P587" t="str">
        <f t="shared" si="9"/>
        <v>450012830110</v>
      </c>
      <c r="Q587" s="7">
        <f t="array" ref="Q587:S587">VLOOKUP(P587,Hoja1!C:F,{2,3,4},FALSE)</f>
        <v>46368</v>
      </c>
      <c r="R587" t="str">
        <v>C21</v>
      </c>
      <c r="S587" t="str">
        <v>1000011498 1263 S. R. L.</v>
      </c>
      <c r="T587" t="str">
        <f>VLOOKUP(P587,Hoja2!C:D,2,FALSE)</f>
        <v>JPUPULIN</v>
      </c>
    </row>
    <row r="588" spans="1:20" x14ac:dyDescent="0.3">
      <c r="A588" s="2" t="s">
        <v>3036</v>
      </c>
      <c r="B588" s="3" t="s">
        <v>3036</v>
      </c>
      <c r="C588" s="3" t="s">
        <v>998</v>
      </c>
      <c r="D588" s="3" t="s">
        <v>30</v>
      </c>
      <c r="E588" s="3" t="s">
        <v>651</v>
      </c>
      <c r="F588" s="4">
        <v>46202</v>
      </c>
      <c r="G588" s="3" t="s">
        <v>22</v>
      </c>
      <c r="H588" s="5">
        <v>-917290.23</v>
      </c>
      <c r="I588" s="3" t="s">
        <v>23</v>
      </c>
      <c r="J588" s="3" t="s">
        <v>3036</v>
      </c>
      <c r="K588" s="3" t="s">
        <v>3036</v>
      </c>
      <c r="L588" s="3" t="s">
        <v>33</v>
      </c>
      <c r="M588" s="4">
        <v>46202</v>
      </c>
      <c r="N588" s="3" t="s">
        <v>82</v>
      </c>
      <c r="O588" s="3" t="s">
        <v>35</v>
      </c>
      <c r="P588" t="str">
        <f t="shared" si="9"/>
        <v>450012811210</v>
      </c>
      <c r="Q588" s="7">
        <f t="array" ref="Q588:S588">VLOOKUP(P588,Hoja1!C:F,{2,3,4},FALSE)</f>
        <v>46234</v>
      </c>
      <c r="R588" t="str">
        <v>C14</v>
      </c>
      <c r="S588" t="str">
        <v>1000000681 LA LILY S.A</v>
      </c>
      <c r="T588" t="str">
        <f>VLOOKUP(P588,Hoja2!C:D,2,FALSE)</f>
        <v>JESPARZA</v>
      </c>
    </row>
    <row r="589" spans="1:20" x14ac:dyDescent="0.3">
      <c r="A589" s="2" t="s">
        <v>3036</v>
      </c>
      <c r="B589" s="3" t="s">
        <v>3036</v>
      </c>
      <c r="C589" s="3" t="s">
        <v>999</v>
      </c>
      <c r="D589" s="3" t="s">
        <v>3036</v>
      </c>
      <c r="E589" s="3" t="s">
        <v>651</v>
      </c>
      <c r="F589" s="4">
        <v>46202</v>
      </c>
      <c r="G589" s="3" t="s">
        <v>22</v>
      </c>
      <c r="H589" s="5">
        <v>-55042.95</v>
      </c>
      <c r="I589" s="3" t="s">
        <v>23</v>
      </c>
      <c r="J589" s="3" t="s">
        <v>3036</v>
      </c>
      <c r="K589" s="3" t="s">
        <v>3036</v>
      </c>
      <c r="L589" s="3" t="s">
        <v>210</v>
      </c>
      <c r="M589" s="4">
        <v>46202</v>
      </c>
      <c r="N589" s="3" t="s">
        <v>211</v>
      </c>
      <c r="O589" s="3" t="s">
        <v>35</v>
      </c>
      <c r="P589" t="str">
        <f t="shared" si="9"/>
        <v>450012398410</v>
      </c>
      <c r="Q589" s="7">
        <f t="array" ref="Q589:S589">VLOOKUP(P589,Hoja1!C:F,{2,3,4},FALSE)</f>
        <v>46132</v>
      </c>
      <c r="R589" t="str">
        <v>EFO</v>
      </c>
      <c r="S589" t="str">
        <v>1000009051 GRUPO RP AICHI S.A.S.</v>
      </c>
      <c r="T589" t="str">
        <f>VLOOKUP(P589,Hoja2!C:D,2,FALSE)</f>
        <v>GROSES</v>
      </c>
    </row>
    <row r="590" spans="1:20" x14ac:dyDescent="0.3">
      <c r="A590" s="2" t="s">
        <v>3036</v>
      </c>
      <c r="B590" s="3" t="s">
        <v>3036</v>
      </c>
      <c r="C590" s="3" t="s">
        <v>1000</v>
      </c>
      <c r="D590" s="3" t="s">
        <v>3036</v>
      </c>
      <c r="E590" s="3" t="s">
        <v>651</v>
      </c>
      <c r="F590" s="4">
        <v>46202</v>
      </c>
      <c r="G590" s="3" t="s">
        <v>22</v>
      </c>
      <c r="H590" s="5">
        <v>-190082.64</v>
      </c>
      <c r="I590" s="3" t="s">
        <v>23</v>
      </c>
      <c r="J590" s="3" t="s">
        <v>3036</v>
      </c>
      <c r="K590" s="3" t="s">
        <v>3036</v>
      </c>
      <c r="L590" s="3" t="s">
        <v>1001</v>
      </c>
      <c r="M590" s="4">
        <v>46202</v>
      </c>
      <c r="N590" s="3" t="s">
        <v>1002</v>
      </c>
      <c r="O590" s="3" t="s">
        <v>40</v>
      </c>
      <c r="P590" t="str">
        <f t="shared" si="9"/>
        <v>450012548430</v>
      </c>
      <c r="Q590" s="7">
        <f t="array" ref="Q590:S590">VLOOKUP(P590,Hoja1!C:F,{2,3,4},FALSE)</f>
        <v>46147</v>
      </c>
      <c r="R590" t="str">
        <v>EFO</v>
      </c>
      <c r="S590" t="str">
        <v>1000006585 SALDAÑA LEANDRO EZEQUIEL</v>
      </c>
      <c r="T590" t="str">
        <f>VLOOKUP(P590,Hoja2!C:D,2,FALSE)</f>
        <v>GROSES</v>
      </c>
    </row>
    <row r="591" spans="1:20" x14ac:dyDescent="0.3">
      <c r="A591" s="2" t="s">
        <v>3036</v>
      </c>
      <c r="B591" s="3" t="s">
        <v>3036</v>
      </c>
      <c r="C591" s="3" t="s">
        <v>1003</v>
      </c>
      <c r="D591" s="3" t="s">
        <v>3036</v>
      </c>
      <c r="E591" s="3" t="s">
        <v>651</v>
      </c>
      <c r="F591" s="4">
        <v>46202</v>
      </c>
      <c r="G591" s="3" t="s">
        <v>22</v>
      </c>
      <c r="H591" s="5">
        <v>-199937.07</v>
      </c>
      <c r="I591" s="3" t="s">
        <v>23</v>
      </c>
      <c r="J591" s="3" t="s">
        <v>3036</v>
      </c>
      <c r="K591" s="3" t="s">
        <v>3036</v>
      </c>
      <c r="L591" s="3" t="s">
        <v>210</v>
      </c>
      <c r="M591" s="4">
        <v>46202</v>
      </c>
      <c r="N591" s="3" t="s">
        <v>1004</v>
      </c>
      <c r="O591" s="3" t="s">
        <v>35</v>
      </c>
      <c r="P591" t="str">
        <f t="shared" si="9"/>
        <v>450012709310</v>
      </c>
      <c r="Q591" s="7">
        <f t="array" ref="Q591:S591">VLOOKUP(P591,Hoja1!C:F,{2,3,4},FALSE)</f>
        <v>46168</v>
      </c>
      <c r="R591" t="str">
        <v>EFO</v>
      </c>
      <c r="S591" t="str">
        <v>1000009051 GRUPO RP AICHI S.A.S.</v>
      </c>
      <c r="T591" t="str">
        <f>VLOOKUP(P591,Hoja2!C:D,2,FALSE)</f>
        <v>GROSES</v>
      </c>
    </row>
    <row r="592" spans="1:20" x14ac:dyDescent="0.3">
      <c r="A592" s="2" t="s">
        <v>3036</v>
      </c>
      <c r="B592" s="3" t="s">
        <v>3036</v>
      </c>
      <c r="C592" s="3" t="s">
        <v>1005</v>
      </c>
      <c r="D592" s="3" t="s">
        <v>37</v>
      </c>
      <c r="E592" s="3" t="s">
        <v>651</v>
      </c>
      <c r="F592" s="4">
        <v>45883</v>
      </c>
      <c r="G592" s="3" t="s">
        <v>22</v>
      </c>
      <c r="H592" s="5">
        <v>-68456.759999999995</v>
      </c>
      <c r="I592" s="3" t="s">
        <v>23</v>
      </c>
      <c r="J592" s="3" t="s">
        <v>3036</v>
      </c>
      <c r="K592" s="3" t="s">
        <v>3036</v>
      </c>
      <c r="L592" s="3" t="s">
        <v>184</v>
      </c>
      <c r="M592" s="4">
        <v>45883</v>
      </c>
      <c r="N592" s="3" t="s">
        <v>185</v>
      </c>
      <c r="O592" s="3" t="s">
        <v>35</v>
      </c>
      <c r="P592" t="str">
        <f t="shared" si="9"/>
        <v>450008370310</v>
      </c>
      <c r="Q592" s="7">
        <f t="array" ref="Q592:S592">VLOOKUP(P592,Hoja1!C:F,{2,3,4},FALSE)</f>
        <v>46233</v>
      </c>
      <c r="R592" t="str">
        <v>C15</v>
      </c>
      <c r="S592" t="str">
        <v>1000007158 EXPRESO LUJAN DE CUYO SA</v>
      </c>
      <c r="T592" t="str">
        <f>VLOOKUP(P592,Hoja2!C:D,2,FALSE)</f>
        <v>GDIAZ</v>
      </c>
    </row>
    <row r="593" spans="1:20" x14ac:dyDescent="0.3">
      <c r="A593" s="2" t="s">
        <v>3036</v>
      </c>
      <c r="B593" s="3" t="s">
        <v>3036</v>
      </c>
      <c r="C593" s="3" t="s">
        <v>1006</v>
      </c>
      <c r="D593" s="3" t="s">
        <v>3036</v>
      </c>
      <c r="E593" s="3" t="s">
        <v>651</v>
      </c>
      <c r="F593" s="4">
        <v>46203</v>
      </c>
      <c r="G593" s="3" t="s">
        <v>22</v>
      </c>
      <c r="H593" s="5">
        <v>-115400</v>
      </c>
      <c r="I593" s="3" t="s">
        <v>23</v>
      </c>
      <c r="J593" s="3" t="s">
        <v>3036</v>
      </c>
      <c r="K593" s="3" t="s">
        <v>3036</v>
      </c>
      <c r="L593" s="3" t="s">
        <v>1001</v>
      </c>
      <c r="M593" s="4">
        <v>46203</v>
      </c>
      <c r="N593" s="3" t="s">
        <v>1007</v>
      </c>
      <c r="O593" s="3" t="s">
        <v>35</v>
      </c>
      <c r="P593" t="str">
        <f t="shared" si="9"/>
        <v>450012817010</v>
      </c>
      <c r="Q593" s="7">
        <f t="array" ref="Q593:S593">VLOOKUP(P593,Hoja1!C:F,{2,3,4},FALSE)</f>
        <v>46182</v>
      </c>
      <c r="R593" t="str">
        <v>EFO</v>
      </c>
      <c r="S593" t="str">
        <v>1000006585 SALDAÑA LEANDRO EZEQUIEL</v>
      </c>
      <c r="T593" t="str">
        <f>VLOOKUP(P593,Hoja2!C:D,2,FALSE)</f>
        <v>GROSES</v>
      </c>
    </row>
    <row r="594" spans="1:20" x14ac:dyDescent="0.3">
      <c r="A594" s="2" t="s">
        <v>3036</v>
      </c>
      <c r="B594" s="3" t="s">
        <v>3036</v>
      </c>
      <c r="C594" s="3" t="s">
        <v>1008</v>
      </c>
      <c r="D594" s="3" t="s">
        <v>37</v>
      </c>
      <c r="E594" s="3" t="s">
        <v>651</v>
      </c>
      <c r="F594" s="4">
        <v>45883</v>
      </c>
      <c r="G594" s="3" t="s">
        <v>22</v>
      </c>
      <c r="H594" s="5">
        <v>-11000.3</v>
      </c>
      <c r="I594" s="3" t="s">
        <v>23</v>
      </c>
      <c r="J594" s="3" t="s">
        <v>3036</v>
      </c>
      <c r="K594" s="3" t="s">
        <v>3036</v>
      </c>
      <c r="L594" s="3" t="s">
        <v>184</v>
      </c>
      <c r="M594" s="4">
        <v>45883</v>
      </c>
      <c r="N594" s="3" t="s">
        <v>185</v>
      </c>
      <c r="O594" s="3" t="s">
        <v>35</v>
      </c>
      <c r="P594" t="str">
        <f t="shared" si="9"/>
        <v>450008370310</v>
      </c>
      <c r="Q594" s="7">
        <f t="array" ref="Q594:S594">VLOOKUP(P594,Hoja1!C:F,{2,3,4},FALSE)</f>
        <v>46233</v>
      </c>
      <c r="R594" t="str">
        <v>C15</v>
      </c>
      <c r="S594" t="str">
        <v>1000007158 EXPRESO LUJAN DE CUYO SA</v>
      </c>
      <c r="T594" t="str">
        <f>VLOOKUP(P594,Hoja2!C:D,2,FALSE)</f>
        <v>GDIAZ</v>
      </c>
    </row>
    <row r="595" spans="1:20" x14ac:dyDescent="0.3">
      <c r="A595" s="2" t="s">
        <v>3036</v>
      </c>
      <c r="B595" s="3" t="s">
        <v>3036</v>
      </c>
      <c r="C595" s="3" t="s">
        <v>1009</v>
      </c>
      <c r="D595" s="3" t="s">
        <v>3036</v>
      </c>
      <c r="E595" s="3" t="s">
        <v>651</v>
      </c>
      <c r="F595" s="4">
        <v>46203</v>
      </c>
      <c r="G595" s="3" t="s">
        <v>22</v>
      </c>
      <c r="H595" s="5">
        <v>-34191.54</v>
      </c>
      <c r="I595" s="3" t="s">
        <v>23</v>
      </c>
      <c r="J595" s="3" t="s">
        <v>3036</v>
      </c>
      <c r="K595" s="3" t="s">
        <v>3036</v>
      </c>
      <c r="L595" s="3" t="s">
        <v>692</v>
      </c>
      <c r="M595" s="4">
        <v>46203</v>
      </c>
      <c r="N595" s="3" t="s">
        <v>922</v>
      </c>
      <c r="O595" s="3" t="s">
        <v>35</v>
      </c>
      <c r="P595" t="str">
        <f t="shared" si="9"/>
        <v>450012830110</v>
      </c>
      <c r="Q595" s="7">
        <f t="array" ref="Q595:S595">VLOOKUP(P595,Hoja1!C:F,{2,3,4},FALSE)</f>
        <v>46368</v>
      </c>
      <c r="R595" t="str">
        <v>C21</v>
      </c>
      <c r="S595" t="str">
        <v>1000011498 1263 S. R. L.</v>
      </c>
      <c r="T595" t="str">
        <f>VLOOKUP(P595,Hoja2!C:D,2,FALSE)</f>
        <v>JPUPULIN</v>
      </c>
    </row>
    <row r="596" spans="1:20" x14ac:dyDescent="0.3">
      <c r="A596" s="2" t="s">
        <v>3036</v>
      </c>
      <c r="B596" s="3" t="s">
        <v>3036</v>
      </c>
      <c r="C596" s="3" t="s">
        <v>1009</v>
      </c>
      <c r="D596" s="3" t="s">
        <v>3036</v>
      </c>
      <c r="E596" s="3" t="s">
        <v>651</v>
      </c>
      <c r="F596" s="4">
        <v>46203</v>
      </c>
      <c r="G596" s="3" t="s">
        <v>22</v>
      </c>
      <c r="H596" s="5">
        <v>-424.37</v>
      </c>
      <c r="I596" s="3" t="s">
        <v>23</v>
      </c>
      <c r="J596" s="3" t="s">
        <v>3036</v>
      </c>
      <c r="K596" s="3" t="s">
        <v>3036</v>
      </c>
      <c r="L596" s="3" t="s">
        <v>692</v>
      </c>
      <c r="M596" s="4">
        <v>46203</v>
      </c>
      <c r="N596" s="3" t="s">
        <v>922</v>
      </c>
      <c r="O596" s="3" t="s">
        <v>35</v>
      </c>
      <c r="P596" t="str">
        <f t="shared" si="9"/>
        <v>450012830110</v>
      </c>
      <c r="Q596" s="7">
        <f t="array" ref="Q596:S596">VLOOKUP(P596,Hoja1!C:F,{2,3,4},FALSE)</f>
        <v>46368</v>
      </c>
      <c r="R596" t="str">
        <v>C21</v>
      </c>
      <c r="S596" t="str">
        <v>1000011498 1263 S. R. L.</v>
      </c>
      <c r="T596" t="str">
        <f>VLOOKUP(P596,Hoja2!C:D,2,FALSE)</f>
        <v>JPUPULIN</v>
      </c>
    </row>
    <row r="597" spans="1:20" x14ac:dyDescent="0.3">
      <c r="A597" s="2" t="s">
        <v>3036</v>
      </c>
      <c r="B597" s="3" t="s">
        <v>3036</v>
      </c>
      <c r="C597" s="3" t="s">
        <v>1010</v>
      </c>
      <c r="D597" s="3" t="s">
        <v>3036</v>
      </c>
      <c r="E597" s="3" t="s">
        <v>651</v>
      </c>
      <c r="F597" s="4">
        <v>46204</v>
      </c>
      <c r="G597" s="3" t="s">
        <v>22</v>
      </c>
      <c r="H597" s="5">
        <v>-21487.599999999999</v>
      </c>
      <c r="I597" s="3" t="s">
        <v>23</v>
      </c>
      <c r="J597" s="3" t="s">
        <v>3036</v>
      </c>
      <c r="K597" s="3" t="s">
        <v>3036</v>
      </c>
      <c r="L597" s="3" t="s">
        <v>1011</v>
      </c>
      <c r="M597" s="4">
        <v>46204</v>
      </c>
      <c r="N597" s="3" t="s">
        <v>1012</v>
      </c>
      <c r="O597" s="3" t="s">
        <v>35</v>
      </c>
      <c r="P597" t="str">
        <f t="shared" si="9"/>
        <v>450012940610</v>
      </c>
      <c r="Q597" s="7">
        <f t="array" ref="Q597:S597">VLOOKUP(P597,Hoja1!C:F,{2,3,4},FALSE)</f>
        <v>46210</v>
      </c>
      <c r="R597" t="str">
        <v>C42</v>
      </c>
      <c r="S597" t="str">
        <v>1000012852 LO GRIPPO JORGE ALBERTO</v>
      </c>
      <c r="T597" t="str">
        <f>VLOOKUP(P597,Hoja2!C:D,2,FALSE)</f>
        <v>FBERARDO</v>
      </c>
    </row>
    <row r="598" spans="1:20" x14ac:dyDescent="0.3">
      <c r="A598" s="2" t="s">
        <v>3036</v>
      </c>
      <c r="B598" s="3" t="s">
        <v>3036</v>
      </c>
      <c r="C598" s="3" t="s">
        <v>1013</v>
      </c>
      <c r="D598" s="3" t="s">
        <v>3036</v>
      </c>
      <c r="E598" s="3" t="s">
        <v>651</v>
      </c>
      <c r="F598" s="4">
        <v>46204</v>
      </c>
      <c r="G598" s="3" t="s">
        <v>22</v>
      </c>
      <c r="H598" s="5">
        <v>-67381.31</v>
      </c>
      <c r="I598" s="3" t="s">
        <v>23</v>
      </c>
      <c r="J598" s="3" t="s">
        <v>3036</v>
      </c>
      <c r="K598" s="3" t="s">
        <v>3036</v>
      </c>
      <c r="L598" s="3" t="s">
        <v>692</v>
      </c>
      <c r="M598" s="4">
        <v>46204</v>
      </c>
      <c r="N598" s="3" t="s">
        <v>922</v>
      </c>
      <c r="O598" s="3" t="s">
        <v>35</v>
      </c>
      <c r="P598" t="str">
        <f t="shared" si="9"/>
        <v>450012830110</v>
      </c>
      <c r="Q598" s="7">
        <f t="array" ref="Q598:S598">VLOOKUP(P598,Hoja1!C:F,{2,3,4},FALSE)</f>
        <v>46368</v>
      </c>
      <c r="R598" t="str">
        <v>C21</v>
      </c>
      <c r="S598" t="str">
        <v>1000011498 1263 S. R. L.</v>
      </c>
      <c r="T598" t="str">
        <f>VLOOKUP(P598,Hoja2!C:D,2,FALSE)</f>
        <v>JPUPULIN</v>
      </c>
    </row>
    <row r="599" spans="1:20" x14ac:dyDescent="0.3">
      <c r="A599" s="2" t="s">
        <v>3036</v>
      </c>
      <c r="B599" s="3" t="s">
        <v>3036</v>
      </c>
      <c r="C599" s="3" t="s">
        <v>1013</v>
      </c>
      <c r="D599" s="3" t="s">
        <v>3036</v>
      </c>
      <c r="E599" s="3" t="s">
        <v>651</v>
      </c>
      <c r="F599" s="4">
        <v>46204</v>
      </c>
      <c r="G599" s="3" t="s">
        <v>22</v>
      </c>
      <c r="H599" s="5">
        <v>-836.31</v>
      </c>
      <c r="I599" s="3" t="s">
        <v>23</v>
      </c>
      <c r="J599" s="3" t="s">
        <v>3036</v>
      </c>
      <c r="K599" s="3" t="s">
        <v>3036</v>
      </c>
      <c r="L599" s="3" t="s">
        <v>692</v>
      </c>
      <c r="M599" s="4">
        <v>46204</v>
      </c>
      <c r="N599" s="3" t="s">
        <v>922</v>
      </c>
      <c r="O599" s="3" t="s">
        <v>35</v>
      </c>
      <c r="P599" t="str">
        <f t="shared" si="9"/>
        <v>450012830110</v>
      </c>
      <c r="Q599" s="7">
        <f t="array" ref="Q599:S599">VLOOKUP(P599,Hoja1!C:F,{2,3,4},FALSE)</f>
        <v>46368</v>
      </c>
      <c r="R599" t="str">
        <v>C21</v>
      </c>
      <c r="S599" t="str">
        <v>1000011498 1263 S. R. L.</v>
      </c>
      <c r="T599" t="str">
        <f>VLOOKUP(P599,Hoja2!C:D,2,FALSE)</f>
        <v>JPUPULIN</v>
      </c>
    </row>
    <row r="600" spans="1:20" x14ac:dyDescent="0.3">
      <c r="A600" s="2" t="s">
        <v>3036</v>
      </c>
      <c r="B600" s="3" t="s">
        <v>3036</v>
      </c>
      <c r="C600" s="3" t="s">
        <v>1014</v>
      </c>
      <c r="D600" s="3" t="s">
        <v>37</v>
      </c>
      <c r="E600" s="3" t="s">
        <v>651</v>
      </c>
      <c r="F600" s="4">
        <v>46205</v>
      </c>
      <c r="G600" s="3" t="s">
        <v>22</v>
      </c>
      <c r="H600" s="5">
        <v>-12968.04</v>
      </c>
      <c r="I600" s="3" t="s">
        <v>23</v>
      </c>
      <c r="J600" s="3" t="s">
        <v>3036</v>
      </c>
      <c r="K600" s="3" t="s">
        <v>3036</v>
      </c>
      <c r="L600" s="3" t="s">
        <v>323</v>
      </c>
      <c r="M600" s="4">
        <v>46205</v>
      </c>
      <c r="N600" s="3" t="s">
        <v>324</v>
      </c>
      <c r="O600" s="3" t="s">
        <v>35</v>
      </c>
      <c r="P600" t="str">
        <f t="shared" si="9"/>
        <v>450013124310</v>
      </c>
      <c r="Q600" s="7">
        <f t="array" ref="Q600:S600">VLOOKUP(P600,Hoja1!C:F,{2,3,4},FALSE)</f>
        <v>46433</v>
      </c>
      <c r="R600" t="str">
        <v>C21</v>
      </c>
      <c r="S600" t="str">
        <v>1000013302 PETROTRES SA</v>
      </c>
      <c r="T600" t="str">
        <f>VLOOKUP(P600,Hoja2!C:D,2,FALSE)</f>
        <v>JPUPULIN</v>
      </c>
    </row>
    <row r="601" spans="1:20" x14ac:dyDescent="0.3">
      <c r="A601" s="2" t="s">
        <v>3036</v>
      </c>
      <c r="B601" s="3" t="s">
        <v>3036</v>
      </c>
      <c r="C601" s="3" t="s">
        <v>1014</v>
      </c>
      <c r="D601" s="3" t="s">
        <v>37</v>
      </c>
      <c r="E601" s="3" t="s">
        <v>651</v>
      </c>
      <c r="F601" s="4">
        <v>46205</v>
      </c>
      <c r="G601" s="3" t="s">
        <v>22</v>
      </c>
      <c r="H601" s="5">
        <v>-794.49</v>
      </c>
      <c r="I601" s="3" t="s">
        <v>23</v>
      </c>
      <c r="J601" s="3" t="s">
        <v>3036</v>
      </c>
      <c r="K601" s="3" t="s">
        <v>3036</v>
      </c>
      <c r="L601" s="3" t="s">
        <v>323</v>
      </c>
      <c r="M601" s="4">
        <v>46205</v>
      </c>
      <c r="N601" s="3" t="s">
        <v>324</v>
      </c>
      <c r="O601" s="3" t="s">
        <v>35</v>
      </c>
      <c r="P601" t="str">
        <f t="shared" si="9"/>
        <v>450013124310</v>
      </c>
      <c r="Q601" s="7">
        <f t="array" ref="Q601:S601">VLOOKUP(P601,Hoja1!C:F,{2,3,4},FALSE)</f>
        <v>46433</v>
      </c>
      <c r="R601" t="str">
        <v>C21</v>
      </c>
      <c r="S601" t="str">
        <v>1000013302 PETROTRES SA</v>
      </c>
      <c r="T601" t="str">
        <f>VLOOKUP(P601,Hoja2!C:D,2,FALSE)</f>
        <v>JPUPULIN</v>
      </c>
    </row>
    <row r="602" spans="1:20" x14ac:dyDescent="0.3">
      <c r="A602" s="2" t="s">
        <v>3036</v>
      </c>
      <c r="B602" s="3" t="s">
        <v>3036</v>
      </c>
      <c r="C602" s="3" t="s">
        <v>1015</v>
      </c>
      <c r="D602" s="3" t="s">
        <v>3036</v>
      </c>
      <c r="E602" s="3" t="s">
        <v>651</v>
      </c>
      <c r="F602" s="4">
        <v>46203</v>
      </c>
      <c r="G602" s="3" t="s">
        <v>22</v>
      </c>
      <c r="H602" s="5">
        <v>-445143.25</v>
      </c>
      <c r="I602" s="3" t="s">
        <v>23</v>
      </c>
      <c r="J602" s="3" t="s">
        <v>3036</v>
      </c>
      <c r="K602" s="3" t="s">
        <v>3036</v>
      </c>
      <c r="L602" s="3" t="s">
        <v>79</v>
      </c>
      <c r="M602" s="4">
        <v>46203</v>
      </c>
      <c r="N602" s="3" t="s">
        <v>87</v>
      </c>
      <c r="O602" s="3" t="s">
        <v>35</v>
      </c>
      <c r="P602" t="str">
        <f t="shared" si="9"/>
        <v>450012991410</v>
      </c>
      <c r="Q602" s="7">
        <f t="array" ref="Q602:S602">VLOOKUP(P602,Hoja1!C:F,{2,3,4},FALSE)</f>
        <v>46295</v>
      </c>
      <c r="R602" t="str">
        <v>C21</v>
      </c>
      <c r="S602" t="str">
        <v>1000000808 GLOBAL OIL S.R.L.</v>
      </c>
      <c r="T602" t="str">
        <f>VLOOKUP(P602,Hoja2!C:D,2,FALSE)</f>
        <v>JPUPULIN</v>
      </c>
    </row>
    <row r="603" spans="1:20" x14ac:dyDescent="0.3">
      <c r="A603" s="2" t="s">
        <v>3036</v>
      </c>
      <c r="B603" s="3" t="s">
        <v>3036</v>
      </c>
      <c r="C603" s="3" t="s">
        <v>1016</v>
      </c>
      <c r="D603" s="3" t="s">
        <v>3036</v>
      </c>
      <c r="E603" s="3" t="s">
        <v>651</v>
      </c>
      <c r="F603" s="4">
        <v>46205</v>
      </c>
      <c r="G603" s="3" t="s">
        <v>22</v>
      </c>
      <c r="H603" s="5">
        <v>-1336050</v>
      </c>
      <c r="I603" s="3" t="s">
        <v>23</v>
      </c>
      <c r="J603" s="3" t="s">
        <v>3036</v>
      </c>
      <c r="K603" s="3" t="s">
        <v>3036</v>
      </c>
      <c r="L603" s="3" t="s">
        <v>328</v>
      </c>
      <c r="M603" s="4">
        <v>46205</v>
      </c>
      <c r="N603" s="3" t="s">
        <v>1017</v>
      </c>
      <c r="O603" s="3" t="s">
        <v>50</v>
      </c>
      <c r="P603" t="str">
        <f t="shared" si="9"/>
        <v>4500094705100</v>
      </c>
      <c r="Q603" s="7">
        <f t="array" ref="Q603:S603">VLOOKUP(P603,Hoja1!C:F,{2,3,4},FALSE)</f>
        <v>46182</v>
      </c>
      <c r="R603" t="str">
        <v>C03</v>
      </c>
      <c r="S603" t="str">
        <v>1000000062 FINNING ARGENTINA S.A.</v>
      </c>
      <c r="T603" t="str">
        <f>VLOOKUP(P603,Hoja2!C:D,2,FALSE)</f>
        <v>HROLDAN</v>
      </c>
    </row>
    <row r="604" spans="1:20" x14ac:dyDescent="0.3">
      <c r="A604" s="2" t="s">
        <v>3036</v>
      </c>
      <c r="B604" s="3" t="s">
        <v>3036</v>
      </c>
      <c r="C604" s="3" t="s">
        <v>1018</v>
      </c>
      <c r="D604" s="3" t="s">
        <v>3036</v>
      </c>
      <c r="E604" s="3" t="s">
        <v>651</v>
      </c>
      <c r="F604" s="4">
        <v>46206</v>
      </c>
      <c r="G604" s="3" t="s">
        <v>22</v>
      </c>
      <c r="H604" s="5">
        <v>-160218</v>
      </c>
      <c r="I604" s="3" t="s">
        <v>23</v>
      </c>
      <c r="J604" s="3" t="s">
        <v>3036</v>
      </c>
      <c r="K604" s="3" t="s">
        <v>3036</v>
      </c>
      <c r="L604" s="3" t="s">
        <v>255</v>
      </c>
      <c r="M604" s="4">
        <v>46206</v>
      </c>
      <c r="N604" s="3" t="s">
        <v>256</v>
      </c>
      <c r="O604" s="3" t="s">
        <v>1019</v>
      </c>
      <c r="P604" t="str">
        <f t="shared" si="9"/>
        <v>4500126929420</v>
      </c>
      <c r="Q604" s="7">
        <f t="array" ref="Q604:S604">VLOOKUP(P604,Hoja1!C:F,{2,3,4},FALSE)</f>
        <v>46203</v>
      </c>
      <c r="R604" t="str">
        <v>C03</v>
      </c>
      <c r="S604" t="str">
        <v>1000000190 FERNANDEZ INSUA S.A.</v>
      </c>
      <c r="T604" t="str">
        <f>VLOOKUP(P604,Hoja2!C:D,2,FALSE)</f>
        <v>WVENTURINI</v>
      </c>
    </row>
    <row r="605" spans="1:20" x14ac:dyDescent="0.3">
      <c r="A605" s="2" t="s">
        <v>3036</v>
      </c>
      <c r="B605" s="3" t="s">
        <v>3036</v>
      </c>
      <c r="C605" s="3" t="s">
        <v>1018</v>
      </c>
      <c r="D605" s="3" t="s">
        <v>3036</v>
      </c>
      <c r="E605" s="3" t="s">
        <v>651</v>
      </c>
      <c r="F605" s="4">
        <v>46206</v>
      </c>
      <c r="G605" s="3" t="s">
        <v>22</v>
      </c>
      <c r="H605" s="5">
        <v>-152820</v>
      </c>
      <c r="I605" s="3" t="s">
        <v>23</v>
      </c>
      <c r="J605" s="3" t="s">
        <v>3036</v>
      </c>
      <c r="K605" s="3" t="s">
        <v>3036</v>
      </c>
      <c r="L605" s="3" t="s">
        <v>255</v>
      </c>
      <c r="M605" s="4">
        <v>46206</v>
      </c>
      <c r="N605" s="3" t="s">
        <v>256</v>
      </c>
      <c r="O605" s="3" t="s">
        <v>257</v>
      </c>
      <c r="P605" t="str">
        <f t="shared" si="9"/>
        <v>4500126929290</v>
      </c>
      <c r="Q605" s="7">
        <f t="array" ref="Q605:S605">VLOOKUP(P605,Hoja1!C:F,{2,3,4},FALSE)</f>
        <v>46203</v>
      </c>
      <c r="R605" t="str">
        <v>C03</v>
      </c>
      <c r="S605" t="str">
        <v>1000000190 FERNANDEZ INSUA S.A.</v>
      </c>
      <c r="T605" t="str">
        <f>VLOOKUP(P605,Hoja2!C:D,2,FALSE)</f>
        <v>WVENTURINI</v>
      </c>
    </row>
    <row r="606" spans="1:20" x14ac:dyDescent="0.3">
      <c r="A606" s="2" t="s">
        <v>3036</v>
      </c>
      <c r="B606" s="3" t="s">
        <v>3036</v>
      </c>
      <c r="C606" s="3" t="s">
        <v>1020</v>
      </c>
      <c r="D606" s="3" t="s">
        <v>3036</v>
      </c>
      <c r="E606" s="3" t="s">
        <v>651</v>
      </c>
      <c r="F606" s="4">
        <v>46206</v>
      </c>
      <c r="G606" s="3" t="s">
        <v>22</v>
      </c>
      <c r="H606" s="5">
        <v>-667575</v>
      </c>
      <c r="I606" s="3" t="s">
        <v>23</v>
      </c>
      <c r="J606" s="3" t="s">
        <v>3036</v>
      </c>
      <c r="K606" s="3" t="s">
        <v>3036</v>
      </c>
      <c r="L606" s="3" t="s">
        <v>255</v>
      </c>
      <c r="M606" s="4">
        <v>46206</v>
      </c>
      <c r="N606" s="3" t="s">
        <v>1021</v>
      </c>
      <c r="O606" s="3" t="s">
        <v>27</v>
      </c>
      <c r="P606" t="str">
        <f t="shared" si="9"/>
        <v>450012608620</v>
      </c>
      <c r="Q606" s="7">
        <f t="array" ref="Q606:S606">VLOOKUP(P606,Hoja1!C:F,{2,3,4},FALSE)</f>
        <v>46210</v>
      </c>
      <c r="R606" t="str">
        <v>C03</v>
      </c>
      <c r="S606" t="str">
        <v>1000000190 FERNANDEZ INSUA S.A.</v>
      </c>
      <c r="T606" t="str">
        <f>VLOOKUP(P606,Hoja2!C:D,2,FALSE)</f>
        <v>WVENTURINI</v>
      </c>
    </row>
    <row r="607" spans="1:20" x14ac:dyDescent="0.3">
      <c r="A607" s="2" t="s">
        <v>3036</v>
      </c>
      <c r="B607" s="3" t="s">
        <v>3036</v>
      </c>
      <c r="C607" s="3" t="s">
        <v>1022</v>
      </c>
      <c r="D607" s="3" t="s">
        <v>3036</v>
      </c>
      <c r="E607" s="3" t="s">
        <v>651</v>
      </c>
      <c r="F607" s="4">
        <v>46209</v>
      </c>
      <c r="G607" s="3" t="s">
        <v>22</v>
      </c>
      <c r="H607" s="5">
        <v>-22727.27</v>
      </c>
      <c r="I607" s="3" t="s">
        <v>23</v>
      </c>
      <c r="J607" s="3" t="s">
        <v>3036</v>
      </c>
      <c r="K607" s="3" t="s">
        <v>3036</v>
      </c>
      <c r="L607" s="3" t="s">
        <v>568</v>
      </c>
      <c r="M607" s="4">
        <v>46209</v>
      </c>
      <c r="N607" s="3" t="s">
        <v>1023</v>
      </c>
      <c r="O607" s="3" t="s">
        <v>35</v>
      </c>
      <c r="P607" t="str">
        <f t="shared" si="9"/>
        <v>450013203410</v>
      </c>
      <c r="Q607" s="7">
        <f t="array" ref="Q607:S607">VLOOKUP(P607,Hoja1!C:F,{2,3,4},FALSE)</f>
        <v>46210</v>
      </c>
      <c r="R607" t="str">
        <v>EFO</v>
      </c>
      <c r="S607" t="str">
        <v>1000013272 CHICO VANESA SOLEDAD</v>
      </c>
      <c r="T607" t="str">
        <f>VLOOKUP(P607,Hoja2!C:D,2,FALSE)</f>
        <v>GROSES</v>
      </c>
    </row>
    <row r="608" spans="1:20" x14ac:dyDescent="0.3">
      <c r="A608" s="2" t="s">
        <v>3036</v>
      </c>
      <c r="B608" s="3" t="s">
        <v>3036</v>
      </c>
      <c r="C608" s="3" t="s">
        <v>1024</v>
      </c>
      <c r="D608" s="3" t="s">
        <v>3036</v>
      </c>
      <c r="E608" s="3" t="s">
        <v>651</v>
      </c>
      <c r="F608" s="4">
        <v>46209</v>
      </c>
      <c r="G608" s="3" t="s">
        <v>22</v>
      </c>
      <c r="H608" s="5">
        <v>-84088.92</v>
      </c>
      <c r="I608" s="3" t="s">
        <v>23</v>
      </c>
      <c r="J608" s="3" t="s">
        <v>3036</v>
      </c>
      <c r="K608" s="3" t="s">
        <v>3036</v>
      </c>
      <c r="L608" s="3" t="s">
        <v>692</v>
      </c>
      <c r="M608" s="4">
        <v>46209</v>
      </c>
      <c r="N608" s="3" t="s">
        <v>922</v>
      </c>
      <c r="O608" s="3" t="s">
        <v>35</v>
      </c>
      <c r="P608" t="str">
        <f t="shared" si="9"/>
        <v>450012830110</v>
      </c>
      <c r="Q608" s="7">
        <f t="array" ref="Q608:S608">VLOOKUP(P608,Hoja1!C:F,{2,3,4},FALSE)</f>
        <v>46368</v>
      </c>
      <c r="R608" t="str">
        <v>C21</v>
      </c>
      <c r="S608" t="str">
        <v>1000011498 1263 S. R. L.</v>
      </c>
      <c r="T608" t="str">
        <f>VLOOKUP(P608,Hoja2!C:D,2,FALSE)</f>
        <v>JPUPULIN</v>
      </c>
    </row>
    <row r="609" spans="1:20" x14ac:dyDescent="0.3">
      <c r="A609" s="2" t="s">
        <v>3036</v>
      </c>
      <c r="B609" s="3" t="s">
        <v>3036</v>
      </c>
      <c r="C609" s="3" t="s">
        <v>1024</v>
      </c>
      <c r="D609" s="3" t="s">
        <v>3036</v>
      </c>
      <c r="E609" s="3" t="s">
        <v>651</v>
      </c>
      <c r="F609" s="4">
        <v>46209</v>
      </c>
      <c r="G609" s="3" t="s">
        <v>22</v>
      </c>
      <c r="H609" s="5">
        <v>-1043.68</v>
      </c>
      <c r="I609" s="3" t="s">
        <v>23</v>
      </c>
      <c r="J609" s="3" t="s">
        <v>3036</v>
      </c>
      <c r="K609" s="3" t="s">
        <v>3036</v>
      </c>
      <c r="L609" s="3" t="s">
        <v>692</v>
      </c>
      <c r="M609" s="4">
        <v>46209</v>
      </c>
      <c r="N609" s="3" t="s">
        <v>922</v>
      </c>
      <c r="O609" s="3" t="s">
        <v>35</v>
      </c>
      <c r="P609" t="str">
        <f t="shared" si="9"/>
        <v>450012830110</v>
      </c>
      <c r="Q609" s="7">
        <f t="array" ref="Q609:S609">VLOOKUP(P609,Hoja1!C:F,{2,3,4},FALSE)</f>
        <v>46368</v>
      </c>
      <c r="R609" t="str">
        <v>C21</v>
      </c>
      <c r="S609" t="str">
        <v>1000011498 1263 S. R. L.</v>
      </c>
      <c r="T609" t="str">
        <f>VLOOKUP(P609,Hoja2!C:D,2,FALSE)</f>
        <v>JPUPULIN</v>
      </c>
    </row>
    <row r="610" spans="1:20" x14ac:dyDescent="0.3">
      <c r="A610" s="2" t="s">
        <v>3036</v>
      </c>
      <c r="B610" s="3" t="s">
        <v>3036</v>
      </c>
      <c r="C610" s="3" t="s">
        <v>1025</v>
      </c>
      <c r="D610" s="3" t="s">
        <v>3036</v>
      </c>
      <c r="E610" s="3" t="s">
        <v>651</v>
      </c>
      <c r="F610" s="4">
        <v>46209</v>
      </c>
      <c r="G610" s="3" t="s">
        <v>22</v>
      </c>
      <c r="H610" s="5">
        <v>-167143.22</v>
      </c>
      <c r="I610" s="3" t="s">
        <v>23</v>
      </c>
      <c r="J610" s="3" t="s">
        <v>3036</v>
      </c>
      <c r="K610" s="3" t="s">
        <v>3036</v>
      </c>
      <c r="L610" s="3" t="s">
        <v>692</v>
      </c>
      <c r="M610" s="4">
        <v>46209</v>
      </c>
      <c r="N610" s="3" t="s">
        <v>922</v>
      </c>
      <c r="O610" s="3" t="s">
        <v>35</v>
      </c>
      <c r="P610" t="str">
        <f t="shared" si="9"/>
        <v>450012830110</v>
      </c>
      <c r="Q610" s="7">
        <f t="array" ref="Q610:S610">VLOOKUP(P610,Hoja1!C:F,{2,3,4},FALSE)</f>
        <v>46368</v>
      </c>
      <c r="R610" t="str">
        <v>C21</v>
      </c>
      <c r="S610" t="str">
        <v>1000011498 1263 S. R. L.</v>
      </c>
      <c r="T610" t="str">
        <f>VLOOKUP(P610,Hoja2!C:D,2,FALSE)</f>
        <v>JPUPULIN</v>
      </c>
    </row>
    <row r="611" spans="1:20" x14ac:dyDescent="0.3">
      <c r="A611" s="2" t="s">
        <v>3036</v>
      </c>
      <c r="B611" s="3" t="s">
        <v>3036</v>
      </c>
      <c r="C611" s="3" t="s">
        <v>1025</v>
      </c>
      <c r="D611" s="3" t="s">
        <v>3036</v>
      </c>
      <c r="E611" s="3" t="s">
        <v>651</v>
      </c>
      <c r="F611" s="4">
        <v>46209</v>
      </c>
      <c r="G611" s="3" t="s">
        <v>22</v>
      </c>
      <c r="H611" s="5">
        <v>-2074.5300000000002</v>
      </c>
      <c r="I611" s="3" t="s">
        <v>23</v>
      </c>
      <c r="J611" s="3" t="s">
        <v>3036</v>
      </c>
      <c r="K611" s="3" t="s">
        <v>3036</v>
      </c>
      <c r="L611" s="3" t="s">
        <v>692</v>
      </c>
      <c r="M611" s="4">
        <v>46209</v>
      </c>
      <c r="N611" s="3" t="s">
        <v>922</v>
      </c>
      <c r="O611" s="3" t="s">
        <v>35</v>
      </c>
      <c r="P611" t="str">
        <f t="shared" si="9"/>
        <v>450012830110</v>
      </c>
      <c r="Q611" s="7">
        <f t="array" ref="Q611:S611">VLOOKUP(P611,Hoja1!C:F,{2,3,4},FALSE)</f>
        <v>46368</v>
      </c>
      <c r="R611" t="str">
        <v>C21</v>
      </c>
      <c r="S611" t="str">
        <v>1000011498 1263 S. R. L.</v>
      </c>
      <c r="T611" t="str">
        <f>VLOOKUP(P611,Hoja2!C:D,2,FALSE)</f>
        <v>JPUPULIN</v>
      </c>
    </row>
    <row r="612" spans="1:20" x14ac:dyDescent="0.3">
      <c r="A612" s="2" t="s">
        <v>3036</v>
      </c>
      <c r="B612" s="3" t="s">
        <v>3036</v>
      </c>
      <c r="C612" s="3" t="s">
        <v>1026</v>
      </c>
      <c r="D612" s="3" t="s">
        <v>3036</v>
      </c>
      <c r="E612" s="3" t="s">
        <v>651</v>
      </c>
      <c r="F612" s="4">
        <v>46211</v>
      </c>
      <c r="G612" s="3" t="s">
        <v>22</v>
      </c>
      <c r="H612" s="5">
        <v>-94228.4</v>
      </c>
      <c r="I612" s="3" t="s">
        <v>23</v>
      </c>
      <c r="J612" s="3" t="s">
        <v>3036</v>
      </c>
      <c r="K612" s="3" t="s">
        <v>3036</v>
      </c>
      <c r="L612" s="3" t="s">
        <v>94</v>
      </c>
      <c r="M612" s="4">
        <v>46211</v>
      </c>
      <c r="N612" s="3" t="s">
        <v>95</v>
      </c>
      <c r="O612" s="3" t="s">
        <v>35</v>
      </c>
      <c r="P612" t="str">
        <f t="shared" si="9"/>
        <v>450011990410</v>
      </c>
      <c r="Q612" s="7">
        <f t="array" ref="Q612:S612">VLOOKUP(P612,Hoja1!C:F,{2,3,4},FALSE)</f>
        <v>46284</v>
      </c>
      <c r="R612" t="str">
        <v>C21</v>
      </c>
      <c r="S612" t="str">
        <v>1000004906 FERRARO Y CIA S.A.</v>
      </c>
      <c r="T612" t="str">
        <f>VLOOKUP(P612,Hoja2!C:D,2,FALSE)</f>
        <v>RMIR</v>
      </c>
    </row>
    <row r="613" spans="1:20" x14ac:dyDescent="0.3">
      <c r="A613" s="2" t="s">
        <v>3036</v>
      </c>
      <c r="B613" s="3" t="s">
        <v>3036</v>
      </c>
      <c r="C613" s="3" t="s">
        <v>1026</v>
      </c>
      <c r="D613" s="3" t="s">
        <v>3036</v>
      </c>
      <c r="E613" s="3" t="s">
        <v>651</v>
      </c>
      <c r="F613" s="4">
        <v>46211</v>
      </c>
      <c r="G613" s="3" t="s">
        <v>22</v>
      </c>
      <c r="H613" s="5">
        <v>-1676.5</v>
      </c>
      <c r="I613" s="3" t="s">
        <v>23</v>
      </c>
      <c r="J613" s="3" t="s">
        <v>3036</v>
      </c>
      <c r="K613" s="3" t="s">
        <v>3036</v>
      </c>
      <c r="L613" s="3" t="s">
        <v>94</v>
      </c>
      <c r="M613" s="4">
        <v>46211</v>
      </c>
      <c r="N613" s="3" t="s">
        <v>95</v>
      </c>
      <c r="O613" s="3" t="s">
        <v>35</v>
      </c>
      <c r="P613" t="str">
        <f t="shared" si="9"/>
        <v>450011990410</v>
      </c>
      <c r="Q613" s="7">
        <f t="array" ref="Q613:S613">VLOOKUP(P613,Hoja1!C:F,{2,3,4},FALSE)</f>
        <v>46284</v>
      </c>
      <c r="R613" t="str">
        <v>C21</v>
      </c>
      <c r="S613" t="str">
        <v>1000004906 FERRARO Y CIA S.A.</v>
      </c>
      <c r="T613" t="str">
        <f>VLOOKUP(P613,Hoja2!C:D,2,FALSE)</f>
        <v>RMIR</v>
      </c>
    </row>
    <row r="614" spans="1:20" x14ac:dyDescent="0.3">
      <c r="A614" s="2" t="s">
        <v>3036</v>
      </c>
      <c r="B614" s="3" t="s">
        <v>3036</v>
      </c>
      <c r="C614" s="3" t="s">
        <v>1026</v>
      </c>
      <c r="D614" s="3" t="s">
        <v>3036</v>
      </c>
      <c r="E614" s="3" t="s">
        <v>651</v>
      </c>
      <c r="F614" s="4">
        <v>46211</v>
      </c>
      <c r="G614" s="3" t="s">
        <v>22</v>
      </c>
      <c r="H614" s="5">
        <v>-14707</v>
      </c>
      <c r="I614" s="3" t="s">
        <v>23</v>
      </c>
      <c r="J614" s="3" t="s">
        <v>3036</v>
      </c>
      <c r="K614" s="3" t="s">
        <v>3036</v>
      </c>
      <c r="L614" s="3" t="s">
        <v>94</v>
      </c>
      <c r="M614" s="4">
        <v>46211</v>
      </c>
      <c r="N614" s="3" t="s">
        <v>95</v>
      </c>
      <c r="O614" s="3" t="s">
        <v>35</v>
      </c>
      <c r="P614" t="str">
        <f t="shared" si="9"/>
        <v>450011990410</v>
      </c>
      <c r="Q614" s="7">
        <f t="array" ref="Q614:S614">VLOOKUP(P614,Hoja1!C:F,{2,3,4},FALSE)</f>
        <v>46284</v>
      </c>
      <c r="R614" t="str">
        <v>C21</v>
      </c>
      <c r="S614" t="str">
        <v>1000004906 FERRARO Y CIA S.A.</v>
      </c>
      <c r="T614" t="str">
        <f>VLOOKUP(P614,Hoja2!C:D,2,FALSE)</f>
        <v>RMIR</v>
      </c>
    </row>
    <row r="615" spans="1:20" x14ac:dyDescent="0.3">
      <c r="A615" s="2" t="s">
        <v>3036</v>
      </c>
      <c r="B615" s="3" t="s">
        <v>3036</v>
      </c>
      <c r="C615" s="3" t="s">
        <v>1027</v>
      </c>
      <c r="D615" s="3" t="s">
        <v>3036</v>
      </c>
      <c r="E615" s="3" t="s">
        <v>651</v>
      </c>
      <c r="F615" s="4">
        <v>46211</v>
      </c>
      <c r="G615" s="3" t="s">
        <v>22</v>
      </c>
      <c r="H615" s="5">
        <v>-142130.07999999999</v>
      </c>
      <c r="I615" s="3" t="s">
        <v>23</v>
      </c>
      <c r="J615" s="3" t="s">
        <v>3036</v>
      </c>
      <c r="K615" s="3" t="s">
        <v>3036</v>
      </c>
      <c r="L615" s="3" t="s">
        <v>94</v>
      </c>
      <c r="M615" s="4">
        <v>46211</v>
      </c>
      <c r="N615" s="3" t="s">
        <v>95</v>
      </c>
      <c r="O615" s="3" t="s">
        <v>35</v>
      </c>
      <c r="P615" t="str">
        <f t="shared" si="9"/>
        <v>450011990410</v>
      </c>
      <c r="Q615" s="7">
        <f t="array" ref="Q615:S615">VLOOKUP(P615,Hoja1!C:F,{2,3,4},FALSE)</f>
        <v>46284</v>
      </c>
      <c r="R615" t="str">
        <v>C21</v>
      </c>
      <c r="S615" t="str">
        <v>1000004906 FERRARO Y CIA S.A.</v>
      </c>
      <c r="T615" t="str">
        <f>VLOOKUP(P615,Hoja2!C:D,2,FALSE)</f>
        <v>RMIR</v>
      </c>
    </row>
    <row r="616" spans="1:20" x14ac:dyDescent="0.3">
      <c r="A616" s="2" t="s">
        <v>3036</v>
      </c>
      <c r="B616" s="3" t="s">
        <v>3036</v>
      </c>
      <c r="C616" s="3" t="s">
        <v>1027</v>
      </c>
      <c r="D616" s="3" t="s">
        <v>3036</v>
      </c>
      <c r="E616" s="3" t="s">
        <v>651</v>
      </c>
      <c r="F616" s="4">
        <v>46211</v>
      </c>
      <c r="G616" s="3" t="s">
        <v>22</v>
      </c>
      <c r="H616" s="5">
        <v>-2528.7600000000002</v>
      </c>
      <c r="I616" s="3" t="s">
        <v>23</v>
      </c>
      <c r="J616" s="3" t="s">
        <v>3036</v>
      </c>
      <c r="K616" s="3" t="s">
        <v>3036</v>
      </c>
      <c r="L616" s="3" t="s">
        <v>94</v>
      </c>
      <c r="M616" s="4">
        <v>46211</v>
      </c>
      <c r="N616" s="3" t="s">
        <v>95</v>
      </c>
      <c r="O616" s="3" t="s">
        <v>35</v>
      </c>
      <c r="P616" t="str">
        <f t="shared" si="9"/>
        <v>450011990410</v>
      </c>
      <c r="Q616" s="7">
        <f t="array" ref="Q616:S616">VLOOKUP(P616,Hoja1!C:F,{2,3,4},FALSE)</f>
        <v>46284</v>
      </c>
      <c r="R616" t="str">
        <v>C21</v>
      </c>
      <c r="S616" t="str">
        <v>1000004906 FERRARO Y CIA S.A.</v>
      </c>
      <c r="T616" t="str">
        <f>VLOOKUP(P616,Hoja2!C:D,2,FALSE)</f>
        <v>RMIR</v>
      </c>
    </row>
    <row r="617" spans="1:20" x14ac:dyDescent="0.3">
      <c r="A617" s="2" t="s">
        <v>3036</v>
      </c>
      <c r="B617" s="3" t="s">
        <v>3036</v>
      </c>
      <c r="C617" s="3" t="s">
        <v>1027</v>
      </c>
      <c r="D617" s="3" t="s">
        <v>3036</v>
      </c>
      <c r="E617" s="3" t="s">
        <v>651</v>
      </c>
      <c r="F617" s="4">
        <v>46211</v>
      </c>
      <c r="G617" s="3" t="s">
        <v>22</v>
      </c>
      <c r="H617" s="5">
        <v>-22183.41</v>
      </c>
      <c r="I617" s="3" t="s">
        <v>23</v>
      </c>
      <c r="J617" s="3" t="s">
        <v>3036</v>
      </c>
      <c r="K617" s="3" t="s">
        <v>3036</v>
      </c>
      <c r="L617" s="3" t="s">
        <v>94</v>
      </c>
      <c r="M617" s="4">
        <v>46211</v>
      </c>
      <c r="N617" s="3" t="s">
        <v>95</v>
      </c>
      <c r="O617" s="3" t="s">
        <v>35</v>
      </c>
      <c r="P617" t="str">
        <f t="shared" si="9"/>
        <v>450011990410</v>
      </c>
      <c r="Q617" s="7">
        <f t="array" ref="Q617:S617">VLOOKUP(P617,Hoja1!C:F,{2,3,4},FALSE)</f>
        <v>46284</v>
      </c>
      <c r="R617" t="str">
        <v>C21</v>
      </c>
      <c r="S617" t="str">
        <v>1000004906 FERRARO Y CIA S.A.</v>
      </c>
      <c r="T617" t="str">
        <f>VLOOKUP(P617,Hoja2!C:D,2,FALSE)</f>
        <v>RMIR</v>
      </c>
    </row>
    <row r="618" spans="1:20" x14ac:dyDescent="0.3">
      <c r="A618" s="2" t="s">
        <v>3036</v>
      </c>
      <c r="B618" s="3" t="s">
        <v>3036</v>
      </c>
      <c r="C618" s="3" t="s">
        <v>1028</v>
      </c>
      <c r="D618" s="3" t="s">
        <v>3036</v>
      </c>
      <c r="E618" s="3" t="s">
        <v>651</v>
      </c>
      <c r="F618" s="4">
        <v>46211</v>
      </c>
      <c r="G618" s="3" t="s">
        <v>22</v>
      </c>
      <c r="H618" s="5">
        <v>-160641.92000000001</v>
      </c>
      <c r="I618" s="3" t="s">
        <v>23</v>
      </c>
      <c r="J618" s="3" t="s">
        <v>3036</v>
      </c>
      <c r="K618" s="3" t="s">
        <v>3036</v>
      </c>
      <c r="L618" s="3" t="s">
        <v>94</v>
      </c>
      <c r="M618" s="4">
        <v>46211</v>
      </c>
      <c r="N618" s="3" t="s">
        <v>95</v>
      </c>
      <c r="O618" s="3" t="s">
        <v>35</v>
      </c>
      <c r="P618" t="str">
        <f t="shared" si="9"/>
        <v>450011990410</v>
      </c>
      <c r="Q618" s="7">
        <f t="array" ref="Q618:S618">VLOOKUP(P618,Hoja1!C:F,{2,3,4},FALSE)</f>
        <v>46284</v>
      </c>
      <c r="R618" t="str">
        <v>C21</v>
      </c>
      <c r="S618" t="str">
        <v>1000004906 FERRARO Y CIA S.A.</v>
      </c>
      <c r="T618" t="str">
        <f>VLOOKUP(P618,Hoja2!C:D,2,FALSE)</f>
        <v>RMIR</v>
      </c>
    </row>
    <row r="619" spans="1:20" x14ac:dyDescent="0.3">
      <c r="A619" s="2" t="s">
        <v>3036</v>
      </c>
      <c r="B619" s="3" t="s">
        <v>3036</v>
      </c>
      <c r="C619" s="3" t="s">
        <v>1028</v>
      </c>
      <c r="D619" s="3" t="s">
        <v>3036</v>
      </c>
      <c r="E619" s="3" t="s">
        <v>651</v>
      </c>
      <c r="F619" s="4">
        <v>46211</v>
      </c>
      <c r="G619" s="3" t="s">
        <v>22</v>
      </c>
      <c r="H619" s="5">
        <v>-2858.12</v>
      </c>
      <c r="I619" s="3" t="s">
        <v>23</v>
      </c>
      <c r="J619" s="3" t="s">
        <v>3036</v>
      </c>
      <c r="K619" s="3" t="s">
        <v>3036</v>
      </c>
      <c r="L619" s="3" t="s">
        <v>94</v>
      </c>
      <c r="M619" s="4">
        <v>46211</v>
      </c>
      <c r="N619" s="3" t="s">
        <v>95</v>
      </c>
      <c r="O619" s="3" t="s">
        <v>35</v>
      </c>
      <c r="P619" t="str">
        <f t="shared" si="9"/>
        <v>450011990410</v>
      </c>
      <c r="Q619" s="7">
        <f t="array" ref="Q619:S619">VLOOKUP(P619,Hoja1!C:F,{2,3,4},FALSE)</f>
        <v>46284</v>
      </c>
      <c r="R619" t="str">
        <v>C21</v>
      </c>
      <c r="S619" t="str">
        <v>1000004906 FERRARO Y CIA S.A.</v>
      </c>
      <c r="T619" t="str">
        <f>VLOOKUP(P619,Hoja2!C:D,2,FALSE)</f>
        <v>RMIR</v>
      </c>
    </row>
    <row r="620" spans="1:20" x14ac:dyDescent="0.3">
      <c r="A620" s="2" t="s">
        <v>3036</v>
      </c>
      <c r="B620" s="3" t="s">
        <v>3036</v>
      </c>
      <c r="C620" s="3" t="s">
        <v>1028</v>
      </c>
      <c r="D620" s="3" t="s">
        <v>3036</v>
      </c>
      <c r="E620" s="3" t="s">
        <v>651</v>
      </c>
      <c r="F620" s="4">
        <v>46211</v>
      </c>
      <c r="G620" s="3" t="s">
        <v>22</v>
      </c>
      <c r="H620" s="5">
        <v>-25072.7</v>
      </c>
      <c r="I620" s="3" t="s">
        <v>23</v>
      </c>
      <c r="J620" s="3" t="s">
        <v>3036</v>
      </c>
      <c r="K620" s="3" t="s">
        <v>3036</v>
      </c>
      <c r="L620" s="3" t="s">
        <v>94</v>
      </c>
      <c r="M620" s="4">
        <v>46211</v>
      </c>
      <c r="N620" s="3" t="s">
        <v>95</v>
      </c>
      <c r="O620" s="3" t="s">
        <v>35</v>
      </c>
      <c r="P620" t="str">
        <f t="shared" si="9"/>
        <v>450011990410</v>
      </c>
      <c r="Q620" s="7">
        <f t="array" ref="Q620:S620">VLOOKUP(P620,Hoja1!C:F,{2,3,4},FALSE)</f>
        <v>46284</v>
      </c>
      <c r="R620" t="str">
        <v>C21</v>
      </c>
      <c r="S620" t="str">
        <v>1000004906 FERRARO Y CIA S.A.</v>
      </c>
      <c r="T620" t="s">
        <v>704</v>
      </c>
    </row>
    <row r="621" spans="1:20" x14ac:dyDescent="0.3">
      <c r="A621" s="2" t="s">
        <v>3036</v>
      </c>
      <c r="B621" s="3" t="s">
        <v>3036</v>
      </c>
      <c r="C621" s="3" t="s">
        <v>1029</v>
      </c>
      <c r="D621" s="3" t="s">
        <v>3036</v>
      </c>
      <c r="E621" s="3" t="s">
        <v>651</v>
      </c>
      <c r="F621" s="4">
        <v>46211</v>
      </c>
      <c r="G621" s="3" t="s">
        <v>22</v>
      </c>
      <c r="H621" s="5">
        <v>-220000</v>
      </c>
      <c r="I621" s="3" t="s">
        <v>23</v>
      </c>
      <c r="J621" s="3" t="s">
        <v>3036</v>
      </c>
      <c r="K621" s="3" t="s">
        <v>3036</v>
      </c>
      <c r="L621" s="3" t="s">
        <v>1030</v>
      </c>
      <c r="M621" s="4">
        <v>46211</v>
      </c>
      <c r="N621" s="3" t="s">
        <v>1031</v>
      </c>
      <c r="O621" s="3" t="s">
        <v>35</v>
      </c>
      <c r="P621" t="str">
        <f t="shared" si="9"/>
        <v>450013153510</v>
      </c>
      <c r="Q621" s="7">
        <f t="array" ref="Q621:S621">VLOOKUP(P621,Hoja1!C:F,{2,3,4},FALSE)</f>
        <v>46205</v>
      </c>
      <c r="R621" t="str">
        <v>C38</v>
      </c>
      <c r="S621" t="str">
        <v>1000000029 PARABRISAS BURZA S.R.L.</v>
      </c>
      <c r="T621" t="str">
        <f>VLOOKUP(P621,Hoja2!C:D,2,FALSE)</f>
        <v>EREGALADO</v>
      </c>
    </row>
    <row r="622" spans="1:20" x14ac:dyDescent="0.3">
      <c r="A622" s="2" t="s">
        <v>3036</v>
      </c>
      <c r="B622" s="3" t="s">
        <v>3036</v>
      </c>
      <c r="C622" s="3" t="s">
        <v>1032</v>
      </c>
      <c r="D622" s="3" t="s">
        <v>3036</v>
      </c>
      <c r="E622" s="3" t="s">
        <v>651</v>
      </c>
      <c r="F622" s="4">
        <v>46212</v>
      </c>
      <c r="G622" s="3" t="s">
        <v>22</v>
      </c>
      <c r="H622" s="5">
        <v>-33918.33</v>
      </c>
      <c r="I622" s="3" t="s">
        <v>23</v>
      </c>
      <c r="J622" s="3" t="s">
        <v>3036</v>
      </c>
      <c r="K622" s="3" t="s">
        <v>3036</v>
      </c>
      <c r="L622" s="3" t="s">
        <v>692</v>
      </c>
      <c r="M622" s="4">
        <v>46212</v>
      </c>
      <c r="N622" s="3" t="s">
        <v>922</v>
      </c>
      <c r="O622" s="3" t="s">
        <v>35</v>
      </c>
      <c r="P622" t="str">
        <f t="shared" si="9"/>
        <v>450012830110</v>
      </c>
      <c r="Q622" s="7">
        <f t="array" ref="Q622:S622">VLOOKUP(P622,Hoja1!C:F,{2,3,4},FALSE)</f>
        <v>46368</v>
      </c>
      <c r="R622" t="str">
        <v>C21</v>
      </c>
      <c r="S622" t="str">
        <v>1000011498 1263 S. R. L.</v>
      </c>
      <c r="T622" t="str">
        <f>VLOOKUP(P622,Hoja2!C:D,2,FALSE)</f>
        <v>JPUPULIN</v>
      </c>
    </row>
    <row r="623" spans="1:20" x14ac:dyDescent="0.3">
      <c r="A623" s="2" t="s">
        <v>3036</v>
      </c>
      <c r="B623" s="3" t="s">
        <v>3036</v>
      </c>
      <c r="C623" s="3" t="s">
        <v>1032</v>
      </c>
      <c r="D623" s="3" t="s">
        <v>3036</v>
      </c>
      <c r="E623" s="3" t="s">
        <v>651</v>
      </c>
      <c r="F623" s="4">
        <v>46212</v>
      </c>
      <c r="G623" s="3" t="s">
        <v>22</v>
      </c>
      <c r="H623" s="5">
        <v>-420.98</v>
      </c>
      <c r="I623" s="3" t="s">
        <v>23</v>
      </c>
      <c r="J623" s="3" t="s">
        <v>3036</v>
      </c>
      <c r="K623" s="3" t="s">
        <v>3036</v>
      </c>
      <c r="L623" s="3" t="s">
        <v>692</v>
      </c>
      <c r="M623" s="4">
        <v>46212</v>
      </c>
      <c r="N623" s="3" t="s">
        <v>922</v>
      </c>
      <c r="O623" s="3" t="s">
        <v>35</v>
      </c>
      <c r="P623" t="str">
        <f t="shared" si="9"/>
        <v>450012830110</v>
      </c>
      <c r="Q623" s="7">
        <f t="array" ref="Q623:S623">VLOOKUP(P623,Hoja1!C:F,{2,3,4},FALSE)</f>
        <v>46368</v>
      </c>
      <c r="R623" t="str">
        <v>C21</v>
      </c>
      <c r="S623" t="str">
        <v>1000011498 1263 S. R. L.</v>
      </c>
      <c r="T623" t="str">
        <f>VLOOKUP(P623,Hoja2!C:D,2,FALSE)</f>
        <v>JPUPULIN</v>
      </c>
    </row>
    <row r="624" spans="1:20" x14ac:dyDescent="0.3">
      <c r="A624" s="2" t="s">
        <v>3036</v>
      </c>
      <c r="B624" s="3" t="s">
        <v>3036</v>
      </c>
      <c r="C624" s="3" t="s">
        <v>1033</v>
      </c>
      <c r="D624" s="3" t="s">
        <v>3036</v>
      </c>
      <c r="E624" s="3" t="s">
        <v>651</v>
      </c>
      <c r="F624" s="4">
        <v>46206</v>
      </c>
      <c r="G624" s="3" t="s">
        <v>22</v>
      </c>
      <c r="H624" s="5">
        <v>-279001.84999999998</v>
      </c>
      <c r="I624" s="3" t="s">
        <v>23</v>
      </c>
      <c r="J624" s="3" t="s">
        <v>3036</v>
      </c>
      <c r="K624" s="3" t="s">
        <v>3036</v>
      </c>
      <c r="L624" s="3" t="s">
        <v>328</v>
      </c>
      <c r="M624" s="4">
        <v>46213</v>
      </c>
      <c r="N624" s="3" t="s">
        <v>1034</v>
      </c>
      <c r="O624" s="3" t="s">
        <v>35</v>
      </c>
      <c r="P624" t="str">
        <f t="shared" si="9"/>
        <v>450013149310</v>
      </c>
      <c r="Q624" s="7">
        <f t="array" ref="Q624:S624">VLOOKUP(P624,Hoja1!C:F,{2,3,4},FALSE)</f>
        <v>46224</v>
      </c>
      <c r="R624" t="str">
        <v>C29</v>
      </c>
      <c r="S624" t="str">
        <v>1000000062 FINNING ARGENTINA S.A.</v>
      </c>
      <c r="T624" t="str">
        <f>VLOOKUP(P624,Hoja2!C:D,2,FALSE)</f>
        <v>MFREIJOMIL</v>
      </c>
    </row>
    <row r="625" spans="1:20" x14ac:dyDescent="0.3">
      <c r="A625" s="2" t="s">
        <v>3036</v>
      </c>
      <c r="B625" s="3" t="s">
        <v>3036</v>
      </c>
      <c r="C625" s="3" t="s">
        <v>1035</v>
      </c>
      <c r="D625" s="3" t="s">
        <v>3036</v>
      </c>
      <c r="E625" s="3" t="s">
        <v>651</v>
      </c>
      <c r="F625" s="4">
        <v>46213</v>
      </c>
      <c r="G625" s="3" t="s">
        <v>22</v>
      </c>
      <c r="H625" s="5">
        <v>-50158.21</v>
      </c>
      <c r="I625" s="3" t="s">
        <v>23</v>
      </c>
      <c r="J625" s="3" t="s">
        <v>3036</v>
      </c>
      <c r="K625" s="3" t="s">
        <v>3036</v>
      </c>
      <c r="L625" s="3" t="s">
        <v>408</v>
      </c>
      <c r="M625" s="4">
        <v>46213</v>
      </c>
      <c r="N625" s="3" t="s">
        <v>1036</v>
      </c>
      <c r="O625" s="3" t="s">
        <v>392</v>
      </c>
      <c r="P625" t="str">
        <f t="shared" si="9"/>
        <v>4500131049180</v>
      </c>
      <c r="Q625" s="7">
        <f t="array" ref="Q625:S625">VLOOKUP(P625,Hoja1!C:F,{2,3,4},FALSE)</f>
        <v>46199</v>
      </c>
      <c r="R625" t="str">
        <v>C27</v>
      </c>
      <c r="S625" t="str">
        <v>1000000001 FERRETERA SAN LUIS</v>
      </c>
      <c r="T625" t="str">
        <f>VLOOKUP(P625,Hoja2!C:D,2,FALSE)</f>
        <v>PRODRIGUEZ</v>
      </c>
    </row>
    <row r="626" spans="1:20" x14ac:dyDescent="0.3">
      <c r="A626" s="2" t="s">
        <v>3036</v>
      </c>
      <c r="B626" s="3" t="s">
        <v>3036</v>
      </c>
      <c r="C626" s="3" t="s">
        <v>1037</v>
      </c>
      <c r="D626" s="3" t="s">
        <v>37</v>
      </c>
      <c r="E626" s="3" t="s">
        <v>651</v>
      </c>
      <c r="F626" s="4">
        <v>46214</v>
      </c>
      <c r="G626" s="3" t="s">
        <v>22</v>
      </c>
      <c r="H626" s="5">
        <v>-16380.68</v>
      </c>
      <c r="I626" s="3" t="s">
        <v>23</v>
      </c>
      <c r="J626" s="3" t="s">
        <v>3036</v>
      </c>
      <c r="K626" s="3" t="s">
        <v>3036</v>
      </c>
      <c r="L626" s="3" t="s">
        <v>323</v>
      </c>
      <c r="M626" s="4">
        <v>46214</v>
      </c>
      <c r="N626" s="3" t="s">
        <v>324</v>
      </c>
      <c r="O626" s="3" t="s">
        <v>35</v>
      </c>
      <c r="P626" t="str">
        <f t="shared" si="9"/>
        <v>450013124310</v>
      </c>
      <c r="Q626" s="7">
        <f t="array" ref="Q626:S626">VLOOKUP(P626,Hoja1!C:F,{2,3,4},FALSE)</f>
        <v>46433</v>
      </c>
      <c r="R626" t="str">
        <v>C21</v>
      </c>
      <c r="S626" t="str">
        <v>1000013302 PETROTRES SA</v>
      </c>
      <c r="T626" t="str">
        <f>VLOOKUP(P626,Hoja2!C:D,2,FALSE)</f>
        <v>JPUPULIN</v>
      </c>
    </row>
    <row r="627" spans="1:20" x14ac:dyDescent="0.3">
      <c r="A627" s="2" t="s">
        <v>3036</v>
      </c>
      <c r="B627" s="3" t="s">
        <v>3036</v>
      </c>
      <c r="C627" s="3" t="s">
        <v>1037</v>
      </c>
      <c r="D627" s="3" t="s">
        <v>37</v>
      </c>
      <c r="E627" s="3" t="s">
        <v>651</v>
      </c>
      <c r="F627" s="4">
        <v>46214</v>
      </c>
      <c r="G627" s="3" t="s">
        <v>22</v>
      </c>
      <c r="H627" s="5">
        <v>-1003.56</v>
      </c>
      <c r="I627" s="3" t="s">
        <v>23</v>
      </c>
      <c r="J627" s="3" t="s">
        <v>3036</v>
      </c>
      <c r="K627" s="3" t="s">
        <v>3036</v>
      </c>
      <c r="L627" s="3" t="s">
        <v>323</v>
      </c>
      <c r="M627" s="4">
        <v>46214</v>
      </c>
      <c r="N627" s="3" t="s">
        <v>324</v>
      </c>
      <c r="O627" s="3" t="s">
        <v>35</v>
      </c>
      <c r="P627" t="str">
        <f t="shared" si="9"/>
        <v>450013124310</v>
      </c>
      <c r="Q627" s="7">
        <f t="array" ref="Q627:S627">VLOOKUP(P627,Hoja1!C:F,{2,3,4},FALSE)</f>
        <v>46433</v>
      </c>
      <c r="R627" t="str">
        <v>C21</v>
      </c>
      <c r="S627" t="str">
        <v>1000013302 PETROTRES SA</v>
      </c>
      <c r="T627" t="str">
        <f>VLOOKUP(P627,Hoja2!C:D,2,FALSE)</f>
        <v>JPUPULIN</v>
      </c>
    </row>
    <row r="628" spans="1:20" x14ac:dyDescent="0.3">
      <c r="A628" s="2" t="s">
        <v>3036</v>
      </c>
      <c r="B628" s="3" t="s">
        <v>3036</v>
      </c>
      <c r="C628" s="3" t="s">
        <v>1038</v>
      </c>
      <c r="D628" s="3" t="s">
        <v>37</v>
      </c>
      <c r="E628" s="3" t="s">
        <v>651</v>
      </c>
      <c r="F628" s="4">
        <v>46214</v>
      </c>
      <c r="G628" s="3" t="s">
        <v>22</v>
      </c>
      <c r="H628" s="5">
        <v>-9403.7900000000009</v>
      </c>
      <c r="I628" s="3" t="s">
        <v>23</v>
      </c>
      <c r="J628" s="3" t="s">
        <v>3036</v>
      </c>
      <c r="K628" s="3" t="s">
        <v>3036</v>
      </c>
      <c r="L628" s="3" t="s">
        <v>323</v>
      </c>
      <c r="M628" s="4">
        <v>46214</v>
      </c>
      <c r="N628" s="3" t="s">
        <v>324</v>
      </c>
      <c r="O628" s="3" t="s">
        <v>35</v>
      </c>
      <c r="P628" t="str">
        <f t="shared" si="9"/>
        <v>450013124310</v>
      </c>
      <c r="Q628" s="7">
        <f t="array" ref="Q628:S628">VLOOKUP(P628,Hoja1!C:F,{2,3,4},FALSE)</f>
        <v>46433</v>
      </c>
      <c r="R628" t="str">
        <v>C21</v>
      </c>
      <c r="S628" t="str">
        <v>1000013302 PETROTRES SA</v>
      </c>
      <c r="T628" t="str">
        <f>VLOOKUP(P628,Hoja2!C:D,2,FALSE)</f>
        <v>JPUPULIN</v>
      </c>
    </row>
    <row r="629" spans="1:20" x14ac:dyDescent="0.3">
      <c r="A629" s="2" t="s">
        <v>3036</v>
      </c>
      <c r="B629" s="3" t="s">
        <v>3036</v>
      </c>
      <c r="C629" s="3" t="s">
        <v>1038</v>
      </c>
      <c r="D629" s="3" t="s">
        <v>37</v>
      </c>
      <c r="E629" s="3" t="s">
        <v>651</v>
      </c>
      <c r="F629" s="4">
        <v>46214</v>
      </c>
      <c r="G629" s="3" t="s">
        <v>22</v>
      </c>
      <c r="H629" s="5">
        <v>-576.12</v>
      </c>
      <c r="I629" s="3" t="s">
        <v>23</v>
      </c>
      <c r="J629" s="3" t="s">
        <v>3036</v>
      </c>
      <c r="K629" s="3" t="s">
        <v>3036</v>
      </c>
      <c r="L629" s="3" t="s">
        <v>323</v>
      </c>
      <c r="M629" s="4">
        <v>46214</v>
      </c>
      <c r="N629" s="3" t="s">
        <v>324</v>
      </c>
      <c r="O629" s="3" t="s">
        <v>35</v>
      </c>
      <c r="P629" t="str">
        <f t="shared" si="9"/>
        <v>450013124310</v>
      </c>
      <c r="Q629" s="7">
        <f t="array" ref="Q629:S629">VLOOKUP(P629,Hoja1!C:F,{2,3,4},FALSE)</f>
        <v>46433</v>
      </c>
      <c r="R629" t="str">
        <v>C21</v>
      </c>
      <c r="S629" t="str">
        <v>1000013302 PETROTRES SA</v>
      </c>
      <c r="T629" t="str">
        <f>VLOOKUP(P629,Hoja2!C:D,2,FALSE)</f>
        <v>JPUPULIN</v>
      </c>
    </row>
    <row r="630" spans="1:20" x14ac:dyDescent="0.3">
      <c r="A630" s="2" t="s">
        <v>3036</v>
      </c>
      <c r="B630" s="3" t="s">
        <v>3036</v>
      </c>
      <c r="C630" s="3" t="s">
        <v>1039</v>
      </c>
      <c r="D630" s="3" t="s">
        <v>3036</v>
      </c>
      <c r="E630" s="3" t="s">
        <v>651</v>
      </c>
      <c r="F630" s="4">
        <v>46214</v>
      </c>
      <c r="G630" s="3" t="s">
        <v>22</v>
      </c>
      <c r="H630" s="5">
        <v>-458340.4</v>
      </c>
      <c r="I630" s="3" t="s">
        <v>23</v>
      </c>
      <c r="J630" s="3" t="s">
        <v>3036</v>
      </c>
      <c r="K630" s="3" t="s">
        <v>3036</v>
      </c>
      <c r="L630" s="3" t="s">
        <v>94</v>
      </c>
      <c r="M630" s="4">
        <v>46214</v>
      </c>
      <c r="N630" s="3" t="s">
        <v>95</v>
      </c>
      <c r="O630" s="3" t="s">
        <v>35</v>
      </c>
      <c r="P630" t="str">
        <f t="shared" si="9"/>
        <v>450011990410</v>
      </c>
      <c r="Q630" s="7">
        <f t="array" ref="Q630:S630">VLOOKUP(P630,Hoja1!C:F,{2,3,4},FALSE)</f>
        <v>46284</v>
      </c>
      <c r="R630" t="str">
        <v>C21</v>
      </c>
      <c r="S630" t="str">
        <v>1000004906 FERRARO Y CIA S.A.</v>
      </c>
      <c r="T630" t="str">
        <f>VLOOKUP(P630,Hoja2!C:D,2,FALSE)</f>
        <v>RMIR</v>
      </c>
    </row>
    <row r="631" spans="1:20" x14ac:dyDescent="0.3">
      <c r="A631" s="2" t="s">
        <v>3036</v>
      </c>
      <c r="B631" s="3" t="s">
        <v>3036</v>
      </c>
      <c r="C631" s="3" t="s">
        <v>1039</v>
      </c>
      <c r="D631" s="3" t="s">
        <v>3036</v>
      </c>
      <c r="E631" s="3" t="s">
        <v>651</v>
      </c>
      <c r="F631" s="4">
        <v>46214</v>
      </c>
      <c r="G631" s="3" t="s">
        <v>22</v>
      </c>
      <c r="H631" s="5">
        <v>-8154.74</v>
      </c>
      <c r="I631" s="3" t="s">
        <v>23</v>
      </c>
      <c r="J631" s="3" t="s">
        <v>3036</v>
      </c>
      <c r="K631" s="3" t="s">
        <v>3036</v>
      </c>
      <c r="L631" s="3" t="s">
        <v>94</v>
      </c>
      <c r="M631" s="4">
        <v>46214</v>
      </c>
      <c r="N631" s="3" t="s">
        <v>95</v>
      </c>
      <c r="O631" s="3" t="s">
        <v>35</v>
      </c>
      <c r="P631" t="str">
        <f t="shared" si="9"/>
        <v>450011990410</v>
      </c>
      <c r="Q631" s="7">
        <f t="array" ref="Q631:S631">VLOOKUP(P631,Hoja1!C:F,{2,3,4},FALSE)</f>
        <v>46284</v>
      </c>
      <c r="R631" t="str">
        <v>C21</v>
      </c>
      <c r="S631" t="str">
        <v>1000004906 FERRARO Y CIA S.A.</v>
      </c>
      <c r="T631" t="str">
        <f>VLOOKUP(P631,Hoja2!C:D,2,FALSE)</f>
        <v>RMIR</v>
      </c>
    </row>
    <row r="632" spans="1:20" x14ac:dyDescent="0.3">
      <c r="A632" s="2" t="s">
        <v>3036</v>
      </c>
      <c r="B632" s="3" t="s">
        <v>3036</v>
      </c>
      <c r="C632" s="3" t="s">
        <v>1039</v>
      </c>
      <c r="D632" s="3" t="s">
        <v>3036</v>
      </c>
      <c r="E632" s="3" t="s">
        <v>651</v>
      </c>
      <c r="F632" s="4">
        <v>46214</v>
      </c>
      <c r="G632" s="3" t="s">
        <v>22</v>
      </c>
      <c r="H632" s="5">
        <v>-71536.95</v>
      </c>
      <c r="I632" s="3" t="s">
        <v>23</v>
      </c>
      <c r="J632" s="3" t="s">
        <v>3036</v>
      </c>
      <c r="K632" s="3" t="s">
        <v>3036</v>
      </c>
      <c r="L632" s="3" t="s">
        <v>94</v>
      </c>
      <c r="M632" s="4">
        <v>46214</v>
      </c>
      <c r="N632" s="3" t="s">
        <v>95</v>
      </c>
      <c r="O632" s="3" t="s">
        <v>35</v>
      </c>
      <c r="P632" t="str">
        <f t="shared" si="9"/>
        <v>450011990410</v>
      </c>
      <c r="Q632" s="7">
        <f t="array" ref="Q632:S632">VLOOKUP(P632,Hoja1!C:F,{2,3,4},FALSE)</f>
        <v>46284</v>
      </c>
      <c r="R632" t="str">
        <v>C21</v>
      </c>
      <c r="S632" t="str">
        <v>1000004906 FERRARO Y CIA S.A.</v>
      </c>
      <c r="T632" t="str">
        <f>VLOOKUP(P632,Hoja2!C:D,2,FALSE)</f>
        <v>RMIR</v>
      </c>
    </row>
    <row r="633" spans="1:20" x14ac:dyDescent="0.3">
      <c r="A633" s="2" t="s">
        <v>3036</v>
      </c>
      <c r="B633" s="3" t="s">
        <v>3036</v>
      </c>
      <c r="C633" s="3" t="s">
        <v>1040</v>
      </c>
      <c r="D633" s="3" t="s">
        <v>3036</v>
      </c>
      <c r="E633" s="3" t="s">
        <v>651</v>
      </c>
      <c r="F633" s="4">
        <v>46214</v>
      </c>
      <c r="G633" s="3" t="s">
        <v>22</v>
      </c>
      <c r="H633" s="5">
        <v>-80767.199999999997</v>
      </c>
      <c r="I633" s="3" t="s">
        <v>23</v>
      </c>
      <c r="J633" s="3" t="s">
        <v>3036</v>
      </c>
      <c r="K633" s="3" t="s">
        <v>3036</v>
      </c>
      <c r="L633" s="3" t="s">
        <v>94</v>
      </c>
      <c r="M633" s="4">
        <v>46214</v>
      </c>
      <c r="N633" s="3" t="s">
        <v>95</v>
      </c>
      <c r="O633" s="3" t="s">
        <v>35</v>
      </c>
      <c r="P633" t="str">
        <f t="shared" si="9"/>
        <v>450011990410</v>
      </c>
      <c r="Q633" s="7">
        <f t="array" ref="Q633:S633">VLOOKUP(P633,Hoja1!C:F,{2,3,4},FALSE)</f>
        <v>46284</v>
      </c>
      <c r="R633" t="str">
        <v>C21</v>
      </c>
      <c r="S633" t="str">
        <v>1000004906 FERRARO Y CIA S.A.</v>
      </c>
      <c r="T633" t="s">
        <v>70</v>
      </c>
    </row>
    <row r="634" spans="1:20" x14ac:dyDescent="0.3">
      <c r="A634" s="2" t="s">
        <v>3036</v>
      </c>
      <c r="B634" s="3" t="s">
        <v>3036</v>
      </c>
      <c r="C634" s="3" t="s">
        <v>1040</v>
      </c>
      <c r="D634" s="3" t="s">
        <v>3036</v>
      </c>
      <c r="E634" s="3" t="s">
        <v>651</v>
      </c>
      <c r="F634" s="4">
        <v>46214</v>
      </c>
      <c r="G634" s="3" t="s">
        <v>22</v>
      </c>
      <c r="H634" s="5">
        <v>-1437</v>
      </c>
      <c r="I634" s="3" t="s">
        <v>23</v>
      </c>
      <c r="J634" s="3" t="s">
        <v>3036</v>
      </c>
      <c r="K634" s="3" t="s">
        <v>3036</v>
      </c>
      <c r="L634" s="3" t="s">
        <v>94</v>
      </c>
      <c r="M634" s="4">
        <v>46214</v>
      </c>
      <c r="N634" s="3" t="s">
        <v>95</v>
      </c>
      <c r="O634" s="3" t="s">
        <v>35</v>
      </c>
      <c r="P634" t="str">
        <f t="shared" si="9"/>
        <v>450011990410</v>
      </c>
      <c r="Q634" s="7">
        <f t="array" ref="Q634:S634">VLOOKUP(P634,Hoja1!C:F,{2,3,4},FALSE)</f>
        <v>46284</v>
      </c>
      <c r="R634" t="str">
        <v>C21</v>
      </c>
      <c r="S634" t="str">
        <v>1000004906 FERRARO Y CIA S.A.</v>
      </c>
      <c r="T634" t="str">
        <f>VLOOKUP(P634,Hoja2!C:D,2,FALSE)</f>
        <v>RMIR</v>
      </c>
    </row>
    <row r="635" spans="1:20" x14ac:dyDescent="0.3">
      <c r="A635" s="2" t="s">
        <v>3036</v>
      </c>
      <c r="B635" s="3" t="s">
        <v>3036</v>
      </c>
      <c r="C635" s="3" t="s">
        <v>1040</v>
      </c>
      <c r="D635" s="3" t="s">
        <v>3036</v>
      </c>
      <c r="E635" s="3" t="s">
        <v>651</v>
      </c>
      <c r="F635" s="4">
        <v>46214</v>
      </c>
      <c r="G635" s="3" t="s">
        <v>22</v>
      </c>
      <c r="H635" s="5">
        <v>-12606</v>
      </c>
      <c r="I635" s="3" t="s">
        <v>23</v>
      </c>
      <c r="J635" s="3" t="s">
        <v>3036</v>
      </c>
      <c r="K635" s="3" t="s">
        <v>3036</v>
      </c>
      <c r="L635" s="3" t="s">
        <v>94</v>
      </c>
      <c r="M635" s="4">
        <v>46214</v>
      </c>
      <c r="N635" s="3" t="s">
        <v>95</v>
      </c>
      <c r="O635" s="3" t="s">
        <v>35</v>
      </c>
      <c r="P635" t="str">
        <f t="shared" si="9"/>
        <v>450011990410</v>
      </c>
      <c r="Q635" s="7">
        <f t="array" ref="Q635:S635">VLOOKUP(P635,Hoja1!C:F,{2,3,4},FALSE)</f>
        <v>46284</v>
      </c>
      <c r="R635" t="str">
        <v>C21</v>
      </c>
      <c r="S635" t="str">
        <v>1000004906 FERRARO Y CIA S.A.</v>
      </c>
      <c r="T635" t="str">
        <f>VLOOKUP(P635,Hoja2!C:D,2,FALSE)</f>
        <v>RMIR</v>
      </c>
    </row>
    <row r="636" spans="1:20" x14ac:dyDescent="0.3">
      <c r="A636" s="2" t="s">
        <v>3036</v>
      </c>
      <c r="B636" s="3" t="s">
        <v>3036</v>
      </c>
      <c r="C636" s="3" t="s">
        <v>1041</v>
      </c>
      <c r="D636" s="3" t="s">
        <v>3036</v>
      </c>
      <c r="E636" s="3" t="s">
        <v>651</v>
      </c>
      <c r="F636" s="4">
        <v>46214</v>
      </c>
      <c r="G636" s="3" t="s">
        <v>22</v>
      </c>
      <c r="H636" s="5">
        <v>-532121.24</v>
      </c>
      <c r="I636" s="3" t="s">
        <v>23</v>
      </c>
      <c r="J636" s="3" t="s">
        <v>3036</v>
      </c>
      <c r="K636" s="3" t="s">
        <v>3036</v>
      </c>
      <c r="L636" s="3" t="s">
        <v>94</v>
      </c>
      <c r="M636" s="4">
        <v>46214</v>
      </c>
      <c r="N636" s="3" t="s">
        <v>95</v>
      </c>
      <c r="O636" s="3" t="s">
        <v>35</v>
      </c>
      <c r="P636" t="str">
        <f t="shared" si="9"/>
        <v>450011990410</v>
      </c>
      <c r="Q636" s="7">
        <f t="array" ref="Q636:S636">VLOOKUP(P636,Hoja1!C:F,{2,3,4},FALSE)</f>
        <v>46284</v>
      </c>
      <c r="R636" t="str">
        <v>C21</v>
      </c>
      <c r="S636" t="str">
        <v>1000004906 FERRARO Y CIA S.A.</v>
      </c>
      <c r="T636" t="str">
        <f>VLOOKUP(P636,Hoja2!C:D,2,FALSE)</f>
        <v>RMIR</v>
      </c>
    </row>
    <row r="637" spans="1:20" x14ac:dyDescent="0.3">
      <c r="A637" s="2" t="s">
        <v>3036</v>
      </c>
      <c r="B637" s="3" t="s">
        <v>3036</v>
      </c>
      <c r="C637" s="3" t="s">
        <v>1041</v>
      </c>
      <c r="D637" s="3" t="s">
        <v>3036</v>
      </c>
      <c r="E637" s="3" t="s">
        <v>651</v>
      </c>
      <c r="F637" s="4">
        <v>46214</v>
      </c>
      <c r="G637" s="3" t="s">
        <v>22</v>
      </c>
      <c r="H637" s="5">
        <v>-9467.44</v>
      </c>
      <c r="I637" s="3" t="s">
        <v>23</v>
      </c>
      <c r="J637" s="3" t="s">
        <v>3036</v>
      </c>
      <c r="K637" s="3" t="s">
        <v>3036</v>
      </c>
      <c r="L637" s="3" t="s">
        <v>94</v>
      </c>
      <c r="M637" s="4">
        <v>46214</v>
      </c>
      <c r="N637" s="3" t="s">
        <v>95</v>
      </c>
      <c r="O637" s="3" t="s">
        <v>35</v>
      </c>
      <c r="P637" t="str">
        <f t="shared" si="9"/>
        <v>450011990410</v>
      </c>
      <c r="Q637" s="7">
        <f t="array" ref="Q637:S637">VLOOKUP(P637,Hoja1!C:F,{2,3,4},FALSE)</f>
        <v>46284</v>
      </c>
      <c r="R637" t="str">
        <v>C21</v>
      </c>
      <c r="S637" t="str">
        <v>1000004906 FERRARO Y CIA S.A.</v>
      </c>
      <c r="T637" t="str">
        <f>VLOOKUP(P637,Hoja2!C:D,2,FALSE)</f>
        <v>RMIR</v>
      </c>
    </row>
    <row r="638" spans="1:20" x14ac:dyDescent="0.3">
      <c r="A638" s="2" t="s">
        <v>3036</v>
      </c>
      <c r="B638" s="3" t="s">
        <v>3036</v>
      </c>
      <c r="C638" s="3" t="s">
        <v>1041</v>
      </c>
      <c r="D638" s="3" t="s">
        <v>3036</v>
      </c>
      <c r="E638" s="3" t="s">
        <v>651</v>
      </c>
      <c r="F638" s="4">
        <v>46214</v>
      </c>
      <c r="G638" s="3" t="s">
        <v>22</v>
      </c>
      <c r="H638" s="5">
        <v>-83052.53</v>
      </c>
      <c r="I638" s="3" t="s">
        <v>23</v>
      </c>
      <c r="J638" s="3" t="s">
        <v>3036</v>
      </c>
      <c r="K638" s="3" t="s">
        <v>3036</v>
      </c>
      <c r="L638" s="3" t="s">
        <v>94</v>
      </c>
      <c r="M638" s="4">
        <v>46214</v>
      </c>
      <c r="N638" s="3" t="s">
        <v>95</v>
      </c>
      <c r="O638" s="3" t="s">
        <v>35</v>
      </c>
      <c r="P638" t="str">
        <f t="shared" si="9"/>
        <v>450011990410</v>
      </c>
      <c r="Q638" s="7">
        <f t="array" ref="Q638:S638">VLOOKUP(P638,Hoja1!C:F,{2,3,4},FALSE)</f>
        <v>46284</v>
      </c>
      <c r="R638" t="str">
        <v>C21</v>
      </c>
      <c r="S638" t="str">
        <v>1000004906 FERRARO Y CIA S.A.</v>
      </c>
      <c r="T638" t="str">
        <f>VLOOKUP(P638,Hoja2!C:D,2,FALSE)</f>
        <v>RMIR</v>
      </c>
    </row>
    <row r="639" spans="1:20" x14ac:dyDescent="0.3">
      <c r="A639" s="2" t="s">
        <v>3036</v>
      </c>
      <c r="B639" s="3" t="s">
        <v>3036</v>
      </c>
      <c r="C639" s="3" t="s">
        <v>1042</v>
      </c>
      <c r="D639" s="3" t="s">
        <v>3036</v>
      </c>
      <c r="E639" s="3" t="s">
        <v>651</v>
      </c>
      <c r="F639" s="4">
        <v>46214</v>
      </c>
      <c r="G639" s="3" t="s">
        <v>22</v>
      </c>
      <c r="H639" s="5">
        <v>-80767.199999999997</v>
      </c>
      <c r="I639" s="3" t="s">
        <v>23</v>
      </c>
      <c r="J639" s="3" t="s">
        <v>3036</v>
      </c>
      <c r="K639" s="3" t="s">
        <v>3036</v>
      </c>
      <c r="L639" s="3" t="s">
        <v>94</v>
      </c>
      <c r="M639" s="4">
        <v>46214</v>
      </c>
      <c r="N639" s="3" t="s">
        <v>95</v>
      </c>
      <c r="O639" s="3" t="s">
        <v>35</v>
      </c>
      <c r="P639" t="str">
        <f t="shared" si="9"/>
        <v>450011990410</v>
      </c>
      <c r="Q639" s="7">
        <f t="array" ref="Q639:S639">VLOOKUP(P639,Hoja1!C:F,{2,3,4},FALSE)</f>
        <v>46284</v>
      </c>
      <c r="R639" t="str">
        <v>C21</v>
      </c>
      <c r="S639" t="str">
        <v>1000004906 FERRARO Y CIA S.A.</v>
      </c>
      <c r="T639" t="str">
        <f>VLOOKUP(P639,Hoja2!C:D,2,FALSE)</f>
        <v>RMIR</v>
      </c>
    </row>
    <row r="640" spans="1:20" x14ac:dyDescent="0.3">
      <c r="A640" s="2" t="s">
        <v>3036</v>
      </c>
      <c r="B640" s="3" t="s">
        <v>3036</v>
      </c>
      <c r="C640" s="3" t="s">
        <v>1042</v>
      </c>
      <c r="D640" s="3" t="s">
        <v>3036</v>
      </c>
      <c r="E640" s="3" t="s">
        <v>651</v>
      </c>
      <c r="F640" s="4">
        <v>46214</v>
      </c>
      <c r="G640" s="3" t="s">
        <v>22</v>
      </c>
      <c r="H640" s="5">
        <v>-1437</v>
      </c>
      <c r="I640" s="3" t="s">
        <v>23</v>
      </c>
      <c r="J640" s="3" t="s">
        <v>3036</v>
      </c>
      <c r="K640" s="3" t="s">
        <v>3036</v>
      </c>
      <c r="L640" s="3" t="s">
        <v>94</v>
      </c>
      <c r="M640" s="4">
        <v>46214</v>
      </c>
      <c r="N640" s="3" t="s">
        <v>95</v>
      </c>
      <c r="O640" s="3" t="s">
        <v>35</v>
      </c>
      <c r="P640" t="str">
        <f t="shared" si="9"/>
        <v>450011990410</v>
      </c>
      <c r="Q640" s="7">
        <f t="array" ref="Q640:S640">VLOOKUP(P640,Hoja1!C:F,{2,3,4},FALSE)</f>
        <v>46284</v>
      </c>
      <c r="R640" t="str">
        <v>C21</v>
      </c>
      <c r="S640" t="str">
        <v>1000004906 FERRARO Y CIA S.A.</v>
      </c>
      <c r="T640" t="str">
        <f>VLOOKUP(P640,Hoja2!C:D,2,FALSE)</f>
        <v>RMIR</v>
      </c>
    </row>
    <row r="641" spans="1:20" x14ac:dyDescent="0.3">
      <c r="A641" s="2" t="s">
        <v>3036</v>
      </c>
      <c r="B641" s="3" t="s">
        <v>3036</v>
      </c>
      <c r="C641" s="3" t="s">
        <v>1042</v>
      </c>
      <c r="D641" s="3" t="s">
        <v>3036</v>
      </c>
      <c r="E641" s="3" t="s">
        <v>651</v>
      </c>
      <c r="F641" s="4">
        <v>46214</v>
      </c>
      <c r="G641" s="3" t="s">
        <v>22</v>
      </c>
      <c r="H641" s="5">
        <v>-12606</v>
      </c>
      <c r="I641" s="3" t="s">
        <v>23</v>
      </c>
      <c r="J641" s="3" t="s">
        <v>3036</v>
      </c>
      <c r="K641" s="3" t="s">
        <v>3036</v>
      </c>
      <c r="L641" s="3" t="s">
        <v>94</v>
      </c>
      <c r="M641" s="4">
        <v>46214</v>
      </c>
      <c r="N641" s="3" t="s">
        <v>95</v>
      </c>
      <c r="O641" s="3" t="s">
        <v>35</v>
      </c>
      <c r="P641" t="str">
        <f t="shared" si="9"/>
        <v>450011990410</v>
      </c>
      <c r="Q641" s="7">
        <f t="array" ref="Q641:S641">VLOOKUP(P641,Hoja1!C:F,{2,3,4},FALSE)</f>
        <v>46284</v>
      </c>
      <c r="R641" t="str">
        <v>C21</v>
      </c>
      <c r="S641" t="str">
        <v>1000004906 FERRARO Y CIA S.A.</v>
      </c>
      <c r="T641" t="str">
        <f>VLOOKUP(P641,Hoja2!C:D,2,FALSE)</f>
        <v>RMIR</v>
      </c>
    </row>
    <row r="642" spans="1:20" x14ac:dyDescent="0.3">
      <c r="A642" s="2" t="s">
        <v>3036</v>
      </c>
      <c r="B642" s="3" t="s">
        <v>3036</v>
      </c>
      <c r="C642" s="3" t="s">
        <v>1043</v>
      </c>
      <c r="D642" s="3" t="s">
        <v>3036</v>
      </c>
      <c r="E642" s="3" t="s">
        <v>651</v>
      </c>
      <c r="F642" s="4">
        <v>46216</v>
      </c>
      <c r="G642" s="3" t="s">
        <v>22</v>
      </c>
      <c r="H642" s="5">
        <v>-16528.93</v>
      </c>
      <c r="I642" s="3" t="s">
        <v>23</v>
      </c>
      <c r="J642" s="3" t="s">
        <v>3036</v>
      </c>
      <c r="K642" s="3" t="s">
        <v>3036</v>
      </c>
      <c r="L642" s="3" t="s">
        <v>455</v>
      </c>
      <c r="M642" s="4">
        <v>46216</v>
      </c>
      <c r="N642" s="3" t="s">
        <v>1044</v>
      </c>
      <c r="O642" s="3" t="s">
        <v>35</v>
      </c>
      <c r="P642" t="str">
        <f t="shared" ref="P642:P705" si="10">_xlfn.CONCAT(N642:O642)</f>
        <v>450013258210</v>
      </c>
      <c r="Q642" s="7">
        <f t="array" ref="Q642:S642">VLOOKUP(P642,Hoja1!C:F,{2,3,4},FALSE)</f>
        <v>46203</v>
      </c>
      <c r="R642" t="str">
        <v>EFO</v>
      </c>
      <c r="S642" t="str">
        <v>1000000011 GOMERIA ALICIA S.A.</v>
      </c>
      <c r="T642" t="str">
        <f>VLOOKUP(P642,Hoja2!C:D,2,FALSE)</f>
        <v>GROSES</v>
      </c>
    </row>
    <row r="643" spans="1:20" x14ac:dyDescent="0.3">
      <c r="A643" s="2" t="s">
        <v>3036</v>
      </c>
      <c r="B643" s="3" t="s">
        <v>3036</v>
      </c>
      <c r="C643" s="3" t="s">
        <v>1045</v>
      </c>
      <c r="D643" s="3" t="s">
        <v>3036</v>
      </c>
      <c r="E643" s="3" t="s">
        <v>651</v>
      </c>
      <c r="F643" s="4">
        <v>46217</v>
      </c>
      <c r="G643" s="3" t="s">
        <v>22</v>
      </c>
      <c r="H643" s="5">
        <v>-637383.27</v>
      </c>
      <c r="I643" s="3" t="s">
        <v>23</v>
      </c>
      <c r="J643" s="3" t="s">
        <v>3036</v>
      </c>
      <c r="K643" s="3" t="s">
        <v>3036</v>
      </c>
      <c r="L643" s="3" t="s">
        <v>692</v>
      </c>
      <c r="M643" s="4">
        <v>46217</v>
      </c>
      <c r="N643" s="3" t="s">
        <v>1046</v>
      </c>
      <c r="O643" s="3" t="s">
        <v>35</v>
      </c>
      <c r="P643" t="str">
        <f t="shared" si="10"/>
        <v>450010959810</v>
      </c>
      <c r="Q643" s="7">
        <f t="array" ref="Q643:S643">VLOOKUP(P643,Hoja1!C:F,{2,3,4},FALSE)</f>
        <v>46386</v>
      </c>
      <c r="R643" t="str">
        <v>C21</v>
      </c>
      <c r="S643" t="str">
        <v>1000011498 1263 S. R. L.</v>
      </c>
      <c r="T643" t="str">
        <f>VLOOKUP(P643,Hoja2!C:D,2,FALSE)</f>
        <v>RMIR</v>
      </c>
    </row>
    <row r="644" spans="1:20" x14ac:dyDescent="0.3">
      <c r="A644" s="2" t="s">
        <v>3036</v>
      </c>
      <c r="B644" s="3" t="s">
        <v>3036</v>
      </c>
      <c r="C644" s="3" t="s">
        <v>1047</v>
      </c>
      <c r="D644" s="3" t="s">
        <v>3036</v>
      </c>
      <c r="E644" s="3" t="s">
        <v>651</v>
      </c>
      <c r="F644" s="4">
        <v>46217</v>
      </c>
      <c r="G644" s="3" t="s">
        <v>22</v>
      </c>
      <c r="H644" s="5">
        <v>-1319784.22</v>
      </c>
      <c r="I644" s="3" t="s">
        <v>23</v>
      </c>
      <c r="J644" s="3" t="s">
        <v>3036</v>
      </c>
      <c r="K644" s="3" t="s">
        <v>3036</v>
      </c>
      <c r="L644" s="3" t="s">
        <v>692</v>
      </c>
      <c r="M644" s="4">
        <v>46217</v>
      </c>
      <c r="N644" s="3" t="s">
        <v>922</v>
      </c>
      <c r="O644" s="3" t="s">
        <v>35</v>
      </c>
      <c r="P644" t="str">
        <f t="shared" si="10"/>
        <v>450012830110</v>
      </c>
      <c r="Q644" s="7">
        <f t="array" ref="Q644:S644">VLOOKUP(P644,Hoja1!C:F,{2,3,4},FALSE)</f>
        <v>46368</v>
      </c>
      <c r="R644" t="str">
        <v>C21</v>
      </c>
      <c r="S644" t="str">
        <v>1000011498 1263 S. R. L.</v>
      </c>
      <c r="T644" t="str">
        <f>VLOOKUP(P644,Hoja2!C:D,2,FALSE)</f>
        <v>JPUPULIN</v>
      </c>
    </row>
    <row r="645" spans="1:20" x14ac:dyDescent="0.3">
      <c r="A645" s="2" t="s">
        <v>3036</v>
      </c>
      <c r="B645" s="3" t="s">
        <v>3036</v>
      </c>
      <c r="C645" s="3" t="s">
        <v>1047</v>
      </c>
      <c r="D645" s="3" t="s">
        <v>3036</v>
      </c>
      <c r="E645" s="3" t="s">
        <v>651</v>
      </c>
      <c r="F645" s="4">
        <v>46217</v>
      </c>
      <c r="G645" s="3" t="s">
        <v>22</v>
      </c>
      <c r="H645" s="5">
        <v>-16380.72</v>
      </c>
      <c r="I645" s="3" t="s">
        <v>23</v>
      </c>
      <c r="J645" s="3" t="s">
        <v>3036</v>
      </c>
      <c r="K645" s="3" t="s">
        <v>3036</v>
      </c>
      <c r="L645" s="3" t="s">
        <v>692</v>
      </c>
      <c r="M645" s="4">
        <v>46217</v>
      </c>
      <c r="N645" s="3" t="s">
        <v>922</v>
      </c>
      <c r="O645" s="3" t="s">
        <v>35</v>
      </c>
      <c r="P645" t="str">
        <f t="shared" si="10"/>
        <v>450012830110</v>
      </c>
      <c r="Q645" s="7">
        <f t="array" ref="Q645:S645">VLOOKUP(P645,Hoja1!C:F,{2,3,4},FALSE)</f>
        <v>46368</v>
      </c>
      <c r="R645" t="str">
        <v>C21</v>
      </c>
      <c r="S645" t="str">
        <v>1000011498 1263 S. R. L.</v>
      </c>
      <c r="T645" t="str">
        <f>VLOOKUP(P645,Hoja2!C:D,2,FALSE)</f>
        <v>JPUPULIN</v>
      </c>
    </row>
    <row r="646" spans="1:20" x14ac:dyDescent="0.3">
      <c r="A646" s="2" t="s">
        <v>3036</v>
      </c>
      <c r="B646" s="3" t="s">
        <v>3036</v>
      </c>
      <c r="C646" s="3" t="s">
        <v>1047</v>
      </c>
      <c r="D646" s="3" t="s">
        <v>3036</v>
      </c>
      <c r="E646" s="3" t="s">
        <v>651</v>
      </c>
      <c r="F646" s="4">
        <v>46217</v>
      </c>
      <c r="G646" s="3" t="s">
        <v>22</v>
      </c>
      <c r="H646" s="5">
        <v>-112949.54</v>
      </c>
      <c r="I646" s="3" t="s">
        <v>23</v>
      </c>
      <c r="J646" s="3" t="s">
        <v>3036</v>
      </c>
      <c r="K646" s="3" t="s">
        <v>3036</v>
      </c>
      <c r="L646" s="3" t="s">
        <v>692</v>
      </c>
      <c r="M646" s="4">
        <v>46217</v>
      </c>
      <c r="N646" s="3" t="s">
        <v>1046</v>
      </c>
      <c r="O646" s="3" t="s">
        <v>35</v>
      </c>
      <c r="P646" t="str">
        <f t="shared" si="10"/>
        <v>450010959810</v>
      </c>
      <c r="Q646" s="7">
        <f t="array" ref="Q646:S646">VLOOKUP(P646,Hoja1!C:F,{2,3,4},FALSE)</f>
        <v>46386</v>
      </c>
      <c r="R646" t="str">
        <v>C21</v>
      </c>
      <c r="S646" t="str">
        <v>1000011498 1263 S. R. L.</v>
      </c>
      <c r="T646" t="str">
        <f>VLOOKUP(P646,Hoja2!C:D,2,FALSE)</f>
        <v>RMIR</v>
      </c>
    </row>
    <row r="647" spans="1:20" x14ac:dyDescent="0.3">
      <c r="A647" s="2" t="s">
        <v>3036</v>
      </c>
      <c r="B647" s="3" t="s">
        <v>3036</v>
      </c>
      <c r="C647" s="3" t="s">
        <v>1048</v>
      </c>
      <c r="D647" s="3" t="s">
        <v>37</v>
      </c>
      <c r="E647" s="3" t="s">
        <v>651</v>
      </c>
      <c r="F647" s="4">
        <v>46217</v>
      </c>
      <c r="G647" s="3" t="s">
        <v>22</v>
      </c>
      <c r="H647" s="5">
        <v>-12690.83</v>
      </c>
      <c r="I647" s="3" t="s">
        <v>23</v>
      </c>
      <c r="J647" s="3" t="s">
        <v>3036</v>
      </c>
      <c r="K647" s="3" t="s">
        <v>3036</v>
      </c>
      <c r="L647" s="3" t="s">
        <v>323</v>
      </c>
      <c r="M647" s="4">
        <v>46217</v>
      </c>
      <c r="N647" s="3" t="s">
        <v>324</v>
      </c>
      <c r="O647" s="3" t="s">
        <v>35</v>
      </c>
      <c r="P647" t="str">
        <f t="shared" si="10"/>
        <v>450013124310</v>
      </c>
      <c r="Q647" s="7">
        <f t="array" ref="Q647:S647">VLOOKUP(P647,Hoja1!C:F,{2,3,4},FALSE)</f>
        <v>46433</v>
      </c>
      <c r="R647" t="str">
        <v>C21</v>
      </c>
      <c r="S647" t="str">
        <v>1000013302 PETROTRES SA</v>
      </c>
      <c r="T647" t="str">
        <f>VLOOKUP(P647,Hoja2!C:D,2,FALSE)</f>
        <v>JPUPULIN</v>
      </c>
    </row>
    <row r="648" spans="1:20" x14ac:dyDescent="0.3">
      <c r="A648" s="2" t="s">
        <v>3036</v>
      </c>
      <c r="B648" s="3" t="s">
        <v>3036</v>
      </c>
      <c r="C648" s="3" t="s">
        <v>1048</v>
      </c>
      <c r="D648" s="3" t="s">
        <v>37</v>
      </c>
      <c r="E648" s="3" t="s">
        <v>651</v>
      </c>
      <c r="F648" s="4">
        <v>46217</v>
      </c>
      <c r="G648" s="3" t="s">
        <v>22</v>
      </c>
      <c r="H648" s="5">
        <v>-777.5</v>
      </c>
      <c r="I648" s="3" t="s">
        <v>23</v>
      </c>
      <c r="J648" s="3" t="s">
        <v>3036</v>
      </c>
      <c r="K648" s="3" t="s">
        <v>3036</v>
      </c>
      <c r="L648" s="3" t="s">
        <v>323</v>
      </c>
      <c r="M648" s="4">
        <v>46217</v>
      </c>
      <c r="N648" s="3" t="s">
        <v>324</v>
      </c>
      <c r="O648" s="3" t="s">
        <v>35</v>
      </c>
      <c r="P648" t="str">
        <f t="shared" si="10"/>
        <v>450013124310</v>
      </c>
      <c r="Q648" s="7">
        <f t="array" ref="Q648:S648">VLOOKUP(P648,Hoja1!C:F,{2,3,4},FALSE)</f>
        <v>46433</v>
      </c>
      <c r="R648" t="str">
        <v>C21</v>
      </c>
      <c r="S648" t="str">
        <v>1000013302 PETROTRES SA</v>
      </c>
      <c r="T648" t="str">
        <f>VLOOKUP(P648,Hoja2!C:D,2,FALSE)</f>
        <v>JPUPULIN</v>
      </c>
    </row>
    <row r="649" spans="1:20" x14ac:dyDescent="0.3">
      <c r="A649" s="2" t="s">
        <v>3036</v>
      </c>
      <c r="B649" s="3" t="s">
        <v>3036</v>
      </c>
      <c r="C649" s="3" t="s">
        <v>1049</v>
      </c>
      <c r="D649" s="3" t="s">
        <v>3036</v>
      </c>
      <c r="E649" s="3" t="s">
        <v>651</v>
      </c>
      <c r="F649" s="4">
        <v>46218</v>
      </c>
      <c r="G649" s="3" t="s">
        <v>22</v>
      </c>
      <c r="H649" s="5">
        <v>-23695</v>
      </c>
      <c r="I649" s="3" t="s">
        <v>23</v>
      </c>
      <c r="J649" s="3" t="s">
        <v>3036</v>
      </c>
      <c r="K649" s="3" t="s">
        <v>3036</v>
      </c>
      <c r="L649" s="3" t="s">
        <v>440</v>
      </c>
      <c r="M649" s="4">
        <v>46218</v>
      </c>
      <c r="N649" s="3" t="s">
        <v>1050</v>
      </c>
      <c r="O649" s="3" t="s">
        <v>27</v>
      </c>
      <c r="P649" t="str">
        <f t="shared" si="10"/>
        <v>450013123720</v>
      </c>
      <c r="Q649" s="7">
        <f t="array" ref="Q649:S649">VLOOKUP(P649,Hoja1!C:F,{2,3,4},FALSE)</f>
        <v>46209</v>
      </c>
      <c r="R649" t="str">
        <v>C27</v>
      </c>
      <c r="S649" t="str">
        <v>1000000894 FORTIN REPUBLICA SA</v>
      </c>
      <c r="T649" t="str">
        <f>VLOOKUP(P649,Hoja2!C:D,2,FALSE)</f>
        <v>PRODRIGUEZ</v>
      </c>
    </row>
    <row r="650" spans="1:20" x14ac:dyDescent="0.3">
      <c r="A650" s="2" t="s">
        <v>3036</v>
      </c>
      <c r="B650" s="3" t="s">
        <v>3036</v>
      </c>
      <c r="C650" s="3" t="s">
        <v>1051</v>
      </c>
      <c r="D650" s="3" t="s">
        <v>3036</v>
      </c>
      <c r="E650" s="3" t="s">
        <v>651</v>
      </c>
      <c r="F650" s="4">
        <v>46219</v>
      </c>
      <c r="G650" s="3" t="s">
        <v>22</v>
      </c>
      <c r="H650" s="5">
        <v>-126446.28</v>
      </c>
      <c r="I650" s="3" t="s">
        <v>23</v>
      </c>
      <c r="J650" s="3" t="s">
        <v>3036</v>
      </c>
      <c r="K650" s="3" t="s">
        <v>3036</v>
      </c>
      <c r="L650" s="3" t="s">
        <v>455</v>
      </c>
      <c r="M650" s="4">
        <v>46219</v>
      </c>
      <c r="N650" s="3" t="s">
        <v>1052</v>
      </c>
      <c r="O650" s="3" t="s">
        <v>35</v>
      </c>
      <c r="P650" t="str">
        <f t="shared" si="10"/>
        <v>450013288610</v>
      </c>
      <c r="Q650" s="7">
        <f t="array" ref="Q650:S650">VLOOKUP(P650,Hoja1!C:F,{2,3,4},FALSE)</f>
        <v>46198</v>
      </c>
      <c r="R650" t="str">
        <v>EFO</v>
      </c>
      <c r="S650" t="str">
        <v>1000000011 GOMERIA ALICIA S.A.</v>
      </c>
      <c r="T650" t="str">
        <f>VLOOKUP(P650,Hoja2!C:D,2,FALSE)</f>
        <v>GROSES</v>
      </c>
    </row>
    <row r="651" spans="1:20" x14ac:dyDescent="0.3">
      <c r="A651" s="2" t="s">
        <v>3036</v>
      </c>
      <c r="B651" s="3" t="s">
        <v>3036</v>
      </c>
      <c r="C651" s="3" t="s">
        <v>1053</v>
      </c>
      <c r="D651" s="3" t="s">
        <v>3036</v>
      </c>
      <c r="E651" s="3" t="s">
        <v>651</v>
      </c>
      <c r="F651" s="4">
        <v>46219</v>
      </c>
      <c r="G651" s="3" t="s">
        <v>22</v>
      </c>
      <c r="H651" s="5">
        <v>-60743.8</v>
      </c>
      <c r="I651" s="3" t="s">
        <v>23</v>
      </c>
      <c r="J651" s="3" t="s">
        <v>3036</v>
      </c>
      <c r="K651" s="3" t="s">
        <v>3036</v>
      </c>
      <c r="L651" s="3" t="s">
        <v>455</v>
      </c>
      <c r="M651" s="4">
        <v>46219</v>
      </c>
      <c r="N651" s="3" t="s">
        <v>1054</v>
      </c>
      <c r="O651" s="3" t="s">
        <v>35</v>
      </c>
      <c r="P651" t="str">
        <f t="shared" si="10"/>
        <v>450013294110</v>
      </c>
      <c r="Q651" s="7">
        <f t="array" ref="Q651:S651">VLOOKUP(P651,Hoja1!C:F,{2,3,4},FALSE)</f>
        <v>46198</v>
      </c>
      <c r="R651" t="str">
        <v>EFO</v>
      </c>
      <c r="S651" t="str">
        <v>1000000011 GOMERIA ALICIA S.A.</v>
      </c>
      <c r="T651" t="str">
        <f>VLOOKUP(P651,Hoja2!C:D,2,FALSE)</f>
        <v>FPRUDENTE</v>
      </c>
    </row>
    <row r="652" spans="1:20" x14ac:dyDescent="0.3">
      <c r="A652" s="2" t="s">
        <v>3036</v>
      </c>
      <c r="B652" s="3" t="s">
        <v>3036</v>
      </c>
      <c r="C652" s="3" t="s">
        <v>1055</v>
      </c>
      <c r="D652" s="3" t="s">
        <v>37</v>
      </c>
      <c r="E652" s="3" t="s">
        <v>651</v>
      </c>
      <c r="F652" s="4">
        <v>46219</v>
      </c>
      <c r="G652" s="3" t="s">
        <v>22</v>
      </c>
      <c r="H652" s="5">
        <v>-16816115.68</v>
      </c>
      <c r="I652" s="3" t="s">
        <v>23</v>
      </c>
      <c r="J652" s="3" t="s">
        <v>3036</v>
      </c>
      <c r="K652" s="3" t="s">
        <v>3036</v>
      </c>
      <c r="L652" s="3" t="s">
        <v>67</v>
      </c>
      <c r="M652" s="4">
        <v>46219</v>
      </c>
      <c r="N652" s="3" t="s">
        <v>1056</v>
      </c>
      <c r="O652" s="3" t="s">
        <v>35</v>
      </c>
      <c r="P652" t="str">
        <f t="shared" si="10"/>
        <v>450013289510</v>
      </c>
      <c r="Q652" s="7">
        <f t="array" ref="Q652:S652">VLOOKUP(P652,Hoja1!C:F,{2,3,4},FALSE)</f>
        <v>46223</v>
      </c>
      <c r="R652" t="str">
        <v>C11</v>
      </c>
      <c r="S652" t="str">
        <v>1000012787 FELRRO SRL</v>
      </c>
      <c r="T652" t="str">
        <f>VLOOKUP(P652,Hoja2!C:D,2,FALSE)</f>
        <v>CGHERBEZZA</v>
      </c>
    </row>
    <row r="653" spans="1:20" x14ac:dyDescent="0.3">
      <c r="A653" s="2" t="s">
        <v>3036</v>
      </c>
      <c r="B653" s="3" t="s">
        <v>3036</v>
      </c>
      <c r="C653" s="3" t="s">
        <v>1057</v>
      </c>
      <c r="D653" s="3" t="s">
        <v>37</v>
      </c>
      <c r="E653" s="3" t="s">
        <v>651</v>
      </c>
      <c r="F653" s="4">
        <v>46219</v>
      </c>
      <c r="G653" s="3" t="s">
        <v>32</v>
      </c>
      <c r="H653" s="6">
        <v>16816115.68</v>
      </c>
      <c r="I653" s="3" t="s">
        <v>23</v>
      </c>
      <c r="J653" s="3" t="s">
        <v>3036</v>
      </c>
      <c r="K653" s="3" t="s">
        <v>3036</v>
      </c>
      <c r="L653" s="3" t="s">
        <v>67</v>
      </c>
      <c r="M653" s="4">
        <v>46219</v>
      </c>
      <c r="N653" s="3" t="s">
        <v>1056</v>
      </c>
      <c r="O653" s="3" t="s">
        <v>27</v>
      </c>
      <c r="P653" t="str">
        <f t="shared" si="10"/>
        <v>450013289520</v>
      </c>
      <c r="Q653" s="7">
        <f t="array" ref="Q653:S653">VLOOKUP(P653,Hoja1!C:F,{2,3,4},FALSE)</f>
        <v>46234</v>
      </c>
      <c r="R653" t="str">
        <v>C11</v>
      </c>
      <c r="S653" t="str">
        <v>1000012787 FELRRO SRL</v>
      </c>
      <c r="T653" t="e">
        <f>VLOOKUP(P653,Hoja2!C:D,2,FALSE)</f>
        <v>#N/A</v>
      </c>
    </row>
    <row r="654" spans="1:20" x14ac:dyDescent="0.3">
      <c r="A654" s="2" t="s">
        <v>3036</v>
      </c>
      <c r="B654" s="3" t="s">
        <v>3036</v>
      </c>
      <c r="C654" s="3" t="s">
        <v>1058</v>
      </c>
      <c r="D654" s="3" t="s">
        <v>3036</v>
      </c>
      <c r="E654" s="3" t="s">
        <v>651</v>
      </c>
      <c r="F654" s="4">
        <v>46218</v>
      </c>
      <c r="G654" s="3" t="s">
        <v>22</v>
      </c>
      <c r="H654" s="5">
        <v>-95867.76</v>
      </c>
      <c r="I654" s="3" t="s">
        <v>23</v>
      </c>
      <c r="J654" s="3" t="s">
        <v>3036</v>
      </c>
      <c r="K654" s="3" t="s">
        <v>3036</v>
      </c>
      <c r="L654" s="3" t="s">
        <v>1059</v>
      </c>
      <c r="M654" s="4">
        <v>46220</v>
      </c>
      <c r="N654" s="3" t="s">
        <v>1060</v>
      </c>
      <c r="O654" s="3" t="s">
        <v>35</v>
      </c>
      <c r="P654" t="str">
        <f t="shared" si="10"/>
        <v>450013269910</v>
      </c>
      <c r="Q654" s="7">
        <f t="array" ref="Q654:S654">VLOOKUP(P654,Hoja1!C:F,{2,3,4},FALSE)</f>
        <v>46223</v>
      </c>
      <c r="R654" t="str">
        <v>C03</v>
      </c>
      <c r="S654" t="str">
        <v>1000000551 SADER AUTOPARTES S.A</v>
      </c>
      <c r="T654" t="str">
        <f>VLOOKUP(P654,Hoja2!C:D,2,FALSE)</f>
        <v>MFREIJOMIL</v>
      </c>
    </row>
    <row r="655" spans="1:20" x14ac:dyDescent="0.3">
      <c r="A655" s="2" t="s">
        <v>3036</v>
      </c>
      <c r="B655" s="3" t="s">
        <v>3036</v>
      </c>
      <c r="C655" s="3" t="s">
        <v>1058</v>
      </c>
      <c r="D655" s="3" t="s">
        <v>3036</v>
      </c>
      <c r="E655" s="3" t="s">
        <v>651</v>
      </c>
      <c r="F655" s="4">
        <v>46218</v>
      </c>
      <c r="G655" s="3" t="s">
        <v>22</v>
      </c>
      <c r="H655" s="5">
        <v>-80165.279999999999</v>
      </c>
      <c r="I655" s="3" t="s">
        <v>23</v>
      </c>
      <c r="J655" s="3" t="s">
        <v>3036</v>
      </c>
      <c r="K655" s="3" t="s">
        <v>3036</v>
      </c>
      <c r="L655" s="3" t="s">
        <v>1059</v>
      </c>
      <c r="M655" s="4">
        <v>46220</v>
      </c>
      <c r="N655" s="3" t="s">
        <v>1060</v>
      </c>
      <c r="O655" s="3" t="s">
        <v>27</v>
      </c>
      <c r="P655" t="str">
        <f t="shared" si="10"/>
        <v>450013269920</v>
      </c>
      <c r="Q655" s="7">
        <f t="array" ref="Q655:S655">VLOOKUP(P655,Hoja1!C:F,{2,3,4},FALSE)</f>
        <v>46223</v>
      </c>
      <c r="R655" t="str">
        <v>C03</v>
      </c>
      <c r="S655" t="str">
        <v>1000000551 SADER AUTOPARTES S.A</v>
      </c>
      <c r="T655" t="str">
        <f>VLOOKUP(P655,Hoja2!C:D,2,FALSE)</f>
        <v>MFREIJOMIL</v>
      </c>
    </row>
    <row r="656" spans="1:20" x14ac:dyDescent="0.3">
      <c r="A656" s="2" t="s">
        <v>3036</v>
      </c>
      <c r="B656" s="3" t="s">
        <v>3036</v>
      </c>
      <c r="C656" s="3" t="s">
        <v>1058</v>
      </c>
      <c r="D656" s="3" t="s">
        <v>3036</v>
      </c>
      <c r="E656" s="3" t="s">
        <v>651</v>
      </c>
      <c r="F656" s="4">
        <v>46218</v>
      </c>
      <c r="G656" s="3" t="s">
        <v>22</v>
      </c>
      <c r="H656" s="5">
        <v>-12396.69</v>
      </c>
      <c r="I656" s="3" t="s">
        <v>23</v>
      </c>
      <c r="J656" s="3" t="s">
        <v>3036</v>
      </c>
      <c r="K656" s="3" t="s">
        <v>3036</v>
      </c>
      <c r="L656" s="3" t="s">
        <v>1059</v>
      </c>
      <c r="M656" s="4">
        <v>46220</v>
      </c>
      <c r="N656" s="3" t="s">
        <v>1060</v>
      </c>
      <c r="O656" s="3" t="s">
        <v>40</v>
      </c>
      <c r="P656" t="str">
        <f t="shared" si="10"/>
        <v>450013269930</v>
      </c>
      <c r="Q656" s="7">
        <f t="array" ref="Q656:S656">VLOOKUP(P656,Hoja1!C:F,{2,3,4},FALSE)</f>
        <v>46223</v>
      </c>
      <c r="R656" t="str">
        <v>C03</v>
      </c>
      <c r="S656" t="str">
        <v>1000000551 SADER AUTOPARTES S.A</v>
      </c>
      <c r="T656" t="str">
        <f>VLOOKUP(P656,Hoja2!C:D,2,FALSE)</f>
        <v>MFREIJOMIL</v>
      </c>
    </row>
    <row r="657" spans="1:20" x14ac:dyDescent="0.3">
      <c r="A657" s="2" t="s">
        <v>3036</v>
      </c>
      <c r="B657" s="3" t="s">
        <v>3036</v>
      </c>
      <c r="C657" s="3" t="s">
        <v>1058</v>
      </c>
      <c r="D657" s="3" t="s">
        <v>3036</v>
      </c>
      <c r="E657" s="3" t="s">
        <v>651</v>
      </c>
      <c r="F657" s="4">
        <v>46218</v>
      </c>
      <c r="G657" s="3" t="s">
        <v>22</v>
      </c>
      <c r="H657" s="5">
        <v>-61983.47</v>
      </c>
      <c r="I657" s="3" t="s">
        <v>23</v>
      </c>
      <c r="J657" s="3" t="s">
        <v>3036</v>
      </c>
      <c r="K657" s="3" t="s">
        <v>3036</v>
      </c>
      <c r="L657" s="3" t="s">
        <v>1059</v>
      </c>
      <c r="M657" s="4">
        <v>46220</v>
      </c>
      <c r="N657" s="3" t="s">
        <v>1060</v>
      </c>
      <c r="O657" s="3" t="s">
        <v>28</v>
      </c>
      <c r="P657" t="str">
        <f t="shared" si="10"/>
        <v>450013269940</v>
      </c>
      <c r="Q657" s="7">
        <f t="array" ref="Q657:S657">VLOOKUP(P657,Hoja1!C:F,{2,3,4},FALSE)</f>
        <v>46223</v>
      </c>
      <c r="R657" t="str">
        <v>C03</v>
      </c>
      <c r="S657" t="str">
        <v>1000000551 SADER AUTOPARTES S.A</v>
      </c>
      <c r="T657" t="str">
        <f>VLOOKUP(P657,Hoja2!C:D,2,FALSE)</f>
        <v>MFREIJOMIL</v>
      </c>
    </row>
    <row r="658" spans="1:20" x14ac:dyDescent="0.3">
      <c r="A658" s="2" t="s">
        <v>3036</v>
      </c>
      <c r="B658" s="3" t="s">
        <v>3036</v>
      </c>
      <c r="C658" s="3" t="s">
        <v>1058</v>
      </c>
      <c r="D658" s="3" t="s">
        <v>3036</v>
      </c>
      <c r="E658" s="3" t="s">
        <v>651</v>
      </c>
      <c r="F658" s="4">
        <v>46218</v>
      </c>
      <c r="G658" s="3" t="s">
        <v>22</v>
      </c>
      <c r="H658" s="5">
        <v>-413223.14</v>
      </c>
      <c r="I658" s="3" t="s">
        <v>23</v>
      </c>
      <c r="J658" s="3" t="s">
        <v>3036</v>
      </c>
      <c r="K658" s="3" t="s">
        <v>3036</v>
      </c>
      <c r="L658" s="3" t="s">
        <v>1059</v>
      </c>
      <c r="M658" s="4">
        <v>46220</v>
      </c>
      <c r="N658" s="3" t="s">
        <v>1060</v>
      </c>
      <c r="O658" s="3" t="s">
        <v>137</v>
      </c>
      <c r="P658" t="str">
        <f t="shared" si="10"/>
        <v>450013269950</v>
      </c>
      <c r="Q658" s="7">
        <f t="array" ref="Q658:S658">VLOOKUP(P658,Hoja1!C:F,{2,3,4},FALSE)</f>
        <v>46301</v>
      </c>
      <c r="R658" t="str">
        <v>C03</v>
      </c>
      <c r="S658" t="str">
        <v>1000000551 SADER AUTOPARTES S.A</v>
      </c>
      <c r="T658" t="str">
        <f>VLOOKUP(P658,Hoja2!C:D,2,FALSE)</f>
        <v>MFREIJOMIL</v>
      </c>
    </row>
    <row r="659" spans="1:20" x14ac:dyDescent="0.3">
      <c r="A659" s="2" t="s">
        <v>3036</v>
      </c>
      <c r="B659" s="3" t="s">
        <v>3036</v>
      </c>
      <c r="C659" s="3" t="s">
        <v>1058</v>
      </c>
      <c r="D659" s="3" t="s">
        <v>3036</v>
      </c>
      <c r="E659" s="3" t="s">
        <v>651</v>
      </c>
      <c r="F659" s="4">
        <v>46218</v>
      </c>
      <c r="G659" s="3" t="s">
        <v>22</v>
      </c>
      <c r="H659" s="5">
        <v>-12396.69</v>
      </c>
      <c r="I659" s="3" t="s">
        <v>23</v>
      </c>
      <c r="J659" s="3" t="s">
        <v>3036</v>
      </c>
      <c r="K659" s="3" t="s">
        <v>3036</v>
      </c>
      <c r="L659" s="3" t="s">
        <v>1059</v>
      </c>
      <c r="M659" s="4">
        <v>46220</v>
      </c>
      <c r="N659" s="3" t="s">
        <v>1060</v>
      </c>
      <c r="O659" s="3" t="s">
        <v>136</v>
      </c>
      <c r="P659" t="str">
        <f t="shared" si="10"/>
        <v>450013269960</v>
      </c>
      <c r="Q659" s="7">
        <f t="array" ref="Q659:S659">VLOOKUP(P659,Hoja1!C:F,{2,3,4},FALSE)</f>
        <v>46223</v>
      </c>
      <c r="R659" t="str">
        <v>C03</v>
      </c>
      <c r="S659" t="str">
        <v>1000000551 SADER AUTOPARTES S.A</v>
      </c>
      <c r="T659" t="str">
        <f>VLOOKUP(P659,Hoja2!C:D,2,FALSE)</f>
        <v>MFREIJOMIL</v>
      </c>
    </row>
    <row r="660" spans="1:20" x14ac:dyDescent="0.3">
      <c r="A660" s="2" t="s">
        <v>3036</v>
      </c>
      <c r="B660" s="3" t="s">
        <v>3036</v>
      </c>
      <c r="C660" s="3" t="s">
        <v>1061</v>
      </c>
      <c r="D660" s="3" t="s">
        <v>3036</v>
      </c>
      <c r="E660" s="3" t="s">
        <v>651</v>
      </c>
      <c r="F660" s="4">
        <v>46220</v>
      </c>
      <c r="G660" s="3" t="s">
        <v>22</v>
      </c>
      <c r="H660" s="5">
        <v>-115000</v>
      </c>
      <c r="I660" s="3" t="s">
        <v>23</v>
      </c>
      <c r="J660" s="3" t="s">
        <v>3036</v>
      </c>
      <c r="K660" s="3" t="s">
        <v>3036</v>
      </c>
      <c r="L660" s="3" t="s">
        <v>1062</v>
      </c>
      <c r="M660" s="4">
        <v>46220</v>
      </c>
      <c r="N660" s="3" t="s">
        <v>1063</v>
      </c>
      <c r="O660" s="3" t="s">
        <v>35</v>
      </c>
      <c r="P660" t="str">
        <f t="shared" si="10"/>
        <v>450013085910</v>
      </c>
      <c r="Q660" s="7">
        <f t="array" ref="Q660:S660">VLOOKUP(P660,Hoja1!C:F,{2,3,4},FALSE)</f>
        <v>46224</v>
      </c>
      <c r="R660" t="str">
        <v>C38</v>
      </c>
      <c r="S660" t="str">
        <v>1000009559 ELECTROMECANICA OMAR S.R.L.</v>
      </c>
      <c r="T660" t="str">
        <f>VLOOKUP(P660,Hoja2!C:D,2,FALSE)</f>
        <v>FALASSIA</v>
      </c>
    </row>
    <row r="661" spans="1:20" x14ac:dyDescent="0.3">
      <c r="A661" s="2" t="s">
        <v>3036</v>
      </c>
      <c r="B661" s="3" t="s">
        <v>3036</v>
      </c>
      <c r="C661" s="3" t="s">
        <v>1064</v>
      </c>
      <c r="D661" s="3" t="s">
        <v>3036</v>
      </c>
      <c r="E661" s="3" t="s">
        <v>651</v>
      </c>
      <c r="F661" s="4">
        <v>46220</v>
      </c>
      <c r="G661" s="3" t="s">
        <v>22</v>
      </c>
      <c r="H661" s="5">
        <v>-400353</v>
      </c>
      <c r="I661" s="3" t="s">
        <v>23</v>
      </c>
      <c r="J661" s="3" t="s">
        <v>3036</v>
      </c>
      <c r="K661" s="3" t="s">
        <v>3036</v>
      </c>
      <c r="L661" s="3" t="s">
        <v>1062</v>
      </c>
      <c r="M661" s="4">
        <v>46220</v>
      </c>
      <c r="N661" s="3" t="s">
        <v>1065</v>
      </c>
      <c r="O661" s="3" t="s">
        <v>35</v>
      </c>
      <c r="P661" t="str">
        <f t="shared" si="10"/>
        <v>450013209410</v>
      </c>
      <c r="Q661" s="7">
        <f t="array" ref="Q661:S661">VLOOKUP(P661,Hoja1!C:F,{2,3,4},FALSE)</f>
        <v>46581</v>
      </c>
      <c r="R661" t="str">
        <v>C38</v>
      </c>
      <c r="S661" t="str">
        <v>1000009559 ELECTROMECANICA OMAR S.R.L.</v>
      </c>
      <c r="T661" t="str">
        <f>VLOOKUP(P661,Hoja2!C:D,2,FALSE)</f>
        <v>FALASSIA</v>
      </c>
    </row>
    <row r="662" spans="1:20" x14ac:dyDescent="0.3">
      <c r="A662" s="2" t="s">
        <v>3036</v>
      </c>
      <c r="B662" s="3" t="s">
        <v>3036</v>
      </c>
      <c r="C662" s="3" t="s">
        <v>1066</v>
      </c>
      <c r="D662" s="3" t="s">
        <v>3036</v>
      </c>
      <c r="E662" s="3" t="s">
        <v>651</v>
      </c>
      <c r="F662" s="4">
        <v>46220</v>
      </c>
      <c r="G662" s="3" t="s">
        <v>22</v>
      </c>
      <c r="H662" s="5">
        <v>-64218.96</v>
      </c>
      <c r="I662" s="3" t="s">
        <v>23</v>
      </c>
      <c r="J662" s="3" t="s">
        <v>3036</v>
      </c>
      <c r="K662" s="3" t="s">
        <v>3036</v>
      </c>
      <c r="L662" s="3" t="s">
        <v>1067</v>
      </c>
      <c r="M662" s="4">
        <v>46220</v>
      </c>
      <c r="N662" s="3" t="s">
        <v>1068</v>
      </c>
      <c r="O662" s="3" t="s">
        <v>35</v>
      </c>
      <c r="P662" t="str">
        <f t="shared" si="10"/>
        <v>450013301410</v>
      </c>
      <c r="Q662" s="7">
        <f t="array" ref="Q662:S662">VLOOKUP(P662,Hoja1!C:F,{2,3,4},FALSE)</f>
        <v>46228</v>
      </c>
      <c r="R662" t="str">
        <v>C42</v>
      </c>
      <c r="S662" t="str">
        <v>1000009691 PINTURERIAS DIN COLOR S. A.</v>
      </c>
      <c r="T662" t="str">
        <f>VLOOKUP(P662,Hoja2!C:D,2,FALSE)</f>
        <v>FBERARDO</v>
      </c>
    </row>
    <row r="663" spans="1:20" x14ac:dyDescent="0.3">
      <c r="A663" s="2" t="s">
        <v>3036</v>
      </c>
      <c r="B663" s="3" t="s">
        <v>3036</v>
      </c>
      <c r="C663" s="3" t="s">
        <v>1069</v>
      </c>
      <c r="D663" s="3" t="s">
        <v>3036</v>
      </c>
      <c r="E663" s="3" t="s">
        <v>651</v>
      </c>
      <c r="F663" s="4">
        <v>46220</v>
      </c>
      <c r="G663" s="3" t="s">
        <v>22</v>
      </c>
      <c r="H663" s="5">
        <v>-65500</v>
      </c>
      <c r="I663" s="3" t="s">
        <v>23</v>
      </c>
      <c r="J663" s="3" t="s">
        <v>3036</v>
      </c>
      <c r="K663" s="3" t="s">
        <v>3036</v>
      </c>
      <c r="L663" s="3" t="s">
        <v>535</v>
      </c>
      <c r="M663" s="4">
        <v>46220</v>
      </c>
      <c r="N663" s="3" t="s">
        <v>1070</v>
      </c>
      <c r="O663" s="3" t="s">
        <v>35</v>
      </c>
      <c r="P663" t="str">
        <f t="shared" si="10"/>
        <v>450013299010</v>
      </c>
      <c r="Q663" s="7">
        <f t="array" ref="Q663:S663">VLOOKUP(P663,Hoja1!C:F,{2,3,4},FALSE)</f>
        <v>46577</v>
      </c>
      <c r="R663" t="str">
        <v>C38</v>
      </c>
      <c r="S663" t="str">
        <v>1000009217 PITTACOLO WALTER Y PITTACOLO JUAN</v>
      </c>
      <c r="T663" t="str">
        <f>VLOOKUP(P663,Hoja2!C:D,2,FALSE)</f>
        <v>FALASSIA</v>
      </c>
    </row>
    <row r="664" spans="1:20" x14ac:dyDescent="0.3">
      <c r="A664" s="2" t="s">
        <v>3036</v>
      </c>
      <c r="B664" s="3" t="s">
        <v>3036</v>
      </c>
      <c r="C664" s="3" t="s">
        <v>1071</v>
      </c>
      <c r="D664" s="3" t="s">
        <v>3036</v>
      </c>
      <c r="E664" s="3" t="s">
        <v>651</v>
      </c>
      <c r="F664" s="4">
        <v>46221</v>
      </c>
      <c r="G664" s="3" t="s">
        <v>22</v>
      </c>
      <c r="H664" s="5">
        <v>-215000</v>
      </c>
      <c r="I664" s="3" t="s">
        <v>23</v>
      </c>
      <c r="J664" s="3" t="s">
        <v>3036</v>
      </c>
      <c r="K664" s="3" t="s">
        <v>3036</v>
      </c>
      <c r="L664" s="3" t="s">
        <v>1072</v>
      </c>
      <c r="M664" s="4">
        <v>46221</v>
      </c>
      <c r="N664" s="3" t="s">
        <v>1073</v>
      </c>
      <c r="O664" s="3" t="s">
        <v>35</v>
      </c>
      <c r="P664" t="str">
        <f t="shared" si="10"/>
        <v>450012963210</v>
      </c>
      <c r="Q664" s="7">
        <f t="array" ref="Q664:S664">VLOOKUP(P664,Hoja1!C:F,{2,3,4},FALSE)</f>
        <v>46190</v>
      </c>
      <c r="R664" t="str">
        <v>EFO</v>
      </c>
      <c r="S664" t="str">
        <v>1000013162 MADRYN REPUESTOS Y SERVICIOS SAS</v>
      </c>
      <c r="T664" t="str">
        <f>VLOOKUP(P664,Hoja2!C:D,2,FALSE)</f>
        <v>GROSES</v>
      </c>
    </row>
    <row r="665" spans="1:20" x14ac:dyDescent="0.3">
      <c r="A665" s="2" t="s">
        <v>3036</v>
      </c>
      <c r="B665" s="3" t="s">
        <v>3036</v>
      </c>
      <c r="C665" s="3" t="s">
        <v>1076</v>
      </c>
      <c r="D665" s="3" t="s">
        <v>3036</v>
      </c>
      <c r="E665" s="3" t="s">
        <v>651</v>
      </c>
      <c r="F665" s="4">
        <v>46224</v>
      </c>
      <c r="G665" s="3" t="s">
        <v>22</v>
      </c>
      <c r="H665" s="5">
        <v>-221475</v>
      </c>
      <c r="I665" s="3" t="s">
        <v>23</v>
      </c>
      <c r="J665" s="3" t="s">
        <v>3036</v>
      </c>
      <c r="K665" s="3" t="s">
        <v>3036</v>
      </c>
      <c r="L665" s="3" t="s">
        <v>255</v>
      </c>
      <c r="M665" s="4">
        <v>46224</v>
      </c>
      <c r="N665" s="3" t="s">
        <v>1077</v>
      </c>
      <c r="O665" s="3" t="s">
        <v>27</v>
      </c>
      <c r="P665" t="str">
        <f t="shared" si="10"/>
        <v>450013260420</v>
      </c>
      <c r="Q665" s="7">
        <f t="array" ref="Q665:S665">VLOOKUP(P665,Hoja1!C:F,{2,3,4},FALSE)</f>
        <v>46231</v>
      </c>
      <c r="R665" t="str">
        <v>C03</v>
      </c>
      <c r="S665" t="str">
        <v>1000000190 FERNANDEZ INSUA S.A.</v>
      </c>
      <c r="T665" t="str">
        <f>VLOOKUP(P665,Hoja2!C:D,2,FALSE)</f>
        <v>WVENTURINI</v>
      </c>
    </row>
    <row r="666" spans="1:20" x14ac:dyDescent="0.3">
      <c r="A666" s="2" t="s">
        <v>3036</v>
      </c>
      <c r="B666" s="3" t="s">
        <v>3036</v>
      </c>
      <c r="C666" s="3" t="s">
        <v>1076</v>
      </c>
      <c r="D666" s="3" t="s">
        <v>3036</v>
      </c>
      <c r="E666" s="3" t="s">
        <v>651</v>
      </c>
      <c r="F666" s="4">
        <v>46224</v>
      </c>
      <c r="G666" s="3" t="s">
        <v>22</v>
      </c>
      <c r="H666" s="5">
        <v>-118120</v>
      </c>
      <c r="I666" s="3" t="s">
        <v>23</v>
      </c>
      <c r="J666" s="3" t="s">
        <v>3036</v>
      </c>
      <c r="K666" s="3" t="s">
        <v>3036</v>
      </c>
      <c r="L666" s="3" t="s">
        <v>255</v>
      </c>
      <c r="M666" s="4">
        <v>46224</v>
      </c>
      <c r="N666" s="3" t="s">
        <v>1077</v>
      </c>
      <c r="O666" s="3" t="s">
        <v>40</v>
      </c>
      <c r="P666" t="str">
        <f t="shared" si="10"/>
        <v>450013260430</v>
      </c>
      <c r="Q666" s="7">
        <f t="array" ref="Q666:S666">VLOOKUP(P666,Hoja1!C:F,{2,3,4},FALSE)</f>
        <v>46301</v>
      </c>
      <c r="R666" t="str">
        <v>C03</v>
      </c>
      <c r="S666" t="str">
        <v>1000000190 FERNANDEZ INSUA S.A.</v>
      </c>
      <c r="T666" t="str">
        <f>VLOOKUP(P666,Hoja2!C:D,2,FALSE)</f>
        <v>WVENTURINI</v>
      </c>
    </row>
    <row r="667" spans="1:20" x14ac:dyDescent="0.3">
      <c r="A667" s="2" t="s">
        <v>3036</v>
      </c>
      <c r="B667" s="3" t="s">
        <v>3036</v>
      </c>
      <c r="C667" s="3" t="s">
        <v>1076</v>
      </c>
      <c r="D667" s="3" t="s">
        <v>3036</v>
      </c>
      <c r="E667" s="3" t="s">
        <v>651</v>
      </c>
      <c r="F667" s="4">
        <v>46224</v>
      </c>
      <c r="G667" s="3" t="s">
        <v>22</v>
      </c>
      <c r="H667" s="5">
        <v>-590600</v>
      </c>
      <c r="I667" s="3" t="s">
        <v>23</v>
      </c>
      <c r="J667" s="3" t="s">
        <v>3036</v>
      </c>
      <c r="K667" s="3" t="s">
        <v>3036</v>
      </c>
      <c r="L667" s="3" t="s">
        <v>255</v>
      </c>
      <c r="M667" s="4">
        <v>46224</v>
      </c>
      <c r="N667" s="3" t="s">
        <v>1077</v>
      </c>
      <c r="O667" s="3" t="s">
        <v>137</v>
      </c>
      <c r="P667" t="str">
        <f t="shared" si="10"/>
        <v>450013260450</v>
      </c>
      <c r="Q667" s="7">
        <f t="array" ref="Q667:S667">VLOOKUP(P667,Hoja1!C:F,{2,3,4},FALSE)</f>
        <v>46231</v>
      </c>
      <c r="R667" t="str">
        <v>C03</v>
      </c>
      <c r="S667" t="str">
        <v>1000000190 FERNANDEZ INSUA S.A.</v>
      </c>
      <c r="T667" t="str">
        <f>VLOOKUP(P667,Hoja2!C:D,2,FALSE)</f>
        <v>WVENTURINI</v>
      </c>
    </row>
    <row r="668" spans="1:20" x14ac:dyDescent="0.3">
      <c r="A668" s="2" t="s">
        <v>3036</v>
      </c>
      <c r="B668" s="3" t="s">
        <v>3036</v>
      </c>
      <c r="C668" s="3" t="s">
        <v>1076</v>
      </c>
      <c r="D668" s="3" t="s">
        <v>3036</v>
      </c>
      <c r="E668" s="3" t="s">
        <v>651</v>
      </c>
      <c r="F668" s="4">
        <v>46224</v>
      </c>
      <c r="G668" s="3" t="s">
        <v>22</v>
      </c>
      <c r="H668" s="5">
        <v>-738250</v>
      </c>
      <c r="I668" s="3" t="s">
        <v>23</v>
      </c>
      <c r="J668" s="3" t="s">
        <v>3036</v>
      </c>
      <c r="K668" s="3" t="s">
        <v>3036</v>
      </c>
      <c r="L668" s="3" t="s">
        <v>255</v>
      </c>
      <c r="M668" s="4">
        <v>46224</v>
      </c>
      <c r="N668" s="3" t="s">
        <v>1077</v>
      </c>
      <c r="O668" s="3" t="s">
        <v>135</v>
      </c>
      <c r="P668" t="str">
        <f t="shared" si="10"/>
        <v>450013260470</v>
      </c>
      <c r="Q668" s="7">
        <f t="array" ref="Q668:S668">VLOOKUP(P668,Hoja1!C:F,{2,3,4},FALSE)</f>
        <v>46231</v>
      </c>
      <c r="R668" t="str">
        <v>C03</v>
      </c>
      <c r="S668" t="str">
        <v>1000000190 FERNANDEZ INSUA S.A.</v>
      </c>
      <c r="T668" t="str">
        <f>VLOOKUP(P668,Hoja2!C:D,2,FALSE)</f>
        <v>WVENTURINI</v>
      </c>
    </row>
    <row r="669" spans="1:20" x14ac:dyDescent="0.3">
      <c r="A669" s="2" t="s">
        <v>3036</v>
      </c>
      <c r="B669" s="3" t="s">
        <v>3036</v>
      </c>
      <c r="C669" s="3" t="s">
        <v>1076</v>
      </c>
      <c r="D669" s="3" t="s">
        <v>3036</v>
      </c>
      <c r="E669" s="3" t="s">
        <v>651</v>
      </c>
      <c r="F669" s="4">
        <v>46224</v>
      </c>
      <c r="G669" s="3" t="s">
        <v>22</v>
      </c>
      <c r="H669" s="5">
        <v>-38389</v>
      </c>
      <c r="I669" s="3" t="s">
        <v>23</v>
      </c>
      <c r="J669" s="3" t="s">
        <v>3036</v>
      </c>
      <c r="K669" s="3" t="s">
        <v>3036</v>
      </c>
      <c r="L669" s="3" t="s">
        <v>255</v>
      </c>
      <c r="M669" s="4">
        <v>46224</v>
      </c>
      <c r="N669" s="3" t="s">
        <v>1077</v>
      </c>
      <c r="O669" s="3" t="s">
        <v>50</v>
      </c>
      <c r="P669" t="str">
        <f t="shared" si="10"/>
        <v>4500132604100</v>
      </c>
      <c r="Q669" s="7">
        <f t="array" ref="Q669:S669">VLOOKUP(P669,Hoja1!C:F,{2,3,4},FALSE)</f>
        <v>46231</v>
      </c>
      <c r="R669" t="str">
        <v>C03</v>
      </c>
      <c r="S669" t="str">
        <v>1000000190 FERNANDEZ INSUA S.A.</v>
      </c>
      <c r="T669" t="str">
        <f>VLOOKUP(P669,Hoja2!C:D,2,FALSE)</f>
        <v>WVENTURINI</v>
      </c>
    </row>
    <row r="670" spans="1:20" x14ac:dyDescent="0.3">
      <c r="A670" s="2" t="s">
        <v>3036</v>
      </c>
      <c r="B670" s="3" t="s">
        <v>3036</v>
      </c>
      <c r="C670" s="3" t="s">
        <v>1078</v>
      </c>
      <c r="D670" s="3" t="s">
        <v>3036</v>
      </c>
      <c r="E670" s="3" t="s">
        <v>651</v>
      </c>
      <c r="F670" s="4">
        <v>46225</v>
      </c>
      <c r="G670" s="3" t="s">
        <v>22</v>
      </c>
      <c r="H670" s="5">
        <v>-1241.94</v>
      </c>
      <c r="I670" s="3" t="s">
        <v>23</v>
      </c>
      <c r="J670" s="3" t="s">
        <v>3036</v>
      </c>
      <c r="K670" s="3" t="s">
        <v>3036</v>
      </c>
      <c r="L670" s="3" t="s">
        <v>408</v>
      </c>
      <c r="M670" s="4">
        <v>46226</v>
      </c>
      <c r="N670" s="3" t="s">
        <v>1079</v>
      </c>
      <c r="O670" s="3" t="s">
        <v>27</v>
      </c>
      <c r="P670" t="str">
        <f t="shared" si="10"/>
        <v>450013260220</v>
      </c>
      <c r="Q670" s="7">
        <f t="array" ref="Q670:S670">VLOOKUP(P670,Hoja1!C:F,{2,3,4},FALSE)</f>
        <v>46231</v>
      </c>
      <c r="R670" t="str">
        <v>C28</v>
      </c>
      <c r="S670" t="str">
        <v>1000000001 FERRETERA SAN LUIS</v>
      </c>
      <c r="T670" t="str">
        <f>VLOOKUP(P670,Hoja2!C:D,2,FALSE)</f>
        <v>GJULIANI</v>
      </c>
    </row>
    <row r="671" spans="1:20" x14ac:dyDescent="0.3">
      <c r="A671" s="2" t="s">
        <v>3036</v>
      </c>
      <c r="B671" s="3" t="s">
        <v>3036</v>
      </c>
      <c r="C671" s="3" t="s">
        <v>1080</v>
      </c>
      <c r="D671" s="3" t="s">
        <v>3036</v>
      </c>
      <c r="E671" s="3" t="s">
        <v>651</v>
      </c>
      <c r="F671" s="4">
        <v>46226</v>
      </c>
      <c r="G671" s="3" t="s">
        <v>22</v>
      </c>
      <c r="H671" s="5">
        <v>-73073.31</v>
      </c>
      <c r="I671" s="3" t="s">
        <v>23</v>
      </c>
      <c r="J671" s="3" t="s">
        <v>3036</v>
      </c>
      <c r="K671" s="3" t="s">
        <v>3036</v>
      </c>
      <c r="L671" s="3" t="s">
        <v>213</v>
      </c>
      <c r="M671" s="4">
        <v>46226</v>
      </c>
      <c r="N671" s="3" t="s">
        <v>1081</v>
      </c>
      <c r="O671" s="3" t="s">
        <v>35</v>
      </c>
      <c r="P671" t="str">
        <f t="shared" si="10"/>
        <v>450013355510</v>
      </c>
      <c r="Q671" s="7">
        <f t="array" ref="Q671:S671">VLOOKUP(P671,Hoja1!C:F,{2,3,4},FALSE)</f>
        <v>46230</v>
      </c>
      <c r="R671" t="str">
        <v>EFO</v>
      </c>
      <c r="S671" t="str">
        <v>1000001268 BULONERA FENIX S.R.L</v>
      </c>
      <c r="T671" t="str">
        <f>VLOOKUP(P671,Hoja2!C:D,2,FALSE)</f>
        <v>FPRUDENTE</v>
      </c>
    </row>
    <row r="672" spans="1:20" x14ac:dyDescent="0.3">
      <c r="A672" s="2" t="s">
        <v>3036</v>
      </c>
      <c r="B672" s="3" t="s">
        <v>3036</v>
      </c>
      <c r="C672" s="3" t="s">
        <v>1082</v>
      </c>
      <c r="D672" s="3" t="s">
        <v>3036</v>
      </c>
      <c r="E672" s="3" t="s">
        <v>651</v>
      </c>
      <c r="F672" s="4">
        <v>46227</v>
      </c>
      <c r="G672" s="3" t="s">
        <v>22</v>
      </c>
      <c r="H672" s="5">
        <v>-94228.4</v>
      </c>
      <c r="I672" s="3" t="s">
        <v>23</v>
      </c>
      <c r="J672" s="3" t="s">
        <v>3036</v>
      </c>
      <c r="K672" s="3" t="s">
        <v>3036</v>
      </c>
      <c r="L672" s="3" t="s">
        <v>94</v>
      </c>
      <c r="M672" s="4">
        <v>46227</v>
      </c>
      <c r="N672" s="3" t="s">
        <v>95</v>
      </c>
      <c r="O672" s="3" t="s">
        <v>35</v>
      </c>
      <c r="P672" t="str">
        <f t="shared" si="10"/>
        <v>450011990410</v>
      </c>
      <c r="Q672" s="7">
        <f t="array" ref="Q672:S672">VLOOKUP(P672,Hoja1!C:F,{2,3,4},FALSE)</f>
        <v>46284</v>
      </c>
      <c r="R672" t="str">
        <v>C21</v>
      </c>
      <c r="S672" t="str">
        <v>1000004906 FERRARO Y CIA S.A.</v>
      </c>
      <c r="T672" t="str">
        <f>VLOOKUP(P672,Hoja2!C:D,2,FALSE)</f>
        <v>RMIR</v>
      </c>
    </row>
    <row r="673" spans="1:20" x14ac:dyDescent="0.3">
      <c r="A673" s="2" t="s">
        <v>3036</v>
      </c>
      <c r="B673" s="3" t="s">
        <v>3036</v>
      </c>
      <c r="C673" s="3" t="s">
        <v>1082</v>
      </c>
      <c r="D673" s="3" t="s">
        <v>3036</v>
      </c>
      <c r="E673" s="3" t="s">
        <v>651</v>
      </c>
      <c r="F673" s="4">
        <v>46227</v>
      </c>
      <c r="G673" s="3" t="s">
        <v>22</v>
      </c>
      <c r="H673" s="5">
        <v>-1676.5</v>
      </c>
      <c r="I673" s="3" t="s">
        <v>23</v>
      </c>
      <c r="J673" s="3" t="s">
        <v>3036</v>
      </c>
      <c r="K673" s="3" t="s">
        <v>3036</v>
      </c>
      <c r="L673" s="3" t="s">
        <v>94</v>
      </c>
      <c r="M673" s="4">
        <v>46227</v>
      </c>
      <c r="N673" s="3" t="s">
        <v>95</v>
      </c>
      <c r="O673" s="3" t="s">
        <v>35</v>
      </c>
      <c r="P673" t="str">
        <f t="shared" si="10"/>
        <v>450011990410</v>
      </c>
      <c r="Q673" s="7">
        <f t="array" ref="Q673:S673">VLOOKUP(P673,Hoja1!C:F,{2,3,4},FALSE)</f>
        <v>46284</v>
      </c>
      <c r="R673" t="str">
        <v>C21</v>
      </c>
      <c r="S673" t="str">
        <v>1000004906 FERRARO Y CIA S.A.</v>
      </c>
      <c r="T673" t="str">
        <f>VLOOKUP(P673,Hoja2!C:D,2,FALSE)</f>
        <v>RMIR</v>
      </c>
    </row>
    <row r="674" spans="1:20" x14ac:dyDescent="0.3">
      <c r="A674" s="2" t="s">
        <v>3036</v>
      </c>
      <c r="B674" s="3" t="s">
        <v>3036</v>
      </c>
      <c r="C674" s="3" t="s">
        <v>1082</v>
      </c>
      <c r="D674" s="3" t="s">
        <v>3036</v>
      </c>
      <c r="E674" s="3" t="s">
        <v>651</v>
      </c>
      <c r="F674" s="4">
        <v>46227</v>
      </c>
      <c r="G674" s="3" t="s">
        <v>22</v>
      </c>
      <c r="H674" s="5">
        <v>-14707</v>
      </c>
      <c r="I674" s="3" t="s">
        <v>23</v>
      </c>
      <c r="J674" s="3" t="s">
        <v>3036</v>
      </c>
      <c r="K674" s="3" t="s">
        <v>3036</v>
      </c>
      <c r="L674" s="3" t="s">
        <v>94</v>
      </c>
      <c r="M674" s="4">
        <v>46227</v>
      </c>
      <c r="N674" s="3" t="s">
        <v>95</v>
      </c>
      <c r="O674" s="3" t="s">
        <v>35</v>
      </c>
      <c r="P674" t="str">
        <f t="shared" si="10"/>
        <v>450011990410</v>
      </c>
      <c r="Q674" s="7">
        <f t="array" ref="Q674:S674">VLOOKUP(P674,Hoja1!C:F,{2,3,4},FALSE)</f>
        <v>46284</v>
      </c>
      <c r="R674" t="str">
        <v>C21</v>
      </c>
      <c r="S674" t="str">
        <v>1000004906 FERRARO Y CIA S.A.</v>
      </c>
      <c r="T674" t="str">
        <f>VLOOKUP(P674,Hoja2!C:D,2,FALSE)</f>
        <v>RMIR</v>
      </c>
    </row>
    <row r="675" spans="1:20" x14ac:dyDescent="0.3">
      <c r="A675" s="2" t="s">
        <v>3036</v>
      </c>
      <c r="B675" s="3" t="s">
        <v>3036</v>
      </c>
      <c r="C675" s="3" t="s">
        <v>1083</v>
      </c>
      <c r="D675" s="3" t="s">
        <v>37</v>
      </c>
      <c r="E675" s="3" t="s">
        <v>651</v>
      </c>
      <c r="F675" s="4">
        <v>46227</v>
      </c>
      <c r="G675" s="3" t="s">
        <v>22</v>
      </c>
      <c r="H675" s="5">
        <v>-1560000</v>
      </c>
      <c r="I675" s="3" t="s">
        <v>23</v>
      </c>
      <c r="J675" s="3" t="s">
        <v>3036</v>
      </c>
      <c r="K675" s="3" t="s">
        <v>3036</v>
      </c>
      <c r="L675" s="3" t="s">
        <v>1084</v>
      </c>
      <c r="M675" s="4">
        <v>46227</v>
      </c>
      <c r="N675" s="3" t="s">
        <v>1085</v>
      </c>
      <c r="O675" s="3" t="s">
        <v>27</v>
      </c>
      <c r="P675" t="str">
        <f t="shared" si="10"/>
        <v>450012232720</v>
      </c>
      <c r="Q675" s="7">
        <f t="array" ref="Q675:S675">VLOOKUP(P675,Hoja1!C:F,{2,3,4},FALSE)</f>
        <v>46231</v>
      </c>
      <c r="R675" t="str">
        <v>C04</v>
      </c>
      <c r="S675" t="str">
        <v>1000000545 BASANI SA</v>
      </c>
      <c r="T675" t="str">
        <f>VLOOKUP(P675,Hoja2!C:D,2,FALSE)</f>
        <v>WVENTURINI</v>
      </c>
    </row>
    <row r="676" spans="1:20" x14ac:dyDescent="0.3">
      <c r="A676" s="2" t="s">
        <v>3036</v>
      </c>
      <c r="B676" s="3" t="s">
        <v>3036</v>
      </c>
      <c r="C676" s="3" t="s">
        <v>1086</v>
      </c>
      <c r="D676" s="3" t="s">
        <v>37</v>
      </c>
      <c r="E676" s="3" t="s">
        <v>651</v>
      </c>
      <c r="F676" s="4">
        <v>46227</v>
      </c>
      <c r="G676" s="3" t="s">
        <v>22</v>
      </c>
      <c r="H676" s="5">
        <v>-18978.29</v>
      </c>
      <c r="I676" s="3" t="s">
        <v>23</v>
      </c>
      <c r="J676" s="3" t="s">
        <v>3036</v>
      </c>
      <c r="K676" s="3" t="s">
        <v>3036</v>
      </c>
      <c r="L676" s="3" t="s">
        <v>323</v>
      </c>
      <c r="M676" s="4">
        <v>46227</v>
      </c>
      <c r="N676" s="3" t="s">
        <v>324</v>
      </c>
      <c r="O676" s="3" t="s">
        <v>35</v>
      </c>
      <c r="P676" t="str">
        <f t="shared" si="10"/>
        <v>450013124310</v>
      </c>
      <c r="Q676" s="7">
        <f t="array" ref="Q676:S676">VLOOKUP(P676,Hoja1!C:F,{2,3,4},FALSE)</f>
        <v>46433</v>
      </c>
      <c r="R676" t="str">
        <v>C21</v>
      </c>
      <c r="S676" t="str">
        <v>1000013302 PETROTRES SA</v>
      </c>
      <c r="T676" t="str">
        <f>VLOOKUP(P676,Hoja2!C:D,2,FALSE)</f>
        <v>JPUPULIN</v>
      </c>
    </row>
    <row r="677" spans="1:20" x14ac:dyDescent="0.3">
      <c r="A677" s="2" t="s">
        <v>3036</v>
      </c>
      <c r="B677" s="3" t="s">
        <v>3036</v>
      </c>
      <c r="C677" s="3" t="s">
        <v>1086</v>
      </c>
      <c r="D677" s="3" t="s">
        <v>37</v>
      </c>
      <c r="E677" s="3" t="s">
        <v>651</v>
      </c>
      <c r="F677" s="4">
        <v>46227</v>
      </c>
      <c r="G677" s="3" t="s">
        <v>22</v>
      </c>
      <c r="H677" s="5">
        <v>-1162.7</v>
      </c>
      <c r="I677" s="3" t="s">
        <v>23</v>
      </c>
      <c r="J677" s="3" t="s">
        <v>3036</v>
      </c>
      <c r="K677" s="3" t="s">
        <v>3036</v>
      </c>
      <c r="L677" s="3" t="s">
        <v>323</v>
      </c>
      <c r="M677" s="4">
        <v>46227</v>
      </c>
      <c r="N677" s="3" t="s">
        <v>324</v>
      </c>
      <c r="O677" s="3" t="s">
        <v>35</v>
      </c>
      <c r="P677" t="str">
        <f t="shared" si="10"/>
        <v>450013124310</v>
      </c>
      <c r="Q677" s="7">
        <f t="array" ref="Q677:S677">VLOOKUP(P677,Hoja1!C:F,{2,3,4},FALSE)</f>
        <v>46433</v>
      </c>
      <c r="R677" t="str">
        <v>C21</v>
      </c>
      <c r="S677" t="str">
        <v>1000013302 PETROTRES SA</v>
      </c>
      <c r="T677" t="str">
        <f>VLOOKUP(P677,Hoja2!C:D,2,FALSE)</f>
        <v>JPUPULIN</v>
      </c>
    </row>
    <row r="678" spans="1:20" x14ac:dyDescent="0.3">
      <c r="A678" s="2" t="s">
        <v>3036</v>
      </c>
      <c r="B678" s="3" t="s">
        <v>3036</v>
      </c>
      <c r="C678" s="3" t="s">
        <v>1087</v>
      </c>
      <c r="D678" s="3" t="s">
        <v>3036</v>
      </c>
      <c r="E678" s="3" t="s">
        <v>651</v>
      </c>
      <c r="F678" s="4">
        <v>46230</v>
      </c>
      <c r="G678" s="3" t="s">
        <v>22</v>
      </c>
      <c r="H678" s="5">
        <v>-1074600</v>
      </c>
      <c r="I678" s="3" t="s">
        <v>23</v>
      </c>
      <c r="J678" s="3" t="s">
        <v>3036</v>
      </c>
      <c r="K678" s="3" t="s">
        <v>3036</v>
      </c>
      <c r="L678" s="3" t="s">
        <v>1088</v>
      </c>
      <c r="M678" s="4">
        <v>46230</v>
      </c>
      <c r="N678" s="3" t="s">
        <v>1089</v>
      </c>
      <c r="O678" s="3" t="s">
        <v>35</v>
      </c>
      <c r="P678" t="str">
        <f t="shared" si="10"/>
        <v>450012552910</v>
      </c>
      <c r="Q678" s="7">
        <f t="array" ref="Q678:S678">VLOOKUP(P678,Hoja1!C:F,{2,3,4},FALSE)</f>
        <v>46119</v>
      </c>
      <c r="R678" t="str">
        <v>EFO</v>
      </c>
      <c r="S678" t="str">
        <v>1000000411 TECNODIESEL S.R.L.</v>
      </c>
      <c r="T678" t="str">
        <f>VLOOKUP(P678,Hoja2!C:D,2,FALSE)</f>
        <v>GROSES</v>
      </c>
    </row>
    <row r="679" spans="1:20" x14ac:dyDescent="0.3">
      <c r="A679" s="2" t="s">
        <v>3036</v>
      </c>
      <c r="B679" s="3" t="s">
        <v>3036</v>
      </c>
      <c r="C679" s="3" t="s">
        <v>1090</v>
      </c>
      <c r="D679" s="3" t="s">
        <v>3036</v>
      </c>
      <c r="E679" s="3" t="s">
        <v>651</v>
      </c>
      <c r="F679" s="4">
        <v>46230</v>
      </c>
      <c r="G679" s="3" t="s">
        <v>22</v>
      </c>
      <c r="H679" s="5">
        <v>-118000</v>
      </c>
      <c r="I679" s="3" t="s">
        <v>23</v>
      </c>
      <c r="J679" s="3" t="s">
        <v>3036</v>
      </c>
      <c r="K679" s="3" t="s">
        <v>3036</v>
      </c>
      <c r="L679" s="3" t="s">
        <v>1062</v>
      </c>
      <c r="M679" s="4">
        <v>46230</v>
      </c>
      <c r="N679" s="3" t="s">
        <v>1091</v>
      </c>
      <c r="O679" s="3" t="s">
        <v>35</v>
      </c>
      <c r="P679" t="str">
        <f t="shared" si="10"/>
        <v>450013378210</v>
      </c>
      <c r="Q679" s="7">
        <f t="array" ref="Q679:S679">VLOOKUP(P679,Hoja1!C:F,{2,3,4},FALSE)</f>
        <v>46227</v>
      </c>
      <c r="R679" t="str">
        <v>C38</v>
      </c>
      <c r="S679" t="str">
        <v>1000009559 ELECTROMECANICA OMAR S.R.L.</v>
      </c>
      <c r="T679" t="str">
        <f>VLOOKUP(P679,Hoja2!C:D,2,FALSE)</f>
        <v>FALASSIA</v>
      </c>
    </row>
    <row r="680" spans="1:20" x14ac:dyDescent="0.3">
      <c r="A680" s="2" t="s">
        <v>3036</v>
      </c>
      <c r="B680" s="3" t="s">
        <v>3036</v>
      </c>
      <c r="C680" s="3" t="s">
        <v>1092</v>
      </c>
      <c r="D680" s="3" t="s">
        <v>3036</v>
      </c>
      <c r="E680" s="3" t="s">
        <v>651</v>
      </c>
      <c r="F680" s="4">
        <v>46230</v>
      </c>
      <c r="G680" s="3" t="s">
        <v>22</v>
      </c>
      <c r="H680" s="5">
        <v>-118000</v>
      </c>
      <c r="I680" s="3" t="s">
        <v>23</v>
      </c>
      <c r="J680" s="3" t="s">
        <v>3036</v>
      </c>
      <c r="K680" s="3" t="s">
        <v>3036</v>
      </c>
      <c r="L680" s="3" t="s">
        <v>1062</v>
      </c>
      <c r="M680" s="4">
        <v>46230</v>
      </c>
      <c r="N680" s="3" t="s">
        <v>1093</v>
      </c>
      <c r="O680" s="3" t="s">
        <v>35</v>
      </c>
      <c r="P680" t="str">
        <f t="shared" si="10"/>
        <v>450013378510</v>
      </c>
      <c r="Q680" s="7">
        <f t="array" ref="Q680:S680">VLOOKUP(P680,Hoja1!C:F,{2,3,4},FALSE)</f>
        <v>46227</v>
      </c>
      <c r="R680" t="str">
        <v>C38</v>
      </c>
      <c r="S680" t="str">
        <v>1000009559 ELECTROMECANICA OMAR S.R.L.</v>
      </c>
      <c r="T680" t="str">
        <f>VLOOKUP(P680,Hoja2!C:D,2,FALSE)</f>
        <v>FALASSIA</v>
      </c>
    </row>
    <row r="681" spans="1:20" x14ac:dyDescent="0.3">
      <c r="A681" s="2" t="s">
        <v>3036</v>
      </c>
      <c r="B681" s="3" t="s">
        <v>3036</v>
      </c>
      <c r="C681" s="3" t="s">
        <v>1094</v>
      </c>
      <c r="D681" s="3" t="s">
        <v>37</v>
      </c>
      <c r="E681" s="3" t="s">
        <v>651</v>
      </c>
      <c r="F681" s="4">
        <v>46231</v>
      </c>
      <c r="G681" s="3" t="s">
        <v>22</v>
      </c>
      <c r="H681" s="5">
        <v>-3165.36</v>
      </c>
      <c r="I681" s="3" t="s">
        <v>23</v>
      </c>
      <c r="J681" s="3" t="s">
        <v>3036</v>
      </c>
      <c r="K681" s="3" t="s">
        <v>3036</v>
      </c>
      <c r="L681" s="3" t="s">
        <v>1095</v>
      </c>
      <c r="M681" s="4">
        <v>46231</v>
      </c>
      <c r="N681" s="3" t="s">
        <v>1096</v>
      </c>
      <c r="O681" s="3" t="s">
        <v>35</v>
      </c>
      <c r="P681" t="str">
        <f t="shared" si="10"/>
        <v>450012429010</v>
      </c>
      <c r="Q681" s="7">
        <f t="array" ref="Q681:S681">VLOOKUP(P681,Hoja1!C:F,{2,3,4},FALSE)</f>
        <v>46132</v>
      </c>
      <c r="R681" t="str">
        <v>EFO</v>
      </c>
      <c r="S681" t="str">
        <v>1000012647 ZANOTTI HERMANOS SRL</v>
      </c>
      <c r="T681" t="str">
        <f>VLOOKUP(P681,Hoja2!C:D,2,FALSE)</f>
        <v>GROSES</v>
      </c>
    </row>
    <row r="682" spans="1:20" x14ac:dyDescent="0.3">
      <c r="A682" s="2" t="s">
        <v>3036</v>
      </c>
      <c r="B682" s="3" t="s">
        <v>3036</v>
      </c>
      <c r="C682" s="3" t="s">
        <v>1094</v>
      </c>
      <c r="D682" s="3" t="s">
        <v>37</v>
      </c>
      <c r="E682" s="3" t="s">
        <v>651</v>
      </c>
      <c r="F682" s="4">
        <v>46231</v>
      </c>
      <c r="G682" s="3" t="s">
        <v>22</v>
      </c>
      <c r="H682" s="5">
        <v>-2959.52</v>
      </c>
      <c r="I682" s="3" t="s">
        <v>23</v>
      </c>
      <c r="J682" s="3" t="s">
        <v>3036</v>
      </c>
      <c r="K682" s="3" t="s">
        <v>3036</v>
      </c>
      <c r="L682" s="3" t="s">
        <v>1095</v>
      </c>
      <c r="M682" s="4">
        <v>46231</v>
      </c>
      <c r="N682" s="3" t="s">
        <v>1096</v>
      </c>
      <c r="O682" s="3" t="s">
        <v>27</v>
      </c>
      <c r="P682" t="str">
        <f t="shared" si="10"/>
        <v>450012429020</v>
      </c>
      <c r="Q682" s="7">
        <f t="array" ref="Q682:S682">VLOOKUP(P682,Hoja1!C:F,{2,3,4},FALSE)</f>
        <v>46132</v>
      </c>
      <c r="R682" t="str">
        <v>EFO</v>
      </c>
      <c r="S682" t="str">
        <v>1000012647 ZANOTTI HERMANOS SRL</v>
      </c>
      <c r="T682" t="str">
        <f>VLOOKUP(P682,Hoja2!C:D,2,FALSE)</f>
        <v>GROSES</v>
      </c>
    </row>
    <row r="683" spans="1:20" x14ac:dyDescent="0.3">
      <c r="A683" s="2" t="s">
        <v>3036</v>
      </c>
      <c r="B683" s="3" t="s">
        <v>3036</v>
      </c>
      <c r="C683" s="3" t="s">
        <v>1097</v>
      </c>
      <c r="D683" s="3" t="s">
        <v>3036</v>
      </c>
      <c r="E683" s="3" t="s">
        <v>651</v>
      </c>
      <c r="F683" s="4">
        <v>46231</v>
      </c>
      <c r="G683" s="3" t="s">
        <v>22</v>
      </c>
      <c r="H683" s="5">
        <v>-768724.3</v>
      </c>
      <c r="I683" s="3" t="s">
        <v>23</v>
      </c>
      <c r="J683" s="3" t="s">
        <v>3036</v>
      </c>
      <c r="K683" s="3" t="s">
        <v>3036</v>
      </c>
      <c r="L683" s="3" t="s">
        <v>210</v>
      </c>
      <c r="M683" s="4">
        <v>46231</v>
      </c>
      <c r="N683" s="3" t="s">
        <v>1098</v>
      </c>
      <c r="O683" s="3" t="s">
        <v>35</v>
      </c>
      <c r="P683" t="str">
        <f t="shared" si="10"/>
        <v>450012429110</v>
      </c>
      <c r="Q683" s="7">
        <f t="array" ref="Q683:S683">VLOOKUP(P683,Hoja1!C:F,{2,3,4},FALSE)</f>
        <v>46132</v>
      </c>
      <c r="R683" t="str">
        <v>EFO</v>
      </c>
      <c r="S683" t="str">
        <v>1000009051 GRUPO RP AICHI S.A.S.</v>
      </c>
      <c r="T683" t="str">
        <f>VLOOKUP(P683,Hoja2!C:D,2,FALSE)</f>
        <v>GROSES</v>
      </c>
    </row>
    <row r="684" spans="1:20" x14ac:dyDescent="0.3">
      <c r="A684" s="2" t="s">
        <v>3036</v>
      </c>
      <c r="B684" s="3" t="s">
        <v>3036</v>
      </c>
      <c r="C684" s="3" t="s">
        <v>1099</v>
      </c>
      <c r="D684" s="3" t="s">
        <v>3036</v>
      </c>
      <c r="E684" s="3" t="s">
        <v>651</v>
      </c>
      <c r="F684" s="4">
        <v>46231</v>
      </c>
      <c r="G684" s="3" t="s">
        <v>22</v>
      </c>
      <c r="H684" s="5">
        <v>-157025</v>
      </c>
      <c r="I684" s="3" t="s">
        <v>23</v>
      </c>
      <c r="J684" s="3" t="s">
        <v>3036</v>
      </c>
      <c r="K684" s="3" t="s">
        <v>3036</v>
      </c>
      <c r="L684" s="3" t="s">
        <v>1100</v>
      </c>
      <c r="M684" s="4">
        <v>46231</v>
      </c>
      <c r="N684" s="3" t="s">
        <v>1101</v>
      </c>
      <c r="O684" s="3" t="s">
        <v>35</v>
      </c>
      <c r="P684" t="str">
        <f t="shared" si="10"/>
        <v>450013035410</v>
      </c>
      <c r="Q684" s="7">
        <f t="array" ref="Q684:S684">VLOOKUP(P684,Hoja1!C:F,{2,3,4},FALSE)</f>
        <v>46205</v>
      </c>
      <c r="R684" t="str">
        <v>EFO</v>
      </c>
      <c r="S684" t="str">
        <v>1000003117 SALDAÑA CARLOS ALBERTO</v>
      </c>
      <c r="T684" t="str">
        <f>VLOOKUP(P684,Hoja2!C:D,2,FALSE)</f>
        <v>GROSES</v>
      </c>
    </row>
    <row r="685" spans="1:20" x14ac:dyDescent="0.3">
      <c r="A685" s="2" t="s">
        <v>3036</v>
      </c>
      <c r="B685" s="3" t="s">
        <v>3036</v>
      </c>
      <c r="C685" s="3" t="s">
        <v>1102</v>
      </c>
      <c r="D685" s="3" t="s">
        <v>3036</v>
      </c>
      <c r="E685" s="3" t="s">
        <v>651</v>
      </c>
      <c r="F685" s="4">
        <v>46232</v>
      </c>
      <c r="G685" s="3" t="s">
        <v>22</v>
      </c>
      <c r="H685" s="5">
        <v>-918569.34</v>
      </c>
      <c r="I685" s="3" t="s">
        <v>23</v>
      </c>
      <c r="J685" s="3" t="s">
        <v>3036</v>
      </c>
      <c r="K685" s="3" t="s">
        <v>3036</v>
      </c>
      <c r="L685" s="3" t="s">
        <v>1103</v>
      </c>
      <c r="M685" s="4">
        <v>46232</v>
      </c>
      <c r="N685" s="3" t="s">
        <v>1104</v>
      </c>
      <c r="O685" s="3" t="s">
        <v>35</v>
      </c>
      <c r="P685" t="str">
        <f t="shared" si="10"/>
        <v>450013405410</v>
      </c>
      <c r="Q685" s="7">
        <f t="array" ref="Q685:S685">VLOOKUP(P685,Hoja1!C:F,{2,3,4},FALSE)</f>
        <v>46238</v>
      </c>
      <c r="R685" t="str">
        <v>EFO</v>
      </c>
      <c r="S685" t="str">
        <v>1000002439 CRISTALES PATAGONICOS SRL</v>
      </c>
      <c r="T685" t="str">
        <f>VLOOKUP(P685,Hoja2!C:D,2,FALSE)</f>
        <v>GROSES</v>
      </c>
    </row>
    <row r="686" spans="1:20" x14ac:dyDescent="0.3">
      <c r="A686" s="2" t="s">
        <v>3036</v>
      </c>
      <c r="B686" s="3" t="s">
        <v>3036</v>
      </c>
      <c r="C686" s="3" t="s">
        <v>1105</v>
      </c>
      <c r="D686" s="3" t="s">
        <v>3036</v>
      </c>
      <c r="E686" s="3" t="s">
        <v>651</v>
      </c>
      <c r="F686" s="4">
        <v>46232</v>
      </c>
      <c r="G686" s="3" t="s">
        <v>22</v>
      </c>
      <c r="H686" s="5">
        <v>-2584077.6</v>
      </c>
      <c r="I686" s="3" t="s">
        <v>23</v>
      </c>
      <c r="J686" s="3" t="s">
        <v>3036</v>
      </c>
      <c r="K686" s="3" t="s">
        <v>3036</v>
      </c>
      <c r="L686" s="3" t="s">
        <v>685</v>
      </c>
      <c r="M686" s="4">
        <v>46232</v>
      </c>
      <c r="N686" s="3" t="s">
        <v>1106</v>
      </c>
      <c r="O686" s="3" t="s">
        <v>1107</v>
      </c>
      <c r="P686" t="str">
        <f t="shared" si="10"/>
        <v>4500127026350</v>
      </c>
      <c r="Q686" s="7">
        <f t="array" ref="Q686:S686">VLOOKUP(P686,Hoja1!C:F,{2,3,4},FALSE)</f>
        <v>45702</v>
      </c>
      <c r="R686" t="str">
        <v>C37</v>
      </c>
      <c r="S686" t="str">
        <v>1000001935 ACEROS COCO S.A.</v>
      </c>
      <c r="T686" t="str">
        <f>VLOOKUP(P686,Hoja2!C:D,2,FALSE)</f>
        <v>LSORRENTINO</v>
      </c>
    </row>
    <row r="687" spans="1:20" x14ac:dyDescent="0.3">
      <c r="A687" s="2" t="s">
        <v>3036</v>
      </c>
      <c r="B687" s="3" t="s">
        <v>3036</v>
      </c>
      <c r="C687" s="3" t="s">
        <v>1108</v>
      </c>
      <c r="D687" s="3" t="s">
        <v>3036</v>
      </c>
      <c r="E687" s="3" t="s">
        <v>651</v>
      </c>
      <c r="F687" s="4">
        <v>46232</v>
      </c>
      <c r="G687" s="3" t="s">
        <v>22</v>
      </c>
      <c r="H687" s="5">
        <v>-33200</v>
      </c>
      <c r="I687" s="3" t="s">
        <v>23</v>
      </c>
      <c r="J687" s="3" t="s">
        <v>3036</v>
      </c>
      <c r="K687" s="3" t="s">
        <v>3036</v>
      </c>
      <c r="L687" s="3" t="s">
        <v>1109</v>
      </c>
      <c r="M687" s="4">
        <v>46232</v>
      </c>
      <c r="N687" s="3" t="s">
        <v>1110</v>
      </c>
      <c r="O687" s="3" t="s">
        <v>35</v>
      </c>
      <c r="P687" t="str">
        <f t="shared" si="10"/>
        <v>450013406210</v>
      </c>
      <c r="Q687" s="7">
        <f t="array" ref="Q687:S687">VLOOKUP(P687,Hoja1!C:F,{2,3,4},FALSE)</f>
        <v>46234</v>
      </c>
      <c r="R687" t="str">
        <v>C03</v>
      </c>
      <c r="S687" t="str">
        <v>1000013408 COLLADO SAITA ELASTICOS SRL</v>
      </c>
      <c r="T687" t="str">
        <f>VLOOKUP(P687,Hoja2!C:D,2,FALSE)</f>
        <v>FBERARDO</v>
      </c>
    </row>
    <row r="688" spans="1:20" x14ac:dyDescent="0.3">
      <c r="A688" s="2" t="s">
        <v>3036</v>
      </c>
      <c r="B688" s="3" t="s">
        <v>3036</v>
      </c>
      <c r="C688" s="3" t="s">
        <v>1111</v>
      </c>
      <c r="D688" s="3" t="s">
        <v>3036</v>
      </c>
      <c r="E688" s="3" t="s">
        <v>651</v>
      </c>
      <c r="F688" s="4">
        <v>46233</v>
      </c>
      <c r="G688" s="3" t="s">
        <v>22</v>
      </c>
      <c r="H688" s="5">
        <v>-114979.74</v>
      </c>
      <c r="I688" s="3" t="s">
        <v>23</v>
      </c>
      <c r="J688" s="3" t="s">
        <v>3036</v>
      </c>
      <c r="K688" s="3" t="s">
        <v>3036</v>
      </c>
      <c r="L688" s="3" t="s">
        <v>328</v>
      </c>
      <c r="M688" s="4">
        <v>46233</v>
      </c>
      <c r="N688" s="3" t="s">
        <v>1112</v>
      </c>
      <c r="O688" s="3" t="s">
        <v>390</v>
      </c>
      <c r="P688" t="str">
        <f t="shared" si="10"/>
        <v>4500132469140</v>
      </c>
      <c r="Q688" s="7">
        <f t="array" ref="Q688:S688">VLOOKUP(P688,Hoja1!C:F,{2,3,4},FALSE)</f>
        <v>46233</v>
      </c>
      <c r="R688" t="str">
        <v>C03</v>
      </c>
      <c r="S688" t="str">
        <v>1000000062 FINNING ARGENTINA S.A.</v>
      </c>
      <c r="T688" t="str">
        <f>VLOOKUP(P688,Hoja2!C:D,2,FALSE)</f>
        <v>RPEREZ</v>
      </c>
    </row>
    <row r="689" spans="1:20" x14ac:dyDescent="0.3">
      <c r="A689" s="2" t="s">
        <v>3036</v>
      </c>
      <c r="B689" s="3" t="s">
        <v>3036</v>
      </c>
      <c r="C689" s="3" t="s">
        <v>1113</v>
      </c>
      <c r="D689" s="3" t="s">
        <v>3036</v>
      </c>
      <c r="E689" s="3" t="s">
        <v>651</v>
      </c>
      <c r="F689" s="4">
        <v>46232</v>
      </c>
      <c r="G689" s="3" t="s">
        <v>22</v>
      </c>
      <c r="H689" s="5">
        <v>-100735.91</v>
      </c>
      <c r="I689" s="3" t="s">
        <v>23</v>
      </c>
      <c r="J689" s="3" t="s">
        <v>3036</v>
      </c>
      <c r="K689" s="3" t="s">
        <v>3036</v>
      </c>
      <c r="L689" s="3" t="s">
        <v>328</v>
      </c>
      <c r="M689" s="4">
        <v>46233</v>
      </c>
      <c r="N689" s="3" t="s">
        <v>1112</v>
      </c>
      <c r="O689" s="3" t="s">
        <v>388</v>
      </c>
      <c r="P689" t="str">
        <f t="shared" si="10"/>
        <v>4500132469120</v>
      </c>
      <c r="Q689" s="7">
        <f t="array" ref="Q689:S689">VLOOKUP(P689,Hoja1!C:F,{2,3,4},FALSE)</f>
        <v>46233</v>
      </c>
      <c r="R689" t="str">
        <v>C03</v>
      </c>
      <c r="S689" t="str">
        <v>1000000062 FINNING ARGENTINA S.A.</v>
      </c>
      <c r="T689" t="str">
        <f>VLOOKUP(P689,Hoja2!C:D,2,FALSE)</f>
        <v>RPEREZ</v>
      </c>
    </row>
    <row r="690" spans="1:20" x14ac:dyDescent="0.3">
      <c r="A690" s="2" t="s">
        <v>3036</v>
      </c>
      <c r="B690" s="3" t="s">
        <v>3036</v>
      </c>
      <c r="C690" s="3" t="s">
        <v>1114</v>
      </c>
      <c r="D690" s="3" t="s">
        <v>37</v>
      </c>
      <c r="E690" s="3" t="s">
        <v>651</v>
      </c>
      <c r="F690" s="4">
        <v>46233</v>
      </c>
      <c r="G690" s="3" t="s">
        <v>22</v>
      </c>
      <c r="H690" s="5">
        <v>-9750000</v>
      </c>
      <c r="I690" s="3" t="s">
        <v>23</v>
      </c>
      <c r="J690" s="3" t="s">
        <v>3036</v>
      </c>
      <c r="K690" s="3" t="s">
        <v>3036</v>
      </c>
      <c r="L690" s="3" t="s">
        <v>1084</v>
      </c>
      <c r="M690" s="4">
        <v>46233</v>
      </c>
      <c r="N690" s="3" t="s">
        <v>1115</v>
      </c>
      <c r="O690" s="3" t="s">
        <v>35</v>
      </c>
      <c r="P690" t="str">
        <f t="shared" si="10"/>
        <v>450013407510</v>
      </c>
      <c r="Q690" s="7">
        <f t="array" ref="Q690:S690">VLOOKUP(P690,Hoja1!C:F,{2,3,4},FALSE)</f>
        <v>46248</v>
      </c>
      <c r="R690" t="str">
        <v>EFO</v>
      </c>
      <c r="S690" t="str">
        <v>1000000545 BASANI SA</v>
      </c>
      <c r="T690" t="str">
        <f>VLOOKUP(P690,Hoja2!C:D,2,FALSE)</f>
        <v>GROSES</v>
      </c>
    </row>
    <row r="691" spans="1:20" x14ac:dyDescent="0.3">
      <c r="A691" s="2" t="s">
        <v>3036</v>
      </c>
      <c r="B691" s="3" t="s">
        <v>3036</v>
      </c>
      <c r="C691" s="3" t="s">
        <v>1116</v>
      </c>
      <c r="D691" s="3" t="s">
        <v>3036</v>
      </c>
      <c r="E691" s="3" t="s">
        <v>651</v>
      </c>
      <c r="F691" s="4">
        <v>46234</v>
      </c>
      <c r="G691" s="3" t="s">
        <v>22</v>
      </c>
      <c r="H691" s="5">
        <v>-13983488.529999999</v>
      </c>
      <c r="I691" s="3" t="s">
        <v>23</v>
      </c>
      <c r="J691" s="3" t="s">
        <v>3036</v>
      </c>
      <c r="K691" s="3" t="s">
        <v>3036</v>
      </c>
      <c r="L691" s="3" t="s">
        <v>1117</v>
      </c>
      <c r="M691" s="4">
        <v>46234</v>
      </c>
      <c r="N691" s="3" t="s">
        <v>1118</v>
      </c>
      <c r="O691" s="3" t="s">
        <v>35</v>
      </c>
      <c r="P691" t="str">
        <f t="shared" si="10"/>
        <v>450012849610</v>
      </c>
      <c r="Q691" s="7">
        <f t="array" ref="Q691:S691">VLOOKUP(P691,Hoja1!C:F,{2,3,4},FALSE)</f>
        <v>46238</v>
      </c>
      <c r="R691" t="str">
        <v>C38</v>
      </c>
      <c r="S691" t="str">
        <v>1000001060 PIRLES GUSTAVO JOSE</v>
      </c>
      <c r="T691" t="str">
        <f>VLOOKUP(P691,Hoja2!C:D,2,FALSE)</f>
        <v>EREGALADO</v>
      </c>
    </row>
    <row r="692" spans="1:20" x14ac:dyDescent="0.3">
      <c r="A692" s="2" t="s">
        <v>3036</v>
      </c>
      <c r="B692" s="3" t="s">
        <v>3036</v>
      </c>
      <c r="C692" s="3" t="s">
        <v>1119</v>
      </c>
      <c r="D692" s="3" t="s">
        <v>37</v>
      </c>
      <c r="E692" s="3" t="s">
        <v>651</v>
      </c>
      <c r="F692" s="4">
        <v>46234</v>
      </c>
      <c r="G692" s="3" t="s">
        <v>22</v>
      </c>
      <c r="H692" s="5">
        <v>-12995.29</v>
      </c>
      <c r="I692" s="3" t="s">
        <v>23</v>
      </c>
      <c r="J692" s="3" t="s">
        <v>3036</v>
      </c>
      <c r="K692" s="3" t="s">
        <v>3036</v>
      </c>
      <c r="L692" s="3" t="s">
        <v>323</v>
      </c>
      <c r="M692" s="4">
        <v>46234</v>
      </c>
      <c r="N692" s="3" t="s">
        <v>324</v>
      </c>
      <c r="O692" s="3" t="s">
        <v>35</v>
      </c>
      <c r="P692" t="str">
        <f t="shared" si="10"/>
        <v>450013124310</v>
      </c>
      <c r="Q692" s="7">
        <f t="array" ref="Q692:S692">VLOOKUP(P692,Hoja1!C:F,{2,3,4},FALSE)</f>
        <v>46433</v>
      </c>
      <c r="R692" t="str">
        <v>C21</v>
      </c>
      <c r="S692" t="str">
        <v>1000013302 PETROTRES SA</v>
      </c>
      <c r="T692" t="str">
        <f>VLOOKUP(P692,Hoja2!C:D,2,FALSE)</f>
        <v>JPUPULIN</v>
      </c>
    </row>
    <row r="693" spans="1:20" x14ac:dyDescent="0.3">
      <c r="A693" s="2" t="s">
        <v>3036</v>
      </c>
      <c r="B693" s="3" t="s">
        <v>3036</v>
      </c>
      <c r="C693" s="3" t="s">
        <v>1119</v>
      </c>
      <c r="D693" s="3" t="s">
        <v>37</v>
      </c>
      <c r="E693" s="3" t="s">
        <v>651</v>
      </c>
      <c r="F693" s="4">
        <v>46234</v>
      </c>
      <c r="G693" s="3" t="s">
        <v>22</v>
      </c>
      <c r="H693" s="5">
        <v>-796.15</v>
      </c>
      <c r="I693" s="3" t="s">
        <v>23</v>
      </c>
      <c r="J693" s="3" t="s">
        <v>3036</v>
      </c>
      <c r="K693" s="3" t="s">
        <v>3036</v>
      </c>
      <c r="L693" s="3" t="s">
        <v>323</v>
      </c>
      <c r="M693" s="4">
        <v>46234</v>
      </c>
      <c r="N693" s="3" t="s">
        <v>324</v>
      </c>
      <c r="O693" s="3" t="s">
        <v>35</v>
      </c>
      <c r="P693" t="str">
        <f t="shared" si="10"/>
        <v>450013124310</v>
      </c>
      <c r="Q693" s="7">
        <f t="array" ref="Q693:S693">VLOOKUP(P693,Hoja1!C:F,{2,3,4},FALSE)</f>
        <v>46433</v>
      </c>
      <c r="R693" t="str">
        <v>C21</v>
      </c>
      <c r="S693" t="str">
        <v>1000013302 PETROTRES SA</v>
      </c>
      <c r="T693" t="str">
        <f>VLOOKUP(P693,Hoja2!C:D,2,FALSE)</f>
        <v>JPUPULIN</v>
      </c>
    </row>
    <row r="694" spans="1:20" x14ac:dyDescent="0.3">
      <c r="A694" s="2" t="s">
        <v>3036</v>
      </c>
      <c r="B694" s="3" t="s">
        <v>3036</v>
      </c>
      <c r="C694" s="3" t="s">
        <v>1120</v>
      </c>
      <c r="D694" s="3" t="s">
        <v>3036</v>
      </c>
      <c r="E694" s="3" t="s">
        <v>651</v>
      </c>
      <c r="F694" s="4">
        <v>46235</v>
      </c>
      <c r="G694" s="3" t="s">
        <v>22</v>
      </c>
      <c r="H694" s="5">
        <v>-45850.46</v>
      </c>
      <c r="I694" s="3" t="s">
        <v>23</v>
      </c>
      <c r="J694" s="3" t="s">
        <v>3036</v>
      </c>
      <c r="K694" s="3" t="s">
        <v>3036</v>
      </c>
      <c r="L694" s="3" t="s">
        <v>210</v>
      </c>
      <c r="M694" s="4">
        <v>46235</v>
      </c>
      <c r="N694" s="3" t="s">
        <v>1121</v>
      </c>
      <c r="O694" s="3" t="s">
        <v>27</v>
      </c>
      <c r="P694" t="str">
        <f t="shared" si="10"/>
        <v>450013406520</v>
      </c>
      <c r="Q694" s="7">
        <f t="array" ref="Q694:S694">VLOOKUP(P694,Hoja1!C:F,{2,3,4},FALSE)</f>
        <v>46248</v>
      </c>
      <c r="R694" t="str">
        <v>EFO</v>
      </c>
      <c r="S694" t="str">
        <v>1000009051 GRUPO RP AICHI S.A.S.</v>
      </c>
      <c r="T694" t="str">
        <f>VLOOKUP(P694,Hoja2!C:D,2,FALSE)</f>
        <v>GROSES</v>
      </c>
    </row>
    <row r="695" spans="1:20" x14ac:dyDescent="0.3">
      <c r="A695" s="2" t="s">
        <v>3036</v>
      </c>
      <c r="B695" s="3" t="s">
        <v>3036</v>
      </c>
      <c r="C695" s="3" t="s">
        <v>1122</v>
      </c>
      <c r="D695" s="3" t="s">
        <v>37</v>
      </c>
      <c r="E695" s="3" t="s">
        <v>651</v>
      </c>
      <c r="F695" s="4">
        <v>46236</v>
      </c>
      <c r="G695" s="3" t="s">
        <v>22</v>
      </c>
      <c r="H695" s="5">
        <v>-1940000</v>
      </c>
      <c r="I695" s="3" t="s">
        <v>23</v>
      </c>
      <c r="J695" s="3" t="s">
        <v>3036</v>
      </c>
      <c r="K695" s="3" t="s">
        <v>3036</v>
      </c>
      <c r="L695" s="3" t="s">
        <v>916</v>
      </c>
      <c r="M695" s="4">
        <v>46236</v>
      </c>
      <c r="N695" s="3" t="s">
        <v>1123</v>
      </c>
      <c r="O695" s="3" t="s">
        <v>40</v>
      </c>
      <c r="P695" t="str">
        <f t="shared" si="10"/>
        <v>450012000030</v>
      </c>
      <c r="Q695" s="7">
        <f t="array" ref="Q695:S695">VLOOKUP(P695,Hoja1!C:F,{2,3,4},FALSE)</f>
        <v>46326</v>
      </c>
      <c r="R695" t="str">
        <v>C25</v>
      </c>
      <c r="S695" t="str">
        <v>1000011497 MAINETE JAVIER ALBERTO</v>
      </c>
      <c r="T695" t="str">
        <f>VLOOKUP(P695,Hoja2!C:D,2,FALSE)</f>
        <v>MPITTIA</v>
      </c>
    </row>
    <row r="696" spans="1:20" x14ac:dyDescent="0.3">
      <c r="A696" s="2" t="s">
        <v>3036</v>
      </c>
      <c r="B696" s="3" t="s">
        <v>3036</v>
      </c>
      <c r="C696" s="3" t="s">
        <v>1125</v>
      </c>
      <c r="D696" s="3" t="s">
        <v>37</v>
      </c>
      <c r="E696" s="3" t="s">
        <v>651</v>
      </c>
      <c r="F696" s="4">
        <v>46237</v>
      </c>
      <c r="G696" s="3" t="s">
        <v>22</v>
      </c>
      <c r="H696" s="5">
        <v>-1593758.25</v>
      </c>
      <c r="I696" s="3" t="s">
        <v>23</v>
      </c>
      <c r="J696" s="3" t="s">
        <v>3036</v>
      </c>
      <c r="K696" s="3" t="s">
        <v>3036</v>
      </c>
      <c r="L696" s="3" t="s">
        <v>1126</v>
      </c>
      <c r="M696" s="4">
        <v>46237</v>
      </c>
      <c r="N696" s="3" t="s">
        <v>1127</v>
      </c>
      <c r="O696" s="3" t="s">
        <v>27</v>
      </c>
      <c r="P696" t="str">
        <f t="shared" si="10"/>
        <v>450012394420</v>
      </c>
      <c r="Q696" s="7">
        <f t="array" ref="Q696:S696">VLOOKUP(P696,Hoja1!C:F,{2,3,4},FALSE)</f>
        <v>46264</v>
      </c>
      <c r="R696" t="str">
        <v>C25</v>
      </c>
      <c r="S696" t="str">
        <v>1000007795 JAWIT S.A.</v>
      </c>
      <c r="T696" t="str">
        <f>VLOOKUP(P696,Hoja2!C:D,2,FALSE)</f>
        <v>MPITTIA</v>
      </c>
    </row>
    <row r="697" spans="1:20" x14ac:dyDescent="0.3">
      <c r="A697" s="2" t="s">
        <v>3036</v>
      </c>
      <c r="B697" s="3" t="s">
        <v>3036</v>
      </c>
      <c r="C697" s="3" t="s">
        <v>1128</v>
      </c>
      <c r="D697" s="3" t="s">
        <v>3036</v>
      </c>
      <c r="E697" s="3" t="s">
        <v>651</v>
      </c>
      <c r="F697" s="4">
        <v>46237</v>
      </c>
      <c r="G697" s="3" t="s">
        <v>22</v>
      </c>
      <c r="H697" s="5">
        <v>-62181</v>
      </c>
      <c r="I697" s="3" t="s">
        <v>23</v>
      </c>
      <c r="J697" s="3" t="s">
        <v>3036</v>
      </c>
      <c r="K697" s="3" t="s">
        <v>3036</v>
      </c>
      <c r="L697" s="3" t="s">
        <v>328</v>
      </c>
      <c r="M697" s="4">
        <v>46237</v>
      </c>
      <c r="N697" s="3" t="s">
        <v>1112</v>
      </c>
      <c r="O697" s="3" t="s">
        <v>1129</v>
      </c>
      <c r="P697" t="str">
        <f t="shared" si="10"/>
        <v>4500132469250</v>
      </c>
      <c r="Q697" s="7">
        <f t="array" ref="Q697:S697">VLOOKUP(P697,Hoja1!C:F,{2,3,4},FALSE)</f>
        <v>46233</v>
      </c>
      <c r="R697" t="str">
        <v>C03</v>
      </c>
      <c r="S697" t="str">
        <v>1000000062 FINNING ARGENTINA S.A.</v>
      </c>
      <c r="T697" t="str">
        <f>VLOOKUP(P697,Hoja2!C:D,2,FALSE)</f>
        <v>RPEREZ</v>
      </c>
    </row>
    <row r="698" spans="1:20" x14ac:dyDescent="0.3">
      <c r="A698" s="2" t="s">
        <v>3036</v>
      </c>
      <c r="B698" s="3" t="s">
        <v>3036</v>
      </c>
      <c r="C698" s="3" t="s">
        <v>1130</v>
      </c>
      <c r="D698" s="3" t="s">
        <v>3036</v>
      </c>
      <c r="E698" s="3" t="s">
        <v>651</v>
      </c>
      <c r="F698" s="4">
        <v>46237</v>
      </c>
      <c r="G698" s="3" t="s">
        <v>22</v>
      </c>
      <c r="H698" s="5">
        <v>-363255.48</v>
      </c>
      <c r="I698" s="3" t="s">
        <v>23</v>
      </c>
      <c r="J698" s="3" t="s">
        <v>3036</v>
      </c>
      <c r="K698" s="3" t="s">
        <v>3036</v>
      </c>
      <c r="L698" s="3" t="s">
        <v>328</v>
      </c>
      <c r="M698" s="4">
        <v>46237</v>
      </c>
      <c r="N698" s="3" t="s">
        <v>1112</v>
      </c>
      <c r="O698" s="3" t="s">
        <v>35</v>
      </c>
      <c r="P698" t="str">
        <f t="shared" si="10"/>
        <v>450013246910</v>
      </c>
      <c r="Q698" s="7">
        <f t="array" ref="Q698:S698">VLOOKUP(P698,Hoja1!C:F,{2,3,4},FALSE)</f>
        <v>46233</v>
      </c>
      <c r="R698" t="str">
        <v>C03</v>
      </c>
      <c r="S698" t="str">
        <v>1000000062 FINNING ARGENTINA S.A.</v>
      </c>
      <c r="T698" t="str">
        <f>VLOOKUP(P698,Hoja2!C:D,2,FALSE)</f>
        <v>RPEREZ</v>
      </c>
    </row>
    <row r="699" spans="1:20" x14ac:dyDescent="0.3">
      <c r="A699" s="2" t="s">
        <v>3036</v>
      </c>
      <c r="B699" s="3" t="s">
        <v>3036</v>
      </c>
      <c r="C699" s="3" t="s">
        <v>1130</v>
      </c>
      <c r="D699" s="3" t="s">
        <v>3036</v>
      </c>
      <c r="E699" s="3" t="s">
        <v>651</v>
      </c>
      <c r="F699" s="4">
        <v>46237</v>
      </c>
      <c r="G699" s="3" t="s">
        <v>22</v>
      </c>
      <c r="H699" s="5">
        <v>-22503.599999999999</v>
      </c>
      <c r="I699" s="3" t="s">
        <v>23</v>
      </c>
      <c r="J699" s="3" t="s">
        <v>3036</v>
      </c>
      <c r="K699" s="3" t="s">
        <v>3036</v>
      </c>
      <c r="L699" s="3" t="s">
        <v>328</v>
      </c>
      <c r="M699" s="4">
        <v>46237</v>
      </c>
      <c r="N699" s="3" t="s">
        <v>1112</v>
      </c>
      <c r="O699" s="3" t="s">
        <v>28</v>
      </c>
      <c r="P699" t="str">
        <f t="shared" si="10"/>
        <v>450013246940</v>
      </c>
      <c r="Q699" s="7">
        <f t="array" ref="Q699:S699">VLOOKUP(P699,Hoja1!C:F,{2,3,4},FALSE)</f>
        <v>46233</v>
      </c>
      <c r="R699" t="str">
        <v>C03</v>
      </c>
      <c r="S699" t="str">
        <v>1000000062 FINNING ARGENTINA S.A.</v>
      </c>
      <c r="T699" t="str">
        <f>VLOOKUP(P699,Hoja2!C:D,2,FALSE)</f>
        <v>RPEREZ</v>
      </c>
    </row>
    <row r="700" spans="1:20" x14ac:dyDescent="0.3">
      <c r="A700" s="2" t="s">
        <v>3036</v>
      </c>
      <c r="B700" s="3" t="s">
        <v>3036</v>
      </c>
      <c r="C700" s="3" t="s">
        <v>1130</v>
      </c>
      <c r="D700" s="3" t="s">
        <v>3036</v>
      </c>
      <c r="E700" s="3" t="s">
        <v>651</v>
      </c>
      <c r="F700" s="4">
        <v>46237</v>
      </c>
      <c r="G700" s="3" t="s">
        <v>22</v>
      </c>
      <c r="H700" s="5">
        <v>-169546.86</v>
      </c>
      <c r="I700" s="3" t="s">
        <v>23</v>
      </c>
      <c r="J700" s="3" t="s">
        <v>3036</v>
      </c>
      <c r="K700" s="3" t="s">
        <v>3036</v>
      </c>
      <c r="L700" s="3" t="s">
        <v>328</v>
      </c>
      <c r="M700" s="4">
        <v>46237</v>
      </c>
      <c r="N700" s="3" t="s">
        <v>1112</v>
      </c>
      <c r="O700" s="3" t="s">
        <v>135</v>
      </c>
      <c r="P700" t="str">
        <f t="shared" si="10"/>
        <v>450013246970</v>
      </c>
      <c r="Q700" s="7">
        <f t="array" ref="Q700:S700">VLOOKUP(P700,Hoja1!C:F,{2,3,4},FALSE)</f>
        <v>46233</v>
      </c>
      <c r="R700" t="str">
        <v>C03</v>
      </c>
      <c r="S700" t="str">
        <v>1000000062 FINNING ARGENTINA S.A.</v>
      </c>
      <c r="T700" t="str">
        <f>VLOOKUP(P700,Hoja2!C:D,2,FALSE)</f>
        <v>RPEREZ</v>
      </c>
    </row>
    <row r="701" spans="1:20" x14ac:dyDescent="0.3">
      <c r="A701" s="2" t="s">
        <v>3036</v>
      </c>
      <c r="B701" s="3" t="s">
        <v>3036</v>
      </c>
      <c r="C701" s="3" t="s">
        <v>1130</v>
      </c>
      <c r="D701" s="3" t="s">
        <v>3036</v>
      </c>
      <c r="E701" s="3" t="s">
        <v>651</v>
      </c>
      <c r="F701" s="4">
        <v>46237</v>
      </c>
      <c r="G701" s="3" t="s">
        <v>22</v>
      </c>
      <c r="H701" s="5">
        <v>-335422.08000000002</v>
      </c>
      <c r="I701" s="3" t="s">
        <v>23</v>
      </c>
      <c r="J701" s="3" t="s">
        <v>3036</v>
      </c>
      <c r="K701" s="3" t="s">
        <v>3036</v>
      </c>
      <c r="L701" s="3" t="s">
        <v>328</v>
      </c>
      <c r="M701" s="4">
        <v>46237</v>
      </c>
      <c r="N701" s="3" t="s">
        <v>1112</v>
      </c>
      <c r="O701" s="3" t="s">
        <v>57</v>
      </c>
      <c r="P701" t="str">
        <f t="shared" si="10"/>
        <v>450013246980</v>
      </c>
      <c r="Q701" s="7">
        <f t="array" ref="Q701:S701">VLOOKUP(P701,Hoja1!C:F,{2,3,4},FALSE)</f>
        <v>46233</v>
      </c>
      <c r="R701" t="str">
        <v>C03</v>
      </c>
      <c r="S701" t="str">
        <v>1000000062 FINNING ARGENTINA S.A.</v>
      </c>
      <c r="T701" t="str">
        <f>VLOOKUP(P701,Hoja2!C:D,2,FALSE)</f>
        <v>RPEREZ</v>
      </c>
    </row>
    <row r="702" spans="1:20" x14ac:dyDescent="0.3">
      <c r="A702" s="2" t="s">
        <v>3036</v>
      </c>
      <c r="B702" s="3" t="s">
        <v>3036</v>
      </c>
      <c r="C702" s="3" t="s">
        <v>1130</v>
      </c>
      <c r="D702" s="3" t="s">
        <v>3036</v>
      </c>
      <c r="E702" s="3" t="s">
        <v>651</v>
      </c>
      <c r="F702" s="4">
        <v>46237</v>
      </c>
      <c r="G702" s="3" t="s">
        <v>22</v>
      </c>
      <c r="H702" s="5">
        <v>-87482.75</v>
      </c>
      <c r="I702" s="3" t="s">
        <v>23</v>
      </c>
      <c r="J702" s="3" t="s">
        <v>3036</v>
      </c>
      <c r="K702" s="3" t="s">
        <v>3036</v>
      </c>
      <c r="L702" s="3" t="s">
        <v>328</v>
      </c>
      <c r="M702" s="4">
        <v>46237</v>
      </c>
      <c r="N702" s="3" t="s">
        <v>1112</v>
      </c>
      <c r="O702" s="3" t="s">
        <v>140</v>
      </c>
      <c r="P702" t="str">
        <f t="shared" si="10"/>
        <v>450013246990</v>
      </c>
      <c r="Q702" s="7">
        <f t="array" ref="Q702:S702">VLOOKUP(P702,Hoja1!C:F,{2,3,4},FALSE)</f>
        <v>46233</v>
      </c>
      <c r="R702" t="str">
        <v>C03</v>
      </c>
      <c r="S702" t="str">
        <v>1000000062 FINNING ARGENTINA S.A.</v>
      </c>
      <c r="T702" t="str">
        <f>VLOOKUP(P702,Hoja2!C:D,2,FALSE)</f>
        <v>RPEREZ</v>
      </c>
    </row>
    <row r="703" spans="1:20" x14ac:dyDescent="0.3">
      <c r="A703" s="2" t="s">
        <v>3036</v>
      </c>
      <c r="B703" s="3" t="s">
        <v>3036</v>
      </c>
      <c r="C703" s="3" t="s">
        <v>1130</v>
      </c>
      <c r="D703" s="3" t="s">
        <v>3036</v>
      </c>
      <c r="E703" s="3" t="s">
        <v>651</v>
      </c>
      <c r="F703" s="4">
        <v>46237</v>
      </c>
      <c r="G703" s="3" t="s">
        <v>22</v>
      </c>
      <c r="H703" s="5">
        <v>-77637.42</v>
      </c>
      <c r="I703" s="3" t="s">
        <v>23</v>
      </c>
      <c r="J703" s="3" t="s">
        <v>3036</v>
      </c>
      <c r="K703" s="3" t="s">
        <v>3036</v>
      </c>
      <c r="L703" s="3" t="s">
        <v>328</v>
      </c>
      <c r="M703" s="4">
        <v>46237</v>
      </c>
      <c r="N703" s="3" t="s">
        <v>1112</v>
      </c>
      <c r="O703" s="3" t="s">
        <v>50</v>
      </c>
      <c r="P703" t="str">
        <f t="shared" si="10"/>
        <v>4500132469100</v>
      </c>
      <c r="Q703" s="7">
        <f t="array" ref="Q703:S703">VLOOKUP(P703,Hoja1!C:F,{2,3,4},FALSE)</f>
        <v>46233</v>
      </c>
      <c r="R703" t="str">
        <v>C03</v>
      </c>
      <c r="S703" t="str">
        <v>1000000062 FINNING ARGENTINA S.A.</v>
      </c>
      <c r="T703" t="str">
        <f>VLOOKUP(P703,Hoja2!C:D,2,FALSE)</f>
        <v>RPEREZ</v>
      </c>
    </row>
    <row r="704" spans="1:20" x14ac:dyDescent="0.3">
      <c r="A704" s="2" t="s">
        <v>3036</v>
      </c>
      <c r="B704" s="3" t="s">
        <v>3036</v>
      </c>
      <c r="C704" s="3" t="s">
        <v>1130</v>
      </c>
      <c r="D704" s="3" t="s">
        <v>3036</v>
      </c>
      <c r="E704" s="3" t="s">
        <v>651</v>
      </c>
      <c r="F704" s="4">
        <v>46237</v>
      </c>
      <c r="G704" s="3" t="s">
        <v>22</v>
      </c>
      <c r="H704" s="5">
        <v>-67229.509999999995</v>
      </c>
      <c r="I704" s="3" t="s">
        <v>23</v>
      </c>
      <c r="J704" s="3" t="s">
        <v>3036</v>
      </c>
      <c r="K704" s="3" t="s">
        <v>3036</v>
      </c>
      <c r="L704" s="3" t="s">
        <v>328</v>
      </c>
      <c r="M704" s="4">
        <v>46237</v>
      </c>
      <c r="N704" s="3" t="s">
        <v>1112</v>
      </c>
      <c r="O704" s="3" t="s">
        <v>387</v>
      </c>
      <c r="P704" t="str">
        <f t="shared" si="10"/>
        <v>4500132469110</v>
      </c>
      <c r="Q704" s="7">
        <f t="array" ref="Q704:S704">VLOOKUP(P704,Hoja1!C:F,{2,3,4},FALSE)</f>
        <v>46233</v>
      </c>
      <c r="R704" t="str">
        <v>C03</v>
      </c>
      <c r="S704" t="str">
        <v>1000000062 FINNING ARGENTINA S.A.</v>
      </c>
      <c r="T704" t="str">
        <f>VLOOKUP(P704,Hoja2!C:D,2,FALSE)</f>
        <v>RPEREZ</v>
      </c>
    </row>
    <row r="705" spans="1:20" x14ac:dyDescent="0.3">
      <c r="A705" s="2" t="s">
        <v>3036</v>
      </c>
      <c r="B705" s="3" t="s">
        <v>3036</v>
      </c>
      <c r="C705" s="3" t="s">
        <v>1130</v>
      </c>
      <c r="D705" s="3" t="s">
        <v>3036</v>
      </c>
      <c r="E705" s="3" t="s">
        <v>651</v>
      </c>
      <c r="F705" s="4">
        <v>46237</v>
      </c>
      <c r="G705" s="3" t="s">
        <v>22</v>
      </c>
      <c r="H705" s="5">
        <v>-105115.5</v>
      </c>
      <c r="I705" s="3" t="s">
        <v>23</v>
      </c>
      <c r="J705" s="3" t="s">
        <v>3036</v>
      </c>
      <c r="K705" s="3" t="s">
        <v>3036</v>
      </c>
      <c r="L705" s="3" t="s">
        <v>328</v>
      </c>
      <c r="M705" s="4">
        <v>46237</v>
      </c>
      <c r="N705" s="3" t="s">
        <v>1112</v>
      </c>
      <c r="O705" s="3" t="s">
        <v>391</v>
      </c>
      <c r="P705" t="str">
        <f t="shared" si="10"/>
        <v>4500132469160</v>
      </c>
      <c r="Q705" s="7">
        <f t="array" ref="Q705:S705">VLOOKUP(P705,Hoja1!C:F,{2,3,4},FALSE)</f>
        <v>46233</v>
      </c>
      <c r="R705" t="str">
        <v>C03</v>
      </c>
      <c r="S705" t="str">
        <v>1000000062 FINNING ARGENTINA S.A.</v>
      </c>
      <c r="T705" t="str">
        <f>VLOOKUP(P705,Hoja2!C:D,2,FALSE)</f>
        <v>RPEREZ</v>
      </c>
    </row>
    <row r="706" spans="1:20" x14ac:dyDescent="0.3">
      <c r="A706" s="2" t="s">
        <v>3036</v>
      </c>
      <c r="B706" s="3" t="s">
        <v>3036</v>
      </c>
      <c r="C706" s="3" t="s">
        <v>1130</v>
      </c>
      <c r="D706" s="3" t="s">
        <v>3036</v>
      </c>
      <c r="E706" s="3" t="s">
        <v>651</v>
      </c>
      <c r="F706" s="4">
        <v>46237</v>
      </c>
      <c r="G706" s="3" t="s">
        <v>22</v>
      </c>
      <c r="H706" s="5">
        <v>-77726.25</v>
      </c>
      <c r="I706" s="3" t="s">
        <v>23</v>
      </c>
      <c r="J706" s="3" t="s">
        <v>3036</v>
      </c>
      <c r="K706" s="3" t="s">
        <v>3036</v>
      </c>
      <c r="L706" s="3" t="s">
        <v>328</v>
      </c>
      <c r="M706" s="4">
        <v>46237</v>
      </c>
      <c r="N706" s="3" t="s">
        <v>1112</v>
      </c>
      <c r="O706" s="3" t="s">
        <v>58</v>
      </c>
      <c r="P706" t="str">
        <f t="shared" ref="P706:P769" si="11">_xlfn.CONCAT(N706:O706)</f>
        <v>4500132469170</v>
      </c>
      <c r="Q706" s="7">
        <f t="array" ref="Q706:S706">VLOOKUP(P706,Hoja1!C:F,{2,3,4},FALSE)</f>
        <v>46233</v>
      </c>
      <c r="R706" t="str">
        <v>C03</v>
      </c>
      <c r="S706" t="str">
        <v>1000000062 FINNING ARGENTINA S.A.</v>
      </c>
      <c r="T706" t="str">
        <f>VLOOKUP(P706,Hoja2!C:D,2,FALSE)</f>
        <v>RPEREZ</v>
      </c>
    </row>
    <row r="707" spans="1:20" x14ac:dyDescent="0.3">
      <c r="A707" s="2" t="s">
        <v>3036</v>
      </c>
      <c r="B707" s="3" t="s">
        <v>3036</v>
      </c>
      <c r="C707" s="3" t="s">
        <v>1130</v>
      </c>
      <c r="D707" s="3" t="s">
        <v>3036</v>
      </c>
      <c r="E707" s="3" t="s">
        <v>651</v>
      </c>
      <c r="F707" s="4">
        <v>46237</v>
      </c>
      <c r="G707" s="3" t="s">
        <v>22</v>
      </c>
      <c r="H707" s="5">
        <v>-38537.42</v>
      </c>
      <c r="I707" s="3" t="s">
        <v>23</v>
      </c>
      <c r="J707" s="3" t="s">
        <v>3036</v>
      </c>
      <c r="K707" s="3" t="s">
        <v>3036</v>
      </c>
      <c r="L707" s="3" t="s">
        <v>328</v>
      </c>
      <c r="M707" s="4">
        <v>46237</v>
      </c>
      <c r="N707" s="3" t="s">
        <v>1112</v>
      </c>
      <c r="O707" s="3" t="s">
        <v>1131</v>
      </c>
      <c r="P707" t="str">
        <f t="shared" si="11"/>
        <v>4500132469200</v>
      </c>
      <c r="Q707" s="7">
        <f t="array" ref="Q707:S707">VLOOKUP(P707,Hoja1!C:F,{2,3,4},FALSE)</f>
        <v>46233</v>
      </c>
      <c r="R707" t="str">
        <v>C03</v>
      </c>
      <c r="S707" t="str">
        <v>1000000062 FINNING ARGENTINA S.A.</v>
      </c>
      <c r="T707" t="str">
        <f>VLOOKUP(P707,Hoja2!C:D,2,FALSE)</f>
        <v>RPEREZ</v>
      </c>
    </row>
    <row r="708" spans="1:20" x14ac:dyDescent="0.3">
      <c r="A708" s="2" t="s">
        <v>3036</v>
      </c>
      <c r="B708" s="3" t="s">
        <v>3036</v>
      </c>
      <c r="C708" s="3" t="s">
        <v>1130</v>
      </c>
      <c r="D708" s="3" t="s">
        <v>3036</v>
      </c>
      <c r="E708" s="3" t="s">
        <v>651</v>
      </c>
      <c r="F708" s="4">
        <v>46237</v>
      </c>
      <c r="G708" s="3" t="s">
        <v>22</v>
      </c>
      <c r="H708" s="5">
        <v>-12998.79</v>
      </c>
      <c r="I708" s="3" t="s">
        <v>23</v>
      </c>
      <c r="J708" s="3" t="s">
        <v>3036</v>
      </c>
      <c r="K708" s="3" t="s">
        <v>3036</v>
      </c>
      <c r="L708" s="3" t="s">
        <v>328</v>
      </c>
      <c r="M708" s="4">
        <v>46237</v>
      </c>
      <c r="N708" s="3" t="s">
        <v>1112</v>
      </c>
      <c r="O708" s="3" t="s">
        <v>1132</v>
      </c>
      <c r="P708" t="str">
        <f t="shared" si="11"/>
        <v>4500132469210</v>
      </c>
      <c r="Q708" s="7">
        <f t="array" ref="Q708:S708">VLOOKUP(P708,Hoja1!C:F,{2,3,4},FALSE)</f>
        <v>46233</v>
      </c>
      <c r="R708" t="str">
        <v>C03</v>
      </c>
      <c r="S708" t="str">
        <v>1000000062 FINNING ARGENTINA S.A.</v>
      </c>
      <c r="T708" t="str">
        <f>VLOOKUP(P708,Hoja2!C:D,2,FALSE)</f>
        <v>RPEREZ</v>
      </c>
    </row>
    <row r="709" spans="1:20" x14ac:dyDescent="0.3">
      <c r="A709" s="2" t="s">
        <v>3036</v>
      </c>
      <c r="B709" s="3" t="s">
        <v>3036</v>
      </c>
      <c r="C709" s="3" t="s">
        <v>1130</v>
      </c>
      <c r="D709" s="3" t="s">
        <v>3036</v>
      </c>
      <c r="E709" s="3" t="s">
        <v>651</v>
      </c>
      <c r="F709" s="4">
        <v>46237</v>
      </c>
      <c r="G709" s="3" t="s">
        <v>22</v>
      </c>
      <c r="H709" s="5">
        <v>-592051.94999999995</v>
      </c>
      <c r="I709" s="3" t="s">
        <v>23</v>
      </c>
      <c r="J709" s="3" t="s">
        <v>3036</v>
      </c>
      <c r="K709" s="3" t="s">
        <v>3036</v>
      </c>
      <c r="L709" s="3" t="s">
        <v>328</v>
      </c>
      <c r="M709" s="4">
        <v>46237</v>
      </c>
      <c r="N709" s="3" t="s">
        <v>1112</v>
      </c>
      <c r="O709" s="3" t="s">
        <v>1133</v>
      </c>
      <c r="P709" t="str">
        <f t="shared" si="11"/>
        <v>4500132469220</v>
      </c>
      <c r="Q709" s="7">
        <f t="array" ref="Q709:S709">VLOOKUP(P709,Hoja1!C:F,{2,3,4},FALSE)</f>
        <v>46233</v>
      </c>
      <c r="R709" t="str">
        <v>C03</v>
      </c>
      <c r="S709" t="str">
        <v>1000000062 FINNING ARGENTINA S.A.</v>
      </c>
      <c r="T709" t="str">
        <f>VLOOKUP(P709,Hoja2!C:D,2,FALSE)</f>
        <v>RPEREZ</v>
      </c>
    </row>
    <row r="710" spans="1:20" x14ac:dyDescent="0.3">
      <c r="A710" s="2" t="s">
        <v>3036</v>
      </c>
      <c r="B710" s="3" t="s">
        <v>3036</v>
      </c>
      <c r="C710" s="3" t="s">
        <v>1134</v>
      </c>
      <c r="D710" s="3" t="s">
        <v>37</v>
      </c>
      <c r="E710" s="3" t="s">
        <v>651</v>
      </c>
      <c r="F710" s="4">
        <v>46237</v>
      </c>
      <c r="G710" s="3" t="s">
        <v>22</v>
      </c>
      <c r="H710" s="5">
        <v>-6736275</v>
      </c>
      <c r="I710" s="3" t="s">
        <v>23</v>
      </c>
      <c r="J710" s="3" t="s">
        <v>3036</v>
      </c>
      <c r="K710" s="3" t="s">
        <v>3036</v>
      </c>
      <c r="L710" s="3" t="s">
        <v>1135</v>
      </c>
      <c r="M710" s="4">
        <v>46237</v>
      </c>
      <c r="N710" s="3" t="s">
        <v>1136</v>
      </c>
      <c r="O710" s="3" t="s">
        <v>27</v>
      </c>
      <c r="P710" t="str">
        <f t="shared" si="11"/>
        <v>450013093020</v>
      </c>
      <c r="Q710" s="7">
        <f t="array" ref="Q710:S710">VLOOKUP(P710,Hoja1!C:F,{2,3,4},FALSE)</f>
        <v>46262</v>
      </c>
      <c r="R710" t="str">
        <v>C03</v>
      </c>
      <c r="S710" t="str">
        <v>2000000291 GPS SERVICE SPA</v>
      </c>
      <c r="T710" t="str">
        <f>VLOOKUP(P710,Hoja2!C:D,2,FALSE)</f>
        <v>WVENTURINI</v>
      </c>
    </row>
    <row r="711" spans="1:20" x14ac:dyDescent="0.3">
      <c r="A711" s="2" t="s">
        <v>3036</v>
      </c>
      <c r="B711" s="3" t="s">
        <v>3036</v>
      </c>
      <c r="C711" s="3" t="s">
        <v>1137</v>
      </c>
      <c r="D711" s="3" t="s">
        <v>3036</v>
      </c>
      <c r="E711" s="3" t="s">
        <v>651</v>
      </c>
      <c r="F711" s="4">
        <v>46237</v>
      </c>
      <c r="G711" s="3" t="s">
        <v>22</v>
      </c>
      <c r="H711" s="5">
        <v>-144000</v>
      </c>
      <c r="I711" s="3" t="s">
        <v>23</v>
      </c>
      <c r="J711" s="3" t="s">
        <v>3036</v>
      </c>
      <c r="K711" s="3" t="s">
        <v>3036</v>
      </c>
      <c r="L711" s="3" t="s">
        <v>489</v>
      </c>
      <c r="M711" s="4">
        <v>46237</v>
      </c>
      <c r="N711" s="3" t="s">
        <v>1138</v>
      </c>
      <c r="O711" s="3" t="s">
        <v>35</v>
      </c>
      <c r="P711" t="str">
        <f t="shared" si="11"/>
        <v>450013414510</v>
      </c>
      <c r="Q711" s="7">
        <f t="array" ref="Q711:S711">VLOOKUP(P711,Hoja1!C:F,{2,3,4},FALSE)</f>
        <v>46236</v>
      </c>
      <c r="R711" t="str">
        <v>C03</v>
      </c>
      <c r="S711" t="str">
        <v>1000009554 SCARONE FEDERICO AGUSTIN</v>
      </c>
      <c r="T711" t="e">
        <f>VLOOKUP(P711,Hoja2!C:D,2,FALSE)</f>
        <v>#N/A</v>
      </c>
    </row>
    <row r="712" spans="1:20" x14ac:dyDescent="0.3">
      <c r="A712" s="2" t="s">
        <v>3036</v>
      </c>
      <c r="B712" s="3" t="s">
        <v>3036</v>
      </c>
      <c r="C712" s="3" t="s">
        <v>1139</v>
      </c>
      <c r="D712" s="3" t="s">
        <v>3036</v>
      </c>
      <c r="E712" s="3" t="s">
        <v>651</v>
      </c>
      <c r="F712" s="4">
        <v>46238</v>
      </c>
      <c r="G712" s="3" t="s">
        <v>22</v>
      </c>
      <c r="H712" s="5">
        <v>-347107.44</v>
      </c>
      <c r="I712" s="3" t="s">
        <v>23</v>
      </c>
      <c r="J712" s="3" t="s">
        <v>3036</v>
      </c>
      <c r="K712" s="3" t="s">
        <v>3036</v>
      </c>
      <c r="L712" s="3" t="s">
        <v>505</v>
      </c>
      <c r="M712" s="4">
        <v>46238</v>
      </c>
      <c r="N712" s="3" t="s">
        <v>1140</v>
      </c>
      <c r="O712" s="3" t="s">
        <v>35</v>
      </c>
      <c r="P712" t="str">
        <f t="shared" si="11"/>
        <v>450013449410</v>
      </c>
      <c r="Q712" s="7">
        <f t="array" ref="Q712:S712">VLOOKUP(P712,Hoja1!C:F,{2,3,4},FALSE)</f>
        <v>46240</v>
      </c>
      <c r="R712" t="str">
        <v>C38</v>
      </c>
      <c r="S712" t="str">
        <v>1000012776 TURBOLAR S.A.</v>
      </c>
      <c r="T712" t="str">
        <f>VLOOKUP(P712,Hoja2!C:D,2,FALSE)</f>
        <v>EREGALADO</v>
      </c>
    </row>
    <row r="713" spans="1:20" x14ac:dyDescent="0.3">
      <c r="A713" s="2" t="s">
        <v>3036</v>
      </c>
      <c r="B713" s="3" t="s">
        <v>3036</v>
      </c>
      <c r="C713" s="3" t="s">
        <v>1141</v>
      </c>
      <c r="D713" s="3" t="s">
        <v>3036</v>
      </c>
      <c r="E713" s="3" t="s">
        <v>651</v>
      </c>
      <c r="F713" s="4">
        <v>45924</v>
      </c>
      <c r="G713" s="3" t="s">
        <v>22</v>
      </c>
      <c r="H713" s="5">
        <v>-1004380</v>
      </c>
      <c r="I713" s="3" t="s">
        <v>23</v>
      </c>
      <c r="J713" s="3" t="s">
        <v>3036</v>
      </c>
      <c r="K713" s="3" t="s">
        <v>3036</v>
      </c>
      <c r="L713" s="3" t="s">
        <v>1142</v>
      </c>
      <c r="M713" s="4">
        <v>45925</v>
      </c>
      <c r="N713" s="3" t="s">
        <v>1143</v>
      </c>
      <c r="O713" s="3" t="s">
        <v>35</v>
      </c>
      <c r="P713" t="str">
        <f t="shared" si="11"/>
        <v>450010926410</v>
      </c>
      <c r="Q713" s="7">
        <f t="array" ref="Q713:S713">VLOOKUP(P713,Hoja1!C:F,{2,3,4},FALSE)</f>
        <v>45933</v>
      </c>
      <c r="R713" t="str">
        <v>C22</v>
      </c>
      <c r="S713" t="str">
        <v>1000002348 L-A PINTURAS INDUSTRIALES SRL</v>
      </c>
      <c r="T713" t="str">
        <f>VLOOKUP(P713,Hoja2!C:D,2,FALSE)</f>
        <v>GJULIANI</v>
      </c>
    </row>
    <row r="714" spans="1:20" x14ac:dyDescent="0.3">
      <c r="A714" s="2" t="s">
        <v>3036</v>
      </c>
      <c r="B714" s="3" t="s">
        <v>3036</v>
      </c>
      <c r="C714" s="3" t="s">
        <v>1144</v>
      </c>
      <c r="D714" s="3" t="s">
        <v>37</v>
      </c>
      <c r="E714" s="3" t="s">
        <v>651</v>
      </c>
      <c r="F714" s="4">
        <v>46239</v>
      </c>
      <c r="G714" s="3" t="s">
        <v>22</v>
      </c>
      <c r="H714" s="5">
        <v>-13692.85</v>
      </c>
      <c r="I714" s="3" t="s">
        <v>23</v>
      </c>
      <c r="J714" s="3" t="s">
        <v>3036</v>
      </c>
      <c r="K714" s="3" t="s">
        <v>3036</v>
      </c>
      <c r="L714" s="3" t="s">
        <v>323</v>
      </c>
      <c r="M714" s="4">
        <v>46239</v>
      </c>
      <c r="N714" s="3" t="s">
        <v>324</v>
      </c>
      <c r="O714" s="3" t="s">
        <v>35</v>
      </c>
      <c r="P714" t="str">
        <f t="shared" si="11"/>
        <v>450013124310</v>
      </c>
      <c r="Q714" s="7">
        <f t="array" ref="Q714:S714">VLOOKUP(P714,Hoja1!C:F,{2,3,4},FALSE)</f>
        <v>46433</v>
      </c>
      <c r="R714" t="str">
        <v>C21</v>
      </c>
      <c r="S714" t="str">
        <v>1000013302 PETROTRES SA</v>
      </c>
      <c r="T714" t="str">
        <f>VLOOKUP(P714,Hoja2!C:D,2,FALSE)</f>
        <v>JPUPULIN</v>
      </c>
    </row>
    <row r="715" spans="1:20" x14ac:dyDescent="0.3">
      <c r="A715" s="2" t="s">
        <v>3036</v>
      </c>
      <c r="B715" s="3" t="s">
        <v>3036</v>
      </c>
      <c r="C715" s="3" t="s">
        <v>1144</v>
      </c>
      <c r="D715" s="3" t="s">
        <v>37</v>
      </c>
      <c r="E715" s="3" t="s">
        <v>651</v>
      </c>
      <c r="F715" s="4">
        <v>46239</v>
      </c>
      <c r="G715" s="3" t="s">
        <v>22</v>
      </c>
      <c r="H715" s="5">
        <v>-838.89</v>
      </c>
      <c r="I715" s="3" t="s">
        <v>23</v>
      </c>
      <c r="J715" s="3" t="s">
        <v>3036</v>
      </c>
      <c r="K715" s="3" t="s">
        <v>3036</v>
      </c>
      <c r="L715" s="3" t="s">
        <v>323</v>
      </c>
      <c r="M715" s="4">
        <v>46239</v>
      </c>
      <c r="N715" s="3" t="s">
        <v>324</v>
      </c>
      <c r="O715" s="3" t="s">
        <v>35</v>
      </c>
      <c r="P715" t="str">
        <f t="shared" si="11"/>
        <v>450013124310</v>
      </c>
      <c r="Q715" s="7">
        <f t="array" ref="Q715:S715">VLOOKUP(P715,Hoja1!C:F,{2,3,4},FALSE)</f>
        <v>46433</v>
      </c>
      <c r="R715" t="str">
        <v>C21</v>
      </c>
      <c r="S715" t="str">
        <v>1000013302 PETROTRES SA</v>
      </c>
      <c r="T715" t="str">
        <f>VLOOKUP(P715,Hoja2!C:D,2,FALSE)</f>
        <v>JPUPULIN</v>
      </c>
    </row>
    <row r="716" spans="1:20" x14ac:dyDescent="0.3">
      <c r="A716" s="2" t="s">
        <v>3036</v>
      </c>
      <c r="B716" s="3" t="s">
        <v>3036</v>
      </c>
      <c r="C716" s="3" t="s">
        <v>1145</v>
      </c>
      <c r="D716" s="3" t="s">
        <v>3036</v>
      </c>
      <c r="E716" s="3" t="s">
        <v>651</v>
      </c>
      <c r="F716" s="4">
        <v>46239</v>
      </c>
      <c r="G716" s="3" t="s">
        <v>22</v>
      </c>
      <c r="H716" s="5">
        <v>-2090756.81</v>
      </c>
      <c r="I716" s="3" t="s">
        <v>23</v>
      </c>
      <c r="J716" s="3" t="s">
        <v>3036</v>
      </c>
      <c r="K716" s="3" t="s">
        <v>3036</v>
      </c>
      <c r="L716" s="3" t="s">
        <v>1117</v>
      </c>
      <c r="M716" s="4">
        <v>46239</v>
      </c>
      <c r="N716" s="3" t="s">
        <v>1146</v>
      </c>
      <c r="O716" s="3" t="s">
        <v>35</v>
      </c>
      <c r="P716" t="str">
        <f t="shared" si="11"/>
        <v>450013444310</v>
      </c>
      <c r="Q716" s="7">
        <f t="array" ref="Q716:S716">VLOOKUP(P716,Hoja1!C:F,{2,3,4},FALSE)</f>
        <v>46240</v>
      </c>
      <c r="R716" t="str">
        <v>C38</v>
      </c>
      <c r="S716" t="str">
        <v>1000001060 PIRLES GUSTAVO JOSE</v>
      </c>
      <c r="T716" t="str">
        <f>VLOOKUP(P716,Hoja2!C:D,2,FALSE)</f>
        <v>FALASSIA</v>
      </c>
    </row>
    <row r="717" spans="1:20" x14ac:dyDescent="0.3">
      <c r="A717" s="2" t="s">
        <v>3036</v>
      </c>
      <c r="B717" s="3" t="s">
        <v>3036</v>
      </c>
      <c r="C717" s="3" t="s">
        <v>1147</v>
      </c>
      <c r="D717" s="3" t="s">
        <v>3036</v>
      </c>
      <c r="E717" s="3" t="s">
        <v>651</v>
      </c>
      <c r="F717" s="4">
        <v>46238</v>
      </c>
      <c r="G717" s="3" t="s">
        <v>22</v>
      </c>
      <c r="H717" s="5">
        <v>-386114.68</v>
      </c>
      <c r="I717" s="3" t="s">
        <v>23</v>
      </c>
      <c r="J717" s="3" t="s">
        <v>3036</v>
      </c>
      <c r="K717" s="3" t="s">
        <v>3036</v>
      </c>
      <c r="L717" s="3" t="s">
        <v>1148</v>
      </c>
      <c r="M717" s="4">
        <v>46240</v>
      </c>
      <c r="N717" s="3" t="s">
        <v>1149</v>
      </c>
      <c r="O717" s="3" t="s">
        <v>35</v>
      </c>
      <c r="P717" t="str">
        <f t="shared" si="11"/>
        <v>450012653710</v>
      </c>
      <c r="Q717" s="7">
        <f t="array" ref="Q717:S717">VLOOKUP(P717,Hoja1!C:F,{2,3,4},FALSE)</f>
        <v>46245</v>
      </c>
      <c r="R717" t="str">
        <v>C03</v>
      </c>
      <c r="S717" t="str">
        <v>1000012463 RECTIFICADORA COLON SRL</v>
      </c>
      <c r="T717" t="str">
        <f>VLOOKUP(P717,Hoja2!C:D,2,FALSE)</f>
        <v>EFUNES</v>
      </c>
    </row>
    <row r="718" spans="1:20" x14ac:dyDescent="0.3">
      <c r="A718" s="2" t="s">
        <v>3036</v>
      </c>
      <c r="B718" s="3" t="s">
        <v>3036</v>
      </c>
      <c r="C718" s="3" t="s">
        <v>1150</v>
      </c>
      <c r="D718" s="3" t="s">
        <v>3036</v>
      </c>
      <c r="E718" s="3" t="s">
        <v>651</v>
      </c>
      <c r="F718" s="4">
        <v>46241</v>
      </c>
      <c r="G718" s="3" t="s">
        <v>22</v>
      </c>
      <c r="H718" s="5">
        <v>-5126954.58</v>
      </c>
      <c r="I718" s="3" t="s">
        <v>23</v>
      </c>
      <c r="J718" s="3" t="s">
        <v>3036</v>
      </c>
      <c r="K718" s="3" t="s">
        <v>3036</v>
      </c>
      <c r="L718" s="3" t="s">
        <v>79</v>
      </c>
      <c r="M718" s="4">
        <v>46241</v>
      </c>
      <c r="N718" s="3" t="s">
        <v>87</v>
      </c>
      <c r="O718" s="3" t="s">
        <v>35</v>
      </c>
      <c r="P718" t="str">
        <f t="shared" si="11"/>
        <v>450012991410</v>
      </c>
      <c r="Q718" s="7">
        <f t="array" ref="Q718:S718">VLOOKUP(P718,Hoja1!C:F,{2,3,4},FALSE)</f>
        <v>46295</v>
      </c>
      <c r="R718" t="str">
        <v>C21</v>
      </c>
      <c r="S718" t="str">
        <v>1000000808 GLOBAL OIL S.R.L.</v>
      </c>
      <c r="T718" t="str">
        <f>VLOOKUP(P718,Hoja2!C:D,2,FALSE)</f>
        <v>JPUPULIN</v>
      </c>
    </row>
    <row r="719" spans="1:20" x14ac:dyDescent="0.3">
      <c r="A719" s="2" t="s">
        <v>3036</v>
      </c>
      <c r="B719" s="3" t="s">
        <v>3036</v>
      </c>
      <c r="C719" s="3" t="s">
        <v>1150</v>
      </c>
      <c r="D719" s="3" t="s">
        <v>3036</v>
      </c>
      <c r="E719" s="3" t="s">
        <v>651</v>
      </c>
      <c r="F719" s="4">
        <v>46241</v>
      </c>
      <c r="G719" s="3" t="s">
        <v>22</v>
      </c>
      <c r="H719" s="5">
        <v>-450279.27</v>
      </c>
      <c r="I719" s="3" t="s">
        <v>23</v>
      </c>
      <c r="J719" s="3" t="s">
        <v>3036</v>
      </c>
      <c r="K719" s="3" t="s">
        <v>3036</v>
      </c>
      <c r="L719" s="3" t="s">
        <v>79</v>
      </c>
      <c r="M719" s="4">
        <v>46241</v>
      </c>
      <c r="N719" s="3" t="s">
        <v>87</v>
      </c>
      <c r="O719" s="3" t="s">
        <v>35</v>
      </c>
      <c r="P719" t="str">
        <f t="shared" si="11"/>
        <v>450012991410</v>
      </c>
      <c r="Q719" s="7">
        <f t="array" ref="Q719:S719">VLOOKUP(P719,Hoja1!C:F,{2,3,4},FALSE)</f>
        <v>46295</v>
      </c>
      <c r="R719" t="str">
        <v>C21</v>
      </c>
      <c r="S719" t="str">
        <v>1000000808 GLOBAL OIL S.R.L.</v>
      </c>
      <c r="T719" t="str">
        <f>VLOOKUP(P719,Hoja2!C:D,2,FALSE)</f>
        <v>JPUPULIN</v>
      </c>
    </row>
    <row r="720" spans="1:20" x14ac:dyDescent="0.3">
      <c r="A720" s="2" t="s">
        <v>3036</v>
      </c>
      <c r="B720" s="3" t="s">
        <v>3036</v>
      </c>
      <c r="C720" s="3" t="s">
        <v>1150</v>
      </c>
      <c r="D720" s="3" t="s">
        <v>3036</v>
      </c>
      <c r="E720" s="3" t="s">
        <v>651</v>
      </c>
      <c r="F720" s="4">
        <v>46241</v>
      </c>
      <c r="G720" s="3" t="s">
        <v>22</v>
      </c>
      <c r="H720" s="5">
        <v>-94782.46</v>
      </c>
      <c r="I720" s="3" t="s">
        <v>23</v>
      </c>
      <c r="J720" s="3" t="s">
        <v>3036</v>
      </c>
      <c r="K720" s="3" t="s">
        <v>3036</v>
      </c>
      <c r="L720" s="3" t="s">
        <v>79</v>
      </c>
      <c r="M720" s="4">
        <v>46241</v>
      </c>
      <c r="N720" s="3" t="s">
        <v>87</v>
      </c>
      <c r="O720" s="3" t="s">
        <v>35</v>
      </c>
      <c r="P720" t="str">
        <f t="shared" si="11"/>
        <v>450012991410</v>
      </c>
      <c r="Q720" s="7">
        <f t="array" ref="Q720:S720">VLOOKUP(P720,Hoja1!C:F,{2,3,4},FALSE)</f>
        <v>46295</v>
      </c>
      <c r="R720" t="str">
        <v>C21</v>
      </c>
      <c r="S720" t="str">
        <v>1000000808 GLOBAL OIL S.R.L.</v>
      </c>
      <c r="T720" t="str">
        <f>VLOOKUP(P720,Hoja2!C:D,2,FALSE)</f>
        <v>JPUPULIN</v>
      </c>
    </row>
    <row r="721" spans="1:20" x14ac:dyDescent="0.3">
      <c r="A721" s="2" t="s">
        <v>3036</v>
      </c>
      <c r="B721" s="3" t="s">
        <v>3036</v>
      </c>
      <c r="C721" s="3" t="s">
        <v>1151</v>
      </c>
      <c r="D721" s="3" t="s">
        <v>37</v>
      </c>
      <c r="E721" s="3" t="s">
        <v>651</v>
      </c>
      <c r="F721" s="4">
        <v>46241</v>
      </c>
      <c r="G721" s="3" t="s">
        <v>22</v>
      </c>
      <c r="H721" s="5">
        <v>-2157368</v>
      </c>
      <c r="I721" s="3" t="s">
        <v>23</v>
      </c>
      <c r="J721" s="3" t="s">
        <v>3036</v>
      </c>
      <c r="K721" s="3" t="s">
        <v>3036</v>
      </c>
      <c r="L721" s="3" t="s">
        <v>1152</v>
      </c>
      <c r="M721" s="4">
        <v>46241</v>
      </c>
      <c r="N721" s="3" t="s">
        <v>1153</v>
      </c>
      <c r="O721" s="3" t="s">
        <v>35</v>
      </c>
      <c r="P721" t="str">
        <f t="shared" si="11"/>
        <v>450013266210</v>
      </c>
      <c r="Q721" s="7">
        <f t="array" ref="Q721:S721">VLOOKUP(P721,Hoja1!C:F,{2,3,4},FALSE)</f>
        <v>46326</v>
      </c>
      <c r="R721" t="str">
        <v>C25</v>
      </c>
      <c r="S721" t="str">
        <v>1000012680 ABIUSI ANALIA VERONICA</v>
      </c>
      <c r="T721" t="str">
        <f>VLOOKUP(P721,Hoja2!C:D,2,FALSE)</f>
        <v>ALOPEZ</v>
      </c>
    </row>
    <row r="722" spans="1:20" x14ac:dyDescent="0.3">
      <c r="A722" s="2" t="s">
        <v>3036</v>
      </c>
      <c r="B722" s="3" t="s">
        <v>3036</v>
      </c>
      <c r="C722" s="3" t="s">
        <v>1154</v>
      </c>
      <c r="D722" s="3" t="s">
        <v>37</v>
      </c>
      <c r="E722" s="3" t="s">
        <v>651</v>
      </c>
      <c r="F722" s="4">
        <v>46245</v>
      </c>
      <c r="G722" s="3" t="s">
        <v>22</v>
      </c>
      <c r="H722" s="5">
        <v>-19879.77</v>
      </c>
      <c r="I722" s="3" t="s">
        <v>23</v>
      </c>
      <c r="J722" s="3" t="s">
        <v>3036</v>
      </c>
      <c r="K722" s="3" t="s">
        <v>3036</v>
      </c>
      <c r="L722" s="3" t="s">
        <v>323</v>
      </c>
      <c r="M722" s="4">
        <v>46245</v>
      </c>
      <c r="N722" s="3" t="s">
        <v>324</v>
      </c>
      <c r="O722" s="3" t="s">
        <v>35</v>
      </c>
      <c r="P722" t="str">
        <f t="shared" si="11"/>
        <v>450013124310</v>
      </c>
      <c r="Q722" s="7">
        <f t="array" ref="Q722:S722">VLOOKUP(P722,Hoja1!C:F,{2,3,4},FALSE)</f>
        <v>46433</v>
      </c>
      <c r="R722" t="str">
        <v>C21</v>
      </c>
      <c r="S722" t="str">
        <v>1000013302 PETROTRES SA</v>
      </c>
      <c r="T722" t="str">
        <f>VLOOKUP(P722,Hoja2!C:D,2,FALSE)</f>
        <v>JPUPULIN</v>
      </c>
    </row>
    <row r="723" spans="1:20" x14ac:dyDescent="0.3">
      <c r="A723" s="2" t="s">
        <v>3036</v>
      </c>
      <c r="B723" s="3" t="s">
        <v>3036</v>
      </c>
      <c r="C723" s="3" t="s">
        <v>1154</v>
      </c>
      <c r="D723" s="3" t="s">
        <v>37</v>
      </c>
      <c r="E723" s="3" t="s">
        <v>651</v>
      </c>
      <c r="F723" s="4">
        <v>46245</v>
      </c>
      <c r="G723" s="3" t="s">
        <v>22</v>
      </c>
      <c r="H723" s="5">
        <v>-1217.93</v>
      </c>
      <c r="I723" s="3" t="s">
        <v>23</v>
      </c>
      <c r="J723" s="3" t="s">
        <v>3036</v>
      </c>
      <c r="K723" s="3" t="s">
        <v>3036</v>
      </c>
      <c r="L723" s="3" t="s">
        <v>323</v>
      </c>
      <c r="M723" s="4">
        <v>46245</v>
      </c>
      <c r="N723" s="3" t="s">
        <v>324</v>
      </c>
      <c r="O723" s="3" t="s">
        <v>35</v>
      </c>
      <c r="P723" t="str">
        <f t="shared" si="11"/>
        <v>450013124310</v>
      </c>
      <c r="Q723" s="7">
        <f t="array" ref="Q723:S723">VLOOKUP(P723,Hoja1!C:F,{2,3,4},FALSE)</f>
        <v>46433</v>
      </c>
      <c r="R723" t="str">
        <v>C21</v>
      </c>
      <c r="S723" t="str">
        <v>1000013302 PETROTRES SA</v>
      </c>
      <c r="T723" t="str">
        <f>VLOOKUP(P723,Hoja2!C:D,2,FALSE)</f>
        <v>JPUPULIN</v>
      </c>
    </row>
    <row r="724" spans="1:20" x14ac:dyDescent="0.3">
      <c r="A724" s="2" t="s">
        <v>3036</v>
      </c>
      <c r="B724" s="3" t="s">
        <v>3036</v>
      </c>
      <c r="C724" s="3" t="s">
        <v>1155</v>
      </c>
      <c r="D724" s="3" t="s">
        <v>3036</v>
      </c>
      <c r="E724" s="3" t="s">
        <v>651</v>
      </c>
      <c r="F724" s="4">
        <v>46245</v>
      </c>
      <c r="G724" s="3" t="s">
        <v>22</v>
      </c>
      <c r="H724" s="5">
        <v>-910555.95</v>
      </c>
      <c r="I724" s="3" t="s">
        <v>23</v>
      </c>
      <c r="J724" s="3" t="s">
        <v>3036</v>
      </c>
      <c r="K724" s="3" t="s">
        <v>3036</v>
      </c>
      <c r="L724" s="3" t="s">
        <v>94</v>
      </c>
      <c r="M724" s="4">
        <v>46245</v>
      </c>
      <c r="N724" s="3" t="s">
        <v>95</v>
      </c>
      <c r="O724" s="3" t="s">
        <v>35</v>
      </c>
      <c r="P724" t="str">
        <f t="shared" si="11"/>
        <v>450011990410</v>
      </c>
      <c r="Q724" s="7">
        <f t="array" ref="Q724:S724">VLOOKUP(P724,Hoja1!C:F,{2,3,4},FALSE)</f>
        <v>46284</v>
      </c>
      <c r="R724" t="str">
        <v>C21</v>
      </c>
      <c r="S724" t="str">
        <v>1000004906 FERRARO Y CIA S.A.</v>
      </c>
      <c r="T724" t="str">
        <f>VLOOKUP(P724,Hoja2!C:D,2,FALSE)</f>
        <v>RMIR</v>
      </c>
    </row>
    <row r="725" spans="1:20" x14ac:dyDescent="0.3">
      <c r="A725" s="2" t="s">
        <v>3036</v>
      </c>
      <c r="B725" s="3" t="s">
        <v>3036</v>
      </c>
      <c r="C725" s="3" t="s">
        <v>1155</v>
      </c>
      <c r="D725" s="3" t="s">
        <v>3036</v>
      </c>
      <c r="E725" s="3" t="s">
        <v>651</v>
      </c>
      <c r="F725" s="4">
        <v>46245</v>
      </c>
      <c r="G725" s="3" t="s">
        <v>22</v>
      </c>
      <c r="H725" s="5">
        <v>-16200.5</v>
      </c>
      <c r="I725" s="3" t="s">
        <v>23</v>
      </c>
      <c r="J725" s="3" t="s">
        <v>3036</v>
      </c>
      <c r="K725" s="3" t="s">
        <v>3036</v>
      </c>
      <c r="L725" s="3" t="s">
        <v>94</v>
      </c>
      <c r="M725" s="4">
        <v>46245</v>
      </c>
      <c r="N725" s="3" t="s">
        <v>95</v>
      </c>
      <c r="O725" s="3" t="s">
        <v>35</v>
      </c>
      <c r="P725" t="str">
        <f t="shared" si="11"/>
        <v>450011990410</v>
      </c>
      <c r="Q725" s="7">
        <f t="array" ref="Q725:S725">VLOOKUP(P725,Hoja1!C:F,{2,3,4},FALSE)</f>
        <v>46284</v>
      </c>
      <c r="R725" t="str">
        <v>C21</v>
      </c>
      <c r="S725" t="str">
        <v>1000004906 FERRARO Y CIA S.A.</v>
      </c>
      <c r="T725" t="str">
        <f>VLOOKUP(P725,Hoja2!C:D,2,FALSE)</f>
        <v>RMIR</v>
      </c>
    </row>
    <row r="726" spans="1:20" x14ac:dyDescent="0.3">
      <c r="A726" s="2" t="s">
        <v>3036</v>
      </c>
      <c r="B726" s="3" t="s">
        <v>3036</v>
      </c>
      <c r="C726" s="3" t="s">
        <v>1155</v>
      </c>
      <c r="D726" s="3" t="s">
        <v>3036</v>
      </c>
      <c r="E726" s="3" t="s">
        <v>651</v>
      </c>
      <c r="F726" s="4">
        <v>46245</v>
      </c>
      <c r="G726" s="3" t="s">
        <v>22</v>
      </c>
      <c r="H726" s="5">
        <v>-142117.94</v>
      </c>
      <c r="I726" s="3" t="s">
        <v>23</v>
      </c>
      <c r="J726" s="3" t="s">
        <v>3036</v>
      </c>
      <c r="K726" s="3" t="s">
        <v>3036</v>
      </c>
      <c r="L726" s="3" t="s">
        <v>94</v>
      </c>
      <c r="M726" s="4">
        <v>46245</v>
      </c>
      <c r="N726" s="3" t="s">
        <v>95</v>
      </c>
      <c r="O726" s="3" t="s">
        <v>35</v>
      </c>
      <c r="P726" t="str">
        <f t="shared" si="11"/>
        <v>450011990410</v>
      </c>
      <c r="Q726" s="7">
        <f t="array" ref="Q726:S726">VLOOKUP(P726,Hoja1!C:F,{2,3,4},FALSE)</f>
        <v>46284</v>
      </c>
      <c r="R726" t="str">
        <v>C21</v>
      </c>
      <c r="S726" t="str">
        <v>1000004906 FERRARO Y CIA S.A.</v>
      </c>
      <c r="T726" t="str">
        <f>VLOOKUP(P726,Hoja2!C:D,2,FALSE)</f>
        <v>RMIR</v>
      </c>
    </row>
    <row r="727" spans="1:20" x14ac:dyDescent="0.3">
      <c r="A727" s="2" t="s">
        <v>3036</v>
      </c>
      <c r="B727" s="3" t="s">
        <v>3036</v>
      </c>
      <c r="C727" s="3" t="s">
        <v>1156</v>
      </c>
      <c r="D727" s="3" t="s">
        <v>3036</v>
      </c>
      <c r="E727" s="3" t="s">
        <v>651</v>
      </c>
      <c r="F727" s="4">
        <v>46245</v>
      </c>
      <c r="G727" s="3" t="s">
        <v>22</v>
      </c>
      <c r="H727" s="5">
        <v>-18000</v>
      </c>
      <c r="I727" s="3" t="s">
        <v>23</v>
      </c>
      <c r="J727" s="3" t="s">
        <v>3036</v>
      </c>
      <c r="K727" s="3" t="s">
        <v>3036</v>
      </c>
      <c r="L727" s="3" t="s">
        <v>1157</v>
      </c>
      <c r="M727" s="4">
        <v>46245</v>
      </c>
      <c r="N727" s="3" t="s">
        <v>1158</v>
      </c>
      <c r="O727" s="3" t="s">
        <v>35</v>
      </c>
      <c r="P727" t="str">
        <f t="shared" si="11"/>
        <v>450012632710</v>
      </c>
      <c r="Q727" s="7">
        <f t="array" ref="Q727:S727">VLOOKUP(P727,Hoja1!C:F,{2,3,4},FALSE)</f>
        <v>46142</v>
      </c>
      <c r="R727" t="str">
        <v>EFO</v>
      </c>
      <c r="S727" t="str">
        <v>1000011333 RODRIGUEZ HUGO HORACIO</v>
      </c>
      <c r="T727" t="str">
        <f>VLOOKUP(P727,Hoja2!C:D,2,FALSE)</f>
        <v>GROSES</v>
      </c>
    </row>
    <row r="728" spans="1:20" x14ac:dyDescent="0.3">
      <c r="A728" s="2" t="s">
        <v>3036</v>
      </c>
      <c r="B728" s="3" t="s">
        <v>3036</v>
      </c>
      <c r="C728" s="3" t="s">
        <v>1159</v>
      </c>
      <c r="D728" s="3" t="s">
        <v>3036</v>
      </c>
      <c r="E728" s="3" t="s">
        <v>651</v>
      </c>
      <c r="F728" s="4">
        <v>46246</v>
      </c>
      <c r="G728" s="3" t="s">
        <v>22</v>
      </c>
      <c r="H728" s="5">
        <v>-61983.47</v>
      </c>
      <c r="I728" s="3" t="s">
        <v>23</v>
      </c>
      <c r="J728" s="3" t="s">
        <v>3036</v>
      </c>
      <c r="K728" s="3" t="s">
        <v>3036</v>
      </c>
      <c r="L728" s="3" t="s">
        <v>1072</v>
      </c>
      <c r="M728" s="4">
        <v>46246</v>
      </c>
      <c r="N728" s="3" t="s">
        <v>1160</v>
      </c>
      <c r="O728" s="3" t="s">
        <v>35</v>
      </c>
      <c r="P728" t="str">
        <f t="shared" si="11"/>
        <v>450013532510</v>
      </c>
      <c r="Q728" s="7">
        <f t="array" ref="Q728:S728">VLOOKUP(P728,Hoja1!C:F,{2,3,4},FALSE)</f>
        <v>46265</v>
      </c>
      <c r="R728" t="str">
        <v>EFO</v>
      </c>
      <c r="S728" t="str">
        <v>1000013162 MADRYN REPUESTOS Y SERVICIOS SAS</v>
      </c>
      <c r="T728" t="str">
        <f>VLOOKUP(P728,Hoja2!C:D,2,FALSE)</f>
        <v>OBANEGA</v>
      </c>
    </row>
    <row r="729" spans="1:20" x14ac:dyDescent="0.3">
      <c r="A729" s="2" t="s">
        <v>3036</v>
      </c>
      <c r="B729" s="3" t="s">
        <v>3036</v>
      </c>
      <c r="C729" s="3" t="s">
        <v>1159</v>
      </c>
      <c r="D729" s="3" t="s">
        <v>3036</v>
      </c>
      <c r="E729" s="3" t="s">
        <v>651</v>
      </c>
      <c r="F729" s="4">
        <v>46246</v>
      </c>
      <c r="G729" s="3" t="s">
        <v>22</v>
      </c>
      <c r="H729" s="5">
        <v>-247933.88</v>
      </c>
      <c r="I729" s="3" t="s">
        <v>23</v>
      </c>
      <c r="J729" s="3" t="s">
        <v>3036</v>
      </c>
      <c r="K729" s="3" t="s">
        <v>3036</v>
      </c>
      <c r="L729" s="3" t="s">
        <v>1072</v>
      </c>
      <c r="M729" s="4">
        <v>46246</v>
      </c>
      <c r="N729" s="3" t="s">
        <v>1160</v>
      </c>
      <c r="O729" s="3" t="s">
        <v>27</v>
      </c>
      <c r="P729" t="str">
        <f t="shared" si="11"/>
        <v>450013532520</v>
      </c>
      <c r="Q729" s="7">
        <f t="array" ref="Q729:S729">VLOOKUP(P729,Hoja1!C:F,{2,3,4},FALSE)</f>
        <v>46265</v>
      </c>
      <c r="R729" t="str">
        <v>EFO</v>
      </c>
      <c r="S729" t="str">
        <v>1000013162 MADRYN REPUESTOS Y SERVICIOS SAS</v>
      </c>
      <c r="T729" t="str">
        <f>VLOOKUP(P729,Hoja2!C:D,2,FALSE)</f>
        <v>OBANEGA</v>
      </c>
    </row>
    <row r="730" spans="1:20" x14ac:dyDescent="0.3">
      <c r="A730" s="2" t="s">
        <v>3036</v>
      </c>
      <c r="B730" s="3" t="s">
        <v>3036</v>
      </c>
      <c r="C730" s="3" t="s">
        <v>1161</v>
      </c>
      <c r="D730" s="3" t="s">
        <v>3036</v>
      </c>
      <c r="E730" s="3" t="s">
        <v>651</v>
      </c>
      <c r="F730" s="4">
        <v>46246</v>
      </c>
      <c r="G730" s="3" t="s">
        <v>22</v>
      </c>
      <c r="H730" s="5">
        <v>-386375</v>
      </c>
      <c r="I730" s="3" t="s">
        <v>23</v>
      </c>
      <c r="J730" s="3" t="s">
        <v>3036</v>
      </c>
      <c r="K730" s="3" t="s">
        <v>3036</v>
      </c>
      <c r="L730" s="3" t="s">
        <v>485</v>
      </c>
      <c r="M730" s="4">
        <v>46246</v>
      </c>
      <c r="N730" s="3" t="s">
        <v>1162</v>
      </c>
      <c r="O730" s="3" t="s">
        <v>35</v>
      </c>
      <c r="P730" t="str">
        <f t="shared" si="11"/>
        <v>450012325010</v>
      </c>
      <c r="Q730" s="7">
        <f t="array" ref="Q730:S730">VLOOKUP(P730,Hoja1!C:F,{2,3,4},FALSE)</f>
        <v>46252</v>
      </c>
      <c r="R730" t="str">
        <v>C38</v>
      </c>
      <c r="S730" t="str">
        <v>1000012593 PASARON FABIO ALEXIS</v>
      </c>
      <c r="T730" t="str">
        <f>VLOOKUP(P730,Hoja2!C:D,2,FALSE)</f>
        <v>EREGALADO</v>
      </c>
    </row>
    <row r="731" spans="1:20" x14ac:dyDescent="0.3">
      <c r="A731" s="2" t="s">
        <v>3036</v>
      </c>
      <c r="B731" s="3" t="s">
        <v>3036</v>
      </c>
      <c r="C731" s="3" t="s">
        <v>1164</v>
      </c>
      <c r="D731" s="3" t="s">
        <v>3036</v>
      </c>
      <c r="E731" s="3" t="s">
        <v>651</v>
      </c>
      <c r="F731" s="4">
        <v>46246</v>
      </c>
      <c r="G731" s="3" t="s">
        <v>22</v>
      </c>
      <c r="H731" s="5">
        <v>-404953</v>
      </c>
      <c r="I731" s="3" t="s">
        <v>23</v>
      </c>
      <c r="J731" s="3" t="s">
        <v>3036</v>
      </c>
      <c r="K731" s="3" t="s">
        <v>3036</v>
      </c>
      <c r="L731" s="3" t="s">
        <v>1103</v>
      </c>
      <c r="M731" s="4">
        <v>46246</v>
      </c>
      <c r="N731" s="3" t="s">
        <v>1165</v>
      </c>
      <c r="O731" s="3" t="s">
        <v>35</v>
      </c>
      <c r="P731" t="str">
        <f t="shared" si="11"/>
        <v>450012398810</v>
      </c>
      <c r="Q731" s="7">
        <f t="array" ref="Q731:S731">VLOOKUP(P731,Hoja1!C:F,{2,3,4},FALSE)</f>
        <v>46119</v>
      </c>
      <c r="R731" t="str">
        <v>EFO</v>
      </c>
      <c r="S731" t="str">
        <v>1000002439 CRISTALES PATAGONICOS SRL</v>
      </c>
      <c r="T731" t="str">
        <f>VLOOKUP(P731,Hoja2!C:D,2,FALSE)</f>
        <v>GROSES</v>
      </c>
    </row>
    <row r="732" spans="1:20" x14ac:dyDescent="0.3">
      <c r="A732" s="2" t="s">
        <v>3036</v>
      </c>
      <c r="B732" s="3" t="s">
        <v>3036</v>
      </c>
      <c r="C732" s="3" t="s">
        <v>1166</v>
      </c>
      <c r="D732" s="3" t="s">
        <v>3036</v>
      </c>
      <c r="E732" s="3" t="s">
        <v>651</v>
      </c>
      <c r="F732" s="4">
        <v>46246</v>
      </c>
      <c r="G732" s="3" t="s">
        <v>22</v>
      </c>
      <c r="H732" s="5">
        <v>-4422493.79</v>
      </c>
      <c r="I732" s="3" t="s">
        <v>23</v>
      </c>
      <c r="J732" s="3" t="s">
        <v>3036</v>
      </c>
      <c r="K732" s="3" t="s">
        <v>3036</v>
      </c>
      <c r="L732" s="3" t="s">
        <v>79</v>
      </c>
      <c r="M732" s="4">
        <v>46246</v>
      </c>
      <c r="N732" s="3" t="s">
        <v>87</v>
      </c>
      <c r="O732" s="3" t="s">
        <v>35</v>
      </c>
      <c r="P732" t="str">
        <f t="shared" si="11"/>
        <v>450012991410</v>
      </c>
      <c r="Q732" s="7">
        <f t="array" ref="Q732:S732">VLOOKUP(P732,Hoja1!C:F,{2,3,4},FALSE)</f>
        <v>46295</v>
      </c>
      <c r="R732" t="str">
        <v>C21</v>
      </c>
      <c r="S732" t="str">
        <v>1000000808 GLOBAL OIL S.R.L.</v>
      </c>
      <c r="T732" t="str">
        <f>VLOOKUP(P732,Hoja2!C:D,2,FALSE)</f>
        <v>JPUPULIN</v>
      </c>
    </row>
    <row r="733" spans="1:20" x14ac:dyDescent="0.3">
      <c r="A733" s="2" t="s">
        <v>3036</v>
      </c>
      <c r="B733" s="3" t="s">
        <v>3036</v>
      </c>
      <c r="C733" s="3" t="s">
        <v>1166</v>
      </c>
      <c r="D733" s="3" t="s">
        <v>3036</v>
      </c>
      <c r="E733" s="3" t="s">
        <v>651</v>
      </c>
      <c r="F733" s="4">
        <v>46246</v>
      </c>
      <c r="G733" s="3" t="s">
        <v>22</v>
      </c>
      <c r="H733" s="5">
        <v>-388409.39</v>
      </c>
      <c r="I733" s="3" t="s">
        <v>23</v>
      </c>
      <c r="J733" s="3" t="s">
        <v>3036</v>
      </c>
      <c r="K733" s="3" t="s">
        <v>3036</v>
      </c>
      <c r="L733" s="3" t="s">
        <v>79</v>
      </c>
      <c r="M733" s="4">
        <v>46246</v>
      </c>
      <c r="N733" s="3" t="s">
        <v>87</v>
      </c>
      <c r="O733" s="3" t="s">
        <v>35</v>
      </c>
      <c r="P733" t="str">
        <f t="shared" si="11"/>
        <v>450012991410</v>
      </c>
      <c r="Q733" s="7">
        <f t="array" ref="Q733:S733">VLOOKUP(P733,Hoja1!C:F,{2,3,4},FALSE)</f>
        <v>46295</v>
      </c>
      <c r="R733" t="str">
        <v>C21</v>
      </c>
      <c r="S733" t="str">
        <v>1000000808 GLOBAL OIL S.R.L.</v>
      </c>
      <c r="T733" t="str">
        <f>VLOOKUP(P733,Hoja2!C:D,2,FALSE)</f>
        <v>JPUPULIN</v>
      </c>
    </row>
    <row r="734" spans="1:20" x14ac:dyDescent="0.3">
      <c r="A734" s="2" t="s">
        <v>3036</v>
      </c>
      <c r="B734" s="3" t="s">
        <v>3036</v>
      </c>
      <c r="C734" s="3" t="s">
        <v>1166</v>
      </c>
      <c r="D734" s="3" t="s">
        <v>3036</v>
      </c>
      <c r="E734" s="3" t="s">
        <v>651</v>
      </c>
      <c r="F734" s="4">
        <v>46246</v>
      </c>
      <c r="G734" s="3" t="s">
        <v>22</v>
      </c>
      <c r="H734" s="5">
        <v>-81759.03</v>
      </c>
      <c r="I734" s="3" t="s">
        <v>23</v>
      </c>
      <c r="J734" s="3" t="s">
        <v>3036</v>
      </c>
      <c r="K734" s="3" t="s">
        <v>3036</v>
      </c>
      <c r="L734" s="3" t="s">
        <v>79</v>
      </c>
      <c r="M734" s="4">
        <v>46246</v>
      </c>
      <c r="N734" s="3" t="s">
        <v>87</v>
      </c>
      <c r="O734" s="3" t="s">
        <v>35</v>
      </c>
      <c r="P734" t="str">
        <f t="shared" si="11"/>
        <v>450012991410</v>
      </c>
      <c r="Q734" s="7">
        <f t="array" ref="Q734:S734">VLOOKUP(P734,Hoja1!C:F,{2,3,4},FALSE)</f>
        <v>46295</v>
      </c>
      <c r="R734" t="str">
        <v>C21</v>
      </c>
      <c r="S734" t="str">
        <v>1000000808 GLOBAL OIL S.R.L.</v>
      </c>
      <c r="T734" t="str">
        <f>VLOOKUP(P734,Hoja2!C:D,2,FALSE)</f>
        <v>JPUPULIN</v>
      </c>
    </row>
    <row r="735" spans="1:20" x14ac:dyDescent="0.3">
      <c r="A735" s="2" t="s">
        <v>3036</v>
      </c>
      <c r="B735" s="3" t="s">
        <v>3036</v>
      </c>
      <c r="C735" s="3" t="s">
        <v>1168</v>
      </c>
      <c r="D735" s="3" t="s">
        <v>37</v>
      </c>
      <c r="E735" s="3" t="s">
        <v>651</v>
      </c>
      <c r="F735" s="4">
        <v>45937</v>
      </c>
      <c r="G735" s="3" t="s">
        <v>22</v>
      </c>
      <c r="H735" s="5">
        <v>-386241.6</v>
      </c>
      <c r="I735" s="3" t="s">
        <v>23</v>
      </c>
      <c r="J735" s="3" t="s">
        <v>3036</v>
      </c>
      <c r="K735" s="3" t="s">
        <v>3036</v>
      </c>
      <c r="L735" s="3" t="s">
        <v>593</v>
      </c>
      <c r="M735" s="4">
        <v>45937</v>
      </c>
      <c r="N735" s="3" t="s">
        <v>1169</v>
      </c>
      <c r="O735" s="3" t="s">
        <v>35</v>
      </c>
      <c r="P735" t="str">
        <f t="shared" si="11"/>
        <v>450010609610</v>
      </c>
      <c r="Q735" s="7">
        <f t="array" ref="Q735:S735">VLOOKUP(P735,Hoja1!C:F,{2,3,4},FALSE)</f>
        <v>46022</v>
      </c>
      <c r="R735" t="str">
        <v>C15</v>
      </c>
      <c r="S735" t="str">
        <v>1000011965 DIRECTO SUR S. R. L.</v>
      </c>
      <c r="T735" t="str">
        <f>VLOOKUP(P735,Hoja2!C:D,2,FALSE)</f>
        <v>GDIAZ</v>
      </c>
    </row>
    <row r="736" spans="1:20" x14ac:dyDescent="0.3">
      <c r="A736" s="2" t="s">
        <v>3036</v>
      </c>
      <c r="B736" s="3" t="s">
        <v>3036</v>
      </c>
      <c r="C736" s="3" t="s">
        <v>1170</v>
      </c>
      <c r="D736" s="3" t="s">
        <v>3036</v>
      </c>
      <c r="E736" s="3" t="s">
        <v>651</v>
      </c>
      <c r="F736" s="4">
        <v>46247</v>
      </c>
      <c r="G736" s="3" t="s">
        <v>22</v>
      </c>
      <c r="H736" s="5">
        <v>-139000</v>
      </c>
      <c r="I736" s="3" t="s">
        <v>23</v>
      </c>
      <c r="J736" s="3" t="s">
        <v>3036</v>
      </c>
      <c r="K736" s="3" t="s">
        <v>3036</v>
      </c>
      <c r="L736" s="3" t="s">
        <v>1100</v>
      </c>
      <c r="M736" s="4">
        <v>46247</v>
      </c>
      <c r="N736" s="3" t="s">
        <v>1171</v>
      </c>
      <c r="O736" s="3" t="s">
        <v>35</v>
      </c>
      <c r="P736" t="str">
        <f t="shared" si="11"/>
        <v>450013084010</v>
      </c>
      <c r="Q736" s="7">
        <f t="array" ref="Q736:S736">VLOOKUP(P736,Hoja1!C:F,{2,3,4},FALSE)</f>
        <v>46213</v>
      </c>
      <c r="R736" t="str">
        <v>EFO</v>
      </c>
      <c r="S736" t="str">
        <v>1000003117 SALDAÑA CARLOS ALBERTO</v>
      </c>
      <c r="T736" t="str">
        <f>VLOOKUP(P736,Hoja2!C:D,2,FALSE)</f>
        <v>GROSES</v>
      </c>
    </row>
    <row r="737" spans="1:20" x14ac:dyDescent="0.3">
      <c r="A737" s="2" t="s">
        <v>3036</v>
      </c>
      <c r="B737" s="3" t="s">
        <v>3036</v>
      </c>
      <c r="C737" s="3" t="s">
        <v>1172</v>
      </c>
      <c r="D737" s="3" t="s">
        <v>3036</v>
      </c>
      <c r="E737" s="3" t="s">
        <v>651</v>
      </c>
      <c r="F737" s="4">
        <v>46248</v>
      </c>
      <c r="G737" s="3" t="s">
        <v>22</v>
      </c>
      <c r="H737" s="5">
        <v>-219730.43</v>
      </c>
      <c r="I737" s="3" t="s">
        <v>23</v>
      </c>
      <c r="J737" s="3" t="s">
        <v>3036</v>
      </c>
      <c r="K737" s="3" t="s">
        <v>3036</v>
      </c>
      <c r="L737" s="3" t="s">
        <v>79</v>
      </c>
      <c r="M737" s="4">
        <v>46248</v>
      </c>
      <c r="N737" s="3" t="s">
        <v>326</v>
      </c>
      <c r="O737" s="3" t="s">
        <v>27</v>
      </c>
      <c r="P737" t="str">
        <f t="shared" si="11"/>
        <v>450013315420</v>
      </c>
      <c r="Q737" s="7">
        <f t="array" ref="Q737:S737">VLOOKUP(P737,Hoja1!C:F,{2,3,4},FALSE)</f>
        <v>46326</v>
      </c>
      <c r="R737" t="str">
        <v>C21</v>
      </c>
      <c r="S737" t="str">
        <v>1000000808 GLOBAL OIL S.R.L.</v>
      </c>
      <c r="T737" t="str">
        <f>VLOOKUP(P737,Hoja2!C:D,2,FALSE)</f>
        <v>JPUPULIN</v>
      </c>
    </row>
    <row r="738" spans="1:20" x14ac:dyDescent="0.3">
      <c r="A738" s="2" t="s">
        <v>3036</v>
      </c>
      <c r="B738" s="3" t="s">
        <v>3036</v>
      </c>
      <c r="C738" s="3" t="s">
        <v>1172</v>
      </c>
      <c r="D738" s="3" t="s">
        <v>3036</v>
      </c>
      <c r="E738" s="3" t="s">
        <v>651</v>
      </c>
      <c r="F738" s="4">
        <v>46248</v>
      </c>
      <c r="G738" s="3" t="s">
        <v>22</v>
      </c>
      <c r="H738" s="5">
        <v>-3004.31</v>
      </c>
      <c r="I738" s="3" t="s">
        <v>23</v>
      </c>
      <c r="J738" s="3" t="s">
        <v>3036</v>
      </c>
      <c r="K738" s="3" t="s">
        <v>3036</v>
      </c>
      <c r="L738" s="3" t="s">
        <v>79</v>
      </c>
      <c r="M738" s="4">
        <v>46248</v>
      </c>
      <c r="N738" s="3" t="s">
        <v>326</v>
      </c>
      <c r="O738" s="3" t="s">
        <v>27</v>
      </c>
      <c r="P738" t="str">
        <f t="shared" si="11"/>
        <v>450013315420</v>
      </c>
      <c r="Q738" s="7">
        <f t="array" ref="Q738:S738">VLOOKUP(P738,Hoja1!C:F,{2,3,4},FALSE)</f>
        <v>46326</v>
      </c>
      <c r="R738" t="str">
        <v>C21</v>
      </c>
      <c r="S738" t="str">
        <v>1000000808 GLOBAL OIL S.R.L.</v>
      </c>
      <c r="T738" t="str">
        <f>VLOOKUP(P738,Hoja2!C:D,2,FALSE)</f>
        <v>JPUPULIN</v>
      </c>
    </row>
    <row r="739" spans="1:20" x14ac:dyDescent="0.3">
      <c r="A739" s="2" t="s">
        <v>3036</v>
      </c>
      <c r="B739" s="3" t="s">
        <v>3036</v>
      </c>
      <c r="C739" s="3" t="s">
        <v>1173</v>
      </c>
      <c r="D739" s="3" t="s">
        <v>3036</v>
      </c>
      <c r="E739" s="3" t="s">
        <v>651</v>
      </c>
      <c r="F739" s="4">
        <v>46248</v>
      </c>
      <c r="G739" s="3" t="s">
        <v>22</v>
      </c>
      <c r="H739" s="5">
        <v>-5405397.5800000001</v>
      </c>
      <c r="I739" s="3" t="s">
        <v>23</v>
      </c>
      <c r="J739" s="3" t="s">
        <v>3036</v>
      </c>
      <c r="K739" s="3" t="s">
        <v>3036</v>
      </c>
      <c r="L739" s="3" t="s">
        <v>79</v>
      </c>
      <c r="M739" s="4">
        <v>46248</v>
      </c>
      <c r="N739" s="3" t="s">
        <v>87</v>
      </c>
      <c r="O739" s="3" t="s">
        <v>35</v>
      </c>
      <c r="P739" t="str">
        <f t="shared" si="11"/>
        <v>450012991410</v>
      </c>
      <c r="Q739" s="7">
        <f t="array" ref="Q739:S739">VLOOKUP(P739,Hoja1!C:F,{2,3,4},FALSE)</f>
        <v>46295</v>
      </c>
      <c r="R739" t="str">
        <v>C21</v>
      </c>
      <c r="S739" t="str">
        <v>1000000808 GLOBAL OIL S.R.L.</v>
      </c>
      <c r="T739" t="str">
        <f>VLOOKUP(P739,Hoja2!C:D,2,FALSE)</f>
        <v>JPUPULIN</v>
      </c>
    </row>
    <row r="740" spans="1:20" x14ac:dyDescent="0.3">
      <c r="A740" s="2" t="s">
        <v>3036</v>
      </c>
      <c r="B740" s="3" t="s">
        <v>3036</v>
      </c>
      <c r="C740" s="3" t="s">
        <v>1173</v>
      </c>
      <c r="D740" s="3" t="s">
        <v>3036</v>
      </c>
      <c r="E740" s="3" t="s">
        <v>651</v>
      </c>
      <c r="F740" s="4">
        <v>46248</v>
      </c>
      <c r="G740" s="3" t="s">
        <v>22</v>
      </c>
      <c r="H740" s="5">
        <v>-474733.77</v>
      </c>
      <c r="I740" s="3" t="s">
        <v>23</v>
      </c>
      <c r="J740" s="3" t="s">
        <v>3036</v>
      </c>
      <c r="K740" s="3" t="s">
        <v>3036</v>
      </c>
      <c r="L740" s="3" t="s">
        <v>79</v>
      </c>
      <c r="M740" s="4">
        <v>46248</v>
      </c>
      <c r="N740" s="3" t="s">
        <v>87</v>
      </c>
      <c r="O740" s="3" t="s">
        <v>35</v>
      </c>
      <c r="P740" t="str">
        <f t="shared" si="11"/>
        <v>450012991410</v>
      </c>
      <c r="Q740" s="7">
        <f t="array" ref="Q740:S740">VLOOKUP(P740,Hoja1!C:F,{2,3,4},FALSE)</f>
        <v>46295</v>
      </c>
      <c r="R740" t="str">
        <v>C21</v>
      </c>
      <c r="S740" t="str">
        <v>1000000808 GLOBAL OIL S.R.L.</v>
      </c>
      <c r="T740" t="str">
        <f>VLOOKUP(P740,Hoja2!C:D,2,FALSE)</f>
        <v>JPUPULIN</v>
      </c>
    </row>
    <row r="741" spans="1:20" x14ac:dyDescent="0.3">
      <c r="A741" s="2" t="s">
        <v>3036</v>
      </c>
      <c r="B741" s="3" t="s">
        <v>3036</v>
      </c>
      <c r="C741" s="3" t="s">
        <v>1173</v>
      </c>
      <c r="D741" s="3" t="s">
        <v>3036</v>
      </c>
      <c r="E741" s="3" t="s">
        <v>651</v>
      </c>
      <c r="F741" s="4">
        <v>46248</v>
      </c>
      <c r="G741" s="3" t="s">
        <v>22</v>
      </c>
      <c r="H741" s="5">
        <v>-99930.06</v>
      </c>
      <c r="I741" s="3" t="s">
        <v>23</v>
      </c>
      <c r="J741" s="3" t="s">
        <v>3036</v>
      </c>
      <c r="K741" s="3" t="s">
        <v>3036</v>
      </c>
      <c r="L741" s="3" t="s">
        <v>79</v>
      </c>
      <c r="M741" s="4">
        <v>46248</v>
      </c>
      <c r="N741" s="3" t="s">
        <v>87</v>
      </c>
      <c r="O741" s="3" t="s">
        <v>35</v>
      </c>
      <c r="P741" t="str">
        <f t="shared" si="11"/>
        <v>450012991410</v>
      </c>
      <c r="Q741" s="7">
        <f t="array" ref="Q741:S741">VLOOKUP(P741,Hoja1!C:F,{2,3,4},FALSE)</f>
        <v>46295</v>
      </c>
      <c r="R741" t="str">
        <v>C21</v>
      </c>
      <c r="S741" t="str">
        <v>1000000808 GLOBAL OIL S.R.L.</v>
      </c>
      <c r="T741" t="str">
        <f>VLOOKUP(P741,Hoja2!C:D,2,FALSE)</f>
        <v>JPUPULIN</v>
      </c>
    </row>
    <row r="742" spans="1:20" x14ac:dyDescent="0.3">
      <c r="A742" s="2" t="s">
        <v>3036</v>
      </c>
      <c r="B742" s="3" t="s">
        <v>3036</v>
      </c>
      <c r="C742" s="3" t="s">
        <v>1174</v>
      </c>
      <c r="D742" s="3" t="s">
        <v>3036</v>
      </c>
      <c r="E742" s="3" t="s">
        <v>651</v>
      </c>
      <c r="F742" s="4">
        <v>46249</v>
      </c>
      <c r="G742" s="3" t="s">
        <v>22</v>
      </c>
      <c r="H742" s="5">
        <v>-5732322.4199999999</v>
      </c>
      <c r="I742" s="3" t="s">
        <v>23</v>
      </c>
      <c r="J742" s="3" t="s">
        <v>3036</v>
      </c>
      <c r="K742" s="3" t="s">
        <v>3036</v>
      </c>
      <c r="L742" s="3" t="s">
        <v>79</v>
      </c>
      <c r="M742" s="4">
        <v>46249</v>
      </c>
      <c r="N742" s="3" t="s">
        <v>87</v>
      </c>
      <c r="O742" s="3" t="s">
        <v>35</v>
      </c>
      <c r="P742" t="str">
        <f t="shared" si="11"/>
        <v>450012991410</v>
      </c>
      <c r="Q742" s="7">
        <f t="array" ref="Q742:S742">VLOOKUP(P742,Hoja1!C:F,{2,3,4},FALSE)</f>
        <v>46295</v>
      </c>
      <c r="R742" t="str">
        <v>C21</v>
      </c>
      <c r="S742" t="str">
        <v>1000000808 GLOBAL OIL S.R.L.</v>
      </c>
      <c r="T742" t="str">
        <f>VLOOKUP(P742,Hoja2!C:D,2,FALSE)</f>
        <v>JPUPULIN</v>
      </c>
    </row>
    <row r="743" spans="1:20" x14ac:dyDescent="0.3">
      <c r="A743" s="2" t="s">
        <v>3036</v>
      </c>
      <c r="B743" s="3" t="s">
        <v>3036</v>
      </c>
      <c r="C743" s="3" t="s">
        <v>1174</v>
      </c>
      <c r="D743" s="3" t="s">
        <v>3036</v>
      </c>
      <c r="E743" s="3" t="s">
        <v>651</v>
      </c>
      <c r="F743" s="4">
        <v>46249</v>
      </c>
      <c r="G743" s="3" t="s">
        <v>22</v>
      </c>
      <c r="H743" s="5">
        <v>-503446.23</v>
      </c>
      <c r="I743" s="3" t="s">
        <v>23</v>
      </c>
      <c r="J743" s="3" t="s">
        <v>3036</v>
      </c>
      <c r="K743" s="3" t="s">
        <v>3036</v>
      </c>
      <c r="L743" s="3" t="s">
        <v>79</v>
      </c>
      <c r="M743" s="4">
        <v>46249</v>
      </c>
      <c r="N743" s="3" t="s">
        <v>87</v>
      </c>
      <c r="O743" s="3" t="s">
        <v>35</v>
      </c>
      <c r="P743" t="str">
        <f t="shared" si="11"/>
        <v>450012991410</v>
      </c>
      <c r="Q743" s="7">
        <f t="array" ref="Q743:S743">VLOOKUP(P743,Hoja1!C:F,{2,3,4},FALSE)</f>
        <v>46295</v>
      </c>
      <c r="R743" t="str">
        <v>C21</v>
      </c>
      <c r="S743" t="str">
        <v>1000000808 GLOBAL OIL S.R.L.</v>
      </c>
      <c r="T743" t="str">
        <f>VLOOKUP(P743,Hoja2!C:D,2,FALSE)</f>
        <v>JPUPULIN</v>
      </c>
    </row>
    <row r="744" spans="1:20" x14ac:dyDescent="0.3">
      <c r="A744" s="2" t="s">
        <v>3036</v>
      </c>
      <c r="B744" s="3" t="s">
        <v>3036</v>
      </c>
      <c r="C744" s="3" t="s">
        <v>1174</v>
      </c>
      <c r="D744" s="3" t="s">
        <v>3036</v>
      </c>
      <c r="E744" s="3" t="s">
        <v>651</v>
      </c>
      <c r="F744" s="4">
        <v>46249</v>
      </c>
      <c r="G744" s="3" t="s">
        <v>22</v>
      </c>
      <c r="H744" s="5">
        <v>-105973.94</v>
      </c>
      <c r="I744" s="3" t="s">
        <v>23</v>
      </c>
      <c r="J744" s="3" t="s">
        <v>3036</v>
      </c>
      <c r="K744" s="3" t="s">
        <v>3036</v>
      </c>
      <c r="L744" s="3" t="s">
        <v>79</v>
      </c>
      <c r="M744" s="4">
        <v>46249</v>
      </c>
      <c r="N744" s="3" t="s">
        <v>87</v>
      </c>
      <c r="O744" s="3" t="s">
        <v>35</v>
      </c>
      <c r="P744" t="str">
        <f t="shared" si="11"/>
        <v>450012991410</v>
      </c>
      <c r="Q744" s="7">
        <f t="array" ref="Q744:S744">VLOOKUP(P744,Hoja1!C:F,{2,3,4},FALSE)</f>
        <v>46295</v>
      </c>
      <c r="R744" t="str">
        <v>C21</v>
      </c>
      <c r="S744" t="str">
        <v>1000000808 GLOBAL OIL S.R.L.</v>
      </c>
      <c r="T744" t="str">
        <f>VLOOKUP(P744,Hoja2!C:D,2,FALSE)</f>
        <v>JPUPULIN</v>
      </c>
    </row>
    <row r="745" spans="1:20" x14ac:dyDescent="0.3">
      <c r="A745" s="2" t="s">
        <v>3036</v>
      </c>
      <c r="B745" s="3" t="s">
        <v>3036</v>
      </c>
      <c r="C745" s="3" t="s">
        <v>1175</v>
      </c>
      <c r="D745" s="3" t="s">
        <v>3036</v>
      </c>
      <c r="E745" s="3" t="s">
        <v>651</v>
      </c>
      <c r="F745" s="4">
        <v>46251</v>
      </c>
      <c r="G745" s="3" t="s">
        <v>22</v>
      </c>
      <c r="H745" s="5">
        <v>-5650099.8399999999</v>
      </c>
      <c r="I745" s="3" t="s">
        <v>23</v>
      </c>
      <c r="J745" s="3" t="s">
        <v>3036</v>
      </c>
      <c r="K745" s="3" t="s">
        <v>3036</v>
      </c>
      <c r="L745" s="3" t="s">
        <v>79</v>
      </c>
      <c r="M745" s="4">
        <v>46251</v>
      </c>
      <c r="N745" s="3" t="s">
        <v>87</v>
      </c>
      <c r="O745" s="3" t="s">
        <v>35</v>
      </c>
      <c r="P745" t="str">
        <f t="shared" si="11"/>
        <v>450012991410</v>
      </c>
      <c r="Q745" s="7">
        <f t="array" ref="Q745:S745">VLOOKUP(P745,Hoja1!C:F,{2,3,4},FALSE)</f>
        <v>46295</v>
      </c>
      <c r="R745" t="str">
        <v>C21</v>
      </c>
      <c r="S745" t="str">
        <v>1000000808 GLOBAL OIL S.R.L.</v>
      </c>
      <c r="T745" t="str">
        <f>VLOOKUP(P745,Hoja2!C:D,2,FALSE)</f>
        <v>JPUPULIN</v>
      </c>
    </row>
    <row r="746" spans="1:20" x14ac:dyDescent="0.3">
      <c r="A746" s="2" t="s">
        <v>3036</v>
      </c>
      <c r="B746" s="3" t="s">
        <v>3036</v>
      </c>
      <c r="C746" s="3" t="s">
        <v>1175</v>
      </c>
      <c r="D746" s="3" t="s">
        <v>3036</v>
      </c>
      <c r="E746" s="3" t="s">
        <v>651</v>
      </c>
      <c r="F746" s="4">
        <v>46251</v>
      </c>
      <c r="G746" s="3" t="s">
        <v>22</v>
      </c>
      <c r="H746" s="5">
        <v>-496224.96</v>
      </c>
      <c r="I746" s="3" t="s">
        <v>23</v>
      </c>
      <c r="J746" s="3" t="s">
        <v>3036</v>
      </c>
      <c r="K746" s="3" t="s">
        <v>3036</v>
      </c>
      <c r="L746" s="3" t="s">
        <v>79</v>
      </c>
      <c r="M746" s="4">
        <v>46251</v>
      </c>
      <c r="N746" s="3" t="s">
        <v>87</v>
      </c>
      <c r="O746" s="3" t="s">
        <v>35</v>
      </c>
      <c r="P746" t="str">
        <f t="shared" si="11"/>
        <v>450012991410</v>
      </c>
      <c r="Q746" s="7">
        <f t="array" ref="Q746:S746">VLOOKUP(P746,Hoja1!C:F,{2,3,4},FALSE)</f>
        <v>46295</v>
      </c>
      <c r="R746" t="str">
        <v>C21</v>
      </c>
      <c r="S746" t="str">
        <v>1000000808 GLOBAL OIL S.R.L.</v>
      </c>
      <c r="T746" t="str">
        <f>VLOOKUP(P746,Hoja2!C:D,2,FALSE)</f>
        <v>JPUPULIN</v>
      </c>
    </row>
    <row r="747" spans="1:20" x14ac:dyDescent="0.3">
      <c r="A747" s="2" t="s">
        <v>3036</v>
      </c>
      <c r="B747" s="3" t="s">
        <v>3036</v>
      </c>
      <c r="C747" s="3" t="s">
        <v>1175</v>
      </c>
      <c r="D747" s="3" t="s">
        <v>3036</v>
      </c>
      <c r="E747" s="3" t="s">
        <v>651</v>
      </c>
      <c r="F747" s="4">
        <v>46251</v>
      </c>
      <c r="G747" s="3" t="s">
        <v>22</v>
      </c>
      <c r="H747" s="5">
        <v>-104453.89</v>
      </c>
      <c r="I747" s="3" t="s">
        <v>23</v>
      </c>
      <c r="J747" s="3" t="s">
        <v>3036</v>
      </c>
      <c r="K747" s="3" t="s">
        <v>3036</v>
      </c>
      <c r="L747" s="3" t="s">
        <v>79</v>
      </c>
      <c r="M747" s="4">
        <v>46251</v>
      </c>
      <c r="N747" s="3" t="s">
        <v>87</v>
      </c>
      <c r="O747" s="3" t="s">
        <v>35</v>
      </c>
      <c r="P747" t="str">
        <f t="shared" si="11"/>
        <v>450012991410</v>
      </c>
      <c r="Q747" s="7">
        <f t="array" ref="Q747:S747">VLOOKUP(P747,Hoja1!C:F,{2,3,4},FALSE)</f>
        <v>46295</v>
      </c>
      <c r="R747" t="str">
        <v>C21</v>
      </c>
      <c r="S747" t="str">
        <v>1000000808 GLOBAL OIL S.R.L.</v>
      </c>
      <c r="T747" t="str">
        <f>VLOOKUP(P747,Hoja2!C:D,2,FALSE)</f>
        <v>JPUPULIN</v>
      </c>
    </row>
    <row r="748" spans="1:20" x14ac:dyDescent="0.3">
      <c r="A748" s="2" t="s">
        <v>3036</v>
      </c>
      <c r="B748" s="3" t="s">
        <v>3036</v>
      </c>
      <c r="C748" s="3" t="s">
        <v>1176</v>
      </c>
      <c r="D748" s="3" t="s">
        <v>3036</v>
      </c>
      <c r="E748" s="3" t="s">
        <v>651</v>
      </c>
      <c r="F748" s="4">
        <v>46252</v>
      </c>
      <c r="G748" s="3" t="s">
        <v>22</v>
      </c>
      <c r="H748" s="5">
        <v>-932727.1</v>
      </c>
      <c r="I748" s="3" t="s">
        <v>23</v>
      </c>
      <c r="J748" s="3" t="s">
        <v>3036</v>
      </c>
      <c r="K748" s="3" t="s">
        <v>3036</v>
      </c>
      <c r="L748" s="3" t="s">
        <v>1177</v>
      </c>
      <c r="M748" s="4">
        <v>46252</v>
      </c>
      <c r="N748" s="3" t="s">
        <v>1178</v>
      </c>
      <c r="O748" s="3" t="s">
        <v>35</v>
      </c>
      <c r="P748" t="str">
        <f t="shared" si="11"/>
        <v>450013141510</v>
      </c>
      <c r="Q748" s="7">
        <f t="array" ref="Q748:S748">VLOOKUP(P748,Hoja1!C:F,{2,3,4},FALSE)</f>
        <v>46301</v>
      </c>
      <c r="R748" t="str">
        <v>C52</v>
      </c>
      <c r="S748" t="str">
        <v>1000000016 OSVALDO L.SANTILLI E HIJOS S.A</v>
      </c>
      <c r="T748" t="str">
        <f>VLOOKUP(P748,Hoja2!C:D,2,FALSE)</f>
        <v>WVENTURINI</v>
      </c>
    </row>
    <row r="749" spans="1:20" x14ac:dyDescent="0.3">
      <c r="A749" s="2" t="s">
        <v>3036</v>
      </c>
      <c r="B749" s="3" t="s">
        <v>3036</v>
      </c>
      <c r="C749" s="3" t="s">
        <v>1179</v>
      </c>
      <c r="D749" s="3" t="s">
        <v>3036</v>
      </c>
      <c r="E749" s="3" t="s">
        <v>651</v>
      </c>
      <c r="F749" s="4">
        <v>46252</v>
      </c>
      <c r="G749" s="3" t="s">
        <v>22</v>
      </c>
      <c r="H749" s="5">
        <v>-112513.44</v>
      </c>
      <c r="I749" s="3" t="s">
        <v>23</v>
      </c>
      <c r="J749" s="3" t="s">
        <v>3036</v>
      </c>
      <c r="K749" s="3" t="s">
        <v>3036</v>
      </c>
      <c r="L749" s="3" t="s">
        <v>1180</v>
      </c>
      <c r="M749" s="4">
        <v>46252</v>
      </c>
      <c r="N749" s="3" t="s">
        <v>1181</v>
      </c>
      <c r="O749" s="3" t="s">
        <v>35</v>
      </c>
      <c r="P749" t="str">
        <f t="shared" si="11"/>
        <v>450013437510</v>
      </c>
      <c r="Q749" s="7">
        <f t="array" ref="Q749:S749">VLOOKUP(P749,Hoja1!C:F,{2,3,4},FALSE)</f>
        <v>46240</v>
      </c>
      <c r="R749" t="str">
        <v>C11</v>
      </c>
      <c r="S749" t="str">
        <v>1000001432 ELECTRINET SRL</v>
      </c>
      <c r="T749" t="e">
        <f>VLOOKUP(P749,Hoja2!C:D,2,FALSE)</f>
        <v>#N/A</v>
      </c>
    </row>
    <row r="750" spans="1:20" x14ac:dyDescent="0.3">
      <c r="A750" s="2" t="s">
        <v>3036</v>
      </c>
      <c r="B750" s="3" t="s">
        <v>3036</v>
      </c>
      <c r="C750" s="3" t="s">
        <v>1182</v>
      </c>
      <c r="D750" s="3" t="s">
        <v>3036</v>
      </c>
      <c r="E750" s="3" t="s">
        <v>651</v>
      </c>
      <c r="F750" s="4">
        <v>46253</v>
      </c>
      <c r="G750" s="3" t="s">
        <v>22</v>
      </c>
      <c r="H750" s="5">
        <v>-21753</v>
      </c>
      <c r="I750" s="3" t="s">
        <v>23</v>
      </c>
      <c r="J750" s="3" t="s">
        <v>3036</v>
      </c>
      <c r="K750" s="3" t="s">
        <v>3036</v>
      </c>
      <c r="L750" s="3" t="s">
        <v>1183</v>
      </c>
      <c r="M750" s="4">
        <v>46253</v>
      </c>
      <c r="N750" s="3" t="s">
        <v>1184</v>
      </c>
      <c r="O750" s="3" t="s">
        <v>35</v>
      </c>
      <c r="P750" t="str">
        <f t="shared" si="11"/>
        <v>450013542910</v>
      </c>
      <c r="Q750" s="7">
        <f t="array" ref="Q750:S750">VLOOKUP(P750,Hoja1!C:F,{2,3,4},FALSE)</f>
        <v>46259</v>
      </c>
      <c r="R750" t="str">
        <v>C03</v>
      </c>
      <c r="S750" t="str">
        <v>1000000374 DISTRIBUIDORA TRIGOMA DE BERTO</v>
      </c>
      <c r="T750" t="str">
        <f>VLOOKUP(P750,Hoja2!C:D,2,FALSE)</f>
        <v>MFREIJOMIL</v>
      </c>
    </row>
    <row r="751" spans="1:20" x14ac:dyDescent="0.3">
      <c r="A751" s="2" t="s">
        <v>3036</v>
      </c>
      <c r="B751" s="3" t="s">
        <v>3036</v>
      </c>
      <c r="C751" s="3" t="s">
        <v>1185</v>
      </c>
      <c r="D751" s="3" t="s">
        <v>3036</v>
      </c>
      <c r="E751" s="3" t="s">
        <v>651</v>
      </c>
      <c r="F751" s="4">
        <v>46253</v>
      </c>
      <c r="G751" s="3" t="s">
        <v>22</v>
      </c>
      <c r="H751" s="5">
        <v>-479300.09</v>
      </c>
      <c r="I751" s="3" t="s">
        <v>23</v>
      </c>
      <c r="J751" s="3" t="s">
        <v>3036</v>
      </c>
      <c r="K751" s="3" t="s">
        <v>3036</v>
      </c>
      <c r="L751" s="3" t="s">
        <v>782</v>
      </c>
      <c r="M751" s="4">
        <v>46253</v>
      </c>
      <c r="N751" s="3" t="s">
        <v>1186</v>
      </c>
      <c r="O751" s="3" t="s">
        <v>35</v>
      </c>
      <c r="P751" t="str">
        <f t="shared" si="11"/>
        <v>450012162110</v>
      </c>
      <c r="Q751" s="7">
        <f t="array" ref="Q751:S751">VLOOKUP(P751,Hoja1!C:F,{2,3,4},FALSE)</f>
        <v>46293</v>
      </c>
      <c r="R751" t="str">
        <v>C03</v>
      </c>
      <c r="S751" t="str">
        <v>2000000164 SANY INTERNACIONAL</v>
      </c>
      <c r="T751" t="str">
        <f>VLOOKUP(P751,Hoja2!C:D,2,FALSE)</f>
        <v>FBERARDO</v>
      </c>
    </row>
    <row r="752" spans="1:20" x14ac:dyDescent="0.3">
      <c r="A752" s="2" t="s">
        <v>3036</v>
      </c>
      <c r="B752" s="3" t="s">
        <v>3036</v>
      </c>
      <c r="C752" s="3" t="s">
        <v>1185</v>
      </c>
      <c r="D752" s="3" t="s">
        <v>3036</v>
      </c>
      <c r="E752" s="3" t="s">
        <v>651</v>
      </c>
      <c r="F752" s="4">
        <v>46253</v>
      </c>
      <c r="G752" s="3" t="s">
        <v>22</v>
      </c>
      <c r="H752" s="5">
        <v>-25696.22</v>
      </c>
      <c r="I752" s="3" t="s">
        <v>23</v>
      </c>
      <c r="J752" s="3" t="s">
        <v>3036</v>
      </c>
      <c r="K752" s="3" t="s">
        <v>3036</v>
      </c>
      <c r="L752" s="3" t="s">
        <v>782</v>
      </c>
      <c r="M752" s="4">
        <v>46253</v>
      </c>
      <c r="N752" s="3" t="s">
        <v>1186</v>
      </c>
      <c r="O752" s="3" t="s">
        <v>27</v>
      </c>
      <c r="P752" t="str">
        <f t="shared" si="11"/>
        <v>450012162120</v>
      </c>
      <c r="Q752" s="7">
        <f t="array" ref="Q752:S752">VLOOKUP(P752,Hoja1!C:F,{2,3,4},FALSE)</f>
        <v>46293</v>
      </c>
      <c r="R752" t="str">
        <v>C03</v>
      </c>
      <c r="S752" t="str">
        <v>2000000164 SANY INTERNACIONAL</v>
      </c>
      <c r="T752" t="str">
        <f>VLOOKUP(P752,Hoja2!C:D,2,FALSE)</f>
        <v>FBERARDO</v>
      </c>
    </row>
    <row r="753" spans="1:20" x14ac:dyDescent="0.3">
      <c r="A753" s="2" t="s">
        <v>3036</v>
      </c>
      <c r="B753" s="3" t="s">
        <v>3036</v>
      </c>
      <c r="C753" s="3" t="s">
        <v>1185</v>
      </c>
      <c r="D753" s="3" t="s">
        <v>3036</v>
      </c>
      <c r="E753" s="3" t="s">
        <v>651</v>
      </c>
      <c r="F753" s="4">
        <v>46253</v>
      </c>
      <c r="G753" s="3" t="s">
        <v>22</v>
      </c>
      <c r="H753" s="5">
        <v>-22730.13</v>
      </c>
      <c r="I753" s="3" t="s">
        <v>23</v>
      </c>
      <c r="J753" s="3" t="s">
        <v>3036</v>
      </c>
      <c r="K753" s="3" t="s">
        <v>3036</v>
      </c>
      <c r="L753" s="3" t="s">
        <v>782</v>
      </c>
      <c r="M753" s="4">
        <v>46253</v>
      </c>
      <c r="N753" s="3" t="s">
        <v>1186</v>
      </c>
      <c r="O753" s="3" t="s">
        <v>40</v>
      </c>
      <c r="P753" t="str">
        <f t="shared" si="11"/>
        <v>450012162130</v>
      </c>
      <c r="Q753" s="7">
        <f t="array" ref="Q753:S753">VLOOKUP(P753,Hoja1!C:F,{2,3,4},FALSE)</f>
        <v>46293</v>
      </c>
      <c r="R753" t="str">
        <v>C03</v>
      </c>
      <c r="S753" t="str">
        <v>2000000164 SANY INTERNACIONAL</v>
      </c>
      <c r="T753" t="str">
        <f>VLOOKUP(P753,Hoja2!C:D,2,FALSE)</f>
        <v>FBERARDO</v>
      </c>
    </row>
    <row r="754" spans="1:20" x14ac:dyDescent="0.3">
      <c r="A754" s="2" t="s">
        <v>3036</v>
      </c>
      <c r="B754" s="3" t="s">
        <v>3036</v>
      </c>
      <c r="C754" s="3" t="s">
        <v>1185</v>
      </c>
      <c r="D754" s="3" t="s">
        <v>3036</v>
      </c>
      <c r="E754" s="3" t="s">
        <v>651</v>
      </c>
      <c r="F754" s="4">
        <v>46253</v>
      </c>
      <c r="G754" s="3" t="s">
        <v>22</v>
      </c>
      <c r="H754" s="5">
        <v>-745.25</v>
      </c>
      <c r="I754" s="3" t="s">
        <v>23</v>
      </c>
      <c r="J754" s="3" t="s">
        <v>3036</v>
      </c>
      <c r="K754" s="3" t="s">
        <v>3036</v>
      </c>
      <c r="L754" s="3" t="s">
        <v>782</v>
      </c>
      <c r="M754" s="4">
        <v>46253</v>
      </c>
      <c r="N754" s="3" t="s">
        <v>1186</v>
      </c>
      <c r="O754" s="3" t="s">
        <v>28</v>
      </c>
      <c r="P754" t="str">
        <f t="shared" si="11"/>
        <v>450012162140</v>
      </c>
      <c r="Q754" s="7">
        <f t="array" ref="Q754:S754">VLOOKUP(P754,Hoja1!C:F,{2,3,4},FALSE)</f>
        <v>46293</v>
      </c>
      <c r="R754" t="str">
        <v>C03</v>
      </c>
      <c r="S754" t="str">
        <v>2000000164 SANY INTERNACIONAL</v>
      </c>
      <c r="T754" t="str">
        <f>VLOOKUP(P754,Hoja2!C:D,2,FALSE)</f>
        <v>FBERARDO</v>
      </c>
    </row>
    <row r="755" spans="1:20" x14ac:dyDescent="0.3">
      <c r="A755" s="2" t="s">
        <v>3036</v>
      </c>
      <c r="B755" s="3" t="s">
        <v>3036</v>
      </c>
      <c r="C755" s="3" t="s">
        <v>1185</v>
      </c>
      <c r="D755" s="3" t="s">
        <v>3036</v>
      </c>
      <c r="E755" s="3" t="s">
        <v>651</v>
      </c>
      <c r="F755" s="4">
        <v>46253</v>
      </c>
      <c r="G755" s="3" t="s">
        <v>22</v>
      </c>
      <c r="H755" s="5">
        <v>-10612.36</v>
      </c>
      <c r="I755" s="3" t="s">
        <v>23</v>
      </c>
      <c r="J755" s="3" t="s">
        <v>3036</v>
      </c>
      <c r="K755" s="3" t="s">
        <v>3036</v>
      </c>
      <c r="L755" s="3" t="s">
        <v>782</v>
      </c>
      <c r="M755" s="4">
        <v>46253</v>
      </c>
      <c r="N755" s="3" t="s">
        <v>1186</v>
      </c>
      <c r="O755" s="3" t="s">
        <v>137</v>
      </c>
      <c r="P755" t="str">
        <f t="shared" si="11"/>
        <v>450012162150</v>
      </c>
      <c r="Q755" s="7">
        <f t="array" ref="Q755:S755">VLOOKUP(P755,Hoja1!C:F,{2,3,4},FALSE)</f>
        <v>46293</v>
      </c>
      <c r="R755" t="str">
        <v>C03</v>
      </c>
      <c r="S755" t="str">
        <v>2000000164 SANY INTERNACIONAL</v>
      </c>
      <c r="T755" t="str">
        <f>VLOOKUP(P755,Hoja2!C:D,2,FALSE)</f>
        <v>FBERARDO</v>
      </c>
    </row>
    <row r="756" spans="1:20" x14ac:dyDescent="0.3">
      <c r="A756" s="2" t="s">
        <v>3036</v>
      </c>
      <c r="B756" s="3" t="s">
        <v>3036</v>
      </c>
      <c r="C756" s="3" t="s">
        <v>1185</v>
      </c>
      <c r="D756" s="3" t="s">
        <v>3036</v>
      </c>
      <c r="E756" s="3" t="s">
        <v>651</v>
      </c>
      <c r="F756" s="4">
        <v>46253</v>
      </c>
      <c r="G756" s="3" t="s">
        <v>22</v>
      </c>
      <c r="H756" s="5">
        <v>-225184.74</v>
      </c>
      <c r="I756" s="3" t="s">
        <v>23</v>
      </c>
      <c r="J756" s="3" t="s">
        <v>3036</v>
      </c>
      <c r="K756" s="3" t="s">
        <v>3036</v>
      </c>
      <c r="L756" s="3" t="s">
        <v>782</v>
      </c>
      <c r="M756" s="4">
        <v>46253</v>
      </c>
      <c r="N756" s="3" t="s">
        <v>1186</v>
      </c>
      <c r="O756" s="3" t="s">
        <v>136</v>
      </c>
      <c r="P756" t="str">
        <f t="shared" si="11"/>
        <v>450012162160</v>
      </c>
      <c r="Q756" s="7">
        <f t="array" ref="Q756:S756">VLOOKUP(P756,Hoja1!C:F,{2,3,4},FALSE)</f>
        <v>46293</v>
      </c>
      <c r="R756" t="str">
        <v>C03</v>
      </c>
      <c r="S756" t="str">
        <v>2000000164 SANY INTERNACIONAL</v>
      </c>
      <c r="T756" t="str">
        <f>VLOOKUP(P756,Hoja2!C:D,2,FALSE)</f>
        <v>FBERARDO</v>
      </c>
    </row>
    <row r="757" spans="1:20" x14ac:dyDescent="0.3">
      <c r="A757" s="2" t="s">
        <v>3036</v>
      </c>
      <c r="B757" s="3" t="s">
        <v>3036</v>
      </c>
      <c r="C757" s="3" t="s">
        <v>1185</v>
      </c>
      <c r="D757" s="3" t="s">
        <v>3036</v>
      </c>
      <c r="E757" s="3" t="s">
        <v>651</v>
      </c>
      <c r="F757" s="4">
        <v>46253</v>
      </c>
      <c r="G757" s="3" t="s">
        <v>22</v>
      </c>
      <c r="H757" s="5">
        <v>-2588909.0699999998</v>
      </c>
      <c r="I757" s="3" t="s">
        <v>23</v>
      </c>
      <c r="J757" s="3" t="s">
        <v>3036</v>
      </c>
      <c r="K757" s="3" t="s">
        <v>3036</v>
      </c>
      <c r="L757" s="3" t="s">
        <v>782</v>
      </c>
      <c r="M757" s="4">
        <v>46253</v>
      </c>
      <c r="N757" s="3" t="s">
        <v>1186</v>
      </c>
      <c r="O757" s="3" t="s">
        <v>135</v>
      </c>
      <c r="P757" t="str">
        <f t="shared" si="11"/>
        <v>450012162170</v>
      </c>
      <c r="Q757" s="7">
        <f t="array" ref="Q757:S757">VLOOKUP(P757,Hoja1!C:F,{2,3,4},FALSE)</f>
        <v>46293</v>
      </c>
      <c r="R757" t="str">
        <v>C03</v>
      </c>
      <c r="S757" t="str">
        <v>2000000164 SANY INTERNACIONAL</v>
      </c>
      <c r="T757" t="str">
        <f>VLOOKUP(P757,Hoja2!C:D,2,FALSE)</f>
        <v>FBERARDO</v>
      </c>
    </row>
    <row r="758" spans="1:20" x14ac:dyDescent="0.3">
      <c r="A758" s="2" t="s">
        <v>3036</v>
      </c>
      <c r="B758" s="3" t="s">
        <v>3036</v>
      </c>
      <c r="C758" s="3" t="s">
        <v>1185</v>
      </c>
      <c r="D758" s="3" t="s">
        <v>3036</v>
      </c>
      <c r="E758" s="3" t="s">
        <v>651</v>
      </c>
      <c r="F758" s="4">
        <v>46253</v>
      </c>
      <c r="G758" s="3" t="s">
        <v>22</v>
      </c>
      <c r="H758" s="5">
        <v>-5306.18</v>
      </c>
      <c r="I758" s="3" t="s">
        <v>23</v>
      </c>
      <c r="J758" s="3" t="s">
        <v>3036</v>
      </c>
      <c r="K758" s="3" t="s">
        <v>3036</v>
      </c>
      <c r="L758" s="3" t="s">
        <v>782</v>
      </c>
      <c r="M758" s="4">
        <v>46253</v>
      </c>
      <c r="N758" s="3" t="s">
        <v>1186</v>
      </c>
      <c r="O758" s="3" t="s">
        <v>57</v>
      </c>
      <c r="P758" t="str">
        <f t="shared" si="11"/>
        <v>450012162180</v>
      </c>
      <c r="Q758" s="7">
        <f t="array" ref="Q758:S758">VLOOKUP(P758,Hoja1!C:F,{2,3,4},FALSE)</f>
        <v>46293</v>
      </c>
      <c r="R758" t="str">
        <v>C03</v>
      </c>
      <c r="S758" t="str">
        <v>2000000164 SANY INTERNACIONAL</v>
      </c>
      <c r="T758" t="str">
        <f>VLOOKUP(P758,Hoja2!C:D,2,FALSE)</f>
        <v>FBERARDO</v>
      </c>
    </row>
    <row r="759" spans="1:20" x14ac:dyDescent="0.3">
      <c r="A759" s="2" t="s">
        <v>3036</v>
      </c>
      <c r="B759" s="3" t="s">
        <v>3036</v>
      </c>
      <c r="C759" s="3" t="s">
        <v>1185</v>
      </c>
      <c r="D759" s="3" t="s">
        <v>3036</v>
      </c>
      <c r="E759" s="3" t="s">
        <v>651</v>
      </c>
      <c r="F759" s="4">
        <v>46253</v>
      </c>
      <c r="G759" s="3" t="s">
        <v>22</v>
      </c>
      <c r="H759" s="5">
        <v>-93126.44</v>
      </c>
      <c r="I759" s="3" t="s">
        <v>23</v>
      </c>
      <c r="J759" s="3" t="s">
        <v>3036</v>
      </c>
      <c r="K759" s="3" t="s">
        <v>3036</v>
      </c>
      <c r="L759" s="3" t="s">
        <v>782</v>
      </c>
      <c r="M759" s="4">
        <v>46253</v>
      </c>
      <c r="N759" s="3" t="s">
        <v>1186</v>
      </c>
      <c r="O759" s="3" t="s">
        <v>140</v>
      </c>
      <c r="P759" t="str">
        <f t="shared" si="11"/>
        <v>450012162190</v>
      </c>
      <c r="Q759" s="7">
        <f t="array" ref="Q759:S759">VLOOKUP(P759,Hoja1!C:F,{2,3,4},FALSE)</f>
        <v>46293</v>
      </c>
      <c r="R759" t="str">
        <v>C03</v>
      </c>
      <c r="S759" t="str">
        <v>2000000164 SANY INTERNACIONAL</v>
      </c>
      <c r="T759" t="str">
        <f>VLOOKUP(P759,Hoja2!C:D,2,FALSE)</f>
        <v>FBERARDO</v>
      </c>
    </row>
    <row r="760" spans="1:20" x14ac:dyDescent="0.3">
      <c r="A760" s="2" t="s">
        <v>3036</v>
      </c>
      <c r="B760" s="3" t="s">
        <v>3036</v>
      </c>
      <c r="C760" s="3" t="s">
        <v>1185</v>
      </c>
      <c r="D760" s="3" t="s">
        <v>3036</v>
      </c>
      <c r="E760" s="3" t="s">
        <v>651</v>
      </c>
      <c r="F760" s="4">
        <v>46253</v>
      </c>
      <c r="G760" s="3" t="s">
        <v>22</v>
      </c>
      <c r="H760" s="5">
        <v>-177339.69</v>
      </c>
      <c r="I760" s="3" t="s">
        <v>23</v>
      </c>
      <c r="J760" s="3" t="s">
        <v>3036</v>
      </c>
      <c r="K760" s="3" t="s">
        <v>3036</v>
      </c>
      <c r="L760" s="3" t="s">
        <v>782</v>
      </c>
      <c r="M760" s="4">
        <v>46253</v>
      </c>
      <c r="N760" s="3" t="s">
        <v>1186</v>
      </c>
      <c r="O760" s="3" t="s">
        <v>50</v>
      </c>
      <c r="P760" t="str">
        <f t="shared" si="11"/>
        <v>4500121621100</v>
      </c>
      <c r="Q760" s="7">
        <f t="array" ref="Q760:S760">VLOOKUP(P760,Hoja1!C:F,{2,3,4},FALSE)</f>
        <v>46293</v>
      </c>
      <c r="R760" t="str">
        <v>C03</v>
      </c>
      <c r="S760" t="str">
        <v>2000000164 SANY INTERNACIONAL</v>
      </c>
      <c r="T760" t="str">
        <f>VLOOKUP(P760,Hoja2!C:D,2,FALSE)</f>
        <v>FBERARDO</v>
      </c>
    </row>
    <row r="761" spans="1:20" x14ac:dyDescent="0.3">
      <c r="A761" s="2" t="s">
        <v>3036</v>
      </c>
      <c r="B761" s="3" t="s">
        <v>3036</v>
      </c>
      <c r="C761" s="3" t="s">
        <v>1185</v>
      </c>
      <c r="D761" s="3" t="s">
        <v>3036</v>
      </c>
      <c r="E761" s="3" t="s">
        <v>651</v>
      </c>
      <c r="F761" s="4">
        <v>46253</v>
      </c>
      <c r="G761" s="3" t="s">
        <v>22</v>
      </c>
      <c r="H761" s="5">
        <v>-2623.28</v>
      </c>
      <c r="I761" s="3" t="s">
        <v>23</v>
      </c>
      <c r="J761" s="3" t="s">
        <v>3036</v>
      </c>
      <c r="K761" s="3" t="s">
        <v>3036</v>
      </c>
      <c r="L761" s="3" t="s">
        <v>782</v>
      </c>
      <c r="M761" s="4">
        <v>46253</v>
      </c>
      <c r="N761" s="3" t="s">
        <v>1186</v>
      </c>
      <c r="O761" s="3" t="s">
        <v>387</v>
      </c>
      <c r="P761" t="str">
        <f t="shared" si="11"/>
        <v>4500121621110</v>
      </c>
      <c r="Q761" s="7">
        <f t="array" ref="Q761:S761">VLOOKUP(P761,Hoja1!C:F,{2,3,4},FALSE)</f>
        <v>46293</v>
      </c>
      <c r="R761" t="str">
        <v>C03</v>
      </c>
      <c r="S761" t="str">
        <v>2000000164 SANY INTERNACIONAL</v>
      </c>
      <c r="T761" t="str">
        <f>VLOOKUP(P761,Hoja2!C:D,2,FALSE)</f>
        <v>FBERARDO</v>
      </c>
    </row>
    <row r="762" spans="1:20" x14ac:dyDescent="0.3">
      <c r="A762" s="2" t="s">
        <v>3036</v>
      </c>
      <c r="B762" s="3" t="s">
        <v>3036</v>
      </c>
      <c r="C762" s="3" t="s">
        <v>1185</v>
      </c>
      <c r="D762" s="3" t="s">
        <v>3036</v>
      </c>
      <c r="E762" s="3" t="s">
        <v>651</v>
      </c>
      <c r="F762" s="4">
        <v>46253</v>
      </c>
      <c r="G762" s="3" t="s">
        <v>22</v>
      </c>
      <c r="H762" s="5">
        <v>-804.87</v>
      </c>
      <c r="I762" s="3" t="s">
        <v>23</v>
      </c>
      <c r="J762" s="3" t="s">
        <v>3036</v>
      </c>
      <c r="K762" s="3" t="s">
        <v>3036</v>
      </c>
      <c r="L762" s="3" t="s">
        <v>782</v>
      </c>
      <c r="M762" s="4">
        <v>46253</v>
      </c>
      <c r="N762" s="3" t="s">
        <v>1186</v>
      </c>
      <c r="O762" s="3" t="s">
        <v>388</v>
      </c>
      <c r="P762" t="str">
        <f t="shared" si="11"/>
        <v>4500121621120</v>
      </c>
      <c r="Q762" s="7">
        <f t="array" ref="Q762:S762">VLOOKUP(P762,Hoja1!C:F,{2,3,4},FALSE)</f>
        <v>46293</v>
      </c>
      <c r="R762" t="str">
        <v>C03</v>
      </c>
      <c r="S762" t="str">
        <v>2000000164 SANY INTERNACIONAL</v>
      </c>
      <c r="T762" t="str">
        <f>VLOOKUP(P762,Hoja2!C:D,2,FALSE)</f>
        <v>FBERARDO</v>
      </c>
    </row>
    <row r="763" spans="1:20" x14ac:dyDescent="0.3">
      <c r="A763" s="2" t="s">
        <v>3036</v>
      </c>
      <c r="B763" s="3" t="s">
        <v>3036</v>
      </c>
      <c r="C763" s="3" t="s">
        <v>1185</v>
      </c>
      <c r="D763" s="3" t="s">
        <v>3036</v>
      </c>
      <c r="E763" s="3" t="s">
        <v>651</v>
      </c>
      <c r="F763" s="4">
        <v>46253</v>
      </c>
      <c r="G763" s="3" t="s">
        <v>22</v>
      </c>
      <c r="H763" s="5">
        <v>-953.92</v>
      </c>
      <c r="I763" s="3" t="s">
        <v>23</v>
      </c>
      <c r="J763" s="3" t="s">
        <v>3036</v>
      </c>
      <c r="K763" s="3" t="s">
        <v>3036</v>
      </c>
      <c r="L763" s="3" t="s">
        <v>782</v>
      </c>
      <c r="M763" s="4">
        <v>46253</v>
      </c>
      <c r="N763" s="3" t="s">
        <v>1186</v>
      </c>
      <c r="O763" s="3" t="s">
        <v>389</v>
      </c>
      <c r="P763" t="str">
        <f t="shared" si="11"/>
        <v>4500121621130</v>
      </c>
      <c r="Q763" s="7">
        <f t="array" ref="Q763:S763">VLOOKUP(P763,Hoja1!C:F,{2,3,4},FALSE)</f>
        <v>46293</v>
      </c>
      <c r="R763" t="str">
        <v>C03</v>
      </c>
      <c r="S763" t="str">
        <v>2000000164 SANY INTERNACIONAL</v>
      </c>
      <c r="T763" t="str">
        <f>VLOOKUP(P763,Hoja2!C:D,2,FALSE)</f>
        <v>FBERARDO</v>
      </c>
    </row>
    <row r="764" spans="1:20" x14ac:dyDescent="0.3">
      <c r="A764" s="2" t="s">
        <v>3036</v>
      </c>
      <c r="B764" s="3" t="s">
        <v>3036</v>
      </c>
      <c r="C764" s="3" t="s">
        <v>1185</v>
      </c>
      <c r="D764" s="3" t="s">
        <v>3036</v>
      </c>
      <c r="E764" s="3" t="s">
        <v>651</v>
      </c>
      <c r="F764" s="4">
        <v>46253</v>
      </c>
      <c r="G764" s="3" t="s">
        <v>22</v>
      </c>
      <c r="H764" s="5">
        <v>-2131.42</v>
      </c>
      <c r="I764" s="3" t="s">
        <v>23</v>
      </c>
      <c r="J764" s="3" t="s">
        <v>3036</v>
      </c>
      <c r="K764" s="3" t="s">
        <v>3036</v>
      </c>
      <c r="L764" s="3" t="s">
        <v>782</v>
      </c>
      <c r="M764" s="4">
        <v>46253</v>
      </c>
      <c r="N764" s="3" t="s">
        <v>1186</v>
      </c>
      <c r="O764" s="3" t="s">
        <v>390</v>
      </c>
      <c r="P764" t="str">
        <f t="shared" si="11"/>
        <v>4500121621140</v>
      </c>
      <c r="Q764" s="7">
        <f t="array" ref="Q764:S764">VLOOKUP(P764,Hoja1!C:F,{2,3,4},FALSE)</f>
        <v>46293</v>
      </c>
      <c r="R764" t="str">
        <v>C03</v>
      </c>
      <c r="S764" t="str">
        <v>2000000164 SANY INTERNACIONAL</v>
      </c>
      <c r="T764" t="str">
        <f>VLOOKUP(P764,Hoja2!C:D,2,FALSE)</f>
        <v>FBERARDO</v>
      </c>
    </row>
    <row r="765" spans="1:20" x14ac:dyDescent="0.3">
      <c r="A765" s="2" t="s">
        <v>3036</v>
      </c>
      <c r="B765" s="3" t="s">
        <v>3036</v>
      </c>
      <c r="C765" s="3" t="s">
        <v>1185</v>
      </c>
      <c r="D765" s="3" t="s">
        <v>3036</v>
      </c>
      <c r="E765" s="3" t="s">
        <v>651</v>
      </c>
      <c r="F765" s="4">
        <v>46253</v>
      </c>
      <c r="G765" s="3" t="s">
        <v>22</v>
      </c>
      <c r="H765" s="5">
        <v>-975621.68</v>
      </c>
      <c r="I765" s="3" t="s">
        <v>23</v>
      </c>
      <c r="J765" s="3" t="s">
        <v>3036</v>
      </c>
      <c r="K765" s="3" t="s">
        <v>3036</v>
      </c>
      <c r="L765" s="3" t="s">
        <v>782</v>
      </c>
      <c r="M765" s="4">
        <v>46253</v>
      </c>
      <c r="N765" s="3" t="s">
        <v>1186</v>
      </c>
      <c r="O765" s="3" t="s">
        <v>74</v>
      </c>
      <c r="P765" t="str">
        <f t="shared" si="11"/>
        <v>4500121621150</v>
      </c>
      <c r="Q765" s="7">
        <f t="array" ref="Q765:S765">VLOOKUP(P765,Hoja1!C:F,{2,3,4},FALSE)</f>
        <v>46293</v>
      </c>
      <c r="R765" t="str">
        <v>C03</v>
      </c>
      <c r="S765" t="str">
        <v>2000000164 SANY INTERNACIONAL</v>
      </c>
      <c r="T765" t="str">
        <f>VLOOKUP(P765,Hoja2!C:D,2,FALSE)</f>
        <v>FBERARDO</v>
      </c>
    </row>
    <row r="766" spans="1:20" x14ac:dyDescent="0.3">
      <c r="A766" s="2" t="s">
        <v>3036</v>
      </c>
      <c r="B766" s="3" t="s">
        <v>3036</v>
      </c>
      <c r="C766" s="3" t="s">
        <v>1185</v>
      </c>
      <c r="D766" s="3" t="s">
        <v>3036</v>
      </c>
      <c r="E766" s="3" t="s">
        <v>651</v>
      </c>
      <c r="F766" s="4">
        <v>46253</v>
      </c>
      <c r="G766" s="3" t="s">
        <v>22</v>
      </c>
      <c r="H766" s="5">
        <v>-963518.82</v>
      </c>
      <c r="I766" s="3" t="s">
        <v>23</v>
      </c>
      <c r="J766" s="3" t="s">
        <v>3036</v>
      </c>
      <c r="K766" s="3" t="s">
        <v>3036</v>
      </c>
      <c r="L766" s="3" t="s">
        <v>782</v>
      </c>
      <c r="M766" s="4">
        <v>46253</v>
      </c>
      <c r="N766" s="3" t="s">
        <v>1186</v>
      </c>
      <c r="O766" s="3" t="s">
        <v>391</v>
      </c>
      <c r="P766" t="str">
        <f t="shared" si="11"/>
        <v>4500121621160</v>
      </c>
      <c r="Q766" s="7">
        <f t="array" ref="Q766:S766">VLOOKUP(P766,Hoja1!C:F,{2,3,4},FALSE)</f>
        <v>46293</v>
      </c>
      <c r="R766" t="str">
        <v>C03</v>
      </c>
      <c r="S766" t="str">
        <v>2000000164 SANY INTERNACIONAL</v>
      </c>
      <c r="T766" t="str">
        <f>VLOOKUP(P766,Hoja2!C:D,2,FALSE)</f>
        <v>FBERARDO</v>
      </c>
    </row>
    <row r="767" spans="1:20" x14ac:dyDescent="0.3">
      <c r="A767" s="2" t="s">
        <v>3036</v>
      </c>
      <c r="B767" s="3" t="s">
        <v>3036</v>
      </c>
      <c r="C767" s="3" t="s">
        <v>1185</v>
      </c>
      <c r="D767" s="3" t="s">
        <v>3036</v>
      </c>
      <c r="E767" s="3" t="s">
        <v>651</v>
      </c>
      <c r="F767" s="4">
        <v>46253</v>
      </c>
      <c r="G767" s="3" t="s">
        <v>22</v>
      </c>
      <c r="H767" s="5">
        <v>-5858738.1600000001</v>
      </c>
      <c r="I767" s="3" t="s">
        <v>23</v>
      </c>
      <c r="J767" s="3" t="s">
        <v>3036</v>
      </c>
      <c r="K767" s="3" t="s">
        <v>3036</v>
      </c>
      <c r="L767" s="3" t="s">
        <v>782</v>
      </c>
      <c r="M767" s="4">
        <v>46253</v>
      </c>
      <c r="N767" s="3" t="s">
        <v>1186</v>
      </c>
      <c r="O767" s="3" t="s">
        <v>58</v>
      </c>
      <c r="P767" t="str">
        <f t="shared" si="11"/>
        <v>4500121621170</v>
      </c>
      <c r="Q767" s="7">
        <f t="array" ref="Q767:S767">VLOOKUP(P767,Hoja1!C:F,{2,3,4},FALSE)</f>
        <v>46293</v>
      </c>
      <c r="R767" t="str">
        <v>C03</v>
      </c>
      <c r="S767" t="str">
        <v>2000000164 SANY INTERNACIONAL</v>
      </c>
      <c r="T767" t="str">
        <f>VLOOKUP(P767,Hoja2!C:D,2,FALSE)</f>
        <v>FBERARDO</v>
      </c>
    </row>
    <row r="768" spans="1:20" x14ac:dyDescent="0.3">
      <c r="A768" s="2" t="s">
        <v>3036</v>
      </c>
      <c r="B768" s="3" t="s">
        <v>3036</v>
      </c>
      <c r="C768" s="3" t="s">
        <v>1185</v>
      </c>
      <c r="D768" s="3" t="s">
        <v>3036</v>
      </c>
      <c r="E768" s="3" t="s">
        <v>651</v>
      </c>
      <c r="F768" s="4">
        <v>46253</v>
      </c>
      <c r="G768" s="3" t="s">
        <v>22</v>
      </c>
      <c r="H768" s="5">
        <v>-809937.7</v>
      </c>
      <c r="I768" s="3" t="s">
        <v>23</v>
      </c>
      <c r="J768" s="3" t="s">
        <v>3036</v>
      </c>
      <c r="K768" s="3" t="s">
        <v>3036</v>
      </c>
      <c r="L768" s="3" t="s">
        <v>782</v>
      </c>
      <c r="M768" s="4">
        <v>46253</v>
      </c>
      <c r="N768" s="3" t="s">
        <v>1186</v>
      </c>
      <c r="O768" s="3" t="s">
        <v>392</v>
      </c>
      <c r="P768" t="str">
        <f t="shared" si="11"/>
        <v>4500121621180</v>
      </c>
      <c r="Q768" s="7">
        <f t="array" ref="Q768:S768">VLOOKUP(P768,Hoja1!C:F,{2,3,4},FALSE)</f>
        <v>46293</v>
      </c>
      <c r="R768" t="str">
        <v>C03</v>
      </c>
      <c r="S768" t="str">
        <v>2000000164 SANY INTERNACIONAL</v>
      </c>
      <c r="T768" t="str">
        <f>VLOOKUP(P768,Hoja2!C:D,2,FALSE)</f>
        <v>FBERARDO</v>
      </c>
    </row>
    <row r="769" spans="1:20" x14ac:dyDescent="0.3">
      <c r="A769" s="2" t="s">
        <v>3036</v>
      </c>
      <c r="B769" s="3" t="s">
        <v>3036</v>
      </c>
      <c r="C769" s="3" t="s">
        <v>1185</v>
      </c>
      <c r="D769" s="3" t="s">
        <v>3036</v>
      </c>
      <c r="E769" s="3" t="s">
        <v>651</v>
      </c>
      <c r="F769" s="4">
        <v>46253</v>
      </c>
      <c r="G769" s="3" t="s">
        <v>22</v>
      </c>
      <c r="H769" s="5">
        <v>-17483.57</v>
      </c>
      <c r="I769" s="3" t="s">
        <v>23</v>
      </c>
      <c r="J769" s="3" t="s">
        <v>3036</v>
      </c>
      <c r="K769" s="3" t="s">
        <v>3036</v>
      </c>
      <c r="L769" s="3" t="s">
        <v>782</v>
      </c>
      <c r="M769" s="4">
        <v>46253</v>
      </c>
      <c r="N769" s="3" t="s">
        <v>1186</v>
      </c>
      <c r="O769" s="3" t="s">
        <v>952</v>
      </c>
      <c r="P769" t="str">
        <f t="shared" si="11"/>
        <v>4500121621190</v>
      </c>
      <c r="Q769" s="7">
        <f t="array" ref="Q769:S769">VLOOKUP(P769,Hoja1!C:F,{2,3,4},FALSE)</f>
        <v>46293</v>
      </c>
      <c r="R769" t="str">
        <v>C03</v>
      </c>
      <c r="S769" t="str">
        <v>2000000164 SANY INTERNACIONAL</v>
      </c>
      <c r="T769" t="str">
        <f>VLOOKUP(P769,Hoja2!C:D,2,FALSE)</f>
        <v>FBERARDO</v>
      </c>
    </row>
    <row r="770" spans="1:20" x14ac:dyDescent="0.3">
      <c r="A770" s="2" t="s">
        <v>3036</v>
      </c>
      <c r="B770" s="3" t="s">
        <v>3036</v>
      </c>
      <c r="C770" s="3" t="s">
        <v>1185</v>
      </c>
      <c r="D770" s="3" t="s">
        <v>3036</v>
      </c>
      <c r="E770" s="3" t="s">
        <v>651</v>
      </c>
      <c r="F770" s="4">
        <v>46253</v>
      </c>
      <c r="G770" s="3" t="s">
        <v>22</v>
      </c>
      <c r="H770" s="5">
        <v>-35891.24</v>
      </c>
      <c r="I770" s="3" t="s">
        <v>23</v>
      </c>
      <c r="J770" s="3" t="s">
        <v>3036</v>
      </c>
      <c r="K770" s="3" t="s">
        <v>3036</v>
      </c>
      <c r="L770" s="3" t="s">
        <v>782</v>
      </c>
      <c r="M770" s="4">
        <v>46253</v>
      </c>
      <c r="N770" s="3" t="s">
        <v>1186</v>
      </c>
      <c r="O770" s="3" t="s">
        <v>1131</v>
      </c>
      <c r="P770" t="str">
        <f t="shared" ref="P770:P833" si="12">_xlfn.CONCAT(N770:O770)</f>
        <v>4500121621200</v>
      </c>
      <c r="Q770" s="7">
        <f t="array" ref="Q770:S770">VLOOKUP(P770,Hoja1!C:F,{2,3,4},FALSE)</f>
        <v>46293</v>
      </c>
      <c r="R770" t="str">
        <v>C03</v>
      </c>
      <c r="S770" t="str">
        <v>2000000164 SANY INTERNACIONAL</v>
      </c>
      <c r="T770" t="str">
        <f>VLOOKUP(P770,Hoja2!C:D,2,FALSE)</f>
        <v>FBERARDO</v>
      </c>
    </row>
    <row r="771" spans="1:20" x14ac:dyDescent="0.3">
      <c r="A771" s="2" t="s">
        <v>3036</v>
      </c>
      <c r="B771" s="3" t="s">
        <v>3036</v>
      </c>
      <c r="C771" s="3" t="s">
        <v>1185</v>
      </c>
      <c r="D771" s="3" t="s">
        <v>3036</v>
      </c>
      <c r="E771" s="3" t="s">
        <v>651</v>
      </c>
      <c r="F771" s="4">
        <v>46253</v>
      </c>
      <c r="G771" s="3" t="s">
        <v>22</v>
      </c>
      <c r="H771" s="5">
        <v>-39110.720000000001</v>
      </c>
      <c r="I771" s="3" t="s">
        <v>23</v>
      </c>
      <c r="J771" s="3" t="s">
        <v>3036</v>
      </c>
      <c r="K771" s="3" t="s">
        <v>3036</v>
      </c>
      <c r="L771" s="3" t="s">
        <v>782</v>
      </c>
      <c r="M771" s="4">
        <v>46253</v>
      </c>
      <c r="N771" s="3" t="s">
        <v>1186</v>
      </c>
      <c r="O771" s="3" t="s">
        <v>1132</v>
      </c>
      <c r="P771" t="str">
        <f t="shared" si="12"/>
        <v>4500121621210</v>
      </c>
      <c r="Q771" s="7">
        <f t="array" ref="Q771:S771">VLOOKUP(P771,Hoja1!C:F,{2,3,4},FALSE)</f>
        <v>46293</v>
      </c>
      <c r="R771" t="str">
        <v>C03</v>
      </c>
      <c r="S771" t="str">
        <v>2000000164 SANY INTERNACIONAL</v>
      </c>
      <c r="T771" t="str">
        <f>VLOOKUP(P771,Hoja2!C:D,2,FALSE)</f>
        <v>FBERARDO</v>
      </c>
    </row>
    <row r="772" spans="1:20" x14ac:dyDescent="0.3">
      <c r="A772" s="2" t="s">
        <v>3036</v>
      </c>
      <c r="B772" s="3" t="s">
        <v>3036</v>
      </c>
      <c r="C772" s="3" t="s">
        <v>1185</v>
      </c>
      <c r="D772" s="3" t="s">
        <v>3036</v>
      </c>
      <c r="E772" s="3" t="s">
        <v>651</v>
      </c>
      <c r="F772" s="4">
        <v>46253</v>
      </c>
      <c r="G772" s="3" t="s">
        <v>22</v>
      </c>
      <c r="H772" s="5">
        <v>-23758.57</v>
      </c>
      <c r="I772" s="3" t="s">
        <v>23</v>
      </c>
      <c r="J772" s="3" t="s">
        <v>3036</v>
      </c>
      <c r="K772" s="3" t="s">
        <v>3036</v>
      </c>
      <c r="L772" s="3" t="s">
        <v>782</v>
      </c>
      <c r="M772" s="4">
        <v>46253</v>
      </c>
      <c r="N772" s="3" t="s">
        <v>1186</v>
      </c>
      <c r="O772" s="3" t="s">
        <v>1133</v>
      </c>
      <c r="P772" t="str">
        <f t="shared" si="12"/>
        <v>4500121621220</v>
      </c>
      <c r="Q772" s="7">
        <f t="array" ref="Q772:S772">VLOOKUP(P772,Hoja1!C:F,{2,3,4},FALSE)</f>
        <v>46293</v>
      </c>
      <c r="R772" t="str">
        <v>C03</v>
      </c>
      <c r="S772" t="str">
        <v>2000000164 SANY INTERNACIONAL</v>
      </c>
      <c r="T772" t="str">
        <f>VLOOKUP(P772,Hoja2!C:D,2,FALSE)</f>
        <v>FBERARDO</v>
      </c>
    </row>
    <row r="773" spans="1:20" x14ac:dyDescent="0.3">
      <c r="A773" s="2" t="s">
        <v>3036</v>
      </c>
      <c r="B773" s="3" t="s">
        <v>3036</v>
      </c>
      <c r="C773" s="3" t="s">
        <v>1185</v>
      </c>
      <c r="D773" s="3" t="s">
        <v>3036</v>
      </c>
      <c r="E773" s="3" t="s">
        <v>651</v>
      </c>
      <c r="F773" s="4">
        <v>46253</v>
      </c>
      <c r="G773" s="3" t="s">
        <v>22</v>
      </c>
      <c r="H773" s="5">
        <v>-130985.14</v>
      </c>
      <c r="I773" s="3" t="s">
        <v>23</v>
      </c>
      <c r="J773" s="3" t="s">
        <v>3036</v>
      </c>
      <c r="K773" s="3" t="s">
        <v>3036</v>
      </c>
      <c r="L773" s="3" t="s">
        <v>782</v>
      </c>
      <c r="M773" s="4">
        <v>46253</v>
      </c>
      <c r="N773" s="3" t="s">
        <v>1186</v>
      </c>
      <c r="O773" s="3" t="s">
        <v>378</v>
      </c>
      <c r="P773" t="str">
        <f t="shared" si="12"/>
        <v>4500121621230</v>
      </c>
      <c r="Q773" s="7">
        <f t="array" ref="Q773:S773">VLOOKUP(P773,Hoja1!C:F,{2,3,4},FALSE)</f>
        <v>46293</v>
      </c>
      <c r="R773" t="str">
        <v>C03</v>
      </c>
      <c r="S773" t="str">
        <v>2000000164 SANY INTERNACIONAL</v>
      </c>
      <c r="T773" t="str">
        <f>VLOOKUP(P773,Hoja2!C:D,2,FALSE)</f>
        <v>FBERARDO</v>
      </c>
    </row>
    <row r="774" spans="1:20" x14ac:dyDescent="0.3">
      <c r="A774" s="2" t="s">
        <v>3036</v>
      </c>
      <c r="B774" s="3" t="s">
        <v>3036</v>
      </c>
      <c r="C774" s="3" t="s">
        <v>1185</v>
      </c>
      <c r="D774" s="3" t="s">
        <v>3036</v>
      </c>
      <c r="E774" s="3" t="s">
        <v>651</v>
      </c>
      <c r="F774" s="4">
        <v>46253</v>
      </c>
      <c r="G774" s="3" t="s">
        <v>22</v>
      </c>
      <c r="H774" s="5">
        <v>-44953.48</v>
      </c>
      <c r="I774" s="3" t="s">
        <v>23</v>
      </c>
      <c r="J774" s="3" t="s">
        <v>3036</v>
      </c>
      <c r="K774" s="3" t="s">
        <v>3036</v>
      </c>
      <c r="L774" s="3" t="s">
        <v>782</v>
      </c>
      <c r="M774" s="4">
        <v>46253</v>
      </c>
      <c r="N774" s="3" t="s">
        <v>1186</v>
      </c>
      <c r="O774" s="3" t="s">
        <v>1188</v>
      </c>
      <c r="P774" t="str">
        <f t="shared" si="12"/>
        <v>4500121621240</v>
      </c>
      <c r="Q774" s="7">
        <f t="array" ref="Q774:S774">VLOOKUP(P774,Hoja1!C:F,{2,3,4},FALSE)</f>
        <v>46293</v>
      </c>
      <c r="R774" t="str">
        <v>C03</v>
      </c>
      <c r="S774" t="str">
        <v>2000000164 SANY INTERNACIONAL</v>
      </c>
      <c r="T774" t="str">
        <f>VLOOKUP(P774,Hoja2!C:D,2,FALSE)</f>
        <v>FBERARDO</v>
      </c>
    </row>
    <row r="775" spans="1:20" x14ac:dyDescent="0.3">
      <c r="A775" s="2" t="s">
        <v>3036</v>
      </c>
      <c r="B775" s="3" t="s">
        <v>3036</v>
      </c>
      <c r="C775" s="3" t="s">
        <v>1185</v>
      </c>
      <c r="D775" s="3" t="s">
        <v>3036</v>
      </c>
      <c r="E775" s="3" t="s">
        <v>651</v>
      </c>
      <c r="F775" s="4">
        <v>46253</v>
      </c>
      <c r="G775" s="3" t="s">
        <v>22</v>
      </c>
      <c r="H775" s="5">
        <v>-37143.26</v>
      </c>
      <c r="I775" s="3" t="s">
        <v>23</v>
      </c>
      <c r="J775" s="3" t="s">
        <v>3036</v>
      </c>
      <c r="K775" s="3" t="s">
        <v>3036</v>
      </c>
      <c r="L775" s="3" t="s">
        <v>782</v>
      </c>
      <c r="M775" s="4">
        <v>46253</v>
      </c>
      <c r="N775" s="3" t="s">
        <v>1186</v>
      </c>
      <c r="O775" s="3" t="s">
        <v>1129</v>
      </c>
      <c r="P775" t="str">
        <f t="shared" si="12"/>
        <v>4500121621250</v>
      </c>
      <c r="Q775" s="7">
        <f t="array" ref="Q775:S775">VLOOKUP(P775,Hoja1!C:F,{2,3,4},FALSE)</f>
        <v>46293</v>
      </c>
      <c r="R775" t="str">
        <v>C03</v>
      </c>
      <c r="S775" t="str">
        <v>2000000164 SANY INTERNACIONAL</v>
      </c>
      <c r="T775" t="str">
        <f>VLOOKUP(P775,Hoja2!C:D,2,FALSE)</f>
        <v>FBERARDO</v>
      </c>
    </row>
    <row r="776" spans="1:20" x14ac:dyDescent="0.3">
      <c r="A776" s="2" t="s">
        <v>3036</v>
      </c>
      <c r="B776" s="3" t="s">
        <v>3036</v>
      </c>
      <c r="C776" s="3" t="s">
        <v>1185</v>
      </c>
      <c r="D776" s="3" t="s">
        <v>3036</v>
      </c>
      <c r="E776" s="3" t="s">
        <v>651</v>
      </c>
      <c r="F776" s="4">
        <v>46253</v>
      </c>
      <c r="G776" s="3" t="s">
        <v>22</v>
      </c>
      <c r="H776" s="5">
        <v>-1649044.49</v>
      </c>
      <c r="I776" s="3" t="s">
        <v>23</v>
      </c>
      <c r="J776" s="3" t="s">
        <v>3036</v>
      </c>
      <c r="K776" s="3" t="s">
        <v>3036</v>
      </c>
      <c r="L776" s="3" t="s">
        <v>782</v>
      </c>
      <c r="M776" s="4">
        <v>46253</v>
      </c>
      <c r="N776" s="3" t="s">
        <v>1186</v>
      </c>
      <c r="O776" s="3" t="s">
        <v>1189</v>
      </c>
      <c r="P776" t="str">
        <f t="shared" si="12"/>
        <v>4500121621260</v>
      </c>
      <c r="Q776" s="7">
        <f t="array" ref="Q776:S776">VLOOKUP(P776,Hoja1!C:F,{2,3,4},FALSE)</f>
        <v>46293</v>
      </c>
      <c r="R776" t="str">
        <v>C03</v>
      </c>
      <c r="S776" t="str">
        <v>2000000164 SANY INTERNACIONAL</v>
      </c>
      <c r="T776" t="str">
        <f>VLOOKUP(P776,Hoja2!C:D,2,FALSE)</f>
        <v>FBERARDO</v>
      </c>
    </row>
    <row r="777" spans="1:20" x14ac:dyDescent="0.3">
      <c r="A777" s="2" t="s">
        <v>3036</v>
      </c>
      <c r="B777" s="3" t="s">
        <v>3036</v>
      </c>
      <c r="C777" s="3" t="s">
        <v>1185</v>
      </c>
      <c r="D777" s="3" t="s">
        <v>3036</v>
      </c>
      <c r="E777" s="3" t="s">
        <v>651</v>
      </c>
      <c r="F777" s="4">
        <v>46253</v>
      </c>
      <c r="G777" s="3" t="s">
        <v>22</v>
      </c>
      <c r="H777" s="5">
        <v>-257647.83</v>
      </c>
      <c r="I777" s="3" t="s">
        <v>23</v>
      </c>
      <c r="J777" s="3" t="s">
        <v>3036</v>
      </c>
      <c r="K777" s="3" t="s">
        <v>3036</v>
      </c>
      <c r="L777" s="3" t="s">
        <v>782</v>
      </c>
      <c r="M777" s="4">
        <v>46253</v>
      </c>
      <c r="N777" s="3" t="s">
        <v>1186</v>
      </c>
      <c r="O777" s="3" t="s">
        <v>257</v>
      </c>
      <c r="P777" t="str">
        <f t="shared" si="12"/>
        <v>4500121621290</v>
      </c>
      <c r="Q777" s="7">
        <f t="array" ref="Q777:S777">VLOOKUP(P777,Hoja1!C:F,{2,3,4},FALSE)</f>
        <v>46293</v>
      </c>
      <c r="R777" t="str">
        <v>C03</v>
      </c>
      <c r="S777" t="str">
        <v>2000000164 SANY INTERNACIONAL</v>
      </c>
      <c r="T777" t="str">
        <f>VLOOKUP(P777,Hoja2!C:D,2,FALSE)</f>
        <v>FBERARDO</v>
      </c>
    </row>
    <row r="778" spans="1:20" x14ac:dyDescent="0.3">
      <c r="A778" s="2" t="s">
        <v>3036</v>
      </c>
      <c r="B778" s="3" t="s">
        <v>3036</v>
      </c>
      <c r="C778" s="3" t="s">
        <v>1185</v>
      </c>
      <c r="D778" s="3" t="s">
        <v>3036</v>
      </c>
      <c r="E778" s="3" t="s">
        <v>651</v>
      </c>
      <c r="F778" s="4">
        <v>46253</v>
      </c>
      <c r="G778" s="3" t="s">
        <v>22</v>
      </c>
      <c r="H778" s="5">
        <v>-421573.02</v>
      </c>
      <c r="I778" s="3" t="s">
        <v>23</v>
      </c>
      <c r="J778" s="3" t="s">
        <v>3036</v>
      </c>
      <c r="K778" s="3" t="s">
        <v>3036</v>
      </c>
      <c r="L778" s="3" t="s">
        <v>782</v>
      </c>
      <c r="M778" s="4">
        <v>46253</v>
      </c>
      <c r="N778" s="3" t="s">
        <v>1186</v>
      </c>
      <c r="O778" s="3" t="s">
        <v>1190</v>
      </c>
      <c r="P778" t="str">
        <f t="shared" si="12"/>
        <v>4500121621300</v>
      </c>
      <c r="Q778" s="7">
        <f t="array" ref="Q778:S778">VLOOKUP(P778,Hoja1!C:F,{2,3,4},FALSE)</f>
        <v>46293</v>
      </c>
      <c r="R778" t="str">
        <v>C03</v>
      </c>
      <c r="S778" t="str">
        <v>2000000164 SANY INTERNACIONAL</v>
      </c>
      <c r="T778" t="str">
        <f>VLOOKUP(P778,Hoja2!C:D,2,FALSE)</f>
        <v>FBERARDO</v>
      </c>
    </row>
    <row r="779" spans="1:20" x14ac:dyDescent="0.3">
      <c r="A779" s="2" t="s">
        <v>3036</v>
      </c>
      <c r="B779" s="3" t="s">
        <v>3036</v>
      </c>
      <c r="C779" s="3" t="s">
        <v>1185</v>
      </c>
      <c r="D779" s="3" t="s">
        <v>3036</v>
      </c>
      <c r="E779" s="3" t="s">
        <v>651</v>
      </c>
      <c r="F779" s="4">
        <v>46253</v>
      </c>
      <c r="G779" s="3" t="s">
        <v>22</v>
      </c>
      <c r="H779" s="5">
        <v>-2896458.84</v>
      </c>
      <c r="I779" s="3" t="s">
        <v>23</v>
      </c>
      <c r="J779" s="3" t="s">
        <v>3036</v>
      </c>
      <c r="K779" s="3" t="s">
        <v>3036</v>
      </c>
      <c r="L779" s="3" t="s">
        <v>782</v>
      </c>
      <c r="M779" s="4">
        <v>46253</v>
      </c>
      <c r="N779" s="3" t="s">
        <v>1186</v>
      </c>
      <c r="O779" s="3" t="s">
        <v>1191</v>
      </c>
      <c r="P779" t="str">
        <f t="shared" si="12"/>
        <v>4500121621320</v>
      </c>
      <c r="Q779" s="7">
        <f t="array" ref="Q779:S779">VLOOKUP(P779,Hoja1!C:F,{2,3,4},FALSE)</f>
        <v>46293</v>
      </c>
      <c r="R779" t="str">
        <v>C03</v>
      </c>
      <c r="S779" t="str">
        <v>2000000164 SANY INTERNACIONAL</v>
      </c>
      <c r="T779" t="str">
        <f>VLOOKUP(P779,Hoja2!C:D,2,FALSE)</f>
        <v>FBERARDO</v>
      </c>
    </row>
    <row r="780" spans="1:20" x14ac:dyDescent="0.3">
      <c r="A780" s="2" t="s">
        <v>3036</v>
      </c>
      <c r="B780" s="3" t="s">
        <v>3036</v>
      </c>
      <c r="C780" s="3" t="s">
        <v>1192</v>
      </c>
      <c r="D780" s="3" t="s">
        <v>3036</v>
      </c>
      <c r="E780" s="3" t="s">
        <v>651</v>
      </c>
      <c r="F780" s="4">
        <v>46253</v>
      </c>
      <c r="G780" s="3" t="s">
        <v>22</v>
      </c>
      <c r="H780" s="5">
        <v>-493653.6</v>
      </c>
      <c r="I780" s="3" t="s">
        <v>23</v>
      </c>
      <c r="J780" s="3" t="s">
        <v>3036</v>
      </c>
      <c r="K780" s="3" t="s">
        <v>3036</v>
      </c>
      <c r="L780" s="3" t="s">
        <v>448</v>
      </c>
      <c r="M780" s="4">
        <v>46253</v>
      </c>
      <c r="N780" s="3" t="s">
        <v>1193</v>
      </c>
      <c r="O780" s="3" t="s">
        <v>27</v>
      </c>
      <c r="P780" t="str">
        <f t="shared" si="12"/>
        <v>450013443620</v>
      </c>
      <c r="Q780" s="7">
        <f t="array" ref="Q780:S780">VLOOKUP(P780,Hoja1!C:F,{2,3,4},FALSE)</f>
        <v>46248</v>
      </c>
      <c r="R780" t="str">
        <v>C28</v>
      </c>
      <c r="S780" t="str">
        <v>1000000669 PROSEIND SA</v>
      </c>
      <c r="T780" t="str">
        <f>VLOOKUP(P780,Hoja2!C:D,2,FALSE)</f>
        <v>GJULIANI</v>
      </c>
    </row>
    <row r="781" spans="1:20" x14ac:dyDescent="0.3">
      <c r="A781" s="2" t="s">
        <v>3036</v>
      </c>
      <c r="B781" s="3" t="s">
        <v>3036</v>
      </c>
      <c r="C781" s="3" t="s">
        <v>1194</v>
      </c>
      <c r="D781" s="3" t="s">
        <v>3036</v>
      </c>
      <c r="E781" s="3" t="s">
        <v>651</v>
      </c>
      <c r="F781" s="4">
        <v>46252</v>
      </c>
      <c r="G781" s="3" t="s">
        <v>22</v>
      </c>
      <c r="H781" s="5">
        <v>-4679807.88</v>
      </c>
      <c r="I781" s="3" t="s">
        <v>23</v>
      </c>
      <c r="J781" s="3" t="s">
        <v>3036</v>
      </c>
      <c r="K781" s="3" t="s">
        <v>3036</v>
      </c>
      <c r="L781" s="3" t="s">
        <v>79</v>
      </c>
      <c r="M781" s="4">
        <v>46252</v>
      </c>
      <c r="N781" s="3" t="s">
        <v>87</v>
      </c>
      <c r="O781" s="3" t="s">
        <v>35</v>
      </c>
      <c r="P781" t="str">
        <f t="shared" si="12"/>
        <v>450012991410</v>
      </c>
      <c r="Q781" s="7">
        <f t="array" ref="Q781:S781">VLOOKUP(P781,Hoja1!C:F,{2,3,4},FALSE)</f>
        <v>46295</v>
      </c>
      <c r="R781" t="str">
        <v>C21</v>
      </c>
      <c r="S781" t="str">
        <v>1000000808 GLOBAL OIL S.R.L.</v>
      </c>
      <c r="T781" t="str">
        <f>VLOOKUP(P781,Hoja2!C:D,2,FALSE)</f>
        <v>JPUPULIN</v>
      </c>
    </row>
    <row r="782" spans="1:20" x14ac:dyDescent="0.3">
      <c r="A782" s="2" t="s">
        <v>3036</v>
      </c>
      <c r="B782" s="3" t="s">
        <v>3036</v>
      </c>
      <c r="C782" s="3" t="s">
        <v>1194</v>
      </c>
      <c r="D782" s="3" t="s">
        <v>3036</v>
      </c>
      <c r="E782" s="3" t="s">
        <v>651</v>
      </c>
      <c r="F782" s="4">
        <v>46252</v>
      </c>
      <c r="G782" s="3" t="s">
        <v>22</v>
      </c>
      <c r="H782" s="5">
        <v>-411008.22</v>
      </c>
      <c r="I782" s="3" t="s">
        <v>23</v>
      </c>
      <c r="J782" s="3" t="s">
        <v>3036</v>
      </c>
      <c r="K782" s="3" t="s">
        <v>3036</v>
      </c>
      <c r="L782" s="3" t="s">
        <v>79</v>
      </c>
      <c r="M782" s="4">
        <v>46252</v>
      </c>
      <c r="N782" s="3" t="s">
        <v>87</v>
      </c>
      <c r="O782" s="3" t="s">
        <v>35</v>
      </c>
      <c r="P782" t="str">
        <f t="shared" si="12"/>
        <v>450012991410</v>
      </c>
      <c r="Q782" s="7">
        <f t="array" ref="Q782:S782">VLOOKUP(P782,Hoja1!C:F,{2,3,4},FALSE)</f>
        <v>46295</v>
      </c>
      <c r="R782" t="str">
        <v>C21</v>
      </c>
      <c r="S782" t="str">
        <v>1000000808 GLOBAL OIL S.R.L.</v>
      </c>
      <c r="T782" t="str">
        <f>VLOOKUP(P782,Hoja2!C:D,2,FALSE)</f>
        <v>JPUPULIN</v>
      </c>
    </row>
    <row r="783" spans="1:20" x14ac:dyDescent="0.3">
      <c r="A783" s="2" t="s">
        <v>3036</v>
      </c>
      <c r="B783" s="3" t="s">
        <v>3036</v>
      </c>
      <c r="C783" s="3" t="s">
        <v>1194</v>
      </c>
      <c r="D783" s="3" t="s">
        <v>3036</v>
      </c>
      <c r="E783" s="3" t="s">
        <v>651</v>
      </c>
      <c r="F783" s="4">
        <v>46252</v>
      </c>
      <c r="G783" s="3" t="s">
        <v>22</v>
      </c>
      <c r="H783" s="5">
        <v>-86516.02</v>
      </c>
      <c r="I783" s="3" t="s">
        <v>23</v>
      </c>
      <c r="J783" s="3" t="s">
        <v>3036</v>
      </c>
      <c r="K783" s="3" t="s">
        <v>3036</v>
      </c>
      <c r="L783" s="3" t="s">
        <v>79</v>
      </c>
      <c r="M783" s="4">
        <v>46252</v>
      </c>
      <c r="N783" s="3" t="s">
        <v>87</v>
      </c>
      <c r="O783" s="3" t="s">
        <v>35</v>
      </c>
      <c r="P783" t="str">
        <f t="shared" si="12"/>
        <v>450012991410</v>
      </c>
      <c r="Q783" s="7">
        <f t="array" ref="Q783:S783">VLOOKUP(P783,Hoja1!C:F,{2,3,4},FALSE)</f>
        <v>46295</v>
      </c>
      <c r="R783" t="str">
        <v>C21</v>
      </c>
      <c r="S783" t="str">
        <v>1000000808 GLOBAL OIL S.R.L.</v>
      </c>
      <c r="T783" t="str">
        <f>VLOOKUP(P783,Hoja2!C:D,2,FALSE)</f>
        <v>JPUPULIN</v>
      </c>
    </row>
    <row r="784" spans="1:20" x14ac:dyDescent="0.3">
      <c r="A784" s="2" t="s">
        <v>3036</v>
      </c>
      <c r="B784" s="3" t="s">
        <v>3036</v>
      </c>
      <c r="C784" s="3" t="s">
        <v>1195</v>
      </c>
      <c r="D784" s="3" t="s">
        <v>3036</v>
      </c>
      <c r="E784" s="3" t="s">
        <v>651</v>
      </c>
      <c r="F784" s="4">
        <v>46253</v>
      </c>
      <c r="G784" s="3" t="s">
        <v>22</v>
      </c>
      <c r="H784" s="5">
        <v>-3814850</v>
      </c>
      <c r="I784" s="3" t="s">
        <v>23</v>
      </c>
      <c r="J784" s="3" t="s">
        <v>3036</v>
      </c>
      <c r="K784" s="3" t="s">
        <v>3036</v>
      </c>
      <c r="L784" s="3" t="s">
        <v>286</v>
      </c>
      <c r="M784" s="4">
        <v>46253</v>
      </c>
      <c r="N784" s="3" t="s">
        <v>1196</v>
      </c>
      <c r="O784" s="3" t="s">
        <v>390</v>
      </c>
      <c r="P784" t="str">
        <f t="shared" si="12"/>
        <v>4500123608140</v>
      </c>
      <c r="Q784" s="7">
        <f t="array" ref="Q784:S784">VLOOKUP(P784,Hoja1!C:F,{2,3,4},FALSE)</f>
        <v>46299</v>
      </c>
      <c r="R784" t="str">
        <v>C03</v>
      </c>
      <c r="S784" t="str">
        <v>1000000571 TOYOTA ARGENTINA S.A.</v>
      </c>
      <c r="T784" t="str">
        <f>VLOOKUP(P784,Hoja2!C:D,2,FALSE)</f>
        <v>WVENTURINI</v>
      </c>
    </row>
    <row r="785" spans="1:20" x14ac:dyDescent="0.3">
      <c r="A785" s="2" t="s">
        <v>3036</v>
      </c>
      <c r="B785" s="3" t="s">
        <v>3036</v>
      </c>
      <c r="C785" s="3" t="s">
        <v>1197</v>
      </c>
      <c r="D785" s="3" t="s">
        <v>37</v>
      </c>
      <c r="E785" s="3" t="s">
        <v>651</v>
      </c>
      <c r="F785" s="4">
        <v>46253</v>
      </c>
      <c r="G785" s="3" t="s">
        <v>22</v>
      </c>
      <c r="H785" s="5">
        <v>-37620.49</v>
      </c>
      <c r="I785" s="3" t="s">
        <v>23</v>
      </c>
      <c r="J785" s="3" t="s">
        <v>3036</v>
      </c>
      <c r="K785" s="3" t="s">
        <v>3036</v>
      </c>
      <c r="L785" s="3" t="s">
        <v>323</v>
      </c>
      <c r="M785" s="4">
        <v>46253</v>
      </c>
      <c r="N785" s="3" t="s">
        <v>324</v>
      </c>
      <c r="O785" s="3" t="s">
        <v>35</v>
      </c>
      <c r="P785" t="str">
        <f t="shared" si="12"/>
        <v>450013124310</v>
      </c>
      <c r="Q785" s="7">
        <f t="array" ref="Q785:S785">VLOOKUP(P785,Hoja1!C:F,{2,3,4},FALSE)</f>
        <v>46433</v>
      </c>
      <c r="R785" t="str">
        <v>C21</v>
      </c>
      <c r="S785" t="str">
        <v>1000013302 PETROTRES SA</v>
      </c>
      <c r="T785" t="str">
        <f>VLOOKUP(P785,Hoja2!C:D,2,FALSE)</f>
        <v>JPUPULIN</v>
      </c>
    </row>
    <row r="786" spans="1:20" x14ac:dyDescent="0.3">
      <c r="A786" s="2" t="s">
        <v>3036</v>
      </c>
      <c r="B786" s="3" t="s">
        <v>3036</v>
      </c>
      <c r="C786" s="3" t="s">
        <v>1197</v>
      </c>
      <c r="D786" s="3" t="s">
        <v>37</v>
      </c>
      <c r="E786" s="3" t="s">
        <v>651</v>
      </c>
      <c r="F786" s="4">
        <v>46253</v>
      </c>
      <c r="G786" s="3" t="s">
        <v>22</v>
      </c>
      <c r="H786" s="5">
        <v>-2304.81</v>
      </c>
      <c r="I786" s="3" t="s">
        <v>23</v>
      </c>
      <c r="J786" s="3" t="s">
        <v>3036</v>
      </c>
      <c r="K786" s="3" t="s">
        <v>3036</v>
      </c>
      <c r="L786" s="3" t="s">
        <v>323</v>
      </c>
      <c r="M786" s="4">
        <v>46253</v>
      </c>
      <c r="N786" s="3" t="s">
        <v>324</v>
      </c>
      <c r="O786" s="3" t="s">
        <v>35</v>
      </c>
      <c r="P786" t="str">
        <f t="shared" si="12"/>
        <v>450013124310</v>
      </c>
      <c r="Q786" s="7">
        <f t="array" ref="Q786:S786">VLOOKUP(P786,Hoja1!C:F,{2,3,4},FALSE)</f>
        <v>46433</v>
      </c>
      <c r="R786" t="str">
        <v>C21</v>
      </c>
      <c r="S786" t="str">
        <v>1000013302 PETROTRES SA</v>
      </c>
      <c r="T786" t="str">
        <f>VLOOKUP(P786,Hoja2!C:D,2,FALSE)</f>
        <v>JPUPULIN</v>
      </c>
    </row>
    <row r="787" spans="1:20" x14ac:dyDescent="0.3">
      <c r="A787" s="2" t="s">
        <v>3036</v>
      </c>
      <c r="B787" s="3" t="s">
        <v>3036</v>
      </c>
      <c r="C787" s="3" t="s">
        <v>1198</v>
      </c>
      <c r="D787" s="3" t="s">
        <v>37</v>
      </c>
      <c r="E787" s="3" t="s">
        <v>651</v>
      </c>
      <c r="F787" s="4">
        <v>46254</v>
      </c>
      <c r="G787" s="3" t="s">
        <v>22</v>
      </c>
      <c r="H787" s="5">
        <v>-238800</v>
      </c>
      <c r="I787" s="3" t="s">
        <v>23</v>
      </c>
      <c r="J787" s="3" t="s">
        <v>3036</v>
      </c>
      <c r="K787" s="3" t="s">
        <v>3036</v>
      </c>
      <c r="L787" s="3" t="s">
        <v>1199</v>
      </c>
      <c r="M787" s="4">
        <v>46254</v>
      </c>
      <c r="N787" s="3" t="s">
        <v>1200</v>
      </c>
      <c r="O787" s="3" t="s">
        <v>27</v>
      </c>
      <c r="P787" t="str">
        <f t="shared" si="12"/>
        <v>450013612220</v>
      </c>
      <c r="Q787" s="7">
        <f t="array" ref="Q787:S787">VLOOKUP(P787,Hoja1!C:F,{2,3,4},FALSE)</f>
        <v>46266</v>
      </c>
      <c r="R787" t="str">
        <v>C25</v>
      </c>
      <c r="S787" t="str">
        <v>1000001691 LENOR SRL</v>
      </c>
      <c r="T787" t="str">
        <f>VLOOKUP(P787,Hoja2!C:D,2,FALSE)</f>
        <v>MPITTIA</v>
      </c>
    </row>
    <row r="788" spans="1:20" x14ac:dyDescent="0.3">
      <c r="A788" s="2" t="s">
        <v>3036</v>
      </c>
      <c r="B788" s="3" t="s">
        <v>3036</v>
      </c>
      <c r="C788" s="3" t="s">
        <v>1201</v>
      </c>
      <c r="D788" s="3" t="s">
        <v>37</v>
      </c>
      <c r="E788" s="3" t="s">
        <v>651</v>
      </c>
      <c r="F788" s="4">
        <v>46254</v>
      </c>
      <c r="G788" s="3" t="s">
        <v>22</v>
      </c>
      <c r="H788" s="5">
        <v>-10096.969999999999</v>
      </c>
      <c r="I788" s="3" t="s">
        <v>23</v>
      </c>
      <c r="J788" s="3" t="s">
        <v>3036</v>
      </c>
      <c r="K788" s="3" t="s">
        <v>3036</v>
      </c>
      <c r="L788" s="3" t="s">
        <v>323</v>
      </c>
      <c r="M788" s="4">
        <v>46254</v>
      </c>
      <c r="N788" s="3" t="s">
        <v>324</v>
      </c>
      <c r="O788" s="3" t="s">
        <v>35</v>
      </c>
      <c r="P788" t="str">
        <f t="shared" si="12"/>
        <v>450013124310</v>
      </c>
      <c r="Q788" s="7">
        <f t="array" ref="Q788:S788">VLOOKUP(P788,Hoja1!C:F,{2,3,4},FALSE)</f>
        <v>46433</v>
      </c>
      <c r="R788" t="str">
        <v>C21</v>
      </c>
      <c r="S788" t="str">
        <v>1000013302 PETROTRES SA</v>
      </c>
      <c r="T788" t="str">
        <f>VLOOKUP(P788,Hoja2!C:D,2,FALSE)</f>
        <v>JPUPULIN</v>
      </c>
    </row>
    <row r="789" spans="1:20" x14ac:dyDescent="0.3">
      <c r="A789" s="2" t="s">
        <v>3036</v>
      </c>
      <c r="B789" s="3" t="s">
        <v>3036</v>
      </c>
      <c r="C789" s="3" t="s">
        <v>1201</v>
      </c>
      <c r="D789" s="3" t="s">
        <v>37</v>
      </c>
      <c r="E789" s="3" t="s">
        <v>651</v>
      </c>
      <c r="F789" s="4">
        <v>46254</v>
      </c>
      <c r="G789" s="3" t="s">
        <v>22</v>
      </c>
      <c r="H789" s="5">
        <v>-618.59</v>
      </c>
      <c r="I789" s="3" t="s">
        <v>23</v>
      </c>
      <c r="J789" s="3" t="s">
        <v>3036</v>
      </c>
      <c r="K789" s="3" t="s">
        <v>3036</v>
      </c>
      <c r="L789" s="3" t="s">
        <v>323</v>
      </c>
      <c r="M789" s="4">
        <v>46254</v>
      </c>
      <c r="N789" s="3" t="s">
        <v>324</v>
      </c>
      <c r="O789" s="3" t="s">
        <v>35</v>
      </c>
      <c r="P789" t="str">
        <f t="shared" si="12"/>
        <v>450013124310</v>
      </c>
      <c r="Q789" s="7">
        <f t="array" ref="Q789:S789">VLOOKUP(P789,Hoja1!C:F,{2,3,4},FALSE)</f>
        <v>46433</v>
      </c>
      <c r="R789" t="str">
        <v>C21</v>
      </c>
      <c r="S789" t="str">
        <v>1000013302 PETROTRES SA</v>
      </c>
      <c r="T789" t="str">
        <f>VLOOKUP(P789,Hoja2!C:D,2,FALSE)</f>
        <v>JPUPULIN</v>
      </c>
    </row>
    <row r="790" spans="1:20" x14ac:dyDescent="0.3">
      <c r="A790" s="2" t="s">
        <v>3036</v>
      </c>
      <c r="B790" s="3" t="s">
        <v>3036</v>
      </c>
      <c r="C790" s="3" t="s">
        <v>1202</v>
      </c>
      <c r="D790" s="3" t="s">
        <v>37</v>
      </c>
      <c r="E790" s="3" t="s">
        <v>651</v>
      </c>
      <c r="F790" s="4">
        <v>46254</v>
      </c>
      <c r="G790" s="3" t="s">
        <v>22</v>
      </c>
      <c r="H790" s="5">
        <v>-9348.98</v>
      </c>
      <c r="I790" s="3" t="s">
        <v>23</v>
      </c>
      <c r="J790" s="3" t="s">
        <v>3036</v>
      </c>
      <c r="K790" s="3" t="s">
        <v>3036</v>
      </c>
      <c r="L790" s="3" t="s">
        <v>323</v>
      </c>
      <c r="M790" s="4">
        <v>46254</v>
      </c>
      <c r="N790" s="3" t="s">
        <v>324</v>
      </c>
      <c r="O790" s="3" t="s">
        <v>35</v>
      </c>
      <c r="P790" t="str">
        <f t="shared" si="12"/>
        <v>450013124310</v>
      </c>
      <c r="Q790" s="7">
        <f t="array" ref="Q790:S790">VLOOKUP(P790,Hoja1!C:F,{2,3,4},FALSE)</f>
        <v>46433</v>
      </c>
      <c r="R790" t="str">
        <v>C21</v>
      </c>
      <c r="S790" t="str">
        <v>1000013302 PETROTRES SA</v>
      </c>
      <c r="T790" t="str">
        <f>VLOOKUP(P790,Hoja2!C:D,2,FALSE)</f>
        <v>JPUPULIN</v>
      </c>
    </row>
    <row r="791" spans="1:20" x14ac:dyDescent="0.3">
      <c r="A791" s="2" t="s">
        <v>3036</v>
      </c>
      <c r="B791" s="3" t="s">
        <v>3036</v>
      </c>
      <c r="C791" s="3" t="s">
        <v>1202</v>
      </c>
      <c r="D791" s="3" t="s">
        <v>37</v>
      </c>
      <c r="E791" s="3" t="s">
        <v>651</v>
      </c>
      <c r="F791" s="4">
        <v>46254</v>
      </c>
      <c r="G791" s="3" t="s">
        <v>22</v>
      </c>
      <c r="H791" s="5">
        <v>-572.76</v>
      </c>
      <c r="I791" s="3" t="s">
        <v>23</v>
      </c>
      <c r="J791" s="3" t="s">
        <v>3036</v>
      </c>
      <c r="K791" s="3" t="s">
        <v>3036</v>
      </c>
      <c r="L791" s="3" t="s">
        <v>323</v>
      </c>
      <c r="M791" s="4">
        <v>46254</v>
      </c>
      <c r="N791" s="3" t="s">
        <v>324</v>
      </c>
      <c r="O791" s="3" t="s">
        <v>35</v>
      </c>
      <c r="P791" t="str">
        <f t="shared" si="12"/>
        <v>450013124310</v>
      </c>
      <c r="Q791" s="7">
        <f t="array" ref="Q791:S791">VLOOKUP(P791,Hoja1!C:F,{2,3,4},FALSE)</f>
        <v>46433</v>
      </c>
      <c r="R791" t="str">
        <v>C21</v>
      </c>
      <c r="S791" t="str">
        <v>1000013302 PETROTRES SA</v>
      </c>
      <c r="T791" t="str">
        <f>VLOOKUP(P791,Hoja2!C:D,2,FALSE)</f>
        <v>JPUPULIN</v>
      </c>
    </row>
    <row r="792" spans="1:20" x14ac:dyDescent="0.3">
      <c r="A792" s="2" t="s">
        <v>3036</v>
      </c>
      <c r="B792" s="3" t="s">
        <v>3036</v>
      </c>
      <c r="C792" s="3" t="s">
        <v>1203</v>
      </c>
      <c r="D792" s="3" t="s">
        <v>3036</v>
      </c>
      <c r="E792" s="3" t="s">
        <v>651</v>
      </c>
      <c r="F792" s="4">
        <v>46255</v>
      </c>
      <c r="G792" s="3" t="s">
        <v>22</v>
      </c>
      <c r="H792" s="5">
        <v>-806550</v>
      </c>
      <c r="I792" s="3" t="s">
        <v>23</v>
      </c>
      <c r="J792" s="3" t="s">
        <v>3036</v>
      </c>
      <c r="K792" s="3" t="s">
        <v>3036</v>
      </c>
      <c r="L792" s="3" t="s">
        <v>424</v>
      </c>
      <c r="M792" s="4">
        <v>46255</v>
      </c>
      <c r="N792" s="3" t="s">
        <v>1204</v>
      </c>
      <c r="O792" s="3" t="s">
        <v>35</v>
      </c>
      <c r="P792" t="str">
        <f t="shared" si="12"/>
        <v>450013589510</v>
      </c>
      <c r="Q792" s="7">
        <f t="array" ref="Q792:S792">VLOOKUP(P792,Hoja1!C:F,{2,3,4},FALSE)</f>
        <v>46275</v>
      </c>
      <c r="R792" t="str">
        <v>L02</v>
      </c>
      <c r="S792" t="str">
        <v>1000000023 IND. QUIMICAS KAISER S.R.L.</v>
      </c>
      <c r="T792" t="str">
        <f>VLOOKUP(P792,Hoja2!C:D,2,FALSE)</f>
        <v>FBERARDO</v>
      </c>
    </row>
    <row r="793" spans="1:20" x14ac:dyDescent="0.3">
      <c r="A793" s="2" t="s">
        <v>3036</v>
      </c>
      <c r="B793" s="3" t="s">
        <v>3036</v>
      </c>
      <c r="C793" s="3" t="s">
        <v>1205</v>
      </c>
      <c r="D793" s="3" t="s">
        <v>3036</v>
      </c>
      <c r="E793" s="3" t="s">
        <v>651</v>
      </c>
      <c r="F793" s="4">
        <v>46255</v>
      </c>
      <c r="G793" s="3" t="s">
        <v>22</v>
      </c>
      <c r="H793" s="5">
        <v>-24000</v>
      </c>
      <c r="I793" s="3" t="s">
        <v>23</v>
      </c>
      <c r="J793" s="3" t="s">
        <v>3036</v>
      </c>
      <c r="K793" s="3" t="s">
        <v>3036</v>
      </c>
      <c r="L793" s="3" t="s">
        <v>1206</v>
      </c>
      <c r="M793" s="4">
        <v>46255</v>
      </c>
      <c r="N793" s="3" t="s">
        <v>1207</v>
      </c>
      <c r="O793" s="3" t="s">
        <v>27</v>
      </c>
      <c r="P793" t="str">
        <f t="shared" si="12"/>
        <v>450012387820</v>
      </c>
      <c r="Q793" s="7">
        <f t="array" ref="Q793:S793">VLOOKUP(P793,Hoja1!C:F,{2,3,4},FALSE)</f>
        <v>46262</v>
      </c>
      <c r="R793" t="str">
        <v>C38</v>
      </c>
      <c r="S793" t="str">
        <v>1000000931 GONZALEZ ROLANDO CLAUDIO</v>
      </c>
      <c r="T793" t="str">
        <f>VLOOKUP(P793,Hoja2!C:D,2,FALSE)</f>
        <v>EREGALADO</v>
      </c>
    </row>
    <row r="794" spans="1:20" x14ac:dyDescent="0.3">
      <c r="A794" s="2" t="s">
        <v>3036</v>
      </c>
      <c r="B794" s="3" t="s">
        <v>3036</v>
      </c>
      <c r="C794" s="3" t="s">
        <v>1205</v>
      </c>
      <c r="D794" s="3" t="s">
        <v>3036</v>
      </c>
      <c r="E794" s="3" t="s">
        <v>651</v>
      </c>
      <c r="F794" s="4">
        <v>46255</v>
      </c>
      <c r="G794" s="3" t="s">
        <v>22</v>
      </c>
      <c r="H794" s="5">
        <v>-60000</v>
      </c>
      <c r="I794" s="3" t="s">
        <v>23</v>
      </c>
      <c r="J794" s="3" t="s">
        <v>3036</v>
      </c>
      <c r="K794" s="3" t="s">
        <v>3036</v>
      </c>
      <c r="L794" s="3" t="s">
        <v>1206</v>
      </c>
      <c r="M794" s="4">
        <v>46255</v>
      </c>
      <c r="N794" s="3" t="s">
        <v>1207</v>
      </c>
      <c r="O794" s="3" t="s">
        <v>40</v>
      </c>
      <c r="P794" t="str">
        <f t="shared" si="12"/>
        <v>450012387830</v>
      </c>
      <c r="Q794" s="7">
        <f t="array" ref="Q794:S794">VLOOKUP(P794,Hoja1!C:F,{2,3,4},FALSE)</f>
        <v>46262</v>
      </c>
      <c r="R794" t="str">
        <v>C38</v>
      </c>
      <c r="S794" t="str">
        <v>1000000931 GONZALEZ ROLANDO CLAUDIO</v>
      </c>
      <c r="T794" t="str">
        <f>VLOOKUP(P794,Hoja2!C:D,2,FALSE)</f>
        <v>EREGALADO</v>
      </c>
    </row>
    <row r="795" spans="1:20" x14ac:dyDescent="0.3">
      <c r="A795" s="2" t="s">
        <v>3036</v>
      </c>
      <c r="B795" s="3" t="s">
        <v>3036</v>
      </c>
      <c r="C795" s="3" t="s">
        <v>1208</v>
      </c>
      <c r="D795" s="3" t="s">
        <v>37</v>
      </c>
      <c r="E795" s="3" t="s">
        <v>651</v>
      </c>
      <c r="F795" s="4">
        <v>46255</v>
      </c>
      <c r="G795" s="3" t="s">
        <v>22</v>
      </c>
      <c r="H795" s="5">
        <v>-13283.77</v>
      </c>
      <c r="I795" s="3" t="s">
        <v>23</v>
      </c>
      <c r="J795" s="3" t="s">
        <v>3036</v>
      </c>
      <c r="K795" s="3" t="s">
        <v>3036</v>
      </c>
      <c r="L795" s="3" t="s">
        <v>323</v>
      </c>
      <c r="M795" s="4">
        <v>46255</v>
      </c>
      <c r="N795" s="3" t="s">
        <v>324</v>
      </c>
      <c r="O795" s="3" t="s">
        <v>35</v>
      </c>
      <c r="P795" t="str">
        <f t="shared" si="12"/>
        <v>450013124310</v>
      </c>
      <c r="Q795" s="7">
        <f t="array" ref="Q795:S795">VLOOKUP(P795,Hoja1!C:F,{2,3,4},FALSE)</f>
        <v>46433</v>
      </c>
      <c r="R795" t="str">
        <v>C21</v>
      </c>
      <c r="S795" t="str">
        <v>1000013302 PETROTRES SA</v>
      </c>
      <c r="T795" t="str">
        <f>VLOOKUP(P795,Hoja2!C:D,2,FALSE)</f>
        <v>JPUPULIN</v>
      </c>
    </row>
    <row r="796" spans="1:20" x14ac:dyDescent="0.3">
      <c r="A796" s="2" t="s">
        <v>3036</v>
      </c>
      <c r="B796" s="3" t="s">
        <v>3036</v>
      </c>
      <c r="C796" s="3" t="s">
        <v>1208</v>
      </c>
      <c r="D796" s="3" t="s">
        <v>37</v>
      </c>
      <c r="E796" s="3" t="s">
        <v>651</v>
      </c>
      <c r="F796" s="4">
        <v>46255</v>
      </c>
      <c r="G796" s="3" t="s">
        <v>22</v>
      </c>
      <c r="H796" s="5">
        <v>-813.83</v>
      </c>
      <c r="I796" s="3" t="s">
        <v>23</v>
      </c>
      <c r="J796" s="3" t="s">
        <v>3036</v>
      </c>
      <c r="K796" s="3" t="s">
        <v>3036</v>
      </c>
      <c r="L796" s="3" t="s">
        <v>323</v>
      </c>
      <c r="M796" s="4">
        <v>46255</v>
      </c>
      <c r="N796" s="3" t="s">
        <v>324</v>
      </c>
      <c r="O796" s="3" t="s">
        <v>35</v>
      </c>
      <c r="P796" t="str">
        <f t="shared" si="12"/>
        <v>450013124310</v>
      </c>
      <c r="Q796" s="7">
        <f t="array" ref="Q796:S796">VLOOKUP(P796,Hoja1!C:F,{2,3,4},FALSE)</f>
        <v>46433</v>
      </c>
      <c r="R796" t="str">
        <v>C21</v>
      </c>
      <c r="S796" t="str">
        <v>1000013302 PETROTRES SA</v>
      </c>
      <c r="T796" t="str">
        <f>VLOOKUP(P796,Hoja2!C:D,2,FALSE)</f>
        <v>JPUPULIN</v>
      </c>
    </row>
    <row r="797" spans="1:20" x14ac:dyDescent="0.3">
      <c r="A797" s="2" t="s">
        <v>3036</v>
      </c>
      <c r="B797" s="3" t="s">
        <v>3036</v>
      </c>
      <c r="C797" s="3" t="s">
        <v>1209</v>
      </c>
      <c r="D797" s="3" t="s">
        <v>3036</v>
      </c>
      <c r="E797" s="3" t="s">
        <v>651</v>
      </c>
      <c r="F797" s="4">
        <v>46255</v>
      </c>
      <c r="G797" s="3" t="s">
        <v>22</v>
      </c>
      <c r="H797" s="5">
        <v>-1217200</v>
      </c>
      <c r="I797" s="3" t="s">
        <v>23</v>
      </c>
      <c r="J797" s="3" t="s">
        <v>3036</v>
      </c>
      <c r="K797" s="3" t="s">
        <v>3036</v>
      </c>
      <c r="L797" s="3" t="s">
        <v>479</v>
      </c>
      <c r="M797" s="4">
        <v>46255</v>
      </c>
      <c r="N797" s="3" t="s">
        <v>1210</v>
      </c>
      <c r="O797" s="3" t="s">
        <v>35</v>
      </c>
      <c r="P797" t="str">
        <f t="shared" si="12"/>
        <v>450013516810</v>
      </c>
      <c r="Q797" s="7">
        <f t="array" ref="Q797:S797">VLOOKUP(P797,Hoja1!C:F,{2,3,4},FALSE)</f>
        <v>46259</v>
      </c>
      <c r="R797" t="str">
        <v>C38</v>
      </c>
      <c r="S797" t="str">
        <v>1000000326 CABRERA ADRIAN ALFREDO RAMON</v>
      </c>
      <c r="T797" t="str">
        <f>VLOOKUP(P797,Hoja2!C:D,2,FALSE)</f>
        <v>EREGALADO</v>
      </c>
    </row>
    <row r="798" spans="1:20" x14ac:dyDescent="0.3">
      <c r="A798" s="2" t="s">
        <v>3036</v>
      </c>
      <c r="B798" s="3" t="s">
        <v>3036</v>
      </c>
      <c r="C798" s="3" t="s">
        <v>1211</v>
      </c>
      <c r="D798" s="3" t="s">
        <v>3036</v>
      </c>
      <c r="E798" s="3" t="s">
        <v>651</v>
      </c>
      <c r="F798" s="4">
        <v>46235</v>
      </c>
      <c r="G798" s="3" t="s">
        <v>22</v>
      </c>
      <c r="H798" s="5">
        <v>-2460036.64</v>
      </c>
      <c r="I798" s="3" t="s">
        <v>23</v>
      </c>
      <c r="J798" s="3" t="s">
        <v>3036</v>
      </c>
      <c r="K798" s="3" t="s">
        <v>3036</v>
      </c>
      <c r="L798" s="3" t="s">
        <v>79</v>
      </c>
      <c r="M798" s="4">
        <v>46235</v>
      </c>
      <c r="N798" s="3" t="s">
        <v>103</v>
      </c>
      <c r="O798" s="3" t="s">
        <v>35</v>
      </c>
      <c r="P798" t="str">
        <f t="shared" si="12"/>
        <v>450013599510</v>
      </c>
      <c r="Q798" s="7">
        <f t="array" ref="Q798:S798">VLOOKUP(P798,Hoja1!C:F,{2,3,4},FALSE)</f>
        <v>46295</v>
      </c>
      <c r="R798" t="str">
        <v>C21</v>
      </c>
      <c r="S798" t="str">
        <v>1000000808 GLOBAL OIL S.R.L.</v>
      </c>
      <c r="T798" t="str">
        <f>VLOOKUP(P798,Hoja2!C:D,2,FALSE)</f>
        <v>JPUPULIN</v>
      </c>
    </row>
    <row r="799" spans="1:20" x14ac:dyDescent="0.3">
      <c r="A799" s="2" t="s">
        <v>3036</v>
      </c>
      <c r="B799" s="3" t="s">
        <v>3036</v>
      </c>
      <c r="C799" s="3" t="s">
        <v>1211</v>
      </c>
      <c r="D799" s="3" t="s">
        <v>3036</v>
      </c>
      <c r="E799" s="3" t="s">
        <v>651</v>
      </c>
      <c r="F799" s="4">
        <v>46235</v>
      </c>
      <c r="G799" s="3" t="s">
        <v>22</v>
      </c>
      <c r="H799" s="5">
        <v>-517739.86</v>
      </c>
      <c r="I799" s="3" t="s">
        <v>23</v>
      </c>
      <c r="J799" s="3" t="s">
        <v>3036</v>
      </c>
      <c r="K799" s="3" t="s">
        <v>3036</v>
      </c>
      <c r="L799" s="3" t="s">
        <v>79</v>
      </c>
      <c r="M799" s="4">
        <v>46235</v>
      </c>
      <c r="N799" s="3" t="s">
        <v>103</v>
      </c>
      <c r="O799" s="3" t="s">
        <v>35</v>
      </c>
      <c r="P799" t="str">
        <f t="shared" si="12"/>
        <v>450013599510</v>
      </c>
      <c r="Q799" s="7">
        <f t="array" ref="Q799:S799">VLOOKUP(P799,Hoja1!C:F,{2,3,4},FALSE)</f>
        <v>46295</v>
      </c>
      <c r="R799" t="str">
        <v>C21</v>
      </c>
      <c r="S799" t="str">
        <v>1000000808 GLOBAL OIL S.R.L.</v>
      </c>
      <c r="T799" t="str">
        <f>VLOOKUP(P799,Hoja2!C:D,2,FALSE)</f>
        <v>JPUPULIN</v>
      </c>
    </row>
    <row r="800" spans="1:20" x14ac:dyDescent="0.3">
      <c r="A800" s="2" t="s">
        <v>3036</v>
      </c>
      <c r="B800" s="3" t="s">
        <v>3036</v>
      </c>
      <c r="C800" s="3" t="s">
        <v>1212</v>
      </c>
      <c r="D800" s="3" t="s">
        <v>37</v>
      </c>
      <c r="E800" s="3" t="s">
        <v>651</v>
      </c>
      <c r="F800" s="4">
        <v>46258</v>
      </c>
      <c r="G800" s="3" t="s">
        <v>22</v>
      </c>
      <c r="H800" s="5">
        <v>-140000</v>
      </c>
      <c r="I800" s="3" t="s">
        <v>23</v>
      </c>
      <c r="J800" s="3" t="s">
        <v>3036</v>
      </c>
      <c r="K800" s="3" t="s">
        <v>3036</v>
      </c>
      <c r="L800" s="3" t="s">
        <v>979</v>
      </c>
      <c r="M800" s="4">
        <v>46258</v>
      </c>
      <c r="N800" s="3" t="s">
        <v>1213</v>
      </c>
      <c r="O800" s="3" t="s">
        <v>35</v>
      </c>
      <c r="P800" t="str">
        <f t="shared" si="12"/>
        <v>450013442610</v>
      </c>
      <c r="Q800" s="7">
        <f t="array" ref="Q800:S800">VLOOKUP(P800,Hoja1!C:F,{2,3,4},FALSE)</f>
        <v>46252</v>
      </c>
      <c r="R800" t="str">
        <v>C25</v>
      </c>
      <c r="S800" t="str">
        <v>1000009543 AC SAT S.R.L.</v>
      </c>
      <c r="T800" t="str">
        <f>VLOOKUP(P800,Hoja2!C:D,2,FALSE)</f>
        <v>MPITTIA</v>
      </c>
    </row>
    <row r="801" spans="1:20" x14ac:dyDescent="0.3">
      <c r="A801" s="2" t="s">
        <v>3036</v>
      </c>
      <c r="B801" s="3" t="s">
        <v>3036</v>
      </c>
      <c r="C801" s="3" t="s">
        <v>1214</v>
      </c>
      <c r="D801" s="3" t="s">
        <v>3036</v>
      </c>
      <c r="E801" s="3" t="s">
        <v>651</v>
      </c>
      <c r="F801" s="4">
        <v>46259</v>
      </c>
      <c r="G801" s="3" t="s">
        <v>22</v>
      </c>
      <c r="H801" s="5">
        <v>-425303.75</v>
      </c>
      <c r="I801" s="3" t="s">
        <v>23</v>
      </c>
      <c r="J801" s="3" t="s">
        <v>3036</v>
      </c>
      <c r="K801" s="3" t="s">
        <v>3036</v>
      </c>
      <c r="L801" s="3" t="s">
        <v>782</v>
      </c>
      <c r="M801" s="4">
        <v>46259</v>
      </c>
      <c r="N801" s="3" t="s">
        <v>1186</v>
      </c>
      <c r="O801" s="3" t="s">
        <v>1215</v>
      </c>
      <c r="P801" t="str">
        <f t="shared" si="12"/>
        <v>4500121621310</v>
      </c>
      <c r="Q801" s="7">
        <f t="array" ref="Q801:S801">VLOOKUP(P801,Hoja1!C:F,{2,3,4},FALSE)</f>
        <v>46293</v>
      </c>
      <c r="R801" t="str">
        <v>C03</v>
      </c>
      <c r="S801" t="str">
        <v>2000000164 SANY INTERNACIONAL</v>
      </c>
      <c r="T801" t="str">
        <f>VLOOKUP(P801,Hoja2!C:D,2,FALSE)</f>
        <v>FBERARDO</v>
      </c>
    </row>
    <row r="802" spans="1:20" x14ac:dyDescent="0.3">
      <c r="A802" s="2" t="s">
        <v>3036</v>
      </c>
      <c r="B802" s="3" t="s">
        <v>3036</v>
      </c>
      <c r="C802" s="3" t="s">
        <v>1216</v>
      </c>
      <c r="D802" s="3" t="s">
        <v>37</v>
      </c>
      <c r="E802" s="3" t="s">
        <v>651</v>
      </c>
      <c r="F802" s="4">
        <v>46259</v>
      </c>
      <c r="G802" s="3" t="s">
        <v>22</v>
      </c>
      <c r="H802" s="5">
        <v>-87190.080000000002</v>
      </c>
      <c r="I802" s="3" t="s">
        <v>23</v>
      </c>
      <c r="J802" s="3" t="s">
        <v>3036</v>
      </c>
      <c r="K802" s="3" t="s">
        <v>3036</v>
      </c>
      <c r="L802" s="3" t="s">
        <v>1217</v>
      </c>
      <c r="M802" s="4">
        <v>46259</v>
      </c>
      <c r="N802" s="3" t="s">
        <v>1218</v>
      </c>
      <c r="O802" s="3" t="s">
        <v>35</v>
      </c>
      <c r="P802" t="str">
        <f t="shared" si="12"/>
        <v>450012505810</v>
      </c>
      <c r="Q802" s="7">
        <f t="array" ref="Q802:S802">VLOOKUP(P802,Hoja1!C:F,{2,3,4},FALSE)</f>
        <v>46146</v>
      </c>
      <c r="R802" t="str">
        <v>EFO</v>
      </c>
      <c r="S802" t="str">
        <v>1000000212 MAXIGOMA S.R.L.</v>
      </c>
      <c r="T802" t="str">
        <f>VLOOKUP(P802,Hoja2!C:D,2,FALSE)</f>
        <v>GROSES</v>
      </c>
    </row>
    <row r="803" spans="1:20" x14ac:dyDescent="0.3">
      <c r="A803" s="2" t="s">
        <v>3036</v>
      </c>
      <c r="B803" s="3" t="s">
        <v>3036</v>
      </c>
      <c r="C803" s="3" t="s">
        <v>1220</v>
      </c>
      <c r="D803" s="3" t="s">
        <v>3036</v>
      </c>
      <c r="E803" s="3" t="s">
        <v>651</v>
      </c>
      <c r="F803" s="4">
        <v>46260</v>
      </c>
      <c r="G803" s="3" t="s">
        <v>22</v>
      </c>
      <c r="H803" s="5">
        <v>-331000</v>
      </c>
      <c r="I803" s="3" t="s">
        <v>23</v>
      </c>
      <c r="J803" s="3" t="s">
        <v>3036</v>
      </c>
      <c r="K803" s="3" t="s">
        <v>3036</v>
      </c>
      <c r="L803" s="3" t="s">
        <v>1221</v>
      </c>
      <c r="M803" s="4">
        <v>46260</v>
      </c>
      <c r="N803" s="3" t="s">
        <v>1222</v>
      </c>
      <c r="O803" s="3" t="s">
        <v>35</v>
      </c>
      <c r="P803" t="str">
        <f t="shared" si="12"/>
        <v>450013649910</v>
      </c>
      <c r="Q803" s="7">
        <f t="array" ref="Q803:S803">VLOOKUP(P803,Hoja1!C:F,{2,3,4},FALSE)</f>
        <v>46262</v>
      </c>
      <c r="R803" t="str">
        <v>C03</v>
      </c>
      <c r="S803" t="str">
        <v>1000001726 ELECTROMECANICA BOMEQ SA</v>
      </c>
      <c r="T803" t="str">
        <f>VLOOKUP(P803,Hoja2!C:D,2,FALSE)</f>
        <v>MFREIJOMIL</v>
      </c>
    </row>
    <row r="804" spans="1:20" x14ac:dyDescent="0.3">
      <c r="A804" s="2" t="s">
        <v>3036</v>
      </c>
      <c r="B804" s="3" t="s">
        <v>3036</v>
      </c>
      <c r="C804" s="3" t="s">
        <v>1224</v>
      </c>
      <c r="D804" s="3" t="s">
        <v>3036</v>
      </c>
      <c r="E804" s="3" t="s">
        <v>651</v>
      </c>
      <c r="F804" s="4">
        <v>46261</v>
      </c>
      <c r="G804" s="3" t="s">
        <v>22</v>
      </c>
      <c r="H804" s="5">
        <v>-90207.72</v>
      </c>
      <c r="I804" s="3" t="s">
        <v>23</v>
      </c>
      <c r="J804" s="3" t="s">
        <v>3036</v>
      </c>
      <c r="K804" s="3" t="s">
        <v>3036</v>
      </c>
      <c r="L804" s="3" t="s">
        <v>1225</v>
      </c>
      <c r="M804" s="4">
        <v>46261</v>
      </c>
      <c r="N804" s="3" t="s">
        <v>1226</v>
      </c>
      <c r="O804" s="3" t="s">
        <v>35</v>
      </c>
      <c r="P804" t="str">
        <f t="shared" si="12"/>
        <v>450013686410</v>
      </c>
      <c r="Q804" s="7">
        <f t="array" ref="Q804:S804">VLOOKUP(P804,Hoja1!C:F,{2,3,4},FALSE)</f>
        <v>46275</v>
      </c>
      <c r="R804" t="str">
        <v>L02</v>
      </c>
      <c r="S804" t="str">
        <v>1000000261 PARANA MAQUINARIAS SRL</v>
      </c>
      <c r="T804" t="str">
        <f>VLOOKUP(P804,Hoja2!C:D,2,FALSE)</f>
        <v>FBERARDO</v>
      </c>
    </row>
    <row r="805" spans="1:20" x14ac:dyDescent="0.3">
      <c r="A805" s="2" t="s">
        <v>3036</v>
      </c>
      <c r="B805" s="3" t="s">
        <v>3036</v>
      </c>
      <c r="C805" s="3" t="s">
        <v>1227</v>
      </c>
      <c r="D805" s="3" t="s">
        <v>3036</v>
      </c>
      <c r="E805" s="3" t="s">
        <v>651</v>
      </c>
      <c r="F805" s="4">
        <v>46261</v>
      </c>
      <c r="G805" s="3" t="s">
        <v>22</v>
      </c>
      <c r="H805" s="5">
        <v>-42298.61</v>
      </c>
      <c r="I805" s="3" t="s">
        <v>23</v>
      </c>
      <c r="J805" s="3" t="s">
        <v>3036</v>
      </c>
      <c r="K805" s="3" t="s">
        <v>3036</v>
      </c>
      <c r="L805" s="3" t="s">
        <v>210</v>
      </c>
      <c r="M805" s="4">
        <v>46261</v>
      </c>
      <c r="N805" s="3" t="s">
        <v>1121</v>
      </c>
      <c r="O805" s="3" t="s">
        <v>28</v>
      </c>
      <c r="P805" t="str">
        <f t="shared" si="12"/>
        <v>450013406540</v>
      </c>
      <c r="Q805" s="7">
        <f t="array" ref="Q805:S805">VLOOKUP(P805,Hoja1!C:F,{2,3,4},FALSE)</f>
        <v>46248</v>
      </c>
      <c r="R805" t="str">
        <v>EFO</v>
      </c>
      <c r="S805" t="str">
        <v>1000009051 GRUPO RP AICHI S.A.S.</v>
      </c>
      <c r="T805" t="str">
        <f>VLOOKUP(P805,Hoja2!C:D,2,FALSE)</f>
        <v>GROSES</v>
      </c>
    </row>
    <row r="806" spans="1:20" x14ac:dyDescent="0.3">
      <c r="A806" s="2" t="s">
        <v>3036</v>
      </c>
      <c r="B806" s="3" t="s">
        <v>3036</v>
      </c>
      <c r="C806" s="3" t="s">
        <v>1227</v>
      </c>
      <c r="D806" s="3" t="s">
        <v>3036</v>
      </c>
      <c r="E806" s="3" t="s">
        <v>651</v>
      </c>
      <c r="F806" s="4">
        <v>46261</v>
      </c>
      <c r="G806" s="3" t="s">
        <v>22</v>
      </c>
      <c r="H806" s="5">
        <v>-16157.02</v>
      </c>
      <c r="I806" s="3" t="s">
        <v>23</v>
      </c>
      <c r="J806" s="3" t="s">
        <v>3036</v>
      </c>
      <c r="K806" s="3" t="s">
        <v>3036</v>
      </c>
      <c r="L806" s="3" t="s">
        <v>210</v>
      </c>
      <c r="M806" s="4">
        <v>46261</v>
      </c>
      <c r="N806" s="3" t="s">
        <v>1121</v>
      </c>
      <c r="O806" s="3" t="s">
        <v>136</v>
      </c>
      <c r="P806" t="str">
        <f t="shared" si="12"/>
        <v>450013406560</v>
      </c>
      <c r="Q806" s="7">
        <f t="array" ref="Q806:S806">VLOOKUP(P806,Hoja1!C:F,{2,3,4},FALSE)</f>
        <v>46248</v>
      </c>
      <c r="R806" t="str">
        <v>EFO</v>
      </c>
      <c r="S806" t="str">
        <v>1000009051 GRUPO RP AICHI S.A.S.</v>
      </c>
      <c r="T806" t="str">
        <f>VLOOKUP(P806,Hoja2!C:D,2,FALSE)</f>
        <v>GROSES</v>
      </c>
    </row>
    <row r="807" spans="1:20" x14ac:dyDescent="0.3">
      <c r="A807" s="2" t="s">
        <v>3036</v>
      </c>
      <c r="B807" s="3" t="s">
        <v>3036</v>
      </c>
      <c r="C807" s="3" t="s">
        <v>1228</v>
      </c>
      <c r="D807" s="3" t="s">
        <v>3036</v>
      </c>
      <c r="E807" s="3" t="s">
        <v>651</v>
      </c>
      <c r="F807" s="4">
        <v>46262</v>
      </c>
      <c r="G807" s="3" t="s">
        <v>22</v>
      </c>
      <c r="H807" s="5">
        <v>-90450000</v>
      </c>
      <c r="I807" s="3" t="s">
        <v>23</v>
      </c>
      <c r="J807" s="3" t="s">
        <v>3036</v>
      </c>
      <c r="K807" s="3" t="s">
        <v>3036</v>
      </c>
      <c r="L807" s="3" t="s">
        <v>1229</v>
      </c>
      <c r="M807" s="4">
        <v>46262</v>
      </c>
      <c r="N807" s="3" t="s">
        <v>1230</v>
      </c>
      <c r="O807" s="3" t="s">
        <v>389</v>
      </c>
      <c r="P807" t="str">
        <f t="shared" si="12"/>
        <v>4500129925130</v>
      </c>
      <c r="Q807" s="7">
        <f t="array" ref="Q807:S807">VLOOKUP(P807,Hoja1!C:F,{2,3,4},FALSE)</f>
        <v>46305</v>
      </c>
      <c r="R807" t="str">
        <v>C03</v>
      </c>
      <c r="S807" t="str">
        <v>2000000261 ZHEJIANG DINGLI MACHINERY CO., LTD.</v>
      </c>
      <c r="T807" t="str">
        <f>VLOOKUP(P807,Hoja2!C:D,2,FALSE)</f>
        <v>WVENTURINI</v>
      </c>
    </row>
    <row r="808" spans="1:20" x14ac:dyDescent="0.3">
      <c r="A808" s="2" t="s">
        <v>3036</v>
      </c>
      <c r="B808" s="3" t="s">
        <v>3036</v>
      </c>
      <c r="C808" s="3" t="s">
        <v>1232</v>
      </c>
      <c r="D808" s="3" t="s">
        <v>3036</v>
      </c>
      <c r="E808" s="3" t="s">
        <v>651</v>
      </c>
      <c r="F808" s="4">
        <v>46262</v>
      </c>
      <c r="G808" s="3" t="s">
        <v>22</v>
      </c>
      <c r="H808" s="5">
        <v>-1212874.2</v>
      </c>
      <c r="I808" s="3" t="s">
        <v>23</v>
      </c>
      <c r="J808" s="3" t="s">
        <v>3036</v>
      </c>
      <c r="K808" s="3" t="s">
        <v>3036</v>
      </c>
      <c r="L808" s="3" t="s">
        <v>1233</v>
      </c>
      <c r="M808" s="4">
        <v>46262</v>
      </c>
      <c r="N808" s="3" t="s">
        <v>1234</v>
      </c>
      <c r="O808" s="3" t="s">
        <v>35</v>
      </c>
      <c r="P808" t="str">
        <f t="shared" si="12"/>
        <v>450013275510</v>
      </c>
      <c r="Q808" s="7">
        <f t="array" ref="Q808:S808">VLOOKUP(P808,Hoja1!C:F,{2,3,4},FALSE)</f>
        <v>46301</v>
      </c>
      <c r="R808" t="str">
        <v>C03</v>
      </c>
      <c r="S808" t="str">
        <v>1000000540 INBELT S.R.L.</v>
      </c>
      <c r="T808" t="e">
        <f>VLOOKUP(P808,Hoja2!C:D,2,FALSE)</f>
        <v>#N/A</v>
      </c>
    </row>
    <row r="809" spans="1:20" x14ac:dyDescent="0.3">
      <c r="A809" s="2" t="s">
        <v>3036</v>
      </c>
      <c r="B809" s="3" t="s">
        <v>3036</v>
      </c>
      <c r="C809" s="3" t="s">
        <v>1235</v>
      </c>
      <c r="D809" s="3" t="s">
        <v>3036</v>
      </c>
      <c r="E809" s="3" t="s">
        <v>651</v>
      </c>
      <c r="F809" s="4">
        <v>46261</v>
      </c>
      <c r="G809" s="3" t="s">
        <v>22</v>
      </c>
      <c r="H809" s="5">
        <v>-2436000</v>
      </c>
      <c r="I809" s="3" t="s">
        <v>23</v>
      </c>
      <c r="J809" s="3" t="s">
        <v>3036</v>
      </c>
      <c r="K809" s="3" t="s">
        <v>3036</v>
      </c>
      <c r="L809" s="3" t="s">
        <v>1236</v>
      </c>
      <c r="M809" s="4">
        <v>46263</v>
      </c>
      <c r="N809" s="3" t="s">
        <v>1237</v>
      </c>
      <c r="O809" s="3" t="s">
        <v>35</v>
      </c>
      <c r="P809" t="str">
        <f t="shared" si="12"/>
        <v>450013635210</v>
      </c>
      <c r="Q809" s="7">
        <f t="array" ref="Q809:S809">VLOOKUP(P809,Hoja1!C:F,{2,3,4},FALSE)</f>
        <v>46261</v>
      </c>
      <c r="R809" t="str">
        <v>C27</v>
      </c>
      <c r="S809" t="str">
        <v>1000000388 WURTH ARGENTINA S.A.</v>
      </c>
      <c r="T809" t="str">
        <f>VLOOKUP(P809,Hoja2!C:D,2,FALSE)</f>
        <v>PRODRIGUEZ</v>
      </c>
    </row>
    <row r="810" spans="1:20" x14ac:dyDescent="0.3">
      <c r="A810" s="2" t="s">
        <v>3036</v>
      </c>
      <c r="B810" s="3" t="s">
        <v>3036</v>
      </c>
      <c r="C810" s="3" t="s">
        <v>1238</v>
      </c>
      <c r="D810" s="3" t="s">
        <v>3036</v>
      </c>
      <c r="E810" s="3" t="s">
        <v>651</v>
      </c>
      <c r="F810" s="4">
        <v>46263</v>
      </c>
      <c r="G810" s="3" t="s">
        <v>22</v>
      </c>
      <c r="H810" s="5">
        <v>-52600</v>
      </c>
      <c r="I810" s="3" t="s">
        <v>23</v>
      </c>
      <c r="J810" s="3" t="s">
        <v>3036</v>
      </c>
      <c r="K810" s="3" t="s">
        <v>3036</v>
      </c>
      <c r="L810" s="3" t="s">
        <v>1100</v>
      </c>
      <c r="M810" s="4">
        <v>46263</v>
      </c>
      <c r="N810" s="3" t="s">
        <v>1239</v>
      </c>
      <c r="O810" s="3" t="s">
        <v>35</v>
      </c>
      <c r="P810" t="str">
        <f t="shared" si="12"/>
        <v>450013681610</v>
      </c>
      <c r="Q810" s="7">
        <f t="array" ref="Q810:S810">VLOOKUP(P810,Hoja1!C:F,{2,3,4},FALSE)</f>
        <v>46279</v>
      </c>
      <c r="R810" t="str">
        <v>EFO</v>
      </c>
      <c r="S810" t="str">
        <v>1000003117 SALDAÑA CARLOS ALBERTO</v>
      </c>
      <c r="T810" t="str">
        <f>VLOOKUP(P810,Hoja2!C:D,2,FALSE)</f>
        <v>OBANEGA</v>
      </c>
    </row>
    <row r="811" spans="1:20" x14ac:dyDescent="0.3">
      <c r="A811" s="2" t="s">
        <v>3036</v>
      </c>
      <c r="B811" s="3" t="s">
        <v>3036</v>
      </c>
      <c r="C811" s="3" t="s">
        <v>1240</v>
      </c>
      <c r="D811" s="3" t="s">
        <v>37</v>
      </c>
      <c r="E811" s="3" t="s">
        <v>651</v>
      </c>
      <c r="F811" s="4">
        <v>46263</v>
      </c>
      <c r="G811" s="3" t="s">
        <v>22</v>
      </c>
      <c r="H811" s="5">
        <v>-6431.24</v>
      </c>
      <c r="I811" s="3" t="s">
        <v>23</v>
      </c>
      <c r="J811" s="3" t="s">
        <v>3036</v>
      </c>
      <c r="K811" s="3" t="s">
        <v>3036</v>
      </c>
      <c r="L811" s="3" t="s">
        <v>323</v>
      </c>
      <c r="M811" s="4">
        <v>46263</v>
      </c>
      <c r="N811" s="3" t="s">
        <v>324</v>
      </c>
      <c r="O811" s="3" t="s">
        <v>35</v>
      </c>
      <c r="P811" t="str">
        <f t="shared" si="12"/>
        <v>450013124310</v>
      </c>
      <c r="Q811" s="7">
        <f t="array" ref="Q811:S811">VLOOKUP(P811,Hoja1!C:F,{2,3,4},FALSE)</f>
        <v>46433</v>
      </c>
      <c r="R811" t="str">
        <v>C21</v>
      </c>
      <c r="S811" t="str">
        <v>1000013302 PETROTRES SA</v>
      </c>
      <c r="T811" t="str">
        <f>VLOOKUP(P811,Hoja2!C:D,2,FALSE)</f>
        <v>JPUPULIN</v>
      </c>
    </row>
    <row r="812" spans="1:20" x14ac:dyDescent="0.3">
      <c r="A812" s="2" t="s">
        <v>3036</v>
      </c>
      <c r="B812" s="3" t="s">
        <v>3036</v>
      </c>
      <c r="C812" s="3" t="s">
        <v>1240</v>
      </c>
      <c r="D812" s="3" t="s">
        <v>37</v>
      </c>
      <c r="E812" s="3" t="s">
        <v>651</v>
      </c>
      <c r="F812" s="4">
        <v>46263</v>
      </c>
      <c r="G812" s="3" t="s">
        <v>22</v>
      </c>
      <c r="H812" s="5">
        <v>-394.01</v>
      </c>
      <c r="I812" s="3" t="s">
        <v>23</v>
      </c>
      <c r="J812" s="3" t="s">
        <v>3036</v>
      </c>
      <c r="K812" s="3" t="s">
        <v>3036</v>
      </c>
      <c r="L812" s="3" t="s">
        <v>323</v>
      </c>
      <c r="M812" s="4">
        <v>46263</v>
      </c>
      <c r="N812" s="3" t="s">
        <v>324</v>
      </c>
      <c r="O812" s="3" t="s">
        <v>35</v>
      </c>
      <c r="P812" t="str">
        <f t="shared" si="12"/>
        <v>450013124310</v>
      </c>
      <c r="Q812" s="7">
        <f t="array" ref="Q812:S812">VLOOKUP(P812,Hoja1!C:F,{2,3,4},FALSE)</f>
        <v>46433</v>
      </c>
      <c r="R812" t="str">
        <v>C21</v>
      </c>
      <c r="S812" t="str">
        <v>1000013302 PETROTRES SA</v>
      </c>
      <c r="T812" t="str">
        <f>VLOOKUP(P812,Hoja2!C:D,2,FALSE)</f>
        <v>JPUPULIN</v>
      </c>
    </row>
    <row r="813" spans="1:20" x14ac:dyDescent="0.3">
      <c r="A813" s="2" t="s">
        <v>3036</v>
      </c>
      <c r="B813" s="3" t="s">
        <v>3036</v>
      </c>
      <c r="C813" s="3" t="s">
        <v>1241</v>
      </c>
      <c r="D813" s="3" t="s">
        <v>37</v>
      </c>
      <c r="E813" s="3" t="s">
        <v>651</v>
      </c>
      <c r="F813" s="4">
        <v>46263</v>
      </c>
      <c r="G813" s="3" t="s">
        <v>22</v>
      </c>
      <c r="H813" s="5">
        <v>-6999.44</v>
      </c>
      <c r="I813" s="3" t="s">
        <v>23</v>
      </c>
      <c r="J813" s="3" t="s">
        <v>3036</v>
      </c>
      <c r="K813" s="3" t="s">
        <v>3036</v>
      </c>
      <c r="L813" s="3" t="s">
        <v>323</v>
      </c>
      <c r="M813" s="4">
        <v>46263</v>
      </c>
      <c r="N813" s="3" t="s">
        <v>324</v>
      </c>
      <c r="O813" s="3" t="s">
        <v>35</v>
      </c>
      <c r="P813" t="str">
        <f t="shared" si="12"/>
        <v>450013124310</v>
      </c>
      <c r="Q813" s="7">
        <f t="array" ref="Q813:S813">VLOOKUP(P813,Hoja1!C:F,{2,3,4},FALSE)</f>
        <v>46433</v>
      </c>
      <c r="R813" t="str">
        <v>C21</v>
      </c>
      <c r="S813" t="str">
        <v>1000013302 PETROTRES SA</v>
      </c>
      <c r="T813" t="str">
        <f>VLOOKUP(P813,Hoja2!C:D,2,FALSE)</f>
        <v>JPUPULIN</v>
      </c>
    </row>
    <row r="814" spans="1:20" x14ac:dyDescent="0.3">
      <c r="A814" s="2" t="s">
        <v>3036</v>
      </c>
      <c r="B814" s="3" t="s">
        <v>3036</v>
      </c>
      <c r="C814" s="3" t="s">
        <v>1241</v>
      </c>
      <c r="D814" s="3" t="s">
        <v>37</v>
      </c>
      <c r="E814" s="3" t="s">
        <v>651</v>
      </c>
      <c r="F814" s="4">
        <v>46263</v>
      </c>
      <c r="G814" s="3" t="s">
        <v>22</v>
      </c>
      <c r="H814" s="5">
        <v>-428.82</v>
      </c>
      <c r="I814" s="3" t="s">
        <v>23</v>
      </c>
      <c r="J814" s="3" t="s">
        <v>3036</v>
      </c>
      <c r="K814" s="3" t="s">
        <v>3036</v>
      </c>
      <c r="L814" s="3" t="s">
        <v>323</v>
      </c>
      <c r="M814" s="4">
        <v>46263</v>
      </c>
      <c r="N814" s="3" t="s">
        <v>324</v>
      </c>
      <c r="O814" s="3" t="s">
        <v>35</v>
      </c>
      <c r="P814" t="str">
        <f t="shared" si="12"/>
        <v>450013124310</v>
      </c>
      <c r="Q814" s="7">
        <f t="array" ref="Q814:S814">VLOOKUP(P814,Hoja1!C:F,{2,3,4},FALSE)</f>
        <v>46433</v>
      </c>
      <c r="R814" t="str">
        <v>C21</v>
      </c>
      <c r="S814" t="str">
        <v>1000013302 PETROTRES SA</v>
      </c>
      <c r="T814" t="str">
        <f>VLOOKUP(P814,Hoja2!C:D,2,FALSE)</f>
        <v>JPUPULIN</v>
      </c>
    </row>
    <row r="815" spans="1:20" x14ac:dyDescent="0.3">
      <c r="A815" s="2" t="s">
        <v>3036</v>
      </c>
      <c r="B815" s="3" t="s">
        <v>3036</v>
      </c>
      <c r="C815" s="3" t="s">
        <v>1242</v>
      </c>
      <c r="D815" s="3" t="s">
        <v>37</v>
      </c>
      <c r="E815" s="3" t="s">
        <v>651</v>
      </c>
      <c r="F815" s="4">
        <v>46263</v>
      </c>
      <c r="G815" s="3" t="s">
        <v>22</v>
      </c>
      <c r="H815" s="5">
        <v>-6266.79</v>
      </c>
      <c r="I815" s="3" t="s">
        <v>23</v>
      </c>
      <c r="J815" s="3" t="s">
        <v>3036</v>
      </c>
      <c r="K815" s="3" t="s">
        <v>3036</v>
      </c>
      <c r="L815" s="3" t="s">
        <v>323</v>
      </c>
      <c r="M815" s="4">
        <v>46263</v>
      </c>
      <c r="N815" s="3" t="s">
        <v>324</v>
      </c>
      <c r="O815" s="3" t="s">
        <v>35</v>
      </c>
      <c r="P815" t="str">
        <f t="shared" si="12"/>
        <v>450013124310</v>
      </c>
      <c r="Q815" s="7">
        <f t="array" ref="Q815:S815">VLOOKUP(P815,Hoja1!C:F,{2,3,4},FALSE)</f>
        <v>46433</v>
      </c>
      <c r="R815" t="str">
        <v>C21</v>
      </c>
      <c r="S815" t="str">
        <v>1000013302 PETROTRES SA</v>
      </c>
      <c r="T815" t="str">
        <f>VLOOKUP(P815,Hoja2!C:D,2,FALSE)</f>
        <v>JPUPULIN</v>
      </c>
    </row>
    <row r="816" spans="1:20" x14ac:dyDescent="0.3">
      <c r="A816" s="2" t="s">
        <v>3036</v>
      </c>
      <c r="B816" s="3" t="s">
        <v>3036</v>
      </c>
      <c r="C816" s="3" t="s">
        <v>1242</v>
      </c>
      <c r="D816" s="3" t="s">
        <v>37</v>
      </c>
      <c r="E816" s="3" t="s">
        <v>651</v>
      </c>
      <c r="F816" s="4">
        <v>46263</v>
      </c>
      <c r="G816" s="3" t="s">
        <v>22</v>
      </c>
      <c r="H816" s="5">
        <v>-383.93</v>
      </c>
      <c r="I816" s="3" t="s">
        <v>23</v>
      </c>
      <c r="J816" s="3" t="s">
        <v>3036</v>
      </c>
      <c r="K816" s="3" t="s">
        <v>3036</v>
      </c>
      <c r="L816" s="3" t="s">
        <v>323</v>
      </c>
      <c r="M816" s="4">
        <v>46263</v>
      </c>
      <c r="N816" s="3" t="s">
        <v>324</v>
      </c>
      <c r="O816" s="3" t="s">
        <v>35</v>
      </c>
      <c r="P816" t="str">
        <f t="shared" si="12"/>
        <v>450013124310</v>
      </c>
      <c r="Q816" s="7">
        <f t="array" ref="Q816:S816">VLOOKUP(P816,Hoja1!C:F,{2,3,4},FALSE)</f>
        <v>46433</v>
      </c>
      <c r="R816" t="str">
        <v>C21</v>
      </c>
      <c r="S816" t="str">
        <v>1000013302 PETROTRES SA</v>
      </c>
      <c r="T816" t="str">
        <f>VLOOKUP(P816,Hoja2!C:D,2,FALSE)</f>
        <v>JPUPULIN</v>
      </c>
    </row>
    <row r="817" spans="1:20" x14ac:dyDescent="0.3">
      <c r="A817" s="2" t="s">
        <v>3036</v>
      </c>
      <c r="B817" s="3" t="s">
        <v>3036</v>
      </c>
      <c r="C817" s="3" t="s">
        <v>1243</v>
      </c>
      <c r="D817" s="3" t="s">
        <v>3036</v>
      </c>
      <c r="E817" s="3" t="s">
        <v>651</v>
      </c>
      <c r="F817" s="4">
        <v>46263</v>
      </c>
      <c r="G817" s="3" t="s">
        <v>22</v>
      </c>
      <c r="H817" s="5">
        <v>-5723002.7699999996</v>
      </c>
      <c r="I817" s="3" t="s">
        <v>23</v>
      </c>
      <c r="J817" s="3" t="s">
        <v>3036</v>
      </c>
      <c r="K817" s="3" t="s">
        <v>3036</v>
      </c>
      <c r="L817" s="3" t="s">
        <v>79</v>
      </c>
      <c r="M817" s="4">
        <v>46263</v>
      </c>
      <c r="N817" s="3" t="s">
        <v>87</v>
      </c>
      <c r="O817" s="3" t="s">
        <v>35</v>
      </c>
      <c r="P817" t="str">
        <f t="shared" si="12"/>
        <v>450012991410</v>
      </c>
      <c r="Q817" s="7">
        <f t="array" ref="Q817:S817">VLOOKUP(P817,Hoja1!C:F,{2,3,4},FALSE)</f>
        <v>46295</v>
      </c>
      <c r="R817" t="str">
        <v>C21</v>
      </c>
      <c r="S817" t="str">
        <v>1000000808 GLOBAL OIL S.R.L.</v>
      </c>
      <c r="T817" t="str">
        <f>VLOOKUP(P817,Hoja2!C:D,2,FALSE)</f>
        <v>JPUPULIN</v>
      </c>
    </row>
    <row r="818" spans="1:20" x14ac:dyDescent="0.3">
      <c r="A818" s="2" t="s">
        <v>3036</v>
      </c>
      <c r="B818" s="3" t="s">
        <v>3036</v>
      </c>
      <c r="C818" s="3" t="s">
        <v>1243</v>
      </c>
      <c r="D818" s="3" t="s">
        <v>3036</v>
      </c>
      <c r="E818" s="3" t="s">
        <v>651</v>
      </c>
      <c r="F818" s="4">
        <v>46263</v>
      </c>
      <c r="G818" s="3" t="s">
        <v>22</v>
      </c>
      <c r="H818" s="5">
        <v>-502627.72</v>
      </c>
      <c r="I818" s="3" t="s">
        <v>23</v>
      </c>
      <c r="J818" s="3" t="s">
        <v>3036</v>
      </c>
      <c r="K818" s="3" t="s">
        <v>3036</v>
      </c>
      <c r="L818" s="3" t="s">
        <v>79</v>
      </c>
      <c r="M818" s="4">
        <v>46263</v>
      </c>
      <c r="N818" s="3" t="s">
        <v>87</v>
      </c>
      <c r="O818" s="3" t="s">
        <v>35</v>
      </c>
      <c r="P818" t="str">
        <f t="shared" si="12"/>
        <v>450012991410</v>
      </c>
      <c r="Q818" s="7">
        <f t="array" ref="Q818:S818">VLOOKUP(P818,Hoja1!C:F,{2,3,4},FALSE)</f>
        <v>46295</v>
      </c>
      <c r="R818" t="str">
        <v>C21</v>
      </c>
      <c r="S818" t="str">
        <v>1000000808 GLOBAL OIL S.R.L.</v>
      </c>
      <c r="T818" t="str">
        <f>VLOOKUP(P818,Hoja2!C:D,2,FALSE)</f>
        <v>JPUPULIN</v>
      </c>
    </row>
    <row r="819" spans="1:20" x14ac:dyDescent="0.3">
      <c r="A819" s="2" t="s">
        <v>3036</v>
      </c>
      <c r="B819" s="3" t="s">
        <v>3036</v>
      </c>
      <c r="C819" s="3" t="s">
        <v>1243</v>
      </c>
      <c r="D819" s="3" t="s">
        <v>3036</v>
      </c>
      <c r="E819" s="3" t="s">
        <v>651</v>
      </c>
      <c r="F819" s="4">
        <v>46263</v>
      </c>
      <c r="G819" s="3" t="s">
        <v>22</v>
      </c>
      <c r="H819" s="5">
        <v>-105801.65</v>
      </c>
      <c r="I819" s="3" t="s">
        <v>23</v>
      </c>
      <c r="J819" s="3" t="s">
        <v>3036</v>
      </c>
      <c r="K819" s="3" t="s">
        <v>3036</v>
      </c>
      <c r="L819" s="3" t="s">
        <v>79</v>
      </c>
      <c r="M819" s="4">
        <v>46263</v>
      </c>
      <c r="N819" s="3" t="s">
        <v>87</v>
      </c>
      <c r="O819" s="3" t="s">
        <v>35</v>
      </c>
      <c r="P819" t="str">
        <f t="shared" si="12"/>
        <v>450012991410</v>
      </c>
      <c r="Q819" s="7">
        <f t="array" ref="Q819:S819">VLOOKUP(P819,Hoja1!C:F,{2,3,4},FALSE)</f>
        <v>46295</v>
      </c>
      <c r="R819" t="str">
        <v>C21</v>
      </c>
      <c r="S819" t="str">
        <v>1000000808 GLOBAL OIL S.R.L.</v>
      </c>
      <c r="T819" t="str">
        <f>VLOOKUP(P819,Hoja2!C:D,2,FALSE)</f>
        <v>JPUPULIN</v>
      </c>
    </row>
    <row r="820" spans="1:20" x14ac:dyDescent="0.3">
      <c r="A820" s="2" t="s">
        <v>3036</v>
      </c>
      <c r="B820" s="3" t="s">
        <v>3036</v>
      </c>
      <c r="C820" s="3" t="s">
        <v>1244</v>
      </c>
      <c r="D820" s="3" t="s">
        <v>3036</v>
      </c>
      <c r="E820" s="3" t="s">
        <v>651</v>
      </c>
      <c r="F820" s="4">
        <v>46264</v>
      </c>
      <c r="G820" s="3" t="s">
        <v>22</v>
      </c>
      <c r="H820" s="5">
        <v>-606353.57999999996</v>
      </c>
      <c r="I820" s="3" t="s">
        <v>23</v>
      </c>
      <c r="J820" s="3" t="s">
        <v>3036</v>
      </c>
      <c r="K820" s="3" t="s">
        <v>3036</v>
      </c>
      <c r="L820" s="3" t="s">
        <v>1245</v>
      </c>
      <c r="M820" s="4">
        <v>46264</v>
      </c>
      <c r="N820" s="3" t="s">
        <v>1246</v>
      </c>
      <c r="O820" s="3" t="s">
        <v>35</v>
      </c>
      <c r="P820" t="str">
        <f t="shared" si="12"/>
        <v>450013015210</v>
      </c>
      <c r="Q820" s="7">
        <f t="array" ref="Q820:S820">VLOOKUP(P820,Hoja1!C:F,{2,3,4},FALSE)</f>
        <v>46182</v>
      </c>
      <c r="R820" t="str">
        <v>EFO</v>
      </c>
      <c r="S820" t="str">
        <v>1000000189 POBERAJ S.A.</v>
      </c>
      <c r="T820" t="str">
        <f>VLOOKUP(P820,Hoja2!C:D,2,FALSE)</f>
        <v>GROSES</v>
      </c>
    </row>
    <row r="821" spans="1:20" x14ac:dyDescent="0.3">
      <c r="A821" s="2" t="s">
        <v>3036</v>
      </c>
      <c r="B821" s="3" t="s">
        <v>3036</v>
      </c>
      <c r="C821" s="3" t="s">
        <v>1247</v>
      </c>
      <c r="D821" s="3" t="s">
        <v>3036</v>
      </c>
      <c r="E821" s="3" t="s">
        <v>651</v>
      </c>
      <c r="F821" s="4">
        <v>46265</v>
      </c>
      <c r="G821" s="3" t="s">
        <v>22</v>
      </c>
      <c r="H821" s="5">
        <v>-83214</v>
      </c>
      <c r="I821" s="3" t="s">
        <v>23</v>
      </c>
      <c r="J821" s="3" t="s">
        <v>3036</v>
      </c>
      <c r="K821" s="3" t="s">
        <v>3036</v>
      </c>
      <c r="L821" s="3" t="s">
        <v>448</v>
      </c>
      <c r="M821" s="4">
        <v>46265</v>
      </c>
      <c r="N821" s="3" t="s">
        <v>1193</v>
      </c>
      <c r="O821" s="3" t="s">
        <v>35</v>
      </c>
      <c r="P821" t="str">
        <f t="shared" si="12"/>
        <v>450013443610</v>
      </c>
      <c r="Q821" s="7">
        <f t="array" ref="Q821:S821">VLOOKUP(P821,Hoja1!C:F,{2,3,4},FALSE)</f>
        <v>46248</v>
      </c>
      <c r="R821" t="str">
        <v>C28</v>
      </c>
      <c r="S821" t="str">
        <v>1000000669 PROSEIND SA</v>
      </c>
      <c r="T821" t="str">
        <f>VLOOKUP(P821,Hoja2!C:D,2,FALSE)</f>
        <v>GJULIANI</v>
      </c>
    </row>
    <row r="822" spans="1:20" x14ac:dyDescent="0.3">
      <c r="A822" s="2" t="s">
        <v>3036</v>
      </c>
      <c r="B822" s="3" t="s">
        <v>3036</v>
      </c>
      <c r="C822" s="3" t="s">
        <v>1248</v>
      </c>
      <c r="D822" s="3" t="s">
        <v>3036</v>
      </c>
      <c r="E822" s="3" t="s">
        <v>651</v>
      </c>
      <c r="F822" s="4">
        <v>46265</v>
      </c>
      <c r="G822" s="3" t="s">
        <v>22</v>
      </c>
      <c r="H822" s="5">
        <v>-6595041.2999999998</v>
      </c>
      <c r="I822" s="3" t="s">
        <v>23</v>
      </c>
      <c r="J822" s="3" t="s">
        <v>3036</v>
      </c>
      <c r="K822" s="3" t="s">
        <v>3036</v>
      </c>
      <c r="L822" s="3" t="s">
        <v>1249</v>
      </c>
      <c r="M822" s="4">
        <v>46265</v>
      </c>
      <c r="N822" s="3" t="s">
        <v>1250</v>
      </c>
      <c r="O822" s="3" t="s">
        <v>35</v>
      </c>
      <c r="P822" t="str">
        <f t="shared" si="12"/>
        <v>450013670110</v>
      </c>
      <c r="Q822" s="7">
        <f t="array" ref="Q822:S822">VLOOKUP(P822,Hoja1!C:F,{2,3,4},FALSE)</f>
        <v>46275</v>
      </c>
      <c r="R822" t="str">
        <v>C48</v>
      </c>
      <c r="S822" t="str">
        <v>1000011072 NEUMATICOS GOODYEAR S R L</v>
      </c>
      <c r="T822" t="str">
        <f>VLOOKUP(P822,Hoja2!C:D,2,FALSE)</f>
        <v>WVENTURINI</v>
      </c>
    </row>
    <row r="823" spans="1:20" x14ac:dyDescent="0.3">
      <c r="A823" s="2" t="s">
        <v>3036</v>
      </c>
      <c r="B823" s="3" t="s">
        <v>3036</v>
      </c>
      <c r="C823" s="3" t="s">
        <v>1251</v>
      </c>
      <c r="D823" s="3" t="s">
        <v>3036</v>
      </c>
      <c r="E823" s="3" t="s">
        <v>651</v>
      </c>
      <c r="F823" s="4">
        <v>46265</v>
      </c>
      <c r="G823" s="3" t="s">
        <v>22</v>
      </c>
      <c r="H823" s="5">
        <v>-226807.2</v>
      </c>
      <c r="I823" s="3" t="s">
        <v>23</v>
      </c>
      <c r="J823" s="3" t="s">
        <v>3036</v>
      </c>
      <c r="K823" s="3" t="s">
        <v>3036</v>
      </c>
      <c r="L823" s="3" t="s">
        <v>52</v>
      </c>
      <c r="M823" s="4">
        <v>46265</v>
      </c>
      <c r="N823" s="3" t="s">
        <v>1252</v>
      </c>
      <c r="O823" s="3" t="s">
        <v>35</v>
      </c>
      <c r="P823" t="str">
        <f t="shared" si="12"/>
        <v>450013686510</v>
      </c>
      <c r="Q823" s="7">
        <f t="array" ref="Q823:S823">VLOOKUP(P823,Hoja1!C:F,{2,3,4},FALSE)</f>
        <v>46260</v>
      </c>
      <c r="R823" t="str">
        <v>EFO</v>
      </c>
      <c r="S823" t="str">
        <v>1000000010 GASES ROSARIO S.R.L.</v>
      </c>
      <c r="T823" t="e">
        <f>VLOOKUP(P823,Hoja2!C:D,2,FALSE)</f>
        <v>#N/A</v>
      </c>
    </row>
    <row r="824" spans="1:20" x14ac:dyDescent="0.3">
      <c r="A824" s="2" t="s">
        <v>3036</v>
      </c>
      <c r="B824" s="3" t="s">
        <v>3036</v>
      </c>
      <c r="C824" s="3" t="s">
        <v>1253</v>
      </c>
      <c r="D824" s="3" t="s">
        <v>3036</v>
      </c>
      <c r="E824" s="3" t="s">
        <v>651</v>
      </c>
      <c r="F824" s="4">
        <v>46266</v>
      </c>
      <c r="G824" s="3" t="s">
        <v>22</v>
      </c>
      <c r="H824" s="5">
        <v>-5816</v>
      </c>
      <c r="I824" s="3" t="s">
        <v>23</v>
      </c>
      <c r="J824" s="3" t="s">
        <v>3036</v>
      </c>
      <c r="K824" s="3" t="s">
        <v>3036</v>
      </c>
      <c r="L824" s="3" t="s">
        <v>52</v>
      </c>
      <c r="M824" s="4">
        <v>46265</v>
      </c>
      <c r="N824" s="3" t="s">
        <v>1254</v>
      </c>
      <c r="O824" s="3" t="s">
        <v>35</v>
      </c>
      <c r="P824" t="str">
        <f t="shared" si="12"/>
        <v>450013714010</v>
      </c>
      <c r="Q824" s="7">
        <f t="array" ref="Q824:S824">VLOOKUP(P824,Hoja1!C:F,{2,3,4},FALSE)</f>
        <v>46263</v>
      </c>
      <c r="R824" t="str">
        <v>C03</v>
      </c>
      <c r="S824" t="str">
        <v>1000000010 GASES ROSARIO S.R.L.</v>
      </c>
      <c r="T824" t="e">
        <f>VLOOKUP(P824,Hoja2!C:D,2,FALSE)</f>
        <v>#N/A</v>
      </c>
    </row>
    <row r="825" spans="1:20" x14ac:dyDescent="0.3">
      <c r="A825" s="2" t="s">
        <v>3036</v>
      </c>
      <c r="B825" s="3" t="s">
        <v>3036</v>
      </c>
      <c r="C825" s="3" t="s">
        <v>1255</v>
      </c>
      <c r="D825" s="3" t="s">
        <v>3036</v>
      </c>
      <c r="E825" s="3" t="s">
        <v>651</v>
      </c>
      <c r="F825" s="4">
        <v>46259</v>
      </c>
      <c r="G825" s="3" t="s">
        <v>22</v>
      </c>
      <c r="H825" s="5">
        <v>-2105947.35</v>
      </c>
      <c r="I825" s="3" t="s">
        <v>23</v>
      </c>
      <c r="J825" s="3" t="s">
        <v>3036</v>
      </c>
      <c r="K825" s="3" t="s">
        <v>3036</v>
      </c>
      <c r="L825" s="3" t="s">
        <v>433</v>
      </c>
      <c r="M825" s="4">
        <v>46265</v>
      </c>
      <c r="N825" s="3" t="s">
        <v>908</v>
      </c>
      <c r="O825" s="3" t="s">
        <v>28</v>
      </c>
      <c r="P825" t="str">
        <f t="shared" si="12"/>
        <v>450011905740</v>
      </c>
      <c r="Q825" s="7">
        <f t="array" ref="Q825:S825">VLOOKUP(P825,Hoja1!C:F,{2,3,4},FALSE)</f>
        <v>46307</v>
      </c>
      <c r="R825" t="str">
        <v>C03</v>
      </c>
      <c r="S825" t="str">
        <v>1000001123 HAULOTTE ARGENTINA S.A.</v>
      </c>
      <c r="T825" t="str">
        <f>VLOOKUP(P825,Hoja2!C:D,2,FALSE)</f>
        <v>EFUNES</v>
      </c>
    </row>
    <row r="826" spans="1:20" x14ac:dyDescent="0.3">
      <c r="A826" s="2" t="s">
        <v>3036</v>
      </c>
      <c r="B826" s="3" t="s">
        <v>3036</v>
      </c>
      <c r="C826" s="3" t="s">
        <v>1255</v>
      </c>
      <c r="D826" s="3" t="s">
        <v>3036</v>
      </c>
      <c r="E826" s="3" t="s">
        <v>651</v>
      </c>
      <c r="F826" s="4">
        <v>46259</v>
      </c>
      <c r="G826" s="3" t="s">
        <v>22</v>
      </c>
      <c r="H826" s="5">
        <v>-740906.1</v>
      </c>
      <c r="I826" s="3" t="s">
        <v>23</v>
      </c>
      <c r="J826" s="3" t="s">
        <v>3036</v>
      </c>
      <c r="K826" s="3" t="s">
        <v>3036</v>
      </c>
      <c r="L826" s="3" t="s">
        <v>433</v>
      </c>
      <c r="M826" s="4">
        <v>46265</v>
      </c>
      <c r="N826" s="3" t="s">
        <v>908</v>
      </c>
      <c r="O826" s="3" t="s">
        <v>135</v>
      </c>
      <c r="P826" t="str">
        <f t="shared" si="12"/>
        <v>450011905770</v>
      </c>
      <c r="Q826" s="7">
        <f t="array" ref="Q826:S826">VLOOKUP(P826,Hoja1!C:F,{2,3,4},FALSE)</f>
        <v>46307</v>
      </c>
      <c r="R826" t="str">
        <v>C03</v>
      </c>
      <c r="S826" t="str">
        <v>1000001123 HAULOTTE ARGENTINA S.A.</v>
      </c>
      <c r="T826" t="str">
        <f>VLOOKUP(P826,Hoja2!C:D,2,FALSE)</f>
        <v>EFUNES</v>
      </c>
    </row>
    <row r="827" spans="1:20" x14ac:dyDescent="0.3">
      <c r="A827" s="2" t="s">
        <v>3036</v>
      </c>
      <c r="B827" s="3" t="s">
        <v>3036</v>
      </c>
      <c r="C827" s="3" t="s">
        <v>1255</v>
      </c>
      <c r="D827" s="3" t="s">
        <v>3036</v>
      </c>
      <c r="E827" s="3" t="s">
        <v>651</v>
      </c>
      <c r="F827" s="4">
        <v>46259</v>
      </c>
      <c r="G827" s="3" t="s">
        <v>22</v>
      </c>
      <c r="H827" s="5">
        <v>-324383.84999999998</v>
      </c>
      <c r="I827" s="3" t="s">
        <v>23</v>
      </c>
      <c r="J827" s="3" t="s">
        <v>3036</v>
      </c>
      <c r="K827" s="3" t="s">
        <v>3036</v>
      </c>
      <c r="L827" s="3" t="s">
        <v>433</v>
      </c>
      <c r="M827" s="4">
        <v>46265</v>
      </c>
      <c r="N827" s="3" t="s">
        <v>908</v>
      </c>
      <c r="O827" s="3" t="s">
        <v>57</v>
      </c>
      <c r="P827" t="str">
        <f t="shared" si="12"/>
        <v>450011905780</v>
      </c>
      <c r="Q827" s="7">
        <f t="array" ref="Q827:S827">VLOOKUP(P827,Hoja1!C:F,{2,3,4},FALSE)</f>
        <v>46307</v>
      </c>
      <c r="R827" t="str">
        <v>C03</v>
      </c>
      <c r="S827" t="str">
        <v>1000001123 HAULOTTE ARGENTINA S.A.</v>
      </c>
      <c r="T827" t="str">
        <f>VLOOKUP(P827,Hoja2!C:D,2,FALSE)</f>
        <v>EFUNES</v>
      </c>
    </row>
    <row r="828" spans="1:20" x14ac:dyDescent="0.3">
      <c r="A828" s="2" t="s">
        <v>3036</v>
      </c>
      <c r="B828" s="3" t="s">
        <v>3036</v>
      </c>
      <c r="C828" s="3" t="s">
        <v>1255</v>
      </c>
      <c r="D828" s="3" t="s">
        <v>3036</v>
      </c>
      <c r="E828" s="3" t="s">
        <v>651</v>
      </c>
      <c r="F828" s="4">
        <v>46259</v>
      </c>
      <c r="G828" s="3" t="s">
        <v>22</v>
      </c>
      <c r="H828" s="5">
        <v>-925002</v>
      </c>
      <c r="I828" s="3" t="s">
        <v>23</v>
      </c>
      <c r="J828" s="3" t="s">
        <v>3036</v>
      </c>
      <c r="K828" s="3" t="s">
        <v>3036</v>
      </c>
      <c r="L828" s="3" t="s">
        <v>433</v>
      </c>
      <c r="M828" s="4">
        <v>46265</v>
      </c>
      <c r="N828" s="3" t="s">
        <v>908</v>
      </c>
      <c r="O828" s="3" t="s">
        <v>1132</v>
      </c>
      <c r="P828" t="str">
        <f t="shared" si="12"/>
        <v>4500119057210</v>
      </c>
      <c r="Q828" s="7">
        <f t="array" ref="Q828:S828">VLOOKUP(P828,Hoja1!C:F,{2,3,4},FALSE)</f>
        <v>46307</v>
      </c>
      <c r="R828" t="str">
        <v>C03</v>
      </c>
      <c r="S828" t="str">
        <v>1000001123 HAULOTTE ARGENTINA S.A.</v>
      </c>
      <c r="T828" t="str">
        <f>VLOOKUP(P828,Hoja2!C:D,2,FALSE)</f>
        <v>EFUNES</v>
      </c>
    </row>
    <row r="829" spans="1:20" x14ac:dyDescent="0.3">
      <c r="A829" s="2" t="s">
        <v>3036</v>
      </c>
      <c r="B829" s="3" t="s">
        <v>3036</v>
      </c>
      <c r="C829" s="3" t="s">
        <v>1255</v>
      </c>
      <c r="D829" s="3" t="s">
        <v>3036</v>
      </c>
      <c r="E829" s="3" t="s">
        <v>651</v>
      </c>
      <c r="F829" s="4">
        <v>46259</v>
      </c>
      <c r="G829" s="3" t="s">
        <v>22</v>
      </c>
      <c r="H829" s="5">
        <v>-267430.5</v>
      </c>
      <c r="I829" s="3" t="s">
        <v>23</v>
      </c>
      <c r="J829" s="3" t="s">
        <v>3036</v>
      </c>
      <c r="K829" s="3" t="s">
        <v>3036</v>
      </c>
      <c r="L829" s="3" t="s">
        <v>433</v>
      </c>
      <c r="M829" s="4">
        <v>46265</v>
      </c>
      <c r="N829" s="3" t="s">
        <v>908</v>
      </c>
      <c r="O829" s="3" t="s">
        <v>288</v>
      </c>
      <c r="P829" t="str">
        <f t="shared" si="12"/>
        <v>4500119057340</v>
      </c>
      <c r="Q829" s="7">
        <f t="array" ref="Q829:S829">VLOOKUP(P829,Hoja1!C:F,{2,3,4},FALSE)</f>
        <v>46307</v>
      </c>
      <c r="R829" t="str">
        <v>C03</v>
      </c>
      <c r="S829" t="str">
        <v>1000001123 HAULOTTE ARGENTINA S.A.</v>
      </c>
      <c r="T829" t="str">
        <f>VLOOKUP(P829,Hoja2!C:D,2,FALSE)</f>
        <v>EFUNES</v>
      </c>
    </row>
    <row r="830" spans="1:20" x14ac:dyDescent="0.3">
      <c r="A830" s="2" t="s">
        <v>3036</v>
      </c>
      <c r="B830" s="3" t="s">
        <v>3036</v>
      </c>
      <c r="C830" s="3" t="s">
        <v>1255</v>
      </c>
      <c r="D830" s="3" t="s">
        <v>3036</v>
      </c>
      <c r="E830" s="3" t="s">
        <v>651</v>
      </c>
      <c r="F830" s="4">
        <v>46259</v>
      </c>
      <c r="G830" s="3" t="s">
        <v>22</v>
      </c>
      <c r="H830" s="5">
        <v>-1306821.6000000001</v>
      </c>
      <c r="I830" s="3" t="s">
        <v>23</v>
      </c>
      <c r="J830" s="3" t="s">
        <v>3036</v>
      </c>
      <c r="K830" s="3" t="s">
        <v>3036</v>
      </c>
      <c r="L830" s="3" t="s">
        <v>433</v>
      </c>
      <c r="M830" s="4">
        <v>46265</v>
      </c>
      <c r="N830" s="3" t="s">
        <v>908</v>
      </c>
      <c r="O830" s="3" t="s">
        <v>1256</v>
      </c>
      <c r="P830" t="str">
        <f t="shared" si="12"/>
        <v>4500119057450</v>
      </c>
      <c r="Q830" s="7">
        <f t="array" ref="Q830:S830">VLOOKUP(P830,Hoja1!C:F,{2,3,4},FALSE)</f>
        <v>46307</v>
      </c>
      <c r="R830" t="str">
        <v>C03</v>
      </c>
      <c r="S830" t="str">
        <v>1000001123 HAULOTTE ARGENTINA S.A.</v>
      </c>
      <c r="T830" t="str">
        <f>VLOOKUP(P830,Hoja2!C:D,2,FALSE)</f>
        <v>EFUNES</v>
      </c>
    </row>
    <row r="831" spans="1:20" x14ac:dyDescent="0.3">
      <c r="A831" s="2" t="s">
        <v>3036</v>
      </c>
      <c r="B831" s="3" t="s">
        <v>3036</v>
      </c>
      <c r="C831" s="3" t="s">
        <v>1255</v>
      </c>
      <c r="D831" s="3" t="s">
        <v>3036</v>
      </c>
      <c r="E831" s="3" t="s">
        <v>651</v>
      </c>
      <c r="F831" s="4">
        <v>46259</v>
      </c>
      <c r="G831" s="3" t="s">
        <v>22</v>
      </c>
      <c r="H831" s="5">
        <v>-609874.19999999995</v>
      </c>
      <c r="I831" s="3" t="s">
        <v>23</v>
      </c>
      <c r="J831" s="3" t="s">
        <v>3036</v>
      </c>
      <c r="K831" s="3" t="s">
        <v>3036</v>
      </c>
      <c r="L831" s="3" t="s">
        <v>433</v>
      </c>
      <c r="M831" s="4">
        <v>46265</v>
      </c>
      <c r="N831" s="3" t="s">
        <v>908</v>
      </c>
      <c r="O831" s="3" t="s">
        <v>226</v>
      </c>
      <c r="P831" t="str">
        <f t="shared" si="12"/>
        <v>4500119057480</v>
      </c>
      <c r="Q831" s="7">
        <f t="array" ref="Q831:S831">VLOOKUP(P831,Hoja1!C:F,{2,3,4},FALSE)</f>
        <v>46307</v>
      </c>
      <c r="R831" t="str">
        <v>C03</v>
      </c>
      <c r="S831" t="str">
        <v>1000001123 HAULOTTE ARGENTINA S.A.</v>
      </c>
      <c r="T831" t="str">
        <f>VLOOKUP(P831,Hoja2!C:D,2,FALSE)</f>
        <v>EFUNES</v>
      </c>
    </row>
    <row r="832" spans="1:20" x14ac:dyDescent="0.3">
      <c r="A832" s="2" t="s">
        <v>3036</v>
      </c>
      <c r="B832" s="3" t="s">
        <v>3036</v>
      </c>
      <c r="C832" s="3" t="s">
        <v>1255</v>
      </c>
      <c r="D832" s="3" t="s">
        <v>3036</v>
      </c>
      <c r="E832" s="3" t="s">
        <v>651</v>
      </c>
      <c r="F832" s="4">
        <v>46259</v>
      </c>
      <c r="G832" s="3" t="s">
        <v>22</v>
      </c>
      <c r="H832" s="5">
        <v>-774734.4</v>
      </c>
      <c r="I832" s="3" t="s">
        <v>23</v>
      </c>
      <c r="J832" s="3" t="s">
        <v>3036</v>
      </c>
      <c r="K832" s="3" t="s">
        <v>3036</v>
      </c>
      <c r="L832" s="3" t="s">
        <v>433</v>
      </c>
      <c r="M832" s="4">
        <v>46265</v>
      </c>
      <c r="N832" s="3" t="s">
        <v>908</v>
      </c>
      <c r="O832" s="3" t="s">
        <v>1257</v>
      </c>
      <c r="P832" t="str">
        <f t="shared" si="12"/>
        <v>4500119057510</v>
      </c>
      <c r="Q832" s="7">
        <f t="array" ref="Q832:S832">VLOOKUP(P832,Hoja1!C:F,{2,3,4},FALSE)</f>
        <v>46307</v>
      </c>
      <c r="R832" t="str">
        <v>C03</v>
      </c>
      <c r="S832" t="str">
        <v>1000001123 HAULOTTE ARGENTINA S.A.</v>
      </c>
      <c r="T832" t="str">
        <f>VLOOKUP(P832,Hoja2!C:D,2,FALSE)</f>
        <v>EFUNES</v>
      </c>
    </row>
    <row r="833" spans="1:20" x14ac:dyDescent="0.3">
      <c r="A833" s="2" t="s">
        <v>3036</v>
      </c>
      <c r="B833" s="3" t="s">
        <v>3036</v>
      </c>
      <c r="C833" s="3" t="s">
        <v>1255</v>
      </c>
      <c r="D833" s="3" t="s">
        <v>3036</v>
      </c>
      <c r="E833" s="3" t="s">
        <v>651</v>
      </c>
      <c r="F833" s="4">
        <v>46259</v>
      </c>
      <c r="G833" s="3" t="s">
        <v>22</v>
      </c>
      <c r="H833" s="5">
        <v>-1938524.4</v>
      </c>
      <c r="I833" s="3" t="s">
        <v>23</v>
      </c>
      <c r="J833" s="3" t="s">
        <v>3036</v>
      </c>
      <c r="K833" s="3" t="s">
        <v>3036</v>
      </c>
      <c r="L833" s="3" t="s">
        <v>433</v>
      </c>
      <c r="M833" s="4">
        <v>46265</v>
      </c>
      <c r="N833" s="3" t="s">
        <v>908</v>
      </c>
      <c r="O833" s="3" t="s">
        <v>971</v>
      </c>
      <c r="P833" t="str">
        <f t="shared" si="12"/>
        <v>4500119057530</v>
      </c>
      <c r="Q833" s="7">
        <f t="array" ref="Q833:S833">VLOOKUP(P833,Hoja1!C:F,{2,3,4},FALSE)</f>
        <v>46307</v>
      </c>
      <c r="R833" t="str">
        <v>C03</v>
      </c>
      <c r="S833" t="str">
        <v>1000001123 HAULOTTE ARGENTINA S.A.</v>
      </c>
      <c r="T833" t="str">
        <f>VLOOKUP(P833,Hoja2!C:D,2,FALSE)</f>
        <v>EFUNES</v>
      </c>
    </row>
    <row r="834" spans="1:20" x14ac:dyDescent="0.3">
      <c r="A834" s="2" t="s">
        <v>3036</v>
      </c>
      <c r="B834" s="3" t="s">
        <v>3036</v>
      </c>
      <c r="C834" s="3" t="s">
        <v>1255</v>
      </c>
      <c r="D834" s="3" t="s">
        <v>3036</v>
      </c>
      <c r="E834" s="3" t="s">
        <v>651</v>
      </c>
      <c r="F834" s="4">
        <v>46259</v>
      </c>
      <c r="G834" s="3" t="s">
        <v>22</v>
      </c>
      <c r="H834" s="5">
        <v>-151518.82999999999</v>
      </c>
      <c r="I834" s="3" t="s">
        <v>23</v>
      </c>
      <c r="J834" s="3" t="s">
        <v>3036</v>
      </c>
      <c r="K834" s="3" t="s">
        <v>3036</v>
      </c>
      <c r="L834" s="3" t="s">
        <v>433</v>
      </c>
      <c r="M834" s="4">
        <v>46265</v>
      </c>
      <c r="N834" s="3" t="s">
        <v>908</v>
      </c>
      <c r="O834" s="3" t="s">
        <v>969</v>
      </c>
      <c r="P834" t="str">
        <f t="shared" ref="P834:P897" si="13">_xlfn.CONCAT(N834:O834)</f>
        <v>4500119057540</v>
      </c>
      <c r="Q834" s="7">
        <f t="array" ref="Q834:S834">VLOOKUP(P834,Hoja1!C:F,{2,3,4},FALSE)</f>
        <v>46307</v>
      </c>
      <c r="R834" t="str">
        <v>C03</v>
      </c>
      <c r="S834" t="str">
        <v>1000001123 HAULOTTE ARGENTINA S.A.</v>
      </c>
      <c r="T834" t="str">
        <f>VLOOKUP(P834,Hoja2!C:D,2,FALSE)</f>
        <v>EFUNES</v>
      </c>
    </row>
    <row r="835" spans="1:20" x14ac:dyDescent="0.3">
      <c r="A835" s="2" t="s">
        <v>3036</v>
      </c>
      <c r="B835" s="3" t="s">
        <v>3036</v>
      </c>
      <c r="C835" s="3" t="s">
        <v>1255</v>
      </c>
      <c r="D835" s="3" t="s">
        <v>3036</v>
      </c>
      <c r="E835" s="3" t="s">
        <v>651</v>
      </c>
      <c r="F835" s="4">
        <v>46259</v>
      </c>
      <c r="G835" s="3" t="s">
        <v>22</v>
      </c>
      <c r="H835" s="5">
        <v>-372654</v>
      </c>
      <c r="I835" s="3" t="s">
        <v>23</v>
      </c>
      <c r="J835" s="3" t="s">
        <v>3036</v>
      </c>
      <c r="K835" s="3" t="s">
        <v>3036</v>
      </c>
      <c r="L835" s="3" t="s">
        <v>433</v>
      </c>
      <c r="M835" s="4">
        <v>46265</v>
      </c>
      <c r="N835" s="3" t="s">
        <v>908</v>
      </c>
      <c r="O835" s="3" t="s">
        <v>1258</v>
      </c>
      <c r="P835" t="str">
        <f t="shared" si="13"/>
        <v>4500119057550</v>
      </c>
      <c r="Q835" s="7">
        <f t="array" ref="Q835:S835">VLOOKUP(P835,Hoja1!C:F,{2,3,4},FALSE)</f>
        <v>46307</v>
      </c>
      <c r="R835" t="str">
        <v>C03</v>
      </c>
      <c r="S835" t="str">
        <v>1000001123 HAULOTTE ARGENTINA S.A.</v>
      </c>
      <c r="T835" t="str">
        <f>VLOOKUP(P835,Hoja2!C:D,2,FALSE)</f>
        <v>EFUNES</v>
      </c>
    </row>
    <row r="836" spans="1:20" x14ac:dyDescent="0.3">
      <c r="A836" s="2" t="s">
        <v>3036</v>
      </c>
      <c r="B836" s="3" t="s">
        <v>3036</v>
      </c>
      <c r="C836" s="3" t="s">
        <v>1255</v>
      </c>
      <c r="D836" s="3" t="s">
        <v>3036</v>
      </c>
      <c r="E836" s="3" t="s">
        <v>651</v>
      </c>
      <c r="F836" s="4">
        <v>46259</v>
      </c>
      <c r="G836" s="3" t="s">
        <v>22</v>
      </c>
      <c r="H836" s="5">
        <v>-138087</v>
      </c>
      <c r="I836" s="3" t="s">
        <v>23</v>
      </c>
      <c r="J836" s="3" t="s">
        <v>3036</v>
      </c>
      <c r="K836" s="3" t="s">
        <v>3036</v>
      </c>
      <c r="L836" s="3" t="s">
        <v>433</v>
      </c>
      <c r="M836" s="4">
        <v>46265</v>
      </c>
      <c r="N836" s="3" t="s">
        <v>908</v>
      </c>
      <c r="O836" s="3" t="s">
        <v>1259</v>
      </c>
      <c r="P836" t="str">
        <f t="shared" si="13"/>
        <v>4500119057560</v>
      </c>
      <c r="Q836" s="7">
        <f t="array" ref="Q836:S836">VLOOKUP(P836,Hoja1!C:F,{2,3,4},FALSE)</f>
        <v>46307</v>
      </c>
      <c r="R836" t="str">
        <v>C03</v>
      </c>
      <c r="S836" t="str">
        <v>1000001123 HAULOTTE ARGENTINA S.A.</v>
      </c>
      <c r="T836" t="str">
        <f>VLOOKUP(P836,Hoja2!C:D,2,FALSE)</f>
        <v>EFUNES</v>
      </c>
    </row>
    <row r="837" spans="1:20" x14ac:dyDescent="0.3">
      <c r="A837" s="2" t="s">
        <v>3036</v>
      </c>
      <c r="B837" s="3" t="s">
        <v>3036</v>
      </c>
      <c r="C837" s="3" t="s">
        <v>1255</v>
      </c>
      <c r="D837" s="3" t="s">
        <v>3036</v>
      </c>
      <c r="E837" s="3" t="s">
        <v>651</v>
      </c>
      <c r="F837" s="4">
        <v>46259</v>
      </c>
      <c r="G837" s="3" t="s">
        <v>22</v>
      </c>
      <c r="H837" s="5">
        <v>-407115.45</v>
      </c>
      <c r="I837" s="3" t="s">
        <v>23</v>
      </c>
      <c r="J837" s="3" t="s">
        <v>3036</v>
      </c>
      <c r="K837" s="3" t="s">
        <v>3036</v>
      </c>
      <c r="L837" s="3" t="s">
        <v>433</v>
      </c>
      <c r="M837" s="4">
        <v>46265</v>
      </c>
      <c r="N837" s="3" t="s">
        <v>908</v>
      </c>
      <c r="O837" s="3" t="s">
        <v>964</v>
      </c>
      <c r="P837" t="str">
        <f t="shared" si="13"/>
        <v>4500119057570</v>
      </c>
      <c r="Q837" s="7">
        <f t="array" ref="Q837:S837">VLOOKUP(P837,Hoja1!C:F,{2,3,4},FALSE)</f>
        <v>46307</v>
      </c>
      <c r="R837" t="str">
        <v>C03</v>
      </c>
      <c r="S837" t="str">
        <v>1000001123 HAULOTTE ARGENTINA S.A.</v>
      </c>
      <c r="T837" t="str">
        <f>VLOOKUP(P837,Hoja2!C:D,2,FALSE)</f>
        <v>EFUNES</v>
      </c>
    </row>
    <row r="838" spans="1:20" x14ac:dyDescent="0.3">
      <c r="A838" s="2" t="s">
        <v>3036</v>
      </c>
      <c r="B838" s="3" t="s">
        <v>3036</v>
      </c>
      <c r="C838" s="3" t="s">
        <v>1255</v>
      </c>
      <c r="D838" s="3" t="s">
        <v>3036</v>
      </c>
      <c r="E838" s="3" t="s">
        <v>651</v>
      </c>
      <c r="F838" s="4">
        <v>46259</v>
      </c>
      <c r="G838" s="3" t="s">
        <v>22</v>
      </c>
      <c r="H838" s="5">
        <v>-1700595.68</v>
      </c>
      <c r="I838" s="3" t="s">
        <v>23</v>
      </c>
      <c r="J838" s="3" t="s">
        <v>3036</v>
      </c>
      <c r="K838" s="3" t="s">
        <v>3036</v>
      </c>
      <c r="L838" s="3" t="s">
        <v>433</v>
      </c>
      <c r="M838" s="4">
        <v>46265</v>
      </c>
      <c r="N838" s="3" t="s">
        <v>908</v>
      </c>
      <c r="O838" s="3" t="s">
        <v>974</v>
      </c>
      <c r="P838" t="str">
        <f t="shared" si="13"/>
        <v>4500119057600</v>
      </c>
      <c r="Q838" s="7">
        <f t="array" ref="Q838:S838">VLOOKUP(P838,Hoja1!C:F,{2,3,4},FALSE)</f>
        <v>46307</v>
      </c>
      <c r="R838" t="str">
        <v>C03</v>
      </c>
      <c r="S838" t="str">
        <v>1000001123 HAULOTTE ARGENTINA S.A.</v>
      </c>
      <c r="T838" t="str">
        <f>VLOOKUP(P838,Hoja2!C:D,2,FALSE)</f>
        <v>EFUNES</v>
      </c>
    </row>
    <row r="839" spans="1:20" x14ac:dyDescent="0.3">
      <c r="A839" s="2" t="s">
        <v>3036</v>
      </c>
      <c r="B839" s="3" t="s">
        <v>3036</v>
      </c>
      <c r="C839" s="3" t="s">
        <v>1255</v>
      </c>
      <c r="D839" s="3" t="s">
        <v>3036</v>
      </c>
      <c r="E839" s="3" t="s">
        <v>651</v>
      </c>
      <c r="F839" s="4">
        <v>46259</v>
      </c>
      <c r="G839" s="3" t="s">
        <v>22</v>
      </c>
      <c r="H839" s="5">
        <v>-812241</v>
      </c>
      <c r="I839" s="3" t="s">
        <v>23</v>
      </c>
      <c r="J839" s="3" t="s">
        <v>3036</v>
      </c>
      <c r="K839" s="3" t="s">
        <v>3036</v>
      </c>
      <c r="L839" s="3" t="s">
        <v>433</v>
      </c>
      <c r="M839" s="4">
        <v>46265</v>
      </c>
      <c r="N839" s="3" t="s">
        <v>908</v>
      </c>
      <c r="O839" s="3" t="s">
        <v>1260</v>
      </c>
      <c r="P839" t="str">
        <f t="shared" si="13"/>
        <v>4500119057640</v>
      </c>
      <c r="Q839" s="7">
        <f t="array" ref="Q839:S839">VLOOKUP(P839,Hoja1!C:F,{2,3,4},FALSE)</f>
        <v>46307</v>
      </c>
      <c r="R839" t="str">
        <v>C03</v>
      </c>
      <c r="S839" t="str">
        <v>1000001123 HAULOTTE ARGENTINA S.A.</v>
      </c>
      <c r="T839" t="str">
        <f>VLOOKUP(P839,Hoja2!C:D,2,FALSE)</f>
        <v>EFUNES</v>
      </c>
    </row>
    <row r="840" spans="1:20" x14ac:dyDescent="0.3">
      <c r="A840" s="2" t="s">
        <v>3036</v>
      </c>
      <c r="B840" s="3" t="s">
        <v>3036</v>
      </c>
      <c r="C840" s="3" t="s">
        <v>1255</v>
      </c>
      <c r="D840" s="3" t="s">
        <v>3036</v>
      </c>
      <c r="E840" s="3" t="s">
        <v>651</v>
      </c>
      <c r="F840" s="4">
        <v>46259</v>
      </c>
      <c r="G840" s="3" t="s">
        <v>22</v>
      </c>
      <c r="H840" s="5">
        <v>-664747.19999999995</v>
      </c>
      <c r="I840" s="3" t="s">
        <v>23</v>
      </c>
      <c r="J840" s="3" t="s">
        <v>3036</v>
      </c>
      <c r="K840" s="3" t="s">
        <v>3036</v>
      </c>
      <c r="L840" s="3" t="s">
        <v>433</v>
      </c>
      <c r="M840" s="4">
        <v>46265</v>
      </c>
      <c r="N840" s="3" t="s">
        <v>908</v>
      </c>
      <c r="O840" s="3" t="s">
        <v>1261</v>
      </c>
      <c r="P840" t="str">
        <f t="shared" si="13"/>
        <v>4500119057660</v>
      </c>
      <c r="Q840" s="7">
        <f t="array" ref="Q840:S840">VLOOKUP(P840,Hoja1!C:F,{2,3,4},FALSE)</f>
        <v>46307</v>
      </c>
      <c r="R840" t="str">
        <v>C03</v>
      </c>
      <c r="S840" t="str">
        <v>1000001123 HAULOTTE ARGENTINA S.A.</v>
      </c>
      <c r="T840" t="str">
        <f>VLOOKUP(P840,Hoja2!C:D,2,FALSE)</f>
        <v>EFUNES</v>
      </c>
    </row>
    <row r="841" spans="1:20" x14ac:dyDescent="0.3">
      <c r="A841" s="2" t="s">
        <v>3036</v>
      </c>
      <c r="B841" s="3" t="s">
        <v>3036</v>
      </c>
      <c r="C841" s="3" t="s">
        <v>1255</v>
      </c>
      <c r="D841" s="3" t="s">
        <v>3036</v>
      </c>
      <c r="E841" s="3" t="s">
        <v>651</v>
      </c>
      <c r="F841" s="4">
        <v>46259</v>
      </c>
      <c r="G841" s="3" t="s">
        <v>22</v>
      </c>
      <c r="H841" s="5">
        <v>-287269.2</v>
      </c>
      <c r="I841" s="3" t="s">
        <v>23</v>
      </c>
      <c r="J841" s="3" t="s">
        <v>3036</v>
      </c>
      <c r="K841" s="3" t="s">
        <v>3036</v>
      </c>
      <c r="L841" s="3" t="s">
        <v>433</v>
      </c>
      <c r="M841" s="4">
        <v>46265</v>
      </c>
      <c r="N841" s="3" t="s">
        <v>908</v>
      </c>
      <c r="O841" s="3" t="s">
        <v>973</v>
      </c>
      <c r="P841" t="str">
        <f t="shared" si="13"/>
        <v>4500119057670</v>
      </c>
      <c r="Q841" s="7">
        <f t="array" ref="Q841:S841">VLOOKUP(P841,Hoja1!C:F,{2,3,4},FALSE)</f>
        <v>46307</v>
      </c>
      <c r="R841" t="str">
        <v>C03</v>
      </c>
      <c r="S841" t="str">
        <v>1000001123 HAULOTTE ARGENTINA S.A.</v>
      </c>
      <c r="T841" t="str">
        <f>VLOOKUP(P841,Hoja2!C:D,2,FALSE)</f>
        <v>EFUNES</v>
      </c>
    </row>
    <row r="842" spans="1:20" x14ac:dyDescent="0.3">
      <c r="A842" s="2" t="s">
        <v>3036</v>
      </c>
      <c r="B842" s="3" t="s">
        <v>3036</v>
      </c>
      <c r="C842" s="3" t="s">
        <v>1255</v>
      </c>
      <c r="D842" s="3" t="s">
        <v>3036</v>
      </c>
      <c r="E842" s="3" t="s">
        <v>651</v>
      </c>
      <c r="F842" s="4">
        <v>46259</v>
      </c>
      <c r="G842" s="3" t="s">
        <v>22</v>
      </c>
      <c r="H842" s="5">
        <v>-287661.15000000002</v>
      </c>
      <c r="I842" s="3" t="s">
        <v>23</v>
      </c>
      <c r="J842" s="3" t="s">
        <v>3036</v>
      </c>
      <c r="K842" s="3" t="s">
        <v>3036</v>
      </c>
      <c r="L842" s="3" t="s">
        <v>433</v>
      </c>
      <c r="M842" s="4">
        <v>46265</v>
      </c>
      <c r="N842" s="3" t="s">
        <v>908</v>
      </c>
      <c r="O842" s="3" t="s">
        <v>975</v>
      </c>
      <c r="P842" t="str">
        <f t="shared" si="13"/>
        <v>4500119057690</v>
      </c>
      <c r="Q842" s="7">
        <f t="array" ref="Q842:S842">VLOOKUP(P842,Hoja1!C:F,{2,3,4},FALSE)</f>
        <v>46307</v>
      </c>
      <c r="R842" t="str">
        <v>C03</v>
      </c>
      <c r="S842" t="str">
        <v>1000001123 HAULOTTE ARGENTINA S.A.</v>
      </c>
      <c r="T842" t="str">
        <f>VLOOKUP(P842,Hoja2!C:D,2,FALSE)</f>
        <v>EFUNES</v>
      </c>
    </row>
    <row r="843" spans="1:20" x14ac:dyDescent="0.3">
      <c r="A843" s="2" t="s">
        <v>3036</v>
      </c>
      <c r="B843" s="3" t="s">
        <v>3036</v>
      </c>
      <c r="C843" s="3" t="s">
        <v>1255</v>
      </c>
      <c r="D843" s="3" t="s">
        <v>3036</v>
      </c>
      <c r="E843" s="3" t="s">
        <v>651</v>
      </c>
      <c r="F843" s="4">
        <v>46259</v>
      </c>
      <c r="G843" s="3" t="s">
        <v>22</v>
      </c>
      <c r="H843" s="5">
        <v>-3224964.6</v>
      </c>
      <c r="I843" s="3" t="s">
        <v>23</v>
      </c>
      <c r="J843" s="3" t="s">
        <v>3036</v>
      </c>
      <c r="K843" s="3" t="s">
        <v>3036</v>
      </c>
      <c r="L843" s="3" t="s">
        <v>433</v>
      </c>
      <c r="M843" s="4">
        <v>46265</v>
      </c>
      <c r="N843" s="3" t="s">
        <v>908</v>
      </c>
      <c r="O843" s="3" t="s">
        <v>1262</v>
      </c>
      <c r="P843" t="str">
        <f t="shared" si="13"/>
        <v>4500119057700</v>
      </c>
      <c r="Q843" s="7">
        <f t="array" ref="Q843:S843">VLOOKUP(P843,Hoja1!C:F,{2,3,4},FALSE)</f>
        <v>46307</v>
      </c>
      <c r="R843" t="str">
        <v>C03</v>
      </c>
      <c r="S843" t="str">
        <v>1000001123 HAULOTTE ARGENTINA S.A.</v>
      </c>
      <c r="T843" t="str">
        <f>VLOOKUP(P843,Hoja2!C:D,2,FALSE)</f>
        <v>EFUNES</v>
      </c>
    </row>
    <row r="844" spans="1:20" x14ac:dyDescent="0.3">
      <c r="A844" s="2" t="s">
        <v>3036</v>
      </c>
      <c r="B844" s="3" t="s">
        <v>3036</v>
      </c>
      <c r="C844" s="3" t="s">
        <v>1255</v>
      </c>
      <c r="D844" s="3" t="s">
        <v>3036</v>
      </c>
      <c r="E844" s="3" t="s">
        <v>651</v>
      </c>
      <c r="F844" s="4">
        <v>46259</v>
      </c>
      <c r="G844" s="3" t="s">
        <v>22</v>
      </c>
      <c r="H844" s="5">
        <v>-461144.25</v>
      </c>
      <c r="I844" s="3" t="s">
        <v>23</v>
      </c>
      <c r="J844" s="3" t="s">
        <v>3036</v>
      </c>
      <c r="K844" s="3" t="s">
        <v>3036</v>
      </c>
      <c r="L844" s="3" t="s">
        <v>433</v>
      </c>
      <c r="M844" s="4">
        <v>46265</v>
      </c>
      <c r="N844" s="3" t="s">
        <v>908</v>
      </c>
      <c r="O844" s="3" t="s">
        <v>959</v>
      </c>
      <c r="P844" t="str">
        <f t="shared" si="13"/>
        <v>4500119057780</v>
      </c>
      <c r="Q844" s="7">
        <f t="array" ref="Q844:S844">VLOOKUP(P844,Hoja1!C:F,{2,3,4},FALSE)</f>
        <v>46307</v>
      </c>
      <c r="R844" t="str">
        <v>C03</v>
      </c>
      <c r="S844" t="str">
        <v>1000001123 HAULOTTE ARGENTINA S.A.</v>
      </c>
      <c r="T844" t="str">
        <f>VLOOKUP(P844,Hoja2!C:D,2,FALSE)</f>
        <v>EFUNES</v>
      </c>
    </row>
    <row r="845" spans="1:20" x14ac:dyDescent="0.3">
      <c r="A845" s="2" t="s">
        <v>3036</v>
      </c>
      <c r="B845" s="3" t="s">
        <v>3036</v>
      </c>
      <c r="C845" s="3" t="s">
        <v>1263</v>
      </c>
      <c r="D845" s="3" t="s">
        <v>3036</v>
      </c>
      <c r="E845" s="3" t="s">
        <v>651</v>
      </c>
      <c r="F845" s="4">
        <v>46266</v>
      </c>
      <c r="G845" s="3" t="s">
        <v>22</v>
      </c>
      <c r="H845" s="5">
        <v>-154710.74</v>
      </c>
      <c r="I845" s="3" t="s">
        <v>23</v>
      </c>
      <c r="J845" s="3" t="s">
        <v>3036</v>
      </c>
      <c r="K845" s="3" t="s">
        <v>3036</v>
      </c>
      <c r="L845" s="3" t="s">
        <v>1001</v>
      </c>
      <c r="M845" s="4">
        <v>46266</v>
      </c>
      <c r="N845" s="3" t="s">
        <v>1264</v>
      </c>
      <c r="O845" s="3" t="s">
        <v>35</v>
      </c>
      <c r="P845" t="str">
        <f t="shared" si="13"/>
        <v>450013678410</v>
      </c>
      <c r="Q845" s="7">
        <f t="array" ref="Q845:S845">VLOOKUP(P845,Hoja1!C:F,{2,3,4},FALSE)</f>
        <v>46276</v>
      </c>
      <c r="R845" t="str">
        <v>EFO</v>
      </c>
      <c r="S845" t="str">
        <v>1000006585 SALDAÑA LEANDRO EZEQUIEL</v>
      </c>
      <c r="T845" t="str">
        <f>VLOOKUP(P845,Hoja2!C:D,2,FALSE)</f>
        <v>OBANEGA</v>
      </c>
    </row>
    <row r="846" spans="1:20" x14ac:dyDescent="0.3">
      <c r="A846" s="2" t="s">
        <v>3036</v>
      </c>
      <c r="B846" s="3" t="s">
        <v>3036</v>
      </c>
      <c r="C846" s="3" t="s">
        <v>1265</v>
      </c>
      <c r="D846" s="3" t="s">
        <v>37</v>
      </c>
      <c r="E846" s="3" t="s">
        <v>651</v>
      </c>
      <c r="F846" s="4">
        <v>46266</v>
      </c>
      <c r="G846" s="3" t="s">
        <v>22</v>
      </c>
      <c r="H846" s="5">
        <v>-1600000</v>
      </c>
      <c r="I846" s="3" t="s">
        <v>23</v>
      </c>
      <c r="J846" s="3" t="s">
        <v>3036</v>
      </c>
      <c r="K846" s="3" t="s">
        <v>3036</v>
      </c>
      <c r="L846" s="3" t="s">
        <v>133</v>
      </c>
      <c r="M846" s="4">
        <v>46266</v>
      </c>
      <c r="N846" s="3" t="s">
        <v>1266</v>
      </c>
      <c r="O846" s="3" t="s">
        <v>35</v>
      </c>
      <c r="P846" t="str">
        <f t="shared" si="13"/>
        <v>450012464910</v>
      </c>
      <c r="Q846" s="7">
        <f t="array" ref="Q846:S846">VLOOKUP(P846,Hoja1!C:F,{2,3,4},FALSE)</f>
        <v>46265</v>
      </c>
      <c r="R846" t="str">
        <v>EFO</v>
      </c>
      <c r="S846" t="str">
        <v>1000009474 JORGE ALBERTO SOTO S.A.S.</v>
      </c>
      <c r="T846" t="str">
        <f>VLOOKUP(P846,Hoja2!C:D,2,FALSE)</f>
        <v>GROSES</v>
      </c>
    </row>
    <row r="847" spans="1:20" x14ac:dyDescent="0.3">
      <c r="A847" s="2" t="s">
        <v>3036</v>
      </c>
      <c r="B847" s="3" t="s">
        <v>3036</v>
      </c>
      <c r="C847" s="3" t="s">
        <v>1267</v>
      </c>
      <c r="D847" s="3" t="s">
        <v>37</v>
      </c>
      <c r="E847" s="3" t="s">
        <v>651</v>
      </c>
      <c r="F847" s="4">
        <v>46266</v>
      </c>
      <c r="G847" s="3" t="s">
        <v>22</v>
      </c>
      <c r="H847" s="5">
        <v>-1900000</v>
      </c>
      <c r="I847" s="3" t="s">
        <v>23</v>
      </c>
      <c r="J847" s="3" t="s">
        <v>3036</v>
      </c>
      <c r="K847" s="3" t="s">
        <v>3036</v>
      </c>
      <c r="L847" s="3" t="s">
        <v>133</v>
      </c>
      <c r="M847" s="4">
        <v>46266</v>
      </c>
      <c r="N847" s="3" t="s">
        <v>457</v>
      </c>
      <c r="O847" s="3" t="s">
        <v>27</v>
      </c>
      <c r="P847" t="str">
        <f t="shared" si="13"/>
        <v>450011729020</v>
      </c>
      <c r="Q847" s="7">
        <f t="array" ref="Q847:S847">VLOOKUP(P847,Hoja1!C:F,{2,3,4},FALSE)</f>
        <v>46317</v>
      </c>
      <c r="R847" t="str">
        <v>C04</v>
      </c>
      <c r="S847" t="str">
        <v>1000009474 JORGE ALBERTO SOTO S.A.S.</v>
      </c>
      <c r="T847" t="str">
        <f>VLOOKUP(P847,Hoja2!C:D,2,FALSE)</f>
        <v>WVENTURINI</v>
      </c>
    </row>
    <row r="848" spans="1:20" x14ac:dyDescent="0.3">
      <c r="A848" s="2" t="s">
        <v>3036</v>
      </c>
      <c r="B848" s="3" t="s">
        <v>3036</v>
      </c>
      <c r="C848" s="3" t="s">
        <v>1268</v>
      </c>
      <c r="D848" s="3" t="s">
        <v>3036</v>
      </c>
      <c r="E848" s="3" t="s">
        <v>651</v>
      </c>
      <c r="F848" s="4">
        <v>46266</v>
      </c>
      <c r="G848" s="3" t="s">
        <v>22</v>
      </c>
      <c r="H848" s="5">
        <v>-16898</v>
      </c>
      <c r="I848" s="3" t="s">
        <v>23</v>
      </c>
      <c r="J848" s="3" t="s">
        <v>3036</v>
      </c>
      <c r="K848" s="3" t="s">
        <v>3036</v>
      </c>
      <c r="L848" s="3" t="s">
        <v>771</v>
      </c>
      <c r="M848" s="4">
        <v>46266</v>
      </c>
      <c r="N848" s="3" t="s">
        <v>816</v>
      </c>
      <c r="O848" s="3" t="s">
        <v>35</v>
      </c>
      <c r="P848" t="str">
        <f t="shared" si="13"/>
        <v>450012546810</v>
      </c>
      <c r="Q848" s="7">
        <f t="array" ref="Q848:S848">VLOOKUP(P848,Hoja1!C:F,{2,3,4},FALSE)</f>
        <v>46274</v>
      </c>
      <c r="R848" t="str">
        <v>C42</v>
      </c>
      <c r="S848" t="str">
        <v>1000000161 BOSCO GERMAN, BOSCO LUCIO Y BOSCO</v>
      </c>
      <c r="T848" t="str">
        <f>VLOOKUP(P848,Hoja2!C:D,2,FALSE)</f>
        <v>FBERARDO</v>
      </c>
    </row>
    <row r="849" spans="1:20" x14ac:dyDescent="0.3">
      <c r="A849" s="2" t="s">
        <v>3036</v>
      </c>
      <c r="B849" s="3" t="s">
        <v>3036</v>
      </c>
      <c r="C849" s="3" t="s">
        <v>1271</v>
      </c>
      <c r="D849" s="3" t="s">
        <v>3036</v>
      </c>
      <c r="E849" s="3" t="s">
        <v>651</v>
      </c>
      <c r="F849" s="4">
        <v>46267</v>
      </c>
      <c r="G849" s="3" t="s">
        <v>22</v>
      </c>
      <c r="H849" s="5">
        <v>-251919.5</v>
      </c>
      <c r="I849" s="3" t="s">
        <v>23</v>
      </c>
      <c r="J849" s="3" t="s">
        <v>3036</v>
      </c>
      <c r="K849" s="3" t="s">
        <v>3036</v>
      </c>
      <c r="L849" s="3" t="s">
        <v>216</v>
      </c>
      <c r="M849" s="4">
        <v>46267</v>
      </c>
      <c r="N849" s="3" t="s">
        <v>1272</v>
      </c>
      <c r="O849" s="3" t="s">
        <v>27</v>
      </c>
      <c r="P849" t="str">
        <f t="shared" si="13"/>
        <v>450013638520</v>
      </c>
      <c r="Q849" s="7">
        <f t="array" ref="Q849:S849">VLOOKUP(P849,Hoja1!C:F,{2,3,4},FALSE)</f>
        <v>46310</v>
      </c>
      <c r="R849" t="str">
        <v>C03</v>
      </c>
      <c r="S849" t="str">
        <v>1000000572 GRUAS SAN BLAS S.A</v>
      </c>
      <c r="T849" t="str">
        <f>VLOOKUP(P849,Hoja2!C:D,2,FALSE)</f>
        <v>FBERARDO</v>
      </c>
    </row>
    <row r="850" spans="1:20" x14ac:dyDescent="0.3">
      <c r="A850" s="2" t="s">
        <v>3036</v>
      </c>
      <c r="B850" s="3" t="s">
        <v>3036</v>
      </c>
      <c r="C850" s="3" t="s">
        <v>1273</v>
      </c>
      <c r="D850" s="3" t="s">
        <v>3036</v>
      </c>
      <c r="E850" s="3" t="s">
        <v>651</v>
      </c>
      <c r="F850" s="4">
        <v>46267</v>
      </c>
      <c r="G850" s="3" t="s">
        <v>22</v>
      </c>
      <c r="H850" s="5">
        <v>-49480.72</v>
      </c>
      <c r="I850" s="3" t="s">
        <v>23</v>
      </c>
      <c r="J850" s="3" t="s">
        <v>3036</v>
      </c>
      <c r="K850" s="3" t="s">
        <v>3036</v>
      </c>
      <c r="L850" s="3" t="s">
        <v>52</v>
      </c>
      <c r="M850" s="4">
        <v>46267</v>
      </c>
      <c r="N850" s="3" t="s">
        <v>1274</v>
      </c>
      <c r="O850" s="3" t="s">
        <v>35</v>
      </c>
      <c r="P850" t="str">
        <f t="shared" si="13"/>
        <v>450013740110</v>
      </c>
      <c r="Q850" s="7">
        <f t="array" ref="Q850:S850">VLOOKUP(P850,Hoja1!C:F,{2,3,4},FALSE)</f>
        <v>46280</v>
      </c>
      <c r="R850" t="str">
        <v>C03</v>
      </c>
      <c r="S850" t="str">
        <v>1000000010 GASES ROSARIO S.R.L.</v>
      </c>
      <c r="T850" t="e">
        <f>VLOOKUP(P850,Hoja2!C:D,2,FALSE)</f>
        <v>#N/A</v>
      </c>
    </row>
    <row r="851" spans="1:20" x14ac:dyDescent="0.3">
      <c r="A851" s="2" t="s">
        <v>3036</v>
      </c>
      <c r="B851" s="3" t="s">
        <v>3036</v>
      </c>
      <c r="C851" s="3" t="s">
        <v>1277</v>
      </c>
      <c r="D851" s="3" t="s">
        <v>3036</v>
      </c>
      <c r="E851" s="3" t="s">
        <v>651</v>
      </c>
      <c r="F851" s="4">
        <v>46268</v>
      </c>
      <c r="G851" s="3" t="s">
        <v>22</v>
      </c>
      <c r="H851" s="5">
        <v>-3675.86</v>
      </c>
      <c r="I851" s="3" t="s">
        <v>23</v>
      </c>
      <c r="J851" s="3" t="s">
        <v>3036</v>
      </c>
      <c r="K851" s="3" t="s">
        <v>3036</v>
      </c>
      <c r="L851" s="3" t="s">
        <v>121</v>
      </c>
      <c r="M851" s="4">
        <v>46268</v>
      </c>
      <c r="N851" s="3" t="s">
        <v>1278</v>
      </c>
      <c r="O851" s="3" t="s">
        <v>58</v>
      </c>
      <c r="P851" t="str">
        <f t="shared" si="13"/>
        <v>4500136739170</v>
      </c>
      <c r="Q851" s="7">
        <f t="array" ref="Q851:S851">VLOOKUP(P851,Hoja1!C:F,{2,3,4},FALSE)</f>
        <v>46265</v>
      </c>
      <c r="R851" t="str">
        <v>C03</v>
      </c>
      <c r="S851" t="str">
        <v>1000001129 AGRONORTE S.R.L.</v>
      </c>
      <c r="T851" t="e">
        <f>VLOOKUP(P851,Hoja2!C:D,2,FALSE)</f>
        <v>#N/A</v>
      </c>
    </row>
    <row r="852" spans="1:20" x14ac:dyDescent="0.3">
      <c r="A852" s="2" t="s">
        <v>3036</v>
      </c>
      <c r="B852" s="3" t="s">
        <v>3036</v>
      </c>
      <c r="C852" s="3" t="s">
        <v>1277</v>
      </c>
      <c r="D852" s="3" t="s">
        <v>3036</v>
      </c>
      <c r="E852" s="3" t="s">
        <v>651</v>
      </c>
      <c r="F852" s="4">
        <v>46268</v>
      </c>
      <c r="G852" s="3" t="s">
        <v>22</v>
      </c>
      <c r="H852" s="5">
        <v>-18062.939999999999</v>
      </c>
      <c r="I852" s="3" t="s">
        <v>23</v>
      </c>
      <c r="J852" s="3" t="s">
        <v>3036</v>
      </c>
      <c r="K852" s="3" t="s">
        <v>3036</v>
      </c>
      <c r="L852" s="3" t="s">
        <v>121</v>
      </c>
      <c r="M852" s="4">
        <v>46268</v>
      </c>
      <c r="N852" s="3" t="s">
        <v>1278</v>
      </c>
      <c r="O852" s="3" t="s">
        <v>392</v>
      </c>
      <c r="P852" t="str">
        <f t="shared" si="13"/>
        <v>4500136739180</v>
      </c>
      <c r="Q852" s="7">
        <f t="array" ref="Q852:S852">VLOOKUP(P852,Hoja1!C:F,{2,3,4},FALSE)</f>
        <v>46265</v>
      </c>
      <c r="R852" t="str">
        <v>C03</v>
      </c>
      <c r="S852" t="str">
        <v>1000001129 AGRONORTE S.R.L.</v>
      </c>
      <c r="T852" t="e">
        <f>VLOOKUP(P852,Hoja2!C:D,2,FALSE)</f>
        <v>#N/A</v>
      </c>
    </row>
    <row r="853" spans="1:20" x14ac:dyDescent="0.3">
      <c r="A853" s="2" t="s">
        <v>3036</v>
      </c>
      <c r="B853" s="3" t="s">
        <v>3036</v>
      </c>
      <c r="C853" s="3" t="s">
        <v>1279</v>
      </c>
      <c r="D853" s="3" t="s">
        <v>90</v>
      </c>
      <c r="E853" s="3" t="s">
        <v>651</v>
      </c>
      <c r="F853" s="4">
        <v>46268</v>
      </c>
      <c r="G853" s="3" t="s">
        <v>22</v>
      </c>
      <c r="H853" s="5">
        <v>-677925</v>
      </c>
      <c r="I853" s="3" t="s">
        <v>23</v>
      </c>
      <c r="J853" s="3" t="s">
        <v>3036</v>
      </c>
      <c r="K853" s="3" t="s">
        <v>3036</v>
      </c>
      <c r="L853" s="3" t="s">
        <v>1280</v>
      </c>
      <c r="M853" s="4">
        <v>46268</v>
      </c>
      <c r="N853" s="3" t="s">
        <v>1281</v>
      </c>
      <c r="O853" s="3" t="s">
        <v>392</v>
      </c>
      <c r="P853" t="str">
        <f t="shared" si="13"/>
        <v>4500130397180</v>
      </c>
      <c r="Q853" s="7">
        <f t="array" ref="Q853:S853">VLOOKUP(P853,Hoja1!C:F,{2,3,4},FALSE)</f>
        <v>46269</v>
      </c>
      <c r="R853" t="str">
        <v>C26</v>
      </c>
      <c r="S853" t="str">
        <v>1000000500 HARDTEC S.R.L.</v>
      </c>
      <c r="T853" t="str">
        <f>VLOOKUP(P853,Hoja2!C:D,2,FALSE)</f>
        <v>YCOLMAN</v>
      </c>
    </row>
    <row r="854" spans="1:20" x14ac:dyDescent="0.3">
      <c r="A854" s="2" t="s">
        <v>3036</v>
      </c>
      <c r="B854" s="3" t="s">
        <v>3036</v>
      </c>
      <c r="C854" s="3" t="s">
        <v>1279</v>
      </c>
      <c r="D854" s="3" t="s">
        <v>90</v>
      </c>
      <c r="E854" s="3" t="s">
        <v>651</v>
      </c>
      <c r="F854" s="4">
        <v>46268</v>
      </c>
      <c r="G854" s="3" t="s">
        <v>22</v>
      </c>
      <c r="H854" s="5">
        <v>-2169360</v>
      </c>
      <c r="I854" s="3" t="s">
        <v>23</v>
      </c>
      <c r="J854" s="3" t="s">
        <v>3036</v>
      </c>
      <c r="K854" s="3" t="s">
        <v>3036</v>
      </c>
      <c r="L854" s="3" t="s">
        <v>1280</v>
      </c>
      <c r="M854" s="4">
        <v>46268</v>
      </c>
      <c r="N854" s="3" t="s">
        <v>1281</v>
      </c>
      <c r="O854" s="3" t="s">
        <v>952</v>
      </c>
      <c r="P854" t="str">
        <f t="shared" si="13"/>
        <v>4500130397190</v>
      </c>
      <c r="Q854" s="7">
        <f t="array" ref="Q854:S854">VLOOKUP(P854,Hoja1!C:F,{2,3,4},FALSE)</f>
        <v>46269</v>
      </c>
      <c r="R854" t="str">
        <v>C26</v>
      </c>
      <c r="S854" t="str">
        <v>1000000500 HARDTEC S.R.L.</v>
      </c>
      <c r="T854" t="s">
        <v>947</v>
      </c>
    </row>
    <row r="855" spans="1:20" x14ac:dyDescent="0.3">
      <c r="A855" s="2" t="s">
        <v>3036</v>
      </c>
      <c r="B855" s="3" t="s">
        <v>3036</v>
      </c>
      <c r="C855" s="3" t="s">
        <v>1279</v>
      </c>
      <c r="D855" s="3" t="s">
        <v>90</v>
      </c>
      <c r="E855" s="3" t="s">
        <v>651</v>
      </c>
      <c r="F855" s="4">
        <v>46268</v>
      </c>
      <c r="G855" s="3" t="s">
        <v>22</v>
      </c>
      <c r="H855" s="5">
        <v>-14956532</v>
      </c>
      <c r="I855" s="3" t="s">
        <v>23</v>
      </c>
      <c r="J855" s="3" t="s">
        <v>3036</v>
      </c>
      <c r="K855" s="3" t="s">
        <v>3036</v>
      </c>
      <c r="L855" s="3" t="s">
        <v>1280</v>
      </c>
      <c r="M855" s="4">
        <v>46268</v>
      </c>
      <c r="N855" s="3" t="s">
        <v>1281</v>
      </c>
      <c r="O855" s="3" t="s">
        <v>1132</v>
      </c>
      <c r="P855" t="str">
        <f t="shared" si="13"/>
        <v>4500130397210</v>
      </c>
      <c r="Q855" s="7">
        <f t="array" ref="Q855:S855">VLOOKUP(P855,Hoja1!C:F,{2,3,4},FALSE)</f>
        <v>46311</v>
      </c>
      <c r="R855" t="str">
        <v>C26</v>
      </c>
      <c r="S855" t="str">
        <v>1000000500 HARDTEC S.R.L.</v>
      </c>
      <c r="T855" t="str">
        <f>VLOOKUP(P855,Hoja2!C:D,2,FALSE)</f>
        <v>YCOLMAN</v>
      </c>
    </row>
    <row r="856" spans="1:20" x14ac:dyDescent="0.3">
      <c r="A856" s="2" t="s">
        <v>3036</v>
      </c>
      <c r="B856" s="3" t="s">
        <v>3036</v>
      </c>
      <c r="C856" s="3" t="s">
        <v>1282</v>
      </c>
      <c r="D856" s="3" t="s">
        <v>3036</v>
      </c>
      <c r="E856" s="3" t="s">
        <v>651</v>
      </c>
      <c r="F856" s="4">
        <v>46268</v>
      </c>
      <c r="G856" s="3" t="s">
        <v>22</v>
      </c>
      <c r="H856" s="5">
        <v>-425525.99</v>
      </c>
      <c r="I856" s="3" t="s">
        <v>23</v>
      </c>
      <c r="J856" s="3" t="s">
        <v>3036</v>
      </c>
      <c r="K856" s="3" t="s">
        <v>3036</v>
      </c>
      <c r="L856" s="3" t="s">
        <v>121</v>
      </c>
      <c r="M856" s="4">
        <v>46268</v>
      </c>
      <c r="N856" s="3" t="s">
        <v>122</v>
      </c>
      <c r="O856" s="3" t="s">
        <v>123</v>
      </c>
      <c r="P856" t="str">
        <f t="shared" si="13"/>
        <v>4500136283590</v>
      </c>
      <c r="Q856" s="7">
        <f t="array" ref="Q856:S856">VLOOKUP(P856,Hoja1!C:F,{2,3,4},FALSE)</f>
        <v>46272</v>
      </c>
      <c r="R856" t="str">
        <v>C03</v>
      </c>
      <c r="S856" t="str">
        <v>1000001129 AGRONORTE S.R.L.</v>
      </c>
      <c r="T856" t="str">
        <f>VLOOKUP(P856,Hoja2!C:D,2,FALSE)</f>
        <v>MFREIJOMIL</v>
      </c>
    </row>
    <row r="857" spans="1:20" x14ac:dyDescent="0.3">
      <c r="A857" s="2" t="s">
        <v>3036</v>
      </c>
      <c r="B857" s="3" t="s">
        <v>3036</v>
      </c>
      <c r="C857" s="3" t="s">
        <v>1283</v>
      </c>
      <c r="D857" s="3" t="s">
        <v>3036</v>
      </c>
      <c r="E857" s="3" t="s">
        <v>651</v>
      </c>
      <c r="F857" s="4">
        <v>46268</v>
      </c>
      <c r="G857" s="3" t="s">
        <v>22</v>
      </c>
      <c r="H857" s="5">
        <v>-82950</v>
      </c>
      <c r="I857" s="3" t="s">
        <v>23</v>
      </c>
      <c r="J857" s="3" t="s">
        <v>3036</v>
      </c>
      <c r="K857" s="3" t="s">
        <v>3036</v>
      </c>
      <c r="L857" s="3" t="s">
        <v>52</v>
      </c>
      <c r="M857" s="4">
        <v>46268</v>
      </c>
      <c r="N857" s="3" t="s">
        <v>1284</v>
      </c>
      <c r="O857" s="3" t="s">
        <v>35</v>
      </c>
      <c r="P857" t="str">
        <f t="shared" si="13"/>
        <v>450013319010</v>
      </c>
      <c r="Q857" s="7">
        <f t="array" ref="Q857:S857">VLOOKUP(P857,Hoja1!C:F,{2,3,4},FALSE)</f>
        <v>46216</v>
      </c>
      <c r="R857" t="str">
        <v>C38</v>
      </c>
      <c r="S857" t="str">
        <v>1000000010 GASES ROSARIO S.R.L.</v>
      </c>
      <c r="T857" t="str">
        <f>VLOOKUP(P857,Hoja2!C:D,2,FALSE)</f>
        <v>FALASSIA</v>
      </c>
    </row>
    <row r="858" spans="1:20" x14ac:dyDescent="0.3">
      <c r="A858" s="2" t="s">
        <v>3036</v>
      </c>
      <c r="B858" s="3" t="s">
        <v>3036</v>
      </c>
      <c r="C858" s="3" t="s">
        <v>1286</v>
      </c>
      <c r="D858" s="3" t="s">
        <v>3036</v>
      </c>
      <c r="E858" s="3" t="s">
        <v>651</v>
      </c>
      <c r="F858" s="4">
        <v>46268</v>
      </c>
      <c r="G858" s="3" t="s">
        <v>22</v>
      </c>
      <c r="H858" s="5">
        <v>-168486.96</v>
      </c>
      <c r="I858" s="3" t="s">
        <v>23</v>
      </c>
      <c r="J858" s="3" t="s">
        <v>3036</v>
      </c>
      <c r="K858" s="3" t="s">
        <v>3036</v>
      </c>
      <c r="L858" s="3" t="s">
        <v>121</v>
      </c>
      <c r="M858" s="4">
        <v>46268</v>
      </c>
      <c r="N858" s="3" t="s">
        <v>1287</v>
      </c>
      <c r="O858" s="3" t="s">
        <v>137</v>
      </c>
      <c r="P858" t="str">
        <f t="shared" si="13"/>
        <v>450013464150</v>
      </c>
      <c r="Q858" s="7">
        <f t="array" ref="Q858:S858">VLOOKUP(P858,Hoja1!C:F,{2,3,4},FALSE)</f>
        <v>46290</v>
      </c>
      <c r="R858" t="str">
        <v>C03</v>
      </c>
      <c r="S858" t="str">
        <v>1000001129 AGRONORTE S.R.L.</v>
      </c>
      <c r="T858" t="str">
        <f>VLOOKUP(P858,Hoja2!C:D,2,FALSE)</f>
        <v>RPEREZ</v>
      </c>
    </row>
    <row r="859" spans="1:20" x14ac:dyDescent="0.3">
      <c r="A859" s="2" t="s">
        <v>3036</v>
      </c>
      <c r="B859" s="3" t="s">
        <v>3036</v>
      </c>
      <c r="C859" s="3" t="s">
        <v>1286</v>
      </c>
      <c r="D859" s="3" t="s">
        <v>3036</v>
      </c>
      <c r="E859" s="3" t="s">
        <v>651</v>
      </c>
      <c r="F859" s="4">
        <v>46268</v>
      </c>
      <c r="G859" s="3" t="s">
        <v>22</v>
      </c>
      <c r="H859" s="5">
        <v>-276548.21000000002</v>
      </c>
      <c r="I859" s="3" t="s">
        <v>23</v>
      </c>
      <c r="J859" s="3" t="s">
        <v>3036</v>
      </c>
      <c r="K859" s="3" t="s">
        <v>3036</v>
      </c>
      <c r="L859" s="3" t="s">
        <v>121</v>
      </c>
      <c r="M859" s="4">
        <v>46268</v>
      </c>
      <c r="N859" s="3" t="s">
        <v>1287</v>
      </c>
      <c r="O859" s="3" t="s">
        <v>136</v>
      </c>
      <c r="P859" t="str">
        <f t="shared" si="13"/>
        <v>450013464160</v>
      </c>
      <c r="Q859" s="7">
        <f t="array" ref="Q859:S859">VLOOKUP(P859,Hoja1!C:F,{2,3,4},FALSE)</f>
        <v>46290</v>
      </c>
      <c r="R859" t="str">
        <v>C03</v>
      </c>
      <c r="S859" t="str">
        <v>1000001129 AGRONORTE S.R.L.</v>
      </c>
      <c r="T859" t="str">
        <f>VLOOKUP(P859,Hoja2!C:D,2,FALSE)</f>
        <v>RPEREZ</v>
      </c>
    </row>
    <row r="860" spans="1:20" x14ac:dyDescent="0.3">
      <c r="A860" s="2" t="s">
        <v>3036</v>
      </c>
      <c r="B860" s="3" t="s">
        <v>3036</v>
      </c>
      <c r="C860" s="3" t="s">
        <v>1286</v>
      </c>
      <c r="D860" s="3" t="s">
        <v>3036</v>
      </c>
      <c r="E860" s="3" t="s">
        <v>651</v>
      </c>
      <c r="F860" s="4">
        <v>46268</v>
      </c>
      <c r="G860" s="3" t="s">
        <v>22</v>
      </c>
      <c r="H860" s="5">
        <v>-181563.38</v>
      </c>
      <c r="I860" s="3" t="s">
        <v>23</v>
      </c>
      <c r="J860" s="3" t="s">
        <v>3036</v>
      </c>
      <c r="K860" s="3" t="s">
        <v>3036</v>
      </c>
      <c r="L860" s="3" t="s">
        <v>121</v>
      </c>
      <c r="M860" s="4">
        <v>46268</v>
      </c>
      <c r="N860" s="3" t="s">
        <v>1287</v>
      </c>
      <c r="O860" s="3" t="s">
        <v>135</v>
      </c>
      <c r="P860" t="str">
        <f t="shared" si="13"/>
        <v>450013464170</v>
      </c>
      <c r="Q860" s="7">
        <f t="array" ref="Q860:S860">VLOOKUP(P860,Hoja1!C:F,{2,3,4},FALSE)</f>
        <v>46290</v>
      </c>
      <c r="R860" t="str">
        <v>C03</v>
      </c>
      <c r="S860" t="str">
        <v>1000001129 AGRONORTE S.R.L.</v>
      </c>
      <c r="T860" t="str">
        <f>VLOOKUP(P860,Hoja2!C:D,2,FALSE)</f>
        <v>RPEREZ</v>
      </c>
    </row>
    <row r="861" spans="1:20" x14ac:dyDescent="0.3">
      <c r="A861" s="2" t="s">
        <v>3036</v>
      </c>
      <c r="B861" s="3" t="s">
        <v>3036</v>
      </c>
      <c r="C861" s="3" t="s">
        <v>1286</v>
      </c>
      <c r="D861" s="3" t="s">
        <v>3036</v>
      </c>
      <c r="E861" s="3" t="s">
        <v>651</v>
      </c>
      <c r="F861" s="4">
        <v>46268</v>
      </c>
      <c r="G861" s="3" t="s">
        <v>22</v>
      </c>
      <c r="H861" s="5">
        <v>-600445.71</v>
      </c>
      <c r="I861" s="3" t="s">
        <v>23</v>
      </c>
      <c r="J861" s="3" t="s">
        <v>3036</v>
      </c>
      <c r="K861" s="3" t="s">
        <v>3036</v>
      </c>
      <c r="L861" s="3" t="s">
        <v>121</v>
      </c>
      <c r="M861" s="4">
        <v>46268</v>
      </c>
      <c r="N861" s="3" t="s">
        <v>1287</v>
      </c>
      <c r="O861" s="3" t="s">
        <v>140</v>
      </c>
      <c r="P861" t="str">
        <f t="shared" si="13"/>
        <v>450013464190</v>
      </c>
      <c r="Q861" s="7">
        <f t="array" ref="Q861:S861">VLOOKUP(P861,Hoja1!C:F,{2,3,4},FALSE)</f>
        <v>46290</v>
      </c>
      <c r="R861" t="str">
        <v>C03</v>
      </c>
      <c r="S861" t="str">
        <v>1000001129 AGRONORTE S.R.L.</v>
      </c>
      <c r="T861" t="str">
        <f>VLOOKUP(P861,Hoja2!C:D,2,FALSE)</f>
        <v>RPEREZ</v>
      </c>
    </row>
    <row r="862" spans="1:20" x14ac:dyDescent="0.3">
      <c r="A862" s="2" t="s">
        <v>3036</v>
      </c>
      <c r="B862" s="3" t="s">
        <v>3036</v>
      </c>
      <c r="C862" s="3" t="s">
        <v>1286</v>
      </c>
      <c r="D862" s="3" t="s">
        <v>3036</v>
      </c>
      <c r="E862" s="3" t="s">
        <v>651</v>
      </c>
      <c r="F862" s="4">
        <v>46268</v>
      </c>
      <c r="G862" s="3" t="s">
        <v>22</v>
      </c>
      <c r="H862" s="5">
        <v>-1262145.7</v>
      </c>
      <c r="I862" s="3" t="s">
        <v>23</v>
      </c>
      <c r="J862" s="3" t="s">
        <v>3036</v>
      </c>
      <c r="K862" s="3" t="s">
        <v>3036</v>
      </c>
      <c r="L862" s="3" t="s">
        <v>121</v>
      </c>
      <c r="M862" s="4">
        <v>46268</v>
      </c>
      <c r="N862" s="3" t="s">
        <v>1287</v>
      </c>
      <c r="O862" s="3" t="s">
        <v>50</v>
      </c>
      <c r="P862" t="str">
        <f t="shared" si="13"/>
        <v>4500134641100</v>
      </c>
      <c r="Q862" s="7">
        <f t="array" ref="Q862:S862">VLOOKUP(P862,Hoja1!C:F,{2,3,4},FALSE)</f>
        <v>46290</v>
      </c>
      <c r="R862" t="str">
        <v>C03</v>
      </c>
      <c r="S862" t="str">
        <v>1000001129 AGRONORTE S.R.L.</v>
      </c>
      <c r="T862" t="str">
        <f>VLOOKUP(P862,Hoja2!C:D,2,FALSE)</f>
        <v>RPEREZ</v>
      </c>
    </row>
    <row r="863" spans="1:20" x14ac:dyDescent="0.3">
      <c r="A863" s="2" t="s">
        <v>3036</v>
      </c>
      <c r="B863" s="3" t="s">
        <v>3036</v>
      </c>
      <c r="C863" s="3" t="s">
        <v>1286</v>
      </c>
      <c r="D863" s="3" t="s">
        <v>3036</v>
      </c>
      <c r="E863" s="3" t="s">
        <v>651</v>
      </c>
      <c r="F863" s="4">
        <v>46268</v>
      </c>
      <c r="G863" s="3" t="s">
        <v>22</v>
      </c>
      <c r="H863" s="5">
        <v>-182828.84</v>
      </c>
      <c r="I863" s="3" t="s">
        <v>23</v>
      </c>
      <c r="J863" s="3" t="s">
        <v>3036</v>
      </c>
      <c r="K863" s="3" t="s">
        <v>3036</v>
      </c>
      <c r="L863" s="3" t="s">
        <v>121</v>
      </c>
      <c r="M863" s="4">
        <v>46268</v>
      </c>
      <c r="N863" s="3" t="s">
        <v>1287</v>
      </c>
      <c r="O863" s="3" t="s">
        <v>387</v>
      </c>
      <c r="P863" t="str">
        <f t="shared" si="13"/>
        <v>4500134641110</v>
      </c>
      <c r="Q863" s="7">
        <f t="array" ref="Q863:S863">VLOOKUP(P863,Hoja1!C:F,{2,3,4},FALSE)</f>
        <v>46290</v>
      </c>
      <c r="R863" t="str">
        <v>C03</v>
      </c>
      <c r="S863" t="str">
        <v>1000001129 AGRONORTE S.R.L.</v>
      </c>
      <c r="T863" t="str">
        <f>VLOOKUP(P863,Hoja2!C:D,2,FALSE)</f>
        <v>RPEREZ</v>
      </c>
    </row>
    <row r="864" spans="1:20" x14ac:dyDescent="0.3">
      <c r="A864" s="2" t="s">
        <v>3036</v>
      </c>
      <c r="B864" s="3" t="s">
        <v>3036</v>
      </c>
      <c r="C864" s="3" t="s">
        <v>1286</v>
      </c>
      <c r="D864" s="3" t="s">
        <v>3036</v>
      </c>
      <c r="E864" s="3" t="s">
        <v>651</v>
      </c>
      <c r="F864" s="4">
        <v>46268</v>
      </c>
      <c r="G864" s="3" t="s">
        <v>22</v>
      </c>
      <c r="H864" s="5">
        <v>-71829.919999999998</v>
      </c>
      <c r="I864" s="3" t="s">
        <v>23</v>
      </c>
      <c r="J864" s="3" t="s">
        <v>3036</v>
      </c>
      <c r="K864" s="3" t="s">
        <v>3036</v>
      </c>
      <c r="L864" s="3" t="s">
        <v>121</v>
      </c>
      <c r="M864" s="4">
        <v>46268</v>
      </c>
      <c r="N864" s="3" t="s">
        <v>1287</v>
      </c>
      <c r="O864" s="3" t="s">
        <v>388</v>
      </c>
      <c r="P864" t="str">
        <f t="shared" si="13"/>
        <v>4500134641120</v>
      </c>
      <c r="Q864" s="7">
        <f t="array" ref="Q864:S864">VLOOKUP(P864,Hoja1!C:F,{2,3,4},FALSE)</f>
        <v>46290</v>
      </c>
      <c r="R864" t="str">
        <v>C03</v>
      </c>
      <c r="S864" t="str">
        <v>1000001129 AGRONORTE S.R.L.</v>
      </c>
      <c r="T864" t="str">
        <f>VLOOKUP(P864,Hoja2!C:D,2,FALSE)</f>
        <v>RPEREZ</v>
      </c>
    </row>
    <row r="865" spans="1:20" x14ac:dyDescent="0.3">
      <c r="A865" s="2" t="s">
        <v>3036</v>
      </c>
      <c r="B865" s="3" t="s">
        <v>3036</v>
      </c>
      <c r="C865" s="3" t="s">
        <v>1286</v>
      </c>
      <c r="D865" s="3" t="s">
        <v>3036</v>
      </c>
      <c r="E865" s="3" t="s">
        <v>651</v>
      </c>
      <c r="F865" s="4">
        <v>46268</v>
      </c>
      <c r="G865" s="3" t="s">
        <v>22</v>
      </c>
      <c r="H865" s="5">
        <v>-1176365.5900000001</v>
      </c>
      <c r="I865" s="3" t="s">
        <v>23</v>
      </c>
      <c r="J865" s="3" t="s">
        <v>3036</v>
      </c>
      <c r="K865" s="3" t="s">
        <v>3036</v>
      </c>
      <c r="L865" s="3" t="s">
        <v>121</v>
      </c>
      <c r="M865" s="4">
        <v>46268</v>
      </c>
      <c r="N865" s="3" t="s">
        <v>1287</v>
      </c>
      <c r="O865" s="3" t="s">
        <v>74</v>
      </c>
      <c r="P865" t="str">
        <f t="shared" si="13"/>
        <v>4500134641150</v>
      </c>
      <c r="Q865" s="7">
        <f t="array" ref="Q865:S865">VLOOKUP(P865,Hoja1!C:F,{2,3,4},FALSE)</f>
        <v>46290</v>
      </c>
      <c r="R865" t="str">
        <v>C03</v>
      </c>
      <c r="S865" t="str">
        <v>1000001129 AGRONORTE S.R.L.</v>
      </c>
      <c r="T865" t="str">
        <f>VLOOKUP(P865,Hoja2!C:D,2,FALSE)</f>
        <v>RPEREZ</v>
      </c>
    </row>
    <row r="866" spans="1:20" x14ac:dyDescent="0.3">
      <c r="A866" s="2" t="s">
        <v>3036</v>
      </c>
      <c r="B866" s="3" t="s">
        <v>3036</v>
      </c>
      <c r="C866" s="3" t="s">
        <v>1286</v>
      </c>
      <c r="D866" s="3" t="s">
        <v>3036</v>
      </c>
      <c r="E866" s="3" t="s">
        <v>651</v>
      </c>
      <c r="F866" s="4">
        <v>46268</v>
      </c>
      <c r="G866" s="3" t="s">
        <v>22</v>
      </c>
      <c r="H866" s="5">
        <v>-859126.82</v>
      </c>
      <c r="I866" s="3" t="s">
        <v>23</v>
      </c>
      <c r="J866" s="3" t="s">
        <v>3036</v>
      </c>
      <c r="K866" s="3" t="s">
        <v>3036</v>
      </c>
      <c r="L866" s="3" t="s">
        <v>121</v>
      </c>
      <c r="M866" s="4">
        <v>46268</v>
      </c>
      <c r="N866" s="3" t="s">
        <v>1287</v>
      </c>
      <c r="O866" s="3" t="s">
        <v>391</v>
      </c>
      <c r="P866" t="str">
        <f t="shared" si="13"/>
        <v>4500134641160</v>
      </c>
      <c r="Q866" s="7">
        <f t="array" ref="Q866:S866">VLOOKUP(P866,Hoja1!C:F,{2,3,4},FALSE)</f>
        <v>46290</v>
      </c>
      <c r="R866" t="str">
        <v>C03</v>
      </c>
      <c r="S866" t="str">
        <v>1000001129 AGRONORTE S.R.L.</v>
      </c>
      <c r="T866" t="str">
        <f>VLOOKUP(P866,Hoja2!C:D,2,FALSE)</f>
        <v>RPEREZ</v>
      </c>
    </row>
    <row r="867" spans="1:20" x14ac:dyDescent="0.3">
      <c r="A867" s="2" t="s">
        <v>3036</v>
      </c>
      <c r="B867" s="3" t="s">
        <v>3036</v>
      </c>
      <c r="C867" s="3" t="s">
        <v>1286</v>
      </c>
      <c r="D867" s="3" t="s">
        <v>3036</v>
      </c>
      <c r="E867" s="3" t="s">
        <v>651</v>
      </c>
      <c r="F867" s="4">
        <v>46268</v>
      </c>
      <c r="G867" s="3" t="s">
        <v>22</v>
      </c>
      <c r="H867" s="5">
        <v>-182828.84</v>
      </c>
      <c r="I867" s="3" t="s">
        <v>23</v>
      </c>
      <c r="J867" s="3" t="s">
        <v>3036</v>
      </c>
      <c r="K867" s="3" t="s">
        <v>3036</v>
      </c>
      <c r="L867" s="3" t="s">
        <v>121</v>
      </c>
      <c r="M867" s="4">
        <v>46268</v>
      </c>
      <c r="N867" s="3" t="s">
        <v>1287</v>
      </c>
      <c r="O867" s="3" t="s">
        <v>952</v>
      </c>
      <c r="P867" t="str">
        <f t="shared" si="13"/>
        <v>4500134641190</v>
      </c>
      <c r="Q867" s="7">
        <f t="array" ref="Q867:S867">VLOOKUP(P867,Hoja1!C:F,{2,3,4},FALSE)</f>
        <v>46290</v>
      </c>
      <c r="R867" t="str">
        <v>C03</v>
      </c>
      <c r="S867" t="str">
        <v>1000001129 AGRONORTE S.R.L.</v>
      </c>
      <c r="T867" t="str">
        <f>VLOOKUP(P867,Hoja2!C:D,2,FALSE)</f>
        <v>RPEREZ</v>
      </c>
    </row>
    <row r="868" spans="1:20" x14ac:dyDescent="0.3">
      <c r="A868" s="2" t="s">
        <v>3036</v>
      </c>
      <c r="B868" s="3" t="s">
        <v>3036</v>
      </c>
      <c r="C868" s="3" t="s">
        <v>1286</v>
      </c>
      <c r="D868" s="3" t="s">
        <v>3036</v>
      </c>
      <c r="E868" s="3" t="s">
        <v>651</v>
      </c>
      <c r="F868" s="4">
        <v>46268</v>
      </c>
      <c r="G868" s="3" t="s">
        <v>22</v>
      </c>
      <c r="H868" s="5">
        <v>-7321.59</v>
      </c>
      <c r="I868" s="3" t="s">
        <v>23</v>
      </c>
      <c r="J868" s="3" t="s">
        <v>3036</v>
      </c>
      <c r="K868" s="3" t="s">
        <v>3036</v>
      </c>
      <c r="L868" s="3" t="s">
        <v>121</v>
      </c>
      <c r="M868" s="4">
        <v>46268</v>
      </c>
      <c r="N868" s="3" t="s">
        <v>1287</v>
      </c>
      <c r="O868" s="3" t="s">
        <v>1133</v>
      </c>
      <c r="P868" t="str">
        <f t="shared" si="13"/>
        <v>4500134641220</v>
      </c>
      <c r="Q868" s="7">
        <f t="array" ref="Q868:S868">VLOOKUP(P868,Hoja1!C:F,{2,3,4},FALSE)</f>
        <v>46290</v>
      </c>
      <c r="R868" t="str">
        <v>C03</v>
      </c>
      <c r="S868" t="str">
        <v>1000001129 AGRONORTE S.R.L.</v>
      </c>
      <c r="T868" t="str">
        <f>VLOOKUP(P868,Hoja2!C:D,2,FALSE)</f>
        <v>RPEREZ</v>
      </c>
    </row>
    <row r="869" spans="1:20" x14ac:dyDescent="0.3">
      <c r="A869" s="2" t="s">
        <v>3036</v>
      </c>
      <c r="B869" s="3" t="s">
        <v>3036</v>
      </c>
      <c r="C869" s="3" t="s">
        <v>1286</v>
      </c>
      <c r="D869" s="3" t="s">
        <v>3036</v>
      </c>
      <c r="E869" s="3" t="s">
        <v>651</v>
      </c>
      <c r="F869" s="4">
        <v>46268</v>
      </c>
      <c r="G869" s="3" t="s">
        <v>22</v>
      </c>
      <c r="H869" s="5">
        <v>-19584.5</v>
      </c>
      <c r="I869" s="3" t="s">
        <v>23</v>
      </c>
      <c r="J869" s="3" t="s">
        <v>3036</v>
      </c>
      <c r="K869" s="3" t="s">
        <v>3036</v>
      </c>
      <c r="L869" s="3" t="s">
        <v>121</v>
      </c>
      <c r="M869" s="4">
        <v>46268</v>
      </c>
      <c r="N869" s="3" t="s">
        <v>1287</v>
      </c>
      <c r="O869" s="3" t="s">
        <v>378</v>
      </c>
      <c r="P869" t="str">
        <f t="shared" si="13"/>
        <v>4500134641230</v>
      </c>
      <c r="Q869" s="7">
        <f t="array" ref="Q869:S869">VLOOKUP(P869,Hoja1!C:F,{2,3,4},FALSE)</f>
        <v>46290</v>
      </c>
      <c r="R869" t="str">
        <v>C03</v>
      </c>
      <c r="S869" t="str">
        <v>1000001129 AGRONORTE S.R.L.</v>
      </c>
      <c r="T869" t="str">
        <f>VLOOKUP(P869,Hoja2!C:D,2,FALSE)</f>
        <v>RPEREZ</v>
      </c>
    </row>
    <row r="870" spans="1:20" x14ac:dyDescent="0.3">
      <c r="A870" s="2" t="s">
        <v>3036</v>
      </c>
      <c r="B870" s="3" t="s">
        <v>3036</v>
      </c>
      <c r="C870" s="3" t="s">
        <v>1286</v>
      </c>
      <c r="D870" s="3" t="s">
        <v>3036</v>
      </c>
      <c r="E870" s="3" t="s">
        <v>651</v>
      </c>
      <c r="F870" s="4">
        <v>46268</v>
      </c>
      <c r="G870" s="3" t="s">
        <v>22</v>
      </c>
      <c r="H870" s="5">
        <v>-35990.29</v>
      </c>
      <c r="I870" s="3" t="s">
        <v>23</v>
      </c>
      <c r="J870" s="3" t="s">
        <v>3036</v>
      </c>
      <c r="K870" s="3" t="s">
        <v>3036</v>
      </c>
      <c r="L870" s="3" t="s">
        <v>121</v>
      </c>
      <c r="M870" s="4">
        <v>46268</v>
      </c>
      <c r="N870" s="3" t="s">
        <v>1287</v>
      </c>
      <c r="O870" s="3" t="s">
        <v>1129</v>
      </c>
      <c r="P870" t="str">
        <f t="shared" si="13"/>
        <v>4500134641250</v>
      </c>
      <c r="Q870" s="7">
        <f t="array" ref="Q870:S870">VLOOKUP(P870,Hoja1!C:F,{2,3,4},FALSE)</f>
        <v>46290</v>
      </c>
      <c r="R870" t="str">
        <v>C03</v>
      </c>
      <c r="S870" t="str">
        <v>1000001129 AGRONORTE S.R.L.</v>
      </c>
      <c r="T870" t="str">
        <f>VLOOKUP(P870,Hoja2!C:D,2,FALSE)</f>
        <v>RPEREZ</v>
      </c>
    </row>
    <row r="871" spans="1:20" x14ac:dyDescent="0.3">
      <c r="A871" s="2" t="s">
        <v>3036</v>
      </c>
      <c r="B871" s="3" t="s">
        <v>3036</v>
      </c>
      <c r="C871" s="3" t="s">
        <v>1286</v>
      </c>
      <c r="D871" s="3" t="s">
        <v>3036</v>
      </c>
      <c r="E871" s="3" t="s">
        <v>651</v>
      </c>
      <c r="F871" s="4">
        <v>46268</v>
      </c>
      <c r="G871" s="3" t="s">
        <v>22</v>
      </c>
      <c r="H871" s="5">
        <v>-135208.38</v>
      </c>
      <c r="I871" s="3" t="s">
        <v>23</v>
      </c>
      <c r="J871" s="3" t="s">
        <v>3036</v>
      </c>
      <c r="K871" s="3" t="s">
        <v>3036</v>
      </c>
      <c r="L871" s="3" t="s">
        <v>121</v>
      </c>
      <c r="M871" s="4">
        <v>46268</v>
      </c>
      <c r="N871" s="3" t="s">
        <v>1287</v>
      </c>
      <c r="O871" s="3" t="s">
        <v>1189</v>
      </c>
      <c r="P871" t="str">
        <f t="shared" si="13"/>
        <v>4500134641260</v>
      </c>
      <c r="Q871" s="7">
        <f t="array" ref="Q871:S871">VLOOKUP(P871,Hoja1!C:F,{2,3,4},FALSE)</f>
        <v>46290</v>
      </c>
      <c r="R871" t="str">
        <v>C03</v>
      </c>
      <c r="S871" t="str">
        <v>1000001129 AGRONORTE S.R.L.</v>
      </c>
      <c r="T871" t="str">
        <f>VLOOKUP(P871,Hoja2!C:D,2,FALSE)</f>
        <v>RPEREZ</v>
      </c>
    </row>
    <row r="872" spans="1:20" x14ac:dyDescent="0.3">
      <c r="A872" s="2" t="s">
        <v>3036</v>
      </c>
      <c r="B872" s="3" t="s">
        <v>3036</v>
      </c>
      <c r="C872" s="3" t="s">
        <v>1286</v>
      </c>
      <c r="D872" s="3" t="s">
        <v>3036</v>
      </c>
      <c r="E872" s="3" t="s">
        <v>651</v>
      </c>
      <c r="F872" s="4">
        <v>46268</v>
      </c>
      <c r="G872" s="3" t="s">
        <v>22</v>
      </c>
      <c r="H872" s="5">
        <v>-157384.06</v>
      </c>
      <c r="I872" s="3" t="s">
        <v>23</v>
      </c>
      <c r="J872" s="3" t="s">
        <v>3036</v>
      </c>
      <c r="K872" s="3" t="s">
        <v>3036</v>
      </c>
      <c r="L872" s="3" t="s">
        <v>121</v>
      </c>
      <c r="M872" s="4">
        <v>46268</v>
      </c>
      <c r="N872" s="3" t="s">
        <v>1287</v>
      </c>
      <c r="O872" s="3" t="s">
        <v>1288</v>
      </c>
      <c r="P872" t="str">
        <f t="shared" si="13"/>
        <v>4500134641270</v>
      </c>
      <c r="Q872" s="7">
        <f t="array" ref="Q872:S872">VLOOKUP(P872,Hoja1!C:F,{2,3,4},FALSE)</f>
        <v>46290</v>
      </c>
      <c r="R872" t="str">
        <v>C03</v>
      </c>
      <c r="S872" t="str">
        <v>1000001129 AGRONORTE S.R.L.</v>
      </c>
      <c r="T872" t="str">
        <f>VLOOKUP(P872,Hoja2!C:D,2,FALSE)</f>
        <v>RPEREZ</v>
      </c>
    </row>
    <row r="873" spans="1:20" x14ac:dyDescent="0.3">
      <c r="A873" s="2" t="s">
        <v>3036</v>
      </c>
      <c r="B873" s="3" t="s">
        <v>3036</v>
      </c>
      <c r="C873" s="3" t="s">
        <v>1286</v>
      </c>
      <c r="D873" s="3" t="s">
        <v>3036</v>
      </c>
      <c r="E873" s="3" t="s">
        <v>651</v>
      </c>
      <c r="F873" s="4">
        <v>46268</v>
      </c>
      <c r="G873" s="3" t="s">
        <v>22</v>
      </c>
      <c r="H873" s="5">
        <v>-20081.650000000001</v>
      </c>
      <c r="I873" s="3" t="s">
        <v>23</v>
      </c>
      <c r="J873" s="3" t="s">
        <v>3036</v>
      </c>
      <c r="K873" s="3" t="s">
        <v>3036</v>
      </c>
      <c r="L873" s="3" t="s">
        <v>121</v>
      </c>
      <c r="M873" s="4">
        <v>46268</v>
      </c>
      <c r="N873" s="3" t="s">
        <v>1287</v>
      </c>
      <c r="O873" s="3" t="s">
        <v>1289</v>
      </c>
      <c r="P873" t="str">
        <f t="shared" si="13"/>
        <v>4500134641280</v>
      </c>
      <c r="Q873" s="7">
        <f t="array" ref="Q873:S873">VLOOKUP(P873,Hoja1!C:F,{2,3,4},FALSE)</f>
        <v>46290</v>
      </c>
      <c r="R873" t="str">
        <v>C03</v>
      </c>
      <c r="S873" t="str">
        <v>1000001129 AGRONORTE S.R.L.</v>
      </c>
      <c r="T873" t="str">
        <f>VLOOKUP(P873,Hoja2!C:D,2,FALSE)</f>
        <v>RPEREZ</v>
      </c>
    </row>
    <row r="874" spans="1:20" x14ac:dyDescent="0.3">
      <c r="A874" s="2" t="s">
        <v>3036</v>
      </c>
      <c r="B874" s="3" t="s">
        <v>3036</v>
      </c>
      <c r="C874" s="3" t="s">
        <v>1286</v>
      </c>
      <c r="D874" s="3" t="s">
        <v>3036</v>
      </c>
      <c r="E874" s="3" t="s">
        <v>651</v>
      </c>
      <c r="F874" s="4">
        <v>46268</v>
      </c>
      <c r="G874" s="3" t="s">
        <v>22</v>
      </c>
      <c r="H874" s="5">
        <v>-641015.75</v>
      </c>
      <c r="I874" s="3" t="s">
        <v>23</v>
      </c>
      <c r="J874" s="3" t="s">
        <v>3036</v>
      </c>
      <c r="K874" s="3" t="s">
        <v>3036</v>
      </c>
      <c r="L874" s="3" t="s">
        <v>121</v>
      </c>
      <c r="M874" s="4">
        <v>46268</v>
      </c>
      <c r="N874" s="3" t="s">
        <v>1287</v>
      </c>
      <c r="O874" s="3" t="s">
        <v>1190</v>
      </c>
      <c r="P874" t="str">
        <f t="shared" si="13"/>
        <v>4500134641300</v>
      </c>
      <c r="Q874" s="7">
        <f t="array" ref="Q874:S874">VLOOKUP(P874,Hoja1!C:F,{2,3,4},FALSE)</f>
        <v>46290</v>
      </c>
      <c r="R874" t="str">
        <v>C03</v>
      </c>
      <c r="S874" t="str">
        <v>1000001129 AGRONORTE S.R.L.</v>
      </c>
      <c r="T874" t="str">
        <f>VLOOKUP(P874,Hoja2!C:D,2,FALSE)</f>
        <v>RPEREZ</v>
      </c>
    </row>
    <row r="875" spans="1:20" x14ac:dyDescent="0.3">
      <c r="A875" s="2" t="s">
        <v>3036</v>
      </c>
      <c r="B875" s="3" t="s">
        <v>3036</v>
      </c>
      <c r="C875" s="3" t="s">
        <v>1286</v>
      </c>
      <c r="D875" s="3" t="s">
        <v>3036</v>
      </c>
      <c r="E875" s="3" t="s">
        <v>651</v>
      </c>
      <c r="F875" s="4">
        <v>46268</v>
      </c>
      <c r="G875" s="3" t="s">
        <v>22</v>
      </c>
      <c r="H875" s="5">
        <v>-387833.36</v>
      </c>
      <c r="I875" s="3" t="s">
        <v>23</v>
      </c>
      <c r="J875" s="3" t="s">
        <v>3036</v>
      </c>
      <c r="K875" s="3" t="s">
        <v>3036</v>
      </c>
      <c r="L875" s="3" t="s">
        <v>121</v>
      </c>
      <c r="M875" s="4">
        <v>46268</v>
      </c>
      <c r="N875" s="3" t="s">
        <v>1287</v>
      </c>
      <c r="O875" s="3" t="s">
        <v>1215</v>
      </c>
      <c r="P875" t="str">
        <f t="shared" si="13"/>
        <v>4500134641310</v>
      </c>
      <c r="Q875" s="7">
        <f t="array" ref="Q875:S875">VLOOKUP(P875,Hoja1!C:F,{2,3,4},FALSE)</f>
        <v>46290</v>
      </c>
      <c r="R875" t="str">
        <v>C03</v>
      </c>
      <c r="S875" t="str">
        <v>1000001129 AGRONORTE S.R.L.</v>
      </c>
      <c r="T875" t="str">
        <f>VLOOKUP(P875,Hoja2!C:D,2,FALSE)</f>
        <v>RPEREZ</v>
      </c>
    </row>
    <row r="876" spans="1:20" x14ac:dyDescent="0.3">
      <c r="A876" s="2" t="s">
        <v>3036</v>
      </c>
      <c r="B876" s="3" t="s">
        <v>3036</v>
      </c>
      <c r="C876" s="3" t="s">
        <v>1286</v>
      </c>
      <c r="D876" s="3" t="s">
        <v>3036</v>
      </c>
      <c r="E876" s="3" t="s">
        <v>651</v>
      </c>
      <c r="F876" s="4">
        <v>46268</v>
      </c>
      <c r="G876" s="3" t="s">
        <v>22</v>
      </c>
      <c r="H876" s="5">
        <v>-136820.32999999999</v>
      </c>
      <c r="I876" s="3" t="s">
        <v>23</v>
      </c>
      <c r="J876" s="3" t="s">
        <v>3036</v>
      </c>
      <c r="K876" s="3" t="s">
        <v>3036</v>
      </c>
      <c r="L876" s="3" t="s">
        <v>121</v>
      </c>
      <c r="M876" s="4">
        <v>46268</v>
      </c>
      <c r="N876" s="3" t="s">
        <v>1287</v>
      </c>
      <c r="O876" s="3" t="s">
        <v>1290</v>
      </c>
      <c r="P876" t="str">
        <f t="shared" si="13"/>
        <v>4500134641330</v>
      </c>
      <c r="Q876" s="7">
        <f t="array" ref="Q876:S876">VLOOKUP(P876,Hoja1!C:F,{2,3,4},FALSE)</f>
        <v>46290</v>
      </c>
      <c r="R876" t="str">
        <v>C03</v>
      </c>
      <c r="S876" t="str">
        <v>1000001129 AGRONORTE S.R.L.</v>
      </c>
      <c r="T876" t="str">
        <f>VLOOKUP(P876,Hoja2!C:D,2,FALSE)</f>
        <v>RPEREZ</v>
      </c>
    </row>
    <row r="877" spans="1:20" x14ac:dyDescent="0.3">
      <c r="A877" s="2" t="s">
        <v>3036</v>
      </c>
      <c r="B877" s="3" t="s">
        <v>3036</v>
      </c>
      <c r="C877" s="3" t="s">
        <v>1286</v>
      </c>
      <c r="D877" s="3" t="s">
        <v>3036</v>
      </c>
      <c r="E877" s="3" t="s">
        <v>651</v>
      </c>
      <c r="F877" s="4">
        <v>46268</v>
      </c>
      <c r="G877" s="3" t="s">
        <v>22</v>
      </c>
      <c r="H877" s="5">
        <v>-194805.52</v>
      </c>
      <c r="I877" s="3" t="s">
        <v>23</v>
      </c>
      <c r="J877" s="3" t="s">
        <v>3036</v>
      </c>
      <c r="K877" s="3" t="s">
        <v>3036</v>
      </c>
      <c r="L877" s="3" t="s">
        <v>121</v>
      </c>
      <c r="M877" s="4">
        <v>46268</v>
      </c>
      <c r="N877" s="3" t="s">
        <v>1287</v>
      </c>
      <c r="O877" s="3" t="s">
        <v>1107</v>
      </c>
      <c r="P877" t="str">
        <f t="shared" si="13"/>
        <v>4500134641350</v>
      </c>
      <c r="Q877" s="7">
        <f t="array" ref="Q877:S877">VLOOKUP(P877,Hoja1!C:F,{2,3,4},FALSE)</f>
        <v>46322</v>
      </c>
      <c r="R877" t="str">
        <v>C03</v>
      </c>
      <c r="S877" t="str">
        <v>1000001129 AGRONORTE S.R.L.</v>
      </c>
      <c r="T877" t="str">
        <f>VLOOKUP(P877,Hoja2!C:D,2,FALSE)</f>
        <v>RPEREZ</v>
      </c>
    </row>
    <row r="878" spans="1:20" x14ac:dyDescent="0.3">
      <c r="A878" s="2" t="s">
        <v>3036</v>
      </c>
      <c r="B878" s="3" t="s">
        <v>3036</v>
      </c>
      <c r="C878" s="3" t="s">
        <v>1286</v>
      </c>
      <c r="D878" s="3" t="s">
        <v>3036</v>
      </c>
      <c r="E878" s="3" t="s">
        <v>651</v>
      </c>
      <c r="F878" s="4">
        <v>46268</v>
      </c>
      <c r="G878" s="3" t="s">
        <v>22</v>
      </c>
      <c r="H878" s="5">
        <v>-34227.68</v>
      </c>
      <c r="I878" s="3" t="s">
        <v>23</v>
      </c>
      <c r="J878" s="3" t="s">
        <v>3036</v>
      </c>
      <c r="K878" s="3" t="s">
        <v>3036</v>
      </c>
      <c r="L878" s="3" t="s">
        <v>121</v>
      </c>
      <c r="M878" s="4">
        <v>46268</v>
      </c>
      <c r="N878" s="3" t="s">
        <v>1287</v>
      </c>
      <c r="O878" s="3" t="s">
        <v>1291</v>
      </c>
      <c r="P878" t="str">
        <f t="shared" si="13"/>
        <v>4500134641360</v>
      </c>
      <c r="Q878" s="7">
        <f t="array" ref="Q878:S878">VLOOKUP(P878,Hoja1!C:F,{2,3,4},FALSE)</f>
        <v>46290</v>
      </c>
      <c r="R878" t="str">
        <v>C03</v>
      </c>
      <c r="S878" t="str">
        <v>1000001129 AGRONORTE S.R.L.</v>
      </c>
      <c r="T878" t="str">
        <f>VLOOKUP(P878,Hoja2!C:D,2,FALSE)</f>
        <v>RPEREZ</v>
      </c>
    </row>
    <row r="879" spans="1:20" x14ac:dyDescent="0.3">
      <c r="A879" s="2" t="s">
        <v>3036</v>
      </c>
      <c r="B879" s="3" t="s">
        <v>3036</v>
      </c>
      <c r="C879" s="3" t="s">
        <v>1286</v>
      </c>
      <c r="D879" s="3" t="s">
        <v>3036</v>
      </c>
      <c r="E879" s="3" t="s">
        <v>651</v>
      </c>
      <c r="F879" s="4">
        <v>46268</v>
      </c>
      <c r="G879" s="3" t="s">
        <v>22</v>
      </c>
      <c r="H879" s="5">
        <v>-16149.68</v>
      </c>
      <c r="I879" s="3" t="s">
        <v>23</v>
      </c>
      <c r="J879" s="3" t="s">
        <v>3036</v>
      </c>
      <c r="K879" s="3" t="s">
        <v>3036</v>
      </c>
      <c r="L879" s="3" t="s">
        <v>121</v>
      </c>
      <c r="M879" s="4">
        <v>46268</v>
      </c>
      <c r="N879" s="3" t="s">
        <v>1287</v>
      </c>
      <c r="O879" s="3" t="s">
        <v>1292</v>
      </c>
      <c r="P879" t="str">
        <f t="shared" si="13"/>
        <v>4500134641370</v>
      </c>
      <c r="Q879" s="7">
        <f t="array" ref="Q879:S879">VLOOKUP(P879,Hoja1!C:F,{2,3,4},FALSE)</f>
        <v>46290</v>
      </c>
      <c r="R879" t="str">
        <v>C03</v>
      </c>
      <c r="S879" t="str">
        <v>1000001129 AGRONORTE S.R.L.</v>
      </c>
      <c r="T879" t="str">
        <f>VLOOKUP(P879,Hoja2!C:D,2,FALSE)</f>
        <v>RPEREZ</v>
      </c>
    </row>
    <row r="880" spans="1:20" x14ac:dyDescent="0.3">
      <c r="A880" s="2" t="s">
        <v>3036</v>
      </c>
      <c r="B880" s="3" t="s">
        <v>3036</v>
      </c>
      <c r="C880" s="3" t="s">
        <v>1286</v>
      </c>
      <c r="D880" s="3" t="s">
        <v>3036</v>
      </c>
      <c r="E880" s="3" t="s">
        <v>651</v>
      </c>
      <c r="F880" s="4">
        <v>46268</v>
      </c>
      <c r="G880" s="3" t="s">
        <v>22</v>
      </c>
      <c r="H880" s="5">
        <v>-20849.96</v>
      </c>
      <c r="I880" s="3" t="s">
        <v>23</v>
      </c>
      <c r="J880" s="3" t="s">
        <v>3036</v>
      </c>
      <c r="K880" s="3" t="s">
        <v>3036</v>
      </c>
      <c r="L880" s="3" t="s">
        <v>121</v>
      </c>
      <c r="M880" s="4">
        <v>46268</v>
      </c>
      <c r="N880" s="3" t="s">
        <v>1287</v>
      </c>
      <c r="O880" s="3" t="s">
        <v>1293</v>
      </c>
      <c r="P880" t="str">
        <f t="shared" si="13"/>
        <v>4500134641380</v>
      </c>
      <c r="Q880" s="7">
        <f t="array" ref="Q880:S880">VLOOKUP(P880,Hoja1!C:F,{2,3,4},FALSE)</f>
        <v>46290</v>
      </c>
      <c r="R880" t="str">
        <v>C03</v>
      </c>
      <c r="S880" t="str">
        <v>1000001129 AGRONORTE S.R.L.</v>
      </c>
      <c r="T880" t="str">
        <f>VLOOKUP(P880,Hoja2!C:D,2,FALSE)</f>
        <v>RPEREZ</v>
      </c>
    </row>
    <row r="881" spans="1:20" x14ac:dyDescent="0.3">
      <c r="A881" s="2" t="s">
        <v>3036</v>
      </c>
      <c r="B881" s="3" t="s">
        <v>3036</v>
      </c>
      <c r="C881" s="3" t="s">
        <v>1286</v>
      </c>
      <c r="D881" s="3" t="s">
        <v>3036</v>
      </c>
      <c r="E881" s="3" t="s">
        <v>651</v>
      </c>
      <c r="F881" s="4">
        <v>46268</v>
      </c>
      <c r="G881" s="3" t="s">
        <v>22</v>
      </c>
      <c r="H881" s="5">
        <v>-16209.94</v>
      </c>
      <c r="I881" s="3" t="s">
        <v>23</v>
      </c>
      <c r="J881" s="3" t="s">
        <v>3036</v>
      </c>
      <c r="K881" s="3" t="s">
        <v>3036</v>
      </c>
      <c r="L881" s="3" t="s">
        <v>121</v>
      </c>
      <c r="M881" s="4">
        <v>46268</v>
      </c>
      <c r="N881" s="3" t="s">
        <v>1287</v>
      </c>
      <c r="O881" s="3" t="s">
        <v>1294</v>
      </c>
      <c r="P881" t="str">
        <f t="shared" si="13"/>
        <v>4500134641390</v>
      </c>
      <c r="Q881" s="7">
        <f t="array" ref="Q881:S881">VLOOKUP(P881,Hoja1!C:F,{2,3,4},FALSE)</f>
        <v>46290</v>
      </c>
      <c r="R881" t="str">
        <v>C03</v>
      </c>
      <c r="S881" t="str">
        <v>1000001129 AGRONORTE S.R.L.</v>
      </c>
      <c r="T881" t="str">
        <f>VLOOKUP(P881,Hoja2!C:D,2,FALSE)</f>
        <v>RPEREZ</v>
      </c>
    </row>
    <row r="882" spans="1:20" x14ac:dyDescent="0.3">
      <c r="A882" s="2" t="s">
        <v>3036</v>
      </c>
      <c r="B882" s="3" t="s">
        <v>3036</v>
      </c>
      <c r="C882" s="3" t="s">
        <v>1286</v>
      </c>
      <c r="D882" s="3" t="s">
        <v>3036</v>
      </c>
      <c r="E882" s="3" t="s">
        <v>651</v>
      </c>
      <c r="F882" s="4">
        <v>46268</v>
      </c>
      <c r="G882" s="3" t="s">
        <v>22</v>
      </c>
      <c r="H882" s="5">
        <v>-293029.32</v>
      </c>
      <c r="I882" s="3" t="s">
        <v>23</v>
      </c>
      <c r="J882" s="3" t="s">
        <v>3036</v>
      </c>
      <c r="K882" s="3" t="s">
        <v>3036</v>
      </c>
      <c r="L882" s="3" t="s">
        <v>121</v>
      </c>
      <c r="M882" s="4">
        <v>46268</v>
      </c>
      <c r="N882" s="3" t="s">
        <v>1287</v>
      </c>
      <c r="O882" s="3" t="s">
        <v>1295</v>
      </c>
      <c r="P882" t="str">
        <f t="shared" si="13"/>
        <v>4500134641400</v>
      </c>
      <c r="Q882" s="7">
        <f t="array" ref="Q882:S882">VLOOKUP(P882,Hoja1!C:F,{2,3,4},FALSE)</f>
        <v>46290</v>
      </c>
      <c r="R882" t="str">
        <v>C03</v>
      </c>
      <c r="S882" t="str">
        <v>1000001129 AGRONORTE S.R.L.</v>
      </c>
      <c r="T882" t="str">
        <f>VLOOKUP(P882,Hoja2!C:D,2,FALSE)</f>
        <v>RPEREZ</v>
      </c>
    </row>
    <row r="883" spans="1:20" x14ac:dyDescent="0.3">
      <c r="A883" s="2" t="s">
        <v>3036</v>
      </c>
      <c r="B883" s="3" t="s">
        <v>3036</v>
      </c>
      <c r="C883" s="3" t="s">
        <v>1286</v>
      </c>
      <c r="D883" s="3" t="s">
        <v>3036</v>
      </c>
      <c r="E883" s="3" t="s">
        <v>651</v>
      </c>
      <c r="F883" s="4">
        <v>46268</v>
      </c>
      <c r="G883" s="3" t="s">
        <v>22</v>
      </c>
      <c r="H883" s="5">
        <v>-87256.48</v>
      </c>
      <c r="I883" s="3" t="s">
        <v>23</v>
      </c>
      <c r="J883" s="3" t="s">
        <v>3036</v>
      </c>
      <c r="K883" s="3" t="s">
        <v>3036</v>
      </c>
      <c r="L883" s="3" t="s">
        <v>121</v>
      </c>
      <c r="M883" s="4">
        <v>46268</v>
      </c>
      <c r="N883" s="3" t="s">
        <v>1287</v>
      </c>
      <c r="O883" s="3" t="s">
        <v>789</v>
      </c>
      <c r="P883" t="str">
        <f t="shared" si="13"/>
        <v>4500134641410</v>
      </c>
      <c r="Q883" s="7">
        <f t="array" ref="Q883:S883">VLOOKUP(P883,Hoja1!C:F,{2,3,4},FALSE)</f>
        <v>46290</v>
      </c>
      <c r="R883" t="str">
        <v>C03</v>
      </c>
      <c r="S883" t="str">
        <v>1000001129 AGRONORTE S.R.L.</v>
      </c>
      <c r="T883" t="str">
        <f>VLOOKUP(P883,Hoja2!C:D,2,FALSE)</f>
        <v>RPEREZ</v>
      </c>
    </row>
    <row r="884" spans="1:20" x14ac:dyDescent="0.3">
      <c r="A884" s="2" t="s">
        <v>3036</v>
      </c>
      <c r="B884" s="3" t="s">
        <v>3036</v>
      </c>
      <c r="C884" s="3" t="s">
        <v>1286</v>
      </c>
      <c r="D884" s="3" t="s">
        <v>3036</v>
      </c>
      <c r="E884" s="3" t="s">
        <v>651</v>
      </c>
      <c r="F884" s="4">
        <v>46268</v>
      </c>
      <c r="G884" s="3" t="s">
        <v>22</v>
      </c>
      <c r="H884" s="5">
        <v>-104114.22</v>
      </c>
      <c r="I884" s="3" t="s">
        <v>23</v>
      </c>
      <c r="J884" s="3" t="s">
        <v>3036</v>
      </c>
      <c r="K884" s="3" t="s">
        <v>3036</v>
      </c>
      <c r="L884" s="3" t="s">
        <v>121</v>
      </c>
      <c r="M884" s="4">
        <v>46268</v>
      </c>
      <c r="N884" s="3" t="s">
        <v>1287</v>
      </c>
      <c r="O884" s="3" t="s">
        <v>1019</v>
      </c>
      <c r="P884" t="str">
        <f t="shared" si="13"/>
        <v>4500134641420</v>
      </c>
      <c r="Q884" s="7">
        <f t="array" ref="Q884:S884">VLOOKUP(P884,Hoja1!C:F,{2,3,4},FALSE)</f>
        <v>46290</v>
      </c>
      <c r="R884" t="str">
        <v>C03</v>
      </c>
      <c r="S884" t="str">
        <v>1000001129 AGRONORTE S.R.L.</v>
      </c>
      <c r="T884" t="str">
        <f>VLOOKUP(P884,Hoja2!C:D,2,FALSE)</f>
        <v>RPEREZ</v>
      </c>
    </row>
    <row r="885" spans="1:20" x14ac:dyDescent="0.3">
      <c r="A885" s="2" t="s">
        <v>3036</v>
      </c>
      <c r="B885" s="3" t="s">
        <v>3036</v>
      </c>
      <c r="C885" s="3" t="s">
        <v>1286</v>
      </c>
      <c r="D885" s="3" t="s">
        <v>3036</v>
      </c>
      <c r="E885" s="3" t="s">
        <v>651</v>
      </c>
      <c r="F885" s="4">
        <v>46268</v>
      </c>
      <c r="G885" s="3" t="s">
        <v>22</v>
      </c>
      <c r="H885" s="5">
        <v>-180162.34</v>
      </c>
      <c r="I885" s="3" t="s">
        <v>23</v>
      </c>
      <c r="J885" s="3" t="s">
        <v>3036</v>
      </c>
      <c r="K885" s="3" t="s">
        <v>3036</v>
      </c>
      <c r="L885" s="3" t="s">
        <v>121</v>
      </c>
      <c r="M885" s="4">
        <v>46268</v>
      </c>
      <c r="N885" s="3" t="s">
        <v>1287</v>
      </c>
      <c r="O885" s="3" t="s">
        <v>1296</v>
      </c>
      <c r="P885" t="str">
        <f t="shared" si="13"/>
        <v>4500134641430</v>
      </c>
      <c r="Q885" s="7">
        <f t="array" ref="Q885:S885">VLOOKUP(P885,Hoja1!C:F,{2,3,4},FALSE)</f>
        <v>46290</v>
      </c>
      <c r="R885" t="str">
        <v>C03</v>
      </c>
      <c r="S885" t="str">
        <v>1000001129 AGRONORTE S.R.L.</v>
      </c>
      <c r="T885" t="str">
        <f>VLOOKUP(P885,Hoja2!C:D,2,FALSE)</f>
        <v>RPEREZ</v>
      </c>
    </row>
    <row r="886" spans="1:20" x14ac:dyDescent="0.3">
      <c r="A886" s="2" t="s">
        <v>3036</v>
      </c>
      <c r="B886" s="3" t="s">
        <v>3036</v>
      </c>
      <c r="C886" s="3" t="s">
        <v>1286</v>
      </c>
      <c r="D886" s="3" t="s">
        <v>3036</v>
      </c>
      <c r="E886" s="3" t="s">
        <v>651</v>
      </c>
      <c r="F886" s="4">
        <v>46268</v>
      </c>
      <c r="G886" s="3" t="s">
        <v>22</v>
      </c>
      <c r="H886" s="5">
        <v>-3389.63</v>
      </c>
      <c r="I886" s="3" t="s">
        <v>23</v>
      </c>
      <c r="J886" s="3" t="s">
        <v>3036</v>
      </c>
      <c r="K886" s="3" t="s">
        <v>3036</v>
      </c>
      <c r="L886" s="3" t="s">
        <v>121</v>
      </c>
      <c r="M886" s="4">
        <v>46268</v>
      </c>
      <c r="N886" s="3" t="s">
        <v>1287</v>
      </c>
      <c r="O886" s="3" t="s">
        <v>1256</v>
      </c>
      <c r="P886" t="str">
        <f t="shared" si="13"/>
        <v>4500134641450</v>
      </c>
      <c r="Q886" s="7">
        <f t="array" ref="Q886:S886">VLOOKUP(P886,Hoja1!C:F,{2,3,4},FALSE)</f>
        <v>46290</v>
      </c>
      <c r="R886" t="str">
        <v>C03</v>
      </c>
      <c r="S886" t="str">
        <v>1000001129 AGRONORTE S.R.L.</v>
      </c>
      <c r="T886" t="str">
        <f>VLOOKUP(P886,Hoja2!C:D,2,FALSE)</f>
        <v>RPEREZ</v>
      </c>
    </row>
    <row r="887" spans="1:20" x14ac:dyDescent="0.3">
      <c r="A887" s="2" t="s">
        <v>3036</v>
      </c>
      <c r="B887" s="3" t="s">
        <v>3036</v>
      </c>
      <c r="C887" s="3" t="s">
        <v>1286</v>
      </c>
      <c r="D887" s="3" t="s">
        <v>3036</v>
      </c>
      <c r="E887" s="3" t="s">
        <v>651</v>
      </c>
      <c r="F887" s="4">
        <v>46268</v>
      </c>
      <c r="G887" s="3" t="s">
        <v>22</v>
      </c>
      <c r="H887" s="5">
        <v>-4459.24</v>
      </c>
      <c r="I887" s="3" t="s">
        <v>23</v>
      </c>
      <c r="J887" s="3" t="s">
        <v>3036</v>
      </c>
      <c r="K887" s="3" t="s">
        <v>3036</v>
      </c>
      <c r="L887" s="3" t="s">
        <v>121</v>
      </c>
      <c r="M887" s="4">
        <v>46268</v>
      </c>
      <c r="N887" s="3" t="s">
        <v>1287</v>
      </c>
      <c r="O887" s="3" t="s">
        <v>1297</v>
      </c>
      <c r="P887" t="str">
        <f t="shared" si="13"/>
        <v>4500134641460</v>
      </c>
      <c r="Q887" s="7">
        <f t="array" ref="Q887:S887">VLOOKUP(P887,Hoja1!C:F,{2,3,4},FALSE)</f>
        <v>46290</v>
      </c>
      <c r="R887" t="str">
        <v>C03</v>
      </c>
      <c r="S887" t="str">
        <v>1000001129 AGRONORTE S.R.L.</v>
      </c>
      <c r="T887" t="str">
        <f>VLOOKUP(P887,Hoja2!C:D,2,FALSE)</f>
        <v>RPEREZ</v>
      </c>
    </row>
    <row r="888" spans="1:20" x14ac:dyDescent="0.3">
      <c r="A888" s="2" t="s">
        <v>3036</v>
      </c>
      <c r="B888" s="3" t="s">
        <v>3036</v>
      </c>
      <c r="C888" s="3" t="s">
        <v>1286</v>
      </c>
      <c r="D888" s="3" t="s">
        <v>3036</v>
      </c>
      <c r="E888" s="3" t="s">
        <v>651</v>
      </c>
      <c r="F888" s="4">
        <v>46268</v>
      </c>
      <c r="G888" s="3" t="s">
        <v>22</v>
      </c>
      <c r="H888" s="5">
        <v>-159779.39000000001</v>
      </c>
      <c r="I888" s="3" t="s">
        <v>23</v>
      </c>
      <c r="J888" s="3" t="s">
        <v>3036</v>
      </c>
      <c r="K888" s="3" t="s">
        <v>3036</v>
      </c>
      <c r="L888" s="3" t="s">
        <v>121</v>
      </c>
      <c r="M888" s="4">
        <v>46268</v>
      </c>
      <c r="N888" s="3" t="s">
        <v>1287</v>
      </c>
      <c r="O888" s="3" t="s">
        <v>1298</v>
      </c>
      <c r="P888" t="str">
        <f t="shared" si="13"/>
        <v>4500134641470</v>
      </c>
      <c r="Q888" s="7">
        <f t="array" ref="Q888:S888">VLOOKUP(P888,Hoja1!C:F,{2,3,4},FALSE)</f>
        <v>46290</v>
      </c>
      <c r="R888" t="str">
        <v>C03</v>
      </c>
      <c r="S888" t="str">
        <v>1000001129 AGRONORTE S.R.L.</v>
      </c>
      <c r="T888" t="str">
        <f>VLOOKUP(P888,Hoja2!C:D,2,FALSE)</f>
        <v>RPEREZ</v>
      </c>
    </row>
    <row r="889" spans="1:20" x14ac:dyDescent="0.3">
      <c r="A889" s="2" t="s">
        <v>3036</v>
      </c>
      <c r="B889" s="3" t="s">
        <v>3036</v>
      </c>
      <c r="C889" s="3" t="s">
        <v>1299</v>
      </c>
      <c r="D889" s="3" t="s">
        <v>3036</v>
      </c>
      <c r="E889" s="3" t="s">
        <v>651</v>
      </c>
      <c r="F889" s="4">
        <v>46268</v>
      </c>
      <c r="G889" s="3" t="s">
        <v>22</v>
      </c>
      <c r="H889" s="5">
        <v>-50482.82</v>
      </c>
      <c r="I889" s="3" t="s">
        <v>23</v>
      </c>
      <c r="J889" s="3" t="s">
        <v>3036</v>
      </c>
      <c r="K889" s="3" t="s">
        <v>3036</v>
      </c>
      <c r="L889" s="3" t="s">
        <v>121</v>
      </c>
      <c r="M889" s="4">
        <v>46268</v>
      </c>
      <c r="N889" s="3" t="s">
        <v>1278</v>
      </c>
      <c r="O889" s="3" t="s">
        <v>27</v>
      </c>
      <c r="P889" t="str">
        <f t="shared" si="13"/>
        <v>450013673920</v>
      </c>
      <c r="Q889" s="7">
        <f t="array" ref="Q889:S889">VLOOKUP(P889,Hoja1!C:F,{2,3,4},FALSE)</f>
        <v>46265</v>
      </c>
      <c r="R889" t="str">
        <v>C03</v>
      </c>
      <c r="S889" t="str">
        <v>1000001129 AGRONORTE S.R.L.</v>
      </c>
      <c r="T889" t="e">
        <f>VLOOKUP(P889,Hoja2!C:D,2,FALSE)</f>
        <v>#N/A</v>
      </c>
    </row>
    <row r="890" spans="1:20" x14ac:dyDescent="0.3">
      <c r="A890" s="2" t="s">
        <v>3036</v>
      </c>
      <c r="B890" s="3" t="s">
        <v>3036</v>
      </c>
      <c r="C890" s="3" t="s">
        <v>1299</v>
      </c>
      <c r="D890" s="3" t="s">
        <v>3036</v>
      </c>
      <c r="E890" s="3" t="s">
        <v>651</v>
      </c>
      <c r="F890" s="4">
        <v>46268</v>
      </c>
      <c r="G890" s="3" t="s">
        <v>22</v>
      </c>
      <c r="H890" s="5">
        <v>-134771.49</v>
      </c>
      <c r="I890" s="3" t="s">
        <v>23</v>
      </c>
      <c r="J890" s="3" t="s">
        <v>3036</v>
      </c>
      <c r="K890" s="3" t="s">
        <v>3036</v>
      </c>
      <c r="L890" s="3" t="s">
        <v>121</v>
      </c>
      <c r="M890" s="4">
        <v>46268</v>
      </c>
      <c r="N890" s="3" t="s">
        <v>1278</v>
      </c>
      <c r="O890" s="3" t="s">
        <v>1215</v>
      </c>
      <c r="P890" t="str">
        <f t="shared" si="13"/>
        <v>4500136739310</v>
      </c>
      <c r="Q890" s="7">
        <f t="array" ref="Q890:S890">VLOOKUP(P890,Hoja1!C:F,{2,3,4},FALSE)</f>
        <v>46265</v>
      </c>
      <c r="R890" t="str">
        <v>C03</v>
      </c>
      <c r="S890" t="str">
        <v>1000001129 AGRONORTE S.R.L.</v>
      </c>
      <c r="T890" t="e">
        <f>VLOOKUP(P890,Hoja2!C:D,2,FALSE)</f>
        <v>#N/A</v>
      </c>
    </row>
    <row r="891" spans="1:20" x14ac:dyDescent="0.3">
      <c r="A891" s="2" t="s">
        <v>3036</v>
      </c>
      <c r="B891" s="3" t="s">
        <v>3036</v>
      </c>
      <c r="C891" s="3" t="s">
        <v>1299</v>
      </c>
      <c r="D891" s="3" t="s">
        <v>3036</v>
      </c>
      <c r="E891" s="3" t="s">
        <v>651</v>
      </c>
      <c r="F891" s="4">
        <v>46268</v>
      </c>
      <c r="G891" s="3" t="s">
        <v>22</v>
      </c>
      <c r="H891" s="5">
        <v>-189909.39</v>
      </c>
      <c r="I891" s="3" t="s">
        <v>23</v>
      </c>
      <c r="J891" s="3" t="s">
        <v>3036</v>
      </c>
      <c r="K891" s="3" t="s">
        <v>3036</v>
      </c>
      <c r="L891" s="3" t="s">
        <v>121</v>
      </c>
      <c r="M891" s="4">
        <v>46268</v>
      </c>
      <c r="N891" s="3" t="s">
        <v>1278</v>
      </c>
      <c r="O891" s="3" t="s">
        <v>257</v>
      </c>
      <c r="P891" t="str">
        <f t="shared" si="13"/>
        <v>4500136739290</v>
      </c>
      <c r="Q891" s="7">
        <f t="array" ref="Q891:S891">VLOOKUP(P891,Hoja1!C:F,{2,3,4},FALSE)</f>
        <v>46265</v>
      </c>
      <c r="R891" t="str">
        <v>C03</v>
      </c>
      <c r="S891" t="str">
        <v>1000001129 AGRONORTE S.R.L.</v>
      </c>
      <c r="T891" t="e">
        <f>VLOOKUP(P891,Hoja2!C:D,2,FALSE)</f>
        <v>#N/A</v>
      </c>
    </row>
    <row r="892" spans="1:20" x14ac:dyDescent="0.3">
      <c r="A892" s="2" t="s">
        <v>3036</v>
      </c>
      <c r="B892" s="3" t="s">
        <v>3036</v>
      </c>
      <c r="C892" s="3" t="s">
        <v>1299</v>
      </c>
      <c r="D892" s="3" t="s">
        <v>3036</v>
      </c>
      <c r="E892" s="3" t="s">
        <v>651</v>
      </c>
      <c r="F892" s="4">
        <v>46268</v>
      </c>
      <c r="G892" s="3" t="s">
        <v>22</v>
      </c>
      <c r="H892" s="5">
        <v>-61299.49</v>
      </c>
      <c r="I892" s="3" t="s">
        <v>23</v>
      </c>
      <c r="J892" s="3" t="s">
        <v>3036</v>
      </c>
      <c r="K892" s="3" t="s">
        <v>3036</v>
      </c>
      <c r="L892" s="3" t="s">
        <v>121</v>
      </c>
      <c r="M892" s="4">
        <v>46268</v>
      </c>
      <c r="N892" s="3" t="s">
        <v>1278</v>
      </c>
      <c r="O892" s="3" t="s">
        <v>1191</v>
      </c>
      <c r="P892" t="str">
        <f t="shared" si="13"/>
        <v>4500136739320</v>
      </c>
      <c r="Q892" s="7">
        <f t="array" ref="Q892:S892">VLOOKUP(P892,Hoja1!C:F,{2,3,4},FALSE)</f>
        <v>46265</v>
      </c>
      <c r="R892" t="str">
        <v>C03</v>
      </c>
      <c r="S892" t="str">
        <v>1000001129 AGRONORTE S.R.L.</v>
      </c>
      <c r="T892" t="e">
        <f>VLOOKUP(P892,Hoja2!C:D,2,FALSE)</f>
        <v>#N/A</v>
      </c>
    </row>
    <row r="893" spans="1:20" x14ac:dyDescent="0.3">
      <c r="A893" s="2" t="s">
        <v>3036</v>
      </c>
      <c r="B893" s="3" t="s">
        <v>3036</v>
      </c>
      <c r="C893" s="3" t="s">
        <v>1299</v>
      </c>
      <c r="D893" s="3" t="s">
        <v>3036</v>
      </c>
      <c r="E893" s="3" t="s">
        <v>651</v>
      </c>
      <c r="F893" s="4">
        <v>46268</v>
      </c>
      <c r="G893" s="3" t="s">
        <v>22</v>
      </c>
      <c r="H893" s="5">
        <v>-24194.39</v>
      </c>
      <c r="I893" s="3" t="s">
        <v>23</v>
      </c>
      <c r="J893" s="3" t="s">
        <v>3036</v>
      </c>
      <c r="K893" s="3" t="s">
        <v>3036</v>
      </c>
      <c r="L893" s="3" t="s">
        <v>121</v>
      </c>
      <c r="M893" s="4">
        <v>46268</v>
      </c>
      <c r="N893" s="3" t="s">
        <v>1278</v>
      </c>
      <c r="O893" s="3" t="s">
        <v>387</v>
      </c>
      <c r="P893" t="str">
        <f t="shared" si="13"/>
        <v>4500136739110</v>
      </c>
      <c r="Q893" s="7">
        <f t="array" ref="Q893:S893">VLOOKUP(P893,Hoja1!C:F,{2,3,4},FALSE)</f>
        <v>46265</v>
      </c>
      <c r="R893" t="str">
        <v>C03</v>
      </c>
      <c r="S893" t="str">
        <v>1000001129 AGRONORTE S.R.L.</v>
      </c>
      <c r="T893" t="e">
        <f>VLOOKUP(P893,Hoja2!C:D,2,FALSE)</f>
        <v>#N/A</v>
      </c>
    </row>
    <row r="894" spans="1:20" x14ac:dyDescent="0.3">
      <c r="A894" s="2" t="s">
        <v>3036</v>
      </c>
      <c r="B894" s="3" t="s">
        <v>3036</v>
      </c>
      <c r="C894" s="3" t="s">
        <v>1299</v>
      </c>
      <c r="D894" s="3" t="s">
        <v>3036</v>
      </c>
      <c r="E894" s="3" t="s">
        <v>651</v>
      </c>
      <c r="F894" s="4">
        <v>46268</v>
      </c>
      <c r="G894" s="3" t="s">
        <v>22</v>
      </c>
      <c r="H894" s="5">
        <v>-137392.79999999999</v>
      </c>
      <c r="I894" s="3" t="s">
        <v>23</v>
      </c>
      <c r="J894" s="3" t="s">
        <v>3036</v>
      </c>
      <c r="K894" s="3" t="s">
        <v>3036</v>
      </c>
      <c r="L894" s="3" t="s">
        <v>121</v>
      </c>
      <c r="M894" s="4">
        <v>46268</v>
      </c>
      <c r="N894" s="3" t="s">
        <v>1278</v>
      </c>
      <c r="O894" s="3" t="s">
        <v>35</v>
      </c>
      <c r="P894" t="str">
        <f t="shared" si="13"/>
        <v>450013673910</v>
      </c>
      <c r="Q894" s="7">
        <f t="array" ref="Q894:S894">VLOOKUP(P894,Hoja1!C:F,{2,3,4},FALSE)</f>
        <v>46265</v>
      </c>
      <c r="R894" t="str">
        <v>C03</v>
      </c>
      <c r="S894" t="str">
        <v>1000001129 AGRONORTE S.R.L.</v>
      </c>
      <c r="T894" t="e">
        <f>VLOOKUP(P894,Hoja2!C:D,2,FALSE)</f>
        <v>#N/A</v>
      </c>
    </row>
    <row r="895" spans="1:20" x14ac:dyDescent="0.3">
      <c r="A895" s="2" t="s">
        <v>3036</v>
      </c>
      <c r="B895" s="3" t="s">
        <v>3036</v>
      </c>
      <c r="C895" s="3" t="s">
        <v>1299</v>
      </c>
      <c r="D895" s="3" t="s">
        <v>3036</v>
      </c>
      <c r="E895" s="3" t="s">
        <v>651</v>
      </c>
      <c r="F895" s="4">
        <v>46268</v>
      </c>
      <c r="G895" s="3" t="s">
        <v>22</v>
      </c>
      <c r="H895" s="5">
        <v>-3748940.32</v>
      </c>
      <c r="I895" s="3" t="s">
        <v>23</v>
      </c>
      <c r="J895" s="3" t="s">
        <v>3036</v>
      </c>
      <c r="K895" s="3" t="s">
        <v>3036</v>
      </c>
      <c r="L895" s="3" t="s">
        <v>121</v>
      </c>
      <c r="M895" s="4">
        <v>46268</v>
      </c>
      <c r="N895" s="3" t="s">
        <v>1278</v>
      </c>
      <c r="O895" s="3" t="s">
        <v>50</v>
      </c>
      <c r="P895" t="str">
        <f t="shared" si="13"/>
        <v>4500136739100</v>
      </c>
      <c r="Q895" s="7">
        <f t="array" ref="Q895:S895">VLOOKUP(P895,Hoja1!C:F,{2,3,4},FALSE)</f>
        <v>46265</v>
      </c>
      <c r="R895" t="str">
        <v>C03</v>
      </c>
      <c r="S895" t="str">
        <v>1000001129 AGRONORTE S.R.L.</v>
      </c>
      <c r="T895" t="e">
        <f>VLOOKUP(P895,Hoja2!C:D,2,FALSE)</f>
        <v>#N/A</v>
      </c>
    </row>
    <row r="896" spans="1:20" x14ac:dyDescent="0.3">
      <c r="A896" s="2" t="s">
        <v>3036</v>
      </c>
      <c r="B896" s="3" t="s">
        <v>3036</v>
      </c>
      <c r="C896" s="3" t="s">
        <v>1299</v>
      </c>
      <c r="D896" s="3" t="s">
        <v>3036</v>
      </c>
      <c r="E896" s="3" t="s">
        <v>651</v>
      </c>
      <c r="F896" s="4">
        <v>46268</v>
      </c>
      <c r="G896" s="3" t="s">
        <v>22</v>
      </c>
      <c r="H896" s="5">
        <v>-5737686.0300000003</v>
      </c>
      <c r="I896" s="3" t="s">
        <v>23</v>
      </c>
      <c r="J896" s="3" t="s">
        <v>3036</v>
      </c>
      <c r="K896" s="3" t="s">
        <v>3036</v>
      </c>
      <c r="L896" s="3" t="s">
        <v>121</v>
      </c>
      <c r="M896" s="4">
        <v>46268</v>
      </c>
      <c r="N896" s="3" t="s">
        <v>1278</v>
      </c>
      <c r="O896" s="3" t="s">
        <v>1295</v>
      </c>
      <c r="P896" t="str">
        <f t="shared" si="13"/>
        <v>4500136739400</v>
      </c>
      <c r="Q896" s="7">
        <f t="array" ref="Q896:S896">VLOOKUP(P896,Hoja1!C:F,{2,3,4},FALSE)</f>
        <v>46265</v>
      </c>
      <c r="R896" t="str">
        <v>C03</v>
      </c>
      <c r="S896" t="str">
        <v>1000001129 AGRONORTE S.R.L.</v>
      </c>
      <c r="T896" t="e">
        <f>VLOOKUP(P896,Hoja2!C:D,2,FALSE)</f>
        <v>#N/A</v>
      </c>
    </row>
    <row r="897" spans="1:20" x14ac:dyDescent="0.3">
      <c r="A897" s="2" t="s">
        <v>3036</v>
      </c>
      <c r="B897" s="3" t="s">
        <v>3036</v>
      </c>
      <c r="C897" s="3" t="s">
        <v>1299</v>
      </c>
      <c r="D897" s="3" t="s">
        <v>3036</v>
      </c>
      <c r="E897" s="3" t="s">
        <v>651</v>
      </c>
      <c r="F897" s="4">
        <v>46268</v>
      </c>
      <c r="G897" s="3" t="s">
        <v>22</v>
      </c>
      <c r="H897" s="5">
        <v>-20337.75</v>
      </c>
      <c r="I897" s="3" t="s">
        <v>23</v>
      </c>
      <c r="J897" s="3" t="s">
        <v>3036</v>
      </c>
      <c r="K897" s="3" t="s">
        <v>3036</v>
      </c>
      <c r="L897" s="3" t="s">
        <v>121</v>
      </c>
      <c r="M897" s="4">
        <v>46268</v>
      </c>
      <c r="N897" s="3" t="s">
        <v>1278</v>
      </c>
      <c r="O897" s="3" t="s">
        <v>1131</v>
      </c>
      <c r="P897" t="str">
        <f t="shared" si="13"/>
        <v>4500136739200</v>
      </c>
      <c r="Q897" s="7">
        <f t="array" ref="Q897:S897">VLOOKUP(P897,Hoja1!C:F,{2,3,4},FALSE)</f>
        <v>46265</v>
      </c>
      <c r="R897" t="str">
        <v>C03</v>
      </c>
      <c r="S897" t="str">
        <v>1000001129 AGRONORTE S.R.L.</v>
      </c>
      <c r="T897" t="e">
        <f>VLOOKUP(P897,Hoja2!C:D,2,FALSE)</f>
        <v>#N/A</v>
      </c>
    </row>
    <row r="898" spans="1:20" x14ac:dyDescent="0.3">
      <c r="A898" s="2" t="s">
        <v>3036</v>
      </c>
      <c r="B898" s="3" t="s">
        <v>3036</v>
      </c>
      <c r="C898" s="3" t="s">
        <v>1299</v>
      </c>
      <c r="D898" s="3" t="s">
        <v>3036</v>
      </c>
      <c r="E898" s="3" t="s">
        <v>651</v>
      </c>
      <c r="F898" s="4">
        <v>46268</v>
      </c>
      <c r="G898" s="3" t="s">
        <v>22</v>
      </c>
      <c r="H898" s="5">
        <v>-1339670.19</v>
      </c>
      <c r="I898" s="3" t="s">
        <v>23</v>
      </c>
      <c r="J898" s="3" t="s">
        <v>3036</v>
      </c>
      <c r="K898" s="3" t="s">
        <v>3036</v>
      </c>
      <c r="L898" s="3" t="s">
        <v>121</v>
      </c>
      <c r="M898" s="4">
        <v>46268</v>
      </c>
      <c r="N898" s="3" t="s">
        <v>1278</v>
      </c>
      <c r="O898" s="3" t="s">
        <v>1294</v>
      </c>
      <c r="P898" t="str">
        <f t="shared" ref="P898:P961" si="14">_xlfn.CONCAT(N898:O898)</f>
        <v>4500136739390</v>
      </c>
      <c r="Q898" s="7">
        <f t="array" ref="Q898:S898">VLOOKUP(P898,Hoja1!C:F,{2,3,4},FALSE)</f>
        <v>46265</v>
      </c>
      <c r="R898" t="str">
        <v>C03</v>
      </c>
      <c r="S898" t="str">
        <v>1000001129 AGRONORTE S.R.L.</v>
      </c>
      <c r="T898" t="e">
        <f>VLOOKUP(P898,Hoja2!C:D,2,FALSE)</f>
        <v>#N/A</v>
      </c>
    </row>
    <row r="899" spans="1:20" x14ac:dyDescent="0.3">
      <c r="A899" s="2" t="s">
        <v>3036</v>
      </c>
      <c r="B899" s="3" t="s">
        <v>3036</v>
      </c>
      <c r="C899" s="3" t="s">
        <v>1299</v>
      </c>
      <c r="D899" s="3" t="s">
        <v>3036</v>
      </c>
      <c r="E899" s="3" t="s">
        <v>651</v>
      </c>
      <c r="F899" s="4">
        <v>46268</v>
      </c>
      <c r="G899" s="3" t="s">
        <v>22</v>
      </c>
      <c r="H899" s="5">
        <v>-180885.46</v>
      </c>
      <c r="I899" s="3" t="s">
        <v>23</v>
      </c>
      <c r="J899" s="3" t="s">
        <v>3036</v>
      </c>
      <c r="K899" s="3" t="s">
        <v>3036</v>
      </c>
      <c r="L899" s="3" t="s">
        <v>121</v>
      </c>
      <c r="M899" s="4">
        <v>46268</v>
      </c>
      <c r="N899" s="3" t="s">
        <v>1278</v>
      </c>
      <c r="O899" s="3" t="s">
        <v>28</v>
      </c>
      <c r="P899" t="str">
        <f t="shared" si="14"/>
        <v>450013673940</v>
      </c>
      <c r="Q899" s="7">
        <f t="array" ref="Q899:S899">VLOOKUP(P899,Hoja1!C:F,{2,3,4},FALSE)</f>
        <v>46265</v>
      </c>
      <c r="R899" t="str">
        <v>C03</v>
      </c>
      <c r="S899" t="str">
        <v>1000001129 AGRONORTE S.R.L.</v>
      </c>
      <c r="T899" t="e">
        <f>VLOOKUP(P899,Hoja2!C:D,2,FALSE)</f>
        <v>#N/A</v>
      </c>
    </row>
    <row r="900" spans="1:20" x14ac:dyDescent="0.3">
      <c r="A900" s="2" t="s">
        <v>3036</v>
      </c>
      <c r="B900" s="3" t="s">
        <v>3036</v>
      </c>
      <c r="C900" s="3" t="s">
        <v>1299</v>
      </c>
      <c r="D900" s="3" t="s">
        <v>3036</v>
      </c>
      <c r="E900" s="3" t="s">
        <v>651</v>
      </c>
      <c r="F900" s="4">
        <v>46268</v>
      </c>
      <c r="G900" s="3" t="s">
        <v>22</v>
      </c>
      <c r="H900" s="5">
        <v>-95692.88</v>
      </c>
      <c r="I900" s="3" t="s">
        <v>23</v>
      </c>
      <c r="J900" s="3" t="s">
        <v>3036</v>
      </c>
      <c r="K900" s="3" t="s">
        <v>3036</v>
      </c>
      <c r="L900" s="3" t="s">
        <v>121</v>
      </c>
      <c r="M900" s="4">
        <v>46268</v>
      </c>
      <c r="N900" s="3" t="s">
        <v>1278</v>
      </c>
      <c r="O900" s="3" t="s">
        <v>137</v>
      </c>
      <c r="P900" t="str">
        <f t="shared" si="14"/>
        <v>450013673950</v>
      </c>
      <c r="Q900" s="7">
        <f t="array" ref="Q900:S900">VLOOKUP(P900,Hoja1!C:F,{2,3,4},FALSE)</f>
        <v>46265</v>
      </c>
      <c r="R900" t="str">
        <v>C03</v>
      </c>
      <c r="S900" t="str">
        <v>1000001129 AGRONORTE S.R.L.</v>
      </c>
      <c r="T900" t="e">
        <f>VLOOKUP(P900,Hoja2!C:D,2,FALSE)</f>
        <v>#N/A</v>
      </c>
    </row>
    <row r="901" spans="1:20" x14ac:dyDescent="0.3">
      <c r="A901" s="2" t="s">
        <v>3036</v>
      </c>
      <c r="B901" s="3" t="s">
        <v>3036</v>
      </c>
      <c r="C901" s="3" t="s">
        <v>1299</v>
      </c>
      <c r="D901" s="3" t="s">
        <v>3036</v>
      </c>
      <c r="E901" s="3" t="s">
        <v>651</v>
      </c>
      <c r="F901" s="4">
        <v>46268</v>
      </c>
      <c r="G901" s="3" t="s">
        <v>22</v>
      </c>
      <c r="H901" s="5">
        <v>-294129.06</v>
      </c>
      <c r="I901" s="3" t="s">
        <v>23</v>
      </c>
      <c r="J901" s="3" t="s">
        <v>3036</v>
      </c>
      <c r="K901" s="3" t="s">
        <v>3036</v>
      </c>
      <c r="L901" s="3" t="s">
        <v>121</v>
      </c>
      <c r="M901" s="4">
        <v>46268</v>
      </c>
      <c r="N901" s="3" t="s">
        <v>1278</v>
      </c>
      <c r="O901" s="3" t="s">
        <v>1293</v>
      </c>
      <c r="P901" t="str">
        <f t="shared" si="14"/>
        <v>4500136739380</v>
      </c>
      <c r="Q901" s="7">
        <f t="array" ref="Q901:S901">VLOOKUP(P901,Hoja1!C:F,{2,3,4},FALSE)</f>
        <v>46265</v>
      </c>
      <c r="R901" t="str">
        <v>C03</v>
      </c>
      <c r="S901" t="str">
        <v>1000001129 AGRONORTE S.R.L.</v>
      </c>
      <c r="T901" t="e">
        <f>VLOOKUP(P901,Hoja2!C:D,2,FALSE)</f>
        <v>#N/A</v>
      </c>
    </row>
    <row r="902" spans="1:20" x14ac:dyDescent="0.3">
      <c r="A902" s="2" t="s">
        <v>3036</v>
      </c>
      <c r="B902" s="3" t="s">
        <v>3036</v>
      </c>
      <c r="C902" s="3" t="s">
        <v>1299</v>
      </c>
      <c r="D902" s="3" t="s">
        <v>3036</v>
      </c>
      <c r="E902" s="3" t="s">
        <v>651</v>
      </c>
      <c r="F902" s="4">
        <v>46268</v>
      </c>
      <c r="G902" s="3" t="s">
        <v>22</v>
      </c>
      <c r="H902" s="5">
        <v>-763298.36</v>
      </c>
      <c r="I902" s="3" t="s">
        <v>23</v>
      </c>
      <c r="J902" s="3" t="s">
        <v>3036</v>
      </c>
      <c r="K902" s="3" t="s">
        <v>3036</v>
      </c>
      <c r="L902" s="3" t="s">
        <v>121</v>
      </c>
      <c r="M902" s="4">
        <v>46268</v>
      </c>
      <c r="N902" s="3" t="s">
        <v>1278</v>
      </c>
      <c r="O902" s="3" t="s">
        <v>1296</v>
      </c>
      <c r="P902" t="str">
        <f t="shared" si="14"/>
        <v>4500136739430</v>
      </c>
      <c r="Q902" s="7">
        <f t="array" ref="Q902:S902">VLOOKUP(P902,Hoja1!C:F,{2,3,4},FALSE)</f>
        <v>46265</v>
      </c>
      <c r="R902" t="str">
        <v>C03</v>
      </c>
      <c r="S902" t="str">
        <v>1000001129 AGRONORTE S.R.L.</v>
      </c>
      <c r="T902" t="e">
        <f>VLOOKUP(P902,Hoja2!C:D,2,FALSE)</f>
        <v>#N/A</v>
      </c>
    </row>
    <row r="903" spans="1:20" x14ac:dyDescent="0.3">
      <c r="A903" s="2" t="s">
        <v>3036</v>
      </c>
      <c r="B903" s="3" t="s">
        <v>3036</v>
      </c>
      <c r="C903" s="3" t="s">
        <v>1299</v>
      </c>
      <c r="D903" s="3" t="s">
        <v>3036</v>
      </c>
      <c r="E903" s="3" t="s">
        <v>651</v>
      </c>
      <c r="F903" s="4">
        <v>46268</v>
      </c>
      <c r="G903" s="3" t="s">
        <v>22</v>
      </c>
      <c r="H903" s="5">
        <v>-492761.09</v>
      </c>
      <c r="I903" s="3" t="s">
        <v>23</v>
      </c>
      <c r="J903" s="3" t="s">
        <v>3036</v>
      </c>
      <c r="K903" s="3" t="s">
        <v>3036</v>
      </c>
      <c r="L903" s="3" t="s">
        <v>121</v>
      </c>
      <c r="M903" s="4">
        <v>46268</v>
      </c>
      <c r="N903" s="3" t="s">
        <v>1278</v>
      </c>
      <c r="O903" s="3" t="s">
        <v>140</v>
      </c>
      <c r="P903" t="str">
        <f t="shared" si="14"/>
        <v>450013673990</v>
      </c>
      <c r="Q903" s="7">
        <f t="array" ref="Q903:S903">VLOOKUP(P903,Hoja1!C:F,{2,3,4},FALSE)</f>
        <v>46265</v>
      </c>
      <c r="R903" t="str">
        <v>C03</v>
      </c>
      <c r="S903" t="str">
        <v>1000001129 AGRONORTE S.R.L.</v>
      </c>
      <c r="T903" t="e">
        <f>VLOOKUP(P903,Hoja2!C:D,2,FALSE)</f>
        <v>#N/A</v>
      </c>
    </row>
    <row r="904" spans="1:20" x14ac:dyDescent="0.3">
      <c r="A904" s="2" t="s">
        <v>3036</v>
      </c>
      <c r="B904" s="3" t="s">
        <v>3036</v>
      </c>
      <c r="C904" s="3" t="s">
        <v>1299</v>
      </c>
      <c r="D904" s="3" t="s">
        <v>3036</v>
      </c>
      <c r="E904" s="3" t="s">
        <v>651</v>
      </c>
      <c r="F904" s="4">
        <v>46268</v>
      </c>
      <c r="G904" s="3" t="s">
        <v>22</v>
      </c>
      <c r="H904" s="5">
        <v>-1114388.18</v>
      </c>
      <c r="I904" s="3" t="s">
        <v>23</v>
      </c>
      <c r="J904" s="3" t="s">
        <v>3036</v>
      </c>
      <c r="K904" s="3" t="s">
        <v>3036</v>
      </c>
      <c r="L904" s="3" t="s">
        <v>121</v>
      </c>
      <c r="M904" s="4">
        <v>46268</v>
      </c>
      <c r="N904" s="3" t="s">
        <v>1278</v>
      </c>
      <c r="O904" s="3" t="s">
        <v>1129</v>
      </c>
      <c r="P904" t="str">
        <f t="shared" si="14"/>
        <v>4500136739250</v>
      </c>
      <c r="Q904" s="7">
        <f t="array" ref="Q904:S904">VLOOKUP(P904,Hoja1!C:F,{2,3,4},FALSE)</f>
        <v>46265</v>
      </c>
      <c r="R904" t="str">
        <v>C03</v>
      </c>
      <c r="S904" t="str">
        <v>1000001129 AGRONORTE S.R.L.</v>
      </c>
      <c r="T904" t="e">
        <f>VLOOKUP(P904,Hoja2!C:D,2,FALSE)</f>
        <v>#N/A</v>
      </c>
    </row>
    <row r="905" spans="1:20" x14ac:dyDescent="0.3">
      <c r="A905" s="2" t="s">
        <v>3036</v>
      </c>
      <c r="B905" s="3" t="s">
        <v>3036</v>
      </c>
      <c r="C905" s="3" t="s">
        <v>1299</v>
      </c>
      <c r="D905" s="3" t="s">
        <v>3036</v>
      </c>
      <c r="E905" s="3" t="s">
        <v>651</v>
      </c>
      <c r="F905" s="4">
        <v>46268</v>
      </c>
      <c r="G905" s="3" t="s">
        <v>22</v>
      </c>
      <c r="H905" s="5">
        <v>-256105</v>
      </c>
      <c r="I905" s="3" t="s">
        <v>23</v>
      </c>
      <c r="J905" s="3" t="s">
        <v>3036</v>
      </c>
      <c r="K905" s="3" t="s">
        <v>3036</v>
      </c>
      <c r="L905" s="3" t="s">
        <v>121</v>
      </c>
      <c r="M905" s="4">
        <v>46268</v>
      </c>
      <c r="N905" s="3" t="s">
        <v>1278</v>
      </c>
      <c r="O905" s="3" t="s">
        <v>1107</v>
      </c>
      <c r="P905" t="str">
        <f t="shared" si="14"/>
        <v>4500136739350</v>
      </c>
      <c r="Q905" s="7">
        <f t="array" ref="Q905:S905">VLOOKUP(P905,Hoja1!C:F,{2,3,4},FALSE)</f>
        <v>46265</v>
      </c>
      <c r="R905" t="str">
        <v>C03</v>
      </c>
      <c r="S905" t="str">
        <v>1000001129 AGRONORTE S.R.L.</v>
      </c>
      <c r="T905" t="e">
        <f>VLOOKUP(P905,Hoja2!C:D,2,FALSE)</f>
        <v>#N/A</v>
      </c>
    </row>
    <row r="906" spans="1:20" x14ac:dyDescent="0.3">
      <c r="A906" s="2" t="s">
        <v>3036</v>
      </c>
      <c r="B906" s="3" t="s">
        <v>3036</v>
      </c>
      <c r="C906" s="3" t="s">
        <v>1299</v>
      </c>
      <c r="D906" s="3" t="s">
        <v>3036</v>
      </c>
      <c r="E906" s="3" t="s">
        <v>651</v>
      </c>
      <c r="F906" s="4">
        <v>46268</v>
      </c>
      <c r="G906" s="3" t="s">
        <v>22</v>
      </c>
      <c r="H906" s="5">
        <v>-149414.67000000001</v>
      </c>
      <c r="I906" s="3" t="s">
        <v>23</v>
      </c>
      <c r="J906" s="3" t="s">
        <v>3036</v>
      </c>
      <c r="K906" s="3" t="s">
        <v>3036</v>
      </c>
      <c r="L906" s="3" t="s">
        <v>121</v>
      </c>
      <c r="M906" s="4">
        <v>46268</v>
      </c>
      <c r="N906" s="3" t="s">
        <v>1278</v>
      </c>
      <c r="O906" s="3" t="s">
        <v>288</v>
      </c>
      <c r="P906" t="str">
        <f t="shared" si="14"/>
        <v>4500136739340</v>
      </c>
      <c r="Q906" s="7">
        <f t="array" ref="Q906:S906">VLOOKUP(P906,Hoja1!C:F,{2,3,4},FALSE)</f>
        <v>46265</v>
      </c>
      <c r="R906" t="str">
        <v>C03</v>
      </c>
      <c r="S906" t="str">
        <v>1000001129 AGRONORTE S.R.L.</v>
      </c>
      <c r="T906" t="e">
        <f>VLOOKUP(P906,Hoja2!C:D,2,FALSE)</f>
        <v>#N/A</v>
      </c>
    </row>
    <row r="907" spans="1:20" x14ac:dyDescent="0.3">
      <c r="A907" s="2" t="s">
        <v>3036</v>
      </c>
      <c r="B907" s="3" t="s">
        <v>3036</v>
      </c>
      <c r="C907" s="3" t="s">
        <v>1299</v>
      </c>
      <c r="D907" s="3" t="s">
        <v>3036</v>
      </c>
      <c r="E907" s="3" t="s">
        <v>651</v>
      </c>
      <c r="F907" s="4">
        <v>46268</v>
      </c>
      <c r="G907" s="3" t="s">
        <v>22</v>
      </c>
      <c r="H907" s="5">
        <v>-47243.839999999997</v>
      </c>
      <c r="I907" s="3" t="s">
        <v>23</v>
      </c>
      <c r="J907" s="3" t="s">
        <v>3036</v>
      </c>
      <c r="K907" s="3" t="s">
        <v>3036</v>
      </c>
      <c r="L907" s="3" t="s">
        <v>121</v>
      </c>
      <c r="M907" s="4">
        <v>46268</v>
      </c>
      <c r="N907" s="3" t="s">
        <v>1278</v>
      </c>
      <c r="O907" s="3" t="s">
        <v>1290</v>
      </c>
      <c r="P907" t="str">
        <f t="shared" si="14"/>
        <v>4500136739330</v>
      </c>
      <c r="Q907" s="7">
        <f t="array" ref="Q907:S907">VLOOKUP(P907,Hoja1!C:F,{2,3,4},FALSE)</f>
        <v>46265</v>
      </c>
      <c r="R907" t="str">
        <v>C03</v>
      </c>
      <c r="S907" t="str">
        <v>1000001129 AGRONORTE S.R.L.</v>
      </c>
      <c r="T907" t="e">
        <f>VLOOKUP(P907,Hoja2!C:D,2,FALSE)</f>
        <v>#N/A</v>
      </c>
    </row>
    <row r="908" spans="1:20" x14ac:dyDescent="0.3">
      <c r="A908" s="2" t="s">
        <v>3036</v>
      </c>
      <c r="B908" s="3" t="s">
        <v>3036</v>
      </c>
      <c r="C908" s="3" t="s">
        <v>1299</v>
      </c>
      <c r="D908" s="3" t="s">
        <v>3036</v>
      </c>
      <c r="E908" s="3" t="s">
        <v>651</v>
      </c>
      <c r="F908" s="4">
        <v>46268</v>
      </c>
      <c r="G908" s="3" t="s">
        <v>22</v>
      </c>
      <c r="H908" s="5">
        <v>-113891.4</v>
      </c>
      <c r="I908" s="3" t="s">
        <v>23</v>
      </c>
      <c r="J908" s="3" t="s">
        <v>3036</v>
      </c>
      <c r="K908" s="3" t="s">
        <v>3036</v>
      </c>
      <c r="L908" s="3" t="s">
        <v>121</v>
      </c>
      <c r="M908" s="4">
        <v>46268</v>
      </c>
      <c r="N908" s="3" t="s">
        <v>1278</v>
      </c>
      <c r="O908" s="3" t="s">
        <v>1190</v>
      </c>
      <c r="P908" t="str">
        <f t="shared" si="14"/>
        <v>4500136739300</v>
      </c>
      <c r="Q908" s="7">
        <f t="array" ref="Q908:S908">VLOOKUP(P908,Hoja1!C:F,{2,3,4},FALSE)</f>
        <v>46265</v>
      </c>
      <c r="R908" t="str">
        <v>C03</v>
      </c>
      <c r="S908" t="str">
        <v>1000001129 AGRONORTE S.R.L.</v>
      </c>
      <c r="T908" t="s">
        <v>70</v>
      </c>
    </row>
    <row r="909" spans="1:20" x14ac:dyDescent="0.3">
      <c r="A909" s="2" t="s">
        <v>3036</v>
      </c>
      <c r="B909" s="3" t="s">
        <v>3036</v>
      </c>
      <c r="C909" s="3" t="s">
        <v>1299</v>
      </c>
      <c r="D909" s="3" t="s">
        <v>3036</v>
      </c>
      <c r="E909" s="3" t="s">
        <v>651</v>
      </c>
      <c r="F909" s="4">
        <v>46268</v>
      </c>
      <c r="G909" s="3" t="s">
        <v>22</v>
      </c>
      <c r="H909" s="5">
        <v>-1837.93</v>
      </c>
      <c r="I909" s="3" t="s">
        <v>23</v>
      </c>
      <c r="J909" s="3" t="s">
        <v>3036</v>
      </c>
      <c r="K909" s="3" t="s">
        <v>3036</v>
      </c>
      <c r="L909" s="3" t="s">
        <v>121</v>
      </c>
      <c r="M909" s="4">
        <v>46268</v>
      </c>
      <c r="N909" s="3" t="s">
        <v>1278</v>
      </c>
      <c r="O909" s="3" t="s">
        <v>1188</v>
      </c>
      <c r="P909" t="str">
        <f t="shared" si="14"/>
        <v>4500136739240</v>
      </c>
      <c r="Q909" s="7">
        <f t="array" ref="Q909:S909">VLOOKUP(P909,Hoja1!C:F,{2,3,4},FALSE)</f>
        <v>46265</v>
      </c>
      <c r="R909" t="str">
        <v>C03</v>
      </c>
      <c r="S909" t="str">
        <v>1000001129 AGRONORTE S.R.L.</v>
      </c>
      <c r="T909" t="e">
        <f>VLOOKUP(P909,Hoja2!C:D,2,FALSE)</f>
        <v>#N/A</v>
      </c>
    </row>
    <row r="910" spans="1:20" x14ac:dyDescent="0.3">
      <c r="A910" s="2" t="s">
        <v>3036</v>
      </c>
      <c r="B910" s="3" t="s">
        <v>3036</v>
      </c>
      <c r="C910" s="3" t="s">
        <v>1299</v>
      </c>
      <c r="D910" s="3" t="s">
        <v>3036</v>
      </c>
      <c r="E910" s="3" t="s">
        <v>651</v>
      </c>
      <c r="F910" s="4">
        <v>46268</v>
      </c>
      <c r="G910" s="3" t="s">
        <v>22</v>
      </c>
      <c r="H910" s="5">
        <v>-20156.97</v>
      </c>
      <c r="I910" s="3" t="s">
        <v>23</v>
      </c>
      <c r="J910" s="3" t="s">
        <v>3036</v>
      </c>
      <c r="K910" s="3" t="s">
        <v>3036</v>
      </c>
      <c r="L910" s="3" t="s">
        <v>121</v>
      </c>
      <c r="M910" s="4">
        <v>46268</v>
      </c>
      <c r="N910" s="3" t="s">
        <v>1278</v>
      </c>
      <c r="O910" s="3" t="s">
        <v>74</v>
      </c>
      <c r="P910" t="str">
        <f t="shared" si="14"/>
        <v>4500136739150</v>
      </c>
      <c r="Q910" s="7">
        <f t="array" ref="Q910:S910">VLOOKUP(P910,Hoja1!C:F,{2,3,4},FALSE)</f>
        <v>46265</v>
      </c>
      <c r="R910" t="str">
        <v>C03</v>
      </c>
      <c r="S910" t="str">
        <v>1000001129 AGRONORTE S.R.L.</v>
      </c>
      <c r="T910" t="e">
        <f>VLOOKUP(P910,Hoja2!C:D,2,FALSE)</f>
        <v>#N/A</v>
      </c>
    </row>
    <row r="911" spans="1:20" x14ac:dyDescent="0.3">
      <c r="A911" s="2" t="s">
        <v>3036</v>
      </c>
      <c r="B911" s="3" t="s">
        <v>3036</v>
      </c>
      <c r="C911" s="3" t="s">
        <v>1299</v>
      </c>
      <c r="D911" s="3" t="s">
        <v>3036</v>
      </c>
      <c r="E911" s="3" t="s">
        <v>651</v>
      </c>
      <c r="F911" s="4">
        <v>46268</v>
      </c>
      <c r="G911" s="3" t="s">
        <v>22</v>
      </c>
      <c r="H911" s="5">
        <v>-336853.4</v>
      </c>
      <c r="I911" s="3" t="s">
        <v>23</v>
      </c>
      <c r="J911" s="3" t="s">
        <v>3036</v>
      </c>
      <c r="K911" s="3" t="s">
        <v>3036</v>
      </c>
      <c r="L911" s="3" t="s">
        <v>121</v>
      </c>
      <c r="M911" s="4">
        <v>46268</v>
      </c>
      <c r="N911" s="3" t="s">
        <v>1278</v>
      </c>
      <c r="O911" s="3" t="s">
        <v>135</v>
      </c>
      <c r="P911" t="str">
        <f t="shared" si="14"/>
        <v>450013673970</v>
      </c>
      <c r="Q911" s="7">
        <f t="array" ref="Q911:S911">VLOOKUP(P911,Hoja1!C:F,{2,3,4},FALSE)</f>
        <v>46265</v>
      </c>
      <c r="R911" t="str">
        <v>C03</v>
      </c>
      <c r="S911" t="str">
        <v>1000001129 AGRONORTE S.R.L.</v>
      </c>
      <c r="T911" t="e">
        <f>VLOOKUP(P911,Hoja2!C:D,2,FALSE)</f>
        <v>#N/A</v>
      </c>
    </row>
    <row r="912" spans="1:20" x14ac:dyDescent="0.3">
      <c r="A912" s="2" t="s">
        <v>3036</v>
      </c>
      <c r="B912" s="3" t="s">
        <v>3036</v>
      </c>
      <c r="C912" s="3" t="s">
        <v>1299</v>
      </c>
      <c r="D912" s="3" t="s">
        <v>3036</v>
      </c>
      <c r="E912" s="3" t="s">
        <v>651</v>
      </c>
      <c r="F912" s="4">
        <v>46268</v>
      </c>
      <c r="G912" s="3" t="s">
        <v>22</v>
      </c>
      <c r="H912" s="5">
        <v>-635170.53</v>
      </c>
      <c r="I912" s="3" t="s">
        <v>23</v>
      </c>
      <c r="J912" s="3" t="s">
        <v>3036</v>
      </c>
      <c r="K912" s="3" t="s">
        <v>3036</v>
      </c>
      <c r="L912" s="3" t="s">
        <v>121</v>
      </c>
      <c r="M912" s="4">
        <v>46268</v>
      </c>
      <c r="N912" s="3" t="s">
        <v>1278</v>
      </c>
      <c r="O912" s="3" t="s">
        <v>1288</v>
      </c>
      <c r="P912" t="str">
        <f t="shared" si="14"/>
        <v>4500136739270</v>
      </c>
      <c r="Q912" s="7">
        <f t="array" ref="Q912:S912">VLOOKUP(P912,Hoja1!C:F,{2,3,4},FALSE)</f>
        <v>46265</v>
      </c>
      <c r="R912" t="str">
        <v>C03</v>
      </c>
      <c r="S912" t="str">
        <v>1000001129 AGRONORTE S.R.L.</v>
      </c>
      <c r="T912" t="e">
        <f>VLOOKUP(P912,Hoja2!C:D,2,FALSE)</f>
        <v>#N/A</v>
      </c>
    </row>
    <row r="913" spans="1:20" x14ac:dyDescent="0.3">
      <c r="A913" s="2" t="s">
        <v>3036</v>
      </c>
      <c r="B913" s="3" t="s">
        <v>3036</v>
      </c>
      <c r="C913" s="3" t="s">
        <v>1299</v>
      </c>
      <c r="D913" s="3" t="s">
        <v>3036</v>
      </c>
      <c r="E913" s="3" t="s">
        <v>651</v>
      </c>
      <c r="F913" s="4">
        <v>46268</v>
      </c>
      <c r="G913" s="3" t="s">
        <v>22</v>
      </c>
      <c r="H913" s="5">
        <v>-36879.120000000003</v>
      </c>
      <c r="I913" s="3" t="s">
        <v>23</v>
      </c>
      <c r="J913" s="3" t="s">
        <v>3036</v>
      </c>
      <c r="K913" s="3" t="s">
        <v>3036</v>
      </c>
      <c r="L913" s="3" t="s">
        <v>121</v>
      </c>
      <c r="M913" s="4">
        <v>46268</v>
      </c>
      <c r="N913" s="3" t="s">
        <v>1278</v>
      </c>
      <c r="O913" s="3" t="s">
        <v>1189</v>
      </c>
      <c r="P913" t="str">
        <f t="shared" si="14"/>
        <v>4500136739260</v>
      </c>
      <c r="Q913" s="7">
        <f t="array" ref="Q913:S913">VLOOKUP(P913,Hoja1!C:F,{2,3,4},FALSE)</f>
        <v>46265</v>
      </c>
      <c r="R913" t="str">
        <v>C03</v>
      </c>
      <c r="S913" t="str">
        <v>1000001129 AGRONORTE S.R.L.</v>
      </c>
      <c r="T913" t="e">
        <f>VLOOKUP(P913,Hoja2!C:D,2,FALSE)</f>
        <v>#N/A</v>
      </c>
    </row>
    <row r="914" spans="1:20" x14ac:dyDescent="0.3">
      <c r="A914" s="2" t="s">
        <v>3036</v>
      </c>
      <c r="B914" s="3" t="s">
        <v>3036</v>
      </c>
      <c r="C914" s="3" t="s">
        <v>1299</v>
      </c>
      <c r="D914" s="3" t="s">
        <v>3036</v>
      </c>
      <c r="E914" s="3" t="s">
        <v>651</v>
      </c>
      <c r="F914" s="4">
        <v>46268</v>
      </c>
      <c r="G914" s="3" t="s">
        <v>22</v>
      </c>
      <c r="H914" s="5">
        <v>-2314978.29</v>
      </c>
      <c r="I914" s="3" t="s">
        <v>23</v>
      </c>
      <c r="J914" s="3" t="s">
        <v>3036</v>
      </c>
      <c r="K914" s="3" t="s">
        <v>3036</v>
      </c>
      <c r="L914" s="3" t="s">
        <v>121</v>
      </c>
      <c r="M914" s="4">
        <v>46268</v>
      </c>
      <c r="N914" s="3" t="s">
        <v>1278</v>
      </c>
      <c r="O914" s="3" t="s">
        <v>1289</v>
      </c>
      <c r="P914" t="str">
        <f t="shared" si="14"/>
        <v>4500136739280</v>
      </c>
      <c r="Q914" s="7">
        <f t="array" ref="Q914:S914">VLOOKUP(P914,Hoja1!C:F,{2,3,4},FALSE)</f>
        <v>46265</v>
      </c>
      <c r="R914" t="str">
        <v>C03</v>
      </c>
      <c r="S914" t="str">
        <v>1000001129 AGRONORTE S.R.L.</v>
      </c>
      <c r="T914" t="e">
        <f>VLOOKUP(P914,Hoja2!C:D,2,FALSE)</f>
        <v>#N/A</v>
      </c>
    </row>
    <row r="915" spans="1:20" x14ac:dyDescent="0.3">
      <c r="A915" s="2" t="s">
        <v>3036</v>
      </c>
      <c r="B915" s="3" t="s">
        <v>3036</v>
      </c>
      <c r="C915" s="3" t="s">
        <v>1299</v>
      </c>
      <c r="D915" s="3" t="s">
        <v>3036</v>
      </c>
      <c r="E915" s="3" t="s">
        <v>651</v>
      </c>
      <c r="F915" s="4">
        <v>46268</v>
      </c>
      <c r="G915" s="3" t="s">
        <v>22</v>
      </c>
      <c r="H915" s="5">
        <v>-501046.84</v>
      </c>
      <c r="I915" s="3" t="s">
        <v>23</v>
      </c>
      <c r="J915" s="3" t="s">
        <v>3036</v>
      </c>
      <c r="K915" s="3" t="s">
        <v>3036</v>
      </c>
      <c r="L915" s="3" t="s">
        <v>121</v>
      </c>
      <c r="M915" s="4">
        <v>46268</v>
      </c>
      <c r="N915" s="3" t="s">
        <v>1278</v>
      </c>
      <c r="O915" s="3" t="s">
        <v>40</v>
      </c>
      <c r="P915" t="str">
        <f t="shared" si="14"/>
        <v>450013673930</v>
      </c>
      <c r="Q915" s="7">
        <f t="array" ref="Q915:S915">VLOOKUP(P915,Hoja1!C:F,{2,3,4},FALSE)</f>
        <v>46265</v>
      </c>
      <c r="R915" t="str">
        <v>C03</v>
      </c>
      <c r="S915" t="str">
        <v>1000001129 AGRONORTE S.R.L.</v>
      </c>
      <c r="T915" t="e">
        <f>VLOOKUP(P915,Hoja2!C:D,2,FALSE)</f>
        <v>#N/A</v>
      </c>
    </row>
    <row r="916" spans="1:20" x14ac:dyDescent="0.3">
      <c r="A916" s="2" t="s">
        <v>3036</v>
      </c>
      <c r="B916" s="3" t="s">
        <v>3036</v>
      </c>
      <c r="C916" s="3" t="s">
        <v>1299</v>
      </c>
      <c r="D916" s="3" t="s">
        <v>3036</v>
      </c>
      <c r="E916" s="3" t="s">
        <v>651</v>
      </c>
      <c r="F916" s="4">
        <v>46268</v>
      </c>
      <c r="G916" s="3" t="s">
        <v>22</v>
      </c>
      <c r="H916" s="5">
        <v>-231443.6</v>
      </c>
      <c r="I916" s="3" t="s">
        <v>23</v>
      </c>
      <c r="J916" s="3" t="s">
        <v>3036</v>
      </c>
      <c r="K916" s="3" t="s">
        <v>3036</v>
      </c>
      <c r="L916" s="3" t="s">
        <v>121</v>
      </c>
      <c r="M916" s="4">
        <v>46268</v>
      </c>
      <c r="N916" s="3" t="s">
        <v>1278</v>
      </c>
      <c r="O916" s="3" t="s">
        <v>391</v>
      </c>
      <c r="P916" t="str">
        <f t="shared" si="14"/>
        <v>4500136739160</v>
      </c>
      <c r="Q916" s="7">
        <f t="array" ref="Q916:S916">VLOOKUP(P916,Hoja1!C:F,{2,3,4},FALSE)</f>
        <v>46265</v>
      </c>
      <c r="R916" t="str">
        <v>C03</v>
      </c>
      <c r="S916" t="str">
        <v>1000001129 AGRONORTE S.R.L.</v>
      </c>
      <c r="T916" t="e">
        <f>VLOOKUP(P916,Hoja2!C:D,2,FALSE)</f>
        <v>#N/A</v>
      </c>
    </row>
    <row r="917" spans="1:20" x14ac:dyDescent="0.3">
      <c r="A917" s="2" t="s">
        <v>3036</v>
      </c>
      <c r="B917" s="3" t="s">
        <v>3036</v>
      </c>
      <c r="C917" s="3" t="s">
        <v>1299</v>
      </c>
      <c r="D917" s="3" t="s">
        <v>3036</v>
      </c>
      <c r="E917" s="3" t="s">
        <v>651</v>
      </c>
      <c r="F917" s="4">
        <v>46268</v>
      </c>
      <c r="G917" s="3" t="s">
        <v>22</v>
      </c>
      <c r="H917" s="5">
        <v>-2022069.5</v>
      </c>
      <c r="I917" s="3" t="s">
        <v>23</v>
      </c>
      <c r="J917" s="3" t="s">
        <v>3036</v>
      </c>
      <c r="K917" s="3" t="s">
        <v>3036</v>
      </c>
      <c r="L917" s="3" t="s">
        <v>121</v>
      </c>
      <c r="M917" s="4">
        <v>46268</v>
      </c>
      <c r="N917" s="3" t="s">
        <v>1278</v>
      </c>
      <c r="O917" s="3" t="s">
        <v>136</v>
      </c>
      <c r="P917" t="str">
        <f t="shared" si="14"/>
        <v>450013673960</v>
      </c>
      <c r="Q917" s="7">
        <f t="array" ref="Q917:S917">VLOOKUP(P917,Hoja1!C:F,{2,3,4},FALSE)</f>
        <v>46265</v>
      </c>
      <c r="R917" t="str">
        <v>C03</v>
      </c>
      <c r="S917" t="str">
        <v>1000001129 AGRONORTE S.R.L.</v>
      </c>
      <c r="T917" t="e">
        <f>VLOOKUP(P917,Hoja2!C:D,2,FALSE)</f>
        <v>#N/A</v>
      </c>
    </row>
    <row r="918" spans="1:20" x14ac:dyDescent="0.3">
      <c r="A918" s="2" t="s">
        <v>3036</v>
      </c>
      <c r="B918" s="3" t="s">
        <v>3036</v>
      </c>
      <c r="C918" s="3" t="s">
        <v>1299</v>
      </c>
      <c r="D918" s="3" t="s">
        <v>3036</v>
      </c>
      <c r="E918" s="3" t="s">
        <v>651</v>
      </c>
      <c r="F918" s="4">
        <v>46268</v>
      </c>
      <c r="G918" s="3" t="s">
        <v>22</v>
      </c>
      <c r="H918" s="5">
        <v>-18906.580000000002</v>
      </c>
      <c r="I918" s="3" t="s">
        <v>23</v>
      </c>
      <c r="J918" s="3" t="s">
        <v>3036</v>
      </c>
      <c r="K918" s="3" t="s">
        <v>3036</v>
      </c>
      <c r="L918" s="3" t="s">
        <v>121</v>
      </c>
      <c r="M918" s="4">
        <v>46268</v>
      </c>
      <c r="N918" s="3" t="s">
        <v>1278</v>
      </c>
      <c r="O918" s="3" t="s">
        <v>57</v>
      </c>
      <c r="P918" t="str">
        <f t="shared" si="14"/>
        <v>450013673980</v>
      </c>
      <c r="Q918" s="7">
        <f t="array" ref="Q918:S918">VLOOKUP(P918,Hoja1!C:F,{2,3,4},FALSE)</f>
        <v>46265</v>
      </c>
      <c r="R918" t="str">
        <v>C03</v>
      </c>
      <c r="S918" t="str">
        <v>1000001129 AGRONORTE S.R.L.</v>
      </c>
      <c r="T918" t="e">
        <f>VLOOKUP(P918,Hoja2!C:D,2,FALSE)</f>
        <v>#N/A</v>
      </c>
    </row>
    <row r="919" spans="1:20" x14ac:dyDescent="0.3">
      <c r="A919" s="2" t="s">
        <v>3036</v>
      </c>
      <c r="B919" s="3" t="s">
        <v>3036</v>
      </c>
      <c r="C919" s="3" t="s">
        <v>1299</v>
      </c>
      <c r="D919" s="3" t="s">
        <v>3036</v>
      </c>
      <c r="E919" s="3" t="s">
        <v>651</v>
      </c>
      <c r="F919" s="4">
        <v>46268</v>
      </c>
      <c r="G919" s="3" t="s">
        <v>22</v>
      </c>
      <c r="H919" s="5">
        <v>-130703.94</v>
      </c>
      <c r="I919" s="3" t="s">
        <v>23</v>
      </c>
      <c r="J919" s="3" t="s">
        <v>3036</v>
      </c>
      <c r="K919" s="3" t="s">
        <v>3036</v>
      </c>
      <c r="L919" s="3" t="s">
        <v>121</v>
      </c>
      <c r="M919" s="4">
        <v>46268</v>
      </c>
      <c r="N919" s="3" t="s">
        <v>1278</v>
      </c>
      <c r="O919" s="3" t="s">
        <v>1133</v>
      </c>
      <c r="P919" t="str">
        <f t="shared" si="14"/>
        <v>4500136739220</v>
      </c>
      <c r="Q919" s="7">
        <f t="array" ref="Q919:S919">VLOOKUP(P919,Hoja1!C:F,{2,3,4},FALSE)</f>
        <v>46265</v>
      </c>
      <c r="R919" t="str">
        <v>C03</v>
      </c>
      <c r="S919" t="str">
        <v>1000001129 AGRONORTE S.R.L.</v>
      </c>
      <c r="T919" t="e">
        <f>VLOOKUP(P919,Hoja2!C:D,2,FALSE)</f>
        <v>#N/A</v>
      </c>
    </row>
    <row r="920" spans="1:20" x14ac:dyDescent="0.3">
      <c r="A920" s="2" t="s">
        <v>3036</v>
      </c>
      <c r="B920" s="3" t="s">
        <v>3036</v>
      </c>
      <c r="C920" s="3" t="s">
        <v>1299</v>
      </c>
      <c r="D920" s="3" t="s">
        <v>3036</v>
      </c>
      <c r="E920" s="3" t="s">
        <v>651</v>
      </c>
      <c r="F920" s="4">
        <v>46268</v>
      </c>
      <c r="G920" s="3" t="s">
        <v>22</v>
      </c>
      <c r="H920" s="5">
        <v>-519652.11</v>
      </c>
      <c r="I920" s="3" t="s">
        <v>23</v>
      </c>
      <c r="J920" s="3" t="s">
        <v>3036</v>
      </c>
      <c r="K920" s="3" t="s">
        <v>3036</v>
      </c>
      <c r="L920" s="3" t="s">
        <v>121</v>
      </c>
      <c r="M920" s="4">
        <v>46268</v>
      </c>
      <c r="N920" s="3" t="s">
        <v>1278</v>
      </c>
      <c r="O920" s="3" t="s">
        <v>378</v>
      </c>
      <c r="P920" t="str">
        <f t="shared" si="14"/>
        <v>4500136739230</v>
      </c>
      <c r="Q920" s="7">
        <f t="array" ref="Q920:S920">VLOOKUP(P920,Hoja1!C:F,{2,3,4},FALSE)</f>
        <v>46265</v>
      </c>
      <c r="R920" t="str">
        <v>C03</v>
      </c>
      <c r="S920" t="str">
        <v>1000001129 AGRONORTE S.R.L.</v>
      </c>
      <c r="T920" t="e">
        <f>VLOOKUP(P920,Hoja2!C:D,2,FALSE)</f>
        <v>#N/A</v>
      </c>
    </row>
    <row r="921" spans="1:20" x14ac:dyDescent="0.3">
      <c r="A921" s="2" t="s">
        <v>3036</v>
      </c>
      <c r="B921" s="3" t="s">
        <v>3036</v>
      </c>
      <c r="C921" s="3" t="s">
        <v>1299</v>
      </c>
      <c r="D921" s="3" t="s">
        <v>3036</v>
      </c>
      <c r="E921" s="3" t="s">
        <v>651</v>
      </c>
      <c r="F921" s="4">
        <v>46268</v>
      </c>
      <c r="G921" s="3" t="s">
        <v>22</v>
      </c>
      <c r="H921" s="5">
        <v>-4233.2700000000004</v>
      </c>
      <c r="I921" s="3" t="s">
        <v>23</v>
      </c>
      <c r="J921" s="3" t="s">
        <v>3036</v>
      </c>
      <c r="K921" s="3" t="s">
        <v>3036</v>
      </c>
      <c r="L921" s="3" t="s">
        <v>121</v>
      </c>
      <c r="M921" s="4">
        <v>46268</v>
      </c>
      <c r="N921" s="3" t="s">
        <v>1278</v>
      </c>
      <c r="O921" s="3" t="s">
        <v>1291</v>
      </c>
      <c r="P921" t="str">
        <f t="shared" si="14"/>
        <v>4500136739360</v>
      </c>
      <c r="Q921" s="7">
        <f t="array" ref="Q921:S921">VLOOKUP(P921,Hoja1!C:F,{2,3,4},FALSE)</f>
        <v>46265</v>
      </c>
      <c r="R921" t="str">
        <v>C03</v>
      </c>
      <c r="S921" t="str">
        <v>1000001129 AGRONORTE S.R.L.</v>
      </c>
      <c r="T921" t="e">
        <f>VLOOKUP(P921,Hoja2!C:D,2,FALSE)</f>
        <v>#N/A</v>
      </c>
    </row>
    <row r="922" spans="1:20" x14ac:dyDescent="0.3">
      <c r="A922" s="2" t="s">
        <v>3036</v>
      </c>
      <c r="B922" s="3" t="s">
        <v>3036</v>
      </c>
      <c r="C922" s="3" t="s">
        <v>1299</v>
      </c>
      <c r="D922" s="3" t="s">
        <v>3036</v>
      </c>
      <c r="E922" s="3" t="s">
        <v>651</v>
      </c>
      <c r="F922" s="4">
        <v>46268</v>
      </c>
      <c r="G922" s="3" t="s">
        <v>22</v>
      </c>
      <c r="H922" s="5">
        <v>-11087.84</v>
      </c>
      <c r="I922" s="3" t="s">
        <v>23</v>
      </c>
      <c r="J922" s="3" t="s">
        <v>3036</v>
      </c>
      <c r="K922" s="3" t="s">
        <v>3036</v>
      </c>
      <c r="L922" s="3" t="s">
        <v>121</v>
      </c>
      <c r="M922" s="4">
        <v>46268</v>
      </c>
      <c r="N922" s="3" t="s">
        <v>1278</v>
      </c>
      <c r="O922" s="3" t="s">
        <v>1292</v>
      </c>
      <c r="P922" t="str">
        <f t="shared" si="14"/>
        <v>4500136739370</v>
      </c>
      <c r="Q922" s="7">
        <f t="array" ref="Q922:S922">VLOOKUP(P922,Hoja1!C:F,{2,3,4},FALSE)</f>
        <v>46265</v>
      </c>
      <c r="R922" t="str">
        <v>C03</v>
      </c>
      <c r="S922" t="str">
        <v>1000001129 AGRONORTE S.R.L.</v>
      </c>
      <c r="T922" t="e">
        <f>VLOOKUP(P922,Hoja2!C:D,2,FALSE)</f>
        <v>#N/A</v>
      </c>
    </row>
    <row r="923" spans="1:20" x14ac:dyDescent="0.3">
      <c r="A923" s="2" t="s">
        <v>3036</v>
      </c>
      <c r="B923" s="3" t="s">
        <v>3036</v>
      </c>
      <c r="C923" s="3" t="s">
        <v>1299</v>
      </c>
      <c r="D923" s="3" t="s">
        <v>3036</v>
      </c>
      <c r="E923" s="3" t="s">
        <v>651</v>
      </c>
      <c r="F923" s="4">
        <v>46268</v>
      </c>
      <c r="G923" s="3" t="s">
        <v>22</v>
      </c>
      <c r="H923" s="5">
        <v>-575678.85</v>
      </c>
      <c r="I923" s="3" t="s">
        <v>23</v>
      </c>
      <c r="J923" s="3" t="s">
        <v>3036</v>
      </c>
      <c r="K923" s="3" t="s">
        <v>3036</v>
      </c>
      <c r="L923" s="3" t="s">
        <v>121</v>
      </c>
      <c r="M923" s="4">
        <v>46268</v>
      </c>
      <c r="N923" s="3" t="s">
        <v>1278</v>
      </c>
      <c r="O923" s="3" t="s">
        <v>789</v>
      </c>
      <c r="P923" t="str">
        <f t="shared" si="14"/>
        <v>4500136739410</v>
      </c>
      <c r="Q923" s="7">
        <f t="array" ref="Q923:S923">VLOOKUP(P923,Hoja1!C:F,{2,3,4},FALSE)</f>
        <v>46265</v>
      </c>
      <c r="R923" t="str">
        <v>C03</v>
      </c>
      <c r="S923" t="str">
        <v>1000001129 AGRONORTE S.R.L.</v>
      </c>
      <c r="T923" t="e">
        <f>VLOOKUP(P923,Hoja2!C:D,2,FALSE)</f>
        <v>#N/A</v>
      </c>
    </row>
    <row r="924" spans="1:20" x14ac:dyDescent="0.3">
      <c r="A924" s="2" t="s">
        <v>3036</v>
      </c>
      <c r="B924" s="3" t="s">
        <v>3036</v>
      </c>
      <c r="C924" s="3" t="s">
        <v>1299</v>
      </c>
      <c r="D924" s="3" t="s">
        <v>3036</v>
      </c>
      <c r="E924" s="3" t="s">
        <v>651</v>
      </c>
      <c r="F924" s="4">
        <v>46268</v>
      </c>
      <c r="G924" s="3" t="s">
        <v>22</v>
      </c>
      <c r="H924" s="5">
        <v>-12805.25</v>
      </c>
      <c r="I924" s="3" t="s">
        <v>23</v>
      </c>
      <c r="J924" s="3" t="s">
        <v>3036</v>
      </c>
      <c r="K924" s="3" t="s">
        <v>3036</v>
      </c>
      <c r="L924" s="3" t="s">
        <v>121</v>
      </c>
      <c r="M924" s="4">
        <v>46268</v>
      </c>
      <c r="N924" s="3" t="s">
        <v>1278</v>
      </c>
      <c r="O924" s="3" t="s">
        <v>1019</v>
      </c>
      <c r="P924" t="str">
        <f t="shared" si="14"/>
        <v>4500136739420</v>
      </c>
      <c r="Q924" s="7">
        <f t="array" ref="Q924:S924">VLOOKUP(P924,Hoja1!C:F,{2,3,4},FALSE)</f>
        <v>46265</v>
      </c>
      <c r="R924" t="str">
        <v>C03</v>
      </c>
      <c r="S924" t="str">
        <v>1000001129 AGRONORTE S.R.L.</v>
      </c>
      <c r="T924" t="s">
        <v>110</v>
      </c>
    </row>
    <row r="925" spans="1:20" x14ac:dyDescent="0.3">
      <c r="A925" s="2" t="s">
        <v>3036</v>
      </c>
      <c r="B925" s="3" t="s">
        <v>3036</v>
      </c>
      <c r="C925" s="3" t="s">
        <v>1299</v>
      </c>
      <c r="D925" s="3" t="s">
        <v>3036</v>
      </c>
      <c r="E925" s="3" t="s">
        <v>651</v>
      </c>
      <c r="F925" s="4">
        <v>46268</v>
      </c>
      <c r="G925" s="3" t="s">
        <v>22</v>
      </c>
      <c r="H925" s="5">
        <v>-388044.27</v>
      </c>
      <c r="I925" s="3" t="s">
        <v>23</v>
      </c>
      <c r="J925" s="3" t="s">
        <v>3036</v>
      </c>
      <c r="K925" s="3" t="s">
        <v>3036</v>
      </c>
      <c r="L925" s="3" t="s">
        <v>121</v>
      </c>
      <c r="M925" s="4">
        <v>46268</v>
      </c>
      <c r="N925" s="3" t="s">
        <v>1278</v>
      </c>
      <c r="O925" s="3" t="s">
        <v>909</v>
      </c>
      <c r="P925" t="str">
        <f t="shared" si="14"/>
        <v>4500136739440</v>
      </c>
      <c r="Q925" s="7">
        <f t="array" ref="Q925:S925">VLOOKUP(P925,Hoja1!C:F,{2,3,4},FALSE)</f>
        <v>46265</v>
      </c>
      <c r="R925" t="str">
        <v>C03</v>
      </c>
      <c r="S925" t="str">
        <v>1000001129 AGRONORTE S.R.L.</v>
      </c>
      <c r="T925" t="e">
        <f>VLOOKUP(P925,Hoja2!C:D,2,FALSE)</f>
        <v>#N/A</v>
      </c>
    </row>
    <row r="926" spans="1:20" x14ac:dyDescent="0.3">
      <c r="A926" s="2" t="s">
        <v>3036</v>
      </c>
      <c r="B926" s="3" t="s">
        <v>3036</v>
      </c>
      <c r="C926" s="3" t="s">
        <v>1300</v>
      </c>
      <c r="D926" s="3" t="s">
        <v>3036</v>
      </c>
      <c r="E926" s="3" t="s">
        <v>651</v>
      </c>
      <c r="F926" s="4">
        <v>46268</v>
      </c>
      <c r="G926" s="3" t="s">
        <v>22</v>
      </c>
      <c r="H926" s="5">
        <v>-396788.8</v>
      </c>
      <c r="I926" s="3" t="s">
        <v>23</v>
      </c>
      <c r="J926" s="3" t="s">
        <v>3036</v>
      </c>
      <c r="K926" s="3" t="s">
        <v>3036</v>
      </c>
      <c r="L926" s="3" t="s">
        <v>1301</v>
      </c>
      <c r="M926" s="4">
        <v>46269</v>
      </c>
      <c r="N926" s="3" t="s">
        <v>1302</v>
      </c>
      <c r="O926" s="3" t="s">
        <v>35</v>
      </c>
      <c r="P926" t="str">
        <f t="shared" si="14"/>
        <v>450013712610</v>
      </c>
      <c r="Q926" s="7">
        <f t="array" ref="Q926:S926">VLOOKUP(P926,Hoja1!C:F,{2,3,4},FALSE)</f>
        <v>46282</v>
      </c>
      <c r="R926" t="str">
        <v>EFO</v>
      </c>
      <c r="S926" t="str">
        <v>1000007438 EMAVE S.A.</v>
      </c>
      <c r="T926" t="str">
        <f>VLOOKUP(P926,Hoja2!C:D,2,FALSE)</f>
        <v>OBANEGA</v>
      </c>
    </row>
    <row r="927" spans="1:20" x14ac:dyDescent="0.3">
      <c r="A927" s="2" t="s">
        <v>3036</v>
      </c>
      <c r="B927" s="3" t="s">
        <v>3036</v>
      </c>
      <c r="C927" s="3" t="s">
        <v>1303</v>
      </c>
      <c r="D927" s="3" t="s">
        <v>3036</v>
      </c>
      <c r="E927" s="3" t="s">
        <v>651</v>
      </c>
      <c r="F927" s="4">
        <v>46269</v>
      </c>
      <c r="G927" s="3" t="s">
        <v>22</v>
      </c>
      <c r="H927" s="5">
        <v>-11366.46</v>
      </c>
      <c r="I927" s="3" t="s">
        <v>23</v>
      </c>
      <c r="J927" s="3" t="s">
        <v>3036</v>
      </c>
      <c r="K927" s="3" t="s">
        <v>3036</v>
      </c>
      <c r="L927" s="3" t="s">
        <v>121</v>
      </c>
      <c r="M927" s="4">
        <v>46269</v>
      </c>
      <c r="N927" s="3" t="s">
        <v>394</v>
      </c>
      <c r="O927" s="3" t="s">
        <v>136</v>
      </c>
      <c r="P927" t="str">
        <f t="shared" si="14"/>
        <v>450013684060</v>
      </c>
      <c r="Q927" s="7">
        <f t="array" ref="Q927:S927">VLOOKUP(P927,Hoja1!C:F,{2,3,4},FALSE)</f>
        <v>46280</v>
      </c>
      <c r="R927" t="str">
        <v>C03</v>
      </c>
      <c r="S927" t="str">
        <v>1000001129 AGRONORTE S.R.L.</v>
      </c>
      <c r="T927" t="str">
        <f>VLOOKUP(P927,Hoja2!C:D,2,FALSE)</f>
        <v>RPEREZ</v>
      </c>
    </row>
    <row r="928" spans="1:20" x14ac:dyDescent="0.3">
      <c r="A928" s="2" t="s">
        <v>3036</v>
      </c>
      <c r="B928" s="3" t="s">
        <v>3036</v>
      </c>
      <c r="C928" s="3" t="s">
        <v>1304</v>
      </c>
      <c r="D928" s="3" t="s">
        <v>90</v>
      </c>
      <c r="E928" s="3" t="s">
        <v>651</v>
      </c>
      <c r="F928" s="4">
        <v>46269</v>
      </c>
      <c r="G928" s="3" t="s">
        <v>22</v>
      </c>
      <c r="H928" s="5">
        <v>-965453.46</v>
      </c>
      <c r="I928" s="3" t="s">
        <v>23</v>
      </c>
      <c r="J928" s="3" t="s">
        <v>3036</v>
      </c>
      <c r="K928" s="3" t="s">
        <v>3036</v>
      </c>
      <c r="L928" s="3" t="s">
        <v>385</v>
      </c>
      <c r="M928" s="4">
        <v>46269</v>
      </c>
      <c r="N928" s="3" t="s">
        <v>1231</v>
      </c>
      <c r="O928" s="3" t="s">
        <v>50</v>
      </c>
      <c r="P928" t="str">
        <f t="shared" si="14"/>
        <v>4500136726100</v>
      </c>
      <c r="Q928" s="7">
        <f t="array" ref="Q928:S928">VLOOKUP(P928,Hoja1!C:F,{2,3,4},FALSE)</f>
        <v>46261</v>
      </c>
      <c r="R928" t="str">
        <v>C11</v>
      </c>
      <c r="S928" t="str">
        <v>1000000093 ELECTRICIDAD SERRA S.R.L.</v>
      </c>
      <c r="T928" t="str">
        <f>VLOOKUP(P928,Hoja2!C:D,2,FALSE)</f>
        <v>PRODRIGUEZ</v>
      </c>
    </row>
    <row r="929" spans="1:20" x14ac:dyDescent="0.3">
      <c r="A929" s="2" t="s">
        <v>3036</v>
      </c>
      <c r="B929" s="3" t="s">
        <v>3036</v>
      </c>
      <c r="C929" s="3" t="s">
        <v>1305</v>
      </c>
      <c r="D929" s="3" t="s">
        <v>3036</v>
      </c>
      <c r="E929" s="3" t="s">
        <v>651</v>
      </c>
      <c r="F929" s="4">
        <v>46269</v>
      </c>
      <c r="G929" s="3" t="s">
        <v>22</v>
      </c>
      <c r="H929" s="5">
        <v>-4420.29</v>
      </c>
      <c r="I929" s="3" t="s">
        <v>23</v>
      </c>
      <c r="J929" s="3" t="s">
        <v>3036</v>
      </c>
      <c r="K929" s="3" t="s">
        <v>3036</v>
      </c>
      <c r="L929" s="3" t="s">
        <v>121</v>
      </c>
      <c r="M929" s="4">
        <v>46269</v>
      </c>
      <c r="N929" s="3" t="s">
        <v>1287</v>
      </c>
      <c r="O929" s="3" t="s">
        <v>1188</v>
      </c>
      <c r="P929" t="str">
        <f t="shared" si="14"/>
        <v>4500134641240</v>
      </c>
      <c r="Q929" s="7">
        <f t="array" ref="Q929:S929">VLOOKUP(P929,Hoja1!C:F,{2,3,4},FALSE)</f>
        <v>46290</v>
      </c>
      <c r="R929" t="str">
        <v>C03</v>
      </c>
      <c r="S929" t="str">
        <v>1000001129 AGRONORTE S.R.L.</v>
      </c>
      <c r="T929" t="str">
        <f>VLOOKUP(P929,Hoja2!C:D,2,FALSE)</f>
        <v>RPEREZ</v>
      </c>
    </row>
    <row r="930" spans="1:20" x14ac:dyDescent="0.3">
      <c r="A930" s="2" t="s">
        <v>3036</v>
      </c>
      <c r="B930" s="3" t="s">
        <v>3036</v>
      </c>
      <c r="C930" s="3" t="s">
        <v>1306</v>
      </c>
      <c r="D930" s="3" t="s">
        <v>3036</v>
      </c>
      <c r="E930" s="3" t="s">
        <v>651</v>
      </c>
      <c r="F930" s="4">
        <v>46269</v>
      </c>
      <c r="G930" s="3" t="s">
        <v>22</v>
      </c>
      <c r="H930" s="5">
        <v>-27941.759999999998</v>
      </c>
      <c r="I930" s="3" t="s">
        <v>23</v>
      </c>
      <c r="J930" s="3" t="s">
        <v>3036</v>
      </c>
      <c r="K930" s="3" t="s">
        <v>3036</v>
      </c>
      <c r="L930" s="3" t="s">
        <v>52</v>
      </c>
      <c r="M930" s="4">
        <v>46269</v>
      </c>
      <c r="N930" s="3" t="s">
        <v>1307</v>
      </c>
      <c r="O930" s="3" t="s">
        <v>35</v>
      </c>
      <c r="P930" t="str">
        <f t="shared" si="14"/>
        <v>450013774510</v>
      </c>
      <c r="Q930" s="7">
        <f t="array" ref="Q930:S930">VLOOKUP(P930,Hoja1!C:F,{2,3,4},FALSE)</f>
        <v>46270</v>
      </c>
      <c r="R930" t="str">
        <v>EFO</v>
      </c>
      <c r="S930" t="str">
        <v>1000000010 GASES ROSARIO S.R.L.</v>
      </c>
      <c r="T930" t="e">
        <f>VLOOKUP(P930,Hoja2!C:D,2,FALSE)</f>
        <v>#N/A</v>
      </c>
    </row>
    <row r="931" spans="1:20" x14ac:dyDescent="0.3">
      <c r="A931" s="2" t="s">
        <v>3036</v>
      </c>
      <c r="B931" s="3" t="s">
        <v>3036</v>
      </c>
      <c r="C931" s="3" t="s">
        <v>1308</v>
      </c>
      <c r="D931" s="3" t="s">
        <v>173</v>
      </c>
      <c r="E931" s="3" t="s">
        <v>651</v>
      </c>
      <c r="F931" s="4">
        <v>46272</v>
      </c>
      <c r="G931" s="3" t="s">
        <v>22</v>
      </c>
      <c r="H931" s="5">
        <v>-91272.73</v>
      </c>
      <c r="I931" s="3" t="s">
        <v>23</v>
      </c>
      <c r="J931" s="3" t="s">
        <v>3036</v>
      </c>
      <c r="K931" s="3" t="s">
        <v>3036</v>
      </c>
      <c r="L931" s="3" t="s">
        <v>1309</v>
      </c>
      <c r="M931" s="4">
        <v>46272</v>
      </c>
      <c r="N931" s="3" t="s">
        <v>1310</v>
      </c>
      <c r="O931" s="3" t="s">
        <v>35</v>
      </c>
      <c r="P931" t="str">
        <f t="shared" si="14"/>
        <v>450012486510</v>
      </c>
      <c r="Q931" s="7">
        <f t="array" ref="Q931:S931">VLOOKUP(P931,Hoja1!C:F,{2,3,4},FALSE)</f>
        <v>46501</v>
      </c>
      <c r="R931" t="str">
        <v>C25</v>
      </c>
      <c r="S931" t="str">
        <v>1000003358 DIRECTV ARGENTINA S.A.</v>
      </c>
      <c r="T931" t="str">
        <f>VLOOKUP(P931,Hoja2!C:D,2,FALSE)</f>
        <v>MPITTIA</v>
      </c>
    </row>
    <row r="932" spans="1:20" x14ac:dyDescent="0.3">
      <c r="A932" s="2" t="s">
        <v>3036</v>
      </c>
      <c r="B932" s="3" t="s">
        <v>3036</v>
      </c>
      <c r="C932" s="3" t="s">
        <v>1311</v>
      </c>
      <c r="D932" s="3" t="s">
        <v>3036</v>
      </c>
      <c r="E932" s="3" t="s">
        <v>651</v>
      </c>
      <c r="F932" s="4">
        <v>46269</v>
      </c>
      <c r="G932" s="3" t="s">
        <v>22</v>
      </c>
      <c r="H932" s="5">
        <v>-3401859</v>
      </c>
      <c r="I932" s="3" t="s">
        <v>23</v>
      </c>
      <c r="J932" s="3" t="s">
        <v>3036</v>
      </c>
      <c r="K932" s="3" t="s">
        <v>3036</v>
      </c>
      <c r="L932" s="3" t="s">
        <v>79</v>
      </c>
      <c r="M932" s="4">
        <v>46269</v>
      </c>
      <c r="N932" s="3" t="s">
        <v>103</v>
      </c>
      <c r="O932" s="3" t="s">
        <v>35</v>
      </c>
      <c r="P932" t="str">
        <f t="shared" si="14"/>
        <v>450013599510</v>
      </c>
      <c r="Q932" s="7">
        <f t="array" ref="Q932:S932">VLOOKUP(P932,Hoja1!C:F,{2,3,4},FALSE)</f>
        <v>46295</v>
      </c>
      <c r="R932" t="str">
        <v>C21</v>
      </c>
      <c r="S932" t="str">
        <v>1000000808 GLOBAL OIL S.R.L.</v>
      </c>
      <c r="T932" t="str">
        <f>VLOOKUP(P932,Hoja2!C:D,2,FALSE)</f>
        <v>JPUPULIN</v>
      </c>
    </row>
    <row r="933" spans="1:20" x14ac:dyDescent="0.3">
      <c r="A933" s="2" t="s">
        <v>3036</v>
      </c>
      <c r="B933" s="3" t="s">
        <v>3036</v>
      </c>
      <c r="C933" s="3" t="s">
        <v>1311</v>
      </c>
      <c r="D933" s="3" t="s">
        <v>3036</v>
      </c>
      <c r="E933" s="3" t="s">
        <v>651</v>
      </c>
      <c r="F933" s="4">
        <v>46269</v>
      </c>
      <c r="G933" s="3" t="s">
        <v>22</v>
      </c>
      <c r="H933" s="5">
        <v>-334451.07</v>
      </c>
      <c r="I933" s="3" t="s">
        <v>23</v>
      </c>
      <c r="J933" s="3" t="s">
        <v>3036</v>
      </c>
      <c r="K933" s="3" t="s">
        <v>3036</v>
      </c>
      <c r="L933" s="3" t="s">
        <v>79</v>
      </c>
      <c r="M933" s="4">
        <v>46269</v>
      </c>
      <c r="N933" s="3" t="s">
        <v>103</v>
      </c>
      <c r="O933" s="3" t="s">
        <v>35</v>
      </c>
      <c r="P933" t="str">
        <f t="shared" si="14"/>
        <v>450013599510</v>
      </c>
      <c r="Q933" s="7">
        <f t="array" ref="Q933:S933">VLOOKUP(P933,Hoja1!C:F,{2,3,4},FALSE)</f>
        <v>46295</v>
      </c>
      <c r="R933" t="str">
        <v>C21</v>
      </c>
      <c r="S933" t="str">
        <v>1000000808 GLOBAL OIL S.R.L.</v>
      </c>
      <c r="T933" t="str">
        <f>VLOOKUP(P933,Hoja2!C:D,2,FALSE)</f>
        <v>JPUPULIN</v>
      </c>
    </row>
    <row r="934" spans="1:20" x14ac:dyDescent="0.3">
      <c r="A934" s="2" t="s">
        <v>3036</v>
      </c>
      <c r="B934" s="3" t="s">
        <v>3036</v>
      </c>
      <c r="C934" s="3" t="s">
        <v>1311</v>
      </c>
      <c r="D934" s="3" t="s">
        <v>3036</v>
      </c>
      <c r="E934" s="3" t="s">
        <v>651</v>
      </c>
      <c r="F934" s="4">
        <v>46269</v>
      </c>
      <c r="G934" s="3" t="s">
        <v>22</v>
      </c>
      <c r="H934" s="5">
        <v>-70388.649999999994</v>
      </c>
      <c r="I934" s="3" t="s">
        <v>23</v>
      </c>
      <c r="J934" s="3" t="s">
        <v>3036</v>
      </c>
      <c r="K934" s="3" t="s">
        <v>3036</v>
      </c>
      <c r="L934" s="3" t="s">
        <v>79</v>
      </c>
      <c r="M934" s="4">
        <v>46269</v>
      </c>
      <c r="N934" s="3" t="s">
        <v>103</v>
      </c>
      <c r="O934" s="3" t="s">
        <v>35</v>
      </c>
      <c r="P934" t="str">
        <f t="shared" si="14"/>
        <v>450013599510</v>
      </c>
      <c r="Q934" s="7">
        <f t="array" ref="Q934:S934">VLOOKUP(P934,Hoja1!C:F,{2,3,4},FALSE)</f>
        <v>46295</v>
      </c>
      <c r="R934" t="str">
        <v>C21</v>
      </c>
      <c r="S934" t="str">
        <v>1000000808 GLOBAL OIL S.R.L.</v>
      </c>
      <c r="T934" t="str">
        <f>VLOOKUP(P934,Hoja2!C:D,2,FALSE)</f>
        <v>JPUPULIN</v>
      </c>
    </row>
    <row r="935" spans="1:20" x14ac:dyDescent="0.3">
      <c r="A935" s="2" t="s">
        <v>3036</v>
      </c>
      <c r="B935" s="3" t="s">
        <v>3036</v>
      </c>
      <c r="C935" s="3" t="s">
        <v>1312</v>
      </c>
      <c r="D935" s="3" t="s">
        <v>3036</v>
      </c>
      <c r="E935" s="3" t="s">
        <v>651</v>
      </c>
      <c r="F935" s="4">
        <v>46267</v>
      </c>
      <c r="G935" s="3" t="s">
        <v>22</v>
      </c>
      <c r="H935" s="5">
        <v>-27016.79</v>
      </c>
      <c r="I935" s="3" t="s">
        <v>23</v>
      </c>
      <c r="J935" s="3" t="s">
        <v>3036</v>
      </c>
      <c r="K935" s="3" t="s">
        <v>3036</v>
      </c>
      <c r="L935" s="3" t="s">
        <v>79</v>
      </c>
      <c r="M935" s="4">
        <v>46267</v>
      </c>
      <c r="N935" s="3" t="s">
        <v>326</v>
      </c>
      <c r="O935" s="3" t="s">
        <v>27</v>
      </c>
      <c r="P935" t="str">
        <f t="shared" si="14"/>
        <v>450013315420</v>
      </c>
      <c r="Q935" s="7">
        <f t="array" ref="Q935:S935">VLOOKUP(P935,Hoja1!C:F,{2,3,4},FALSE)</f>
        <v>46326</v>
      </c>
      <c r="R935" t="str">
        <v>C21</v>
      </c>
      <c r="S935" t="str">
        <v>1000000808 GLOBAL OIL S.R.L.</v>
      </c>
      <c r="T935" t="str">
        <f>VLOOKUP(P935,Hoja2!C:D,2,FALSE)</f>
        <v>JPUPULIN</v>
      </c>
    </row>
    <row r="936" spans="1:20" x14ac:dyDescent="0.3">
      <c r="A936" s="2" t="s">
        <v>3036</v>
      </c>
      <c r="B936" s="3" t="s">
        <v>3036</v>
      </c>
      <c r="C936" s="3" t="s">
        <v>1312</v>
      </c>
      <c r="D936" s="3" t="s">
        <v>3036</v>
      </c>
      <c r="E936" s="3" t="s">
        <v>651</v>
      </c>
      <c r="F936" s="4">
        <v>46267</v>
      </c>
      <c r="G936" s="3" t="s">
        <v>22</v>
      </c>
      <c r="H936" s="5">
        <v>-369.39</v>
      </c>
      <c r="I936" s="3" t="s">
        <v>23</v>
      </c>
      <c r="J936" s="3" t="s">
        <v>3036</v>
      </c>
      <c r="K936" s="3" t="s">
        <v>3036</v>
      </c>
      <c r="L936" s="3" t="s">
        <v>79</v>
      </c>
      <c r="M936" s="4">
        <v>46267</v>
      </c>
      <c r="N936" s="3" t="s">
        <v>326</v>
      </c>
      <c r="O936" s="3" t="s">
        <v>27</v>
      </c>
      <c r="P936" t="str">
        <f t="shared" si="14"/>
        <v>450013315420</v>
      </c>
      <c r="Q936" s="7">
        <f t="array" ref="Q936:S936">VLOOKUP(P936,Hoja1!C:F,{2,3,4},FALSE)</f>
        <v>46326</v>
      </c>
      <c r="R936" t="str">
        <v>C21</v>
      </c>
      <c r="S936" t="str">
        <v>1000000808 GLOBAL OIL S.R.L.</v>
      </c>
      <c r="T936" t="str">
        <f>VLOOKUP(P936,Hoja2!C:D,2,FALSE)</f>
        <v>JPUPULIN</v>
      </c>
    </row>
    <row r="937" spans="1:20" x14ac:dyDescent="0.3">
      <c r="A937" s="2" t="s">
        <v>3036</v>
      </c>
      <c r="B937" s="3" t="s">
        <v>3036</v>
      </c>
      <c r="C937" s="3" t="s">
        <v>1313</v>
      </c>
      <c r="D937" s="3" t="s">
        <v>3036</v>
      </c>
      <c r="E937" s="3" t="s">
        <v>651</v>
      </c>
      <c r="F937" s="4">
        <v>46268</v>
      </c>
      <c r="G937" s="3" t="s">
        <v>22</v>
      </c>
      <c r="H937" s="5">
        <v>-77013.36</v>
      </c>
      <c r="I937" s="3" t="s">
        <v>23</v>
      </c>
      <c r="J937" s="3" t="s">
        <v>3036</v>
      </c>
      <c r="K937" s="3" t="s">
        <v>3036</v>
      </c>
      <c r="L937" s="3" t="s">
        <v>79</v>
      </c>
      <c r="M937" s="4">
        <v>46268</v>
      </c>
      <c r="N937" s="3" t="s">
        <v>326</v>
      </c>
      <c r="O937" s="3" t="s">
        <v>27</v>
      </c>
      <c r="P937" t="str">
        <f t="shared" si="14"/>
        <v>450013315420</v>
      </c>
      <c r="Q937" s="7">
        <f t="array" ref="Q937:S937">VLOOKUP(P937,Hoja1!C:F,{2,3,4},FALSE)</f>
        <v>46326</v>
      </c>
      <c r="R937" t="str">
        <v>C21</v>
      </c>
      <c r="S937" t="str">
        <v>1000000808 GLOBAL OIL S.R.L.</v>
      </c>
      <c r="T937" t="str">
        <f>VLOOKUP(P937,Hoja2!C:D,2,FALSE)</f>
        <v>JPUPULIN</v>
      </c>
    </row>
    <row r="938" spans="1:20" x14ac:dyDescent="0.3">
      <c r="A938" s="2" t="s">
        <v>3036</v>
      </c>
      <c r="B938" s="3" t="s">
        <v>3036</v>
      </c>
      <c r="C938" s="3" t="s">
        <v>1313</v>
      </c>
      <c r="D938" s="3" t="s">
        <v>3036</v>
      </c>
      <c r="E938" s="3" t="s">
        <v>651</v>
      </c>
      <c r="F938" s="4">
        <v>46268</v>
      </c>
      <c r="G938" s="3" t="s">
        <v>22</v>
      </c>
      <c r="H938" s="5">
        <v>-1052.98</v>
      </c>
      <c r="I938" s="3" t="s">
        <v>23</v>
      </c>
      <c r="J938" s="3" t="s">
        <v>3036</v>
      </c>
      <c r="K938" s="3" t="s">
        <v>3036</v>
      </c>
      <c r="L938" s="3" t="s">
        <v>79</v>
      </c>
      <c r="M938" s="4">
        <v>46268</v>
      </c>
      <c r="N938" s="3" t="s">
        <v>326</v>
      </c>
      <c r="O938" s="3" t="s">
        <v>27</v>
      </c>
      <c r="P938" t="str">
        <f t="shared" si="14"/>
        <v>450013315420</v>
      </c>
      <c r="Q938" s="7">
        <f t="array" ref="Q938:S938">VLOOKUP(P938,Hoja1!C:F,{2,3,4},FALSE)</f>
        <v>46326</v>
      </c>
      <c r="R938" t="str">
        <v>C21</v>
      </c>
      <c r="S938" t="str">
        <v>1000000808 GLOBAL OIL S.R.L.</v>
      </c>
      <c r="T938" t="str">
        <f>VLOOKUP(P938,Hoja2!C:D,2,FALSE)</f>
        <v>JPUPULIN</v>
      </c>
    </row>
    <row r="939" spans="1:20" x14ac:dyDescent="0.3">
      <c r="A939" s="2" t="s">
        <v>3036</v>
      </c>
      <c r="B939" s="3" t="s">
        <v>3036</v>
      </c>
      <c r="C939" s="3" t="s">
        <v>1314</v>
      </c>
      <c r="D939" s="3" t="s">
        <v>3036</v>
      </c>
      <c r="E939" s="3" t="s">
        <v>651</v>
      </c>
      <c r="F939" s="4">
        <v>46260</v>
      </c>
      <c r="G939" s="3" t="s">
        <v>22</v>
      </c>
      <c r="H939" s="5">
        <v>-51600.75</v>
      </c>
      <c r="I939" s="3" t="s">
        <v>23</v>
      </c>
      <c r="J939" s="3" t="s">
        <v>3036</v>
      </c>
      <c r="K939" s="3" t="s">
        <v>3036</v>
      </c>
      <c r="L939" s="3" t="s">
        <v>79</v>
      </c>
      <c r="M939" s="4">
        <v>46260</v>
      </c>
      <c r="N939" s="3" t="s">
        <v>326</v>
      </c>
      <c r="O939" s="3" t="s">
        <v>27</v>
      </c>
      <c r="P939" t="str">
        <f t="shared" si="14"/>
        <v>450013315420</v>
      </c>
      <c r="Q939" s="7">
        <f t="array" ref="Q939:S939">VLOOKUP(P939,Hoja1!C:F,{2,3,4},FALSE)</f>
        <v>46326</v>
      </c>
      <c r="R939" t="str">
        <v>C21</v>
      </c>
      <c r="S939" t="str">
        <v>1000000808 GLOBAL OIL S.R.L.</v>
      </c>
      <c r="T939" t="str">
        <f>VLOOKUP(P939,Hoja2!C:D,2,FALSE)</f>
        <v>JPUPULIN</v>
      </c>
    </row>
    <row r="940" spans="1:20" x14ac:dyDescent="0.3">
      <c r="A940" s="2" t="s">
        <v>3036</v>
      </c>
      <c r="B940" s="3" t="s">
        <v>3036</v>
      </c>
      <c r="C940" s="3" t="s">
        <v>1314</v>
      </c>
      <c r="D940" s="3" t="s">
        <v>3036</v>
      </c>
      <c r="E940" s="3" t="s">
        <v>651</v>
      </c>
      <c r="F940" s="4">
        <v>46260</v>
      </c>
      <c r="G940" s="3" t="s">
        <v>22</v>
      </c>
      <c r="H940" s="5">
        <v>-705.52</v>
      </c>
      <c r="I940" s="3" t="s">
        <v>23</v>
      </c>
      <c r="J940" s="3" t="s">
        <v>3036</v>
      </c>
      <c r="K940" s="3" t="s">
        <v>3036</v>
      </c>
      <c r="L940" s="3" t="s">
        <v>79</v>
      </c>
      <c r="M940" s="4">
        <v>46260</v>
      </c>
      <c r="N940" s="3" t="s">
        <v>326</v>
      </c>
      <c r="O940" s="3" t="s">
        <v>27</v>
      </c>
      <c r="P940" t="str">
        <f t="shared" si="14"/>
        <v>450013315420</v>
      </c>
      <c r="Q940" s="7">
        <f t="array" ref="Q940:S940">VLOOKUP(P940,Hoja1!C:F,{2,3,4},FALSE)</f>
        <v>46326</v>
      </c>
      <c r="R940" t="str">
        <v>C21</v>
      </c>
      <c r="S940" t="str">
        <v>1000000808 GLOBAL OIL S.R.L.</v>
      </c>
      <c r="T940" t="str">
        <f>VLOOKUP(P940,Hoja2!C:D,2,FALSE)</f>
        <v>JPUPULIN</v>
      </c>
    </row>
    <row r="941" spans="1:20" x14ac:dyDescent="0.3">
      <c r="A941" s="2" t="s">
        <v>3036</v>
      </c>
      <c r="B941" s="3" t="s">
        <v>3036</v>
      </c>
      <c r="C941" s="3" t="s">
        <v>1315</v>
      </c>
      <c r="D941" s="3" t="s">
        <v>3036</v>
      </c>
      <c r="E941" s="3" t="s">
        <v>651</v>
      </c>
      <c r="F941" s="4">
        <v>46272</v>
      </c>
      <c r="G941" s="3" t="s">
        <v>22</v>
      </c>
      <c r="H941" s="5">
        <v>-4049052.99</v>
      </c>
      <c r="I941" s="3" t="s">
        <v>23</v>
      </c>
      <c r="J941" s="3" t="s">
        <v>3036</v>
      </c>
      <c r="K941" s="3" t="s">
        <v>3036</v>
      </c>
      <c r="L941" s="3" t="s">
        <v>79</v>
      </c>
      <c r="M941" s="4">
        <v>46272</v>
      </c>
      <c r="N941" s="3" t="s">
        <v>103</v>
      </c>
      <c r="O941" s="3" t="s">
        <v>35</v>
      </c>
      <c r="P941" t="str">
        <f t="shared" si="14"/>
        <v>450013599510</v>
      </c>
      <c r="Q941" s="7">
        <f t="array" ref="Q941:S941">VLOOKUP(P941,Hoja1!C:F,{2,3,4},FALSE)</f>
        <v>46295</v>
      </c>
      <c r="R941" t="str">
        <v>C21</v>
      </c>
      <c r="S941" t="str">
        <v>1000000808 GLOBAL OIL S.R.L.</v>
      </c>
      <c r="T941" t="str">
        <f>VLOOKUP(P941,Hoja2!C:D,2,FALSE)</f>
        <v>JPUPULIN</v>
      </c>
    </row>
    <row r="942" spans="1:20" x14ac:dyDescent="0.3">
      <c r="A942" s="2" t="s">
        <v>3036</v>
      </c>
      <c r="B942" s="3" t="s">
        <v>3036</v>
      </c>
      <c r="C942" s="3" t="s">
        <v>1315</v>
      </c>
      <c r="D942" s="3" t="s">
        <v>3036</v>
      </c>
      <c r="E942" s="3" t="s">
        <v>651</v>
      </c>
      <c r="F942" s="4">
        <v>46272</v>
      </c>
      <c r="G942" s="3" t="s">
        <v>22</v>
      </c>
      <c r="H942" s="5">
        <v>-398079.44</v>
      </c>
      <c r="I942" s="3" t="s">
        <v>23</v>
      </c>
      <c r="J942" s="3" t="s">
        <v>3036</v>
      </c>
      <c r="K942" s="3" t="s">
        <v>3036</v>
      </c>
      <c r="L942" s="3" t="s">
        <v>79</v>
      </c>
      <c r="M942" s="4">
        <v>46272</v>
      </c>
      <c r="N942" s="3" t="s">
        <v>103</v>
      </c>
      <c r="O942" s="3" t="s">
        <v>35</v>
      </c>
      <c r="P942" t="str">
        <f t="shared" si="14"/>
        <v>450013599510</v>
      </c>
      <c r="Q942" s="7">
        <f t="array" ref="Q942:S942">VLOOKUP(P942,Hoja1!C:F,{2,3,4},FALSE)</f>
        <v>46295</v>
      </c>
      <c r="R942" t="str">
        <v>C21</v>
      </c>
      <c r="S942" t="str">
        <v>1000000808 GLOBAL OIL S.R.L.</v>
      </c>
      <c r="T942" t="str">
        <f>VLOOKUP(P942,Hoja2!C:D,2,FALSE)</f>
        <v>JPUPULIN</v>
      </c>
    </row>
    <row r="943" spans="1:20" x14ac:dyDescent="0.3">
      <c r="A943" s="2" t="s">
        <v>3036</v>
      </c>
      <c r="B943" s="3" t="s">
        <v>3036</v>
      </c>
      <c r="C943" s="3" t="s">
        <v>1315</v>
      </c>
      <c r="D943" s="3" t="s">
        <v>3036</v>
      </c>
      <c r="E943" s="3" t="s">
        <v>651</v>
      </c>
      <c r="F943" s="4">
        <v>46272</v>
      </c>
      <c r="G943" s="3" t="s">
        <v>22</v>
      </c>
      <c r="H943" s="5">
        <v>-83779.89</v>
      </c>
      <c r="I943" s="3" t="s">
        <v>23</v>
      </c>
      <c r="J943" s="3" t="s">
        <v>3036</v>
      </c>
      <c r="K943" s="3" t="s">
        <v>3036</v>
      </c>
      <c r="L943" s="3" t="s">
        <v>79</v>
      </c>
      <c r="M943" s="4">
        <v>46272</v>
      </c>
      <c r="N943" s="3" t="s">
        <v>103</v>
      </c>
      <c r="O943" s="3" t="s">
        <v>35</v>
      </c>
      <c r="P943" t="str">
        <f t="shared" si="14"/>
        <v>450013599510</v>
      </c>
      <c r="Q943" s="7">
        <f t="array" ref="Q943:S943">VLOOKUP(P943,Hoja1!C:F,{2,3,4},FALSE)</f>
        <v>46295</v>
      </c>
      <c r="R943" t="str">
        <v>C21</v>
      </c>
      <c r="S943" t="str">
        <v>1000000808 GLOBAL OIL S.R.L.</v>
      </c>
      <c r="T943" t="str">
        <f>VLOOKUP(P943,Hoja2!C:D,2,FALSE)</f>
        <v>JPUPULIN</v>
      </c>
    </row>
    <row r="944" spans="1:20" x14ac:dyDescent="0.3">
      <c r="A944" s="2" t="s">
        <v>3036</v>
      </c>
      <c r="B944" s="3" t="s">
        <v>3036</v>
      </c>
      <c r="C944" s="3" t="s">
        <v>1316</v>
      </c>
      <c r="D944" s="3" t="s">
        <v>3036</v>
      </c>
      <c r="E944" s="3" t="s">
        <v>651</v>
      </c>
      <c r="F944" s="4">
        <v>46272</v>
      </c>
      <c r="G944" s="3" t="s">
        <v>22</v>
      </c>
      <c r="H944" s="5">
        <v>-10977.48</v>
      </c>
      <c r="I944" s="3" t="s">
        <v>23</v>
      </c>
      <c r="J944" s="3" t="s">
        <v>3036</v>
      </c>
      <c r="K944" s="3" t="s">
        <v>3036</v>
      </c>
      <c r="L944" s="3" t="s">
        <v>1317</v>
      </c>
      <c r="M944" s="4">
        <v>46272</v>
      </c>
      <c r="N944" s="3" t="s">
        <v>1318</v>
      </c>
      <c r="O944" s="3" t="s">
        <v>35</v>
      </c>
      <c r="P944" t="str">
        <f t="shared" si="14"/>
        <v>450013468510</v>
      </c>
      <c r="Q944" s="7">
        <f t="array" ref="Q944:S944">VLOOKUP(P944,Hoja1!C:F,{2,3,4},FALSE)</f>
        <v>46274</v>
      </c>
      <c r="R944" t="str">
        <v>C42</v>
      </c>
      <c r="S944" t="str">
        <v>1000000045 LA CASA DE FILTRO DE L.VENTURA</v>
      </c>
      <c r="T944" t="str">
        <f>VLOOKUP(P944,Hoja2!C:D,2,FALSE)</f>
        <v>FBERARDO</v>
      </c>
    </row>
    <row r="945" spans="1:20" x14ac:dyDescent="0.3">
      <c r="A945" s="2" t="s">
        <v>3036</v>
      </c>
      <c r="B945" s="3" t="s">
        <v>3036</v>
      </c>
      <c r="C945" s="3" t="s">
        <v>1319</v>
      </c>
      <c r="D945" s="3" t="s">
        <v>3036</v>
      </c>
      <c r="E945" s="3" t="s">
        <v>651</v>
      </c>
      <c r="F945" s="4">
        <v>46266</v>
      </c>
      <c r="G945" s="3" t="s">
        <v>22</v>
      </c>
      <c r="H945" s="5">
        <v>-876705.89</v>
      </c>
      <c r="I945" s="3" t="s">
        <v>23</v>
      </c>
      <c r="J945" s="3" t="s">
        <v>3036</v>
      </c>
      <c r="K945" s="3" t="s">
        <v>3036</v>
      </c>
      <c r="L945" s="3" t="s">
        <v>433</v>
      </c>
      <c r="M945" s="4">
        <v>46272</v>
      </c>
      <c r="N945" s="3" t="s">
        <v>759</v>
      </c>
      <c r="O945" s="3" t="s">
        <v>389</v>
      </c>
      <c r="P945" t="str">
        <f t="shared" si="14"/>
        <v>4500111808130</v>
      </c>
      <c r="Q945" s="7">
        <f t="array" ref="Q945:S945">VLOOKUP(P945,Hoja1!C:F,{2,3,4},FALSE)</f>
        <v>46274</v>
      </c>
      <c r="R945" t="str">
        <v>C03</v>
      </c>
      <c r="S945" t="str">
        <v>1000001123 HAULOTTE ARGENTINA S.A.</v>
      </c>
      <c r="T945" t="str">
        <f>VLOOKUP(P945,Hoja2!C:D,2,FALSE)</f>
        <v>EFUNES</v>
      </c>
    </row>
    <row r="946" spans="1:20" x14ac:dyDescent="0.3">
      <c r="A946" s="2" t="s">
        <v>3036</v>
      </c>
      <c r="B946" s="3" t="s">
        <v>3036</v>
      </c>
      <c r="C946" s="3" t="s">
        <v>1319</v>
      </c>
      <c r="D946" s="3" t="s">
        <v>3036</v>
      </c>
      <c r="E946" s="3" t="s">
        <v>651</v>
      </c>
      <c r="F946" s="4">
        <v>46266</v>
      </c>
      <c r="G946" s="3" t="s">
        <v>22</v>
      </c>
      <c r="H946" s="5">
        <v>-38955.69</v>
      </c>
      <c r="I946" s="3" t="s">
        <v>23</v>
      </c>
      <c r="J946" s="3" t="s">
        <v>3036</v>
      </c>
      <c r="K946" s="3" t="s">
        <v>3036</v>
      </c>
      <c r="L946" s="3" t="s">
        <v>433</v>
      </c>
      <c r="M946" s="4">
        <v>46272</v>
      </c>
      <c r="N946" s="3" t="s">
        <v>759</v>
      </c>
      <c r="O946" s="3" t="s">
        <v>390</v>
      </c>
      <c r="P946" t="str">
        <f t="shared" si="14"/>
        <v>4500111808140</v>
      </c>
      <c r="Q946" s="7">
        <f t="array" ref="Q946:S946">VLOOKUP(P946,Hoja1!C:F,{2,3,4},FALSE)</f>
        <v>46274</v>
      </c>
      <c r="R946" t="str">
        <v>C03</v>
      </c>
      <c r="S946" t="str">
        <v>1000001123 HAULOTTE ARGENTINA S.A.</v>
      </c>
      <c r="T946" t="str">
        <f>VLOOKUP(P946,Hoja2!C:D,2,FALSE)</f>
        <v>EFUNES</v>
      </c>
    </row>
    <row r="947" spans="1:20" x14ac:dyDescent="0.3">
      <c r="A947" s="2" t="s">
        <v>3036</v>
      </c>
      <c r="B947" s="3" t="s">
        <v>3036</v>
      </c>
      <c r="C947" s="3" t="s">
        <v>1319</v>
      </c>
      <c r="D947" s="3" t="s">
        <v>3036</v>
      </c>
      <c r="E947" s="3" t="s">
        <v>651</v>
      </c>
      <c r="F947" s="4">
        <v>46266</v>
      </c>
      <c r="G947" s="3" t="s">
        <v>22</v>
      </c>
      <c r="H947" s="5">
        <v>-1148433.44</v>
      </c>
      <c r="I947" s="3" t="s">
        <v>23</v>
      </c>
      <c r="J947" s="3" t="s">
        <v>3036</v>
      </c>
      <c r="K947" s="3" t="s">
        <v>3036</v>
      </c>
      <c r="L947" s="3" t="s">
        <v>433</v>
      </c>
      <c r="M947" s="4">
        <v>46272</v>
      </c>
      <c r="N947" s="3" t="s">
        <v>759</v>
      </c>
      <c r="O947" s="3" t="s">
        <v>74</v>
      </c>
      <c r="P947" t="str">
        <f t="shared" si="14"/>
        <v>4500111808150</v>
      </c>
      <c r="Q947" s="7">
        <f t="array" ref="Q947:S947">VLOOKUP(P947,Hoja1!C:F,{2,3,4},FALSE)</f>
        <v>46274</v>
      </c>
      <c r="R947" t="str">
        <v>C03</v>
      </c>
      <c r="S947" t="str">
        <v>1000001123 HAULOTTE ARGENTINA S.A.</v>
      </c>
      <c r="T947" t="str">
        <f>VLOOKUP(P947,Hoja2!C:D,2,FALSE)</f>
        <v>EFUNES</v>
      </c>
    </row>
    <row r="948" spans="1:20" x14ac:dyDescent="0.3">
      <c r="A948" s="2" t="s">
        <v>3036</v>
      </c>
      <c r="B948" s="3" t="s">
        <v>3036</v>
      </c>
      <c r="C948" s="3" t="s">
        <v>1319</v>
      </c>
      <c r="D948" s="3" t="s">
        <v>3036</v>
      </c>
      <c r="E948" s="3" t="s">
        <v>651</v>
      </c>
      <c r="F948" s="4">
        <v>46266</v>
      </c>
      <c r="G948" s="3" t="s">
        <v>22</v>
      </c>
      <c r="H948" s="5">
        <v>-3071951.2</v>
      </c>
      <c r="I948" s="3" t="s">
        <v>23</v>
      </c>
      <c r="J948" s="3" t="s">
        <v>3036</v>
      </c>
      <c r="K948" s="3" t="s">
        <v>3036</v>
      </c>
      <c r="L948" s="3" t="s">
        <v>433</v>
      </c>
      <c r="M948" s="4">
        <v>46272</v>
      </c>
      <c r="N948" s="3" t="s">
        <v>1320</v>
      </c>
      <c r="O948" s="3" t="s">
        <v>35</v>
      </c>
      <c r="P948" t="str">
        <f t="shared" si="14"/>
        <v>450011554610</v>
      </c>
      <c r="Q948" s="7">
        <f t="array" ref="Q948:S948">VLOOKUP(P948,Hoja1!C:F,{2,3,4},FALSE)</f>
        <v>46273</v>
      </c>
      <c r="R948" t="str">
        <v>C03</v>
      </c>
      <c r="S948" t="str">
        <v>1000001123 HAULOTTE ARGENTINA S.A.</v>
      </c>
      <c r="T948" t="str">
        <f>VLOOKUP(P948,Hoja2!C:D,2,FALSE)</f>
        <v>EFUNES</v>
      </c>
    </row>
    <row r="949" spans="1:20" x14ac:dyDescent="0.3">
      <c r="A949" s="2" t="s">
        <v>3036</v>
      </c>
      <c r="B949" s="3" t="s">
        <v>3036</v>
      </c>
      <c r="C949" s="3" t="s">
        <v>1319</v>
      </c>
      <c r="D949" s="3" t="s">
        <v>3036</v>
      </c>
      <c r="E949" s="3" t="s">
        <v>651</v>
      </c>
      <c r="F949" s="4">
        <v>46266</v>
      </c>
      <c r="G949" s="3" t="s">
        <v>22</v>
      </c>
      <c r="H949" s="5">
        <v>-2039422.58</v>
      </c>
      <c r="I949" s="3" t="s">
        <v>23</v>
      </c>
      <c r="J949" s="3" t="s">
        <v>3036</v>
      </c>
      <c r="K949" s="3" t="s">
        <v>3036</v>
      </c>
      <c r="L949" s="3" t="s">
        <v>433</v>
      </c>
      <c r="M949" s="4">
        <v>46272</v>
      </c>
      <c r="N949" s="3" t="s">
        <v>1321</v>
      </c>
      <c r="O949" s="3" t="s">
        <v>27</v>
      </c>
      <c r="P949" t="str">
        <f t="shared" si="14"/>
        <v>450011650820</v>
      </c>
      <c r="Q949" s="7">
        <f t="array" ref="Q949:S949">VLOOKUP(P949,Hoja1!C:F,{2,3,4},FALSE)</f>
        <v>46273</v>
      </c>
      <c r="R949" t="str">
        <v>C03</v>
      </c>
      <c r="S949" t="str">
        <v>1000001123 HAULOTTE ARGENTINA S.A.</v>
      </c>
      <c r="T949" t="str">
        <f>VLOOKUP(P949,Hoja2!C:D,2,FALSE)</f>
        <v>EFUNES</v>
      </c>
    </row>
    <row r="950" spans="1:20" x14ac:dyDescent="0.3">
      <c r="A950" s="2" t="s">
        <v>3036</v>
      </c>
      <c r="B950" s="3" t="s">
        <v>3036</v>
      </c>
      <c r="C950" s="3" t="s">
        <v>1319</v>
      </c>
      <c r="D950" s="3" t="s">
        <v>3036</v>
      </c>
      <c r="E950" s="3" t="s">
        <v>651</v>
      </c>
      <c r="F950" s="4">
        <v>46266</v>
      </c>
      <c r="G950" s="3" t="s">
        <v>22</v>
      </c>
      <c r="H950" s="5">
        <v>-902490.91</v>
      </c>
      <c r="I950" s="3" t="s">
        <v>23</v>
      </c>
      <c r="J950" s="3" t="s">
        <v>3036</v>
      </c>
      <c r="K950" s="3" t="s">
        <v>3036</v>
      </c>
      <c r="L950" s="3" t="s">
        <v>433</v>
      </c>
      <c r="M950" s="4">
        <v>46272</v>
      </c>
      <c r="N950" s="3" t="s">
        <v>1321</v>
      </c>
      <c r="O950" s="3" t="s">
        <v>28</v>
      </c>
      <c r="P950" t="str">
        <f t="shared" si="14"/>
        <v>450011650840</v>
      </c>
      <c r="Q950" s="7">
        <f t="array" ref="Q950:S950">VLOOKUP(P950,Hoja1!C:F,{2,3,4},FALSE)</f>
        <v>46273</v>
      </c>
      <c r="R950" t="str">
        <v>C03</v>
      </c>
      <c r="S950" t="str">
        <v>1000001123 HAULOTTE ARGENTINA S.A.</v>
      </c>
      <c r="T950" t="str">
        <f>VLOOKUP(P950,Hoja2!C:D,2,FALSE)</f>
        <v>EFUNES</v>
      </c>
    </row>
    <row r="951" spans="1:20" x14ac:dyDescent="0.3">
      <c r="A951" s="2" t="s">
        <v>3036</v>
      </c>
      <c r="B951" s="3" t="s">
        <v>3036</v>
      </c>
      <c r="C951" s="3" t="s">
        <v>1319</v>
      </c>
      <c r="D951" s="3" t="s">
        <v>3036</v>
      </c>
      <c r="E951" s="3" t="s">
        <v>651</v>
      </c>
      <c r="F951" s="4">
        <v>46266</v>
      </c>
      <c r="G951" s="3" t="s">
        <v>22</v>
      </c>
      <c r="H951" s="5">
        <v>-2039422.58</v>
      </c>
      <c r="I951" s="3" t="s">
        <v>23</v>
      </c>
      <c r="J951" s="3" t="s">
        <v>3036</v>
      </c>
      <c r="K951" s="3" t="s">
        <v>3036</v>
      </c>
      <c r="L951" s="3" t="s">
        <v>433</v>
      </c>
      <c r="M951" s="4">
        <v>46272</v>
      </c>
      <c r="N951" s="3" t="s">
        <v>1322</v>
      </c>
      <c r="O951" s="3" t="s">
        <v>35</v>
      </c>
      <c r="P951" t="str">
        <f t="shared" si="14"/>
        <v>450011681010</v>
      </c>
      <c r="Q951" s="7">
        <f t="array" ref="Q951:S951">VLOOKUP(P951,Hoja1!C:F,{2,3,4},FALSE)</f>
        <v>46273</v>
      </c>
      <c r="R951" t="str">
        <v>C03</v>
      </c>
      <c r="S951" t="str">
        <v>1000001123 HAULOTTE ARGENTINA S.A.</v>
      </c>
      <c r="T951" t="str">
        <f>VLOOKUP(P951,Hoja2!C:D,2,FALSE)</f>
        <v>EFUNES</v>
      </c>
    </row>
    <row r="952" spans="1:20" x14ac:dyDescent="0.3">
      <c r="A952" s="2" t="s">
        <v>3036</v>
      </c>
      <c r="B952" s="3" t="s">
        <v>3036</v>
      </c>
      <c r="C952" s="3" t="s">
        <v>1319</v>
      </c>
      <c r="D952" s="3" t="s">
        <v>3036</v>
      </c>
      <c r="E952" s="3" t="s">
        <v>651</v>
      </c>
      <c r="F952" s="4">
        <v>46266</v>
      </c>
      <c r="G952" s="3" t="s">
        <v>22</v>
      </c>
      <c r="H952" s="5">
        <v>-229238.65</v>
      </c>
      <c r="I952" s="3" t="s">
        <v>23</v>
      </c>
      <c r="J952" s="3" t="s">
        <v>3036</v>
      </c>
      <c r="K952" s="3" t="s">
        <v>3036</v>
      </c>
      <c r="L952" s="3" t="s">
        <v>433</v>
      </c>
      <c r="M952" s="4">
        <v>46272</v>
      </c>
      <c r="N952" s="3" t="s">
        <v>1323</v>
      </c>
      <c r="O952" s="3" t="s">
        <v>35</v>
      </c>
      <c r="P952" t="str">
        <f t="shared" si="14"/>
        <v>450012638210</v>
      </c>
      <c r="Q952" s="7">
        <f t="array" ref="Q952:S952">VLOOKUP(P952,Hoja1!C:F,{2,3,4},FALSE)</f>
        <v>46273</v>
      </c>
      <c r="R952" t="str">
        <v>C03</v>
      </c>
      <c r="S952" t="str">
        <v>1000001123 HAULOTTE ARGENTINA S.A.</v>
      </c>
      <c r="T952" t="str">
        <f>VLOOKUP(P952,Hoja2!C:D,2,FALSE)</f>
        <v>EFUNES</v>
      </c>
    </row>
    <row r="953" spans="1:20" x14ac:dyDescent="0.3">
      <c r="A953" s="2" t="s">
        <v>3036</v>
      </c>
      <c r="B953" s="3" t="s">
        <v>3036</v>
      </c>
      <c r="C953" s="3" t="s">
        <v>1324</v>
      </c>
      <c r="D953" s="3" t="s">
        <v>3036</v>
      </c>
      <c r="E953" s="3" t="s">
        <v>651</v>
      </c>
      <c r="F953" s="4">
        <v>46266</v>
      </c>
      <c r="G953" s="3" t="s">
        <v>22</v>
      </c>
      <c r="H953" s="5">
        <v>-300805.25</v>
      </c>
      <c r="I953" s="3" t="s">
        <v>23</v>
      </c>
      <c r="J953" s="3" t="s">
        <v>3036</v>
      </c>
      <c r="K953" s="3" t="s">
        <v>3036</v>
      </c>
      <c r="L953" s="3" t="s">
        <v>433</v>
      </c>
      <c r="M953" s="4">
        <v>46272</v>
      </c>
      <c r="N953" s="3" t="s">
        <v>1320</v>
      </c>
      <c r="O953" s="3" t="s">
        <v>27</v>
      </c>
      <c r="P953" t="str">
        <f t="shared" si="14"/>
        <v>450011554620</v>
      </c>
      <c r="Q953" s="7">
        <f t="array" ref="Q953:S953">VLOOKUP(P953,Hoja1!C:F,{2,3,4},FALSE)</f>
        <v>46273</v>
      </c>
      <c r="R953" t="str">
        <v>C03</v>
      </c>
      <c r="S953" t="str">
        <v>1000001123 HAULOTTE ARGENTINA S.A.</v>
      </c>
      <c r="T953" t="str">
        <f>VLOOKUP(P953,Hoja2!C:D,2,FALSE)</f>
        <v>EFUNES</v>
      </c>
    </row>
    <row r="954" spans="1:20" x14ac:dyDescent="0.3">
      <c r="A954" s="2" t="s">
        <v>3036</v>
      </c>
      <c r="B954" s="3" t="s">
        <v>3036</v>
      </c>
      <c r="C954" s="3" t="s">
        <v>1325</v>
      </c>
      <c r="D954" s="3" t="s">
        <v>37</v>
      </c>
      <c r="E954" s="3" t="s">
        <v>651</v>
      </c>
      <c r="F954" s="4">
        <v>46272</v>
      </c>
      <c r="G954" s="3" t="s">
        <v>22</v>
      </c>
      <c r="H954" s="5">
        <v>-180000</v>
      </c>
      <c r="I954" s="3" t="s">
        <v>23</v>
      </c>
      <c r="J954" s="3" t="s">
        <v>3036</v>
      </c>
      <c r="K954" s="3" t="s">
        <v>3036</v>
      </c>
      <c r="L954" s="3" t="s">
        <v>1326</v>
      </c>
      <c r="M954" s="4">
        <v>46272</v>
      </c>
      <c r="N954" s="3" t="s">
        <v>1327</v>
      </c>
      <c r="O954" s="3" t="s">
        <v>35</v>
      </c>
      <c r="P954" t="str">
        <f t="shared" si="14"/>
        <v>450013778710</v>
      </c>
      <c r="Q954" s="7">
        <f t="array" ref="Q954:S954">VLOOKUP(P954,Hoja1!C:F,{2,3,4},FALSE)</f>
        <v>46275</v>
      </c>
      <c r="R954" t="str">
        <v>374</v>
      </c>
      <c r="S954" t="str">
        <v>1000011987 MOLINA SOTO MATIAS FABIAN</v>
      </c>
      <c r="T954" t="str">
        <f>VLOOKUP(P954,Hoja2!C:D,2,FALSE)</f>
        <v>WDILLMAN</v>
      </c>
    </row>
    <row r="955" spans="1:20" x14ac:dyDescent="0.3">
      <c r="A955" s="2" t="s">
        <v>3036</v>
      </c>
      <c r="B955" s="3" t="s">
        <v>3036</v>
      </c>
      <c r="C955" s="3" t="s">
        <v>1328</v>
      </c>
      <c r="D955" s="3" t="s">
        <v>3036</v>
      </c>
      <c r="E955" s="3" t="s">
        <v>651</v>
      </c>
      <c r="F955" s="4">
        <v>46272</v>
      </c>
      <c r="G955" s="3" t="s">
        <v>22</v>
      </c>
      <c r="H955" s="5">
        <v>-384827.52</v>
      </c>
      <c r="I955" s="3" t="s">
        <v>23</v>
      </c>
      <c r="J955" s="3" t="s">
        <v>3036</v>
      </c>
      <c r="K955" s="3" t="s">
        <v>3036</v>
      </c>
      <c r="L955" s="3" t="s">
        <v>1329</v>
      </c>
      <c r="M955" s="4">
        <v>46273</v>
      </c>
      <c r="N955" s="3" t="s">
        <v>1330</v>
      </c>
      <c r="O955" s="3" t="s">
        <v>35</v>
      </c>
      <c r="P955" t="str">
        <f t="shared" si="14"/>
        <v>450013569210</v>
      </c>
      <c r="Q955" s="7">
        <f t="array" ref="Q955:S955">VLOOKUP(P955,Hoja1!C:F,{2,3,4},FALSE)</f>
        <v>46274</v>
      </c>
      <c r="R955" t="str">
        <v>C03</v>
      </c>
      <c r="S955" t="str">
        <v>1000009607 ELEVA MUNDO S.R.L.</v>
      </c>
      <c r="T955" t="str">
        <f>VLOOKUP(P955,Hoja2!C:D,2,FALSE)</f>
        <v>EFUNES</v>
      </c>
    </row>
    <row r="956" spans="1:20" x14ac:dyDescent="0.3">
      <c r="A956" s="2" t="s">
        <v>3036</v>
      </c>
      <c r="B956" s="3" t="s">
        <v>3036</v>
      </c>
      <c r="C956" s="3" t="s">
        <v>1328</v>
      </c>
      <c r="D956" s="3" t="s">
        <v>3036</v>
      </c>
      <c r="E956" s="3" t="s">
        <v>651</v>
      </c>
      <c r="F956" s="4">
        <v>46272</v>
      </c>
      <c r="G956" s="3" t="s">
        <v>22</v>
      </c>
      <c r="H956" s="5">
        <v>-184667.78</v>
      </c>
      <c r="I956" s="3" t="s">
        <v>23</v>
      </c>
      <c r="J956" s="3" t="s">
        <v>3036</v>
      </c>
      <c r="K956" s="3" t="s">
        <v>3036</v>
      </c>
      <c r="L956" s="3" t="s">
        <v>1329</v>
      </c>
      <c r="M956" s="4">
        <v>46273</v>
      </c>
      <c r="N956" s="3" t="s">
        <v>1330</v>
      </c>
      <c r="O956" s="3" t="s">
        <v>27</v>
      </c>
      <c r="P956" t="str">
        <f t="shared" si="14"/>
        <v>450013569220</v>
      </c>
      <c r="Q956" s="7">
        <f t="array" ref="Q956:S956">VLOOKUP(P956,Hoja1!C:F,{2,3,4},FALSE)</f>
        <v>46274</v>
      </c>
      <c r="R956" t="str">
        <v>C03</v>
      </c>
      <c r="S956" t="str">
        <v>1000009607 ELEVA MUNDO S.R.L.</v>
      </c>
      <c r="T956" t="str">
        <f>VLOOKUP(P956,Hoja2!C:D,2,FALSE)</f>
        <v>EFUNES</v>
      </c>
    </row>
    <row r="957" spans="1:20" x14ac:dyDescent="0.3">
      <c r="A957" s="2" t="s">
        <v>3036</v>
      </c>
      <c r="B957" s="3" t="s">
        <v>3036</v>
      </c>
      <c r="C957" s="3" t="s">
        <v>1331</v>
      </c>
      <c r="D957" s="3" t="s">
        <v>3036</v>
      </c>
      <c r="E957" s="3" t="s">
        <v>651</v>
      </c>
      <c r="F957" s="4">
        <v>46267</v>
      </c>
      <c r="G957" s="3" t="s">
        <v>22</v>
      </c>
      <c r="H957" s="5">
        <v>-184682.85</v>
      </c>
      <c r="I957" s="3" t="s">
        <v>23</v>
      </c>
      <c r="J957" s="3" t="s">
        <v>3036</v>
      </c>
      <c r="K957" s="3" t="s">
        <v>3036</v>
      </c>
      <c r="L957" s="3" t="s">
        <v>433</v>
      </c>
      <c r="M957" s="4">
        <v>46273</v>
      </c>
      <c r="N957" s="3" t="s">
        <v>908</v>
      </c>
      <c r="O957" s="3" t="s">
        <v>389</v>
      </c>
      <c r="P957" t="str">
        <f t="shared" si="14"/>
        <v>4500119057130</v>
      </c>
      <c r="Q957" s="7">
        <f t="array" ref="Q957:S957">VLOOKUP(P957,Hoja1!C:F,{2,3,4},FALSE)</f>
        <v>46307</v>
      </c>
      <c r="R957" t="str">
        <v>C03</v>
      </c>
      <c r="S957" t="str">
        <v>1000001123 HAULOTTE ARGENTINA S.A.</v>
      </c>
      <c r="T957" t="str">
        <f>VLOOKUP(P957,Hoja2!C:D,2,FALSE)</f>
        <v>EFUNES</v>
      </c>
    </row>
    <row r="958" spans="1:20" x14ac:dyDescent="0.3">
      <c r="A958" s="2" t="s">
        <v>3036</v>
      </c>
      <c r="B958" s="3" t="s">
        <v>3036</v>
      </c>
      <c r="C958" s="3" t="s">
        <v>1331</v>
      </c>
      <c r="D958" s="3" t="s">
        <v>3036</v>
      </c>
      <c r="E958" s="3" t="s">
        <v>651</v>
      </c>
      <c r="F958" s="4">
        <v>46267</v>
      </c>
      <c r="G958" s="3" t="s">
        <v>22</v>
      </c>
      <c r="H958" s="5">
        <v>-387540.12</v>
      </c>
      <c r="I958" s="3" t="s">
        <v>23</v>
      </c>
      <c r="J958" s="3" t="s">
        <v>3036</v>
      </c>
      <c r="K958" s="3" t="s">
        <v>3036</v>
      </c>
      <c r="L958" s="3" t="s">
        <v>433</v>
      </c>
      <c r="M958" s="4">
        <v>46273</v>
      </c>
      <c r="N958" s="3" t="s">
        <v>908</v>
      </c>
      <c r="O958" s="3" t="s">
        <v>1297</v>
      </c>
      <c r="P958" t="str">
        <f t="shared" si="14"/>
        <v>4500119057460</v>
      </c>
      <c r="Q958" s="7">
        <f t="array" ref="Q958:S958">VLOOKUP(P958,Hoja1!C:F,{2,3,4},FALSE)</f>
        <v>46307</v>
      </c>
      <c r="R958" t="str">
        <v>C03</v>
      </c>
      <c r="S958" t="str">
        <v>1000001123 HAULOTTE ARGENTINA S.A.</v>
      </c>
      <c r="T958" t="str">
        <f>VLOOKUP(P958,Hoja2!C:D,2,FALSE)</f>
        <v>EFUNES</v>
      </c>
    </row>
    <row r="959" spans="1:20" x14ac:dyDescent="0.3">
      <c r="A959" s="2" t="s">
        <v>3036</v>
      </c>
      <c r="B959" s="3" t="s">
        <v>3036</v>
      </c>
      <c r="C959" s="3" t="s">
        <v>1332</v>
      </c>
      <c r="D959" s="3" t="s">
        <v>90</v>
      </c>
      <c r="E959" s="3" t="s">
        <v>651</v>
      </c>
      <c r="F959" s="4">
        <v>46273</v>
      </c>
      <c r="G959" s="3" t="s">
        <v>22</v>
      </c>
      <c r="H959" s="5">
        <v>-3315400</v>
      </c>
      <c r="I959" s="3" t="s">
        <v>23</v>
      </c>
      <c r="J959" s="3" t="s">
        <v>3036</v>
      </c>
      <c r="K959" s="3" t="s">
        <v>3036</v>
      </c>
      <c r="L959" s="3" t="s">
        <v>127</v>
      </c>
      <c r="M959" s="4">
        <v>46273</v>
      </c>
      <c r="N959" s="3" t="s">
        <v>128</v>
      </c>
      <c r="O959" s="3" t="s">
        <v>40</v>
      </c>
      <c r="P959" t="str">
        <f t="shared" si="14"/>
        <v>450013115030</v>
      </c>
      <c r="Q959" s="7">
        <f t="array" ref="Q959:S959">VLOOKUP(P959,Hoja1!C:F,{2,3,4},FALSE)</f>
        <v>46296</v>
      </c>
      <c r="R959" t="str">
        <v>C26</v>
      </c>
      <c r="S959" t="str">
        <v>1000000958 NIC SA</v>
      </c>
      <c r="T959" t="str">
        <f>VLOOKUP(P959,Hoja2!C:D,2,FALSE)</f>
        <v>YCOLMAN</v>
      </c>
    </row>
    <row r="960" spans="1:20" x14ac:dyDescent="0.3">
      <c r="A960" s="2" t="s">
        <v>3036</v>
      </c>
      <c r="B960" s="3" t="s">
        <v>3036</v>
      </c>
      <c r="C960" s="3" t="s">
        <v>1332</v>
      </c>
      <c r="D960" s="3" t="s">
        <v>90</v>
      </c>
      <c r="E960" s="3" t="s">
        <v>651</v>
      </c>
      <c r="F960" s="4">
        <v>46273</v>
      </c>
      <c r="G960" s="3" t="s">
        <v>22</v>
      </c>
      <c r="H960" s="5">
        <v>-5253402</v>
      </c>
      <c r="I960" s="3" t="s">
        <v>23</v>
      </c>
      <c r="J960" s="3" t="s">
        <v>3036</v>
      </c>
      <c r="K960" s="3" t="s">
        <v>3036</v>
      </c>
      <c r="L960" s="3" t="s">
        <v>127</v>
      </c>
      <c r="M960" s="4">
        <v>46273</v>
      </c>
      <c r="N960" s="3" t="s">
        <v>128</v>
      </c>
      <c r="O960" s="3" t="s">
        <v>137</v>
      </c>
      <c r="P960" t="str">
        <f t="shared" si="14"/>
        <v>450013115050</v>
      </c>
      <c r="Q960" s="7">
        <f t="array" ref="Q960:S960">VLOOKUP(P960,Hoja1!C:F,{2,3,4},FALSE)</f>
        <v>46296</v>
      </c>
      <c r="R960" t="str">
        <v>C26</v>
      </c>
      <c r="S960" t="str">
        <v>1000000958 NIC SA</v>
      </c>
      <c r="T960" t="str">
        <f>VLOOKUP(P960,Hoja2!C:D,2,FALSE)</f>
        <v>YCOLMAN</v>
      </c>
    </row>
    <row r="961" spans="1:20" x14ac:dyDescent="0.3">
      <c r="A961" s="2" t="s">
        <v>3036</v>
      </c>
      <c r="B961" s="3" t="s">
        <v>3036</v>
      </c>
      <c r="C961" s="3" t="s">
        <v>1334</v>
      </c>
      <c r="D961" s="3" t="s">
        <v>37</v>
      </c>
      <c r="E961" s="3" t="s">
        <v>651</v>
      </c>
      <c r="F961" s="4">
        <v>46273</v>
      </c>
      <c r="G961" s="3" t="s">
        <v>22</v>
      </c>
      <c r="H961" s="5">
        <v>-580000</v>
      </c>
      <c r="I961" s="3" t="s">
        <v>23</v>
      </c>
      <c r="J961" s="3" t="s">
        <v>3036</v>
      </c>
      <c r="K961" s="3" t="s">
        <v>3036</v>
      </c>
      <c r="L961" s="3" t="s">
        <v>1335</v>
      </c>
      <c r="M961" s="4">
        <v>46273</v>
      </c>
      <c r="N961" s="3" t="s">
        <v>1336</v>
      </c>
      <c r="O961" s="3" t="s">
        <v>35</v>
      </c>
      <c r="P961" t="str">
        <f t="shared" si="14"/>
        <v>450013034610</v>
      </c>
      <c r="Q961" s="7">
        <f t="array" ref="Q961:S961">VLOOKUP(P961,Hoja1!C:F,{2,3,4},FALSE)</f>
        <v>46419</v>
      </c>
      <c r="R961" t="str">
        <v>C24</v>
      </c>
      <c r="S961" t="str">
        <v>1000002283 TECNICA Y SISTEMAS SRL</v>
      </c>
      <c r="T961" t="str">
        <f>VLOOKUP(P961,Hoja2!C:D,2,FALSE)</f>
        <v>MPITTIA</v>
      </c>
    </row>
    <row r="962" spans="1:20" x14ac:dyDescent="0.3">
      <c r="A962" s="2" t="s">
        <v>3036</v>
      </c>
      <c r="B962" s="3" t="s">
        <v>3036</v>
      </c>
      <c r="C962" s="3" t="s">
        <v>1337</v>
      </c>
      <c r="D962" s="3" t="s">
        <v>3036</v>
      </c>
      <c r="E962" s="3" t="s">
        <v>651</v>
      </c>
      <c r="F962" s="4">
        <v>46267</v>
      </c>
      <c r="G962" s="3" t="s">
        <v>22</v>
      </c>
      <c r="H962" s="5">
        <v>-140603.1</v>
      </c>
      <c r="I962" s="3" t="s">
        <v>23</v>
      </c>
      <c r="J962" s="3" t="s">
        <v>3036</v>
      </c>
      <c r="K962" s="3" t="s">
        <v>3036</v>
      </c>
      <c r="L962" s="3" t="s">
        <v>1338</v>
      </c>
      <c r="M962" s="4">
        <v>46273</v>
      </c>
      <c r="N962" s="3" t="s">
        <v>1339</v>
      </c>
      <c r="O962" s="3" t="s">
        <v>35</v>
      </c>
      <c r="P962" t="str">
        <f t="shared" ref="P962:P1025" si="15">_xlfn.CONCAT(N962:O962)</f>
        <v>450013701710</v>
      </c>
      <c r="Q962" s="7">
        <f t="array" ref="Q962:S962">VLOOKUP(P962,Hoja1!C:F,{2,3,4},FALSE)</f>
        <v>46272</v>
      </c>
      <c r="R962" t="str">
        <v>F07</v>
      </c>
      <c r="S962" t="str">
        <v>1000000907 SERVICIOS VIALES DE STA. FE SA</v>
      </c>
      <c r="T962" t="str">
        <f>VLOOKUP(P962,Hoja2!C:D,2,FALSE)</f>
        <v>RPEREZ</v>
      </c>
    </row>
    <row r="963" spans="1:20" x14ac:dyDescent="0.3">
      <c r="A963" s="2" t="s">
        <v>3036</v>
      </c>
      <c r="B963" s="3" t="s">
        <v>3036</v>
      </c>
      <c r="C963" s="3" t="s">
        <v>1337</v>
      </c>
      <c r="D963" s="3" t="s">
        <v>3036</v>
      </c>
      <c r="E963" s="3" t="s">
        <v>651</v>
      </c>
      <c r="F963" s="4">
        <v>46267</v>
      </c>
      <c r="G963" s="3" t="s">
        <v>22</v>
      </c>
      <c r="H963" s="5">
        <v>-82598.67</v>
      </c>
      <c r="I963" s="3" t="s">
        <v>23</v>
      </c>
      <c r="J963" s="3" t="s">
        <v>3036</v>
      </c>
      <c r="K963" s="3" t="s">
        <v>3036</v>
      </c>
      <c r="L963" s="3" t="s">
        <v>1338</v>
      </c>
      <c r="M963" s="4">
        <v>46273</v>
      </c>
      <c r="N963" s="3" t="s">
        <v>1339</v>
      </c>
      <c r="O963" s="3" t="s">
        <v>27</v>
      </c>
      <c r="P963" t="str">
        <f t="shared" si="15"/>
        <v>450013701720</v>
      </c>
      <c r="Q963" s="7">
        <f t="array" ref="Q963:S963">VLOOKUP(P963,Hoja1!C:F,{2,3,4},FALSE)</f>
        <v>46272</v>
      </c>
      <c r="R963" t="str">
        <v>F07</v>
      </c>
      <c r="S963" t="str">
        <v>1000000907 SERVICIOS VIALES DE STA. FE SA</v>
      </c>
      <c r="T963" t="str">
        <f>VLOOKUP(P963,Hoja2!C:D,2,FALSE)</f>
        <v>RPEREZ</v>
      </c>
    </row>
    <row r="964" spans="1:20" x14ac:dyDescent="0.3">
      <c r="A964" s="2" t="s">
        <v>3036</v>
      </c>
      <c r="B964" s="3" t="s">
        <v>3036</v>
      </c>
      <c r="C964" s="3" t="s">
        <v>1337</v>
      </c>
      <c r="D964" s="3" t="s">
        <v>3036</v>
      </c>
      <c r="E964" s="3" t="s">
        <v>651</v>
      </c>
      <c r="F964" s="4">
        <v>46267</v>
      </c>
      <c r="G964" s="3" t="s">
        <v>22</v>
      </c>
      <c r="H964" s="5">
        <v>-380276.38</v>
      </c>
      <c r="I964" s="3" t="s">
        <v>23</v>
      </c>
      <c r="J964" s="3" t="s">
        <v>3036</v>
      </c>
      <c r="K964" s="3" t="s">
        <v>3036</v>
      </c>
      <c r="L964" s="3" t="s">
        <v>1338</v>
      </c>
      <c r="M964" s="4">
        <v>46273</v>
      </c>
      <c r="N964" s="3" t="s">
        <v>1339</v>
      </c>
      <c r="O964" s="3" t="s">
        <v>40</v>
      </c>
      <c r="P964" t="str">
        <f t="shared" si="15"/>
        <v>450013701730</v>
      </c>
      <c r="Q964" s="7">
        <f t="array" ref="Q964:S964">VLOOKUP(P964,Hoja1!C:F,{2,3,4},FALSE)</f>
        <v>46272</v>
      </c>
      <c r="R964" t="str">
        <v>F07</v>
      </c>
      <c r="S964" t="str">
        <v>1000000907 SERVICIOS VIALES DE STA. FE SA</v>
      </c>
      <c r="T964" t="str">
        <f>VLOOKUP(P964,Hoja2!C:D,2,FALSE)</f>
        <v>RPEREZ</v>
      </c>
    </row>
    <row r="965" spans="1:20" x14ac:dyDescent="0.3">
      <c r="A965" s="2" t="s">
        <v>3036</v>
      </c>
      <c r="B965" s="3" t="s">
        <v>3036</v>
      </c>
      <c r="C965" s="3" t="s">
        <v>1337</v>
      </c>
      <c r="D965" s="3" t="s">
        <v>3036</v>
      </c>
      <c r="E965" s="3" t="s">
        <v>651</v>
      </c>
      <c r="F965" s="4">
        <v>46267</v>
      </c>
      <c r="G965" s="3" t="s">
        <v>22</v>
      </c>
      <c r="H965" s="5">
        <v>-196151.12</v>
      </c>
      <c r="I965" s="3" t="s">
        <v>23</v>
      </c>
      <c r="J965" s="3" t="s">
        <v>3036</v>
      </c>
      <c r="K965" s="3" t="s">
        <v>3036</v>
      </c>
      <c r="L965" s="3" t="s">
        <v>1338</v>
      </c>
      <c r="M965" s="4">
        <v>46273</v>
      </c>
      <c r="N965" s="3" t="s">
        <v>1339</v>
      </c>
      <c r="O965" s="3" t="s">
        <v>28</v>
      </c>
      <c r="P965" t="str">
        <f t="shared" si="15"/>
        <v>450013701740</v>
      </c>
      <c r="Q965" s="7">
        <f t="array" ref="Q965:S965">VLOOKUP(P965,Hoja1!C:F,{2,3,4},FALSE)</f>
        <v>46272</v>
      </c>
      <c r="R965" t="str">
        <v>F07</v>
      </c>
      <c r="S965" t="str">
        <v>1000000907 SERVICIOS VIALES DE STA. FE SA</v>
      </c>
      <c r="T965" t="str">
        <f>VLOOKUP(P965,Hoja2!C:D,2,FALSE)</f>
        <v>RPEREZ</v>
      </c>
    </row>
    <row r="966" spans="1:20" x14ac:dyDescent="0.3">
      <c r="A966" s="2" t="s">
        <v>3036</v>
      </c>
      <c r="B966" s="3" t="s">
        <v>3036</v>
      </c>
      <c r="C966" s="3" t="s">
        <v>1337</v>
      </c>
      <c r="D966" s="3" t="s">
        <v>3036</v>
      </c>
      <c r="E966" s="3" t="s">
        <v>651</v>
      </c>
      <c r="F966" s="4">
        <v>46267</v>
      </c>
      <c r="G966" s="3" t="s">
        <v>22</v>
      </c>
      <c r="H966" s="5">
        <v>-1218334.1499999999</v>
      </c>
      <c r="I966" s="3" t="s">
        <v>23</v>
      </c>
      <c r="J966" s="3" t="s">
        <v>3036</v>
      </c>
      <c r="K966" s="3" t="s">
        <v>3036</v>
      </c>
      <c r="L966" s="3" t="s">
        <v>1338</v>
      </c>
      <c r="M966" s="4">
        <v>46273</v>
      </c>
      <c r="N966" s="3" t="s">
        <v>1339</v>
      </c>
      <c r="O966" s="3" t="s">
        <v>137</v>
      </c>
      <c r="P966" t="str">
        <f t="shared" si="15"/>
        <v>450013701750</v>
      </c>
      <c r="Q966" s="7">
        <f t="array" ref="Q966:S966">VLOOKUP(P966,Hoja1!C:F,{2,3,4},FALSE)</f>
        <v>46272</v>
      </c>
      <c r="R966" t="str">
        <v>F07</v>
      </c>
      <c r="S966" t="str">
        <v>1000000907 SERVICIOS VIALES DE STA. FE SA</v>
      </c>
      <c r="T966" t="str">
        <f>VLOOKUP(P966,Hoja2!C:D,2,FALSE)</f>
        <v>RPEREZ</v>
      </c>
    </row>
    <row r="967" spans="1:20" x14ac:dyDescent="0.3">
      <c r="A967" s="2" t="s">
        <v>3036</v>
      </c>
      <c r="B967" s="3" t="s">
        <v>3036</v>
      </c>
      <c r="C967" s="3" t="s">
        <v>1337</v>
      </c>
      <c r="D967" s="3" t="s">
        <v>3036</v>
      </c>
      <c r="E967" s="3" t="s">
        <v>651</v>
      </c>
      <c r="F967" s="4">
        <v>46267</v>
      </c>
      <c r="G967" s="3" t="s">
        <v>22</v>
      </c>
      <c r="H967" s="5">
        <v>-226170.56</v>
      </c>
      <c r="I967" s="3" t="s">
        <v>23</v>
      </c>
      <c r="J967" s="3" t="s">
        <v>3036</v>
      </c>
      <c r="K967" s="3" t="s">
        <v>3036</v>
      </c>
      <c r="L967" s="3" t="s">
        <v>1338</v>
      </c>
      <c r="M967" s="4">
        <v>46273</v>
      </c>
      <c r="N967" s="3" t="s">
        <v>1339</v>
      </c>
      <c r="O967" s="3" t="s">
        <v>136</v>
      </c>
      <c r="P967" t="str">
        <f t="shared" si="15"/>
        <v>450013701760</v>
      </c>
      <c r="Q967" s="7">
        <f t="array" ref="Q967:S967">VLOOKUP(P967,Hoja1!C:F,{2,3,4},FALSE)</f>
        <v>46272</v>
      </c>
      <c r="R967" t="str">
        <v>F07</v>
      </c>
      <c r="S967" t="str">
        <v>1000000907 SERVICIOS VIALES DE STA. FE SA</v>
      </c>
      <c r="T967" t="str">
        <f>VLOOKUP(P967,Hoja2!C:D,2,FALSE)</f>
        <v>RPEREZ</v>
      </c>
    </row>
    <row r="968" spans="1:20" x14ac:dyDescent="0.3">
      <c r="A968" s="2" t="s">
        <v>3036</v>
      </c>
      <c r="B968" s="3" t="s">
        <v>3036</v>
      </c>
      <c r="C968" s="3" t="s">
        <v>1337</v>
      </c>
      <c r="D968" s="3" t="s">
        <v>3036</v>
      </c>
      <c r="E968" s="3" t="s">
        <v>651</v>
      </c>
      <c r="F968" s="4">
        <v>46267</v>
      </c>
      <c r="G968" s="3" t="s">
        <v>22</v>
      </c>
      <c r="H968" s="5">
        <v>-96674.05</v>
      </c>
      <c r="I968" s="3" t="s">
        <v>23</v>
      </c>
      <c r="J968" s="3" t="s">
        <v>3036</v>
      </c>
      <c r="K968" s="3" t="s">
        <v>3036</v>
      </c>
      <c r="L968" s="3" t="s">
        <v>1338</v>
      </c>
      <c r="M968" s="4">
        <v>46273</v>
      </c>
      <c r="N968" s="3" t="s">
        <v>1339</v>
      </c>
      <c r="O968" s="3" t="s">
        <v>135</v>
      </c>
      <c r="P968" t="str">
        <f t="shared" si="15"/>
        <v>450013701770</v>
      </c>
      <c r="Q968" s="7">
        <f t="array" ref="Q968:S968">VLOOKUP(P968,Hoja1!C:F,{2,3,4},FALSE)</f>
        <v>46272</v>
      </c>
      <c r="R968" t="str">
        <v>F07</v>
      </c>
      <c r="S968" t="str">
        <v>1000000907 SERVICIOS VIALES DE STA. FE SA</v>
      </c>
      <c r="T968" t="str">
        <f>VLOOKUP(P968,Hoja2!C:D,2,FALSE)</f>
        <v>RPEREZ</v>
      </c>
    </row>
    <row r="969" spans="1:20" x14ac:dyDescent="0.3">
      <c r="A969" s="2" t="s">
        <v>3036</v>
      </c>
      <c r="B969" s="3" t="s">
        <v>3036</v>
      </c>
      <c r="C969" s="3" t="s">
        <v>1337</v>
      </c>
      <c r="D969" s="3" t="s">
        <v>3036</v>
      </c>
      <c r="E969" s="3" t="s">
        <v>651</v>
      </c>
      <c r="F969" s="4">
        <v>46267</v>
      </c>
      <c r="G969" s="3" t="s">
        <v>22</v>
      </c>
      <c r="H969" s="5">
        <v>-308980.21000000002</v>
      </c>
      <c r="I969" s="3" t="s">
        <v>23</v>
      </c>
      <c r="J969" s="3" t="s">
        <v>3036</v>
      </c>
      <c r="K969" s="3" t="s">
        <v>3036</v>
      </c>
      <c r="L969" s="3" t="s">
        <v>1338</v>
      </c>
      <c r="M969" s="4">
        <v>46273</v>
      </c>
      <c r="N969" s="3" t="s">
        <v>1339</v>
      </c>
      <c r="O969" s="3" t="s">
        <v>57</v>
      </c>
      <c r="P969" t="str">
        <f t="shared" si="15"/>
        <v>450013701780</v>
      </c>
      <c r="Q969" s="7">
        <f t="array" ref="Q969:S969">VLOOKUP(P969,Hoja1!C:F,{2,3,4},FALSE)</f>
        <v>46272</v>
      </c>
      <c r="R969" t="str">
        <v>F07</v>
      </c>
      <c r="S969" t="str">
        <v>1000000907 SERVICIOS VIALES DE STA. FE SA</v>
      </c>
      <c r="T969" t="str">
        <f>VLOOKUP(P969,Hoja2!C:D,2,FALSE)</f>
        <v>RPEREZ</v>
      </c>
    </row>
    <row r="970" spans="1:20" x14ac:dyDescent="0.3">
      <c r="A970" s="2" t="s">
        <v>3036</v>
      </c>
      <c r="B970" s="3" t="s">
        <v>3036</v>
      </c>
      <c r="C970" s="3" t="s">
        <v>1337</v>
      </c>
      <c r="D970" s="3" t="s">
        <v>3036</v>
      </c>
      <c r="E970" s="3" t="s">
        <v>651</v>
      </c>
      <c r="F970" s="4">
        <v>46267</v>
      </c>
      <c r="G970" s="3" t="s">
        <v>22</v>
      </c>
      <c r="H970" s="5">
        <v>-385309.76</v>
      </c>
      <c r="I970" s="3" t="s">
        <v>23</v>
      </c>
      <c r="J970" s="3" t="s">
        <v>3036</v>
      </c>
      <c r="K970" s="3" t="s">
        <v>3036</v>
      </c>
      <c r="L970" s="3" t="s">
        <v>1338</v>
      </c>
      <c r="M970" s="4">
        <v>46273</v>
      </c>
      <c r="N970" s="3" t="s">
        <v>1339</v>
      </c>
      <c r="O970" s="3" t="s">
        <v>140</v>
      </c>
      <c r="P970" t="str">
        <f t="shared" si="15"/>
        <v>450013701790</v>
      </c>
      <c r="Q970" s="7">
        <f t="array" ref="Q970:S970">VLOOKUP(P970,Hoja1!C:F,{2,3,4},FALSE)</f>
        <v>46272</v>
      </c>
      <c r="R970" t="str">
        <v>F07</v>
      </c>
      <c r="S970" t="str">
        <v>1000000907 SERVICIOS VIALES DE STA. FE SA</v>
      </c>
      <c r="T970" t="str">
        <f>VLOOKUP(P970,Hoja2!C:D,2,FALSE)</f>
        <v>RPEREZ</v>
      </c>
    </row>
    <row r="971" spans="1:20" x14ac:dyDescent="0.3">
      <c r="A971" s="2" t="s">
        <v>3036</v>
      </c>
      <c r="B971" s="3" t="s">
        <v>3036</v>
      </c>
      <c r="C971" s="3" t="s">
        <v>1337</v>
      </c>
      <c r="D971" s="3" t="s">
        <v>3036</v>
      </c>
      <c r="E971" s="3" t="s">
        <v>651</v>
      </c>
      <c r="F971" s="4">
        <v>46267</v>
      </c>
      <c r="G971" s="3" t="s">
        <v>22</v>
      </c>
      <c r="H971" s="5">
        <v>-1513329.4</v>
      </c>
      <c r="I971" s="3" t="s">
        <v>23</v>
      </c>
      <c r="J971" s="3" t="s">
        <v>3036</v>
      </c>
      <c r="K971" s="3" t="s">
        <v>3036</v>
      </c>
      <c r="L971" s="3" t="s">
        <v>1338</v>
      </c>
      <c r="M971" s="4">
        <v>46273</v>
      </c>
      <c r="N971" s="3" t="s">
        <v>1339</v>
      </c>
      <c r="O971" s="3" t="s">
        <v>50</v>
      </c>
      <c r="P971" t="str">
        <f t="shared" si="15"/>
        <v>4500137017100</v>
      </c>
      <c r="Q971" s="7">
        <f t="array" ref="Q971:S971">VLOOKUP(P971,Hoja1!C:F,{2,3,4},FALSE)</f>
        <v>46272</v>
      </c>
      <c r="R971" t="str">
        <v>F07</v>
      </c>
      <c r="S971" t="str">
        <v>1000000907 SERVICIOS VIALES DE STA. FE SA</v>
      </c>
      <c r="T971" t="str">
        <f>VLOOKUP(P971,Hoja2!C:D,2,FALSE)</f>
        <v>RPEREZ</v>
      </c>
    </row>
    <row r="972" spans="1:20" x14ac:dyDescent="0.3">
      <c r="A972" s="2" t="s">
        <v>3036</v>
      </c>
      <c r="B972" s="3" t="s">
        <v>3036</v>
      </c>
      <c r="C972" s="3" t="s">
        <v>1337</v>
      </c>
      <c r="D972" s="3" t="s">
        <v>3036</v>
      </c>
      <c r="E972" s="3" t="s">
        <v>651</v>
      </c>
      <c r="F972" s="4">
        <v>46267</v>
      </c>
      <c r="G972" s="3" t="s">
        <v>22</v>
      </c>
      <c r="H972" s="5">
        <v>-520276.68</v>
      </c>
      <c r="I972" s="3" t="s">
        <v>23</v>
      </c>
      <c r="J972" s="3" t="s">
        <v>3036</v>
      </c>
      <c r="K972" s="3" t="s">
        <v>3036</v>
      </c>
      <c r="L972" s="3" t="s">
        <v>1338</v>
      </c>
      <c r="M972" s="4">
        <v>46273</v>
      </c>
      <c r="N972" s="3" t="s">
        <v>1339</v>
      </c>
      <c r="O972" s="3" t="s">
        <v>387</v>
      </c>
      <c r="P972" t="str">
        <f t="shared" si="15"/>
        <v>4500137017110</v>
      </c>
      <c r="Q972" s="7">
        <f t="array" ref="Q972:S972">VLOOKUP(P972,Hoja1!C:F,{2,3,4},FALSE)</f>
        <v>46272</v>
      </c>
      <c r="R972" t="str">
        <v>F07</v>
      </c>
      <c r="S972" t="str">
        <v>1000000907 SERVICIOS VIALES DE STA. FE SA</v>
      </c>
      <c r="T972" t="str">
        <f>VLOOKUP(P972,Hoja2!C:D,2,FALSE)</f>
        <v>RPEREZ</v>
      </c>
    </row>
    <row r="973" spans="1:20" x14ac:dyDescent="0.3">
      <c r="A973" s="2" t="s">
        <v>3036</v>
      </c>
      <c r="B973" s="3" t="s">
        <v>3036</v>
      </c>
      <c r="C973" s="3" t="s">
        <v>1340</v>
      </c>
      <c r="D973" s="3" t="s">
        <v>3036</v>
      </c>
      <c r="E973" s="3" t="s">
        <v>651</v>
      </c>
      <c r="F973" s="4">
        <v>46273</v>
      </c>
      <c r="G973" s="3" t="s">
        <v>22</v>
      </c>
      <c r="H973" s="5">
        <v>-54592.41</v>
      </c>
      <c r="I973" s="3" t="s">
        <v>23</v>
      </c>
      <c r="J973" s="3" t="s">
        <v>3036</v>
      </c>
      <c r="K973" s="3" t="s">
        <v>3036</v>
      </c>
      <c r="L973" s="3" t="s">
        <v>440</v>
      </c>
      <c r="M973" s="4">
        <v>46273</v>
      </c>
      <c r="N973" s="3" t="s">
        <v>1341</v>
      </c>
      <c r="O973" s="3" t="s">
        <v>40</v>
      </c>
      <c r="P973" t="str">
        <f t="shared" si="15"/>
        <v>450013638630</v>
      </c>
      <c r="Q973" s="7">
        <f t="array" ref="Q973:S973">VLOOKUP(P973,Hoja1!C:F,{2,3,4},FALSE)</f>
        <v>46269</v>
      </c>
      <c r="R973" t="str">
        <v>C27</v>
      </c>
      <c r="S973" t="str">
        <v>1000000894 FORTIN REPUBLICA SA</v>
      </c>
      <c r="T973" t="str">
        <f>VLOOKUP(P973,Hoja2!C:D,2,FALSE)</f>
        <v>PRODRIGUEZ</v>
      </c>
    </row>
    <row r="974" spans="1:20" x14ac:dyDescent="0.3">
      <c r="A974" s="2" t="s">
        <v>3036</v>
      </c>
      <c r="B974" s="3" t="s">
        <v>3036</v>
      </c>
      <c r="C974" s="3" t="s">
        <v>1340</v>
      </c>
      <c r="D974" s="3" t="s">
        <v>3036</v>
      </c>
      <c r="E974" s="3" t="s">
        <v>651</v>
      </c>
      <c r="F974" s="4">
        <v>46273</v>
      </c>
      <c r="G974" s="3" t="s">
        <v>22</v>
      </c>
      <c r="H974" s="5">
        <v>-32785.440000000002</v>
      </c>
      <c r="I974" s="3" t="s">
        <v>23</v>
      </c>
      <c r="J974" s="3" t="s">
        <v>3036</v>
      </c>
      <c r="K974" s="3" t="s">
        <v>3036</v>
      </c>
      <c r="L974" s="3" t="s">
        <v>440</v>
      </c>
      <c r="M974" s="4">
        <v>46273</v>
      </c>
      <c r="N974" s="3" t="s">
        <v>1341</v>
      </c>
      <c r="O974" s="3" t="s">
        <v>28</v>
      </c>
      <c r="P974" t="str">
        <f t="shared" si="15"/>
        <v>450013638640</v>
      </c>
      <c r="Q974" s="7">
        <f t="array" ref="Q974:S974">VLOOKUP(P974,Hoja1!C:F,{2,3,4},FALSE)</f>
        <v>46269</v>
      </c>
      <c r="R974" t="str">
        <v>C27</v>
      </c>
      <c r="S974" t="str">
        <v>1000000894 FORTIN REPUBLICA SA</v>
      </c>
      <c r="T974" t="str">
        <f>VLOOKUP(P974,Hoja2!C:D,2,FALSE)</f>
        <v>PRODRIGUEZ</v>
      </c>
    </row>
    <row r="975" spans="1:20" x14ac:dyDescent="0.3">
      <c r="A975" s="2" t="s">
        <v>3036</v>
      </c>
      <c r="B975" s="3" t="s">
        <v>3036</v>
      </c>
      <c r="C975" s="3" t="s">
        <v>1340</v>
      </c>
      <c r="D975" s="3" t="s">
        <v>3036</v>
      </c>
      <c r="E975" s="3" t="s">
        <v>651</v>
      </c>
      <c r="F975" s="4">
        <v>46273</v>
      </c>
      <c r="G975" s="3" t="s">
        <v>22</v>
      </c>
      <c r="H975" s="5">
        <v>-322255.25</v>
      </c>
      <c r="I975" s="3" t="s">
        <v>23</v>
      </c>
      <c r="J975" s="3" t="s">
        <v>3036</v>
      </c>
      <c r="K975" s="3" t="s">
        <v>3036</v>
      </c>
      <c r="L975" s="3" t="s">
        <v>440</v>
      </c>
      <c r="M975" s="4">
        <v>46273</v>
      </c>
      <c r="N975" s="3" t="s">
        <v>1341</v>
      </c>
      <c r="O975" s="3" t="s">
        <v>136</v>
      </c>
      <c r="P975" t="str">
        <f t="shared" si="15"/>
        <v>450013638660</v>
      </c>
      <c r="Q975" s="7">
        <f t="array" ref="Q975:S975">VLOOKUP(P975,Hoja1!C:F,{2,3,4},FALSE)</f>
        <v>46269</v>
      </c>
      <c r="R975" t="str">
        <v>C27</v>
      </c>
      <c r="S975" t="str">
        <v>1000000894 FORTIN REPUBLICA SA</v>
      </c>
      <c r="T975" t="str">
        <f>VLOOKUP(P975,Hoja2!C:D,2,FALSE)</f>
        <v>PRODRIGUEZ</v>
      </c>
    </row>
    <row r="976" spans="1:20" x14ac:dyDescent="0.3">
      <c r="A976" s="2" t="s">
        <v>3036</v>
      </c>
      <c r="B976" s="3" t="s">
        <v>3036</v>
      </c>
      <c r="C976" s="3" t="s">
        <v>1340</v>
      </c>
      <c r="D976" s="3" t="s">
        <v>3036</v>
      </c>
      <c r="E976" s="3" t="s">
        <v>651</v>
      </c>
      <c r="F976" s="4">
        <v>46273</v>
      </c>
      <c r="G976" s="3" t="s">
        <v>22</v>
      </c>
      <c r="H976" s="5">
        <v>-29517.18</v>
      </c>
      <c r="I976" s="3" t="s">
        <v>23</v>
      </c>
      <c r="J976" s="3" t="s">
        <v>3036</v>
      </c>
      <c r="K976" s="3" t="s">
        <v>3036</v>
      </c>
      <c r="L976" s="3" t="s">
        <v>440</v>
      </c>
      <c r="M976" s="4">
        <v>46273</v>
      </c>
      <c r="N976" s="3" t="s">
        <v>1341</v>
      </c>
      <c r="O976" s="3" t="s">
        <v>135</v>
      </c>
      <c r="P976" t="str">
        <f t="shared" si="15"/>
        <v>450013638670</v>
      </c>
      <c r="Q976" s="7">
        <f t="array" ref="Q976:S976">VLOOKUP(P976,Hoja1!C:F,{2,3,4},FALSE)</f>
        <v>46269</v>
      </c>
      <c r="R976" t="str">
        <v>C27</v>
      </c>
      <c r="S976" t="str">
        <v>1000000894 FORTIN REPUBLICA SA</v>
      </c>
      <c r="T976" t="str">
        <f>VLOOKUP(P976,Hoja2!C:D,2,FALSE)</f>
        <v>PRODRIGUEZ</v>
      </c>
    </row>
    <row r="977" spans="1:20" x14ac:dyDescent="0.3">
      <c r="A977" s="2" t="s">
        <v>3036</v>
      </c>
      <c r="B977" s="3" t="s">
        <v>3036</v>
      </c>
      <c r="C977" s="3" t="s">
        <v>1340</v>
      </c>
      <c r="D977" s="3" t="s">
        <v>3036</v>
      </c>
      <c r="E977" s="3" t="s">
        <v>651</v>
      </c>
      <c r="F977" s="4">
        <v>46273</v>
      </c>
      <c r="G977" s="3" t="s">
        <v>22</v>
      </c>
      <c r="H977" s="5">
        <v>-11362.24</v>
      </c>
      <c r="I977" s="3" t="s">
        <v>23</v>
      </c>
      <c r="J977" s="3" t="s">
        <v>3036</v>
      </c>
      <c r="K977" s="3" t="s">
        <v>3036</v>
      </c>
      <c r="L977" s="3" t="s">
        <v>440</v>
      </c>
      <c r="M977" s="4">
        <v>46273</v>
      </c>
      <c r="N977" s="3" t="s">
        <v>1341</v>
      </c>
      <c r="O977" s="3" t="s">
        <v>57</v>
      </c>
      <c r="P977" t="str">
        <f t="shared" si="15"/>
        <v>450013638680</v>
      </c>
      <c r="Q977" s="7">
        <f t="array" ref="Q977:S977">VLOOKUP(P977,Hoja1!C:F,{2,3,4},FALSE)</f>
        <v>46269</v>
      </c>
      <c r="R977" t="str">
        <v>C27</v>
      </c>
      <c r="S977" t="str">
        <v>1000000894 FORTIN REPUBLICA SA</v>
      </c>
      <c r="T977" t="str">
        <f>VLOOKUP(P977,Hoja2!C:D,2,FALSE)</f>
        <v>PRODRIGUEZ</v>
      </c>
    </row>
    <row r="978" spans="1:20" x14ac:dyDescent="0.3">
      <c r="A978" s="2" t="s">
        <v>3036</v>
      </c>
      <c r="B978" s="3" t="s">
        <v>3036</v>
      </c>
      <c r="C978" s="3" t="s">
        <v>1340</v>
      </c>
      <c r="D978" s="3" t="s">
        <v>3036</v>
      </c>
      <c r="E978" s="3" t="s">
        <v>651</v>
      </c>
      <c r="F978" s="4">
        <v>46273</v>
      </c>
      <c r="G978" s="3" t="s">
        <v>22</v>
      </c>
      <c r="H978" s="5">
        <v>-7282.18</v>
      </c>
      <c r="I978" s="3" t="s">
        <v>23</v>
      </c>
      <c r="J978" s="3" t="s">
        <v>3036</v>
      </c>
      <c r="K978" s="3" t="s">
        <v>3036</v>
      </c>
      <c r="L978" s="3" t="s">
        <v>440</v>
      </c>
      <c r="M978" s="4">
        <v>46273</v>
      </c>
      <c r="N978" s="3" t="s">
        <v>1341</v>
      </c>
      <c r="O978" s="3" t="s">
        <v>140</v>
      </c>
      <c r="P978" t="str">
        <f t="shared" si="15"/>
        <v>450013638690</v>
      </c>
      <c r="Q978" s="7">
        <f t="array" ref="Q978:S978">VLOOKUP(P978,Hoja1!C:F,{2,3,4},FALSE)</f>
        <v>46269</v>
      </c>
      <c r="R978" t="str">
        <v>C27</v>
      </c>
      <c r="S978" t="str">
        <v>1000000894 FORTIN REPUBLICA SA</v>
      </c>
      <c r="T978" t="str">
        <f>VLOOKUP(P978,Hoja2!C:D,2,FALSE)</f>
        <v>PRODRIGUEZ</v>
      </c>
    </row>
    <row r="979" spans="1:20" x14ac:dyDescent="0.3">
      <c r="A979" s="2" t="s">
        <v>3036</v>
      </c>
      <c r="B979" s="3" t="s">
        <v>3036</v>
      </c>
      <c r="C979" s="3" t="s">
        <v>1340</v>
      </c>
      <c r="D979" s="3" t="s">
        <v>3036</v>
      </c>
      <c r="E979" s="3" t="s">
        <v>651</v>
      </c>
      <c r="F979" s="4">
        <v>46273</v>
      </c>
      <c r="G979" s="3" t="s">
        <v>22</v>
      </c>
      <c r="H979" s="5">
        <v>-15104.86</v>
      </c>
      <c r="I979" s="3" t="s">
        <v>23</v>
      </c>
      <c r="J979" s="3" t="s">
        <v>3036</v>
      </c>
      <c r="K979" s="3" t="s">
        <v>3036</v>
      </c>
      <c r="L979" s="3" t="s">
        <v>440</v>
      </c>
      <c r="M979" s="4">
        <v>46273</v>
      </c>
      <c r="N979" s="3" t="s">
        <v>1341</v>
      </c>
      <c r="O979" s="3" t="s">
        <v>50</v>
      </c>
      <c r="P979" t="str">
        <f t="shared" si="15"/>
        <v>4500136386100</v>
      </c>
      <c r="Q979" s="7">
        <f t="array" ref="Q979:S979">VLOOKUP(P979,Hoja1!C:F,{2,3,4},FALSE)</f>
        <v>46269</v>
      </c>
      <c r="R979" t="str">
        <v>C27</v>
      </c>
      <c r="S979" t="str">
        <v>1000000894 FORTIN REPUBLICA SA</v>
      </c>
      <c r="T979" t="str">
        <f>VLOOKUP(P979,Hoja2!C:D,2,FALSE)</f>
        <v>PRODRIGUEZ</v>
      </c>
    </row>
    <row r="980" spans="1:20" x14ac:dyDescent="0.3">
      <c r="A980" s="2" t="s">
        <v>3036</v>
      </c>
      <c r="B980" s="3" t="s">
        <v>3036</v>
      </c>
      <c r="C980" s="3" t="s">
        <v>1340</v>
      </c>
      <c r="D980" s="3" t="s">
        <v>3036</v>
      </c>
      <c r="E980" s="3" t="s">
        <v>651</v>
      </c>
      <c r="F980" s="4">
        <v>46273</v>
      </c>
      <c r="G980" s="3" t="s">
        <v>22</v>
      </c>
      <c r="H980" s="5">
        <v>-27651.08</v>
      </c>
      <c r="I980" s="3" t="s">
        <v>23</v>
      </c>
      <c r="J980" s="3" t="s">
        <v>3036</v>
      </c>
      <c r="K980" s="3" t="s">
        <v>3036</v>
      </c>
      <c r="L980" s="3" t="s">
        <v>440</v>
      </c>
      <c r="M980" s="4">
        <v>46273</v>
      </c>
      <c r="N980" s="3" t="s">
        <v>1341</v>
      </c>
      <c r="O980" s="3" t="s">
        <v>387</v>
      </c>
      <c r="P980" t="str">
        <f t="shared" si="15"/>
        <v>4500136386110</v>
      </c>
      <c r="Q980" s="7">
        <f t="array" ref="Q980:S980">VLOOKUP(P980,Hoja1!C:F,{2,3,4},FALSE)</f>
        <v>46269</v>
      </c>
      <c r="R980" t="str">
        <v>C27</v>
      </c>
      <c r="S980" t="str">
        <v>1000000894 FORTIN REPUBLICA SA</v>
      </c>
      <c r="T980" t="str">
        <f>VLOOKUP(P980,Hoja2!C:D,2,FALSE)</f>
        <v>PRODRIGUEZ</v>
      </c>
    </row>
    <row r="981" spans="1:20" x14ac:dyDescent="0.3">
      <c r="A981" s="2" t="s">
        <v>3036</v>
      </c>
      <c r="B981" s="3" t="s">
        <v>3036</v>
      </c>
      <c r="C981" s="3" t="s">
        <v>1340</v>
      </c>
      <c r="D981" s="3" t="s">
        <v>3036</v>
      </c>
      <c r="E981" s="3" t="s">
        <v>651</v>
      </c>
      <c r="F981" s="4">
        <v>46273</v>
      </c>
      <c r="G981" s="3" t="s">
        <v>22</v>
      </c>
      <c r="H981" s="5">
        <v>-232168.02</v>
      </c>
      <c r="I981" s="3" t="s">
        <v>23</v>
      </c>
      <c r="J981" s="3" t="s">
        <v>3036</v>
      </c>
      <c r="K981" s="3" t="s">
        <v>3036</v>
      </c>
      <c r="L981" s="3" t="s">
        <v>440</v>
      </c>
      <c r="M981" s="4">
        <v>46273</v>
      </c>
      <c r="N981" s="3" t="s">
        <v>1341</v>
      </c>
      <c r="O981" s="3" t="s">
        <v>390</v>
      </c>
      <c r="P981" t="str">
        <f t="shared" si="15"/>
        <v>4500136386140</v>
      </c>
      <c r="Q981" s="7">
        <f t="array" ref="Q981:S981">VLOOKUP(P981,Hoja1!C:F,{2,3,4},FALSE)</f>
        <v>46269</v>
      </c>
      <c r="R981" t="str">
        <v>C27</v>
      </c>
      <c r="S981" t="str">
        <v>1000000894 FORTIN REPUBLICA SA</v>
      </c>
      <c r="T981" t="str">
        <f>VLOOKUP(P981,Hoja2!C:D,2,FALSE)</f>
        <v>PRODRIGUEZ</v>
      </c>
    </row>
    <row r="982" spans="1:20" x14ac:dyDescent="0.3">
      <c r="A982" s="2" t="s">
        <v>3036</v>
      </c>
      <c r="B982" s="3" t="s">
        <v>3036</v>
      </c>
      <c r="C982" s="3" t="s">
        <v>1340</v>
      </c>
      <c r="D982" s="3" t="s">
        <v>3036</v>
      </c>
      <c r="E982" s="3" t="s">
        <v>651</v>
      </c>
      <c r="F982" s="4">
        <v>46273</v>
      </c>
      <c r="G982" s="3" t="s">
        <v>22</v>
      </c>
      <c r="H982" s="5">
        <v>-95837.52</v>
      </c>
      <c r="I982" s="3" t="s">
        <v>23</v>
      </c>
      <c r="J982" s="3" t="s">
        <v>3036</v>
      </c>
      <c r="K982" s="3" t="s">
        <v>3036</v>
      </c>
      <c r="L982" s="3" t="s">
        <v>440</v>
      </c>
      <c r="M982" s="4">
        <v>46273</v>
      </c>
      <c r="N982" s="3" t="s">
        <v>1341</v>
      </c>
      <c r="O982" s="3" t="s">
        <v>58</v>
      </c>
      <c r="P982" t="str">
        <f t="shared" si="15"/>
        <v>4500136386170</v>
      </c>
      <c r="Q982" s="7">
        <f t="array" ref="Q982:S982">VLOOKUP(P982,Hoja1!C:F,{2,3,4},FALSE)</f>
        <v>46269</v>
      </c>
      <c r="R982" t="str">
        <v>C27</v>
      </c>
      <c r="S982" t="str">
        <v>1000000894 FORTIN REPUBLICA SA</v>
      </c>
      <c r="T982" t="str">
        <f>VLOOKUP(P982,Hoja2!C:D,2,FALSE)</f>
        <v>PRODRIGUEZ</v>
      </c>
    </row>
    <row r="983" spans="1:20" x14ac:dyDescent="0.3">
      <c r="A983" s="2" t="s">
        <v>3036</v>
      </c>
      <c r="B983" s="3" t="s">
        <v>3036</v>
      </c>
      <c r="C983" s="3" t="s">
        <v>1340</v>
      </c>
      <c r="D983" s="3" t="s">
        <v>3036</v>
      </c>
      <c r="E983" s="3" t="s">
        <v>651</v>
      </c>
      <c r="F983" s="4">
        <v>46273</v>
      </c>
      <c r="G983" s="3" t="s">
        <v>22</v>
      </c>
      <c r="H983" s="5">
        <v>-35297.78</v>
      </c>
      <c r="I983" s="3" t="s">
        <v>23</v>
      </c>
      <c r="J983" s="3" t="s">
        <v>3036</v>
      </c>
      <c r="K983" s="3" t="s">
        <v>3036</v>
      </c>
      <c r="L983" s="3" t="s">
        <v>440</v>
      </c>
      <c r="M983" s="4">
        <v>46273</v>
      </c>
      <c r="N983" s="3" t="s">
        <v>1341</v>
      </c>
      <c r="O983" s="3" t="s">
        <v>392</v>
      </c>
      <c r="P983" t="str">
        <f t="shared" si="15"/>
        <v>4500136386180</v>
      </c>
      <c r="Q983" s="7">
        <f t="array" ref="Q983:S983">VLOOKUP(P983,Hoja1!C:F,{2,3,4},FALSE)</f>
        <v>46269</v>
      </c>
      <c r="R983" t="str">
        <v>C27</v>
      </c>
      <c r="S983" t="str">
        <v>1000000894 FORTIN REPUBLICA SA</v>
      </c>
      <c r="T983" t="str">
        <f>VLOOKUP(P983,Hoja2!C:D,2,FALSE)</f>
        <v>PRODRIGUEZ</v>
      </c>
    </row>
    <row r="984" spans="1:20" x14ac:dyDescent="0.3">
      <c r="A984" s="2" t="s">
        <v>3036</v>
      </c>
      <c r="B984" s="3" t="s">
        <v>3036</v>
      </c>
      <c r="C984" s="3" t="s">
        <v>1340</v>
      </c>
      <c r="D984" s="3" t="s">
        <v>3036</v>
      </c>
      <c r="E984" s="3" t="s">
        <v>651</v>
      </c>
      <c r="F984" s="4">
        <v>46273</v>
      </c>
      <c r="G984" s="3" t="s">
        <v>22</v>
      </c>
      <c r="H984" s="5">
        <v>-31119.06</v>
      </c>
      <c r="I984" s="3" t="s">
        <v>23</v>
      </c>
      <c r="J984" s="3" t="s">
        <v>3036</v>
      </c>
      <c r="K984" s="3" t="s">
        <v>3036</v>
      </c>
      <c r="L984" s="3" t="s">
        <v>440</v>
      </c>
      <c r="M984" s="4">
        <v>46273</v>
      </c>
      <c r="N984" s="3" t="s">
        <v>1341</v>
      </c>
      <c r="O984" s="3" t="s">
        <v>1131</v>
      </c>
      <c r="P984" t="str">
        <f t="shared" si="15"/>
        <v>4500136386200</v>
      </c>
      <c r="Q984" s="7">
        <f t="array" ref="Q984:S984">VLOOKUP(P984,Hoja1!C:F,{2,3,4},FALSE)</f>
        <v>46269</v>
      </c>
      <c r="R984" t="str">
        <v>C27</v>
      </c>
      <c r="S984" t="str">
        <v>1000000894 FORTIN REPUBLICA SA</v>
      </c>
      <c r="T984" t="str">
        <f>VLOOKUP(P984,Hoja2!C:D,2,FALSE)</f>
        <v>PRODRIGUEZ</v>
      </c>
    </row>
    <row r="985" spans="1:20" x14ac:dyDescent="0.3">
      <c r="A985" s="2" t="s">
        <v>3036</v>
      </c>
      <c r="B985" s="3" t="s">
        <v>3036</v>
      </c>
      <c r="C985" s="3" t="s">
        <v>1342</v>
      </c>
      <c r="D985" s="3" t="s">
        <v>37</v>
      </c>
      <c r="E985" s="3" t="s">
        <v>651</v>
      </c>
      <c r="F985" s="4">
        <v>46273</v>
      </c>
      <c r="G985" s="3" t="s">
        <v>22</v>
      </c>
      <c r="H985" s="5">
        <v>-118182.04</v>
      </c>
      <c r="I985" s="3" t="s">
        <v>23</v>
      </c>
      <c r="J985" s="3" t="s">
        <v>3036</v>
      </c>
      <c r="K985" s="3" t="s">
        <v>3036</v>
      </c>
      <c r="L985" s="3" t="s">
        <v>440</v>
      </c>
      <c r="M985" s="4">
        <v>46273</v>
      </c>
      <c r="N985" s="3" t="s">
        <v>1343</v>
      </c>
      <c r="O985" s="3" t="s">
        <v>389</v>
      </c>
      <c r="P985" t="str">
        <f t="shared" si="15"/>
        <v>4500137593130</v>
      </c>
      <c r="Q985" s="7">
        <f t="array" ref="Q985:S985">VLOOKUP(P985,Hoja1!C:F,{2,3,4},FALSE)</f>
        <v>46275</v>
      </c>
      <c r="R985" t="str">
        <v>C27</v>
      </c>
      <c r="S985" t="str">
        <v>1000000894 FORTIN REPUBLICA SA</v>
      </c>
      <c r="T985" t="str">
        <f>VLOOKUP(P985,Hoja2!C:D,2,FALSE)</f>
        <v>PRODRIGUEZ</v>
      </c>
    </row>
    <row r="986" spans="1:20" x14ac:dyDescent="0.3">
      <c r="A986" s="2" t="s">
        <v>3036</v>
      </c>
      <c r="B986" s="3" t="s">
        <v>3036</v>
      </c>
      <c r="C986" s="3" t="s">
        <v>1344</v>
      </c>
      <c r="D986" s="3" t="s">
        <v>3036</v>
      </c>
      <c r="E986" s="3" t="s">
        <v>651</v>
      </c>
      <c r="F986" s="4">
        <v>46274</v>
      </c>
      <c r="G986" s="3" t="s">
        <v>22</v>
      </c>
      <c r="H986" s="5">
        <v>-37200</v>
      </c>
      <c r="I986" s="3" t="s">
        <v>23</v>
      </c>
      <c r="J986" s="3" t="s">
        <v>3036</v>
      </c>
      <c r="K986" s="3" t="s">
        <v>3036</v>
      </c>
      <c r="L986" s="3" t="s">
        <v>180</v>
      </c>
      <c r="M986" s="4">
        <v>46274</v>
      </c>
      <c r="N986" s="3" t="s">
        <v>1345</v>
      </c>
      <c r="O986" s="3" t="s">
        <v>35</v>
      </c>
      <c r="P986" t="str">
        <f t="shared" si="15"/>
        <v>450013805610</v>
      </c>
      <c r="Q986" s="7">
        <f t="array" ref="Q986:S986">VLOOKUP(P986,Hoja1!C:F,{2,3,4},FALSE)</f>
        <v>46285</v>
      </c>
      <c r="R986" t="str">
        <v>C42</v>
      </c>
      <c r="S986" t="str">
        <v>1000000929 ANTINORO FRANCISCO ERNESTO</v>
      </c>
      <c r="T986" t="str">
        <f>VLOOKUP(P986,Hoja2!C:D,2,FALSE)</f>
        <v>FBERARDO</v>
      </c>
    </row>
    <row r="987" spans="1:20" x14ac:dyDescent="0.3">
      <c r="A987" s="2" t="s">
        <v>3036</v>
      </c>
      <c r="B987" s="3" t="s">
        <v>3036</v>
      </c>
      <c r="C987" s="3" t="s">
        <v>1346</v>
      </c>
      <c r="D987" s="3" t="s">
        <v>3036</v>
      </c>
      <c r="E987" s="3" t="s">
        <v>651</v>
      </c>
      <c r="F987" s="4">
        <v>46273</v>
      </c>
      <c r="G987" s="3" t="s">
        <v>22</v>
      </c>
      <c r="H987" s="5">
        <v>-525591</v>
      </c>
      <c r="I987" s="3" t="s">
        <v>23</v>
      </c>
      <c r="J987" s="3" t="s">
        <v>3036</v>
      </c>
      <c r="K987" s="3" t="s">
        <v>3036</v>
      </c>
      <c r="L987" s="3" t="s">
        <v>79</v>
      </c>
      <c r="M987" s="4">
        <v>46273</v>
      </c>
      <c r="N987" s="3" t="s">
        <v>376</v>
      </c>
      <c r="O987" s="3" t="s">
        <v>35</v>
      </c>
      <c r="P987" t="str">
        <f t="shared" si="15"/>
        <v>450013790610</v>
      </c>
      <c r="Q987" s="7">
        <f t="array" ref="Q987:S987">VLOOKUP(P987,Hoja1!C:F,{2,3,4},FALSE)</f>
        <v>46295</v>
      </c>
      <c r="R987" t="str">
        <v>C21</v>
      </c>
      <c r="S987" t="str">
        <v>1000000808 GLOBAL OIL S.R.L.</v>
      </c>
      <c r="T987" t="s">
        <v>70</v>
      </c>
    </row>
    <row r="988" spans="1:20" x14ac:dyDescent="0.3">
      <c r="A988" s="2" t="s">
        <v>3036</v>
      </c>
      <c r="B988" s="3" t="s">
        <v>3036</v>
      </c>
      <c r="C988" s="3" t="s">
        <v>1346</v>
      </c>
      <c r="D988" s="3" t="s">
        <v>3036</v>
      </c>
      <c r="E988" s="3" t="s">
        <v>651</v>
      </c>
      <c r="F988" s="4">
        <v>46273</v>
      </c>
      <c r="G988" s="3" t="s">
        <v>22</v>
      </c>
      <c r="H988" s="5">
        <v>-110616</v>
      </c>
      <c r="I988" s="3" t="s">
        <v>23</v>
      </c>
      <c r="J988" s="3" t="s">
        <v>3036</v>
      </c>
      <c r="K988" s="3" t="s">
        <v>3036</v>
      </c>
      <c r="L988" s="3" t="s">
        <v>79</v>
      </c>
      <c r="M988" s="4">
        <v>46273</v>
      </c>
      <c r="N988" s="3" t="s">
        <v>376</v>
      </c>
      <c r="O988" s="3" t="s">
        <v>35</v>
      </c>
      <c r="P988" t="str">
        <f t="shared" si="15"/>
        <v>450013790610</v>
      </c>
      <c r="Q988" s="7">
        <f t="array" ref="Q988:S988">VLOOKUP(P988,Hoja1!C:F,{2,3,4},FALSE)</f>
        <v>46295</v>
      </c>
      <c r="R988" t="str">
        <v>C21</v>
      </c>
      <c r="S988" t="str">
        <v>1000000808 GLOBAL OIL S.R.L.</v>
      </c>
      <c r="T988" t="str">
        <f>VLOOKUP(P988,Hoja2!C:D,2,FALSE)</f>
        <v>JPUPULIN</v>
      </c>
    </row>
    <row r="989" spans="1:20" x14ac:dyDescent="0.3">
      <c r="A989" s="2" t="s">
        <v>3036</v>
      </c>
      <c r="B989" s="3" t="s">
        <v>3036</v>
      </c>
      <c r="C989" s="3" t="s">
        <v>1347</v>
      </c>
      <c r="D989" s="3" t="s">
        <v>3036</v>
      </c>
      <c r="E989" s="3" t="s">
        <v>651</v>
      </c>
      <c r="F989" s="4">
        <v>46274</v>
      </c>
      <c r="G989" s="3" t="s">
        <v>22</v>
      </c>
      <c r="H989" s="5">
        <v>-157024.79999999999</v>
      </c>
      <c r="I989" s="3" t="s">
        <v>23</v>
      </c>
      <c r="J989" s="3" t="s">
        <v>3036</v>
      </c>
      <c r="K989" s="3" t="s">
        <v>3036</v>
      </c>
      <c r="L989" s="3" t="s">
        <v>1072</v>
      </c>
      <c r="M989" s="4">
        <v>46274</v>
      </c>
      <c r="N989" s="3" t="s">
        <v>1348</v>
      </c>
      <c r="O989" s="3" t="s">
        <v>35</v>
      </c>
      <c r="P989" t="str">
        <f t="shared" si="15"/>
        <v>450013593510</v>
      </c>
      <c r="Q989" s="7">
        <f t="array" ref="Q989:S989">VLOOKUP(P989,Hoja1!C:F,{2,3,4},FALSE)</f>
        <v>46269</v>
      </c>
      <c r="R989" t="str">
        <v>EFO</v>
      </c>
      <c r="S989" t="str">
        <v>1000013162 MADRYN REPUESTOS Y SERVICIOS SAS</v>
      </c>
      <c r="T989" t="str">
        <f>VLOOKUP(P989,Hoja2!C:D,2,FALSE)</f>
        <v>OBANEGA</v>
      </c>
    </row>
    <row r="990" spans="1:20" x14ac:dyDescent="0.3">
      <c r="A990" s="2" t="s">
        <v>3036</v>
      </c>
      <c r="B990" s="3" t="s">
        <v>3036</v>
      </c>
      <c r="C990" s="3" t="s">
        <v>1349</v>
      </c>
      <c r="D990" s="3" t="s">
        <v>3036</v>
      </c>
      <c r="E990" s="3" t="s">
        <v>651</v>
      </c>
      <c r="F990" s="4">
        <v>46274</v>
      </c>
      <c r="G990" s="3" t="s">
        <v>22</v>
      </c>
      <c r="H990" s="5">
        <v>-470000</v>
      </c>
      <c r="I990" s="3" t="s">
        <v>23</v>
      </c>
      <c r="J990" s="3" t="s">
        <v>3036</v>
      </c>
      <c r="K990" s="3" t="s">
        <v>3036</v>
      </c>
      <c r="L990" s="3" t="s">
        <v>1350</v>
      </c>
      <c r="M990" s="4">
        <v>46274</v>
      </c>
      <c r="N990" s="3" t="s">
        <v>1351</v>
      </c>
      <c r="O990" s="3" t="s">
        <v>35</v>
      </c>
      <c r="P990" t="str">
        <f t="shared" si="15"/>
        <v>450012735110</v>
      </c>
      <c r="Q990" s="7">
        <f t="array" ref="Q990:S990">VLOOKUP(P990,Hoja1!C:F,{2,3,4},FALSE)</f>
        <v>46123</v>
      </c>
      <c r="R990" t="str">
        <v>EFO</v>
      </c>
      <c r="S990" t="str">
        <v>1000012055 HR INDUSTRIAL SAS</v>
      </c>
      <c r="T990" t="str">
        <f>VLOOKUP(P990,Hoja2!C:D,2,FALSE)</f>
        <v>GROSES</v>
      </c>
    </row>
    <row r="991" spans="1:20" x14ac:dyDescent="0.3">
      <c r="A991" s="2" t="s">
        <v>3036</v>
      </c>
      <c r="B991" s="3" t="s">
        <v>3036</v>
      </c>
      <c r="C991" s="3" t="s">
        <v>1355</v>
      </c>
      <c r="D991" s="3" t="s">
        <v>3036</v>
      </c>
      <c r="E991" s="3" t="s">
        <v>651</v>
      </c>
      <c r="F991" s="4">
        <v>46274</v>
      </c>
      <c r="G991" s="3" t="s">
        <v>22</v>
      </c>
      <c r="H991" s="5">
        <v>-541518</v>
      </c>
      <c r="I991" s="3" t="s">
        <v>23</v>
      </c>
      <c r="J991" s="3" t="s">
        <v>3036</v>
      </c>
      <c r="K991" s="3" t="s">
        <v>3036</v>
      </c>
      <c r="L991" s="3" t="s">
        <v>79</v>
      </c>
      <c r="M991" s="4">
        <v>46274</v>
      </c>
      <c r="N991" s="3" t="s">
        <v>376</v>
      </c>
      <c r="O991" s="3" t="s">
        <v>35</v>
      </c>
      <c r="P991" t="str">
        <f t="shared" si="15"/>
        <v>450013790610</v>
      </c>
      <c r="Q991" s="7">
        <f t="array" ref="Q991:S991">VLOOKUP(P991,Hoja1!C:F,{2,3,4},FALSE)</f>
        <v>46295</v>
      </c>
      <c r="R991" t="str">
        <v>C21</v>
      </c>
      <c r="S991" t="str">
        <v>1000000808 GLOBAL OIL S.R.L.</v>
      </c>
      <c r="T991" t="str">
        <f>VLOOKUP(P991,Hoja2!C:D,2,FALSE)</f>
        <v>JPUPULIN</v>
      </c>
    </row>
    <row r="992" spans="1:20" x14ac:dyDescent="0.3">
      <c r="A992" s="2" t="s">
        <v>3036</v>
      </c>
      <c r="B992" s="3" t="s">
        <v>3036</v>
      </c>
      <c r="C992" s="3" t="s">
        <v>1355</v>
      </c>
      <c r="D992" s="3" t="s">
        <v>3036</v>
      </c>
      <c r="E992" s="3" t="s">
        <v>651</v>
      </c>
      <c r="F992" s="4">
        <v>46274</v>
      </c>
      <c r="G992" s="3" t="s">
        <v>22</v>
      </c>
      <c r="H992" s="5">
        <v>-113968</v>
      </c>
      <c r="I992" s="3" t="s">
        <v>23</v>
      </c>
      <c r="J992" s="3" t="s">
        <v>3036</v>
      </c>
      <c r="K992" s="3" t="s">
        <v>3036</v>
      </c>
      <c r="L992" s="3" t="s">
        <v>79</v>
      </c>
      <c r="M992" s="4">
        <v>46274</v>
      </c>
      <c r="N992" s="3" t="s">
        <v>376</v>
      </c>
      <c r="O992" s="3" t="s">
        <v>35</v>
      </c>
      <c r="P992" t="str">
        <f t="shared" si="15"/>
        <v>450013790610</v>
      </c>
      <c r="Q992" s="7">
        <f t="array" ref="Q992:S992">VLOOKUP(P992,Hoja1!C:F,{2,3,4},FALSE)</f>
        <v>46295</v>
      </c>
      <c r="R992" t="str">
        <v>C21</v>
      </c>
      <c r="S992" t="str">
        <v>1000000808 GLOBAL OIL S.R.L.</v>
      </c>
      <c r="T992" t="str">
        <f>VLOOKUP(P992,Hoja2!C:D,2,FALSE)</f>
        <v>JPUPULIN</v>
      </c>
    </row>
    <row r="993" spans="1:20" x14ac:dyDescent="0.3">
      <c r="A993" s="2" t="s">
        <v>3036</v>
      </c>
      <c r="B993" s="3" t="s">
        <v>3036</v>
      </c>
      <c r="C993" s="3" t="s">
        <v>1356</v>
      </c>
      <c r="D993" s="3" t="s">
        <v>3036</v>
      </c>
      <c r="E993" s="3" t="s">
        <v>651</v>
      </c>
      <c r="F993" s="4">
        <v>46269</v>
      </c>
      <c r="G993" s="3" t="s">
        <v>22</v>
      </c>
      <c r="H993" s="5">
        <v>-36216</v>
      </c>
      <c r="I993" s="3" t="s">
        <v>23</v>
      </c>
      <c r="J993" s="3" t="s">
        <v>3036</v>
      </c>
      <c r="K993" s="3" t="s">
        <v>3036</v>
      </c>
      <c r="L993" s="3" t="s">
        <v>255</v>
      </c>
      <c r="M993" s="4">
        <v>46275</v>
      </c>
      <c r="N993" s="3" t="s">
        <v>1357</v>
      </c>
      <c r="O993" s="3" t="s">
        <v>388</v>
      </c>
      <c r="P993" t="str">
        <f t="shared" si="15"/>
        <v>4500137125120</v>
      </c>
      <c r="Q993" s="7">
        <f t="array" ref="Q993:S993">VLOOKUP(P993,Hoja1!C:F,{2,3,4},FALSE)</f>
        <v>46295</v>
      </c>
      <c r="R993" t="str">
        <v>C03</v>
      </c>
      <c r="S993" t="str">
        <v>1000000190 FERNANDEZ INSUA S.A.</v>
      </c>
      <c r="T993" t="e">
        <f>VLOOKUP(P993,Hoja2!C:D,2,FALSE)</f>
        <v>#N/A</v>
      </c>
    </row>
    <row r="994" spans="1:20" x14ac:dyDescent="0.3">
      <c r="A994" s="2" t="s">
        <v>3036</v>
      </c>
      <c r="B994" s="3" t="s">
        <v>3036</v>
      </c>
      <c r="C994" s="3" t="s">
        <v>1356</v>
      </c>
      <c r="D994" s="3" t="s">
        <v>3036</v>
      </c>
      <c r="E994" s="3" t="s">
        <v>651</v>
      </c>
      <c r="F994" s="4">
        <v>46269</v>
      </c>
      <c r="G994" s="3" t="s">
        <v>22</v>
      </c>
      <c r="H994" s="5">
        <v>-36216</v>
      </c>
      <c r="I994" s="3" t="s">
        <v>23</v>
      </c>
      <c r="J994" s="3" t="s">
        <v>3036</v>
      </c>
      <c r="K994" s="3" t="s">
        <v>3036</v>
      </c>
      <c r="L994" s="3" t="s">
        <v>255</v>
      </c>
      <c r="M994" s="4">
        <v>46275</v>
      </c>
      <c r="N994" s="3" t="s">
        <v>1357</v>
      </c>
      <c r="O994" s="3" t="s">
        <v>140</v>
      </c>
      <c r="P994" t="str">
        <f t="shared" si="15"/>
        <v>450013712590</v>
      </c>
      <c r="Q994" s="7">
        <f t="array" ref="Q994:S994">VLOOKUP(P994,Hoja1!C:F,{2,3,4},FALSE)</f>
        <v>46295</v>
      </c>
      <c r="R994" t="str">
        <v>C03</v>
      </c>
      <c r="S994" t="str">
        <v>1000000190 FERNANDEZ INSUA S.A.</v>
      </c>
      <c r="T994" t="e">
        <f>VLOOKUP(P994,Hoja2!C:D,2,FALSE)</f>
        <v>#N/A</v>
      </c>
    </row>
    <row r="995" spans="1:20" x14ac:dyDescent="0.3">
      <c r="A995" s="2" t="s">
        <v>3036</v>
      </c>
      <c r="B995" s="3" t="s">
        <v>3036</v>
      </c>
      <c r="C995" s="3" t="s">
        <v>1356</v>
      </c>
      <c r="D995" s="3" t="s">
        <v>3036</v>
      </c>
      <c r="E995" s="3" t="s">
        <v>651</v>
      </c>
      <c r="F995" s="4">
        <v>46269</v>
      </c>
      <c r="G995" s="3" t="s">
        <v>22</v>
      </c>
      <c r="H995" s="5">
        <v>-52815</v>
      </c>
      <c r="I995" s="3" t="s">
        <v>23</v>
      </c>
      <c r="J995" s="3" t="s">
        <v>3036</v>
      </c>
      <c r="K995" s="3" t="s">
        <v>3036</v>
      </c>
      <c r="L995" s="3" t="s">
        <v>255</v>
      </c>
      <c r="M995" s="4">
        <v>46275</v>
      </c>
      <c r="N995" s="3" t="s">
        <v>1357</v>
      </c>
      <c r="O995" s="3" t="s">
        <v>952</v>
      </c>
      <c r="P995" t="str">
        <f t="shared" si="15"/>
        <v>4500137125190</v>
      </c>
      <c r="Q995" s="7">
        <f t="array" ref="Q995:S995">VLOOKUP(P995,Hoja1!C:F,{2,3,4},FALSE)</f>
        <v>46295</v>
      </c>
      <c r="R995" t="str">
        <v>C03</v>
      </c>
      <c r="S995" t="str">
        <v>1000000190 FERNANDEZ INSUA S.A.</v>
      </c>
      <c r="T995" t="e">
        <f>VLOOKUP(P995,Hoja2!C:D,2,FALSE)</f>
        <v>#N/A</v>
      </c>
    </row>
    <row r="996" spans="1:20" x14ac:dyDescent="0.3">
      <c r="A996" s="2" t="s">
        <v>3036</v>
      </c>
      <c r="B996" s="3" t="s">
        <v>3036</v>
      </c>
      <c r="C996" s="3" t="s">
        <v>1358</v>
      </c>
      <c r="D996" s="3" t="s">
        <v>3036</v>
      </c>
      <c r="E996" s="3" t="s">
        <v>651</v>
      </c>
      <c r="F996" s="4">
        <v>46261</v>
      </c>
      <c r="G996" s="3" t="s">
        <v>22</v>
      </c>
      <c r="H996" s="5">
        <v>-1790247.42</v>
      </c>
      <c r="I996" s="3" t="s">
        <v>23</v>
      </c>
      <c r="J996" s="3" t="s">
        <v>3036</v>
      </c>
      <c r="K996" s="3" t="s">
        <v>3036</v>
      </c>
      <c r="L996" s="3" t="s">
        <v>373</v>
      </c>
      <c r="M996" s="4">
        <v>46275</v>
      </c>
      <c r="N996" s="3" t="s">
        <v>374</v>
      </c>
      <c r="O996" s="3" t="s">
        <v>137</v>
      </c>
      <c r="P996" t="str">
        <f t="shared" si="15"/>
        <v>450013021250</v>
      </c>
      <c r="Q996" s="7">
        <f t="array" ref="Q996:S996">VLOOKUP(P996,Hoja1!C:F,{2,3,4},FALSE)</f>
        <v>46304</v>
      </c>
      <c r="R996" t="str">
        <v>G04</v>
      </c>
      <c r="S996" t="str">
        <v>1000000561 ESCANDINAVIA DEL PLATA SA</v>
      </c>
      <c r="T996" t="str">
        <f>VLOOKUP(P996,Hoja2!C:D,2,FALSE)</f>
        <v>WVENTURINI</v>
      </c>
    </row>
    <row r="997" spans="1:20" x14ac:dyDescent="0.3">
      <c r="A997" s="2" t="s">
        <v>3036</v>
      </c>
      <c r="B997" s="3" t="s">
        <v>3036</v>
      </c>
      <c r="C997" s="3" t="s">
        <v>1359</v>
      </c>
      <c r="D997" s="3" t="s">
        <v>37</v>
      </c>
      <c r="E997" s="3" t="s">
        <v>651</v>
      </c>
      <c r="F997" s="4">
        <v>46275</v>
      </c>
      <c r="G997" s="3" t="s">
        <v>22</v>
      </c>
      <c r="H997" s="5">
        <v>-73037.72</v>
      </c>
      <c r="I997" s="3" t="s">
        <v>23</v>
      </c>
      <c r="J997" s="3" t="s">
        <v>3036</v>
      </c>
      <c r="K997" s="3" t="s">
        <v>3036</v>
      </c>
      <c r="L997" s="3" t="s">
        <v>440</v>
      </c>
      <c r="M997" s="4">
        <v>46275</v>
      </c>
      <c r="N997" s="3" t="s">
        <v>1343</v>
      </c>
      <c r="O997" s="3" t="s">
        <v>28</v>
      </c>
      <c r="P997" t="str">
        <f t="shared" si="15"/>
        <v>450013759340</v>
      </c>
      <c r="Q997" s="7">
        <f t="array" ref="Q997:S997">VLOOKUP(P997,Hoja1!C:F,{2,3,4},FALSE)</f>
        <v>46275</v>
      </c>
      <c r="R997" t="str">
        <v>C27</v>
      </c>
      <c r="S997" t="str">
        <v>1000000894 FORTIN REPUBLICA SA</v>
      </c>
      <c r="T997" t="str">
        <f>VLOOKUP(P997,Hoja2!C:D,2,FALSE)</f>
        <v>PRODRIGUEZ</v>
      </c>
    </row>
    <row r="998" spans="1:20" x14ac:dyDescent="0.3">
      <c r="A998" s="2" t="s">
        <v>3036</v>
      </c>
      <c r="B998" s="3" t="s">
        <v>3036</v>
      </c>
      <c r="C998" s="3" t="s">
        <v>1360</v>
      </c>
      <c r="D998" s="3" t="s">
        <v>37</v>
      </c>
      <c r="E998" s="3" t="s">
        <v>651</v>
      </c>
      <c r="F998" s="4">
        <v>46275</v>
      </c>
      <c r="G998" s="3" t="s">
        <v>22</v>
      </c>
      <c r="H998" s="5">
        <v>-53678.46</v>
      </c>
      <c r="I998" s="3" t="s">
        <v>23</v>
      </c>
      <c r="J998" s="3" t="s">
        <v>3036</v>
      </c>
      <c r="K998" s="3" t="s">
        <v>3036</v>
      </c>
      <c r="L998" s="3" t="s">
        <v>440</v>
      </c>
      <c r="M998" s="4">
        <v>46275</v>
      </c>
      <c r="N998" s="3" t="s">
        <v>1343</v>
      </c>
      <c r="O998" s="3" t="s">
        <v>392</v>
      </c>
      <c r="P998" t="str">
        <f t="shared" si="15"/>
        <v>4500137593180</v>
      </c>
      <c r="Q998" s="7">
        <f t="array" ref="Q998:S998">VLOOKUP(P998,Hoja1!C:F,{2,3,4},FALSE)</f>
        <v>46275</v>
      </c>
      <c r="R998" t="str">
        <v>C27</v>
      </c>
      <c r="S998" t="str">
        <v>1000000894 FORTIN REPUBLICA SA</v>
      </c>
      <c r="T998" t="str">
        <f>VLOOKUP(P998,Hoja2!C:D,2,FALSE)</f>
        <v>PRODRIGUEZ</v>
      </c>
    </row>
    <row r="999" spans="1:20" x14ac:dyDescent="0.3">
      <c r="A999" s="2" t="s">
        <v>3036</v>
      </c>
      <c r="B999" s="3" t="s">
        <v>3036</v>
      </c>
      <c r="C999" s="3" t="s">
        <v>1361</v>
      </c>
      <c r="D999" s="3" t="s">
        <v>3036</v>
      </c>
      <c r="E999" s="3" t="s">
        <v>651</v>
      </c>
      <c r="F999" s="4">
        <v>46275</v>
      </c>
      <c r="G999" s="3" t="s">
        <v>22</v>
      </c>
      <c r="H999" s="5">
        <v>-15278.85</v>
      </c>
      <c r="I999" s="3" t="s">
        <v>23</v>
      </c>
      <c r="J999" s="3" t="s">
        <v>3036</v>
      </c>
      <c r="K999" s="3" t="s">
        <v>3036</v>
      </c>
      <c r="L999" s="3" t="s">
        <v>440</v>
      </c>
      <c r="M999" s="4">
        <v>46275</v>
      </c>
      <c r="N999" s="3" t="s">
        <v>1362</v>
      </c>
      <c r="O999" s="3" t="s">
        <v>137</v>
      </c>
      <c r="P999" t="str">
        <f t="shared" si="15"/>
        <v>450013807250</v>
      </c>
      <c r="Q999" s="7">
        <f t="array" ref="Q999:S999">VLOOKUP(P999,Hoja1!C:F,{2,3,4},FALSE)</f>
        <v>46284</v>
      </c>
      <c r="R999" t="str">
        <v>C27</v>
      </c>
      <c r="S999" t="str">
        <v>1000000894 FORTIN REPUBLICA SA</v>
      </c>
      <c r="T999" t="str">
        <f>VLOOKUP(P999,Hoja2!C:D,2,FALSE)</f>
        <v>PRODRIGUEZ</v>
      </c>
    </row>
    <row r="1000" spans="1:20" x14ac:dyDescent="0.3">
      <c r="A1000" s="2" t="s">
        <v>3036</v>
      </c>
      <c r="B1000" s="3" t="s">
        <v>3036</v>
      </c>
      <c r="C1000" s="3" t="s">
        <v>1364</v>
      </c>
      <c r="D1000" s="3" t="s">
        <v>3036</v>
      </c>
      <c r="E1000" s="3" t="s">
        <v>651</v>
      </c>
      <c r="F1000" s="4">
        <v>46275</v>
      </c>
      <c r="G1000" s="3" t="s">
        <v>22</v>
      </c>
      <c r="H1000" s="5">
        <v>-449395.29</v>
      </c>
      <c r="I1000" s="3" t="s">
        <v>23</v>
      </c>
      <c r="J1000" s="3" t="s">
        <v>3036</v>
      </c>
      <c r="K1000" s="3" t="s">
        <v>3036</v>
      </c>
      <c r="L1000" s="3" t="s">
        <v>216</v>
      </c>
      <c r="M1000" s="4">
        <v>46275</v>
      </c>
      <c r="N1000" s="3" t="s">
        <v>1272</v>
      </c>
      <c r="O1000" s="3" t="s">
        <v>35</v>
      </c>
      <c r="P1000" t="str">
        <f t="shared" si="15"/>
        <v>450013638510</v>
      </c>
      <c r="Q1000" s="7">
        <f t="array" ref="Q1000:S1000">VLOOKUP(P1000,Hoja1!C:F,{2,3,4},FALSE)</f>
        <v>46310</v>
      </c>
      <c r="R1000" t="str">
        <v>C03</v>
      </c>
      <c r="S1000" t="str">
        <v>1000000572 GRUAS SAN BLAS S.A</v>
      </c>
      <c r="T1000" t="str">
        <f>VLOOKUP(P1000,Hoja2!C:D,2,FALSE)</f>
        <v>FBERARDO</v>
      </c>
    </row>
    <row r="1001" spans="1:20" x14ac:dyDescent="0.3">
      <c r="A1001" s="2" t="s">
        <v>3036</v>
      </c>
      <c r="B1001" s="3" t="s">
        <v>3036</v>
      </c>
      <c r="C1001" s="3" t="s">
        <v>1365</v>
      </c>
      <c r="D1001" s="3" t="s">
        <v>3036</v>
      </c>
      <c r="E1001" s="3" t="s">
        <v>651</v>
      </c>
      <c r="F1001" s="4">
        <v>46275</v>
      </c>
      <c r="G1001" s="3" t="s">
        <v>22</v>
      </c>
      <c r="H1001" s="5">
        <v>-99173.55</v>
      </c>
      <c r="I1001" s="3" t="s">
        <v>23</v>
      </c>
      <c r="J1001" s="3" t="s">
        <v>3036</v>
      </c>
      <c r="K1001" s="3" t="s">
        <v>3036</v>
      </c>
      <c r="L1001" s="3" t="s">
        <v>1072</v>
      </c>
      <c r="M1001" s="4">
        <v>46275</v>
      </c>
      <c r="N1001" s="3" t="s">
        <v>1366</v>
      </c>
      <c r="O1001" s="3" t="s">
        <v>35</v>
      </c>
      <c r="P1001" t="str">
        <f t="shared" si="15"/>
        <v>450013336410</v>
      </c>
      <c r="Q1001" s="7">
        <f t="array" ref="Q1001:S1001">VLOOKUP(P1001,Hoja1!C:F,{2,3,4},FALSE)</f>
        <v>46235</v>
      </c>
      <c r="R1001" t="str">
        <v>EFO</v>
      </c>
      <c r="S1001" t="str">
        <v>1000013162 MADRYN REPUESTOS Y SERVICIOS SAS</v>
      </c>
      <c r="T1001" t="str">
        <f>VLOOKUP(P1001,Hoja2!C:D,2,FALSE)</f>
        <v>GROSES</v>
      </c>
    </row>
    <row r="1002" spans="1:20" x14ac:dyDescent="0.3">
      <c r="A1002" s="2" t="s">
        <v>3036</v>
      </c>
      <c r="B1002" s="3" t="s">
        <v>3036</v>
      </c>
      <c r="C1002" s="3" t="s">
        <v>1367</v>
      </c>
      <c r="D1002" s="3" t="s">
        <v>3036</v>
      </c>
      <c r="E1002" s="3" t="s">
        <v>651</v>
      </c>
      <c r="F1002" s="4">
        <v>46275</v>
      </c>
      <c r="G1002" s="3" t="s">
        <v>22</v>
      </c>
      <c r="H1002" s="5">
        <v>-247933.88</v>
      </c>
      <c r="I1002" s="3" t="s">
        <v>23</v>
      </c>
      <c r="J1002" s="3" t="s">
        <v>3036</v>
      </c>
      <c r="K1002" s="3" t="s">
        <v>3036</v>
      </c>
      <c r="L1002" s="3" t="s">
        <v>1072</v>
      </c>
      <c r="M1002" s="4">
        <v>46275</v>
      </c>
      <c r="N1002" s="3" t="s">
        <v>1368</v>
      </c>
      <c r="O1002" s="3" t="s">
        <v>35</v>
      </c>
      <c r="P1002" t="str">
        <f t="shared" si="15"/>
        <v>450013368410</v>
      </c>
      <c r="Q1002" s="7">
        <f t="array" ref="Q1002:S1002">VLOOKUP(P1002,Hoja1!C:F,{2,3,4},FALSE)</f>
        <v>46245</v>
      </c>
      <c r="R1002" t="str">
        <v>EFO</v>
      </c>
      <c r="S1002" t="str">
        <v>1000013162 MADRYN REPUESTOS Y SERVICIOS SAS</v>
      </c>
      <c r="T1002" t="str">
        <f>VLOOKUP(P1002,Hoja2!C:D,2,FALSE)</f>
        <v>GROSES</v>
      </c>
    </row>
    <row r="1003" spans="1:20" x14ac:dyDescent="0.3">
      <c r="A1003" s="2" t="s">
        <v>3036</v>
      </c>
      <c r="B1003" s="3" t="s">
        <v>3036</v>
      </c>
      <c r="C1003" s="3" t="s">
        <v>1369</v>
      </c>
      <c r="D1003" s="3" t="s">
        <v>3036</v>
      </c>
      <c r="E1003" s="3" t="s">
        <v>651</v>
      </c>
      <c r="F1003" s="4">
        <v>46272</v>
      </c>
      <c r="G1003" s="3" t="s">
        <v>22</v>
      </c>
      <c r="H1003" s="5">
        <v>-1597963</v>
      </c>
      <c r="I1003" s="3" t="s">
        <v>23</v>
      </c>
      <c r="J1003" s="3" t="s">
        <v>3036</v>
      </c>
      <c r="K1003" s="3" t="s">
        <v>3036</v>
      </c>
      <c r="L1003" s="3" t="s">
        <v>382</v>
      </c>
      <c r="M1003" s="4">
        <v>46276</v>
      </c>
      <c r="N1003" s="3" t="s">
        <v>383</v>
      </c>
      <c r="O1003" s="3" t="s">
        <v>27</v>
      </c>
      <c r="P1003" t="str">
        <f t="shared" si="15"/>
        <v>450013784120</v>
      </c>
      <c r="Q1003" s="7">
        <f t="array" ref="Q1003:S1003">VLOOKUP(P1003,Hoja1!C:F,{2,3,4},FALSE)</f>
        <v>46282</v>
      </c>
      <c r="R1003" t="str">
        <v>C27</v>
      </c>
      <c r="S1003" t="str">
        <v>1000001306 JAR COMPUTACION SRL</v>
      </c>
      <c r="T1003" t="str">
        <f>VLOOKUP(P1003,Hoja2!C:D,2,FALSE)</f>
        <v>JPUPULIN</v>
      </c>
    </row>
    <row r="1004" spans="1:20" x14ac:dyDescent="0.3">
      <c r="A1004" s="2" t="s">
        <v>3036</v>
      </c>
      <c r="B1004" s="3" t="s">
        <v>3036</v>
      </c>
      <c r="C1004" s="3" t="s">
        <v>1371</v>
      </c>
      <c r="D1004" s="3" t="s">
        <v>37</v>
      </c>
      <c r="E1004" s="3" t="s">
        <v>651</v>
      </c>
      <c r="F1004" s="4">
        <v>46276</v>
      </c>
      <c r="G1004" s="3" t="s">
        <v>22</v>
      </c>
      <c r="H1004" s="5">
        <v>-970000</v>
      </c>
      <c r="I1004" s="3" t="s">
        <v>23</v>
      </c>
      <c r="J1004" s="3" t="s">
        <v>3036</v>
      </c>
      <c r="K1004" s="3" t="s">
        <v>3036</v>
      </c>
      <c r="L1004" s="3" t="s">
        <v>1372</v>
      </c>
      <c r="M1004" s="4">
        <v>46276</v>
      </c>
      <c r="N1004" s="3" t="s">
        <v>1373</v>
      </c>
      <c r="O1004" s="3" t="s">
        <v>40</v>
      </c>
      <c r="P1004" t="str">
        <f t="shared" si="15"/>
        <v>450012082730</v>
      </c>
      <c r="Q1004" s="7">
        <f t="array" ref="Q1004:S1004">VLOOKUP(P1004,Hoja1!C:F,{2,3,4},FALSE)</f>
        <v>46326</v>
      </c>
      <c r="R1004" t="str">
        <v>C25</v>
      </c>
      <c r="S1004" t="str">
        <v>1000002365 FABRICIO MUÑOZ</v>
      </c>
      <c r="T1004" t="str">
        <f>VLOOKUP(P1004,Hoja2!C:D,2,FALSE)</f>
        <v>MPITTIA</v>
      </c>
    </row>
    <row r="1005" spans="1:20" x14ac:dyDescent="0.3">
      <c r="A1005" s="2" t="s">
        <v>3036</v>
      </c>
      <c r="B1005" s="3" t="s">
        <v>3036</v>
      </c>
      <c r="C1005" s="3" t="s">
        <v>1374</v>
      </c>
      <c r="D1005" s="3" t="s">
        <v>90</v>
      </c>
      <c r="E1005" s="3" t="s">
        <v>651</v>
      </c>
      <c r="F1005" s="4">
        <v>46276</v>
      </c>
      <c r="G1005" s="3" t="s">
        <v>22</v>
      </c>
      <c r="H1005" s="5">
        <v>-1103225.99</v>
      </c>
      <c r="I1005" s="3" t="s">
        <v>23</v>
      </c>
      <c r="J1005" s="3" t="s">
        <v>3036</v>
      </c>
      <c r="K1005" s="3" t="s">
        <v>3036</v>
      </c>
      <c r="L1005" s="3" t="s">
        <v>97</v>
      </c>
      <c r="M1005" s="4">
        <v>46276</v>
      </c>
      <c r="N1005" s="3" t="s">
        <v>1375</v>
      </c>
      <c r="O1005" s="3" t="s">
        <v>35</v>
      </c>
      <c r="P1005" t="str">
        <f t="shared" si="15"/>
        <v>450013476110</v>
      </c>
      <c r="Q1005" s="7">
        <f t="array" ref="Q1005:S1005">VLOOKUP(P1005,Hoja1!C:F,{2,3,4},FALSE)</f>
        <v>46305</v>
      </c>
      <c r="R1005" t="str">
        <v>C26</v>
      </c>
      <c r="S1005" t="str">
        <v>1000003158 EMILIA MASSARELLI SRL</v>
      </c>
      <c r="T1005" t="str">
        <f>VLOOKUP(P1005,Hoja2!C:D,2,FALSE)</f>
        <v>ALOPEZ</v>
      </c>
    </row>
    <row r="1006" spans="1:20" x14ac:dyDescent="0.3">
      <c r="A1006" s="2" t="s">
        <v>3036</v>
      </c>
      <c r="B1006" s="3" t="s">
        <v>3036</v>
      </c>
      <c r="C1006" s="3" t="s">
        <v>1376</v>
      </c>
      <c r="D1006" s="3" t="s">
        <v>3036</v>
      </c>
      <c r="E1006" s="3" t="s">
        <v>651</v>
      </c>
      <c r="F1006" s="4">
        <v>46275</v>
      </c>
      <c r="G1006" s="3" t="s">
        <v>22</v>
      </c>
      <c r="H1006" s="5">
        <v>-537217.71</v>
      </c>
      <c r="I1006" s="3" t="s">
        <v>23</v>
      </c>
      <c r="J1006" s="3" t="s">
        <v>3036</v>
      </c>
      <c r="K1006" s="3" t="s">
        <v>3036</v>
      </c>
      <c r="L1006" s="3" t="s">
        <v>79</v>
      </c>
      <c r="M1006" s="4">
        <v>46275</v>
      </c>
      <c r="N1006" s="3" t="s">
        <v>376</v>
      </c>
      <c r="O1006" s="3" t="s">
        <v>35</v>
      </c>
      <c r="P1006" t="str">
        <f t="shared" si="15"/>
        <v>450013790610</v>
      </c>
      <c r="Q1006" s="7">
        <f t="array" ref="Q1006:S1006">VLOOKUP(P1006,Hoja1!C:F,{2,3,4},FALSE)</f>
        <v>46295</v>
      </c>
      <c r="R1006" t="str">
        <v>C21</v>
      </c>
      <c r="S1006" t="str">
        <v>1000000808 GLOBAL OIL S.R.L.</v>
      </c>
      <c r="T1006" t="str">
        <f>VLOOKUP(P1006,Hoja2!C:D,2,FALSE)</f>
        <v>JPUPULIN</v>
      </c>
    </row>
    <row r="1007" spans="1:20" x14ac:dyDescent="0.3">
      <c r="A1007" s="2" t="s">
        <v>3036</v>
      </c>
      <c r="B1007" s="3" t="s">
        <v>3036</v>
      </c>
      <c r="C1007" s="3" t="s">
        <v>1376</v>
      </c>
      <c r="D1007" s="3" t="s">
        <v>3036</v>
      </c>
      <c r="E1007" s="3" t="s">
        <v>651</v>
      </c>
      <c r="F1007" s="4">
        <v>46275</v>
      </c>
      <c r="G1007" s="3" t="s">
        <v>22</v>
      </c>
      <c r="H1007" s="5">
        <v>-113062.96</v>
      </c>
      <c r="I1007" s="3" t="s">
        <v>23</v>
      </c>
      <c r="J1007" s="3" t="s">
        <v>3036</v>
      </c>
      <c r="K1007" s="3" t="s">
        <v>3036</v>
      </c>
      <c r="L1007" s="3" t="s">
        <v>79</v>
      </c>
      <c r="M1007" s="4">
        <v>46275</v>
      </c>
      <c r="N1007" s="3" t="s">
        <v>376</v>
      </c>
      <c r="O1007" s="3" t="s">
        <v>35</v>
      </c>
      <c r="P1007" t="str">
        <f t="shared" si="15"/>
        <v>450013790610</v>
      </c>
      <c r="Q1007" s="7">
        <f t="array" ref="Q1007:S1007">VLOOKUP(P1007,Hoja1!C:F,{2,3,4},FALSE)</f>
        <v>46295</v>
      </c>
      <c r="R1007" t="str">
        <v>C21</v>
      </c>
      <c r="S1007" t="str">
        <v>1000000808 GLOBAL OIL S.R.L.</v>
      </c>
      <c r="T1007" t="str">
        <f>VLOOKUP(P1007,Hoja2!C:D,2,FALSE)</f>
        <v>JPUPULIN</v>
      </c>
    </row>
    <row r="1008" spans="1:20" x14ac:dyDescent="0.3">
      <c r="A1008" s="2" t="s">
        <v>3036</v>
      </c>
      <c r="B1008" s="3" t="s">
        <v>3036</v>
      </c>
      <c r="C1008" s="3" t="s">
        <v>1378</v>
      </c>
      <c r="D1008" s="3" t="s">
        <v>37</v>
      </c>
      <c r="E1008" s="3" t="s">
        <v>651</v>
      </c>
      <c r="F1008" s="4">
        <v>46276</v>
      </c>
      <c r="G1008" s="3" t="s">
        <v>22</v>
      </c>
      <c r="H1008" s="5">
        <v>-41600</v>
      </c>
      <c r="I1008" s="3" t="s">
        <v>23</v>
      </c>
      <c r="J1008" s="3" t="s">
        <v>3036</v>
      </c>
      <c r="K1008" s="3" t="s">
        <v>3036</v>
      </c>
      <c r="L1008" s="3" t="s">
        <v>1379</v>
      </c>
      <c r="M1008" s="4">
        <v>46276</v>
      </c>
      <c r="N1008" s="3" t="s">
        <v>1380</v>
      </c>
      <c r="O1008" s="3" t="s">
        <v>35</v>
      </c>
      <c r="P1008" t="str">
        <f t="shared" si="15"/>
        <v>450013825210</v>
      </c>
      <c r="Q1008" s="7">
        <f t="array" ref="Q1008:S1008">VLOOKUP(P1008,Hoja1!C:F,{2,3,4},FALSE)</f>
        <v>46281</v>
      </c>
      <c r="R1008" t="str">
        <v>374</v>
      </c>
      <c r="S1008" t="str">
        <v>1000011491 OLIVERA NOELIA ELISABETH</v>
      </c>
      <c r="T1008" t="str">
        <f>VLOOKUP(P1008,Hoja2!C:D,2,FALSE)</f>
        <v>WDILLMAN</v>
      </c>
    </row>
    <row r="1009" spans="1:20" x14ac:dyDescent="0.3">
      <c r="A1009" s="2" t="s">
        <v>3036</v>
      </c>
      <c r="B1009" s="3" t="s">
        <v>3036</v>
      </c>
      <c r="C1009" s="3" t="s">
        <v>1382</v>
      </c>
      <c r="D1009" s="3" t="s">
        <v>3036</v>
      </c>
      <c r="E1009" s="3" t="s">
        <v>651</v>
      </c>
      <c r="F1009" s="4">
        <v>46276</v>
      </c>
      <c r="G1009" s="3" t="s">
        <v>22</v>
      </c>
      <c r="H1009" s="5">
        <v>-196917.77</v>
      </c>
      <c r="I1009" s="3" t="s">
        <v>23</v>
      </c>
      <c r="J1009" s="3" t="s">
        <v>3036</v>
      </c>
      <c r="K1009" s="3" t="s">
        <v>3036</v>
      </c>
      <c r="L1009" s="3" t="s">
        <v>1100</v>
      </c>
      <c r="M1009" s="4">
        <v>46276</v>
      </c>
      <c r="N1009" s="3" t="s">
        <v>1383</v>
      </c>
      <c r="O1009" s="3" t="s">
        <v>35</v>
      </c>
      <c r="P1009" t="str">
        <f t="shared" si="15"/>
        <v>450013822110</v>
      </c>
      <c r="Q1009" s="7">
        <f t="array" ref="Q1009:S1009">VLOOKUP(P1009,Hoja1!C:F,{2,3,4},FALSE)</f>
        <v>46293</v>
      </c>
      <c r="R1009" t="str">
        <v>EFO</v>
      </c>
      <c r="S1009" t="str">
        <v>1000003117 SALDAÑA CARLOS ALBERTO</v>
      </c>
      <c r="T1009" t="str">
        <f>VLOOKUP(P1009,Hoja2!C:D,2,FALSE)</f>
        <v>OBANEGA</v>
      </c>
    </row>
    <row r="1010" spans="1:20" x14ac:dyDescent="0.3">
      <c r="A1010" s="2" t="s">
        <v>3036</v>
      </c>
      <c r="B1010" s="3" t="s">
        <v>3036</v>
      </c>
      <c r="C1010" s="3" t="s">
        <v>1384</v>
      </c>
      <c r="D1010" s="3" t="s">
        <v>3036</v>
      </c>
      <c r="E1010" s="3" t="s">
        <v>651</v>
      </c>
      <c r="F1010" s="4">
        <v>46276</v>
      </c>
      <c r="G1010" s="3" t="s">
        <v>22</v>
      </c>
      <c r="H1010" s="5">
        <v>-117962.8</v>
      </c>
      <c r="I1010" s="3" t="s">
        <v>23</v>
      </c>
      <c r="J1010" s="3" t="s">
        <v>3036</v>
      </c>
      <c r="K1010" s="3" t="s">
        <v>3036</v>
      </c>
      <c r="L1010" s="3" t="s">
        <v>1100</v>
      </c>
      <c r="M1010" s="4">
        <v>46276</v>
      </c>
      <c r="N1010" s="3" t="s">
        <v>1385</v>
      </c>
      <c r="O1010" s="3" t="s">
        <v>35</v>
      </c>
      <c r="P1010" t="str">
        <f t="shared" si="15"/>
        <v>450013824410</v>
      </c>
      <c r="Q1010" s="7">
        <f t="array" ref="Q1010:S1010">VLOOKUP(P1010,Hoja1!C:F,{2,3,4},FALSE)</f>
        <v>46294</v>
      </c>
      <c r="R1010" t="str">
        <v>EFO</v>
      </c>
      <c r="S1010" t="str">
        <v>1000003117 SALDAÑA CARLOS ALBERTO</v>
      </c>
      <c r="T1010" t="str">
        <f>VLOOKUP(P1010,Hoja2!C:D,2,FALSE)</f>
        <v>OBANEGA</v>
      </c>
    </row>
    <row r="1011" spans="1:20" x14ac:dyDescent="0.3">
      <c r="A1011" s="2" t="s">
        <v>3036</v>
      </c>
      <c r="B1011" s="3" t="s">
        <v>3036</v>
      </c>
      <c r="C1011" s="3" t="s">
        <v>1384</v>
      </c>
      <c r="D1011" s="3" t="s">
        <v>3036</v>
      </c>
      <c r="E1011" s="3" t="s">
        <v>651</v>
      </c>
      <c r="F1011" s="4">
        <v>46276</v>
      </c>
      <c r="G1011" s="3" t="s">
        <v>22</v>
      </c>
      <c r="H1011" s="5">
        <v>-117962.8</v>
      </c>
      <c r="I1011" s="3" t="s">
        <v>23</v>
      </c>
      <c r="J1011" s="3" t="s">
        <v>3036</v>
      </c>
      <c r="K1011" s="3" t="s">
        <v>3036</v>
      </c>
      <c r="L1011" s="3" t="s">
        <v>1100</v>
      </c>
      <c r="M1011" s="4">
        <v>46276</v>
      </c>
      <c r="N1011" s="3" t="s">
        <v>1385</v>
      </c>
      <c r="O1011" s="3" t="s">
        <v>27</v>
      </c>
      <c r="P1011" t="str">
        <f t="shared" si="15"/>
        <v>450013824420</v>
      </c>
      <c r="Q1011" s="7">
        <f t="array" ref="Q1011:S1011">VLOOKUP(P1011,Hoja1!C:F,{2,3,4},FALSE)</f>
        <v>46294</v>
      </c>
      <c r="R1011" t="str">
        <v>EFO</v>
      </c>
      <c r="S1011" t="str">
        <v>1000003117 SALDAÑA CARLOS ALBERTO</v>
      </c>
      <c r="T1011" t="str">
        <f>VLOOKUP(P1011,Hoja2!C:D,2,FALSE)</f>
        <v>OBANEGA</v>
      </c>
    </row>
    <row r="1012" spans="1:20" x14ac:dyDescent="0.3">
      <c r="A1012" s="2" t="s">
        <v>3036</v>
      </c>
      <c r="B1012" s="3" t="s">
        <v>3036</v>
      </c>
      <c r="C1012" s="3" t="s">
        <v>1386</v>
      </c>
      <c r="D1012" s="3" t="s">
        <v>37</v>
      </c>
      <c r="E1012" s="3" t="s">
        <v>651</v>
      </c>
      <c r="F1012" s="4">
        <v>46279</v>
      </c>
      <c r="G1012" s="3" t="s">
        <v>22</v>
      </c>
      <c r="H1012" s="5">
        <v>-530611.19999999995</v>
      </c>
      <c r="I1012" s="3" t="s">
        <v>23</v>
      </c>
      <c r="J1012" s="3" t="s">
        <v>3036</v>
      </c>
      <c r="K1012" s="3" t="s">
        <v>3036</v>
      </c>
      <c r="L1012" s="3" t="s">
        <v>529</v>
      </c>
      <c r="M1012" s="4">
        <v>46279</v>
      </c>
      <c r="N1012" s="3" t="s">
        <v>1387</v>
      </c>
      <c r="O1012" s="3" t="s">
        <v>135</v>
      </c>
      <c r="P1012" t="str">
        <f t="shared" si="15"/>
        <v>450013431170</v>
      </c>
      <c r="Q1012" s="7">
        <f t="array" ref="Q1012:S1012">VLOOKUP(P1012,Hoja1!C:F,{2,3,4},FALSE)</f>
        <v>46240</v>
      </c>
      <c r="R1012" t="str">
        <v>C11</v>
      </c>
      <c r="S1012" t="str">
        <v>1000009527 ELECTRICIDAD PANAMERICANA S.A.</v>
      </c>
      <c r="T1012" t="str">
        <f>VLOOKUP(P1012,Hoja2!C:D,2,FALSE)</f>
        <v>PRODRIGUEZ</v>
      </c>
    </row>
    <row r="1013" spans="1:20" x14ac:dyDescent="0.3">
      <c r="A1013" s="2" t="s">
        <v>3036</v>
      </c>
      <c r="B1013" s="3" t="s">
        <v>3036</v>
      </c>
      <c r="C1013" s="3" t="s">
        <v>1388</v>
      </c>
      <c r="D1013" s="3" t="s">
        <v>3036</v>
      </c>
      <c r="E1013" s="3" t="s">
        <v>651</v>
      </c>
      <c r="F1013" s="4">
        <v>46277</v>
      </c>
      <c r="G1013" s="3" t="s">
        <v>22</v>
      </c>
      <c r="H1013" s="5">
        <v>-477810</v>
      </c>
      <c r="I1013" s="3" t="s">
        <v>23</v>
      </c>
      <c r="J1013" s="3" t="s">
        <v>3036</v>
      </c>
      <c r="K1013" s="3" t="s">
        <v>3036</v>
      </c>
      <c r="L1013" s="3" t="s">
        <v>79</v>
      </c>
      <c r="M1013" s="4">
        <v>46277</v>
      </c>
      <c r="N1013" s="3" t="s">
        <v>376</v>
      </c>
      <c r="O1013" s="3" t="s">
        <v>35</v>
      </c>
      <c r="P1013" t="str">
        <f t="shared" si="15"/>
        <v>450013790610</v>
      </c>
      <c r="Q1013" s="7">
        <f t="array" ref="Q1013:S1013">VLOOKUP(P1013,Hoja1!C:F,{2,3,4},FALSE)</f>
        <v>46295</v>
      </c>
      <c r="R1013" t="str">
        <v>C21</v>
      </c>
      <c r="S1013" t="str">
        <v>1000000808 GLOBAL OIL S.R.L.</v>
      </c>
      <c r="T1013" t="str">
        <f>VLOOKUP(P1013,Hoja2!C:D,2,FALSE)</f>
        <v>JPUPULIN</v>
      </c>
    </row>
    <row r="1014" spans="1:20" x14ac:dyDescent="0.3">
      <c r="A1014" s="2" t="s">
        <v>3036</v>
      </c>
      <c r="B1014" s="3" t="s">
        <v>3036</v>
      </c>
      <c r="C1014" s="3" t="s">
        <v>1388</v>
      </c>
      <c r="D1014" s="3" t="s">
        <v>3036</v>
      </c>
      <c r="E1014" s="3" t="s">
        <v>651</v>
      </c>
      <c r="F1014" s="4">
        <v>46277</v>
      </c>
      <c r="G1014" s="3" t="s">
        <v>22</v>
      </c>
      <c r="H1014" s="5">
        <v>-100560</v>
      </c>
      <c r="I1014" s="3" t="s">
        <v>23</v>
      </c>
      <c r="J1014" s="3" t="s">
        <v>3036</v>
      </c>
      <c r="K1014" s="3" t="s">
        <v>3036</v>
      </c>
      <c r="L1014" s="3" t="s">
        <v>79</v>
      </c>
      <c r="M1014" s="4">
        <v>46277</v>
      </c>
      <c r="N1014" s="3" t="s">
        <v>376</v>
      </c>
      <c r="O1014" s="3" t="s">
        <v>35</v>
      </c>
      <c r="P1014" t="str">
        <f t="shared" si="15"/>
        <v>450013790610</v>
      </c>
      <c r="Q1014" s="7">
        <f t="array" ref="Q1014:S1014">VLOOKUP(P1014,Hoja1!C:F,{2,3,4},FALSE)</f>
        <v>46295</v>
      </c>
      <c r="R1014" t="str">
        <v>C21</v>
      </c>
      <c r="S1014" t="str">
        <v>1000000808 GLOBAL OIL S.R.L.</v>
      </c>
      <c r="T1014" t="str">
        <f>VLOOKUP(P1014,Hoja2!C:D,2,FALSE)</f>
        <v>JPUPULIN</v>
      </c>
    </row>
    <row r="1015" spans="1:20" x14ac:dyDescent="0.3">
      <c r="A1015" s="2" t="s">
        <v>3036</v>
      </c>
      <c r="B1015" s="3" t="s">
        <v>3036</v>
      </c>
      <c r="C1015" s="3" t="s">
        <v>1389</v>
      </c>
      <c r="D1015" s="3" t="s">
        <v>3036</v>
      </c>
      <c r="E1015" s="3" t="s">
        <v>651</v>
      </c>
      <c r="F1015" s="4">
        <v>46273</v>
      </c>
      <c r="G1015" s="3" t="s">
        <v>22</v>
      </c>
      <c r="H1015" s="5">
        <v>-56483.65</v>
      </c>
      <c r="I1015" s="3" t="s">
        <v>23</v>
      </c>
      <c r="J1015" s="3" t="s">
        <v>3036</v>
      </c>
      <c r="K1015" s="3" t="s">
        <v>3036</v>
      </c>
      <c r="L1015" s="3" t="s">
        <v>79</v>
      </c>
      <c r="M1015" s="4">
        <v>46273</v>
      </c>
      <c r="N1015" s="3" t="s">
        <v>326</v>
      </c>
      <c r="O1015" s="3" t="s">
        <v>27</v>
      </c>
      <c r="P1015" t="str">
        <f t="shared" si="15"/>
        <v>450013315420</v>
      </c>
      <c r="Q1015" s="7">
        <f t="array" ref="Q1015:S1015">VLOOKUP(P1015,Hoja1!C:F,{2,3,4},FALSE)</f>
        <v>46326</v>
      </c>
      <c r="R1015" t="str">
        <v>C21</v>
      </c>
      <c r="S1015" t="str">
        <v>1000000808 GLOBAL OIL S.R.L.</v>
      </c>
      <c r="T1015" t="str">
        <f>VLOOKUP(P1015,Hoja2!C:D,2,FALSE)</f>
        <v>JPUPULIN</v>
      </c>
    </row>
    <row r="1016" spans="1:20" x14ac:dyDescent="0.3">
      <c r="A1016" s="2" t="s">
        <v>3036</v>
      </c>
      <c r="B1016" s="3" t="s">
        <v>3036</v>
      </c>
      <c r="C1016" s="3" t="s">
        <v>1389</v>
      </c>
      <c r="D1016" s="3" t="s">
        <v>3036</v>
      </c>
      <c r="E1016" s="3" t="s">
        <v>651</v>
      </c>
      <c r="F1016" s="4">
        <v>46273</v>
      </c>
      <c r="G1016" s="3" t="s">
        <v>22</v>
      </c>
      <c r="H1016" s="5">
        <v>-772.28</v>
      </c>
      <c r="I1016" s="3" t="s">
        <v>23</v>
      </c>
      <c r="J1016" s="3" t="s">
        <v>3036</v>
      </c>
      <c r="K1016" s="3" t="s">
        <v>3036</v>
      </c>
      <c r="L1016" s="3" t="s">
        <v>79</v>
      </c>
      <c r="M1016" s="4">
        <v>46273</v>
      </c>
      <c r="N1016" s="3" t="s">
        <v>326</v>
      </c>
      <c r="O1016" s="3" t="s">
        <v>27</v>
      </c>
      <c r="P1016" t="str">
        <f t="shared" si="15"/>
        <v>450013315420</v>
      </c>
      <c r="Q1016" s="7">
        <f t="array" ref="Q1016:S1016">VLOOKUP(P1016,Hoja1!C:F,{2,3,4},FALSE)</f>
        <v>46326</v>
      </c>
      <c r="R1016" t="str">
        <v>C21</v>
      </c>
      <c r="S1016" t="str">
        <v>1000000808 GLOBAL OIL S.R.L.</v>
      </c>
      <c r="T1016" t="str">
        <f>VLOOKUP(P1016,Hoja2!C:D,2,FALSE)</f>
        <v>JPUPULIN</v>
      </c>
    </row>
    <row r="1017" spans="1:20" x14ac:dyDescent="0.3">
      <c r="A1017" s="2" t="s">
        <v>3036</v>
      </c>
      <c r="B1017" s="3" t="s">
        <v>3036</v>
      </c>
      <c r="C1017" s="3" t="s">
        <v>1390</v>
      </c>
      <c r="D1017" s="3" t="s">
        <v>3036</v>
      </c>
      <c r="E1017" s="3" t="s">
        <v>651</v>
      </c>
      <c r="F1017" s="4">
        <v>46274</v>
      </c>
      <c r="G1017" s="3" t="s">
        <v>22</v>
      </c>
      <c r="H1017" s="5">
        <v>-63344.12</v>
      </c>
      <c r="I1017" s="3" t="s">
        <v>23</v>
      </c>
      <c r="J1017" s="3" t="s">
        <v>3036</v>
      </c>
      <c r="K1017" s="3" t="s">
        <v>3036</v>
      </c>
      <c r="L1017" s="3" t="s">
        <v>79</v>
      </c>
      <c r="M1017" s="4">
        <v>46274</v>
      </c>
      <c r="N1017" s="3" t="s">
        <v>326</v>
      </c>
      <c r="O1017" s="3" t="s">
        <v>27</v>
      </c>
      <c r="P1017" t="str">
        <f t="shared" si="15"/>
        <v>450013315420</v>
      </c>
      <c r="Q1017" s="7">
        <f t="array" ref="Q1017:S1017">VLOOKUP(P1017,Hoja1!C:F,{2,3,4},FALSE)</f>
        <v>46326</v>
      </c>
      <c r="R1017" t="str">
        <v>C21</v>
      </c>
      <c r="S1017" t="str">
        <v>1000000808 GLOBAL OIL S.R.L.</v>
      </c>
      <c r="T1017" t="str">
        <f>VLOOKUP(P1017,Hoja2!C:D,2,FALSE)</f>
        <v>JPUPULIN</v>
      </c>
    </row>
    <row r="1018" spans="1:20" x14ac:dyDescent="0.3">
      <c r="A1018" s="2" t="s">
        <v>3036</v>
      </c>
      <c r="B1018" s="3" t="s">
        <v>3036</v>
      </c>
      <c r="C1018" s="3" t="s">
        <v>1390</v>
      </c>
      <c r="D1018" s="3" t="s">
        <v>3036</v>
      </c>
      <c r="E1018" s="3" t="s">
        <v>651</v>
      </c>
      <c r="F1018" s="4">
        <v>46274</v>
      </c>
      <c r="G1018" s="3" t="s">
        <v>22</v>
      </c>
      <c r="H1018" s="5">
        <v>-866.09</v>
      </c>
      <c r="I1018" s="3" t="s">
        <v>23</v>
      </c>
      <c r="J1018" s="3" t="s">
        <v>3036</v>
      </c>
      <c r="K1018" s="3" t="s">
        <v>3036</v>
      </c>
      <c r="L1018" s="3" t="s">
        <v>79</v>
      </c>
      <c r="M1018" s="4">
        <v>46274</v>
      </c>
      <c r="N1018" s="3" t="s">
        <v>326</v>
      </c>
      <c r="O1018" s="3" t="s">
        <v>27</v>
      </c>
      <c r="P1018" t="str">
        <f t="shared" si="15"/>
        <v>450013315420</v>
      </c>
      <c r="Q1018" s="7">
        <f t="array" ref="Q1018:S1018">VLOOKUP(P1018,Hoja1!C:F,{2,3,4},FALSE)</f>
        <v>46326</v>
      </c>
      <c r="R1018" t="str">
        <v>C21</v>
      </c>
      <c r="S1018" t="str">
        <v>1000000808 GLOBAL OIL S.R.L.</v>
      </c>
      <c r="T1018" t="str">
        <f>VLOOKUP(P1018,Hoja2!C:D,2,FALSE)</f>
        <v>JPUPULIN</v>
      </c>
    </row>
    <row r="1019" spans="1:20" x14ac:dyDescent="0.3">
      <c r="A1019" s="2" t="s">
        <v>3036</v>
      </c>
      <c r="B1019" s="3" t="s">
        <v>3036</v>
      </c>
      <c r="C1019" s="3" t="s">
        <v>1391</v>
      </c>
      <c r="D1019" s="3" t="s">
        <v>3036</v>
      </c>
      <c r="E1019" s="3" t="s">
        <v>651</v>
      </c>
      <c r="F1019" s="4">
        <v>46272</v>
      </c>
      <c r="G1019" s="3" t="s">
        <v>22</v>
      </c>
      <c r="H1019" s="5">
        <v>-735155.19999999995</v>
      </c>
      <c r="I1019" s="3" t="s">
        <v>23</v>
      </c>
      <c r="J1019" s="3" t="s">
        <v>3036</v>
      </c>
      <c r="K1019" s="3" t="s">
        <v>3036</v>
      </c>
      <c r="L1019" s="3" t="s">
        <v>416</v>
      </c>
      <c r="M1019" s="4">
        <v>46279</v>
      </c>
      <c r="N1019" s="3" t="s">
        <v>1392</v>
      </c>
      <c r="O1019" s="3" t="s">
        <v>35</v>
      </c>
      <c r="P1019" t="str">
        <f t="shared" si="15"/>
        <v>450013729910</v>
      </c>
      <c r="Q1019" s="7">
        <f t="array" ref="Q1019:S1019">VLOOKUP(P1019,Hoja1!C:F,{2,3,4},FALSE)</f>
        <v>46273</v>
      </c>
      <c r="R1019" t="str">
        <v>C27</v>
      </c>
      <c r="S1019" t="str">
        <v>1000000003 ARROYITO MAQUINARIAS S.R.L.</v>
      </c>
      <c r="T1019" t="str">
        <f>VLOOKUP(P1019,Hoja2!C:D,2,FALSE)</f>
        <v>PRODRIGUEZ</v>
      </c>
    </row>
    <row r="1020" spans="1:20" x14ac:dyDescent="0.3">
      <c r="A1020" s="2" t="s">
        <v>3036</v>
      </c>
      <c r="B1020" s="3" t="s">
        <v>3036</v>
      </c>
      <c r="C1020" s="3" t="s">
        <v>1391</v>
      </c>
      <c r="D1020" s="3" t="s">
        <v>3036</v>
      </c>
      <c r="E1020" s="3" t="s">
        <v>651</v>
      </c>
      <c r="F1020" s="4">
        <v>46272</v>
      </c>
      <c r="G1020" s="3" t="s">
        <v>22</v>
      </c>
      <c r="H1020" s="5">
        <v>-569113.59999999998</v>
      </c>
      <c r="I1020" s="3" t="s">
        <v>23</v>
      </c>
      <c r="J1020" s="3" t="s">
        <v>3036</v>
      </c>
      <c r="K1020" s="3" t="s">
        <v>3036</v>
      </c>
      <c r="L1020" s="3" t="s">
        <v>416</v>
      </c>
      <c r="M1020" s="4">
        <v>46279</v>
      </c>
      <c r="N1020" s="3" t="s">
        <v>1392</v>
      </c>
      <c r="O1020" s="3" t="s">
        <v>27</v>
      </c>
      <c r="P1020" t="str">
        <f t="shared" si="15"/>
        <v>450013729920</v>
      </c>
      <c r="Q1020" s="7">
        <f t="array" ref="Q1020:S1020">VLOOKUP(P1020,Hoja1!C:F,{2,3,4},FALSE)</f>
        <v>46273</v>
      </c>
      <c r="R1020" t="str">
        <v>C27</v>
      </c>
      <c r="S1020" t="str">
        <v>1000000003 ARROYITO MAQUINARIAS S.R.L.</v>
      </c>
      <c r="T1020" t="str">
        <f>VLOOKUP(P1020,Hoja2!C:D,2,FALSE)</f>
        <v>PRODRIGUEZ</v>
      </c>
    </row>
    <row r="1021" spans="1:20" x14ac:dyDescent="0.3">
      <c r="A1021" s="2" t="s">
        <v>3036</v>
      </c>
      <c r="B1021" s="3" t="s">
        <v>3036</v>
      </c>
      <c r="C1021" s="3" t="s">
        <v>1391</v>
      </c>
      <c r="D1021" s="3" t="s">
        <v>3036</v>
      </c>
      <c r="E1021" s="3" t="s">
        <v>651</v>
      </c>
      <c r="F1021" s="4">
        <v>46272</v>
      </c>
      <c r="G1021" s="3" t="s">
        <v>22</v>
      </c>
      <c r="H1021" s="5">
        <v>-806023.68000000005</v>
      </c>
      <c r="I1021" s="3" t="s">
        <v>23</v>
      </c>
      <c r="J1021" s="3" t="s">
        <v>3036</v>
      </c>
      <c r="K1021" s="3" t="s">
        <v>3036</v>
      </c>
      <c r="L1021" s="3" t="s">
        <v>416</v>
      </c>
      <c r="M1021" s="4">
        <v>46279</v>
      </c>
      <c r="N1021" s="3" t="s">
        <v>1392</v>
      </c>
      <c r="O1021" s="3" t="s">
        <v>40</v>
      </c>
      <c r="P1021" t="str">
        <f t="shared" si="15"/>
        <v>450013729930</v>
      </c>
      <c r="Q1021" s="7">
        <f t="array" ref="Q1021:S1021">VLOOKUP(P1021,Hoja1!C:F,{2,3,4},FALSE)</f>
        <v>46273</v>
      </c>
      <c r="R1021" t="str">
        <v>C27</v>
      </c>
      <c r="S1021" t="str">
        <v>1000000003 ARROYITO MAQUINARIAS S.R.L.</v>
      </c>
      <c r="T1021" t="str">
        <f>VLOOKUP(P1021,Hoja2!C:D,2,FALSE)</f>
        <v>PRODRIGUEZ</v>
      </c>
    </row>
    <row r="1022" spans="1:20" x14ac:dyDescent="0.3">
      <c r="A1022" s="2" t="s">
        <v>3036</v>
      </c>
      <c r="B1022" s="3" t="s">
        <v>3036</v>
      </c>
      <c r="C1022" s="3" t="s">
        <v>1393</v>
      </c>
      <c r="D1022" s="3" t="s">
        <v>3036</v>
      </c>
      <c r="E1022" s="3" t="s">
        <v>651</v>
      </c>
      <c r="F1022" s="4">
        <v>46279</v>
      </c>
      <c r="G1022" s="3" t="s">
        <v>22</v>
      </c>
      <c r="H1022" s="5">
        <v>-86186.03</v>
      </c>
      <c r="I1022" s="3" t="s">
        <v>23</v>
      </c>
      <c r="J1022" s="3" t="s">
        <v>3036</v>
      </c>
      <c r="K1022" s="3" t="s">
        <v>3036</v>
      </c>
      <c r="L1022" s="3" t="s">
        <v>79</v>
      </c>
      <c r="M1022" s="4">
        <v>46279</v>
      </c>
      <c r="N1022" s="3" t="s">
        <v>326</v>
      </c>
      <c r="O1022" s="3" t="s">
        <v>27</v>
      </c>
      <c r="P1022" t="str">
        <f t="shared" si="15"/>
        <v>450013315420</v>
      </c>
      <c r="Q1022" s="7">
        <f t="array" ref="Q1022:S1022">VLOOKUP(P1022,Hoja1!C:F,{2,3,4},FALSE)</f>
        <v>46326</v>
      </c>
      <c r="R1022" t="str">
        <v>C21</v>
      </c>
      <c r="S1022" t="str">
        <v>1000000808 GLOBAL OIL S.R.L.</v>
      </c>
      <c r="T1022" t="str">
        <f>VLOOKUP(P1022,Hoja2!C:D,2,FALSE)</f>
        <v>JPUPULIN</v>
      </c>
    </row>
    <row r="1023" spans="1:20" x14ac:dyDescent="0.3">
      <c r="A1023" s="2" t="s">
        <v>3036</v>
      </c>
      <c r="B1023" s="3" t="s">
        <v>3036</v>
      </c>
      <c r="C1023" s="3" t="s">
        <v>1393</v>
      </c>
      <c r="D1023" s="3" t="s">
        <v>3036</v>
      </c>
      <c r="E1023" s="3" t="s">
        <v>651</v>
      </c>
      <c r="F1023" s="4">
        <v>46279</v>
      </c>
      <c r="G1023" s="3" t="s">
        <v>22</v>
      </c>
      <c r="H1023" s="5">
        <v>-1178.4000000000001</v>
      </c>
      <c r="I1023" s="3" t="s">
        <v>23</v>
      </c>
      <c r="J1023" s="3" t="s">
        <v>3036</v>
      </c>
      <c r="K1023" s="3" t="s">
        <v>3036</v>
      </c>
      <c r="L1023" s="3" t="s">
        <v>79</v>
      </c>
      <c r="M1023" s="4">
        <v>46279</v>
      </c>
      <c r="N1023" s="3" t="s">
        <v>326</v>
      </c>
      <c r="O1023" s="3" t="s">
        <v>27</v>
      </c>
      <c r="P1023" t="str">
        <f t="shared" si="15"/>
        <v>450013315420</v>
      </c>
      <c r="Q1023" s="7">
        <f t="array" ref="Q1023:S1023">VLOOKUP(P1023,Hoja1!C:F,{2,3,4},FALSE)</f>
        <v>46326</v>
      </c>
      <c r="R1023" t="str">
        <v>C21</v>
      </c>
      <c r="S1023" t="str">
        <v>1000000808 GLOBAL OIL S.R.L.</v>
      </c>
      <c r="T1023" t="str">
        <f>VLOOKUP(P1023,Hoja2!C:D,2,FALSE)</f>
        <v>JPUPULIN</v>
      </c>
    </row>
    <row r="1024" spans="1:20" x14ac:dyDescent="0.3">
      <c r="A1024" s="2" t="s">
        <v>3036</v>
      </c>
      <c r="B1024" s="3" t="s">
        <v>3036</v>
      </c>
      <c r="C1024" s="3" t="s">
        <v>1394</v>
      </c>
      <c r="D1024" s="3" t="s">
        <v>3036</v>
      </c>
      <c r="E1024" s="3" t="s">
        <v>651</v>
      </c>
      <c r="F1024" s="4">
        <v>46279</v>
      </c>
      <c r="G1024" s="3" t="s">
        <v>22</v>
      </c>
      <c r="H1024" s="5">
        <v>-557604.27</v>
      </c>
      <c r="I1024" s="3" t="s">
        <v>23</v>
      </c>
      <c r="J1024" s="3" t="s">
        <v>3036</v>
      </c>
      <c r="K1024" s="3" t="s">
        <v>3036</v>
      </c>
      <c r="L1024" s="3" t="s">
        <v>79</v>
      </c>
      <c r="M1024" s="4">
        <v>46279</v>
      </c>
      <c r="N1024" s="3" t="s">
        <v>376</v>
      </c>
      <c r="O1024" s="3" t="s">
        <v>35</v>
      </c>
      <c r="P1024" t="str">
        <f t="shared" si="15"/>
        <v>450013790610</v>
      </c>
      <c r="Q1024" s="7">
        <f t="array" ref="Q1024:S1024">VLOOKUP(P1024,Hoja1!C:F,{2,3,4},FALSE)</f>
        <v>46295</v>
      </c>
      <c r="R1024" t="str">
        <v>C21</v>
      </c>
      <c r="S1024" t="str">
        <v>1000000808 GLOBAL OIL S.R.L.</v>
      </c>
      <c r="T1024" t="str">
        <f>VLOOKUP(P1024,Hoja2!C:D,2,FALSE)</f>
        <v>JPUPULIN</v>
      </c>
    </row>
    <row r="1025" spans="1:20" x14ac:dyDescent="0.3">
      <c r="A1025" s="2" t="s">
        <v>3036</v>
      </c>
      <c r="B1025" s="3" t="s">
        <v>3036</v>
      </c>
      <c r="C1025" s="3" t="s">
        <v>1394</v>
      </c>
      <c r="D1025" s="3" t="s">
        <v>3036</v>
      </c>
      <c r="E1025" s="3" t="s">
        <v>651</v>
      </c>
      <c r="F1025" s="4">
        <v>46279</v>
      </c>
      <c r="G1025" s="3" t="s">
        <v>22</v>
      </c>
      <c r="H1025" s="5">
        <v>-117353.52</v>
      </c>
      <c r="I1025" s="3" t="s">
        <v>23</v>
      </c>
      <c r="J1025" s="3" t="s">
        <v>3036</v>
      </c>
      <c r="K1025" s="3" t="s">
        <v>3036</v>
      </c>
      <c r="L1025" s="3" t="s">
        <v>79</v>
      </c>
      <c r="M1025" s="4">
        <v>46279</v>
      </c>
      <c r="N1025" s="3" t="s">
        <v>376</v>
      </c>
      <c r="O1025" s="3" t="s">
        <v>35</v>
      </c>
      <c r="P1025" t="str">
        <f t="shared" si="15"/>
        <v>450013790610</v>
      </c>
      <c r="Q1025" s="7">
        <f t="array" ref="Q1025:S1025">VLOOKUP(P1025,Hoja1!C:F,{2,3,4},FALSE)</f>
        <v>46295</v>
      </c>
      <c r="R1025" t="str">
        <v>C21</v>
      </c>
      <c r="S1025" t="str">
        <v>1000000808 GLOBAL OIL S.R.L.</v>
      </c>
      <c r="T1025" t="str">
        <f>VLOOKUP(P1025,Hoja2!C:D,2,FALSE)</f>
        <v>JPUPULIN</v>
      </c>
    </row>
    <row r="1026" spans="1:20" x14ac:dyDescent="0.3">
      <c r="A1026" s="2" t="s">
        <v>3036</v>
      </c>
      <c r="B1026" s="3" t="s">
        <v>3036</v>
      </c>
      <c r="C1026" s="3" t="s">
        <v>1395</v>
      </c>
      <c r="D1026" s="3" t="s">
        <v>3036</v>
      </c>
      <c r="E1026" s="3" t="s">
        <v>651</v>
      </c>
      <c r="F1026" s="4">
        <v>46279</v>
      </c>
      <c r="G1026" s="3" t="s">
        <v>22</v>
      </c>
      <c r="H1026" s="5">
        <v>-621153</v>
      </c>
      <c r="I1026" s="3" t="s">
        <v>23</v>
      </c>
      <c r="J1026" s="3" t="s">
        <v>3036</v>
      </c>
      <c r="K1026" s="3" t="s">
        <v>3036</v>
      </c>
      <c r="L1026" s="3" t="s">
        <v>79</v>
      </c>
      <c r="M1026" s="4">
        <v>46279</v>
      </c>
      <c r="N1026" s="3" t="s">
        <v>376</v>
      </c>
      <c r="O1026" s="3" t="s">
        <v>35</v>
      </c>
      <c r="P1026" t="str">
        <f t="shared" ref="P1026:P1089" si="16">_xlfn.CONCAT(N1026:O1026)</f>
        <v>450013790610</v>
      </c>
      <c r="Q1026" s="7">
        <f t="array" ref="Q1026:S1026">VLOOKUP(P1026,Hoja1!C:F,{2,3,4},FALSE)</f>
        <v>46295</v>
      </c>
      <c r="R1026" t="str">
        <v>C21</v>
      </c>
      <c r="S1026" t="str">
        <v>1000000808 GLOBAL OIL S.R.L.</v>
      </c>
      <c r="T1026" t="str">
        <f>VLOOKUP(P1026,Hoja2!C:D,2,FALSE)</f>
        <v>JPUPULIN</v>
      </c>
    </row>
    <row r="1027" spans="1:20" x14ac:dyDescent="0.3">
      <c r="A1027" s="2" t="s">
        <v>3036</v>
      </c>
      <c r="B1027" s="3" t="s">
        <v>3036</v>
      </c>
      <c r="C1027" s="3" t="s">
        <v>1395</v>
      </c>
      <c r="D1027" s="3" t="s">
        <v>3036</v>
      </c>
      <c r="E1027" s="3" t="s">
        <v>651</v>
      </c>
      <c r="F1027" s="4">
        <v>46279</v>
      </c>
      <c r="G1027" s="3" t="s">
        <v>22</v>
      </c>
      <c r="H1027" s="5">
        <v>-130728</v>
      </c>
      <c r="I1027" s="3" t="s">
        <v>23</v>
      </c>
      <c r="J1027" s="3" t="s">
        <v>3036</v>
      </c>
      <c r="K1027" s="3" t="s">
        <v>3036</v>
      </c>
      <c r="L1027" s="3" t="s">
        <v>79</v>
      </c>
      <c r="M1027" s="4">
        <v>46279</v>
      </c>
      <c r="N1027" s="3" t="s">
        <v>376</v>
      </c>
      <c r="O1027" s="3" t="s">
        <v>35</v>
      </c>
      <c r="P1027" t="str">
        <f t="shared" si="16"/>
        <v>450013790610</v>
      </c>
      <c r="Q1027" s="7">
        <f t="array" ref="Q1027:S1027">VLOOKUP(P1027,Hoja1!C:F,{2,3,4},FALSE)</f>
        <v>46295</v>
      </c>
      <c r="R1027" t="str">
        <v>C21</v>
      </c>
      <c r="S1027" t="str">
        <v>1000000808 GLOBAL OIL S.R.L.</v>
      </c>
      <c r="T1027" t="str">
        <f>VLOOKUP(P1027,Hoja2!C:D,2,FALSE)</f>
        <v>JPUPULIN</v>
      </c>
    </row>
    <row r="1028" spans="1:20" x14ac:dyDescent="0.3">
      <c r="A1028" s="2" t="s">
        <v>3036</v>
      </c>
      <c r="B1028" s="3" t="s">
        <v>3036</v>
      </c>
      <c r="C1028" s="3" t="s">
        <v>1396</v>
      </c>
      <c r="D1028" s="3" t="s">
        <v>3036</v>
      </c>
      <c r="E1028" s="3" t="s">
        <v>651</v>
      </c>
      <c r="F1028" s="4">
        <v>46279</v>
      </c>
      <c r="G1028" s="3" t="s">
        <v>22</v>
      </c>
      <c r="H1028" s="5">
        <v>-167621.70000000001</v>
      </c>
      <c r="I1028" s="3" t="s">
        <v>23</v>
      </c>
      <c r="J1028" s="3" t="s">
        <v>3036</v>
      </c>
      <c r="K1028" s="3" t="s">
        <v>3036</v>
      </c>
      <c r="L1028" s="3" t="s">
        <v>408</v>
      </c>
      <c r="M1028" s="4">
        <v>46279</v>
      </c>
      <c r="N1028" s="3" t="s">
        <v>1397</v>
      </c>
      <c r="O1028" s="3" t="s">
        <v>35</v>
      </c>
      <c r="P1028" t="str">
        <f t="shared" si="16"/>
        <v>450013838310</v>
      </c>
      <c r="Q1028" s="7">
        <f t="array" ref="Q1028:S1028">VLOOKUP(P1028,Hoja1!C:F,{2,3,4},FALSE)</f>
        <v>46275</v>
      </c>
      <c r="R1028" t="str">
        <v>C27</v>
      </c>
      <c r="S1028" t="str">
        <v>1000000001 FERRETERA SAN LUIS</v>
      </c>
      <c r="T1028" t="str">
        <f>VLOOKUP(P1028,Hoja2!C:D,2,FALSE)</f>
        <v>PRODRIGUEZ</v>
      </c>
    </row>
    <row r="1029" spans="1:20" x14ac:dyDescent="0.3">
      <c r="A1029" s="2" t="s">
        <v>3036</v>
      </c>
      <c r="B1029" s="3" t="s">
        <v>3036</v>
      </c>
      <c r="C1029" s="3" t="s">
        <v>1396</v>
      </c>
      <c r="D1029" s="3" t="s">
        <v>3036</v>
      </c>
      <c r="E1029" s="3" t="s">
        <v>651</v>
      </c>
      <c r="F1029" s="4">
        <v>46279</v>
      </c>
      <c r="G1029" s="3" t="s">
        <v>22</v>
      </c>
      <c r="H1029" s="5">
        <v>-149212.07999999999</v>
      </c>
      <c r="I1029" s="3" t="s">
        <v>23</v>
      </c>
      <c r="J1029" s="3" t="s">
        <v>3036</v>
      </c>
      <c r="K1029" s="3" t="s">
        <v>3036</v>
      </c>
      <c r="L1029" s="3" t="s">
        <v>408</v>
      </c>
      <c r="M1029" s="4">
        <v>46279</v>
      </c>
      <c r="N1029" s="3" t="s">
        <v>1397</v>
      </c>
      <c r="O1029" s="3" t="s">
        <v>27</v>
      </c>
      <c r="P1029" t="str">
        <f t="shared" si="16"/>
        <v>450013838320</v>
      </c>
      <c r="Q1029" s="7">
        <f t="array" ref="Q1029:S1029">VLOOKUP(P1029,Hoja1!C:F,{2,3,4},FALSE)</f>
        <v>46275</v>
      </c>
      <c r="R1029" t="str">
        <v>C27</v>
      </c>
      <c r="S1029" t="str">
        <v>1000000001 FERRETERA SAN LUIS</v>
      </c>
      <c r="T1029" t="str">
        <f>VLOOKUP(P1029,Hoja2!C:D,2,FALSE)</f>
        <v>PRODRIGUEZ</v>
      </c>
    </row>
    <row r="1030" spans="1:20" x14ac:dyDescent="0.3">
      <c r="A1030" s="2" t="s">
        <v>3036</v>
      </c>
      <c r="B1030" s="3" t="s">
        <v>3036</v>
      </c>
      <c r="C1030" s="3" t="s">
        <v>1401</v>
      </c>
      <c r="D1030" s="3" t="s">
        <v>3036</v>
      </c>
      <c r="E1030" s="3" t="s">
        <v>651</v>
      </c>
      <c r="F1030" s="4">
        <v>46279</v>
      </c>
      <c r="G1030" s="3" t="s">
        <v>22</v>
      </c>
      <c r="H1030" s="5">
        <v>-489510.22</v>
      </c>
      <c r="I1030" s="3" t="s">
        <v>23</v>
      </c>
      <c r="J1030" s="3" t="s">
        <v>3036</v>
      </c>
      <c r="K1030" s="3" t="s">
        <v>3036</v>
      </c>
      <c r="L1030" s="3" t="s">
        <v>1402</v>
      </c>
      <c r="M1030" s="4">
        <v>46279</v>
      </c>
      <c r="N1030" s="3" t="s">
        <v>1403</v>
      </c>
      <c r="O1030" s="3" t="s">
        <v>35</v>
      </c>
      <c r="P1030" t="str">
        <f t="shared" si="16"/>
        <v>450013401410</v>
      </c>
      <c r="Q1030" s="7">
        <f t="array" ref="Q1030:S1030">VLOOKUP(P1030,Hoja1!C:F,{2,3,4},FALSE)</f>
        <v>46242</v>
      </c>
      <c r="R1030" t="str">
        <v>EFO</v>
      </c>
      <c r="S1030" t="str">
        <v>1000002428 Q - SIETE SRL.</v>
      </c>
      <c r="T1030" t="e">
        <f>VLOOKUP(P1030,Hoja2!C:D,2,FALSE)</f>
        <v>#N/A</v>
      </c>
    </row>
    <row r="1031" spans="1:20" x14ac:dyDescent="0.3">
      <c r="A1031" s="2" t="s">
        <v>3036</v>
      </c>
      <c r="B1031" s="3" t="s">
        <v>3036</v>
      </c>
      <c r="C1031" s="3" t="s">
        <v>1404</v>
      </c>
      <c r="D1031" s="3" t="s">
        <v>3036</v>
      </c>
      <c r="E1031" s="3" t="s">
        <v>651</v>
      </c>
      <c r="F1031" s="4">
        <v>46280</v>
      </c>
      <c r="G1031" s="3" t="s">
        <v>22</v>
      </c>
      <c r="H1031" s="5">
        <v>-1081098</v>
      </c>
      <c r="I1031" s="3" t="s">
        <v>23</v>
      </c>
      <c r="J1031" s="3" t="s">
        <v>3036</v>
      </c>
      <c r="K1031" s="3" t="s">
        <v>3036</v>
      </c>
      <c r="L1031" s="3" t="s">
        <v>1405</v>
      </c>
      <c r="M1031" s="4">
        <v>46280</v>
      </c>
      <c r="N1031" s="3" t="s">
        <v>1406</v>
      </c>
      <c r="O1031" s="3" t="s">
        <v>35</v>
      </c>
      <c r="P1031" t="str">
        <f t="shared" si="16"/>
        <v>450013668410</v>
      </c>
      <c r="Q1031" s="7">
        <f t="array" ref="Q1031:S1031">VLOOKUP(P1031,Hoja1!C:F,{2,3,4},FALSE)</f>
        <v>46285</v>
      </c>
      <c r="R1031" t="str">
        <v>C49</v>
      </c>
      <c r="S1031" t="str">
        <v>1000006932 GUSTAVO CANO NEUMATICOS S.A.</v>
      </c>
      <c r="T1031" t="str">
        <f>VLOOKUP(P1031,Hoja2!C:D,2,FALSE)</f>
        <v>WVENTURINI</v>
      </c>
    </row>
    <row r="1032" spans="1:20" x14ac:dyDescent="0.3">
      <c r="A1032" s="2" t="s">
        <v>3036</v>
      </c>
      <c r="B1032" s="3" t="s">
        <v>3036</v>
      </c>
      <c r="C1032" s="3" t="s">
        <v>1407</v>
      </c>
      <c r="D1032" s="3" t="s">
        <v>3036</v>
      </c>
      <c r="E1032" s="3" t="s">
        <v>651</v>
      </c>
      <c r="F1032" s="4">
        <v>46279</v>
      </c>
      <c r="G1032" s="3" t="s">
        <v>22</v>
      </c>
      <c r="H1032" s="5">
        <v>-174000</v>
      </c>
      <c r="I1032" s="3" t="s">
        <v>23</v>
      </c>
      <c r="J1032" s="3" t="s">
        <v>3036</v>
      </c>
      <c r="K1032" s="3" t="s">
        <v>3036</v>
      </c>
      <c r="L1032" s="3" t="s">
        <v>1408</v>
      </c>
      <c r="M1032" s="4">
        <v>46280</v>
      </c>
      <c r="N1032" s="3" t="s">
        <v>1409</v>
      </c>
      <c r="O1032" s="3" t="s">
        <v>35</v>
      </c>
      <c r="P1032" t="str">
        <f t="shared" si="16"/>
        <v>450013809110</v>
      </c>
      <c r="Q1032" s="7">
        <f t="array" ref="Q1032:S1032">VLOOKUP(P1032,Hoja1!C:F,{2,3,4},FALSE)</f>
        <v>46288</v>
      </c>
      <c r="R1032" t="str">
        <v>C17</v>
      </c>
      <c r="S1032" t="str">
        <v>1000010102 SORIA NATALIA NAZARENA</v>
      </c>
      <c r="T1032" t="s">
        <v>110</v>
      </c>
    </row>
    <row r="1033" spans="1:20" x14ac:dyDescent="0.3">
      <c r="A1033" s="2" t="s">
        <v>3036</v>
      </c>
      <c r="B1033" s="3" t="s">
        <v>3036</v>
      </c>
      <c r="C1033" s="3" t="s">
        <v>1407</v>
      </c>
      <c r="D1033" s="3" t="s">
        <v>3036</v>
      </c>
      <c r="E1033" s="3" t="s">
        <v>651</v>
      </c>
      <c r="F1033" s="4">
        <v>46279</v>
      </c>
      <c r="G1033" s="3" t="s">
        <v>22</v>
      </c>
      <c r="H1033" s="5">
        <v>-164000</v>
      </c>
      <c r="I1033" s="3" t="s">
        <v>23</v>
      </c>
      <c r="J1033" s="3" t="s">
        <v>3036</v>
      </c>
      <c r="K1033" s="3" t="s">
        <v>3036</v>
      </c>
      <c r="L1033" s="3" t="s">
        <v>1408</v>
      </c>
      <c r="M1033" s="4">
        <v>46280</v>
      </c>
      <c r="N1033" s="3" t="s">
        <v>1409</v>
      </c>
      <c r="O1033" s="3" t="s">
        <v>27</v>
      </c>
      <c r="P1033" t="str">
        <f t="shared" si="16"/>
        <v>450013809120</v>
      </c>
      <c r="Q1033" s="7">
        <f t="array" ref="Q1033:S1033">VLOOKUP(P1033,Hoja1!C:F,{2,3,4},FALSE)</f>
        <v>46288</v>
      </c>
      <c r="R1033" t="str">
        <v>C17</v>
      </c>
      <c r="S1033" t="str">
        <v>1000010102 SORIA NATALIA NAZARENA</v>
      </c>
      <c r="T1033" t="str">
        <f>VLOOKUP(P1033,Hoja2!C:D,2,FALSE)</f>
        <v>GJULIANI</v>
      </c>
    </row>
    <row r="1034" spans="1:20" x14ac:dyDescent="0.3">
      <c r="A1034" s="2" t="s">
        <v>3036</v>
      </c>
      <c r="B1034" s="3" t="s">
        <v>3036</v>
      </c>
      <c r="C1034" s="3" t="s">
        <v>1410</v>
      </c>
      <c r="D1034" s="3" t="s">
        <v>3036</v>
      </c>
      <c r="E1034" s="3" t="s">
        <v>651</v>
      </c>
      <c r="F1034" s="4">
        <v>46280</v>
      </c>
      <c r="G1034" s="3" t="s">
        <v>22</v>
      </c>
      <c r="H1034" s="5">
        <v>-205200</v>
      </c>
      <c r="I1034" s="3" t="s">
        <v>23</v>
      </c>
      <c r="J1034" s="3" t="s">
        <v>3036</v>
      </c>
      <c r="K1034" s="3" t="s">
        <v>3036</v>
      </c>
      <c r="L1034" s="3" t="s">
        <v>1411</v>
      </c>
      <c r="M1034" s="4">
        <v>46280</v>
      </c>
      <c r="N1034" s="3" t="s">
        <v>1412</v>
      </c>
      <c r="O1034" s="3" t="s">
        <v>27</v>
      </c>
      <c r="P1034" t="str">
        <f t="shared" si="16"/>
        <v>450013850520</v>
      </c>
      <c r="Q1034" s="7">
        <f t="array" ref="Q1034:S1034">VLOOKUP(P1034,Hoja1!C:F,{2,3,4},FALSE)</f>
        <v>46282</v>
      </c>
      <c r="R1034" t="str">
        <v>C17</v>
      </c>
      <c r="S1034" t="str">
        <v>1000012812 FLORES JUAN MANUEL</v>
      </c>
      <c r="T1034" t="str">
        <f>VLOOKUP(P1034,Hoja2!C:D,2,FALSE)</f>
        <v>GDIAZ</v>
      </c>
    </row>
    <row r="1035" spans="1:20" x14ac:dyDescent="0.3">
      <c r="A1035" s="2" t="s">
        <v>3036</v>
      </c>
      <c r="B1035" s="3" t="s">
        <v>3036</v>
      </c>
      <c r="C1035" s="3" t="s">
        <v>1410</v>
      </c>
      <c r="D1035" s="3" t="s">
        <v>3036</v>
      </c>
      <c r="E1035" s="3" t="s">
        <v>651</v>
      </c>
      <c r="F1035" s="4">
        <v>46280</v>
      </c>
      <c r="G1035" s="3" t="s">
        <v>22</v>
      </c>
      <c r="H1035" s="5">
        <v>-22040</v>
      </c>
      <c r="I1035" s="3" t="s">
        <v>23</v>
      </c>
      <c r="J1035" s="3" t="s">
        <v>3036</v>
      </c>
      <c r="K1035" s="3" t="s">
        <v>3036</v>
      </c>
      <c r="L1035" s="3" t="s">
        <v>1411</v>
      </c>
      <c r="M1035" s="4">
        <v>46280</v>
      </c>
      <c r="N1035" s="3" t="s">
        <v>1412</v>
      </c>
      <c r="O1035" s="3" t="s">
        <v>40</v>
      </c>
      <c r="P1035" t="str">
        <f t="shared" si="16"/>
        <v>450013850530</v>
      </c>
      <c r="Q1035" s="7">
        <f t="array" ref="Q1035:S1035">VLOOKUP(P1035,Hoja1!C:F,{2,3,4},FALSE)</f>
        <v>46282</v>
      </c>
      <c r="R1035" t="str">
        <v>C17</v>
      </c>
      <c r="S1035" t="str">
        <v>1000012812 FLORES JUAN MANUEL</v>
      </c>
      <c r="T1035" t="str">
        <f>VLOOKUP(P1035,Hoja2!C:D,2,FALSE)</f>
        <v>GDIAZ</v>
      </c>
    </row>
    <row r="1036" spans="1:20" x14ac:dyDescent="0.3">
      <c r="A1036" s="2" t="s">
        <v>3036</v>
      </c>
      <c r="B1036" s="3" t="s">
        <v>3036</v>
      </c>
      <c r="C1036" s="3" t="s">
        <v>1410</v>
      </c>
      <c r="D1036" s="3" t="s">
        <v>3036</v>
      </c>
      <c r="E1036" s="3" t="s">
        <v>651</v>
      </c>
      <c r="F1036" s="4">
        <v>46280</v>
      </c>
      <c r="G1036" s="3" t="s">
        <v>22</v>
      </c>
      <c r="H1036" s="5">
        <v>-76076</v>
      </c>
      <c r="I1036" s="3" t="s">
        <v>23</v>
      </c>
      <c r="J1036" s="3" t="s">
        <v>3036</v>
      </c>
      <c r="K1036" s="3" t="s">
        <v>3036</v>
      </c>
      <c r="L1036" s="3" t="s">
        <v>1411</v>
      </c>
      <c r="M1036" s="4">
        <v>46280</v>
      </c>
      <c r="N1036" s="3" t="s">
        <v>1412</v>
      </c>
      <c r="O1036" s="3" t="s">
        <v>137</v>
      </c>
      <c r="P1036" t="str">
        <f t="shared" si="16"/>
        <v>450013850550</v>
      </c>
      <c r="Q1036" s="7">
        <f t="array" ref="Q1036:S1036">VLOOKUP(P1036,Hoja1!C:F,{2,3,4},FALSE)</f>
        <v>46293</v>
      </c>
      <c r="R1036" t="str">
        <v>C17</v>
      </c>
      <c r="S1036" t="str">
        <v>1000012812 FLORES JUAN MANUEL</v>
      </c>
      <c r="T1036" t="str">
        <f>VLOOKUP(P1036,Hoja2!C:D,2,FALSE)</f>
        <v>GDIAZ</v>
      </c>
    </row>
    <row r="1037" spans="1:20" x14ac:dyDescent="0.3">
      <c r="A1037" s="2" t="s">
        <v>3036</v>
      </c>
      <c r="B1037" s="3" t="s">
        <v>3036</v>
      </c>
      <c r="C1037" s="3" t="s">
        <v>1410</v>
      </c>
      <c r="D1037" s="3" t="s">
        <v>3036</v>
      </c>
      <c r="E1037" s="3" t="s">
        <v>651</v>
      </c>
      <c r="F1037" s="4">
        <v>46280</v>
      </c>
      <c r="G1037" s="3" t="s">
        <v>22</v>
      </c>
      <c r="H1037" s="5">
        <v>-11400</v>
      </c>
      <c r="I1037" s="3" t="s">
        <v>23</v>
      </c>
      <c r="J1037" s="3" t="s">
        <v>3036</v>
      </c>
      <c r="K1037" s="3" t="s">
        <v>3036</v>
      </c>
      <c r="L1037" s="3" t="s">
        <v>1411</v>
      </c>
      <c r="M1037" s="4">
        <v>46280</v>
      </c>
      <c r="N1037" s="3" t="s">
        <v>1412</v>
      </c>
      <c r="O1037" s="3" t="s">
        <v>50</v>
      </c>
      <c r="P1037" t="str">
        <f t="shared" si="16"/>
        <v>4500138505100</v>
      </c>
      <c r="Q1037" s="7">
        <f t="array" ref="Q1037:S1037">VLOOKUP(P1037,Hoja1!C:F,{2,3,4},FALSE)</f>
        <v>46293</v>
      </c>
      <c r="R1037" t="str">
        <v>C17</v>
      </c>
      <c r="S1037" t="str">
        <v>1000012812 FLORES JUAN MANUEL</v>
      </c>
      <c r="T1037" t="str">
        <f>VLOOKUP(P1037,Hoja2!C:D,2,FALSE)</f>
        <v>GDIAZ</v>
      </c>
    </row>
    <row r="1038" spans="1:20" x14ac:dyDescent="0.3">
      <c r="A1038" s="2" t="s">
        <v>3036</v>
      </c>
      <c r="B1038" s="3" t="s">
        <v>3036</v>
      </c>
      <c r="C1038" s="3" t="s">
        <v>1413</v>
      </c>
      <c r="D1038" s="3" t="s">
        <v>3036</v>
      </c>
      <c r="E1038" s="3" t="s">
        <v>651</v>
      </c>
      <c r="F1038" s="4">
        <v>46279</v>
      </c>
      <c r="G1038" s="3" t="s">
        <v>22</v>
      </c>
      <c r="H1038" s="5">
        <v>-63372.639999999999</v>
      </c>
      <c r="I1038" s="3" t="s">
        <v>23</v>
      </c>
      <c r="J1038" s="3" t="s">
        <v>3036</v>
      </c>
      <c r="K1038" s="3" t="s">
        <v>3036</v>
      </c>
      <c r="L1038" s="3" t="s">
        <v>408</v>
      </c>
      <c r="M1038" s="4">
        <v>46280</v>
      </c>
      <c r="N1038" s="3" t="s">
        <v>1414</v>
      </c>
      <c r="O1038" s="3" t="s">
        <v>35</v>
      </c>
      <c r="P1038" t="str">
        <f t="shared" si="16"/>
        <v>450013811310</v>
      </c>
      <c r="Q1038" s="7">
        <f t="array" ref="Q1038:S1038">VLOOKUP(P1038,Hoja1!C:F,{2,3,4},FALSE)</f>
        <v>46281</v>
      </c>
      <c r="R1038" t="str">
        <v>C03</v>
      </c>
      <c r="S1038" t="str">
        <v>1000000001 FERRETERA SAN LUIS</v>
      </c>
      <c r="T1038" t="str">
        <f>VLOOKUP(P1038,Hoja2!C:D,2,FALSE)</f>
        <v>FBERARDO</v>
      </c>
    </row>
    <row r="1039" spans="1:20" x14ac:dyDescent="0.3">
      <c r="A1039" s="2" t="s">
        <v>3036</v>
      </c>
      <c r="B1039" s="3" t="s">
        <v>3036</v>
      </c>
      <c r="C1039" s="3" t="s">
        <v>1415</v>
      </c>
      <c r="D1039" s="3" t="s">
        <v>3036</v>
      </c>
      <c r="E1039" s="3" t="s">
        <v>651</v>
      </c>
      <c r="F1039" s="4">
        <v>46279</v>
      </c>
      <c r="G1039" s="3" t="s">
        <v>22</v>
      </c>
      <c r="H1039" s="5">
        <v>-41757.53</v>
      </c>
      <c r="I1039" s="3" t="s">
        <v>23</v>
      </c>
      <c r="J1039" s="3" t="s">
        <v>3036</v>
      </c>
      <c r="K1039" s="3" t="s">
        <v>3036</v>
      </c>
      <c r="L1039" s="3" t="s">
        <v>408</v>
      </c>
      <c r="M1039" s="4">
        <v>46280</v>
      </c>
      <c r="N1039" s="3" t="s">
        <v>1416</v>
      </c>
      <c r="O1039" s="3" t="s">
        <v>40</v>
      </c>
      <c r="P1039" t="str">
        <f t="shared" si="16"/>
        <v>450013816430</v>
      </c>
      <c r="Q1039" s="7">
        <f t="array" ref="Q1039:S1039">VLOOKUP(P1039,Hoja1!C:F,{2,3,4},FALSE)</f>
        <v>46281</v>
      </c>
      <c r="R1039" t="str">
        <v>C27</v>
      </c>
      <c r="S1039" t="str">
        <v>1000000001 FERRETERA SAN LUIS</v>
      </c>
      <c r="T1039" t="str">
        <f>VLOOKUP(P1039,Hoja2!C:D,2,FALSE)</f>
        <v>PRODRIGUEZ</v>
      </c>
    </row>
    <row r="1040" spans="1:20" x14ac:dyDescent="0.3">
      <c r="A1040" s="2" t="s">
        <v>3036</v>
      </c>
      <c r="B1040" s="3" t="s">
        <v>3036</v>
      </c>
      <c r="C1040" s="3" t="s">
        <v>1415</v>
      </c>
      <c r="D1040" s="3" t="s">
        <v>3036</v>
      </c>
      <c r="E1040" s="3" t="s">
        <v>651</v>
      </c>
      <c r="F1040" s="4">
        <v>46279</v>
      </c>
      <c r="G1040" s="3" t="s">
        <v>22</v>
      </c>
      <c r="H1040" s="5">
        <v>-236704.8</v>
      </c>
      <c r="I1040" s="3" t="s">
        <v>23</v>
      </c>
      <c r="J1040" s="3" t="s">
        <v>3036</v>
      </c>
      <c r="K1040" s="3" t="s">
        <v>3036</v>
      </c>
      <c r="L1040" s="3" t="s">
        <v>408</v>
      </c>
      <c r="M1040" s="4">
        <v>46280</v>
      </c>
      <c r="N1040" s="3" t="s">
        <v>1416</v>
      </c>
      <c r="O1040" s="3" t="s">
        <v>136</v>
      </c>
      <c r="P1040" t="str">
        <f t="shared" si="16"/>
        <v>450013816460</v>
      </c>
      <c r="Q1040" s="7">
        <f t="array" ref="Q1040:S1040">VLOOKUP(P1040,Hoja1!C:F,{2,3,4},FALSE)</f>
        <v>46281</v>
      </c>
      <c r="R1040" t="str">
        <v>C27</v>
      </c>
      <c r="S1040" t="str">
        <v>1000000001 FERRETERA SAN LUIS</v>
      </c>
      <c r="T1040" t="e">
        <f>VLOOKUP(P1040,Hoja2!C:D,2,FALSE)</f>
        <v>#N/A</v>
      </c>
    </row>
    <row r="1041" spans="1:20" x14ac:dyDescent="0.3">
      <c r="A1041" s="2" t="s">
        <v>3036</v>
      </c>
      <c r="B1041" s="3" t="s">
        <v>3036</v>
      </c>
      <c r="C1041" s="3" t="s">
        <v>1418</v>
      </c>
      <c r="D1041" s="3" t="s">
        <v>3036</v>
      </c>
      <c r="E1041" s="3" t="s">
        <v>651</v>
      </c>
      <c r="F1041" s="4">
        <v>46280</v>
      </c>
      <c r="G1041" s="3" t="s">
        <v>22</v>
      </c>
      <c r="H1041" s="5">
        <v>-64332.19</v>
      </c>
      <c r="I1041" s="3" t="s">
        <v>23</v>
      </c>
      <c r="J1041" s="3" t="s">
        <v>3036</v>
      </c>
      <c r="K1041" s="3" t="s">
        <v>3036</v>
      </c>
      <c r="L1041" s="3" t="s">
        <v>79</v>
      </c>
      <c r="M1041" s="4">
        <v>46280</v>
      </c>
      <c r="N1041" s="3" t="s">
        <v>326</v>
      </c>
      <c r="O1041" s="3" t="s">
        <v>27</v>
      </c>
      <c r="P1041" t="str">
        <f t="shared" si="16"/>
        <v>450013315420</v>
      </c>
      <c r="Q1041" s="7">
        <f t="array" ref="Q1041:S1041">VLOOKUP(P1041,Hoja1!C:F,{2,3,4},FALSE)</f>
        <v>46326</v>
      </c>
      <c r="R1041" t="str">
        <v>C21</v>
      </c>
      <c r="S1041" t="str">
        <v>1000000808 GLOBAL OIL S.R.L.</v>
      </c>
      <c r="T1041" t="str">
        <f>VLOOKUP(P1041,Hoja2!C:D,2,FALSE)</f>
        <v>JPUPULIN</v>
      </c>
    </row>
    <row r="1042" spans="1:20" x14ac:dyDescent="0.3">
      <c r="A1042" s="2" t="s">
        <v>3036</v>
      </c>
      <c r="B1042" s="3" t="s">
        <v>3036</v>
      </c>
      <c r="C1042" s="3" t="s">
        <v>1418</v>
      </c>
      <c r="D1042" s="3" t="s">
        <v>3036</v>
      </c>
      <c r="E1042" s="3" t="s">
        <v>651</v>
      </c>
      <c r="F1042" s="4">
        <v>46280</v>
      </c>
      <c r="G1042" s="3" t="s">
        <v>22</v>
      </c>
      <c r="H1042" s="5">
        <v>-879.59</v>
      </c>
      <c r="I1042" s="3" t="s">
        <v>23</v>
      </c>
      <c r="J1042" s="3" t="s">
        <v>3036</v>
      </c>
      <c r="K1042" s="3" t="s">
        <v>3036</v>
      </c>
      <c r="L1042" s="3" t="s">
        <v>79</v>
      </c>
      <c r="M1042" s="4">
        <v>46280</v>
      </c>
      <c r="N1042" s="3" t="s">
        <v>326</v>
      </c>
      <c r="O1042" s="3" t="s">
        <v>27</v>
      </c>
      <c r="P1042" t="str">
        <f t="shared" si="16"/>
        <v>450013315420</v>
      </c>
      <c r="Q1042" s="7">
        <f t="array" ref="Q1042:S1042">VLOOKUP(P1042,Hoja1!C:F,{2,3,4},FALSE)</f>
        <v>46326</v>
      </c>
      <c r="R1042" t="str">
        <v>C21</v>
      </c>
      <c r="S1042" t="str">
        <v>1000000808 GLOBAL OIL S.R.L.</v>
      </c>
      <c r="T1042" t="str">
        <f>VLOOKUP(P1042,Hoja2!C:D,2,FALSE)</f>
        <v>JPUPULIN</v>
      </c>
    </row>
    <row r="1043" spans="1:20" x14ac:dyDescent="0.3">
      <c r="A1043" s="2" t="s">
        <v>3036</v>
      </c>
      <c r="B1043" s="3" t="s">
        <v>3036</v>
      </c>
      <c r="C1043" s="3" t="s">
        <v>1419</v>
      </c>
      <c r="D1043" s="3" t="s">
        <v>3036</v>
      </c>
      <c r="E1043" s="3" t="s">
        <v>651</v>
      </c>
      <c r="F1043" s="4">
        <v>46280</v>
      </c>
      <c r="G1043" s="3" t="s">
        <v>22</v>
      </c>
      <c r="H1043" s="5">
        <v>-294537.87</v>
      </c>
      <c r="I1043" s="3" t="s">
        <v>23</v>
      </c>
      <c r="J1043" s="3" t="s">
        <v>3036</v>
      </c>
      <c r="K1043" s="3" t="s">
        <v>3036</v>
      </c>
      <c r="L1043" s="3" t="s">
        <v>79</v>
      </c>
      <c r="M1043" s="4">
        <v>46280</v>
      </c>
      <c r="N1043" s="3" t="s">
        <v>326</v>
      </c>
      <c r="O1043" s="3" t="s">
        <v>27</v>
      </c>
      <c r="P1043" t="str">
        <f t="shared" si="16"/>
        <v>450013315420</v>
      </c>
      <c r="Q1043" s="7">
        <f t="array" ref="Q1043:S1043">VLOOKUP(P1043,Hoja1!C:F,{2,3,4},FALSE)</f>
        <v>46326</v>
      </c>
      <c r="R1043" t="str">
        <v>C21</v>
      </c>
      <c r="S1043" t="str">
        <v>1000000808 GLOBAL OIL S.R.L.</v>
      </c>
      <c r="T1043" t="str">
        <f>VLOOKUP(P1043,Hoja2!C:D,2,FALSE)</f>
        <v>JPUPULIN</v>
      </c>
    </row>
    <row r="1044" spans="1:20" x14ac:dyDescent="0.3">
      <c r="A1044" s="2" t="s">
        <v>3036</v>
      </c>
      <c r="B1044" s="3" t="s">
        <v>3036</v>
      </c>
      <c r="C1044" s="3" t="s">
        <v>1419</v>
      </c>
      <c r="D1044" s="3" t="s">
        <v>3036</v>
      </c>
      <c r="E1044" s="3" t="s">
        <v>651</v>
      </c>
      <c r="F1044" s="4">
        <v>46280</v>
      </c>
      <c r="G1044" s="3" t="s">
        <v>22</v>
      </c>
      <c r="H1044" s="5">
        <v>-4027.13</v>
      </c>
      <c r="I1044" s="3" t="s">
        <v>23</v>
      </c>
      <c r="J1044" s="3" t="s">
        <v>3036</v>
      </c>
      <c r="K1044" s="3" t="s">
        <v>3036</v>
      </c>
      <c r="L1044" s="3" t="s">
        <v>79</v>
      </c>
      <c r="M1044" s="4">
        <v>46280</v>
      </c>
      <c r="N1044" s="3" t="s">
        <v>326</v>
      </c>
      <c r="O1044" s="3" t="s">
        <v>27</v>
      </c>
      <c r="P1044" t="str">
        <f t="shared" si="16"/>
        <v>450013315420</v>
      </c>
      <c r="Q1044" s="7">
        <f t="array" ref="Q1044:S1044">VLOOKUP(P1044,Hoja1!C:F,{2,3,4},FALSE)</f>
        <v>46326</v>
      </c>
      <c r="R1044" t="str">
        <v>C21</v>
      </c>
      <c r="S1044" t="str">
        <v>1000000808 GLOBAL OIL S.R.L.</v>
      </c>
      <c r="T1044" t="str">
        <f>VLOOKUP(P1044,Hoja2!C:D,2,FALSE)</f>
        <v>JPUPULIN</v>
      </c>
    </row>
    <row r="1045" spans="1:20" x14ac:dyDescent="0.3">
      <c r="A1045" s="2" t="s">
        <v>3036</v>
      </c>
      <c r="B1045" s="3" t="s">
        <v>3036</v>
      </c>
      <c r="C1045" s="3" t="s">
        <v>1422</v>
      </c>
      <c r="D1045" s="3" t="s">
        <v>3036</v>
      </c>
      <c r="E1045" s="3" t="s">
        <v>651</v>
      </c>
      <c r="F1045" s="4">
        <v>46280</v>
      </c>
      <c r="G1045" s="3" t="s">
        <v>22</v>
      </c>
      <c r="H1045" s="5">
        <v>-2603945</v>
      </c>
      <c r="I1045" s="3" t="s">
        <v>23</v>
      </c>
      <c r="J1045" s="3" t="s">
        <v>3036</v>
      </c>
      <c r="K1045" s="3" t="s">
        <v>3036</v>
      </c>
      <c r="L1045" s="3" t="s">
        <v>1249</v>
      </c>
      <c r="M1045" s="4">
        <v>46280</v>
      </c>
      <c r="N1045" s="3" t="s">
        <v>1423</v>
      </c>
      <c r="O1045" s="3" t="s">
        <v>35</v>
      </c>
      <c r="P1045" t="str">
        <f t="shared" si="16"/>
        <v>450013750310</v>
      </c>
      <c r="Q1045" s="7">
        <f t="array" ref="Q1045:S1045">VLOOKUP(P1045,Hoja1!C:F,{2,3,4},FALSE)</f>
        <v>46290</v>
      </c>
      <c r="R1045" t="str">
        <v>C48</v>
      </c>
      <c r="S1045" t="str">
        <v>1000011072 NEUMATICOS GOODYEAR S R L</v>
      </c>
      <c r="T1045" t="str">
        <f>VLOOKUP(P1045,Hoja2!C:D,2,FALSE)</f>
        <v>WVENTURINI</v>
      </c>
    </row>
    <row r="1046" spans="1:20" x14ac:dyDescent="0.3">
      <c r="A1046" s="2" t="s">
        <v>3036</v>
      </c>
      <c r="B1046" s="3" t="s">
        <v>3036</v>
      </c>
      <c r="C1046" s="3" t="s">
        <v>1422</v>
      </c>
      <c r="D1046" s="3" t="s">
        <v>3036</v>
      </c>
      <c r="E1046" s="3" t="s">
        <v>651</v>
      </c>
      <c r="F1046" s="4">
        <v>46280</v>
      </c>
      <c r="G1046" s="3" t="s">
        <v>22</v>
      </c>
      <c r="H1046" s="5">
        <v>-7284200</v>
      </c>
      <c r="I1046" s="3" t="s">
        <v>23</v>
      </c>
      <c r="J1046" s="3" t="s">
        <v>3036</v>
      </c>
      <c r="K1046" s="3" t="s">
        <v>3036</v>
      </c>
      <c r="L1046" s="3" t="s">
        <v>1249</v>
      </c>
      <c r="M1046" s="4">
        <v>46280</v>
      </c>
      <c r="N1046" s="3" t="s">
        <v>1423</v>
      </c>
      <c r="O1046" s="3" t="s">
        <v>27</v>
      </c>
      <c r="P1046" t="str">
        <f t="shared" si="16"/>
        <v>450013750320</v>
      </c>
      <c r="Q1046" s="7">
        <f t="array" ref="Q1046:S1046">VLOOKUP(P1046,Hoja1!C:F,{2,3,4},FALSE)</f>
        <v>46301</v>
      </c>
      <c r="R1046" t="str">
        <v>C48</v>
      </c>
      <c r="S1046" t="str">
        <v>1000011072 NEUMATICOS GOODYEAR S R L</v>
      </c>
      <c r="T1046" t="str">
        <f>VLOOKUP(P1046,Hoja2!C:D,2,FALSE)</f>
        <v>WVENTURINI</v>
      </c>
    </row>
    <row r="1047" spans="1:20" x14ac:dyDescent="0.3">
      <c r="A1047" s="2" t="s">
        <v>3036</v>
      </c>
      <c r="B1047" s="3" t="s">
        <v>3036</v>
      </c>
      <c r="C1047" s="3" t="s">
        <v>1425</v>
      </c>
      <c r="D1047" s="3" t="s">
        <v>3036</v>
      </c>
      <c r="E1047" s="3" t="s">
        <v>651</v>
      </c>
      <c r="F1047" s="4">
        <v>46280</v>
      </c>
      <c r="G1047" s="3" t="s">
        <v>22</v>
      </c>
      <c r="H1047" s="5">
        <v>-11704</v>
      </c>
      <c r="I1047" s="3" t="s">
        <v>23</v>
      </c>
      <c r="J1047" s="3" t="s">
        <v>3036</v>
      </c>
      <c r="K1047" s="3" t="s">
        <v>3036</v>
      </c>
      <c r="L1047" s="3" t="s">
        <v>1426</v>
      </c>
      <c r="M1047" s="4">
        <v>46280</v>
      </c>
      <c r="N1047" s="3" t="s">
        <v>1427</v>
      </c>
      <c r="O1047" s="3" t="s">
        <v>35</v>
      </c>
      <c r="P1047" t="str">
        <f t="shared" si="16"/>
        <v>450013214010</v>
      </c>
      <c r="Q1047" s="7">
        <f t="array" ref="Q1047:S1047">VLOOKUP(P1047,Hoja1!C:F,{2,3,4},FALSE)</f>
        <v>46287</v>
      </c>
      <c r="R1047" t="str">
        <v>C42</v>
      </c>
      <c r="S1047" t="str">
        <v>1000000949 DAFER INDUSTRIAL S.R.L.</v>
      </c>
      <c r="T1047" t="str">
        <f>VLOOKUP(P1047,Hoja2!C:D,2,FALSE)</f>
        <v>FBERARDO</v>
      </c>
    </row>
    <row r="1048" spans="1:20" x14ac:dyDescent="0.3">
      <c r="A1048" s="2" t="s">
        <v>3036</v>
      </c>
      <c r="B1048" s="3" t="s">
        <v>3036</v>
      </c>
      <c r="C1048" s="3" t="s">
        <v>1430</v>
      </c>
      <c r="D1048" s="3" t="s">
        <v>37</v>
      </c>
      <c r="E1048" s="3" t="s">
        <v>651</v>
      </c>
      <c r="F1048" s="4">
        <v>46280</v>
      </c>
      <c r="G1048" s="3" t="s">
        <v>22</v>
      </c>
      <c r="H1048" s="5">
        <v>-146500</v>
      </c>
      <c r="I1048" s="3" t="s">
        <v>23</v>
      </c>
      <c r="J1048" s="3" t="s">
        <v>3036</v>
      </c>
      <c r="K1048" s="3" t="s">
        <v>3036</v>
      </c>
      <c r="L1048" s="3" t="s">
        <v>1411</v>
      </c>
      <c r="M1048" s="4">
        <v>46280</v>
      </c>
      <c r="N1048" s="3" t="s">
        <v>1431</v>
      </c>
      <c r="O1048" s="3" t="s">
        <v>35</v>
      </c>
      <c r="P1048" t="str">
        <f t="shared" si="16"/>
        <v>450013859210</v>
      </c>
      <c r="Q1048" s="7">
        <f t="array" ref="Q1048:S1048">VLOOKUP(P1048,Hoja1!C:F,{2,3,4},FALSE)</f>
        <v>46295</v>
      </c>
      <c r="R1048" t="str">
        <v>C17</v>
      </c>
      <c r="S1048" t="str">
        <v>1000012812 FLORES JUAN MANUEL</v>
      </c>
      <c r="T1048" t="str">
        <f>VLOOKUP(P1048,Hoja2!C:D,2,FALSE)</f>
        <v>GDIAZ</v>
      </c>
    </row>
    <row r="1049" spans="1:20" x14ac:dyDescent="0.3">
      <c r="A1049" s="2" t="s">
        <v>3036</v>
      </c>
      <c r="B1049" s="3" t="s">
        <v>3036</v>
      </c>
      <c r="C1049" s="3" t="s">
        <v>1432</v>
      </c>
      <c r="D1049" s="3" t="s">
        <v>3036</v>
      </c>
      <c r="E1049" s="3" t="s">
        <v>651</v>
      </c>
      <c r="F1049" s="4">
        <v>46280</v>
      </c>
      <c r="G1049" s="3" t="s">
        <v>22</v>
      </c>
      <c r="H1049" s="5">
        <v>-158461</v>
      </c>
      <c r="I1049" s="3" t="s">
        <v>23</v>
      </c>
      <c r="J1049" s="3" t="s">
        <v>3036</v>
      </c>
      <c r="K1049" s="3" t="s">
        <v>3036</v>
      </c>
      <c r="L1049" s="3" t="s">
        <v>507</v>
      </c>
      <c r="M1049" s="4">
        <v>46281</v>
      </c>
      <c r="N1049" s="3" t="s">
        <v>1433</v>
      </c>
      <c r="O1049" s="3" t="s">
        <v>35</v>
      </c>
      <c r="P1049" t="str">
        <f t="shared" si="16"/>
        <v>450013817910</v>
      </c>
      <c r="Q1049" s="7">
        <f t="array" ref="Q1049:S1049">VLOOKUP(P1049,Hoja1!C:F,{2,3,4},FALSE)</f>
        <v>46287</v>
      </c>
      <c r="R1049" t="str">
        <v>C03</v>
      </c>
      <c r="S1049" t="str">
        <v>1000000286 SULLAIR ARGENTINA S.A</v>
      </c>
      <c r="T1049" t="s">
        <v>110</v>
      </c>
    </row>
    <row r="1050" spans="1:20" x14ac:dyDescent="0.3">
      <c r="A1050" s="2" t="s">
        <v>3036</v>
      </c>
      <c r="B1050" s="3" t="s">
        <v>3036</v>
      </c>
      <c r="C1050" s="3" t="s">
        <v>1434</v>
      </c>
      <c r="D1050" s="3" t="s">
        <v>3036</v>
      </c>
      <c r="E1050" s="3" t="s">
        <v>651</v>
      </c>
      <c r="F1050" s="4">
        <v>46281</v>
      </c>
      <c r="G1050" s="3" t="s">
        <v>22</v>
      </c>
      <c r="H1050" s="5">
        <v>-414261.27</v>
      </c>
      <c r="I1050" s="3" t="s">
        <v>23</v>
      </c>
      <c r="J1050" s="3" t="s">
        <v>3036</v>
      </c>
      <c r="K1050" s="3" t="s">
        <v>3036</v>
      </c>
      <c r="L1050" s="3" t="s">
        <v>79</v>
      </c>
      <c r="M1050" s="4">
        <v>46281</v>
      </c>
      <c r="N1050" s="3" t="s">
        <v>376</v>
      </c>
      <c r="O1050" s="3" t="s">
        <v>35</v>
      </c>
      <c r="P1050" t="str">
        <f t="shared" si="16"/>
        <v>450013790610</v>
      </c>
      <c r="Q1050" s="7">
        <f t="array" ref="Q1050:S1050">VLOOKUP(P1050,Hoja1!C:F,{2,3,4},FALSE)</f>
        <v>46295</v>
      </c>
      <c r="R1050" t="str">
        <v>C21</v>
      </c>
      <c r="S1050" t="str">
        <v>1000000808 GLOBAL OIL S.R.L.</v>
      </c>
      <c r="T1050" t="str">
        <f>VLOOKUP(P1050,Hoja2!C:D,2,FALSE)</f>
        <v>JPUPULIN</v>
      </c>
    </row>
    <row r="1051" spans="1:20" x14ac:dyDescent="0.3">
      <c r="A1051" s="2" t="s">
        <v>3036</v>
      </c>
      <c r="B1051" s="3" t="s">
        <v>3036</v>
      </c>
      <c r="C1051" s="3" t="s">
        <v>1434</v>
      </c>
      <c r="D1051" s="3" t="s">
        <v>3036</v>
      </c>
      <c r="E1051" s="3" t="s">
        <v>651</v>
      </c>
      <c r="F1051" s="4">
        <v>46281</v>
      </c>
      <c r="G1051" s="3" t="s">
        <v>22</v>
      </c>
      <c r="H1051" s="5">
        <v>-87185.52</v>
      </c>
      <c r="I1051" s="3" t="s">
        <v>23</v>
      </c>
      <c r="J1051" s="3" t="s">
        <v>3036</v>
      </c>
      <c r="K1051" s="3" t="s">
        <v>3036</v>
      </c>
      <c r="L1051" s="3" t="s">
        <v>79</v>
      </c>
      <c r="M1051" s="4">
        <v>46281</v>
      </c>
      <c r="N1051" s="3" t="s">
        <v>376</v>
      </c>
      <c r="O1051" s="3" t="s">
        <v>35</v>
      </c>
      <c r="P1051" t="str">
        <f t="shared" si="16"/>
        <v>450013790610</v>
      </c>
      <c r="Q1051" s="7">
        <f t="array" ref="Q1051:S1051">VLOOKUP(P1051,Hoja1!C:F,{2,3,4},FALSE)</f>
        <v>46295</v>
      </c>
      <c r="R1051" t="str">
        <v>C21</v>
      </c>
      <c r="S1051" t="str">
        <v>1000000808 GLOBAL OIL S.R.L.</v>
      </c>
      <c r="T1051" t="str">
        <f>VLOOKUP(P1051,Hoja2!C:D,2,FALSE)</f>
        <v>JPUPULIN</v>
      </c>
    </row>
    <row r="1052" spans="1:20" x14ac:dyDescent="0.3">
      <c r="A1052" s="2" t="s">
        <v>3036</v>
      </c>
      <c r="B1052" s="3" t="s">
        <v>3036</v>
      </c>
      <c r="C1052" s="3" t="s">
        <v>1435</v>
      </c>
      <c r="D1052" s="3" t="s">
        <v>3036</v>
      </c>
      <c r="E1052" s="3" t="s">
        <v>651</v>
      </c>
      <c r="F1052" s="4">
        <v>46281</v>
      </c>
      <c r="G1052" s="3" t="s">
        <v>22</v>
      </c>
      <c r="H1052" s="5">
        <v>-90120</v>
      </c>
      <c r="I1052" s="3" t="s">
        <v>23</v>
      </c>
      <c r="J1052" s="3" t="s">
        <v>3036</v>
      </c>
      <c r="K1052" s="3" t="s">
        <v>3036</v>
      </c>
      <c r="L1052" s="3" t="s">
        <v>255</v>
      </c>
      <c r="M1052" s="4">
        <v>46281</v>
      </c>
      <c r="N1052" s="3" t="s">
        <v>1436</v>
      </c>
      <c r="O1052" s="3" t="s">
        <v>27</v>
      </c>
      <c r="P1052" t="str">
        <f t="shared" si="16"/>
        <v>450013221520</v>
      </c>
      <c r="Q1052" s="7">
        <f t="array" ref="Q1052:S1052">VLOOKUP(P1052,Hoja1!C:F,{2,3,4},FALSE)</f>
        <v>46280</v>
      </c>
      <c r="R1052" t="str">
        <v>C03</v>
      </c>
      <c r="S1052" t="str">
        <v>1000000190 FERNANDEZ INSUA S.A.</v>
      </c>
      <c r="T1052" t="str">
        <f>VLOOKUP(P1052,Hoja2!C:D,2,FALSE)</f>
        <v>FBERARDO</v>
      </c>
    </row>
    <row r="1053" spans="1:20" x14ac:dyDescent="0.3">
      <c r="A1053" s="2" t="s">
        <v>3036</v>
      </c>
      <c r="B1053" s="3" t="s">
        <v>3036</v>
      </c>
      <c r="C1053" s="3" t="s">
        <v>1435</v>
      </c>
      <c r="D1053" s="3" t="s">
        <v>3036</v>
      </c>
      <c r="E1053" s="3" t="s">
        <v>651</v>
      </c>
      <c r="F1053" s="4">
        <v>46281</v>
      </c>
      <c r="G1053" s="3" t="s">
        <v>22</v>
      </c>
      <c r="H1053" s="5">
        <v>-45060</v>
      </c>
      <c r="I1053" s="3" t="s">
        <v>23</v>
      </c>
      <c r="J1053" s="3" t="s">
        <v>3036</v>
      </c>
      <c r="K1053" s="3" t="s">
        <v>3036</v>
      </c>
      <c r="L1053" s="3" t="s">
        <v>255</v>
      </c>
      <c r="M1053" s="4">
        <v>46281</v>
      </c>
      <c r="N1053" s="3" t="s">
        <v>1436</v>
      </c>
      <c r="O1053" s="3" t="s">
        <v>40</v>
      </c>
      <c r="P1053" t="str">
        <f t="shared" si="16"/>
        <v>450013221530</v>
      </c>
      <c r="Q1053" s="7">
        <f t="array" ref="Q1053:S1053">VLOOKUP(P1053,Hoja1!C:F,{2,3,4},FALSE)</f>
        <v>46280</v>
      </c>
      <c r="R1053" t="str">
        <v>C03</v>
      </c>
      <c r="S1053" t="str">
        <v>1000000190 FERNANDEZ INSUA S.A.</v>
      </c>
      <c r="T1053" t="str">
        <f>VLOOKUP(P1053,Hoja2!C:D,2,FALSE)</f>
        <v>FBERARDO</v>
      </c>
    </row>
    <row r="1054" spans="1:20" x14ac:dyDescent="0.3">
      <c r="A1054" s="2" t="s">
        <v>3036</v>
      </c>
      <c r="B1054" s="3" t="s">
        <v>3036</v>
      </c>
      <c r="C1054" s="3" t="s">
        <v>1439</v>
      </c>
      <c r="D1054" s="3" t="s">
        <v>3036</v>
      </c>
      <c r="E1054" s="3" t="s">
        <v>651</v>
      </c>
      <c r="F1054" s="4">
        <v>46282</v>
      </c>
      <c r="G1054" s="3" t="s">
        <v>22</v>
      </c>
      <c r="H1054" s="5">
        <v>-285800</v>
      </c>
      <c r="I1054" s="3" t="s">
        <v>23</v>
      </c>
      <c r="J1054" s="3" t="s">
        <v>3036</v>
      </c>
      <c r="K1054" s="3" t="s">
        <v>3036</v>
      </c>
      <c r="L1054" s="3" t="s">
        <v>1062</v>
      </c>
      <c r="M1054" s="4">
        <v>46282</v>
      </c>
      <c r="N1054" s="3" t="s">
        <v>1440</v>
      </c>
      <c r="O1054" s="3" t="s">
        <v>35</v>
      </c>
      <c r="P1054" t="str">
        <f t="shared" si="16"/>
        <v>450013854110</v>
      </c>
      <c r="Q1054" s="7">
        <f t="array" ref="Q1054:S1054">VLOOKUP(P1054,Hoja1!C:F,{2,3,4},FALSE)</f>
        <v>46283</v>
      </c>
      <c r="R1054" t="str">
        <v>C38</v>
      </c>
      <c r="S1054" t="str">
        <v>1000009559 ELECTROMECANICA OMAR S.R.L.</v>
      </c>
      <c r="T1054" t="str">
        <f>VLOOKUP(P1054,Hoja2!C:D,2,FALSE)</f>
        <v>LMAZZA</v>
      </c>
    </row>
    <row r="1055" spans="1:20" x14ac:dyDescent="0.3">
      <c r="A1055" s="2" t="s">
        <v>3036</v>
      </c>
      <c r="B1055" s="3" t="s">
        <v>3036</v>
      </c>
      <c r="C1055" s="3" t="s">
        <v>1441</v>
      </c>
      <c r="D1055" s="3" t="s">
        <v>3036</v>
      </c>
      <c r="E1055" s="3" t="s">
        <v>651</v>
      </c>
      <c r="F1055" s="4">
        <v>46282</v>
      </c>
      <c r="G1055" s="3" t="s">
        <v>22</v>
      </c>
      <c r="H1055" s="5">
        <v>-431800</v>
      </c>
      <c r="I1055" s="3" t="s">
        <v>23</v>
      </c>
      <c r="J1055" s="3" t="s">
        <v>3036</v>
      </c>
      <c r="K1055" s="3" t="s">
        <v>3036</v>
      </c>
      <c r="L1055" s="3" t="s">
        <v>1062</v>
      </c>
      <c r="M1055" s="4">
        <v>46282</v>
      </c>
      <c r="N1055" s="3" t="s">
        <v>1442</v>
      </c>
      <c r="O1055" s="3" t="s">
        <v>35</v>
      </c>
      <c r="P1055" t="str">
        <f t="shared" si="16"/>
        <v>450013856210</v>
      </c>
      <c r="Q1055" s="7">
        <f t="array" ref="Q1055:S1055">VLOOKUP(P1055,Hoja1!C:F,{2,3,4},FALSE)</f>
        <v>46283</v>
      </c>
      <c r="R1055" t="str">
        <v>C38</v>
      </c>
      <c r="S1055" t="str">
        <v>1000009559 ELECTROMECANICA OMAR S.R.L.</v>
      </c>
      <c r="T1055" t="s">
        <v>1163</v>
      </c>
    </row>
    <row r="1056" spans="1:20" x14ac:dyDescent="0.3">
      <c r="A1056" s="2" t="s">
        <v>3036</v>
      </c>
      <c r="B1056" s="3" t="s">
        <v>3036</v>
      </c>
      <c r="C1056" s="3" t="s">
        <v>1443</v>
      </c>
      <c r="D1056" s="3" t="s">
        <v>3036</v>
      </c>
      <c r="E1056" s="3" t="s">
        <v>651</v>
      </c>
      <c r="F1056" s="4">
        <v>46282</v>
      </c>
      <c r="G1056" s="3" t="s">
        <v>22</v>
      </c>
      <c r="H1056" s="5">
        <v>-362440</v>
      </c>
      <c r="I1056" s="3" t="s">
        <v>23</v>
      </c>
      <c r="J1056" s="3" t="s">
        <v>3036</v>
      </c>
      <c r="K1056" s="3" t="s">
        <v>3036</v>
      </c>
      <c r="L1056" s="3" t="s">
        <v>1062</v>
      </c>
      <c r="M1056" s="4">
        <v>46282</v>
      </c>
      <c r="N1056" s="3" t="s">
        <v>1444</v>
      </c>
      <c r="O1056" s="3" t="s">
        <v>35</v>
      </c>
      <c r="P1056" t="str">
        <f t="shared" si="16"/>
        <v>450013856110</v>
      </c>
      <c r="Q1056" s="7">
        <f t="array" ref="Q1056:S1056">VLOOKUP(P1056,Hoja1!C:F,{2,3,4},FALSE)</f>
        <v>46283</v>
      </c>
      <c r="R1056" t="str">
        <v>C38</v>
      </c>
      <c r="S1056" t="str">
        <v>1000009559 ELECTROMECANICA OMAR S.R.L.</v>
      </c>
      <c r="T1056" t="str">
        <f>VLOOKUP(P1056,Hoja2!C:D,2,FALSE)</f>
        <v>LMAZZA</v>
      </c>
    </row>
    <row r="1057" spans="1:20" x14ac:dyDescent="0.3">
      <c r="A1057" s="2" t="s">
        <v>3036</v>
      </c>
      <c r="B1057" s="3" t="s">
        <v>3036</v>
      </c>
      <c r="C1057" s="3" t="s">
        <v>1445</v>
      </c>
      <c r="D1057" s="3" t="s">
        <v>3036</v>
      </c>
      <c r="E1057" s="3" t="s">
        <v>651</v>
      </c>
      <c r="F1057" s="4">
        <v>46282</v>
      </c>
      <c r="G1057" s="3" t="s">
        <v>22</v>
      </c>
      <c r="H1057" s="5">
        <v>-280000</v>
      </c>
      <c r="I1057" s="3" t="s">
        <v>23</v>
      </c>
      <c r="J1057" s="3" t="s">
        <v>3036</v>
      </c>
      <c r="K1057" s="3" t="s">
        <v>3036</v>
      </c>
      <c r="L1057" s="3" t="s">
        <v>1062</v>
      </c>
      <c r="M1057" s="4">
        <v>46282</v>
      </c>
      <c r="N1057" s="3" t="s">
        <v>1446</v>
      </c>
      <c r="O1057" s="3" t="s">
        <v>35</v>
      </c>
      <c r="P1057" t="str">
        <f t="shared" si="16"/>
        <v>450013858010</v>
      </c>
      <c r="Q1057" s="7">
        <f t="array" ref="Q1057:S1057">VLOOKUP(P1057,Hoja1!C:F,{2,3,4},FALSE)</f>
        <v>46283</v>
      </c>
      <c r="R1057" t="str">
        <v>C38</v>
      </c>
      <c r="S1057" t="str">
        <v>1000009559 ELECTROMECANICA OMAR S.R.L.</v>
      </c>
      <c r="T1057" t="str">
        <f>VLOOKUP(P1057,Hoja2!C:D,2,FALSE)</f>
        <v>LMAZZA</v>
      </c>
    </row>
    <row r="1058" spans="1:20" x14ac:dyDescent="0.3">
      <c r="A1058" s="2" t="s">
        <v>3036</v>
      </c>
      <c r="B1058" s="3" t="s">
        <v>3036</v>
      </c>
      <c r="C1058" s="3" t="s">
        <v>1447</v>
      </c>
      <c r="D1058" s="3" t="s">
        <v>3036</v>
      </c>
      <c r="E1058" s="3" t="s">
        <v>651</v>
      </c>
      <c r="F1058" s="4">
        <v>46281</v>
      </c>
      <c r="G1058" s="3" t="s">
        <v>22</v>
      </c>
      <c r="H1058" s="5">
        <v>-2226388.21</v>
      </c>
      <c r="I1058" s="3" t="s">
        <v>23</v>
      </c>
      <c r="J1058" s="3" t="s">
        <v>3036</v>
      </c>
      <c r="K1058" s="3" t="s">
        <v>3036</v>
      </c>
      <c r="L1058" s="3" t="s">
        <v>1448</v>
      </c>
      <c r="M1058" s="4">
        <v>46282</v>
      </c>
      <c r="N1058" s="3" t="s">
        <v>1449</v>
      </c>
      <c r="O1058" s="3" t="s">
        <v>35</v>
      </c>
      <c r="P1058" t="str">
        <f t="shared" si="16"/>
        <v>450013837110</v>
      </c>
      <c r="Q1058" s="7">
        <f t="array" ref="Q1058:S1058">VLOOKUP(P1058,Hoja1!C:F,{2,3,4},FALSE)</f>
        <v>46281</v>
      </c>
      <c r="R1058" t="str">
        <v>C08</v>
      </c>
      <c r="S1058" t="str">
        <v>1000003014 DICO ACEROS SRL</v>
      </c>
      <c r="T1058" t="str">
        <f>VLOOKUP(P1058,Hoja2!C:D,2,FALSE)</f>
        <v>GDIAZ</v>
      </c>
    </row>
    <row r="1059" spans="1:20" x14ac:dyDescent="0.3">
      <c r="A1059" s="2" t="s">
        <v>3036</v>
      </c>
      <c r="B1059" s="3" t="s">
        <v>3036</v>
      </c>
      <c r="C1059" s="3" t="s">
        <v>1447</v>
      </c>
      <c r="D1059" s="3" t="s">
        <v>3036</v>
      </c>
      <c r="E1059" s="3" t="s">
        <v>651</v>
      </c>
      <c r="F1059" s="4">
        <v>46281</v>
      </c>
      <c r="G1059" s="3" t="s">
        <v>22</v>
      </c>
      <c r="H1059" s="5">
        <v>-1459989.74</v>
      </c>
      <c r="I1059" s="3" t="s">
        <v>23</v>
      </c>
      <c r="J1059" s="3" t="s">
        <v>3036</v>
      </c>
      <c r="K1059" s="3" t="s">
        <v>3036</v>
      </c>
      <c r="L1059" s="3" t="s">
        <v>1448</v>
      </c>
      <c r="M1059" s="4">
        <v>46282</v>
      </c>
      <c r="N1059" s="3" t="s">
        <v>1449</v>
      </c>
      <c r="O1059" s="3" t="s">
        <v>27</v>
      </c>
      <c r="P1059" t="str">
        <f t="shared" si="16"/>
        <v>450013837120</v>
      </c>
      <c r="Q1059" s="7">
        <f t="array" ref="Q1059:S1059">VLOOKUP(P1059,Hoja1!C:F,{2,3,4},FALSE)</f>
        <v>46281</v>
      </c>
      <c r="R1059" t="str">
        <v>C08</v>
      </c>
      <c r="S1059" t="str">
        <v>1000003014 DICO ACEROS SRL</v>
      </c>
      <c r="T1059" t="str">
        <f>VLOOKUP(P1059,Hoja2!C:D,2,FALSE)</f>
        <v>GDIAZ</v>
      </c>
    </row>
    <row r="1060" spans="1:20" x14ac:dyDescent="0.3">
      <c r="A1060" s="2" t="s">
        <v>3036</v>
      </c>
      <c r="B1060" s="3" t="s">
        <v>3036</v>
      </c>
      <c r="C1060" s="3" t="s">
        <v>1452</v>
      </c>
      <c r="D1060" s="3" t="s">
        <v>3036</v>
      </c>
      <c r="E1060" s="3" t="s">
        <v>651</v>
      </c>
      <c r="F1060" s="4">
        <v>46282</v>
      </c>
      <c r="G1060" s="3" t="s">
        <v>22</v>
      </c>
      <c r="H1060" s="5">
        <v>-3554610.3</v>
      </c>
      <c r="I1060" s="3" t="s">
        <v>23</v>
      </c>
      <c r="J1060" s="3" t="s">
        <v>3036</v>
      </c>
      <c r="K1060" s="3" t="s">
        <v>3036</v>
      </c>
      <c r="L1060" s="3" t="s">
        <v>1453</v>
      </c>
      <c r="M1060" s="4">
        <v>46282</v>
      </c>
      <c r="N1060" s="3" t="s">
        <v>1454</v>
      </c>
      <c r="O1060" s="3" t="s">
        <v>35</v>
      </c>
      <c r="P1060" t="str">
        <f t="shared" si="16"/>
        <v>450013837610</v>
      </c>
      <c r="Q1060" s="7">
        <f t="array" ref="Q1060:S1060">VLOOKUP(P1060,Hoja1!C:F,{2,3,4},FALSE)</f>
        <v>46290</v>
      </c>
      <c r="R1060" t="str">
        <v>C29</v>
      </c>
      <c r="S1060" t="str">
        <v>1000000657 CARLOS ANDRETICH S.A</v>
      </c>
      <c r="T1060" t="str">
        <f>VLOOKUP(P1060,Hoja2!C:D,2,FALSE)</f>
        <v>FBERARDO</v>
      </c>
    </row>
    <row r="1061" spans="1:20" x14ac:dyDescent="0.3">
      <c r="A1061" s="2" t="s">
        <v>3036</v>
      </c>
      <c r="B1061" s="3" t="s">
        <v>3036</v>
      </c>
      <c r="C1061" s="3" t="s">
        <v>1455</v>
      </c>
      <c r="D1061" s="3" t="s">
        <v>3036</v>
      </c>
      <c r="E1061" s="3" t="s">
        <v>651</v>
      </c>
      <c r="F1061" s="4">
        <v>46281</v>
      </c>
      <c r="G1061" s="3" t="s">
        <v>22</v>
      </c>
      <c r="H1061" s="5">
        <v>-318985.96000000002</v>
      </c>
      <c r="I1061" s="3" t="s">
        <v>23</v>
      </c>
      <c r="J1061" s="3" t="s">
        <v>3036</v>
      </c>
      <c r="K1061" s="3" t="s">
        <v>3036</v>
      </c>
      <c r="L1061" s="3" t="s">
        <v>79</v>
      </c>
      <c r="M1061" s="4">
        <v>46281</v>
      </c>
      <c r="N1061" s="3" t="s">
        <v>376</v>
      </c>
      <c r="O1061" s="3" t="s">
        <v>35</v>
      </c>
      <c r="P1061" t="str">
        <f t="shared" si="16"/>
        <v>450013790610</v>
      </c>
      <c r="Q1061" s="7">
        <f t="array" ref="Q1061:S1061">VLOOKUP(P1061,Hoja1!C:F,{2,3,4},FALSE)</f>
        <v>46295</v>
      </c>
      <c r="R1061" t="str">
        <v>C21</v>
      </c>
      <c r="S1061" t="str">
        <v>1000000808 GLOBAL OIL S.R.L.</v>
      </c>
      <c r="T1061" t="s">
        <v>420</v>
      </c>
    </row>
    <row r="1062" spans="1:20" x14ac:dyDescent="0.3">
      <c r="A1062" s="2" t="s">
        <v>3036</v>
      </c>
      <c r="B1062" s="3" t="s">
        <v>3036</v>
      </c>
      <c r="C1062" s="3" t="s">
        <v>1455</v>
      </c>
      <c r="D1062" s="3" t="s">
        <v>3036</v>
      </c>
      <c r="E1062" s="3" t="s">
        <v>651</v>
      </c>
      <c r="F1062" s="4">
        <v>46281</v>
      </c>
      <c r="G1062" s="3" t="s">
        <v>22</v>
      </c>
      <c r="H1062" s="5">
        <v>-67133.86</v>
      </c>
      <c r="I1062" s="3" t="s">
        <v>23</v>
      </c>
      <c r="J1062" s="3" t="s">
        <v>3036</v>
      </c>
      <c r="K1062" s="3" t="s">
        <v>3036</v>
      </c>
      <c r="L1062" s="3" t="s">
        <v>79</v>
      </c>
      <c r="M1062" s="4">
        <v>46281</v>
      </c>
      <c r="N1062" s="3" t="s">
        <v>376</v>
      </c>
      <c r="O1062" s="3" t="s">
        <v>35</v>
      </c>
      <c r="P1062" t="str">
        <f t="shared" si="16"/>
        <v>450013790610</v>
      </c>
      <c r="Q1062" s="7">
        <f t="array" ref="Q1062:S1062">VLOOKUP(P1062,Hoja1!C:F,{2,3,4},FALSE)</f>
        <v>46295</v>
      </c>
      <c r="R1062" t="str">
        <v>C21</v>
      </c>
      <c r="S1062" t="str">
        <v>1000000808 GLOBAL OIL S.R.L.</v>
      </c>
      <c r="T1062" t="s">
        <v>420</v>
      </c>
    </row>
    <row r="1063" spans="1:20" x14ac:dyDescent="0.3">
      <c r="A1063" s="2" t="s">
        <v>3036</v>
      </c>
      <c r="B1063" s="3" t="s">
        <v>3036</v>
      </c>
      <c r="C1063" s="3" t="s">
        <v>1457</v>
      </c>
      <c r="D1063" s="3" t="s">
        <v>90</v>
      </c>
      <c r="E1063" s="3" t="s">
        <v>651</v>
      </c>
      <c r="F1063" s="4">
        <v>46282</v>
      </c>
      <c r="G1063" s="3" t="s">
        <v>22</v>
      </c>
      <c r="H1063" s="5">
        <v>-1759880.39</v>
      </c>
      <c r="I1063" s="3" t="s">
        <v>23</v>
      </c>
      <c r="J1063" s="3" t="s">
        <v>3036</v>
      </c>
      <c r="K1063" s="3" t="s">
        <v>3036</v>
      </c>
      <c r="L1063" s="3" t="s">
        <v>97</v>
      </c>
      <c r="M1063" s="4">
        <v>46282</v>
      </c>
      <c r="N1063" s="3" t="s">
        <v>1375</v>
      </c>
      <c r="O1063" s="3" t="s">
        <v>35</v>
      </c>
      <c r="P1063" t="str">
        <f t="shared" si="16"/>
        <v>450013476110</v>
      </c>
      <c r="Q1063" s="7">
        <f t="array" ref="Q1063:S1063">VLOOKUP(P1063,Hoja1!C:F,{2,3,4},FALSE)</f>
        <v>46305</v>
      </c>
      <c r="R1063" t="str">
        <v>C26</v>
      </c>
      <c r="S1063" t="str">
        <v>1000003158 EMILIA MASSARELLI SRL</v>
      </c>
      <c r="T1063" t="s">
        <v>420</v>
      </c>
    </row>
    <row r="1064" spans="1:20" x14ac:dyDescent="0.3">
      <c r="A1064" s="2" t="s">
        <v>3036</v>
      </c>
      <c r="B1064" s="3" t="s">
        <v>3036</v>
      </c>
      <c r="C1064" s="3" t="s">
        <v>1459</v>
      </c>
      <c r="D1064" s="3" t="s">
        <v>3036</v>
      </c>
      <c r="E1064" s="3" t="s">
        <v>651</v>
      </c>
      <c r="F1064" s="4">
        <v>46282</v>
      </c>
      <c r="G1064" s="3" t="s">
        <v>22</v>
      </c>
      <c r="H1064" s="5">
        <v>-300000</v>
      </c>
      <c r="I1064" s="3" t="s">
        <v>23</v>
      </c>
      <c r="J1064" s="3" t="s">
        <v>3036</v>
      </c>
      <c r="K1064" s="3" t="s">
        <v>3036</v>
      </c>
      <c r="L1064" s="3" t="s">
        <v>489</v>
      </c>
      <c r="M1064" s="4">
        <v>46282</v>
      </c>
      <c r="N1064" s="3" t="s">
        <v>1460</v>
      </c>
      <c r="O1064" s="3" t="s">
        <v>35</v>
      </c>
      <c r="P1064" t="str">
        <f t="shared" si="16"/>
        <v>450013842610</v>
      </c>
      <c r="Q1064" s="7">
        <f t="array" ref="Q1064:S1064">VLOOKUP(P1064,Hoja1!C:F,{2,3,4},FALSE)</f>
        <v>46293</v>
      </c>
      <c r="R1064" t="str">
        <v>C03</v>
      </c>
      <c r="S1064" t="str">
        <v>1000009554 SCARONE FEDERICO AGUSTIN</v>
      </c>
      <c r="T1064" t="str">
        <f>VLOOKUP(P1064,Hoja2!C:D,2,FALSE)</f>
        <v>MFREIJOMIL</v>
      </c>
    </row>
    <row r="1065" spans="1:20" x14ac:dyDescent="0.3">
      <c r="A1065" s="2" t="s">
        <v>3036</v>
      </c>
      <c r="B1065" s="3" t="s">
        <v>3036</v>
      </c>
      <c r="C1065" s="3" t="s">
        <v>1461</v>
      </c>
      <c r="D1065" s="3" t="s">
        <v>3036</v>
      </c>
      <c r="E1065" s="3" t="s">
        <v>651</v>
      </c>
      <c r="F1065" s="4">
        <v>46282</v>
      </c>
      <c r="G1065" s="3" t="s">
        <v>22</v>
      </c>
      <c r="H1065" s="5">
        <v>-50181432.840000004</v>
      </c>
      <c r="I1065" s="3" t="s">
        <v>23</v>
      </c>
      <c r="J1065" s="3" t="s">
        <v>3036</v>
      </c>
      <c r="K1065" s="3" t="s">
        <v>3036</v>
      </c>
      <c r="L1065" s="3" t="s">
        <v>1462</v>
      </c>
      <c r="M1065" s="4">
        <v>46282</v>
      </c>
      <c r="N1065" s="3" t="s">
        <v>1463</v>
      </c>
      <c r="O1065" s="3" t="s">
        <v>35</v>
      </c>
      <c r="P1065" t="str">
        <f t="shared" si="16"/>
        <v>450013426710</v>
      </c>
      <c r="Q1065" s="7">
        <f t="array" ref="Q1065:S1065">VLOOKUP(P1065,Hoja1!C:F,{2,3,4},FALSE)</f>
        <v>46294</v>
      </c>
      <c r="R1065" t="str">
        <v>C03</v>
      </c>
      <c r="S1065" t="str">
        <v>2000000224 B&amp;N Soluciones SPA</v>
      </c>
      <c r="T1065" t="e">
        <f>VLOOKUP(P1065,Hoja2!C:D,2,FALSE)</f>
        <v>#N/A</v>
      </c>
    </row>
    <row r="1066" spans="1:20" x14ac:dyDescent="0.3">
      <c r="A1066" s="2" t="s">
        <v>3036</v>
      </c>
      <c r="B1066" s="3" t="s">
        <v>3036</v>
      </c>
      <c r="C1066" s="3" t="s">
        <v>1464</v>
      </c>
      <c r="D1066" s="3" t="s">
        <v>3036</v>
      </c>
      <c r="E1066" s="3" t="s">
        <v>651</v>
      </c>
      <c r="F1066" s="4">
        <v>46280</v>
      </c>
      <c r="G1066" s="3" t="s">
        <v>22</v>
      </c>
      <c r="H1066" s="5">
        <v>-936000</v>
      </c>
      <c r="I1066" s="3" t="s">
        <v>23</v>
      </c>
      <c r="J1066" s="3" t="s">
        <v>3036</v>
      </c>
      <c r="K1066" s="3" t="s">
        <v>3036</v>
      </c>
      <c r="L1066" s="3" t="s">
        <v>1465</v>
      </c>
      <c r="M1066" s="4">
        <v>46282</v>
      </c>
      <c r="N1066" s="3" t="s">
        <v>1466</v>
      </c>
      <c r="O1066" s="3" t="s">
        <v>35</v>
      </c>
      <c r="P1066" t="str">
        <f t="shared" si="16"/>
        <v>450013773210</v>
      </c>
      <c r="Q1066" s="7">
        <f t="array" ref="Q1066:S1066">VLOOKUP(P1066,Hoja1!C:F,{2,3,4},FALSE)</f>
        <v>46283</v>
      </c>
      <c r="R1066" t="str">
        <v>L01</v>
      </c>
      <c r="S1066" t="str">
        <v>1000013547 MEDINA MIGUEL ANGEL</v>
      </c>
      <c r="T1066" t="str">
        <f>VLOOKUP(P1066,Hoja2!C:D,2,FALSE)</f>
        <v>FBERARDO</v>
      </c>
    </row>
    <row r="1067" spans="1:20" x14ac:dyDescent="0.3">
      <c r="A1067" s="2" t="s">
        <v>3036</v>
      </c>
      <c r="B1067" s="3" t="s">
        <v>3036</v>
      </c>
      <c r="C1067" s="3" t="s">
        <v>1467</v>
      </c>
      <c r="D1067" s="3" t="s">
        <v>3036</v>
      </c>
      <c r="E1067" s="3" t="s">
        <v>651</v>
      </c>
      <c r="F1067" s="4">
        <v>46282</v>
      </c>
      <c r="G1067" s="3" t="s">
        <v>22</v>
      </c>
      <c r="H1067" s="5">
        <v>-525670</v>
      </c>
      <c r="I1067" s="3" t="s">
        <v>23</v>
      </c>
      <c r="J1067" s="3" t="s">
        <v>3036</v>
      </c>
      <c r="K1067" s="3" t="s">
        <v>3036</v>
      </c>
      <c r="L1067" s="3" t="s">
        <v>25</v>
      </c>
      <c r="M1067" s="4">
        <v>46282</v>
      </c>
      <c r="N1067" s="3" t="s">
        <v>1468</v>
      </c>
      <c r="O1067" s="3" t="s">
        <v>35</v>
      </c>
      <c r="P1067" t="str">
        <f t="shared" si="16"/>
        <v>450013861810</v>
      </c>
      <c r="Q1067" s="7">
        <f t="array" ref="Q1067:S1067">VLOOKUP(P1067,Hoja1!C:F,{2,3,4},FALSE)</f>
        <v>46297</v>
      </c>
      <c r="R1067" t="str">
        <v>C29</v>
      </c>
      <c r="S1067" t="str">
        <v>1000000754 AURELIA SACIYF</v>
      </c>
      <c r="T1067" t="str">
        <f>VLOOKUP(P1067,Hoja2!C:D,2,FALSE)</f>
        <v>FBERARDO</v>
      </c>
    </row>
    <row r="1068" spans="1:20" x14ac:dyDescent="0.3">
      <c r="A1068" s="2" t="s">
        <v>3036</v>
      </c>
      <c r="B1068" s="3" t="s">
        <v>3036</v>
      </c>
      <c r="C1068" s="3" t="s">
        <v>1467</v>
      </c>
      <c r="D1068" s="3" t="s">
        <v>3036</v>
      </c>
      <c r="E1068" s="3" t="s">
        <v>651</v>
      </c>
      <c r="F1068" s="4">
        <v>46282</v>
      </c>
      <c r="G1068" s="3" t="s">
        <v>22</v>
      </c>
      <c r="H1068" s="5">
        <v>-337618.9</v>
      </c>
      <c r="I1068" s="3" t="s">
        <v>23</v>
      </c>
      <c r="J1068" s="3" t="s">
        <v>3036</v>
      </c>
      <c r="K1068" s="3" t="s">
        <v>3036</v>
      </c>
      <c r="L1068" s="3" t="s">
        <v>25</v>
      </c>
      <c r="M1068" s="4">
        <v>46282</v>
      </c>
      <c r="N1068" s="3" t="s">
        <v>1468</v>
      </c>
      <c r="O1068" s="3" t="s">
        <v>27</v>
      </c>
      <c r="P1068" t="str">
        <f t="shared" si="16"/>
        <v>450013861820</v>
      </c>
      <c r="Q1068" s="7">
        <f t="array" ref="Q1068:S1068">VLOOKUP(P1068,Hoja1!C:F,{2,3,4},FALSE)</f>
        <v>46297</v>
      </c>
      <c r="R1068" t="str">
        <v>C29</v>
      </c>
      <c r="S1068" t="str">
        <v>1000000754 AURELIA SACIYF</v>
      </c>
      <c r="T1068" t="str">
        <f>VLOOKUP(P1068,Hoja2!C:D,2,FALSE)</f>
        <v>FBERARDO</v>
      </c>
    </row>
    <row r="1069" spans="1:20" x14ac:dyDescent="0.3">
      <c r="A1069" s="2" t="s">
        <v>3036</v>
      </c>
      <c r="B1069" s="3" t="s">
        <v>3036</v>
      </c>
      <c r="C1069" s="3" t="s">
        <v>1469</v>
      </c>
      <c r="D1069" s="3" t="s">
        <v>3036</v>
      </c>
      <c r="E1069" s="3" t="s">
        <v>651</v>
      </c>
      <c r="F1069" s="4">
        <v>46282</v>
      </c>
      <c r="G1069" s="3" t="s">
        <v>22</v>
      </c>
      <c r="H1069" s="5">
        <v>-509807.34</v>
      </c>
      <c r="I1069" s="3" t="s">
        <v>23</v>
      </c>
      <c r="J1069" s="3" t="s">
        <v>3036</v>
      </c>
      <c r="K1069" s="3" t="s">
        <v>3036</v>
      </c>
      <c r="L1069" s="3" t="s">
        <v>79</v>
      </c>
      <c r="M1069" s="4">
        <v>46282</v>
      </c>
      <c r="N1069" s="3" t="s">
        <v>376</v>
      </c>
      <c r="O1069" s="3" t="s">
        <v>35</v>
      </c>
      <c r="P1069" t="str">
        <f t="shared" si="16"/>
        <v>450013790610</v>
      </c>
      <c r="Q1069" s="7">
        <f t="array" ref="Q1069:S1069">VLOOKUP(P1069,Hoja1!C:F,{2,3,4},FALSE)</f>
        <v>46295</v>
      </c>
      <c r="R1069" t="str">
        <v>C21</v>
      </c>
      <c r="S1069" t="str">
        <v>1000000808 GLOBAL OIL S.R.L.</v>
      </c>
      <c r="T1069" t="str">
        <f>VLOOKUP(P1069,Hoja2!C:D,2,FALSE)</f>
        <v>JPUPULIN</v>
      </c>
    </row>
    <row r="1070" spans="1:20" x14ac:dyDescent="0.3">
      <c r="A1070" s="2" t="s">
        <v>3036</v>
      </c>
      <c r="B1070" s="3" t="s">
        <v>3036</v>
      </c>
      <c r="C1070" s="3" t="s">
        <v>1469</v>
      </c>
      <c r="D1070" s="3" t="s">
        <v>3036</v>
      </c>
      <c r="E1070" s="3" t="s">
        <v>651</v>
      </c>
      <c r="F1070" s="4">
        <v>46282</v>
      </c>
      <c r="G1070" s="3" t="s">
        <v>22</v>
      </c>
      <c r="H1070" s="5">
        <v>-107294.17</v>
      </c>
      <c r="I1070" s="3" t="s">
        <v>23</v>
      </c>
      <c r="J1070" s="3" t="s">
        <v>3036</v>
      </c>
      <c r="K1070" s="3" t="s">
        <v>3036</v>
      </c>
      <c r="L1070" s="3" t="s">
        <v>79</v>
      </c>
      <c r="M1070" s="4">
        <v>46282</v>
      </c>
      <c r="N1070" s="3" t="s">
        <v>376</v>
      </c>
      <c r="O1070" s="3" t="s">
        <v>35</v>
      </c>
      <c r="P1070" t="str">
        <f t="shared" si="16"/>
        <v>450013790610</v>
      </c>
      <c r="Q1070" s="7">
        <f t="array" ref="Q1070:S1070">VLOOKUP(P1070,Hoja1!C:F,{2,3,4},FALSE)</f>
        <v>46295</v>
      </c>
      <c r="R1070" t="str">
        <v>C21</v>
      </c>
      <c r="S1070" t="str">
        <v>1000000808 GLOBAL OIL S.R.L.</v>
      </c>
      <c r="T1070" t="str">
        <f>VLOOKUP(P1070,Hoja2!C:D,2,FALSE)</f>
        <v>JPUPULIN</v>
      </c>
    </row>
    <row r="1071" spans="1:20" x14ac:dyDescent="0.3">
      <c r="A1071" s="2" t="s">
        <v>3036</v>
      </c>
      <c r="B1071" s="3" t="s">
        <v>3036</v>
      </c>
      <c r="C1071" s="3" t="s">
        <v>1470</v>
      </c>
      <c r="D1071" s="3" t="s">
        <v>3036</v>
      </c>
      <c r="E1071" s="3" t="s">
        <v>651</v>
      </c>
      <c r="F1071" s="4">
        <v>46283</v>
      </c>
      <c r="G1071" s="3" t="s">
        <v>22</v>
      </c>
      <c r="H1071" s="5">
        <v>-79.64</v>
      </c>
      <c r="I1071" s="3" t="s">
        <v>23</v>
      </c>
      <c r="J1071" s="3" t="s">
        <v>3036</v>
      </c>
      <c r="K1071" s="3" t="s">
        <v>3036</v>
      </c>
      <c r="L1071" s="3" t="s">
        <v>79</v>
      </c>
      <c r="M1071" s="4">
        <v>46283</v>
      </c>
      <c r="N1071" s="3" t="s">
        <v>376</v>
      </c>
      <c r="O1071" s="3" t="s">
        <v>35</v>
      </c>
      <c r="P1071" t="str">
        <f t="shared" si="16"/>
        <v>450013790610</v>
      </c>
      <c r="Q1071" s="7">
        <f t="array" ref="Q1071:S1071">VLOOKUP(P1071,Hoja1!C:F,{2,3,4},FALSE)</f>
        <v>46295</v>
      </c>
      <c r="R1071" t="str">
        <v>C21</v>
      </c>
      <c r="S1071" t="str">
        <v>1000000808 GLOBAL OIL S.R.L.</v>
      </c>
      <c r="T1071" t="str">
        <f>VLOOKUP(P1071,Hoja2!C:D,2,FALSE)</f>
        <v>JPUPULIN</v>
      </c>
    </row>
    <row r="1072" spans="1:20" x14ac:dyDescent="0.3">
      <c r="A1072" s="2" t="s">
        <v>3036</v>
      </c>
      <c r="B1072" s="3" t="s">
        <v>3036</v>
      </c>
      <c r="C1072" s="3" t="s">
        <v>1470</v>
      </c>
      <c r="D1072" s="3" t="s">
        <v>3036</v>
      </c>
      <c r="E1072" s="3" t="s">
        <v>651</v>
      </c>
      <c r="F1072" s="4">
        <v>46283</v>
      </c>
      <c r="G1072" s="3" t="s">
        <v>22</v>
      </c>
      <c r="H1072" s="5">
        <v>-16.760000000000002</v>
      </c>
      <c r="I1072" s="3" t="s">
        <v>23</v>
      </c>
      <c r="J1072" s="3" t="s">
        <v>3036</v>
      </c>
      <c r="K1072" s="3" t="s">
        <v>3036</v>
      </c>
      <c r="L1072" s="3" t="s">
        <v>79</v>
      </c>
      <c r="M1072" s="4">
        <v>46283</v>
      </c>
      <c r="N1072" s="3" t="s">
        <v>376</v>
      </c>
      <c r="O1072" s="3" t="s">
        <v>35</v>
      </c>
      <c r="P1072" t="str">
        <f t="shared" si="16"/>
        <v>450013790610</v>
      </c>
      <c r="Q1072" s="7">
        <f t="array" ref="Q1072:S1072">VLOOKUP(P1072,Hoja1!C:F,{2,3,4},FALSE)</f>
        <v>46295</v>
      </c>
      <c r="R1072" t="str">
        <v>C21</v>
      </c>
      <c r="S1072" t="str">
        <v>1000000808 GLOBAL OIL S.R.L.</v>
      </c>
      <c r="T1072" t="str">
        <f>VLOOKUP(P1072,Hoja2!C:D,2,FALSE)</f>
        <v>JPUPULIN</v>
      </c>
    </row>
    <row r="1073" spans="1:20" x14ac:dyDescent="0.3">
      <c r="A1073" s="2" t="s">
        <v>3036</v>
      </c>
      <c r="B1073" s="3" t="s">
        <v>3036</v>
      </c>
      <c r="C1073" s="3" t="s">
        <v>1472</v>
      </c>
      <c r="D1073" s="3" t="s">
        <v>3036</v>
      </c>
      <c r="E1073" s="3" t="s">
        <v>651</v>
      </c>
      <c r="F1073" s="4">
        <v>46282</v>
      </c>
      <c r="G1073" s="3" t="s">
        <v>22</v>
      </c>
      <c r="H1073" s="5">
        <v>-302581.15000000002</v>
      </c>
      <c r="I1073" s="3" t="s">
        <v>23</v>
      </c>
      <c r="J1073" s="3" t="s">
        <v>3036</v>
      </c>
      <c r="K1073" s="3" t="s">
        <v>3036</v>
      </c>
      <c r="L1073" s="3" t="s">
        <v>79</v>
      </c>
      <c r="M1073" s="4">
        <v>46282</v>
      </c>
      <c r="N1073" s="3" t="s">
        <v>376</v>
      </c>
      <c r="O1073" s="3" t="s">
        <v>35</v>
      </c>
      <c r="P1073" t="str">
        <f t="shared" si="16"/>
        <v>450013790610</v>
      </c>
      <c r="Q1073" s="7">
        <f t="array" ref="Q1073:S1073">VLOOKUP(P1073,Hoja1!C:F,{2,3,4},FALSE)</f>
        <v>46295</v>
      </c>
      <c r="R1073" t="str">
        <v>C21</v>
      </c>
      <c r="S1073" t="str">
        <v>1000000808 GLOBAL OIL S.R.L.</v>
      </c>
      <c r="T1073" t="str">
        <f>VLOOKUP(P1073,Hoja2!C:D,2,FALSE)</f>
        <v>JPUPULIN</v>
      </c>
    </row>
    <row r="1074" spans="1:20" x14ac:dyDescent="0.3">
      <c r="A1074" s="2" t="s">
        <v>3036</v>
      </c>
      <c r="B1074" s="3" t="s">
        <v>3036</v>
      </c>
      <c r="C1074" s="3" t="s">
        <v>1472</v>
      </c>
      <c r="D1074" s="3" t="s">
        <v>3036</v>
      </c>
      <c r="E1074" s="3" t="s">
        <v>651</v>
      </c>
      <c r="F1074" s="4">
        <v>46282</v>
      </c>
      <c r="G1074" s="3" t="s">
        <v>22</v>
      </c>
      <c r="H1074" s="5">
        <v>-63681.3</v>
      </c>
      <c r="I1074" s="3" t="s">
        <v>23</v>
      </c>
      <c r="J1074" s="3" t="s">
        <v>3036</v>
      </c>
      <c r="K1074" s="3" t="s">
        <v>3036</v>
      </c>
      <c r="L1074" s="3" t="s">
        <v>79</v>
      </c>
      <c r="M1074" s="4">
        <v>46282</v>
      </c>
      <c r="N1074" s="3" t="s">
        <v>376</v>
      </c>
      <c r="O1074" s="3" t="s">
        <v>35</v>
      </c>
      <c r="P1074" t="str">
        <f t="shared" si="16"/>
        <v>450013790610</v>
      </c>
      <c r="Q1074" s="7">
        <f t="array" ref="Q1074:S1074">VLOOKUP(P1074,Hoja1!C:F,{2,3,4},FALSE)</f>
        <v>46295</v>
      </c>
      <c r="R1074" t="str">
        <v>C21</v>
      </c>
      <c r="S1074" t="str">
        <v>1000000808 GLOBAL OIL S.R.L.</v>
      </c>
      <c r="T1074" t="str">
        <f>VLOOKUP(P1074,Hoja2!C:D,2,FALSE)</f>
        <v>JPUPULIN</v>
      </c>
    </row>
    <row r="1075" spans="1:20" x14ac:dyDescent="0.3">
      <c r="A1075" s="2" t="s">
        <v>3036</v>
      </c>
      <c r="B1075" s="3" t="s">
        <v>3036</v>
      </c>
      <c r="C1075" s="3" t="s">
        <v>1473</v>
      </c>
      <c r="D1075" s="3" t="s">
        <v>3036</v>
      </c>
      <c r="E1075" s="3" t="s">
        <v>651</v>
      </c>
      <c r="F1075" s="4">
        <v>46283</v>
      </c>
      <c r="G1075" s="3" t="s">
        <v>22</v>
      </c>
      <c r="H1075" s="5">
        <v>-90656.75</v>
      </c>
      <c r="I1075" s="3" t="s">
        <v>23</v>
      </c>
      <c r="J1075" s="3" t="s">
        <v>3036</v>
      </c>
      <c r="K1075" s="3" t="s">
        <v>3036</v>
      </c>
      <c r="L1075" s="3" t="s">
        <v>79</v>
      </c>
      <c r="M1075" s="4">
        <v>46283</v>
      </c>
      <c r="N1075" s="3" t="s">
        <v>326</v>
      </c>
      <c r="O1075" s="3" t="s">
        <v>27</v>
      </c>
      <c r="P1075" t="str">
        <f t="shared" si="16"/>
        <v>450013315420</v>
      </c>
      <c r="Q1075" s="7">
        <f t="array" ref="Q1075:S1075">VLOOKUP(P1075,Hoja1!C:F,{2,3,4},FALSE)</f>
        <v>46326</v>
      </c>
      <c r="R1075" t="str">
        <v>C21</v>
      </c>
      <c r="S1075" t="str">
        <v>1000000808 GLOBAL OIL S.R.L.</v>
      </c>
      <c r="T1075" t="str">
        <f>VLOOKUP(P1075,Hoja2!C:D,2,FALSE)</f>
        <v>JPUPULIN</v>
      </c>
    </row>
    <row r="1076" spans="1:20" x14ac:dyDescent="0.3">
      <c r="A1076" s="2" t="s">
        <v>3036</v>
      </c>
      <c r="B1076" s="3" t="s">
        <v>3036</v>
      </c>
      <c r="C1076" s="3" t="s">
        <v>1473</v>
      </c>
      <c r="D1076" s="3" t="s">
        <v>3036</v>
      </c>
      <c r="E1076" s="3" t="s">
        <v>651</v>
      </c>
      <c r="F1076" s="4">
        <v>46283</v>
      </c>
      <c r="G1076" s="3" t="s">
        <v>22</v>
      </c>
      <c r="H1076" s="5">
        <v>-1239.52</v>
      </c>
      <c r="I1076" s="3" t="s">
        <v>23</v>
      </c>
      <c r="J1076" s="3" t="s">
        <v>3036</v>
      </c>
      <c r="K1076" s="3" t="s">
        <v>3036</v>
      </c>
      <c r="L1076" s="3" t="s">
        <v>79</v>
      </c>
      <c r="M1076" s="4">
        <v>46283</v>
      </c>
      <c r="N1076" s="3" t="s">
        <v>326</v>
      </c>
      <c r="O1076" s="3" t="s">
        <v>27</v>
      </c>
      <c r="P1076" t="str">
        <f t="shared" si="16"/>
        <v>450013315420</v>
      </c>
      <c r="Q1076" s="7">
        <f t="array" ref="Q1076:S1076">VLOOKUP(P1076,Hoja1!C:F,{2,3,4},FALSE)</f>
        <v>46326</v>
      </c>
      <c r="R1076" t="str">
        <v>C21</v>
      </c>
      <c r="S1076" t="str">
        <v>1000000808 GLOBAL OIL S.R.L.</v>
      </c>
      <c r="T1076" t="str">
        <f>VLOOKUP(P1076,Hoja2!C:D,2,FALSE)</f>
        <v>JPUPULIN</v>
      </c>
    </row>
    <row r="1077" spans="1:20" x14ac:dyDescent="0.3">
      <c r="A1077" s="2" t="s">
        <v>3036</v>
      </c>
      <c r="B1077" s="3" t="s">
        <v>3036</v>
      </c>
      <c r="C1077" s="3" t="s">
        <v>1474</v>
      </c>
      <c r="D1077" s="3" t="s">
        <v>3036</v>
      </c>
      <c r="E1077" s="3" t="s">
        <v>651</v>
      </c>
      <c r="F1077" s="4">
        <v>46281</v>
      </c>
      <c r="G1077" s="3" t="s">
        <v>22</v>
      </c>
      <c r="H1077" s="5">
        <v>-51944</v>
      </c>
      <c r="I1077" s="3" t="s">
        <v>23</v>
      </c>
      <c r="J1077" s="3" t="s">
        <v>3036</v>
      </c>
      <c r="K1077" s="3" t="s">
        <v>3036</v>
      </c>
      <c r="L1077" s="3" t="s">
        <v>785</v>
      </c>
      <c r="M1077" s="4">
        <v>46283</v>
      </c>
      <c r="N1077" s="3" t="s">
        <v>1475</v>
      </c>
      <c r="O1077" s="3" t="s">
        <v>35</v>
      </c>
      <c r="P1077" t="str">
        <f t="shared" si="16"/>
        <v>450013812610</v>
      </c>
      <c r="Q1077" s="7">
        <f t="array" ref="Q1077:S1077">VLOOKUP(P1077,Hoja1!C:F,{2,3,4},FALSE)</f>
        <v>46290</v>
      </c>
      <c r="R1077" t="str">
        <v>C42</v>
      </c>
      <c r="S1077" t="str">
        <v>1000000018 REPUESTOS CARLITOS</v>
      </c>
      <c r="T1077" t="str">
        <f>VLOOKUP(P1077,Hoja2!C:D,2,FALSE)</f>
        <v>FBERARDO</v>
      </c>
    </row>
    <row r="1078" spans="1:20" x14ac:dyDescent="0.3">
      <c r="A1078" s="2" t="s">
        <v>3036</v>
      </c>
      <c r="B1078" s="3" t="s">
        <v>3036</v>
      </c>
      <c r="C1078" s="3" t="s">
        <v>1476</v>
      </c>
      <c r="D1078" s="3" t="s">
        <v>3036</v>
      </c>
      <c r="E1078" s="3" t="s">
        <v>651</v>
      </c>
      <c r="F1078" s="4">
        <v>46281</v>
      </c>
      <c r="G1078" s="3" t="s">
        <v>22</v>
      </c>
      <c r="H1078" s="5">
        <v>-222814</v>
      </c>
      <c r="I1078" s="3" t="s">
        <v>23</v>
      </c>
      <c r="J1078" s="3" t="s">
        <v>3036</v>
      </c>
      <c r="K1078" s="3" t="s">
        <v>3036</v>
      </c>
      <c r="L1078" s="3" t="s">
        <v>261</v>
      </c>
      <c r="M1078" s="4">
        <v>46283</v>
      </c>
      <c r="N1078" s="3" t="s">
        <v>1477</v>
      </c>
      <c r="O1078" s="3" t="s">
        <v>35</v>
      </c>
      <c r="P1078" t="str">
        <f t="shared" si="16"/>
        <v>450013823610</v>
      </c>
      <c r="Q1078" s="7">
        <f t="array" ref="Q1078:S1078">VLOOKUP(P1078,Hoja1!C:F,{2,3,4},FALSE)</f>
        <v>46287</v>
      </c>
      <c r="R1078" t="str">
        <v>C03</v>
      </c>
      <c r="S1078" t="str">
        <v>1000000072 BERTEC S.A</v>
      </c>
      <c r="T1078" t="str">
        <f>VLOOKUP(P1078,Hoja2!C:D,2,FALSE)</f>
        <v>MFREIJOMIL</v>
      </c>
    </row>
    <row r="1079" spans="1:20" x14ac:dyDescent="0.3">
      <c r="A1079" s="2" t="s">
        <v>3036</v>
      </c>
      <c r="B1079" s="3" t="s">
        <v>3036</v>
      </c>
      <c r="C1079" s="3" t="s">
        <v>1478</v>
      </c>
      <c r="D1079" s="3" t="s">
        <v>3036</v>
      </c>
      <c r="E1079" s="3" t="s">
        <v>651</v>
      </c>
      <c r="F1079" s="4">
        <v>46281</v>
      </c>
      <c r="G1079" s="3" t="s">
        <v>22</v>
      </c>
      <c r="H1079" s="5">
        <v>-649547.98</v>
      </c>
      <c r="I1079" s="3" t="s">
        <v>23</v>
      </c>
      <c r="J1079" s="3" t="s">
        <v>3036</v>
      </c>
      <c r="K1079" s="3" t="s">
        <v>3036</v>
      </c>
      <c r="L1079" s="3" t="s">
        <v>261</v>
      </c>
      <c r="M1079" s="4">
        <v>46283</v>
      </c>
      <c r="N1079" s="3" t="s">
        <v>1479</v>
      </c>
      <c r="O1079" s="3" t="s">
        <v>35</v>
      </c>
      <c r="P1079" t="str">
        <f t="shared" si="16"/>
        <v>450013773810</v>
      </c>
      <c r="Q1079" s="7">
        <f t="array" ref="Q1079:S1079">VLOOKUP(P1079,Hoja1!C:F,{2,3,4},FALSE)</f>
        <v>46287</v>
      </c>
      <c r="R1079" t="str">
        <v>C03</v>
      </c>
      <c r="S1079" t="str">
        <v>1000000072 BERTEC S.A</v>
      </c>
      <c r="T1079" t="s">
        <v>1187</v>
      </c>
    </row>
    <row r="1080" spans="1:20" x14ac:dyDescent="0.3">
      <c r="A1080" s="2" t="s">
        <v>3036</v>
      </c>
      <c r="B1080" s="3" t="s">
        <v>3036</v>
      </c>
      <c r="C1080" s="3" t="s">
        <v>1480</v>
      </c>
      <c r="D1080" s="3" t="s">
        <v>3036</v>
      </c>
      <c r="E1080" s="3" t="s">
        <v>651</v>
      </c>
      <c r="F1080" s="4">
        <v>46281</v>
      </c>
      <c r="G1080" s="3" t="s">
        <v>22</v>
      </c>
      <c r="H1080" s="5">
        <v>-100687.84</v>
      </c>
      <c r="I1080" s="3" t="s">
        <v>23</v>
      </c>
      <c r="J1080" s="3" t="s">
        <v>3036</v>
      </c>
      <c r="K1080" s="3" t="s">
        <v>3036</v>
      </c>
      <c r="L1080" s="3" t="s">
        <v>261</v>
      </c>
      <c r="M1080" s="4">
        <v>46283</v>
      </c>
      <c r="N1080" s="3" t="s">
        <v>1481</v>
      </c>
      <c r="O1080" s="3" t="s">
        <v>35</v>
      </c>
      <c r="P1080" t="str">
        <f t="shared" si="16"/>
        <v>450013862610</v>
      </c>
      <c r="Q1080" s="7">
        <f t="array" ref="Q1080:S1080">VLOOKUP(P1080,Hoja1!C:F,{2,3,4},FALSE)</f>
        <v>46290</v>
      </c>
      <c r="R1080" t="str">
        <v>C03</v>
      </c>
      <c r="S1080" t="str">
        <v>1000000072 BERTEC S.A</v>
      </c>
      <c r="T1080" t="str">
        <f>VLOOKUP(P1080,Hoja2!C:D,2,FALSE)</f>
        <v>FBERARDO</v>
      </c>
    </row>
    <row r="1081" spans="1:20" x14ac:dyDescent="0.3">
      <c r="A1081" s="2" t="s">
        <v>3036</v>
      </c>
      <c r="B1081" s="3" t="s">
        <v>3036</v>
      </c>
      <c r="C1081" s="3" t="s">
        <v>1480</v>
      </c>
      <c r="D1081" s="3" t="s">
        <v>3036</v>
      </c>
      <c r="E1081" s="3" t="s">
        <v>651</v>
      </c>
      <c r="F1081" s="4">
        <v>46281</v>
      </c>
      <c r="G1081" s="3" t="s">
        <v>22</v>
      </c>
      <c r="H1081" s="5">
        <v>-122005.72</v>
      </c>
      <c r="I1081" s="3" t="s">
        <v>23</v>
      </c>
      <c r="J1081" s="3" t="s">
        <v>3036</v>
      </c>
      <c r="K1081" s="3" t="s">
        <v>3036</v>
      </c>
      <c r="L1081" s="3" t="s">
        <v>261</v>
      </c>
      <c r="M1081" s="4">
        <v>46283</v>
      </c>
      <c r="N1081" s="3" t="s">
        <v>1481</v>
      </c>
      <c r="O1081" s="3" t="s">
        <v>27</v>
      </c>
      <c r="P1081" t="str">
        <f t="shared" si="16"/>
        <v>450013862620</v>
      </c>
      <c r="Q1081" s="7">
        <f t="array" ref="Q1081:S1081">VLOOKUP(P1081,Hoja1!C:F,{2,3,4},FALSE)</f>
        <v>46290</v>
      </c>
      <c r="R1081" t="str">
        <v>C03</v>
      </c>
      <c r="S1081" t="str">
        <v>1000000072 BERTEC S.A</v>
      </c>
      <c r="T1081" t="str">
        <f>VLOOKUP(P1081,Hoja2!C:D,2,FALSE)</f>
        <v>FBERARDO</v>
      </c>
    </row>
    <row r="1082" spans="1:20" x14ac:dyDescent="0.3">
      <c r="A1082" s="2" t="s">
        <v>3036</v>
      </c>
      <c r="B1082" s="3" t="s">
        <v>3036</v>
      </c>
      <c r="C1082" s="3" t="s">
        <v>1482</v>
      </c>
      <c r="D1082" s="3" t="s">
        <v>3036</v>
      </c>
      <c r="E1082" s="3" t="s">
        <v>651</v>
      </c>
      <c r="F1082" s="4">
        <v>46281</v>
      </c>
      <c r="G1082" s="3" t="s">
        <v>22</v>
      </c>
      <c r="H1082" s="5">
        <v>-932205.6</v>
      </c>
      <c r="I1082" s="3" t="s">
        <v>23</v>
      </c>
      <c r="J1082" s="3" t="s">
        <v>3036</v>
      </c>
      <c r="K1082" s="3" t="s">
        <v>3036</v>
      </c>
      <c r="L1082" s="3" t="s">
        <v>261</v>
      </c>
      <c r="M1082" s="4">
        <v>46283</v>
      </c>
      <c r="N1082" s="3" t="s">
        <v>1483</v>
      </c>
      <c r="O1082" s="3" t="s">
        <v>35</v>
      </c>
      <c r="P1082" t="str">
        <f t="shared" si="16"/>
        <v>450013785710</v>
      </c>
      <c r="Q1082" s="7">
        <f t="array" ref="Q1082:S1082">VLOOKUP(P1082,Hoja1!C:F,{2,3,4},FALSE)</f>
        <v>46287</v>
      </c>
      <c r="R1082" t="str">
        <v>C03</v>
      </c>
      <c r="S1082" t="str">
        <v>1000000072 BERTEC S.A</v>
      </c>
      <c r="T1082" t="str">
        <f>VLOOKUP(P1082,Hoja2!C:D,2,FALSE)</f>
        <v>MFREIJOMIL</v>
      </c>
    </row>
    <row r="1083" spans="1:20" x14ac:dyDescent="0.3">
      <c r="A1083" s="2" t="s">
        <v>3036</v>
      </c>
      <c r="B1083" s="3" t="s">
        <v>3036</v>
      </c>
      <c r="C1083" s="3" t="s">
        <v>1484</v>
      </c>
      <c r="D1083" s="3" t="s">
        <v>37</v>
      </c>
      <c r="E1083" s="3" t="s">
        <v>651</v>
      </c>
      <c r="F1083" s="4">
        <v>46283</v>
      </c>
      <c r="G1083" s="3" t="s">
        <v>22</v>
      </c>
      <c r="H1083" s="5">
        <v>-650000</v>
      </c>
      <c r="I1083" s="3" t="s">
        <v>23</v>
      </c>
      <c r="J1083" s="3" t="s">
        <v>3036</v>
      </c>
      <c r="K1083" s="3" t="s">
        <v>3036</v>
      </c>
      <c r="L1083" s="3" t="s">
        <v>1485</v>
      </c>
      <c r="M1083" s="4">
        <v>46283</v>
      </c>
      <c r="N1083" s="3" t="s">
        <v>1486</v>
      </c>
      <c r="O1083" s="3" t="s">
        <v>35</v>
      </c>
      <c r="P1083" t="str">
        <f t="shared" si="16"/>
        <v>450013669810</v>
      </c>
      <c r="Q1083" s="7">
        <f t="array" ref="Q1083:S1083">VLOOKUP(P1083,Hoja1!C:F,{2,3,4},FALSE)</f>
        <v>46407</v>
      </c>
      <c r="R1083" t="str">
        <v>C25</v>
      </c>
      <c r="S1083" t="str">
        <v>1000013296 ARAMBERRI LUIS ALFREDO</v>
      </c>
      <c r="T1083" t="str">
        <f>VLOOKUP(P1083,Hoja2!C:D,2,FALSE)</f>
        <v>MPITTIA</v>
      </c>
    </row>
    <row r="1084" spans="1:20" x14ac:dyDescent="0.3">
      <c r="A1084" s="2" t="s">
        <v>3036</v>
      </c>
      <c r="B1084" s="3" t="s">
        <v>3036</v>
      </c>
      <c r="C1084" s="3" t="s">
        <v>1489</v>
      </c>
      <c r="D1084" s="3" t="s">
        <v>3036</v>
      </c>
      <c r="E1084" s="3" t="s">
        <v>651</v>
      </c>
      <c r="F1084" s="4">
        <v>46283</v>
      </c>
      <c r="G1084" s="3" t="s">
        <v>22</v>
      </c>
      <c r="H1084" s="5">
        <v>-2160746.7200000002</v>
      </c>
      <c r="I1084" s="3" t="s">
        <v>23</v>
      </c>
      <c r="J1084" s="3" t="s">
        <v>3036</v>
      </c>
      <c r="K1084" s="3" t="s">
        <v>3036</v>
      </c>
      <c r="L1084" s="3" t="s">
        <v>1117</v>
      </c>
      <c r="M1084" s="4">
        <v>46283</v>
      </c>
      <c r="N1084" s="3" t="s">
        <v>1490</v>
      </c>
      <c r="O1084" s="3" t="s">
        <v>35</v>
      </c>
      <c r="P1084" t="str">
        <f t="shared" si="16"/>
        <v>450013812310</v>
      </c>
      <c r="Q1084" s="7">
        <f t="array" ref="Q1084:S1084">VLOOKUP(P1084,Hoja1!C:F,{2,3,4},FALSE)</f>
        <v>46290</v>
      </c>
      <c r="R1084" t="str">
        <v>C38</v>
      </c>
      <c r="S1084" t="str">
        <v>1000001060 PIRLES GUSTAVO JOSE</v>
      </c>
      <c r="T1084" t="e">
        <f>VLOOKUP(P1084,Hoja2!C:D,2,FALSE)</f>
        <v>#N/A</v>
      </c>
    </row>
    <row r="1085" spans="1:20" x14ac:dyDescent="0.3">
      <c r="A1085" s="2" t="s">
        <v>3036</v>
      </c>
      <c r="B1085" s="3" t="s">
        <v>3036</v>
      </c>
      <c r="C1085" s="3" t="s">
        <v>1491</v>
      </c>
      <c r="D1085" s="3" t="s">
        <v>3036</v>
      </c>
      <c r="E1085" s="3" t="s">
        <v>651</v>
      </c>
      <c r="F1085" s="4">
        <v>46283</v>
      </c>
      <c r="G1085" s="3" t="s">
        <v>22</v>
      </c>
      <c r="H1085" s="5">
        <v>-21406</v>
      </c>
      <c r="I1085" s="3" t="s">
        <v>23</v>
      </c>
      <c r="J1085" s="3" t="s">
        <v>3036</v>
      </c>
      <c r="K1085" s="3" t="s">
        <v>3036</v>
      </c>
      <c r="L1085" s="3" t="s">
        <v>440</v>
      </c>
      <c r="M1085" s="4">
        <v>46283</v>
      </c>
      <c r="N1085" s="3" t="s">
        <v>1343</v>
      </c>
      <c r="O1085" s="3" t="s">
        <v>50</v>
      </c>
      <c r="P1085" t="str">
        <f t="shared" si="16"/>
        <v>4500137593100</v>
      </c>
      <c r="Q1085" s="7">
        <f t="array" ref="Q1085:S1085">VLOOKUP(P1085,Hoja1!C:F,{2,3,4},FALSE)</f>
        <v>46275</v>
      </c>
      <c r="R1085" t="str">
        <v>C27</v>
      </c>
      <c r="S1085" t="str">
        <v>1000000894 FORTIN REPUBLICA SA</v>
      </c>
      <c r="T1085" t="str">
        <f>VLOOKUP(P1085,Hoja2!C:D,2,FALSE)</f>
        <v>PRODRIGUEZ</v>
      </c>
    </row>
    <row r="1086" spans="1:20" x14ac:dyDescent="0.3">
      <c r="A1086" s="2" t="s">
        <v>3036</v>
      </c>
      <c r="B1086" s="3" t="s">
        <v>3036</v>
      </c>
      <c r="C1086" s="3" t="s">
        <v>1493</v>
      </c>
      <c r="D1086" s="3" t="s">
        <v>3036</v>
      </c>
      <c r="E1086" s="3" t="s">
        <v>651</v>
      </c>
      <c r="F1086" s="4">
        <v>46284</v>
      </c>
      <c r="G1086" s="3" t="s">
        <v>22</v>
      </c>
      <c r="H1086" s="5">
        <v>-7972.8</v>
      </c>
      <c r="I1086" s="3" t="s">
        <v>23</v>
      </c>
      <c r="J1086" s="3" t="s">
        <v>3036</v>
      </c>
      <c r="K1086" s="3" t="s">
        <v>3036</v>
      </c>
      <c r="L1086" s="3" t="s">
        <v>121</v>
      </c>
      <c r="M1086" s="4">
        <v>46284</v>
      </c>
      <c r="N1086" s="3" t="s">
        <v>1494</v>
      </c>
      <c r="O1086" s="3" t="s">
        <v>40</v>
      </c>
      <c r="P1086" t="str">
        <f t="shared" si="16"/>
        <v>450013698430</v>
      </c>
      <c r="Q1086" s="7">
        <f t="array" ref="Q1086:S1086">VLOOKUP(P1086,Hoja1!C:F,{2,3,4},FALSE)</f>
        <v>46290</v>
      </c>
      <c r="R1086" t="str">
        <v>C03</v>
      </c>
      <c r="S1086" t="str">
        <v>1000001129 AGRONORTE S.R.L.</v>
      </c>
      <c r="T1086" t="e">
        <f>VLOOKUP(P1086,Hoja2!C:D,2,FALSE)</f>
        <v>#N/A</v>
      </c>
    </row>
    <row r="1087" spans="1:20" x14ac:dyDescent="0.3">
      <c r="A1087" s="2" t="s">
        <v>3036</v>
      </c>
      <c r="B1087" s="3" t="s">
        <v>3036</v>
      </c>
      <c r="C1087" s="3" t="s">
        <v>1493</v>
      </c>
      <c r="D1087" s="3" t="s">
        <v>3036</v>
      </c>
      <c r="E1087" s="3" t="s">
        <v>651</v>
      </c>
      <c r="F1087" s="4">
        <v>46284</v>
      </c>
      <c r="G1087" s="3" t="s">
        <v>22</v>
      </c>
      <c r="H1087" s="5">
        <v>-39864</v>
      </c>
      <c r="I1087" s="3" t="s">
        <v>23</v>
      </c>
      <c r="J1087" s="3" t="s">
        <v>3036</v>
      </c>
      <c r="K1087" s="3" t="s">
        <v>3036</v>
      </c>
      <c r="L1087" s="3" t="s">
        <v>121</v>
      </c>
      <c r="M1087" s="4">
        <v>46284</v>
      </c>
      <c r="N1087" s="3" t="s">
        <v>1494</v>
      </c>
      <c r="O1087" s="3" t="s">
        <v>27</v>
      </c>
      <c r="P1087" t="str">
        <f t="shared" si="16"/>
        <v>450013698420</v>
      </c>
      <c r="Q1087" s="7">
        <f t="array" ref="Q1087:S1087">VLOOKUP(P1087,Hoja1!C:F,{2,3,4},FALSE)</f>
        <v>46290</v>
      </c>
      <c r="R1087" t="str">
        <v>C03</v>
      </c>
      <c r="S1087" t="str">
        <v>1000001129 AGRONORTE S.R.L.</v>
      </c>
      <c r="T1087" t="e">
        <f>VLOOKUP(P1087,Hoja2!C:D,2,FALSE)</f>
        <v>#N/A</v>
      </c>
    </row>
    <row r="1088" spans="1:20" x14ac:dyDescent="0.3">
      <c r="A1088" s="2" t="s">
        <v>3036</v>
      </c>
      <c r="B1088" s="3" t="s">
        <v>3036</v>
      </c>
      <c r="C1088" s="3" t="s">
        <v>1493</v>
      </c>
      <c r="D1088" s="3" t="s">
        <v>3036</v>
      </c>
      <c r="E1088" s="3" t="s">
        <v>651</v>
      </c>
      <c r="F1088" s="4">
        <v>46284</v>
      </c>
      <c r="G1088" s="3" t="s">
        <v>22</v>
      </c>
      <c r="H1088" s="5">
        <v>-312026.40000000002</v>
      </c>
      <c r="I1088" s="3" t="s">
        <v>23</v>
      </c>
      <c r="J1088" s="3" t="s">
        <v>3036</v>
      </c>
      <c r="K1088" s="3" t="s">
        <v>3036</v>
      </c>
      <c r="L1088" s="3" t="s">
        <v>121</v>
      </c>
      <c r="M1088" s="4">
        <v>46284</v>
      </c>
      <c r="N1088" s="3" t="s">
        <v>1494</v>
      </c>
      <c r="O1088" s="3" t="s">
        <v>57</v>
      </c>
      <c r="P1088" t="str">
        <f t="shared" si="16"/>
        <v>450013698480</v>
      </c>
      <c r="Q1088" s="7">
        <f t="array" ref="Q1088:S1088">VLOOKUP(P1088,Hoja1!C:F,{2,3,4},FALSE)</f>
        <v>46290</v>
      </c>
      <c r="R1088" t="str">
        <v>C03</v>
      </c>
      <c r="S1088" t="str">
        <v>1000001129 AGRONORTE S.R.L.</v>
      </c>
      <c r="T1088" t="e">
        <f>VLOOKUP(P1088,Hoja2!C:D,2,FALSE)</f>
        <v>#N/A</v>
      </c>
    </row>
    <row r="1089" spans="1:20" x14ac:dyDescent="0.3">
      <c r="A1089" s="2" t="s">
        <v>3036</v>
      </c>
      <c r="B1089" s="3" t="s">
        <v>3036</v>
      </c>
      <c r="C1089" s="3" t="s">
        <v>1493</v>
      </c>
      <c r="D1089" s="3" t="s">
        <v>3036</v>
      </c>
      <c r="E1089" s="3" t="s">
        <v>651</v>
      </c>
      <c r="F1089" s="4">
        <v>46284</v>
      </c>
      <c r="G1089" s="3" t="s">
        <v>22</v>
      </c>
      <c r="H1089" s="5">
        <v>-312268</v>
      </c>
      <c r="I1089" s="3" t="s">
        <v>23</v>
      </c>
      <c r="J1089" s="3" t="s">
        <v>3036</v>
      </c>
      <c r="K1089" s="3" t="s">
        <v>3036</v>
      </c>
      <c r="L1089" s="3" t="s">
        <v>121</v>
      </c>
      <c r="M1089" s="4">
        <v>46284</v>
      </c>
      <c r="N1089" s="3" t="s">
        <v>1494</v>
      </c>
      <c r="O1089" s="3" t="s">
        <v>140</v>
      </c>
      <c r="P1089" t="str">
        <f t="shared" si="16"/>
        <v>450013698490</v>
      </c>
      <c r="Q1089" s="7">
        <f t="array" ref="Q1089:S1089">VLOOKUP(P1089,Hoja1!C:F,{2,3,4},FALSE)</f>
        <v>46290</v>
      </c>
      <c r="R1089" t="str">
        <v>C03</v>
      </c>
      <c r="S1089" t="str">
        <v>1000001129 AGRONORTE S.R.L.</v>
      </c>
      <c r="T1089" t="e">
        <f>VLOOKUP(P1089,Hoja2!C:D,2,FALSE)</f>
        <v>#N/A</v>
      </c>
    </row>
    <row r="1090" spans="1:20" x14ac:dyDescent="0.3">
      <c r="A1090" s="2" t="s">
        <v>3036</v>
      </c>
      <c r="B1090" s="3" t="s">
        <v>3036</v>
      </c>
      <c r="C1090" s="3" t="s">
        <v>1493</v>
      </c>
      <c r="D1090" s="3" t="s">
        <v>3036</v>
      </c>
      <c r="E1090" s="3" t="s">
        <v>651</v>
      </c>
      <c r="F1090" s="4">
        <v>46284</v>
      </c>
      <c r="G1090" s="3" t="s">
        <v>22</v>
      </c>
      <c r="H1090" s="5">
        <v>-220278.8</v>
      </c>
      <c r="I1090" s="3" t="s">
        <v>23</v>
      </c>
      <c r="J1090" s="3" t="s">
        <v>3036</v>
      </c>
      <c r="K1090" s="3" t="s">
        <v>3036</v>
      </c>
      <c r="L1090" s="3" t="s">
        <v>121</v>
      </c>
      <c r="M1090" s="4">
        <v>46284</v>
      </c>
      <c r="N1090" s="3" t="s">
        <v>1494</v>
      </c>
      <c r="O1090" s="3" t="s">
        <v>1291</v>
      </c>
      <c r="P1090" t="str">
        <f t="shared" ref="P1090:P1153" si="17">_xlfn.CONCAT(N1090:O1090)</f>
        <v>4500136984360</v>
      </c>
      <c r="Q1090" s="7">
        <f t="array" ref="Q1090:S1090">VLOOKUP(P1090,Hoja1!C:F,{2,3,4},FALSE)</f>
        <v>46290</v>
      </c>
      <c r="R1090" t="str">
        <v>C03</v>
      </c>
      <c r="S1090" t="str">
        <v>1000001129 AGRONORTE S.R.L.</v>
      </c>
      <c r="T1090" t="e">
        <f>VLOOKUP(P1090,Hoja2!C:D,2,FALSE)</f>
        <v>#N/A</v>
      </c>
    </row>
    <row r="1091" spans="1:20" x14ac:dyDescent="0.3">
      <c r="A1091" s="2" t="s">
        <v>3036</v>
      </c>
      <c r="B1091" s="3" t="s">
        <v>3036</v>
      </c>
      <c r="C1091" s="3" t="s">
        <v>1493</v>
      </c>
      <c r="D1091" s="3" t="s">
        <v>3036</v>
      </c>
      <c r="E1091" s="3" t="s">
        <v>651</v>
      </c>
      <c r="F1091" s="4">
        <v>46284</v>
      </c>
      <c r="G1091" s="3" t="s">
        <v>22</v>
      </c>
      <c r="H1091" s="5">
        <v>-9875.4</v>
      </c>
      <c r="I1091" s="3" t="s">
        <v>23</v>
      </c>
      <c r="J1091" s="3" t="s">
        <v>3036</v>
      </c>
      <c r="K1091" s="3" t="s">
        <v>3036</v>
      </c>
      <c r="L1091" s="3" t="s">
        <v>121</v>
      </c>
      <c r="M1091" s="4">
        <v>46284</v>
      </c>
      <c r="N1091" s="3" t="s">
        <v>1494</v>
      </c>
      <c r="O1091" s="3" t="s">
        <v>58</v>
      </c>
      <c r="P1091" t="str">
        <f t="shared" si="17"/>
        <v>4500136984170</v>
      </c>
      <c r="Q1091" s="7">
        <f t="array" ref="Q1091:S1091">VLOOKUP(P1091,Hoja1!C:F,{2,3,4},FALSE)</f>
        <v>46290</v>
      </c>
      <c r="R1091" t="str">
        <v>C03</v>
      </c>
      <c r="S1091" t="str">
        <v>1000001129 AGRONORTE S.R.L.</v>
      </c>
      <c r="T1091" t="e">
        <f>VLOOKUP(P1091,Hoja2!C:D,2,FALSE)</f>
        <v>#N/A</v>
      </c>
    </row>
    <row r="1092" spans="1:20" x14ac:dyDescent="0.3">
      <c r="A1092" s="2" t="s">
        <v>3036</v>
      </c>
      <c r="B1092" s="3" t="s">
        <v>3036</v>
      </c>
      <c r="C1092" s="3" t="s">
        <v>1493</v>
      </c>
      <c r="D1092" s="3" t="s">
        <v>3036</v>
      </c>
      <c r="E1092" s="3" t="s">
        <v>651</v>
      </c>
      <c r="F1092" s="4">
        <v>46284</v>
      </c>
      <c r="G1092" s="3" t="s">
        <v>22</v>
      </c>
      <c r="H1092" s="5">
        <v>-10509.6</v>
      </c>
      <c r="I1092" s="3" t="s">
        <v>23</v>
      </c>
      <c r="J1092" s="3" t="s">
        <v>3036</v>
      </c>
      <c r="K1092" s="3" t="s">
        <v>3036</v>
      </c>
      <c r="L1092" s="3" t="s">
        <v>121</v>
      </c>
      <c r="M1092" s="4">
        <v>46284</v>
      </c>
      <c r="N1092" s="3" t="s">
        <v>1494</v>
      </c>
      <c r="O1092" s="3" t="s">
        <v>392</v>
      </c>
      <c r="P1092" t="str">
        <f t="shared" si="17"/>
        <v>4500136984180</v>
      </c>
      <c r="Q1092" s="7">
        <f t="array" ref="Q1092:S1092">VLOOKUP(P1092,Hoja1!C:F,{2,3,4},FALSE)</f>
        <v>46290</v>
      </c>
      <c r="R1092" t="str">
        <v>C03</v>
      </c>
      <c r="S1092" t="str">
        <v>1000001129 AGRONORTE S.R.L.</v>
      </c>
      <c r="T1092" t="e">
        <f>VLOOKUP(P1092,Hoja2!C:D,2,FALSE)</f>
        <v>#N/A</v>
      </c>
    </row>
    <row r="1093" spans="1:20" x14ac:dyDescent="0.3">
      <c r="A1093" s="2" t="s">
        <v>3036</v>
      </c>
      <c r="B1093" s="3" t="s">
        <v>3036</v>
      </c>
      <c r="C1093" s="3" t="s">
        <v>1493</v>
      </c>
      <c r="D1093" s="3" t="s">
        <v>3036</v>
      </c>
      <c r="E1093" s="3" t="s">
        <v>651</v>
      </c>
      <c r="F1093" s="4">
        <v>46284</v>
      </c>
      <c r="G1093" s="3" t="s">
        <v>22</v>
      </c>
      <c r="H1093" s="5">
        <v>-12321.6</v>
      </c>
      <c r="I1093" s="3" t="s">
        <v>23</v>
      </c>
      <c r="J1093" s="3" t="s">
        <v>3036</v>
      </c>
      <c r="K1093" s="3" t="s">
        <v>3036</v>
      </c>
      <c r="L1093" s="3" t="s">
        <v>121</v>
      </c>
      <c r="M1093" s="4">
        <v>46284</v>
      </c>
      <c r="N1093" s="3" t="s">
        <v>1494</v>
      </c>
      <c r="O1093" s="3" t="s">
        <v>952</v>
      </c>
      <c r="P1093" t="str">
        <f t="shared" si="17"/>
        <v>4500136984190</v>
      </c>
      <c r="Q1093" s="7">
        <f t="array" ref="Q1093:S1093">VLOOKUP(P1093,Hoja1!C:F,{2,3,4},FALSE)</f>
        <v>46290</v>
      </c>
      <c r="R1093" t="str">
        <v>C03</v>
      </c>
      <c r="S1093" t="str">
        <v>1000001129 AGRONORTE S.R.L.</v>
      </c>
      <c r="T1093" t="e">
        <f>VLOOKUP(P1093,Hoja2!C:D,2,FALSE)</f>
        <v>#N/A</v>
      </c>
    </row>
    <row r="1094" spans="1:20" x14ac:dyDescent="0.3">
      <c r="A1094" s="2" t="s">
        <v>3036</v>
      </c>
      <c r="B1094" s="3" t="s">
        <v>3036</v>
      </c>
      <c r="C1094" s="3" t="s">
        <v>1493</v>
      </c>
      <c r="D1094" s="3" t="s">
        <v>3036</v>
      </c>
      <c r="E1094" s="3" t="s">
        <v>651</v>
      </c>
      <c r="F1094" s="4">
        <v>46284</v>
      </c>
      <c r="G1094" s="3" t="s">
        <v>22</v>
      </c>
      <c r="H1094" s="5">
        <v>-11264.6</v>
      </c>
      <c r="I1094" s="3" t="s">
        <v>23</v>
      </c>
      <c r="J1094" s="3" t="s">
        <v>3036</v>
      </c>
      <c r="K1094" s="3" t="s">
        <v>3036</v>
      </c>
      <c r="L1094" s="3" t="s">
        <v>121</v>
      </c>
      <c r="M1094" s="4">
        <v>46284</v>
      </c>
      <c r="N1094" s="3" t="s">
        <v>1494</v>
      </c>
      <c r="O1094" s="3" t="s">
        <v>1131</v>
      </c>
      <c r="P1094" t="str">
        <f t="shared" si="17"/>
        <v>4500136984200</v>
      </c>
      <c r="Q1094" s="7">
        <f t="array" ref="Q1094:S1094">VLOOKUP(P1094,Hoja1!C:F,{2,3,4},FALSE)</f>
        <v>46290</v>
      </c>
      <c r="R1094" t="str">
        <v>C03</v>
      </c>
      <c r="S1094" t="str">
        <v>1000001129 AGRONORTE S.R.L.</v>
      </c>
      <c r="T1094" t="e">
        <f>VLOOKUP(P1094,Hoja2!C:D,2,FALSE)</f>
        <v>#N/A</v>
      </c>
    </row>
    <row r="1095" spans="1:20" x14ac:dyDescent="0.3">
      <c r="A1095" s="2" t="s">
        <v>3036</v>
      </c>
      <c r="B1095" s="3" t="s">
        <v>3036</v>
      </c>
      <c r="C1095" s="3" t="s">
        <v>1493</v>
      </c>
      <c r="D1095" s="3" t="s">
        <v>3036</v>
      </c>
      <c r="E1095" s="3" t="s">
        <v>651</v>
      </c>
      <c r="F1095" s="4">
        <v>46284</v>
      </c>
      <c r="G1095" s="3" t="s">
        <v>22</v>
      </c>
      <c r="H1095" s="5">
        <v>-42582</v>
      </c>
      <c r="I1095" s="3" t="s">
        <v>23</v>
      </c>
      <c r="J1095" s="3" t="s">
        <v>3036</v>
      </c>
      <c r="K1095" s="3" t="s">
        <v>3036</v>
      </c>
      <c r="L1095" s="3" t="s">
        <v>121</v>
      </c>
      <c r="M1095" s="4">
        <v>46284</v>
      </c>
      <c r="N1095" s="3" t="s">
        <v>1494</v>
      </c>
      <c r="O1095" s="3" t="s">
        <v>1133</v>
      </c>
      <c r="P1095" t="str">
        <f t="shared" si="17"/>
        <v>4500136984220</v>
      </c>
      <c r="Q1095" s="7">
        <f t="array" ref="Q1095:S1095">VLOOKUP(P1095,Hoja1!C:F,{2,3,4},FALSE)</f>
        <v>46290</v>
      </c>
      <c r="R1095" t="str">
        <v>C03</v>
      </c>
      <c r="S1095" t="str">
        <v>1000001129 AGRONORTE S.R.L.</v>
      </c>
      <c r="T1095" t="e">
        <f>VLOOKUP(P1095,Hoja2!C:D,2,FALSE)</f>
        <v>#N/A</v>
      </c>
    </row>
    <row r="1096" spans="1:20" x14ac:dyDescent="0.3">
      <c r="A1096" s="2" t="s">
        <v>3036</v>
      </c>
      <c r="B1096" s="3" t="s">
        <v>3036</v>
      </c>
      <c r="C1096" s="3" t="s">
        <v>1493</v>
      </c>
      <c r="D1096" s="3" t="s">
        <v>3036</v>
      </c>
      <c r="E1096" s="3" t="s">
        <v>651</v>
      </c>
      <c r="F1096" s="4">
        <v>46284</v>
      </c>
      <c r="G1096" s="3" t="s">
        <v>22</v>
      </c>
      <c r="H1096" s="5">
        <v>-22589.599999999999</v>
      </c>
      <c r="I1096" s="3" t="s">
        <v>23</v>
      </c>
      <c r="J1096" s="3" t="s">
        <v>3036</v>
      </c>
      <c r="K1096" s="3" t="s">
        <v>3036</v>
      </c>
      <c r="L1096" s="3" t="s">
        <v>121</v>
      </c>
      <c r="M1096" s="4">
        <v>46284</v>
      </c>
      <c r="N1096" s="3" t="s">
        <v>1494</v>
      </c>
      <c r="O1096" s="3" t="s">
        <v>50</v>
      </c>
      <c r="P1096" t="str">
        <f t="shared" si="17"/>
        <v>4500136984100</v>
      </c>
      <c r="Q1096" s="7">
        <f t="array" ref="Q1096:S1096">VLOOKUP(P1096,Hoja1!C:F,{2,3,4},FALSE)</f>
        <v>46290</v>
      </c>
      <c r="R1096" t="str">
        <v>C03</v>
      </c>
      <c r="S1096" t="str">
        <v>1000001129 AGRONORTE S.R.L.</v>
      </c>
      <c r="T1096" t="e">
        <f>VLOOKUP(P1096,Hoja2!C:D,2,FALSE)</f>
        <v>#N/A</v>
      </c>
    </row>
    <row r="1097" spans="1:20" x14ac:dyDescent="0.3">
      <c r="A1097" s="2" t="s">
        <v>3036</v>
      </c>
      <c r="B1097" s="3" t="s">
        <v>3036</v>
      </c>
      <c r="C1097" s="3" t="s">
        <v>1493</v>
      </c>
      <c r="D1097" s="3" t="s">
        <v>3036</v>
      </c>
      <c r="E1097" s="3" t="s">
        <v>651</v>
      </c>
      <c r="F1097" s="4">
        <v>46284</v>
      </c>
      <c r="G1097" s="3" t="s">
        <v>22</v>
      </c>
      <c r="H1097" s="5">
        <v>-20294.400000000001</v>
      </c>
      <c r="I1097" s="3" t="s">
        <v>23</v>
      </c>
      <c r="J1097" s="3" t="s">
        <v>3036</v>
      </c>
      <c r="K1097" s="3" t="s">
        <v>3036</v>
      </c>
      <c r="L1097" s="3" t="s">
        <v>121</v>
      </c>
      <c r="M1097" s="4">
        <v>46284</v>
      </c>
      <c r="N1097" s="3" t="s">
        <v>1494</v>
      </c>
      <c r="O1097" s="3" t="s">
        <v>387</v>
      </c>
      <c r="P1097" t="str">
        <f t="shared" si="17"/>
        <v>4500136984110</v>
      </c>
      <c r="Q1097" s="7">
        <f t="array" ref="Q1097:S1097">VLOOKUP(P1097,Hoja1!C:F,{2,3,4},FALSE)</f>
        <v>46290</v>
      </c>
      <c r="R1097" t="str">
        <v>C03</v>
      </c>
      <c r="S1097" t="str">
        <v>1000001129 AGRONORTE S.R.L.</v>
      </c>
      <c r="T1097" t="e">
        <f>VLOOKUP(P1097,Hoja2!C:D,2,FALSE)</f>
        <v>#N/A</v>
      </c>
    </row>
    <row r="1098" spans="1:20" x14ac:dyDescent="0.3">
      <c r="A1098" s="2" t="s">
        <v>3036</v>
      </c>
      <c r="B1098" s="3" t="s">
        <v>3036</v>
      </c>
      <c r="C1098" s="3" t="s">
        <v>1493</v>
      </c>
      <c r="D1098" s="3" t="s">
        <v>3036</v>
      </c>
      <c r="E1098" s="3" t="s">
        <v>651</v>
      </c>
      <c r="F1098" s="4">
        <v>46284</v>
      </c>
      <c r="G1098" s="3" t="s">
        <v>22</v>
      </c>
      <c r="H1098" s="5">
        <v>-8003</v>
      </c>
      <c r="I1098" s="3" t="s">
        <v>23</v>
      </c>
      <c r="J1098" s="3" t="s">
        <v>3036</v>
      </c>
      <c r="K1098" s="3" t="s">
        <v>3036</v>
      </c>
      <c r="L1098" s="3" t="s">
        <v>121</v>
      </c>
      <c r="M1098" s="4">
        <v>46284</v>
      </c>
      <c r="N1098" s="3" t="s">
        <v>1494</v>
      </c>
      <c r="O1098" s="3" t="s">
        <v>388</v>
      </c>
      <c r="P1098" t="str">
        <f t="shared" si="17"/>
        <v>4500136984120</v>
      </c>
      <c r="Q1098" s="7">
        <f t="array" ref="Q1098:S1098">VLOOKUP(P1098,Hoja1!C:F,{2,3,4},FALSE)</f>
        <v>46290</v>
      </c>
      <c r="R1098" t="str">
        <v>C03</v>
      </c>
      <c r="S1098" t="str">
        <v>1000001129 AGRONORTE S.R.L.</v>
      </c>
      <c r="T1098" t="e">
        <f>VLOOKUP(P1098,Hoja2!C:D,2,FALSE)</f>
        <v>#N/A</v>
      </c>
    </row>
    <row r="1099" spans="1:20" x14ac:dyDescent="0.3">
      <c r="A1099" s="2" t="s">
        <v>3036</v>
      </c>
      <c r="B1099" s="3" t="s">
        <v>3036</v>
      </c>
      <c r="C1099" s="3" t="s">
        <v>1493</v>
      </c>
      <c r="D1099" s="3" t="s">
        <v>3036</v>
      </c>
      <c r="E1099" s="3" t="s">
        <v>651</v>
      </c>
      <c r="F1099" s="4">
        <v>46284</v>
      </c>
      <c r="G1099" s="3" t="s">
        <v>22</v>
      </c>
      <c r="H1099" s="5">
        <v>-273249.59999999998</v>
      </c>
      <c r="I1099" s="3" t="s">
        <v>23</v>
      </c>
      <c r="J1099" s="3" t="s">
        <v>3036</v>
      </c>
      <c r="K1099" s="3" t="s">
        <v>3036</v>
      </c>
      <c r="L1099" s="3" t="s">
        <v>121</v>
      </c>
      <c r="M1099" s="4">
        <v>46284</v>
      </c>
      <c r="N1099" s="3" t="s">
        <v>1494</v>
      </c>
      <c r="O1099" s="3" t="s">
        <v>1495</v>
      </c>
      <c r="P1099" t="str">
        <f t="shared" si="17"/>
        <v>4500136984500</v>
      </c>
      <c r="Q1099" s="7">
        <f t="array" ref="Q1099:S1099">VLOOKUP(P1099,Hoja1!C:F,{2,3,4},FALSE)</f>
        <v>46290</v>
      </c>
      <c r="R1099" t="str">
        <v>C03</v>
      </c>
      <c r="S1099" t="str">
        <v>1000001129 AGRONORTE S.R.L.</v>
      </c>
      <c r="T1099" t="e">
        <f>VLOOKUP(P1099,Hoja2!C:D,2,FALSE)</f>
        <v>#N/A</v>
      </c>
    </row>
    <row r="1100" spans="1:20" x14ac:dyDescent="0.3">
      <c r="A1100" s="2" t="s">
        <v>3036</v>
      </c>
      <c r="B1100" s="3" t="s">
        <v>3036</v>
      </c>
      <c r="C1100" s="3" t="s">
        <v>1493</v>
      </c>
      <c r="D1100" s="3" t="s">
        <v>3036</v>
      </c>
      <c r="E1100" s="3" t="s">
        <v>651</v>
      </c>
      <c r="F1100" s="4">
        <v>46284</v>
      </c>
      <c r="G1100" s="3" t="s">
        <v>22</v>
      </c>
      <c r="H1100" s="5">
        <v>-409753.59999999998</v>
      </c>
      <c r="I1100" s="3" t="s">
        <v>23</v>
      </c>
      <c r="J1100" s="3" t="s">
        <v>3036</v>
      </c>
      <c r="K1100" s="3" t="s">
        <v>3036</v>
      </c>
      <c r="L1100" s="3" t="s">
        <v>121</v>
      </c>
      <c r="M1100" s="4">
        <v>46284</v>
      </c>
      <c r="N1100" s="3" t="s">
        <v>1494</v>
      </c>
      <c r="O1100" s="3" t="s">
        <v>1297</v>
      </c>
      <c r="P1100" t="str">
        <f t="shared" si="17"/>
        <v>4500136984460</v>
      </c>
      <c r="Q1100" s="7">
        <f t="array" ref="Q1100:S1100">VLOOKUP(P1100,Hoja1!C:F,{2,3,4},FALSE)</f>
        <v>46290</v>
      </c>
      <c r="R1100" t="str">
        <v>C03</v>
      </c>
      <c r="S1100" t="str">
        <v>1000001129 AGRONORTE S.R.L.</v>
      </c>
      <c r="T1100" t="e">
        <f>VLOOKUP(P1100,Hoja2!C:D,2,FALSE)</f>
        <v>#N/A</v>
      </c>
    </row>
    <row r="1101" spans="1:20" x14ac:dyDescent="0.3">
      <c r="A1101" s="2" t="s">
        <v>3036</v>
      </c>
      <c r="B1101" s="3" t="s">
        <v>3036</v>
      </c>
      <c r="C1101" s="3" t="s">
        <v>1493</v>
      </c>
      <c r="D1101" s="3" t="s">
        <v>3036</v>
      </c>
      <c r="E1101" s="3" t="s">
        <v>651</v>
      </c>
      <c r="F1101" s="4">
        <v>46284</v>
      </c>
      <c r="G1101" s="3" t="s">
        <v>22</v>
      </c>
      <c r="H1101" s="5">
        <v>-51038</v>
      </c>
      <c r="I1101" s="3" t="s">
        <v>23</v>
      </c>
      <c r="J1101" s="3" t="s">
        <v>3036</v>
      </c>
      <c r="K1101" s="3" t="s">
        <v>3036</v>
      </c>
      <c r="L1101" s="3" t="s">
        <v>121</v>
      </c>
      <c r="M1101" s="4">
        <v>46284</v>
      </c>
      <c r="N1101" s="3" t="s">
        <v>1494</v>
      </c>
      <c r="O1101" s="3" t="s">
        <v>390</v>
      </c>
      <c r="P1101" t="str">
        <f t="shared" si="17"/>
        <v>4500136984140</v>
      </c>
      <c r="Q1101" s="7">
        <f t="array" ref="Q1101:S1101">VLOOKUP(P1101,Hoja1!C:F,{2,3,4},FALSE)</f>
        <v>46290</v>
      </c>
      <c r="R1101" t="str">
        <v>C03</v>
      </c>
      <c r="S1101" t="str">
        <v>1000001129 AGRONORTE S.R.L.</v>
      </c>
      <c r="T1101" t="e">
        <f>VLOOKUP(P1101,Hoja2!C:D,2,FALSE)</f>
        <v>#N/A</v>
      </c>
    </row>
    <row r="1102" spans="1:20" x14ac:dyDescent="0.3">
      <c r="A1102" s="2" t="s">
        <v>3036</v>
      </c>
      <c r="B1102" s="3" t="s">
        <v>3036</v>
      </c>
      <c r="C1102" s="3" t="s">
        <v>1493</v>
      </c>
      <c r="D1102" s="3" t="s">
        <v>3036</v>
      </c>
      <c r="E1102" s="3" t="s">
        <v>651</v>
      </c>
      <c r="F1102" s="4">
        <v>46284</v>
      </c>
      <c r="G1102" s="3" t="s">
        <v>22</v>
      </c>
      <c r="H1102" s="5">
        <v>-108236.8</v>
      </c>
      <c r="I1102" s="3" t="s">
        <v>23</v>
      </c>
      <c r="J1102" s="3" t="s">
        <v>3036</v>
      </c>
      <c r="K1102" s="3" t="s">
        <v>3036</v>
      </c>
      <c r="L1102" s="3" t="s">
        <v>121</v>
      </c>
      <c r="M1102" s="4">
        <v>46284</v>
      </c>
      <c r="N1102" s="3" t="s">
        <v>1494</v>
      </c>
      <c r="O1102" s="3" t="s">
        <v>74</v>
      </c>
      <c r="P1102" t="str">
        <f t="shared" si="17"/>
        <v>4500136984150</v>
      </c>
      <c r="Q1102" s="7">
        <f t="array" ref="Q1102:S1102">VLOOKUP(P1102,Hoja1!C:F,{2,3,4},FALSE)</f>
        <v>46290</v>
      </c>
      <c r="R1102" t="str">
        <v>C03</v>
      </c>
      <c r="S1102" t="str">
        <v>1000001129 AGRONORTE S.R.L.</v>
      </c>
      <c r="T1102" t="e">
        <f>VLOOKUP(P1102,Hoja2!C:D,2,FALSE)</f>
        <v>#N/A</v>
      </c>
    </row>
    <row r="1103" spans="1:20" x14ac:dyDescent="0.3">
      <c r="A1103" s="2" t="s">
        <v>3036</v>
      </c>
      <c r="B1103" s="3" t="s">
        <v>3036</v>
      </c>
      <c r="C1103" s="3" t="s">
        <v>1493</v>
      </c>
      <c r="D1103" s="3" t="s">
        <v>3036</v>
      </c>
      <c r="E1103" s="3" t="s">
        <v>651</v>
      </c>
      <c r="F1103" s="4">
        <v>46284</v>
      </c>
      <c r="G1103" s="3" t="s">
        <v>22</v>
      </c>
      <c r="H1103" s="5">
        <v>-98572.800000000003</v>
      </c>
      <c r="I1103" s="3" t="s">
        <v>23</v>
      </c>
      <c r="J1103" s="3" t="s">
        <v>3036</v>
      </c>
      <c r="K1103" s="3" t="s">
        <v>3036</v>
      </c>
      <c r="L1103" s="3" t="s">
        <v>121</v>
      </c>
      <c r="M1103" s="4">
        <v>46284</v>
      </c>
      <c r="N1103" s="3" t="s">
        <v>1494</v>
      </c>
      <c r="O1103" s="3" t="s">
        <v>391</v>
      </c>
      <c r="P1103" t="str">
        <f t="shared" si="17"/>
        <v>4500136984160</v>
      </c>
      <c r="Q1103" s="7">
        <f t="array" ref="Q1103:S1103">VLOOKUP(P1103,Hoja1!C:F,{2,3,4},FALSE)</f>
        <v>46290</v>
      </c>
      <c r="R1103" t="str">
        <v>C03</v>
      </c>
      <c r="S1103" t="str">
        <v>1000001129 AGRONORTE S.R.L.</v>
      </c>
      <c r="T1103" t="e">
        <f>VLOOKUP(P1103,Hoja2!C:D,2,FALSE)</f>
        <v>#N/A</v>
      </c>
    </row>
    <row r="1104" spans="1:20" x14ac:dyDescent="0.3">
      <c r="A1104" s="2" t="s">
        <v>3036</v>
      </c>
      <c r="B1104" s="3" t="s">
        <v>3036</v>
      </c>
      <c r="C1104" s="3" t="s">
        <v>1493</v>
      </c>
      <c r="D1104" s="3" t="s">
        <v>3036</v>
      </c>
      <c r="E1104" s="3" t="s">
        <v>651</v>
      </c>
      <c r="F1104" s="4">
        <v>46284</v>
      </c>
      <c r="G1104" s="3" t="s">
        <v>22</v>
      </c>
      <c r="H1104" s="5">
        <v>-57787.7</v>
      </c>
      <c r="I1104" s="3" t="s">
        <v>23</v>
      </c>
      <c r="J1104" s="3" t="s">
        <v>3036</v>
      </c>
      <c r="K1104" s="3" t="s">
        <v>3036</v>
      </c>
      <c r="L1104" s="3" t="s">
        <v>121</v>
      </c>
      <c r="M1104" s="4">
        <v>46284</v>
      </c>
      <c r="N1104" s="3" t="s">
        <v>1494</v>
      </c>
      <c r="O1104" s="3" t="s">
        <v>1296</v>
      </c>
      <c r="P1104" t="str">
        <f t="shared" si="17"/>
        <v>4500136984430</v>
      </c>
      <c r="Q1104" s="7">
        <f t="array" ref="Q1104:S1104">VLOOKUP(P1104,Hoja1!C:F,{2,3,4},FALSE)</f>
        <v>46290</v>
      </c>
      <c r="R1104" t="str">
        <v>C03</v>
      </c>
      <c r="S1104" t="str">
        <v>1000001129 AGRONORTE S.R.L.</v>
      </c>
      <c r="T1104" t="e">
        <f>VLOOKUP(P1104,Hoja2!C:D,2,FALSE)</f>
        <v>#N/A</v>
      </c>
    </row>
    <row r="1105" spans="1:20" x14ac:dyDescent="0.3">
      <c r="A1105" s="2" t="s">
        <v>3036</v>
      </c>
      <c r="B1105" s="3" t="s">
        <v>3036</v>
      </c>
      <c r="C1105" s="3" t="s">
        <v>1493</v>
      </c>
      <c r="D1105" s="3" t="s">
        <v>3036</v>
      </c>
      <c r="E1105" s="3" t="s">
        <v>651</v>
      </c>
      <c r="F1105" s="4">
        <v>46284</v>
      </c>
      <c r="G1105" s="3" t="s">
        <v>22</v>
      </c>
      <c r="H1105" s="5">
        <v>-57787.7</v>
      </c>
      <c r="I1105" s="3" t="s">
        <v>23</v>
      </c>
      <c r="J1105" s="3" t="s">
        <v>3036</v>
      </c>
      <c r="K1105" s="3" t="s">
        <v>3036</v>
      </c>
      <c r="L1105" s="3" t="s">
        <v>121</v>
      </c>
      <c r="M1105" s="4">
        <v>46284</v>
      </c>
      <c r="N1105" s="3" t="s">
        <v>1494</v>
      </c>
      <c r="O1105" s="3" t="s">
        <v>1496</v>
      </c>
      <c r="P1105" t="str">
        <f t="shared" si="17"/>
        <v>4500136984800</v>
      </c>
      <c r="Q1105" s="7">
        <f t="array" ref="Q1105:S1105">VLOOKUP(P1105,Hoja1!C:F,{2,3,4},FALSE)</f>
        <v>46290</v>
      </c>
      <c r="R1105" t="str">
        <v>C03</v>
      </c>
      <c r="S1105" t="str">
        <v>1000001129 AGRONORTE S.R.L.</v>
      </c>
      <c r="T1105" t="e">
        <f>VLOOKUP(P1105,Hoja2!C:D,2,FALSE)</f>
        <v>#N/A</v>
      </c>
    </row>
    <row r="1106" spans="1:20" x14ac:dyDescent="0.3">
      <c r="A1106" s="2" t="s">
        <v>3036</v>
      </c>
      <c r="B1106" s="3" t="s">
        <v>3036</v>
      </c>
      <c r="C1106" s="3" t="s">
        <v>1493</v>
      </c>
      <c r="D1106" s="3" t="s">
        <v>3036</v>
      </c>
      <c r="E1106" s="3" t="s">
        <v>651</v>
      </c>
      <c r="F1106" s="4">
        <v>46284</v>
      </c>
      <c r="G1106" s="3" t="s">
        <v>22</v>
      </c>
      <c r="H1106" s="5">
        <v>-537982.80000000005</v>
      </c>
      <c r="I1106" s="3" t="s">
        <v>23</v>
      </c>
      <c r="J1106" s="3" t="s">
        <v>3036</v>
      </c>
      <c r="K1106" s="3" t="s">
        <v>3036</v>
      </c>
      <c r="L1106" s="3" t="s">
        <v>121</v>
      </c>
      <c r="M1106" s="4">
        <v>46284</v>
      </c>
      <c r="N1106" s="3" t="s">
        <v>1494</v>
      </c>
      <c r="O1106" s="3" t="s">
        <v>1019</v>
      </c>
      <c r="P1106" t="str">
        <f t="shared" si="17"/>
        <v>4500136984420</v>
      </c>
      <c r="Q1106" s="7">
        <f t="array" ref="Q1106:S1106">VLOOKUP(P1106,Hoja1!C:F,{2,3,4},FALSE)</f>
        <v>46290</v>
      </c>
      <c r="R1106" t="str">
        <v>C03</v>
      </c>
      <c r="S1106" t="str">
        <v>1000001129 AGRONORTE S.R.L.</v>
      </c>
      <c r="T1106" t="e">
        <f>VLOOKUP(P1106,Hoja2!C:D,2,FALSE)</f>
        <v>#N/A</v>
      </c>
    </row>
    <row r="1107" spans="1:20" x14ac:dyDescent="0.3">
      <c r="A1107" s="2" t="s">
        <v>3036</v>
      </c>
      <c r="B1107" s="3" t="s">
        <v>3036</v>
      </c>
      <c r="C1107" s="3" t="s">
        <v>1493</v>
      </c>
      <c r="D1107" s="3" t="s">
        <v>3036</v>
      </c>
      <c r="E1107" s="3" t="s">
        <v>651</v>
      </c>
      <c r="F1107" s="4">
        <v>46284</v>
      </c>
      <c r="G1107" s="3" t="s">
        <v>22</v>
      </c>
      <c r="H1107" s="5">
        <v>-110607.5</v>
      </c>
      <c r="I1107" s="3" t="s">
        <v>23</v>
      </c>
      <c r="J1107" s="3" t="s">
        <v>3036</v>
      </c>
      <c r="K1107" s="3" t="s">
        <v>3036</v>
      </c>
      <c r="L1107" s="3" t="s">
        <v>121</v>
      </c>
      <c r="M1107" s="4">
        <v>46284</v>
      </c>
      <c r="N1107" s="3" t="s">
        <v>1494</v>
      </c>
      <c r="O1107" s="3" t="s">
        <v>1497</v>
      </c>
      <c r="P1107" t="str">
        <f t="shared" si="17"/>
        <v>4500136984850</v>
      </c>
      <c r="Q1107" s="7">
        <f t="array" ref="Q1107:S1107">VLOOKUP(P1107,Hoja1!C:F,{2,3,4},FALSE)</f>
        <v>46290</v>
      </c>
      <c r="R1107" t="str">
        <v>C03</v>
      </c>
      <c r="S1107" t="str">
        <v>1000001129 AGRONORTE S.R.L.</v>
      </c>
      <c r="T1107" t="e">
        <f>VLOOKUP(P1107,Hoja2!C:D,2,FALSE)</f>
        <v>#N/A</v>
      </c>
    </row>
    <row r="1108" spans="1:20" x14ac:dyDescent="0.3">
      <c r="A1108" s="2" t="s">
        <v>3036</v>
      </c>
      <c r="B1108" s="3" t="s">
        <v>3036</v>
      </c>
      <c r="C1108" s="3" t="s">
        <v>1493</v>
      </c>
      <c r="D1108" s="3" t="s">
        <v>3036</v>
      </c>
      <c r="E1108" s="3" t="s">
        <v>651</v>
      </c>
      <c r="F1108" s="4">
        <v>46284</v>
      </c>
      <c r="G1108" s="3" t="s">
        <v>22</v>
      </c>
      <c r="H1108" s="5">
        <v>-192207.9</v>
      </c>
      <c r="I1108" s="3" t="s">
        <v>23</v>
      </c>
      <c r="J1108" s="3" t="s">
        <v>3036</v>
      </c>
      <c r="K1108" s="3" t="s">
        <v>3036</v>
      </c>
      <c r="L1108" s="3" t="s">
        <v>121</v>
      </c>
      <c r="M1108" s="4">
        <v>46284</v>
      </c>
      <c r="N1108" s="3" t="s">
        <v>1494</v>
      </c>
      <c r="O1108" s="3" t="s">
        <v>1498</v>
      </c>
      <c r="P1108" t="str">
        <f t="shared" si="17"/>
        <v>4500136984860</v>
      </c>
      <c r="Q1108" s="7">
        <f t="array" ref="Q1108:S1108">VLOOKUP(P1108,Hoja1!C:F,{2,3,4},FALSE)</f>
        <v>46290</v>
      </c>
      <c r="R1108" t="str">
        <v>C03</v>
      </c>
      <c r="S1108" t="str">
        <v>1000001129 AGRONORTE S.R.L.</v>
      </c>
      <c r="T1108" t="e">
        <f>VLOOKUP(P1108,Hoja2!C:D,2,FALSE)</f>
        <v>#N/A</v>
      </c>
    </row>
    <row r="1109" spans="1:20" x14ac:dyDescent="0.3">
      <c r="A1109" s="2" t="s">
        <v>3036</v>
      </c>
      <c r="B1109" s="3" t="s">
        <v>3036</v>
      </c>
      <c r="C1109" s="3" t="s">
        <v>1493</v>
      </c>
      <c r="D1109" s="3" t="s">
        <v>3036</v>
      </c>
      <c r="E1109" s="3" t="s">
        <v>651</v>
      </c>
      <c r="F1109" s="4">
        <v>46284</v>
      </c>
      <c r="G1109" s="3" t="s">
        <v>22</v>
      </c>
      <c r="H1109" s="5">
        <v>-13861.8</v>
      </c>
      <c r="I1109" s="3" t="s">
        <v>23</v>
      </c>
      <c r="J1109" s="3" t="s">
        <v>3036</v>
      </c>
      <c r="K1109" s="3" t="s">
        <v>3036</v>
      </c>
      <c r="L1109" s="3" t="s">
        <v>121</v>
      </c>
      <c r="M1109" s="4">
        <v>46284</v>
      </c>
      <c r="N1109" s="3" t="s">
        <v>1494</v>
      </c>
      <c r="O1109" s="3" t="s">
        <v>28</v>
      </c>
      <c r="P1109" t="str">
        <f t="shared" si="17"/>
        <v>450013698440</v>
      </c>
      <c r="Q1109" s="7">
        <f t="array" ref="Q1109:S1109">VLOOKUP(P1109,Hoja1!C:F,{2,3,4},FALSE)</f>
        <v>46290</v>
      </c>
      <c r="R1109" t="str">
        <v>C03</v>
      </c>
      <c r="S1109" t="str">
        <v>1000001129 AGRONORTE S.R.L.</v>
      </c>
      <c r="T1109" t="e">
        <f>VLOOKUP(P1109,Hoja2!C:D,2,FALSE)</f>
        <v>#N/A</v>
      </c>
    </row>
    <row r="1110" spans="1:20" x14ac:dyDescent="0.3">
      <c r="A1110" s="2" t="s">
        <v>3036</v>
      </c>
      <c r="B1110" s="3" t="s">
        <v>3036</v>
      </c>
      <c r="C1110" s="3" t="s">
        <v>1493</v>
      </c>
      <c r="D1110" s="3" t="s">
        <v>3036</v>
      </c>
      <c r="E1110" s="3" t="s">
        <v>651</v>
      </c>
      <c r="F1110" s="4">
        <v>46284</v>
      </c>
      <c r="G1110" s="3" t="s">
        <v>22</v>
      </c>
      <c r="H1110" s="5">
        <v>-332.2</v>
      </c>
      <c r="I1110" s="3" t="s">
        <v>23</v>
      </c>
      <c r="J1110" s="3" t="s">
        <v>3036</v>
      </c>
      <c r="K1110" s="3" t="s">
        <v>3036</v>
      </c>
      <c r="L1110" s="3" t="s">
        <v>121</v>
      </c>
      <c r="M1110" s="4">
        <v>46284</v>
      </c>
      <c r="N1110" s="3" t="s">
        <v>1494</v>
      </c>
      <c r="O1110" s="3" t="s">
        <v>1499</v>
      </c>
      <c r="P1110" t="str">
        <f t="shared" si="17"/>
        <v>4500136984890</v>
      </c>
      <c r="Q1110" s="7">
        <f t="array" ref="Q1110:S1110">VLOOKUP(P1110,Hoja1!C:F,{2,3,4},FALSE)</f>
        <v>46290</v>
      </c>
      <c r="R1110" t="str">
        <v>C03</v>
      </c>
      <c r="S1110" t="str">
        <v>1000001129 AGRONORTE S.R.L.</v>
      </c>
      <c r="T1110" t="e">
        <f>VLOOKUP(P1110,Hoja2!C:D,2,FALSE)</f>
        <v>#N/A</v>
      </c>
    </row>
    <row r="1111" spans="1:20" x14ac:dyDescent="0.3">
      <c r="A1111" s="2" t="s">
        <v>3036</v>
      </c>
      <c r="B1111" s="3" t="s">
        <v>3036</v>
      </c>
      <c r="C1111" s="3" t="s">
        <v>1493</v>
      </c>
      <c r="D1111" s="3" t="s">
        <v>3036</v>
      </c>
      <c r="E1111" s="3" t="s">
        <v>651</v>
      </c>
      <c r="F1111" s="4">
        <v>46284</v>
      </c>
      <c r="G1111" s="3" t="s">
        <v>22</v>
      </c>
      <c r="H1111" s="5">
        <v>-12804.8</v>
      </c>
      <c r="I1111" s="3" t="s">
        <v>23</v>
      </c>
      <c r="J1111" s="3" t="s">
        <v>3036</v>
      </c>
      <c r="K1111" s="3" t="s">
        <v>3036</v>
      </c>
      <c r="L1111" s="3" t="s">
        <v>121</v>
      </c>
      <c r="M1111" s="4">
        <v>46284</v>
      </c>
      <c r="N1111" s="3" t="s">
        <v>1494</v>
      </c>
      <c r="O1111" s="3" t="s">
        <v>389</v>
      </c>
      <c r="P1111" t="str">
        <f t="shared" si="17"/>
        <v>4500136984130</v>
      </c>
      <c r="Q1111" s="7">
        <f t="array" ref="Q1111:S1111">VLOOKUP(P1111,Hoja1!C:F,{2,3,4},FALSE)</f>
        <v>46290</v>
      </c>
      <c r="R1111" t="str">
        <v>C03</v>
      </c>
      <c r="S1111" t="str">
        <v>1000001129 AGRONORTE S.R.L.</v>
      </c>
      <c r="T1111" t="e">
        <f>VLOOKUP(P1111,Hoja2!C:D,2,FALSE)</f>
        <v>#N/A</v>
      </c>
    </row>
    <row r="1112" spans="1:20" x14ac:dyDescent="0.3">
      <c r="A1112" s="2" t="s">
        <v>3036</v>
      </c>
      <c r="B1112" s="3" t="s">
        <v>3036</v>
      </c>
      <c r="C1112" s="3" t="s">
        <v>1493</v>
      </c>
      <c r="D1112" s="3" t="s">
        <v>3036</v>
      </c>
      <c r="E1112" s="3" t="s">
        <v>651</v>
      </c>
      <c r="F1112" s="4">
        <v>46284</v>
      </c>
      <c r="G1112" s="3" t="s">
        <v>22</v>
      </c>
      <c r="H1112" s="5">
        <v>-4954189.2</v>
      </c>
      <c r="I1112" s="3" t="s">
        <v>23</v>
      </c>
      <c r="J1112" s="3" t="s">
        <v>3036</v>
      </c>
      <c r="K1112" s="3" t="s">
        <v>3036</v>
      </c>
      <c r="L1112" s="3" t="s">
        <v>121</v>
      </c>
      <c r="M1112" s="4">
        <v>46284</v>
      </c>
      <c r="N1112" s="3" t="s">
        <v>1494</v>
      </c>
      <c r="O1112" s="3" t="s">
        <v>1500</v>
      </c>
      <c r="P1112" t="str">
        <f t="shared" si="17"/>
        <v>4500136984750</v>
      </c>
      <c r="Q1112" s="7">
        <f t="array" ref="Q1112:S1112">VLOOKUP(P1112,Hoja1!C:F,{2,3,4},FALSE)</f>
        <v>46290</v>
      </c>
      <c r="R1112" t="str">
        <v>C03</v>
      </c>
      <c r="S1112" t="str">
        <v>1000001129 AGRONORTE S.R.L.</v>
      </c>
      <c r="T1112" t="e">
        <f>VLOOKUP(P1112,Hoja2!C:D,2,FALSE)</f>
        <v>#N/A</v>
      </c>
    </row>
    <row r="1113" spans="1:20" x14ac:dyDescent="0.3">
      <c r="A1113" s="2" t="s">
        <v>3036</v>
      </c>
      <c r="B1113" s="3" t="s">
        <v>3036</v>
      </c>
      <c r="C1113" s="3" t="s">
        <v>1493</v>
      </c>
      <c r="D1113" s="3" t="s">
        <v>3036</v>
      </c>
      <c r="E1113" s="3" t="s">
        <v>651</v>
      </c>
      <c r="F1113" s="4">
        <v>46284</v>
      </c>
      <c r="G1113" s="3" t="s">
        <v>22</v>
      </c>
      <c r="H1113" s="5">
        <v>-3865.6</v>
      </c>
      <c r="I1113" s="3" t="s">
        <v>23</v>
      </c>
      <c r="J1113" s="3" t="s">
        <v>3036</v>
      </c>
      <c r="K1113" s="3" t="s">
        <v>3036</v>
      </c>
      <c r="L1113" s="3" t="s">
        <v>121</v>
      </c>
      <c r="M1113" s="4">
        <v>46284</v>
      </c>
      <c r="N1113" s="3" t="s">
        <v>1494</v>
      </c>
      <c r="O1113" s="3" t="s">
        <v>136</v>
      </c>
      <c r="P1113" t="str">
        <f t="shared" si="17"/>
        <v>450013698460</v>
      </c>
      <c r="Q1113" s="7">
        <f t="array" ref="Q1113:S1113">VLOOKUP(P1113,Hoja1!C:F,{2,3,4},FALSE)</f>
        <v>46290</v>
      </c>
      <c r="R1113" t="str">
        <v>C03</v>
      </c>
      <c r="S1113" t="str">
        <v>1000001129 AGRONORTE S.R.L.</v>
      </c>
      <c r="T1113" t="e">
        <f>VLOOKUP(P1113,Hoja2!C:D,2,FALSE)</f>
        <v>#N/A</v>
      </c>
    </row>
    <row r="1114" spans="1:20" x14ac:dyDescent="0.3">
      <c r="A1114" s="2" t="s">
        <v>3036</v>
      </c>
      <c r="B1114" s="3" t="s">
        <v>3036</v>
      </c>
      <c r="C1114" s="3" t="s">
        <v>1493</v>
      </c>
      <c r="D1114" s="3" t="s">
        <v>3036</v>
      </c>
      <c r="E1114" s="3" t="s">
        <v>651</v>
      </c>
      <c r="F1114" s="4">
        <v>46284</v>
      </c>
      <c r="G1114" s="3" t="s">
        <v>22</v>
      </c>
      <c r="H1114" s="5">
        <v>-3865.6</v>
      </c>
      <c r="I1114" s="3" t="s">
        <v>23</v>
      </c>
      <c r="J1114" s="3" t="s">
        <v>3036</v>
      </c>
      <c r="K1114" s="3" t="s">
        <v>3036</v>
      </c>
      <c r="L1114" s="3" t="s">
        <v>121</v>
      </c>
      <c r="M1114" s="4">
        <v>46284</v>
      </c>
      <c r="N1114" s="3" t="s">
        <v>1494</v>
      </c>
      <c r="O1114" s="3" t="s">
        <v>1257</v>
      </c>
      <c r="P1114" t="str">
        <f t="shared" si="17"/>
        <v>4500136984510</v>
      </c>
      <c r="Q1114" s="7">
        <f t="array" ref="Q1114:S1114">VLOOKUP(P1114,Hoja1!C:F,{2,3,4},FALSE)</f>
        <v>46290</v>
      </c>
      <c r="R1114" t="str">
        <v>C03</v>
      </c>
      <c r="S1114" t="str">
        <v>1000001129 AGRONORTE S.R.L.</v>
      </c>
      <c r="T1114" t="e">
        <f>VLOOKUP(P1114,Hoja2!C:D,2,FALSE)</f>
        <v>#N/A</v>
      </c>
    </row>
    <row r="1115" spans="1:20" x14ac:dyDescent="0.3">
      <c r="A1115" s="2" t="s">
        <v>3036</v>
      </c>
      <c r="B1115" s="3" t="s">
        <v>3036</v>
      </c>
      <c r="C1115" s="3" t="s">
        <v>1493</v>
      </c>
      <c r="D1115" s="3" t="s">
        <v>3036</v>
      </c>
      <c r="E1115" s="3" t="s">
        <v>651</v>
      </c>
      <c r="F1115" s="4">
        <v>46284</v>
      </c>
      <c r="G1115" s="3" t="s">
        <v>22</v>
      </c>
      <c r="H1115" s="5">
        <v>-39350.6</v>
      </c>
      <c r="I1115" s="3" t="s">
        <v>23</v>
      </c>
      <c r="J1115" s="3" t="s">
        <v>3036</v>
      </c>
      <c r="K1115" s="3" t="s">
        <v>3036</v>
      </c>
      <c r="L1115" s="3" t="s">
        <v>121</v>
      </c>
      <c r="M1115" s="4">
        <v>46284</v>
      </c>
      <c r="N1115" s="3" t="s">
        <v>1494</v>
      </c>
      <c r="O1115" s="3" t="s">
        <v>1132</v>
      </c>
      <c r="P1115" t="str">
        <f t="shared" si="17"/>
        <v>4500136984210</v>
      </c>
      <c r="Q1115" s="7">
        <f t="array" ref="Q1115:S1115">VLOOKUP(P1115,Hoja1!C:F,{2,3,4},FALSE)</f>
        <v>46290</v>
      </c>
      <c r="R1115" t="str">
        <v>C03</v>
      </c>
      <c r="S1115" t="str">
        <v>1000001129 AGRONORTE S.R.L.</v>
      </c>
      <c r="T1115" t="e">
        <f>VLOOKUP(P1115,Hoja2!C:D,2,FALSE)</f>
        <v>#N/A</v>
      </c>
    </row>
    <row r="1116" spans="1:20" x14ac:dyDescent="0.3">
      <c r="A1116" s="2" t="s">
        <v>3036</v>
      </c>
      <c r="B1116" s="3" t="s">
        <v>3036</v>
      </c>
      <c r="C1116" s="3" t="s">
        <v>1493</v>
      </c>
      <c r="D1116" s="3" t="s">
        <v>3036</v>
      </c>
      <c r="E1116" s="3" t="s">
        <v>651</v>
      </c>
      <c r="F1116" s="4">
        <v>46284</v>
      </c>
      <c r="G1116" s="3" t="s">
        <v>22</v>
      </c>
      <c r="H1116" s="5">
        <v>-118051.8</v>
      </c>
      <c r="I1116" s="3" t="s">
        <v>23</v>
      </c>
      <c r="J1116" s="3" t="s">
        <v>3036</v>
      </c>
      <c r="K1116" s="3" t="s">
        <v>3036</v>
      </c>
      <c r="L1116" s="3" t="s">
        <v>121</v>
      </c>
      <c r="M1116" s="4">
        <v>46284</v>
      </c>
      <c r="N1116" s="3" t="s">
        <v>1494</v>
      </c>
      <c r="O1116" s="3" t="s">
        <v>1501</v>
      </c>
      <c r="P1116" t="str">
        <f t="shared" si="17"/>
        <v>4500136984620</v>
      </c>
      <c r="Q1116" s="7">
        <f t="array" ref="Q1116:S1116">VLOOKUP(P1116,Hoja1!C:F,{2,3,4},FALSE)</f>
        <v>46290</v>
      </c>
      <c r="R1116" t="str">
        <v>C03</v>
      </c>
      <c r="S1116" t="str">
        <v>1000001129 AGRONORTE S.R.L.</v>
      </c>
      <c r="T1116" t="e">
        <f>VLOOKUP(P1116,Hoja2!C:D,2,FALSE)</f>
        <v>#N/A</v>
      </c>
    </row>
    <row r="1117" spans="1:20" x14ac:dyDescent="0.3">
      <c r="A1117" s="2" t="s">
        <v>3036</v>
      </c>
      <c r="B1117" s="3" t="s">
        <v>3036</v>
      </c>
      <c r="C1117" s="3" t="s">
        <v>1493</v>
      </c>
      <c r="D1117" s="3" t="s">
        <v>3036</v>
      </c>
      <c r="E1117" s="3" t="s">
        <v>651</v>
      </c>
      <c r="F1117" s="4">
        <v>46284</v>
      </c>
      <c r="G1117" s="3" t="s">
        <v>22</v>
      </c>
      <c r="H1117" s="5">
        <v>-58527.6</v>
      </c>
      <c r="I1117" s="3" t="s">
        <v>23</v>
      </c>
      <c r="J1117" s="3" t="s">
        <v>3036</v>
      </c>
      <c r="K1117" s="3" t="s">
        <v>3036</v>
      </c>
      <c r="L1117" s="3" t="s">
        <v>121</v>
      </c>
      <c r="M1117" s="4">
        <v>46284</v>
      </c>
      <c r="N1117" s="3" t="s">
        <v>1494</v>
      </c>
      <c r="O1117" s="3" t="s">
        <v>378</v>
      </c>
      <c r="P1117" t="str">
        <f t="shared" si="17"/>
        <v>4500136984230</v>
      </c>
      <c r="Q1117" s="7">
        <f t="array" ref="Q1117:S1117">VLOOKUP(P1117,Hoja1!C:F,{2,3,4},FALSE)</f>
        <v>46290</v>
      </c>
      <c r="R1117" t="str">
        <v>C03</v>
      </c>
      <c r="S1117" t="str">
        <v>1000001129 AGRONORTE S.R.L.</v>
      </c>
      <c r="T1117" t="e">
        <f>VLOOKUP(P1117,Hoja2!C:D,2,FALSE)</f>
        <v>#N/A</v>
      </c>
    </row>
    <row r="1118" spans="1:20" x14ac:dyDescent="0.3">
      <c r="A1118" s="2" t="s">
        <v>3036</v>
      </c>
      <c r="B1118" s="3" t="s">
        <v>3036</v>
      </c>
      <c r="C1118" s="3" t="s">
        <v>1493</v>
      </c>
      <c r="D1118" s="3" t="s">
        <v>3036</v>
      </c>
      <c r="E1118" s="3" t="s">
        <v>651</v>
      </c>
      <c r="F1118" s="4">
        <v>46284</v>
      </c>
      <c r="G1118" s="3" t="s">
        <v>22</v>
      </c>
      <c r="H1118" s="5">
        <v>-58527.6</v>
      </c>
      <c r="I1118" s="3" t="s">
        <v>23</v>
      </c>
      <c r="J1118" s="3" t="s">
        <v>3036</v>
      </c>
      <c r="K1118" s="3" t="s">
        <v>3036</v>
      </c>
      <c r="L1118" s="3" t="s">
        <v>121</v>
      </c>
      <c r="M1118" s="4">
        <v>46284</v>
      </c>
      <c r="N1118" s="3" t="s">
        <v>1494</v>
      </c>
      <c r="O1118" s="3" t="s">
        <v>1502</v>
      </c>
      <c r="P1118" t="str">
        <f t="shared" si="17"/>
        <v>4500136984630</v>
      </c>
      <c r="Q1118" s="7">
        <f t="array" ref="Q1118:S1118">VLOOKUP(P1118,Hoja1!C:F,{2,3,4},FALSE)</f>
        <v>46290</v>
      </c>
      <c r="R1118" t="str">
        <v>C03</v>
      </c>
      <c r="S1118" t="str">
        <v>1000001129 AGRONORTE S.R.L.</v>
      </c>
      <c r="T1118" t="e">
        <f>VLOOKUP(P1118,Hoja2!C:D,2,FALSE)</f>
        <v>#N/A</v>
      </c>
    </row>
    <row r="1119" spans="1:20" x14ac:dyDescent="0.3">
      <c r="A1119" s="2" t="s">
        <v>3036</v>
      </c>
      <c r="B1119" s="3" t="s">
        <v>3036</v>
      </c>
      <c r="C1119" s="3" t="s">
        <v>1493</v>
      </c>
      <c r="D1119" s="3" t="s">
        <v>3036</v>
      </c>
      <c r="E1119" s="3" t="s">
        <v>651</v>
      </c>
      <c r="F1119" s="4">
        <v>46284</v>
      </c>
      <c r="G1119" s="3" t="s">
        <v>22</v>
      </c>
      <c r="H1119" s="5">
        <v>-35273.599999999999</v>
      </c>
      <c r="I1119" s="3" t="s">
        <v>23</v>
      </c>
      <c r="J1119" s="3" t="s">
        <v>3036</v>
      </c>
      <c r="K1119" s="3" t="s">
        <v>3036</v>
      </c>
      <c r="L1119" s="3" t="s">
        <v>121</v>
      </c>
      <c r="M1119" s="4">
        <v>46284</v>
      </c>
      <c r="N1119" s="3" t="s">
        <v>1494</v>
      </c>
      <c r="O1119" s="3" t="s">
        <v>1188</v>
      </c>
      <c r="P1119" t="str">
        <f t="shared" si="17"/>
        <v>4500136984240</v>
      </c>
      <c r="Q1119" s="7">
        <f t="array" ref="Q1119:S1119">VLOOKUP(P1119,Hoja1!C:F,{2,3,4},FALSE)</f>
        <v>46290</v>
      </c>
      <c r="R1119" t="str">
        <v>C03</v>
      </c>
      <c r="S1119" t="str">
        <v>1000001129 AGRONORTE S.R.L.</v>
      </c>
      <c r="T1119" t="e">
        <f>VLOOKUP(P1119,Hoja2!C:D,2,FALSE)</f>
        <v>#N/A</v>
      </c>
    </row>
    <row r="1120" spans="1:20" x14ac:dyDescent="0.3">
      <c r="A1120" s="2" t="s">
        <v>3036</v>
      </c>
      <c r="B1120" s="3" t="s">
        <v>3036</v>
      </c>
      <c r="C1120" s="3" t="s">
        <v>1493</v>
      </c>
      <c r="D1120" s="3" t="s">
        <v>3036</v>
      </c>
      <c r="E1120" s="3" t="s">
        <v>651</v>
      </c>
      <c r="F1120" s="4">
        <v>46284</v>
      </c>
      <c r="G1120" s="3" t="s">
        <v>22</v>
      </c>
      <c r="H1120" s="5">
        <v>-35092.400000000001</v>
      </c>
      <c r="I1120" s="3" t="s">
        <v>23</v>
      </c>
      <c r="J1120" s="3" t="s">
        <v>3036</v>
      </c>
      <c r="K1120" s="3" t="s">
        <v>3036</v>
      </c>
      <c r="L1120" s="3" t="s">
        <v>121</v>
      </c>
      <c r="M1120" s="4">
        <v>46284</v>
      </c>
      <c r="N1120" s="3" t="s">
        <v>1494</v>
      </c>
      <c r="O1120" s="3" t="s">
        <v>1260</v>
      </c>
      <c r="P1120" t="str">
        <f t="shared" si="17"/>
        <v>4500136984640</v>
      </c>
      <c r="Q1120" s="7">
        <f t="array" ref="Q1120:S1120">VLOOKUP(P1120,Hoja1!C:F,{2,3,4},FALSE)</f>
        <v>46290</v>
      </c>
      <c r="R1120" t="str">
        <v>C03</v>
      </c>
      <c r="S1120" t="str">
        <v>1000001129 AGRONORTE S.R.L.</v>
      </c>
      <c r="T1120" t="e">
        <f>VLOOKUP(P1120,Hoja2!C:D,2,FALSE)</f>
        <v>#N/A</v>
      </c>
    </row>
    <row r="1121" spans="1:20" x14ac:dyDescent="0.3">
      <c r="A1121" s="2" t="s">
        <v>3036</v>
      </c>
      <c r="B1121" s="3" t="s">
        <v>3036</v>
      </c>
      <c r="C1121" s="3" t="s">
        <v>1493</v>
      </c>
      <c r="D1121" s="3" t="s">
        <v>3036</v>
      </c>
      <c r="E1121" s="3" t="s">
        <v>651</v>
      </c>
      <c r="F1121" s="4">
        <v>46284</v>
      </c>
      <c r="G1121" s="3" t="s">
        <v>22</v>
      </c>
      <c r="H1121" s="5">
        <v>-14314.8</v>
      </c>
      <c r="I1121" s="3" t="s">
        <v>23</v>
      </c>
      <c r="J1121" s="3" t="s">
        <v>3036</v>
      </c>
      <c r="K1121" s="3" t="s">
        <v>3036</v>
      </c>
      <c r="L1121" s="3" t="s">
        <v>121</v>
      </c>
      <c r="M1121" s="4">
        <v>46284</v>
      </c>
      <c r="N1121" s="3" t="s">
        <v>1494</v>
      </c>
      <c r="O1121" s="3" t="s">
        <v>1189</v>
      </c>
      <c r="P1121" t="str">
        <f t="shared" si="17"/>
        <v>4500136984260</v>
      </c>
      <c r="Q1121" s="7">
        <f t="array" ref="Q1121:S1121">VLOOKUP(P1121,Hoja1!C:F,{2,3,4},FALSE)</f>
        <v>46290</v>
      </c>
      <c r="R1121" t="str">
        <v>C03</v>
      </c>
      <c r="S1121" t="str">
        <v>1000001129 AGRONORTE S.R.L.</v>
      </c>
      <c r="T1121" t="e">
        <f>VLOOKUP(P1121,Hoja2!C:D,2,FALSE)</f>
        <v>#N/A</v>
      </c>
    </row>
    <row r="1122" spans="1:20" x14ac:dyDescent="0.3">
      <c r="A1122" s="2" t="s">
        <v>3036</v>
      </c>
      <c r="B1122" s="3" t="s">
        <v>3036</v>
      </c>
      <c r="C1122" s="3" t="s">
        <v>1493</v>
      </c>
      <c r="D1122" s="3" t="s">
        <v>3036</v>
      </c>
      <c r="E1122" s="3" t="s">
        <v>651</v>
      </c>
      <c r="F1122" s="4">
        <v>46284</v>
      </c>
      <c r="G1122" s="3" t="s">
        <v>22</v>
      </c>
      <c r="H1122" s="5">
        <v>-14314.8</v>
      </c>
      <c r="I1122" s="3" t="s">
        <v>23</v>
      </c>
      <c r="J1122" s="3" t="s">
        <v>3036</v>
      </c>
      <c r="K1122" s="3" t="s">
        <v>3036</v>
      </c>
      <c r="L1122" s="3" t="s">
        <v>121</v>
      </c>
      <c r="M1122" s="4">
        <v>46284</v>
      </c>
      <c r="N1122" s="3" t="s">
        <v>1494</v>
      </c>
      <c r="O1122" s="3" t="s">
        <v>1261</v>
      </c>
      <c r="P1122" t="str">
        <f t="shared" si="17"/>
        <v>4500136984660</v>
      </c>
      <c r="Q1122" s="7">
        <f t="array" ref="Q1122:S1122">VLOOKUP(P1122,Hoja1!C:F,{2,3,4},FALSE)</f>
        <v>46290</v>
      </c>
      <c r="R1122" t="str">
        <v>C03</v>
      </c>
      <c r="S1122" t="str">
        <v>1000001129 AGRONORTE S.R.L.</v>
      </c>
      <c r="T1122" t="e">
        <f>VLOOKUP(P1122,Hoja2!C:D,2,FALSE)</f>
        <v>#N/A</v>
      </c>
    </row>
    <row r="1123" spans="1:20" x14ac:dyDescent="0.3">
      <c r="A1123" s="2" t="s">
        <v>3036</v>
      </c>
      <c r="B1123" s="3" t="s">
        <v>3036</v>
      </c>
      <c r="C1123" s="3" t="s">
        <v>1493</v>
      </c>
      <c r="D1123" s="3" t="s">
        <v>3036</v>
      </c>
      <c r="E1123" s="3" t="s">
        <v>651</v>
      </c>
      <c r="F1123" s="4">
        <v>46284</v>
      </c>
      <c r="G1123" s="3" t="s">
        <v>22</v>
      </c>
      <c r="H1123" s="5">
        <v>-21623.200000000001</v>
      </c>
      <c r="I1123" s="3" t="s">
        <v>23</v>
      </c>
      <c r="J1123" s="3" t="s">
        <v>3036</v>
      </c>
      <c r="K1123" s="3" t="s">
        <v>3036</v>
      </c>
      <c r="L1123" s="3" t="s">
        <v>121</v>
      </c>
      <c r="M1123" s="4">
        <v>46284</v>
      </c>
      <c r="N1123" s="3" t="s">
        <v>1494</v>
      </c>
      <c r="O1123" s="3" t="s">
        <v>1190</v>
      </c>
      <c r="P1123" t="str">
        <f t="shared" si="17"/>
        <v>4500136984300</v>
      </c>
      <c r="Q1123" s="7">
        <f t="array" ref="Q1123:S1123">VLOOKUP(P1123,Hoja1!C:F,{2,3,4},FALSE)</f>
        <v>46290</v>
      </c>
      <c r="R1123" t="str">
        <v>C03</v>
      </c>
      <c r="S1123" t="str">
        <v>1000001129 AGRONORTE S.R.L.</v>
      </c>
      <c r="T1123" t="e">
        <f>VLOOKUP(P1123,Hoja2!C:D,2,FALSE)</f>
        <v>#N/A</v>
      </c>
    </row>
    <row r="1124" spans="1:20" x14ac:dyDescent="0.3">
      <c r="A1124" s="2" t="s">
        <v>3036</v>
      </c>
      <c r="B1124" s="3" t="s">
        <v>3036</v>
      </c>
      <c r="C1124" s="3" t="s">
        <v>1493</v>
      </c>
      <c r="D1124" s="3" t="s">
        <v>3036</v>
      </c>
      <c r="E1124" s="3" t="s">
        <v>651</v>
      </c>
      <c r="F1124" s="4">
        <v>46284</v>
      </c>
      <c r="G1124" s="3" t="s">
        <v>22</v>
      </c>
      <c r="H1124" s="5">
        <v>-21623.200000000001</v>
      </c>
      <c r="I1124" s="3" t="s">
        <v>23</v>
      </c>
      <c r="J1124" s="3" t="s">
        <v>3036</v>
      </c>
      <c r="K1124" s="3" t="s">
        <v>3036</v>
      </c>
      <c r="L1124" s="3" t="s">
        <v>121</v>
      </c>
      <c r="M1124" s="4">
        <v>46284</v>
      </c>
      <c r="N1124" s="3" t="s">
        <v>1494</v>
      </c>
      <c r="O1124" s="3" t="s">
        <v>975</v>
      </c>
      <c r="P1124" t="str">
        <f t="shared" si="17"/>
        <v>4500136984690</v>
      </c>
      <c r="Q1124" s="7">
        <f t="array" ref="Q1124:S1124">VLOOKUP(P1124,Hoja1!C:F,{2,3,4},FALSE)</f>
        <v>46290</v>
      </c>
      <c r="R1124" t="str">
        <v>C03</v>
      </c>
      <c r="S1124" t="str">
        <v>1000001129 AGRONORTE S.R.L.</v>
      </c>
      <c r="T1124" t="e">
        <f>VLOOKUP(P1124,Hoja2!C:D,2,FALSE)</f>
        <v>#N/A</v>
      </c>
    </row>
    <row r="1125" spans="1:20" x14ac:dyDescent="0.3">
      <c r="A1125" s="2" t="s">
        <v>3036</v>
      </c>
      <c r="B1125" s="3" t="s">
        <v>3036</v>
      </c>
      <c r="C1125" s="3" t="s">
        <v>1493</v>
      </c>
      <c r="D1125" s="3" t="s">
        <v>3036</v>
      </c>
      <c r="E1125" s="3" t="s">
        <v>651</v>
      </c>
      <c r="F1125" s="4">
        <v>46284</v>
      </c>
      <c r="G1125" s="3" t="s">
        <v>22</v>
      </c>
      <c r="H1125" s="5">
        <v>-634.20000000000005</v>
      </c>
      <c r="I1125" s="3" t="s">
        <v>23</v>
      </c>
      <c r="J1125" s="3" t="s">
        <v>3036</v>
      </c>
      <c r="K1125" s="3" t="s">
        <v>3036</v>
      </c>
      <c r="L1125" s="3" t="s">
        <v>121</v>
      </c>
      <c r="M1125" s="4">
        <v>46284</v>
      </c>
      <c r="N1125" s="3" t="s">
        <v>1494</v>
      </c>
      <c r="O1125" s="3" t="s">
        <v>135</v>
      </c>
      <c r="P1125" t="str">
        <f t="shared" si="17"/>
        <v>450013698470</v>
      </c>
      <c r="Q1125" s="7">
        <f t="array" ref="Q1125:S1125">VLOOKUP(P1125,Hoja1!C:F,{2,3,4},FALSE)</f>
        <v>46290</v>
      </c>
      <c r="R1125" t="str">
        <v>C03</v>
      </c>
      <c r="S1125" t="str">
        <v>1000001129 AGRONORTE S.R.L.</v>
      </c>
      <c r="T1125" t="e">
        <f>VLOOKUP(P1125,Hoja2!C:D,2,FALSE)</f>
        <v>#N/A</v>
      </c>
    </row>
    <row r="1126" spans="1:20" x14ac:dyDescent="0.3">
      <c r="A1126" s="2" t="s">
        <v>3036</v>
      </c>
      <c r="B1126" s="3" t="s">
        <v>3036</v>
      </c>
      <c r="C1126" s="3" t="s">
        <v>1493</v>
      </c>
      <c r="D1126" s="3" t="s">
        <v>3036</v>
      </c>
      <c r="E1126" s="3" t="s">
        <v>651</v>
      </c>
      <c r="F1126" s="4">
        <v>46284</v>
      </c>
      <c r="G1126" s="3" t="s">
        <v>22</v>
      </c>
      <c r="H1126" s="5">
        <v>-296684.79999999999</v>
      </c>
      <c r="I1126" s="3" t="s">
        <v>23</v>
      </c>
      <c r="J1126" s="3" t="s">
        <v>3036</v>
      </c>
      <c r="K1126" s="3" t="s">
        <v>3036</v>
      </c>
      <c r="L1126" s="3" t="s">
        <v>121</v>
      </c>
      <c r="M1126" s="4">
        <v>46284</v>
      </c>
      <c r="N1126" s="3" t="s">
        <v>1494</v>
      </c>
      <c r="O1126" s="3" t="s">
        <v>1129</v>
      </c>
      <c r="P1126" t="str">
        <f t="shared" si="17"/>
        <v>4500136984250</v>
      </c>
      <c r="Q1126" s="7">
        <f t="array" ref="Q1126:S1126">VLOOKUP(P1126,Hoja1!C:F,{2,3,4},FALSE)</f>
        <v>46290</v>
      </c>
      <c r="R1126" t="str">
        <v>C03</v>
      </c>
      <c r="S1126" t="str">
        <v>1000001129 AGRONORTE S.R.L.</v>
      </c>
      <c r="T1126" t="e">
        <f>VLOOKUP(P1126,Hoja2!C:D,2,FALSE)</f>
        <v>#N/A</v>
      </c>
    </row>
    <row r="1127" spans="1:20" x14ac:dyDescent="0.3">
      <c r="A1127" s="2" t="s">
        <v>3036</v>
      </c>
      <c r="B1127" s="3" t="s">
        <v>3036</v>
      </c>
      <c r="C1127" s="3" t="s">
        <v>1493</v>
      </c>
      <c r="D1127" s="3" t="s">
        <v>3036</v>
      </c>
      <c r="E1127" s="3" t="s">
        <v>651</v>
      </c>
      <c r="F1127" s="4">
        <v>46284</v>
      </c>
      <c r="G1127" s="3" t="s">
        <v>22</v>
      </c>
      <c r="H1127" s="5">
        <v>-222513.6</v>
      </c>
      <c r="I1127" s="3" t="s">
        <v>23</v>
      </c>
      <c r="J1127" s="3" t="s">
        <v>3036</v>
      </c>
      <c r="K1127" s="3" t="s">
        <v>3036</v>
      </c>
      <c r="L1127" s="3" t="s">
        <v>121</v>
      </c>
      <c r="M1127" s="4">
        <v>46284</v>
      </c>
      <c r="N1127" s="3" t="s">
        <v>1494</v>
      </c>
      <c r="O1127" s="3" t="s">
        <v>1503</v>
      </c>
      <c r="P1127" t="str">
        <f t="shared" si="17"/>
        <v>4500136984650</v>
      </c>
      <c r="Q1127" s="7">
        <f t="array" ref="Q1127:S1127">VLOOKUP(P1127,Hoja1!C:F,{2,3,4},FALSE)</f>
        <v>46290</v>
      </c>
      <c r="R1127" t="str">
        <v>C03</v>
      </c>
      <c r="S1127" t="str">
        <v>1000001129 AGRONORTE S.R.L.</v>
      </c>
      <c r="T1127" t="e">
        <f>VLOOKUP(P1127,Hoja2!C:D,2,FALSE)</f>
        <v>#N/A</v>
      </c>
    </row>
    <row r="1128" spans="1:20" x14ac:dyDescent="0.3">
      <c r="A1128" s="2" t="s">
        <v>3036</v>
      </c>
      <c r="B1128" s="3" t="s">
        <v>3036</v>
      </c>
      <c r="C1128" s="3" t="s">
        <v>1493</v>
      </c>
      <c r="D1128" s="3" t="s">
        <v>3036</v>
      </c>
      <c r="E1128" s="3" t="s">
        <v>651</v>
      </c>
      <c r="F1128" s="4">
        <v>46284</v>
      </c>
      <c r="G1128" s="3" t="s">
        <v>22</v>
      </c>
      <c r="H1128" s="5">
        <v>-84801.600000000006</v>
      </c>
      <c r="I1128" s="3" t="s">
        <v>23</v>
      </c>
      <c r="J1128" s="3" t="s">
        <v>3036</v>
      </c>
      <c r="K1128" s="3" t="s">
        <v>3036</v>
      </c>
      <c r="L1128" s="3" t="s">
        <v>121</v>
      </c>
      <c r="M1128" s="4">
        <v>46284</v>
      </c>
      <c r="N1128" s="3" t="s">
        <v>1494</v>
      </c>
      <c r="O1128" s="3" t="s">
        <v>973</v>
      </c>
      <c r="P1128" t="str">
        <f t="shared" si="17"/>
        <v>4500136984670</v>
      </c>
      <c r="Q1128" s="7">
        <f t="array" ref="Q1128:S1128">VLOOKUP(P1128,Hoja1!C:F,{2,3,4},FALSE)</f>
        <v>46290</v>
      </c>
      <c r="R1128" t="str">
        <v>C03</v>
      </c>
      <c r="S1128" t="str">
        <v>1000001129 AGRONORTE S.R.L.</v>
      </c>
      <c r="T1128" t="e">
        <f>VLOOKUP(P1128,Hoja2!C:D,2,FALSE)</f>
        <v>#N/A</v>
      </c>
    </row>
    <row r="1129" spans="1:20" x14ac:dyDescent="0.3">
      <c r="A1129" s="2" t="s">
        <v>3036</v>
      </c>
      <c r="B1129" s="3" t="s">
        <v>3036</v>
      </c>
      <c r="C1129" s="3" t="s">
        <v>1493</v>
      </c>
      <c r="D1129" s="3" t="s">
        <v>3036</v>
      </c>
      <c r="E1129" s="3" t="s">
        <v>651</v>
      </c>
      <c r="F1129" s="4">
        <v>46284</v>
      </c>
      <c r="G1129" s="3" t="s">
        <v>22</v>
      </c>
      <c r="H1129" s="5">
        <v>-274789.8</v>
      </c>
      <c r="I1129" s="3" t="s">
        <v>23</v>
      </c>
      <c r="J1129" s="3" t="s">
        <v>3036</v>
      </c>
      <c r="K1129" s="3" t="s">
        <v>3036</v>
      </c>
      <c r="L1129" s="3" t="s">
        <v>121</v>
      </c>
      <c r="M1129" s="4">
        <v>46284</v>
      </c>
      <c r="N1129" s="3" t="s">
        <v>1494</v>
      </c>
      <c r="O1129" s="3" t="s">
        <v>1504</v>
      </c>
      <c r="P1129" t="str">
        <f t="shared" si="17"/>
        <v>4500136984490</v>
      </c>
      <c r="Q1129" s="7">
        <f t="array" ref="Q1129:S1129">VLOOKUP(P1129,Hoja1!C:F,{2,3,4},FALSE)</f>
        <v>46290</v>
      </c>
      <c r="R1129" t="str">
        <v>C03</v>
      </c>
      <c r="S1129" t="str">
        <v>1000001129 AGRONORTE S.R.L.</v>
      </c>
      <c r="T1129" t="e">
        <f>VLOOKUP(P1129,Hoja2!C:D,2,FALSE)</f>
        <v>#N/A</v>
      </c>
    </row>
    <row r="1130" spans="1:20" x14ac:dyDescent="0.3">
      <c r="A1130" s="2" t="s">
        <v>3036</v>
      </c>
      <c r="B1130" s="3" t="s">
        <v>3036</v>
      </c>
      <c r="C1130" s="3" t="s">
        <v>1493</v>
      </c>
      <c r="D1130" s="3" t="s">
        <v>3036</v>
      </c>
      <c r="E1130" s="3" t="s">
        <v>651</v>
      </c>
      <c r="F1130" s="4">
        <v>46284</v>
      </c>
      <c r="G1130" s="3" t="s">
        <v>22</v>
      </c>
      <c r="H1130" s="5">
        <v>-10992.8</v>
      </c>
      <c r="I1130" s="3" t="s">
        <v>23</v>
      </c>
      <c r="J1130" s="3" t="s">
        <v>3036</v>
      </c>
      <c r="K1130" s="3" t="s">
        <v>3036</v>
      </c>
      <c r="L1130" s="3" t="s">
        <v>121</v>
      </c>
      <c r="M1130" s="4">
        <v>46284</v>
      </c>
      <c r="N1130" s="3" t="s">
        <v>1494</v>
      </c>
      <c r="O1130" s="3" t="s">
        <v>35</v>
      </c>
      <c r="P1130" t="str">
        <f t="shared" si="17"/>
        <v>450013698410</v>
      </c>
      <c r="Q1130" s="7">
        <f t="array" ref="Q1130:S1130">VLOOKUP(P1130,Hoja1!C:F,{2,3,4},FALSE)</f>
        <v>46290</v>
      </c>
      <c r="R1130" t="str">
        <v>C03</v>
      </c>
      <c r="S1130" t="str">
        <v>1000001129 AGRONORTE S.R.L.</v>
      </c>
      <c r="T1130" t="e">
        <f>VLOOKUP(P1130,Hoja2!C:D,2,FALSE)</f>
        <v>#N/A</v>
      </c>
    </row>
    <row r="1131" spans="1:20" x14ac:dyDescent="0.3">
      <c r="A1131" s="2" t="s">
        <v>3036</v>
      </c>
      <c r="B1131" s="3" t="s">
        <v>3036</v>
      </c>
      <c r="C1131" s="3" t="s">
        <v>1493</v>
      </c>
      <c r="D1131" s="3" t="s">
        <v>3036</v>
      </c>
      <c r="E1131" s="3" t="s">
        <v>651</v>
      </c>
      <c r="F1131" s="4">
        <v>46284</v>
      </c>
      <c r="G1131" s="3" t="s">
        <v>22</v>
      </c>
      <c r="H1131" s="5">
        <v>-355861.7</v>
      </c>
      <c r="I1131" s="3" t="s">
        <v>23</v>
      </c>
      <c r="J1131" s="3" t="s">
        <v>3036</v>
      </c>
      <c r="K1131" s="3" t="s">
        <v>3036</v>
      </c>
      <c r="L1131" s="3" t="s">
        <v>121</v>
      </c>
      <c r="M1131" s="4">
        <v>46284</v>
      </c>
      <c r="N1131" s="3" t="s">
        <v>1494</v>
      </c>
      <c r="O1131" s="3" t="s">
        <v>1288</v>
      </c>
      <c r="P1131" t="str">
        <f t="shared" si="17"/>
        <v>4500136984270</v>
      </c>
      <c r="Q1131" s="7">
        <f t="array" ref="Q1131:S1131">VLOOKUP(P1131,Hoja1!C:F,{2,3,4},FALSE)</f>
        <v>46301</v>
      </c>
      <c r="R1131" t="str">
        <v>C03</v>
      </c>
      <c r="S1131" t="str">
        <v>1000001129 AGRONORTE S.R.L.</v>
      </c>
      <c r="T1131" t="e">
        <f>VLOOKUP(P1131,Hoja2!C:D,2,FALSE)</f>
        <v>#N/A</v>
      </c>
    </row>
    <row r="1132" spans="1:20" x14ac:dyDescent="0.3">
      <c r="A1132" s="2" t="s">
        <v>3036</v>
      </c>
      <c r="B1132" s="3" t="s">
        <v>3036</v>
      </c>
      <c r="C1132" s="3" t="s">
        <v>1493</v>
      </c>
      <c r="D1132" s="3" t="s">
        <v>3036</v>
      </c>
      <c r="E1132" s="3" t="s">
        <v>651</v>
      </c>
      <c r="F1132" s="4">
        <v>46284</v>
      </c>
      <c r="G1132" s="3" t="s">
        <v>22</v>
      </c>
      <c r="H1132" s="5">
        <v>-436208.8</v>
      </c>
      <c r="I1132" s="3" t="s">
        <v>23</v>
      </c>
      <c r="J1132" s="3" t="s">
        <v>3036</v>
      </c>
      <c r="K1132" s="3" t="s">
        <v>3036</v>
      </c>
      <c r="L1132" s="3" t="s">
        <v>121</v>
      </c>
      <c r="M1132" s="4">
        <v>46284</v>
      </c>
      <c r="N1132" s="3" t="s">
        <v>1494</v>
      </c>
      <c r="O1132" s="3" t="s">
        <v>257</v>
      </c>
      <c r="P1132" t="str">
        <f t="shared" si="17"/>
        <v>4500136984290</v>
      </c>
      <c r="Q1132" s="7">
        <f t="array" ref="Q1132:S1132">VLOOKUP(P1132,Hoja1!C:F,{2,3,4},FALSE)</f>
        <v>46290</v>
      </c>
      <c r="R1132" t="str">
        <v>C03</v>
      </c>
      <c r="S1132" t="str">
        <v>1000001129 AGRONORTE S.R.L.</v>
      </c>
      <c r="T1132" t="e">
        <f>VLOOKUP(P1132,Hoja2!C:D,2,FALSE)</f>
        <v>#N/A</v>
      </c>
    </row>
    <row r="1133" spans="1:20" x14ac:dyDescent="0.3">
      <c r="A1133" s="2" t="s">
        <v>3036</v>
      </c>
      <c r="B1133" s="3" t="s">
        <v>3036</v>
      </c>
      <c r="C1133" s="3" t="s">
        <v>1493</v>
      </c>
      <c r="D1133" s="3" t="s">
        <v>3036</v>
      </c>
      <c r="E1133" s="3" t="s">
        <v>651</v>
      </c>
      <c r="F1133" s="4">
        <v>46284</v>
      </c>
      <c r="G1133" s="3" t="s">
        <v>22</v>
      </c>
      <c r="H1133" s="5">
        <v>-57621.599999999999</v>
      </c>
      <c r="I1133" s="3" t="s">
        <v>23</v>
      </c>
      <c r="J1133" s="3" t="s">
        <v>3036</v>
      </c>
      <c r="K1133" s="3" t="s">
        <v>3036</v>
      </c>
      <c r="L1133" s="3" t="s">
        <v>121</v>
      </c>
      <c r="M1133" s="4">
        <v>46284</v>
      </c>
      <c r="N1133" s="3" t="s">
        <v>1494</v>
      </c>
      <c r="O1133" s="3" t="s">
        <v>1215</v>
      </c>
      <c r="P1133" t="str">
        <f t="shared" si="17"/>
        <v>4500136984310</v>
      </c>
      <c r="Q1133" s="7">
        <f t="array" ref="Q1133:S1133">VLOOKUP(P1133,Hoja1!C:F,{2,3,4},FALSE)</f>
        <v>46290</v>
      </c>
      <c r="R1133" t="str">
        <v>C03</v>
      </c>
      <c r="S1133" t="str">
        <v>1000001129 AGRONORTE S.R.L.</v>
      </c>
      <c r="T1133" t="e">
        <f>VLOOKUP(P1133,Hoja2!C:D,2,FALSE)</f>
        <v>#N/A</v>
      </c>
    </row>
    <row r="1134" spans="1:20" x14ac:dyDescent="0.3">
      <c r="A1134" s="2" t="s">
        <v>3036</v>
      </c>
      <c r="B1134" s="3" t="s">
        <v>3036</v>
      </c>
      <c r="C1134" s="3" t="s">
        <v>1493</v>
      </c>
      <c r="D1134" s="3" t="s">
        <v>3036</v>
      </c>
      <c r="E1134" s="3" t="s">
        <v>651</v>
      </c>
      <c r="F1134" s="4">
        <v>46284</v>
      </c>
      <c r="G1134" s="3" t="s">
        <v>22</v>
      </c>
      <c r="H1134" s="5">
        <v>-465563.2</v>
      </c>
      <c r="I1134" s="3" t="s">
        <v>23</v>
      </c>
      <c r="J1134" s="3" t="s">
        <v>3036</v>
      </c>
      <c r="K1134" s="3" t="s">
        <v>3036</v>
      </c>
      <c r="L1134" s="3" t="s">
        <v>121</v>
      </c>
      <c r="M1134" s="4">
        <v>46284</v>
      </c>
      <c r="N1134" s="3" t="s">
        <v>1494</v>
      </c>
      <c r="O1134" s="3" t="s">
        <v>1191</v>
      </c>
      <c r="P1134" t="str">
        <f t="shared" si="17"/>
        <v>4500136984320</v>
      </c>
      <c r="Q1134" s="7">
        <f t="array" ref="Q1134:S1134">VLOOKUP(P1134,Hoja1!C:F,{2,3,4},FALSE)</f>
        <v>46290</v>
      </c>
      <c r="R1134" t="str">
        <v>C03</v>
      </c>
      <c r="S1134" t="str">
        <v>1000001129 AGRONORTE S.R.L.</v>
      </c>
      <c r="T1134" t="e">
        <f>VLOOKUP(P1134,Hoja2!C:D,2,FALSE)</f>
        <v>#N/A</v>
      </c>
    </row>
    <row r="1135" spans="1:20" x14ac:dyDescent="0.3">
      <c r="A1135" s="2" t="s">
        <v>3036</v>
      </c>
      <c r="B1135" s="3" t="s">
        <v>3036</v>
      </c>
      <c r="C1135" s="3" t="s">
        <v>1493</v>
      </c>
      <c r="D1135" s="3" t="s">
        <v>3036</v>
      </c>
      <c r="E1135" s="3" t="s">
        <v>651</v>
      </c>
      <c r="F1135" s="4">
        <v>46284</v>
      </c>
      <c r="G1135" s="3" t="s">
        <v>22</v>
      </c>
      <c r="H1135" s="5">
        <v>-4499.8</v>
      </c>
      <c r="I1135" s="3" t="s">
        <v>23</v>
      </c>
      <c r="J1135" s="3" t="s">
        <v>3036</v>
      </c>
      <c r="K1135" s="3" t="s">
        <v>3036</v>
      </c>
      <c r="L1135" s="3" t="s">
        <v>121</v>
      </c>
      <c r="M1135" s="4">
        <v>46284</v>
      </c>
      <c r="N1135" s="3" t="s">
        <v>1494</v>
      </c>
      <c r="O1135" s="3" t="s">
        <v>1290</v>
      </c>
      <c r="P1135" t="str">
        <f t="shared" si="17"/>
        <v>4500136984330</v>
      </c>
      <c r="Q1135" s="7">
        <f t="array" ref="Q1135:S1135">VLOOKUP(P1135,Hoja1!C:F,{2,3,4},FALSE)</f>
        <v>46290</v>
      </c>
      <c r="R1135" t="str">
        <v>C03</v>
      </c>
      <c r="S1135" t="str">
        <v>1000001129 AGRONORTE S.R.L.</v>
      </c>
      <c r="T1135" t="e">
        <f>VLOOKUP(P1135,Hoja2!C:D,2,FALSE)</f>
        <v>#N/A</v>
      </c>
    </row>
    <row r="1136" spans="1:20" x14ac:dyDescent="0.3">
      <c r="A1136" s="2" t="s">
        <v>3036</v>
      </c>
      <c r="B1136" s="3" t="s">
        <v>3036</v>
      </c>
      <c r="C1136" s="3" t="s">
        <v>1493</v>
      </c>
      <c r="D1136" s="3" t="s">
        <v>3036</v>
      </c>
      <c r="E1136" s="3" t="s">
        <v>651</v>
      </c>
      <c r="F1136" s="4">
        <v>46284</v>
      </c>
      <c r="G1136" s="3" t="s">
        <v>22</v>
      </c>
      <c r="H1136" s="5">
        <v>-4499.8</v>
      </c>
      <c r="I1136" s="3" t="s">
        <v>23</v>
      </c>
      <c r="J1136" s="3" t="s">
        <v>3036</v>
      </c>
      <c r="K1136" s="3" t="s">
        <v>3036</v>
      </c>
      <c r="L1136" s="3" t="s">
        <v>121</v>
      </c>
      <c r="M1136" s="4">
        <v>46284</v>
      </c>
      <c r="N1136" s="3" t="s">
        <v>1494</v>
      </c>
      <c r="O1136" s="3" t="s">
        <v>1505</v>
      </c>
      <c r="P1136" t="str">
        <f t="shared" si="17"/>
        <v>4500136984740</v>
      </c>
      <c r="Q1136" s="7">
        <f t="array" ref="Q1136:S1136">VLOOKUP(P1136,Hoja1!C:F,{2,3,4},FALSE)</f>
        <v>46290</v>
      </c>
      <c r="R1136" t="str">
        <v>C03</v>
      </c>
      <c r="S1136" t="str">
        <v>1000001129 AGRONORTE S.R.L.</v>
      </c>
      <c r="T1136" t="e">
        <f>VLOOKUP(P1136,Hoja2!C:D,2,FALSE)</f>
        <v>#N/A</v>
      </c>
    </row>
    <row r="1137" spans="1:20" x14ac:dyDescent="0.3">
      <c r="A1137" s="2" t="s">
        <v>3036</v>
      </c>
      <c r="B1137" s="3" t="s">
        <v>3036</v>
      </c>
      <c r="C1137" s="3" t="s">
        <v>1493</v>
      </c>
      <c r="D1137" s="3" t="s">
        <v>3036</v>
      </c>
      <c r="E1137" s="3" t="s">
        <v>651</v>
      </c>
      <c r="F1137" s="4">
        <v>46284</v>
      </c>
      <c r="G1137" s="3" t="s">
        <v>22</v>
      </c>
      <c r="H1137" s="5">
        <v>-352947.4</v>
      </c>
      <c r="I1137" s="3" t="s">
        <v>23</v>
      </c>
      <c r="J1137" s="3" t="s">
        <v>3036</v>
      </c>
      <c r="K1137" s="3" t="s">
        <v>3036</v>
      </c>
      <c r="L1137" s="3" t="s">
        <v>121</v>
      </c>
      <c r="M1137" s="4">
        <v>46284</v>
      </c>
      <c r="N1137" s="3" t="s">
        <v>1494</v>
      </c>
      <c r="O1137" s="3" t="s">
        <v>288</v>
      </c>
      <c r="P1137" t="str">
        <f t="shared" si="17"/>
        <v>4500136984340</v>
      </c>
      <c r="Q1137" s="7">
        <f t="array" ref="Q1137:S1137">VLOOKUP(P1137,Hoja1!C:F,{2,3,4},FALSE)</f>
        <v>46290</v>
      </c>
      <c r="R1137" t="str">
        <v>C03</v>
      </c>
      <c r="S1137" t="str">
        <v>1000001129 AGRONORTE S.R.L.</v>
      </c>
      <c r="T1137" t="e">
        <f>VLOOKUP(P1137,Hoja2!C:D,2,FALSE)</f>
        <v>#N/A</v>
      </c>
    </row>
    <row r="1138" spans="1:20" x14ac:dyDescent="0.3">
      <c r="A1138" s="2" t="s">
        <v>3036</v>
      </c>
      <c r="B1138" s="3" t="s">
        <v>3036</v>
      </c>
      <c r="C1138" s="3" t="s">
        <v>1493</v>
      </c>
      <c r="D1138" s="3" t="s">
        <v>3036</v>
      </c>
      <c r="E1138" s="3" t="s">
        <v>651</v>
      </c>
      <c r="F1138" s="4">
        <v>46284</v>
      </c>
      <c r="G1138" s="3" t="s">
        <v>22</v>
      </c>
      <c r="H1138" s="5">
        <v>-1362986.4</v>
      </c>
      <c r="I1138" s="3" t="s">
        <v>23</v>
      </c>
      <c r="J1138" s="3" t="s">
        <v>3036</v>
      </c>
      <c r="K1138" s="3" t="s">
        <v>3036</v>
      </c>
      <c r="L1138" s="3" t="s">
        <v>121</v>
      </c>
      <c r="M1138" s="4">
        <v>46284</v>
      </c>
      <c r="N1138" s="3" t="s">
        <v>1494</v>
      </c>
      <c r="O1138" s="3" t="s">
        <v>1292</v>
      </c>
      <c r="P1138" t="str">
        <f t="shared" si="17"/>
        <v>4500136984370</v>
      </c>
      <c r="Q1138" s="7">
        <f t="array" ref="Q1138:S1138">VLOOKUP(P1138,Hoja1!C:F,{2,3,4},FALSE)</f>
        <v>46290</v>
      </c>
      <c r="R1138" t="str">
        <v>C03</v>
      </c>
      <c r="S1138" t="str">
        <v>1000001129 AGRONORTE S.R.L.</v>
      </c>
      <c r="T1138" t="e">
        <f>VLOOKUP(P1138,Hoja2!C:D,2,FALSE)</f>
        <v>#N/A</v>
      </c>
    </row>
    <row r="1139" spans="1:20" x14ac:dyDescent="0.3">
      <c r="A1139" s="2" t="s">
        <v>3036</v>
      </c>
      <c r="B1139" s="3" t="s">
        <v>3036</v>
      </c>
      <c r="C1139" s="3" t="s">
        <v>1493</v>
      </c>
      <c r="D1139" s="3" t="s">
        <v>3036</v>
      </c>
      <c r="E1139" s="3" t="s">
        <v>651</v>
      </c>
      <c r="F1139" s="4">
        <v>46284</v>
      </c>
      <c r="G1139" s="3" t="s">
        <v>22</v>
      </c>
      <c r="H1139" s="5">
        <v>-864626</v>
      </c>
      <c r="I1139" s="3" t="s">
        <v>23</v>
      </c>
      <c r="J1139" s="3" t="s">
        <v>3036</v>
      </c>
      <c r="K1139" s="3" t="s">
        <v>3036</v>
      </c>
      <c r="L1139" s="3" t="s">
        <v>121</v>
      </c>
      <c r="M1139" s="4">
        <v>46284</v>
      </c>
      <c r="N1139" s="3" t="s">
        <v>1494</v>
      </c>
      <c r="O1139" s="3" t="s">
        <v>1293</v>
      </c>
      <c r="P1139" t="str">
        <f t="shared" si="17"/>
        <v>4500136984380</v>
      </c>
      <c r="Q1139" s="7">
        <f t="array" ref="Q1139:S1139">VLOOKUP(P1139,Hoja1!C:F,{2,3,4},FALSE)</f>
        <v>46290</v>
      </c>
      <c r="R1139" t="str">
        <v>C03</v>
      </c>
      <c r="S1139" t="str">
        <v>1000001129 AGRONORTE S.R.L.</v>
      </c>
      <c r="T1139" t="s">
        <v>110</v>
      </c>
    </row>
    <row r="1140" spans="1:20" x14ac:dyDescent="0.3">
      <c r="A1140" s="2" t="s">
        <v>3036</v>
      </c>
      <c r="B1140" s="3" t="s">
        <v>3036</v>
      </c>
      <c r="C1140" s="3" t="s">
        <v>1493</v>
      </c>
      <c r="D1140" s="3" t="s">
        <v>3036</v>
      </c>
      <c r="E1140" s="3" t="s">
        <v>651</v>
      </c>
      <c r="F1140" s="4">
        <v>46284</v>
      </c>
      <c r="G1140" s="3" t="s">
        <v>22</v>
      </c>
      <c r="H1140" s="5">
        <v>-2593878</v>
      </c>
      <c r="I1140" s="3" t="s">
        <v>23</v>
      </c>
      <c r="J1140" s="3" t="s">
        <v>3036</v>
      </c>
      <c r="K1140" s="3" t="s">
        <v>3036</v>
      </c>
      <c r="L1140" s="3" t="s">
        <v>121</v>
      </c>
      <c r="M1140" s="4">
        <v>46284</v>
      </c>
      <c r="N1140" s="3" t="s">
        <v>1494</v>
      </c>
      <c r="O1140" s="3" t="s">
        <v>1506</v>
      </c>
      <c r="P1140" t="str">
        <f t="shared" si="17"/>
        <v>4500136984760</v>
      </c>
      <c r="Q1140" s="7">
        <f t="array" ref="Q1140:S1140">VLOOKUP(P1140,Hoja1!C:F,{2,3,4},FALSE)</f>
        <v>46290</v>
      </c>
      <c r="R1140" t="str">
        <v>C03</v>
      </c>
      <c r="S1140" t="str">
        <v>1000001129 AGRONORTE S.R.L.</v>
      </c>
      <c r="T1140" t="s">
        <v>110</v>
      </c>
    </row>
    <row r="1141" spans="1:20" x14ac:dyDescent="0.3">
      <c r="A1141" s="2" t="s">
        <v>3036</v>
      </c>
      <c r="B1141" s="3" t="s">
        <v>3036</v>
      </c>
      <c r="C1141" s="3" t="s">
        <v>1493</v>
      </c>
      <c r="D1141" s="3" t="s">
        <v>3036</v>
      </c>
      <c r="E1141" s="3" t="s">
        <v>651</v>
      </c>
      <c r="F1141" s="4">
        <v>46284</v>
      </c>
      <c r="G1141" s="3" t="s">
        <v>22</v>
      </c>
      <c r="H1141" s="5">
        <v>-502528</v>
      </c>
      <c r="I1141" s="3" t="s">
        <v>23</v>
      </c>
      <c r="J1141" s="3" t="s">
        <v>3036</v>
      </c>
      <c r="K1141" s="3" t="s">
        <v>3036</v>
      </c>
      <c r="L1141" s="3" t="s">
        <v>121</v>
      </c>
      <c r="M1141" s="4">
        <v>46284</v>
      </c>
      <c r="N1141" s="3" t="s">
        <v>1494</v>
      </c>
      <c r="O1141" s="3" t="s">
        <v>1294</v>
      </c>
      <c r="P1141" t="str">
        <f t="shared" si="17"/>
        <v>4500136984390</v>
      </c>
      <c r="Q1141" s="7">
        <f t="array" ref="Q1141:S1141">VLOOKUP(P1141,Hoja1!C:F,{2,3,4},FALSE)</f>
        <v>46290</v>
      </c>
      <c r="R1141" t="str">
        <v>C03</v>
      </c>
      <c r="S1141" t="str">
        <v>1000001129 AGRONORTE S.R.L.</v>
      </c>
      <c r="T1141" t="s">
        <v>110</v>
      </c>
    </row>
    <row r="1142" spans="1:20" x14ac:dyDescent="0.3">
      <c r="A1142" s="2" t="s">
        <v>3036</v>
      </c>
      <c r="B1142" s="3" t="s">
        <v>3036</v>
      </c>
      <c r="C1142" s="3" t="s">
        <v>1493</v>
      </c>
      <c r="D1142" s="3" t="s">
        <v>3036</v>
      </c>
      <c r="E1142" s="3" t="s">
        <v>651</v>
      </c>
      <c r="F1142" s="4">
        <v>46284</v>
      </c>
      <c r="G1142" s="3" t="s">
        <v>22</v>
      </c>
      <c r="H1142" s="5">
        <v>-1507584</v>
      </c>
      <c r="I1142" s="3" t="s">
        <v>23</v>
      </c>
      <c r="J1142" s="3" t="s">
        <v>3036</v>
      </c>
      <c r="K1142" s="3" t="s">
        <v>3036</v>
      </c>
      <c r="L1142" s="3" t="s">
        <v>121</v>
      </c>
      <c r="M1142" s="4">
        <v>46284</v>
      </c>
      <c r="N1142" s="3" t="s">
        <v>1494</v>
      </c>
      <c r="O1142" s="3" t="s">
        <v>1507</v>
      </c>
      <c r="P1142" t="str">
        <f t="shared" si="17"/>
        <v>4500136984770</v>
      </c>
      <c r="Q1142" s="7">
        <f t="array" ref="Q1142:S1142">VLOOKUP(P1142,Hoja1!C:F,{2,3,4},FALSE)</f>
        <v>46290</v>
      </c>
      <c r="R1142" t="str">
        <v>C03</v>
      </c>
      <c r="S1142" t="str">
        <v>1000001129 AGRONORTE S.R.L.</v>
      </c>
      <c r="T1142" t="s">
        <v>110</v>
      </c>
    </row>
    <row r="1143" spans="1:20" x14ac:dyDescent="0.3">
      <c r="A1143" s="2" t="s">
        <v>3036</v>
      </c>
      <c r="B1143" s="3" t="s">
        <v>3036</v>
      </c>
      <c r="C1143" s="3" t="s">
        <v>1493</v>
      </c>
      <c r="D1143" s="3" t="s">
        <v>3036</v>
      </c>
      <c r="E1143" s="3" t="s">
        <v>651</v>
      </c>
      <c r="F1143" s="4">
        <v>46284</v>
      </c>
      <c r="G1143" s="3" t="s">
        <v>22</v>
      </c>
      <c r="H1143" s="5">
        <v>-258723.4</v>
      </c>
      <c r="I1143" s="3" t="s">
        <v>23</v>
      </c>
      <c r="J1143" s="3" t="s">
        <v>3036</v>
      </c>
      <c r="K1143" s="3" t="s">
        <v>3036</v>
      </c>
      <c r="L1143" s="3" t="s">
        <v>121</v>
      </c>
      <c r="M1143" s="4">
        <v>46284</v>
      </c>
      <c r="N1143" s="3" t="s">
        <v>1494</v>
      </c>
      <c r="O1143" s="3" t="s">
        <v>1295</v>
      </c>
      <c r="P1143" t="str">
        <f t="shared" si="17"/>
        <v>4500136984400</v>
      </c>
      <c r="Q1143" s="7">
        <f t="array" ref="Q1143:S1143">VLOOKUP(P1143,Hoja1!C:F,{2,3,4},FALSE)</f>
        <v>46290</v>
      </c>
      <c r="R1143" t="str">
        <v>C03</v>
      </c>
      <c r="S1143" t="str">
        <v>1000001129 AGRONORTE S.R.L.</v>
      </c>
      <c r="T1143" t="s">
        <v>110</v>
      </c>
    </row>
    <row r="1144" spans="1:20" x14ac:dyDescent="0.3">
      <c r="A1144" s="2" t="s">
        <v>3036</v>
      </c>
      <c r="B1144" s="3" t="s">
        <v>3036</v>
      </c>
      <c r="C1144" s="3" t="s">
        <v>1493</v>
      </c>
      <c r="D1144" s="3" t="s">
        <v>3036</v>
      </c>
      <c r="E1144" s="3" t="s">
        <v>651</v>
      </c>
      <c r="F1144" s="4">
        <v>46284</v>
      </c>
      <c r="G1144" s="3" t="s">
        <v>22</v>
      </c>
      <c r="H1144" s="5">
        <v>-3248795.2</v>
      </c>
      <c r="I1144" s="3" t="s">
        <v>23</v>
      </c>
      <c r="J1144" s="3" t="s">
        <v>3036</v>
      </c>
      <c r="K1144" s="3" t="s">
        <v>3036</v>
      </c>
      <c r="L1144" s="3" t="s">
        <v>121</v>
      </c>
      <c r="M1144" s="4">
        <v>46284</v>
      </c>
      <c r="N1144" s="3" t="s">
        <v>1494</v>
      </c>
      <c r="O1144" s="3" t="s">
        <v>789</v>
      </c>
      <c r="P1144" t="str">
        <f t="shared" si="17"/>
        <v>4500136984410</v>
      </c>
      <c r="Q1144" s="7">
        <f t="array" ref="Q1144:S1144">VLOOKUP(P1144,Hoja1!C:F,{2,3,4},FALSE)</f>
        <v>46290</v>
      </c>
      <c r="R1144" t="str">
        <v>C03</v>
      </c>
      <c r="S1144" t="str">
        <v>1000001129 AGRONORTE S.R.L.</v>
      </c>
      <c r="T1144" t="s">
        <v>110</v>
      </c>
    </row>
    <row r="1145" spans="1:20" x14ac:dyDescent="0.3">
      <c r="A1145" s="2" t="s">
        <v>3036</v>
      </c>
      <c r="B1145" s="3" t="s">
        <v>3036</v>
      </c>
      <c r="C1145" s="3" t="s">
        <v>1493</v>
      </c>
      <c r="D1145" s="3" t="s">
        <v>3036</v>
      </c>
      <c r="E1145" s="3" t="s">
        <v>651</v>
      </c>
      <c r="F1145" s="4">
        <v>46284</v>
      </c>
      <c r="G1145" s="3" t="s">
        <v>22</v>
      </c>
      <c r="H1145" s="5">
        <v>-1326746.3999999999</v>
      </c>
      <c r="I1145" s="3" t="s">
        <v>23</v>
      </c>
      <c r="J1145" s="3" t="s">
        <v>3036</v>
      </c>
      <c r="K1145" s="3" t="s">
        <v>3036</v>
      </c>
      <c r="L1145" s="3" t="s">
        <v>121</v>
      </c>
      <c r="M1145" s="4">
        <v>46284</v>
      </c>
      <c r="N1145" s="3" t="s">
        <v>1494</v>
      </c>
      <c r="O1145" s="3" t="s">
        <v>909</v>
      </c>
      <c r="P1145" t="str">
        <f t="shared" si="17"/>
        <v>4500136984440</v>
      </c>
      <c r="Q1145" s="7">
        <f t="array" ref="Q1145:S1145">VLOOKUP(P1145,Hoja1!C:F,{2,3,4},FALSE)</f>
        <v>46290</v>
      </c>
      <c r="R1145" t="str">
        <v>C03</v>
      </c>
      <c r="S1145" t="str">
        <v>1000001129 AGRONORTE S.R.L.</v>
      </c>
      <c r="T1145" t="s">
        <v>110</v>
      </c>
    </row>
    <row r="1146" spans="1:20" x14ac:dyDescent="0.3">
      <c r="A1146" s="2" t="s">
        <v>3036</v>
      </c>
      <c r="B1146" s="3" t="s">
        <v>3036</v>
      </c>
      <c r="C1146" s="3" t="s">
        <v>1493</v>
      </c>
      <c r="D1146" s="3" t="s">
        <v>3036</v>
      </c>
      <c r="E1146" s="3" t="s">
        <v>651</v>
      </c>
      <c r="F1146" s="4">
        <v>46284</v>
      </c>
      <c r="G1146" s="3" t="s">
        <v>22</v>
      </c>
      <c r="H1146" s="5">
        <v>-192313.60000000001</v>
      </c>
      <c r="I1146" s="3" t="s">
        <v>23</v>
      </c>
      <c r="J1146" s="3" t="s">
        <v>3036</v>
      </c>
      <c r="K1146" s="3" t="s">
        <v>3036</v>
      </c>
      <c r="L1146" s="3" t="s">
        <v>121</v>
      </c>
      <c r="M1146" s="4">
        <v>46284</v>
      </c>
      <c r="N1146" s="3" t="s">
        <v>1494</v>
      </c>
      <c r="O1146" s="3" t="s">
        <v>1256</v>
      </c>
      <c r="P1146" t="str">
        <f t="shared" si="17"/>
        <v>4500136984450</v>
      </c>
      <c r="Q1146" s="7">
        <f t="array" ref="Q1146:S1146">VLOOKUP(P1146,Hoja1!C:F,{2,3,4},FALSE)</f>
        <v>46290</v>
      </c>
      <c r="R1146" t="str">
        <v>C03</v>
      </c>
      <c r="S1146" t="str">
        <v>1000001129 AGRONORTE S.R.L.</v>
      </c>
      <c r="T1146" t="s">
        <v>110</v>
      </c>
    </row>
    <row r="1147" spans="1:20" x14ac:dyDescent="0.3">
      <c r="A1147" s="2" t="s">
        <v>3036</v>
      </c>
      <c r="B1147" s="3" t="s">
        <v>3036</v>
      </c>
      <c r="C1147" s="3" t="s">
        <v>1493</v>
      </c>
      <c r="D1147" s="3" t="s">
        <v>3036</v>
      </c>
      <c r="E1147" s="3" t="s">
        <v>651</v>
      </c>
      <c r="F1147" s="4">
        <v>46284</v>
      </c>
      <c r="G1147" s="3" t="s">
        <v>22</v>
      </c>
      <c r="H1147" s="5">
        <v>-2202425.6</v>
      </c>
      <c r="I1147" s="3" t="s">
        <v>23</v>
      </c>
      <c r="J1147" s="3" t="s">
        <v>3036</v>
      </c>
      <c r="K1147" s="3" t="s">
        <v>3036</v>
      </c>
      <c r="L1147" s="3" t="s">
        <v>121</v>
      </c>
      <c r="M1147" s="4">
        <v>46284</v>
      </c>
      <c r="N1147" s="3" t="s">
        <v>1494</v>
      </c>
      <c r="O1147" s="3" t="s">
        <v>1298</v>
      </c>
      <c r="P1147" t="str">
        <f t="shared" si="17"/>
        <v>4500136984470</v>
      </c>
      <c r="Q1147" s="7">
        <f t="array" ref="Q1147:S1147">VLOOKUP(P1147,Hoja1!C:F,{2,3,4},FALSE)</f>
        <v>46290</v>
      </c>
      <c r="R1147" t="str">
        <v>C03</v>
      </c>
      <c r="S1147" t="str">
        <v>1000001129 AGRONORTE S.R.L.</v>
      </c>
      <c r="T1147" t="e">
        <f>VLOOKUP(P1147,Hoja2!C:D,2,FALSE)</f>
        <v>#N/A</v>
      </c>
    </row>
    <row r="1148" spans="1:20" x14ac:dyDescent="0.3">
      <c r="A1148" s="2" t="s">
        <v>3036</v>
      </c>
      <c r="B1148" s="3" t="s">
        <v>3036</v>
      </c>
      <c r="C1148" s="3" t="s">
        <v>1493</v>
      </c>
      <c r="D1148" s="3" t="s">
        <v>3036</v>
      </c>
      <c r="E1148" s="3" t="s">
        <v>651</v>
      </c>
      <c r="F1148" s="4">
        <v>46284</v>
      </c>
      <c r="G1148" s="3" t="s">
        <v>22</v>
      </c>
      <c r="H1148" s="5">
        <v>-349534.8</v>
      </c>
      <c r="I1148" s="3" t="s">
        <v>23</v>
      </c>
      <c r="J1148" s="3" t="s">
        <v>3036</v>
      </c>
      <c r="K1148" s="3" t="s">
        <v>3036</v>
      </c>
      <c r="L1148" s="3" t="s">
        <v>121</v>
      </c>
      <c r="M1148" s="4">
        <v>46284</v>
      </c>
      <c r="N1148" s="3" t="s">
        <v>1494</v>
      </c>
      <c r="O1148" s="3" t="s">
        <v>226</v>
      </c>
      <c r="P1148" t="str">
        <f t="shared" si="17"/>
        <v>4500136984480</v>
      </c>
      <c r="Q1148" s="7">
        <f t="array" ref="Q1148:S1148">VLOOKUP(P1148,Hoja1!C:F,{2,3,4},FALSE)</f>
        <v>46290</v>
      </c>
      <c r="R1148" t="str">
        <v>C03</v>
      </c>
      <c r="S1148" t="str">
        <v>1000001129 AGRONORTE S.R.L.</v>
      </c>
      <c r="T1148" t="e">
        <f>VLOOKUP(P1148,Hoja2!C:D,2,FALSE)</f>
        <v>#N/A</v>
      </c>
    </row>
    <row r="1149" spans="1:20" x14ac:dyDescent="0.3">
      <c r="A1149" s="2" t="s">
        <v>3036</v>
      </c>
      <c r="B1149" s="3" t="s">
        <v>3036</v>
      </c>
      <c r="C1149" s="3" t="s">
        <v>1493</v>
      </c>
      <c r="D1149" s="3" t="s">
        <v>3036</v>
      </c>
      <c r="E1149" s="3" t="s">
        <v>651</v>
      </c>
      <c r="F1149" s="4">
        <v>46284</v>
      </c>
      <c r="G1149" s="3" t="s">
        <v>22</v>
      </c>
      <c r="H1149" s="5">
        <v>-2083.8000000000002</v>
      </c>
      <c r="I1149" s="3" t="s">
        <v>23</v>
      </c>
      <c r="J1149" s="3" t="s">
        <v>3036</v>
      </c>
      <c r="K1149" s="3" t="s">
        <v>3036</v>
      </c>
      <c r="L1149" s="3" t="s">
        <v>121</v>
      </c>
      <c r="M1149" s="4">
        <v>46284</v>
      </c>
      <c r="N1149" s="3" t="s">
        <v>1494</v>
      </c>
      <c r="O1149" s="3" t="s">
        <v>1508</v>
      </c>
      <c r="P1149" t="str">
        <f t="shared" si="17"/>
        <v>4500136984520</v>
      </c>
      <c r="Q1149" s="7">
        <f t="array" ref="Q1149:S1149">VLOOKUP(P1149,Hoja1!C:F,{2,3,4},FALSE)</f>
        <v>46290</v>
      </c>
      <c r="R1149" t="str">
        <v>C03</v>
      </c>
      <c r="S1149" t="str">
        <v>1000001129 AGRONORTE S.R.L.</v>
      </c>
      <c r="T1149" t="e">
        <f>VLOOKUP(P1149,Hoja2!C:D,2,FALSE)</f>
        <v>#N/A</v>
      </c>
    </row>
    <row r="1150" spans="1:20" x14ac:dyDescent="0.3">
      <c r="A1150" s="2" t="s">
        <v>3036</v>
      </c>
      <c r="B1150" s="3" t="s">
        <v>3036</v>
      </c>
      <c r="C1150" s="3" t="s">
        <v>1493</v>
      </c>
      <c r="D1150" s="3" t="s">
        <v>3036</v>
      </c>
      <c r="E1150" s="3" t="s">
        <v>651</v>
      </c>
      <c r="F1150" s="4">
        <v>46284</v>
      </c>
      <c r="G1150" s="3" t="s">
        <v>22</v>
      </c>
      <c r="H1150" s="5">
        <v>-1025592</v>
      </c>
      <c r="I1150" s="3" t="s">
        <v>23</v>
      </c>
      <c r="J1150" s="3" t="s">
        <v>3036</v>
      </c>
      <c r="K1150" s="3" t="s">
        <v>3036</v>
      </c>
      <c r="L1150" s="3" t="s">
        <v>121</v>
      </c>
      <c r="M1150" s="4">
        <v>46284</v>
      </c>
      <c r="N1150" s="3" t="s">
        <v>1494</v>
      </c>
      <c r="O1150" s="3" t="s">
        <v>971</v>
      </c>
      <c r="P1150" t="str">
        <f t="shared" si="17"/>
        <v>4500136984530</v>
      </c>
      <c r="Q1150" s="7">
        <f t="array" ref="Q1150:S1150">VLOOKUP(P1150,Hoja1!C:F,{2,3,4},FALSE)</f>
        <v>46290</v>
      </c>
      <c r="R1150" t="str">
        <v>C03</v>
      </c>
      <c r="S1150" t="str">
        <v>1000001129 AGRONORTE S.R.L.</v>
      </c>
      <c r="T1150" t="e">
        <f>VLOOKUP(P1150,Hoja2!C:D,2,FALSE)</f>
        <v>#N/A</v>
      </c>
    </row>
    <row r="1151" spans="1:20" x14ac:dyDescent="0.3">
      <c r="A1151" s="2" t="s">
        <v>3036</v>
      </c>
      <c r="B1151" s="3" t="s">
        <v>3036</v>
      </c>
      <c r="C1151" s="3" t="s">
        <v>1493</v>
      </c>
      <c r="D1151" s="3" t="s">
        <v>3036</v>
      </c>
      <c r="E1151" s="3" t="s">
        <v>651</v>
      </c>
      <c r="F1151" s="4">
        <v>46284</v>
      </c>
      <c r="G1151" s="3" t="s">
        <v>22</v>
      </c>
      <c r="H1151" s="5">
        <v>-49195.8</v>
      </c>
      <c r="I1151" s="3" t="s">
        <v>23</v>
      </c>
      <c r="J1151" s="3" t="s">
        <v>3036</v>
      </c>
      <c r="K1151" s="3" t="s">
        <v>3036</v>
      </c>
      <c r="L1151" s="3" t="s">
        <v>121</v>
      </c>
      <c r="M1151" s="4">
        <v>46284</v>
      </c>
      <c r="N1151" s="3" t="s">
        <v>1494</v>
      </c>
      <c r="O1151" s="3" t="s">
        <v>969</v>
      </c>
      <c r="P1151" t="str">
        <f t="shared" si="17"/>
        <v>4500136984540</v>
      </c>
      <c r="Q1151" s="7">
        <f t="array" ref="Q1151:S1151">VLOOKUP(P1151,Hoja1!C:F,{2,3,4},FALSE)</f>
        <v>46290</v>
      </c>
      <c r="R1151" t="str">
        <v>C03</v>
      </c>
      <c r="S1151" t="str">
        <v>1000001129 AGRONORTE S.R.L.</v>
      </c>
      <c r="T1151" t="e">
        <f>VLOOKUP(P1151,Hoja2!C:D,2,FALSE)</f>
        <v>#N/A</v>
      </c>
    </row>
    <row r="1152" spans="1:20" x14ac:dyDescent="0.3">
      <c r="A1152" s="2" t="s">
        <v>3036</v>
      </c>
      <c r="B1152" s="3" t="s">
        <v>3036</v>
      </c>
      <c r="C1152" s="3" t="s">
        <v>1493</v>
      </c>
      <c r="D1152" s="3" t="s">
        <v>3036</v>
      </c>
      <c r="E1152" s="3" t="s">
        <v>651</v>
      </c>
      <c r="F1152" s="4">
        <v>46284</v>
      </c>
      <c r="G1152" s="3" t="s">
        <v>22</v>
      </c>
      <c r="H1152" s="5">
        <v>-14435.6</v>
      </c>
      <c r="I1152" s="3" t="s">
        <v>23</v>
      </c>
      <c r="J1152" s="3" t="s">
        <v>3036</v>
      </c>
      <c r="K1152" s="3" t="s">
        <v>3036</v>
      </c>
      <c r="L1152" s="3" t="s">
        <v>121</v>
      </c>
      <c r="M1152" s="4">
        <v>46284</v>
      </c>
      <c r="N1152" s="3" t="s">
        <v>1494</v>
      </c>
      <c r="O1152" s="3" t="s">
        <v>1258</v>
      </c>
      <c r="P1152" t="str">
        <f t="shared" si="17"/>
        <v>4500136984550</v>
      </c>
      <c r="Q1152" s="7">
        <f t="array" ref="Q1152:S1152">VLOOKUP(P1152,Hoja1!C:F,{2,3,4},FALSE)</f>
        <v>46290</v>
      </c>
      <c r="R1152" t="str">
        <v>C03</v>
      </c>
      <c r="S1152" t="str">
        <v>1000001129 AGRONORTE S.R.L.</v>
      </c>
      <c r="T1152" t="e">
        <f>VLOOKUP(P1152,Hoja2!C:D,2,FALSE)</f>
        <v>#N/A</v>
      </c>
    </row>
    <row r="1153" spans="1:20" x14ac:dyDescent="0.3">
      <c r="A1153" s="2" t="s">
        <v>3036</v>
      </c>
      <c r="B1153" s="3" t="s">
        <v>3036</v>
      </c>
      <c r="C1153" s="3" t="s">
        <v>1493</v>
      </c>
      <c r="D1153" s="3" t="s">
        <v>3036</v>
      </c>
      <c r="E1153" s="3" t="s">
        <v>651</v>
      </c>
      <c r="F1153" s="4">
        <v>46284</v>
      </c>
      <c r="G1153" s="3" t="s">
        <v>22</v>
      </c>
      <c r="H1153" s="5">
        <v>-10207.6</v>
      </c>
      <c r="I1153" s="3" t="s">
        <v>23</v>
      </c>
      <c r="J1153" s="3" t="s">
        <v>3036</v>
      </c>
      <c r="K1153" s="3" t="s">
        <v>3036</v>
      </c>
      <c r="L1153" s="3" t="s">
        <v>121</v>
      </c>
      <c r="M1153" s="4">
        <v>46284</v>
      </c>
      <c r="N1153" s="3" t="s">
        <v>1494</v>
      </c>
      <c r="O1153" s="3" t="s">
        <v>1259</v>
      </c>
      <c r="P1153" t="str">
        <f t="shared" si="17"/>
        <v>4500136984560</v>
      </c>
      <c r="Q1153" s="7">
        <f t="array" ref="Q1153:S1153">VLOOKUP(P1153,Hoja1!C:F,{2,3,4},FALSE)</f>
        <v>46290</v>
      </c>
      <c r="R1153" t="str">
        <v>C03</v>
      </c>
      <c r="S1153" t="str">
        <v>1000001129 AGRONORTE S.R.L.</v>
      </c>
      <c r="T1153" t="e">
        <f>VLOOKUP(P1153,Hoja2!C:D,2,FALSE)</f>
        <v>#N/A</v>
      </c>
    </row>
    <row r="1154" spans="1:20" x14ac:dyDescent="0.3">
      <c r="A1154" s="2" t="s">
        <v>3036</v>
      </c>
      <c r="B1154" s="3" t="s">
        <v>3036</v>
      </c>
      <c r="C1154" s="3" t="s">
        <v>1493</v>
      </c>
      <c r="D1154" s="3" t="s">
        <v>3036</v>
      </c>
      <c r="E1154" s="3" t="s">
        <v>651</v>
      </c>
      <c r="F1154" s="4">
        <v>46284</v>
      </c>
      <c r="G1154" s="3" t="s">
        <v>22</v>
      </c>
      <c r="H1154" s="5">
        <v>-17244.2</v>
      </c>
      <c r="I1154" s="3" t="s">
        <v>23</v>
      </c>
      <c r="J1154" s="3" t="s">
        <v>3036</v>
      </c>
      <c r="K1154" s="3" t="s">
        <v>3036</v>
      </c>
      <c r="L1154" s="3" t="s">
        <v>121</v>
      </c>
      <c r="M1154" s="4">
        <v>46284</v>
      </c>
      <c r="N1154" s="3" t="s">
        <v>1494</v>
      </c>
      <c r="O1154" s="3" t="s">
        <v>964</v>
      </c>
      <c r="P1154" t="str">
        <f t="shared" ref="P1154:P1217" si="18">_xlfn.CONCAT(N1154:O1154)</f>
        <v>4500136984570</v>
      </c>
      <c r="Q1154" s="7">
        <f t="array" ref="Q1154:S1154">VLOOKUP(P1154,Hoja1!C:F,{2,3,4},FALSE)</f>
        <v>46290</v>
      </c>
      <c r="R1154" t="str">
        <v>C03</v>
      </c>
      <c r="S1154" t="str">
        <v>1000001129 AGRONORTE S.R.L.</v>
      </c>
      <c r="T1154" t="e">
        <f>VLOOKUP(P1154,Hoja2!C:D,2,FALSE)</f>
        <v>#N/A</v>
      </c>
    </row>
    <row r="1155" spans="1:20" x14ac:dyDescent="0.3">
      <c r="A1155" s="2" t="s">
        <v>3036</v>
      </c>
      <c r="B1155" s="3" t="s">
        <v>3036</v>
      </c>
      <c r="C1155" s="3" t="s">
        <v>1493</v>
      </c>
      <c r="D1155" s="3" t="s">
        <v>3036</v>
      </c>
      <c r="E1155" s="3" t="s">
        <v>651</v>
      </c>
      <c r="F1155" s="4">
        <v>46284</v>
      </c>
      <c r="G1155" s="3" t="s">
        <v>22</v>
      </c>
      <c r="H1155" s="5">
        <v>-9075.1</v>
      </c>
      <c r="I1155" s="3" t="s">
        <v>23</v>
      </c>
      <c r="J1155" s="3" t="s">
        <v>3036</v>
      </c>
      <c r="K1155" s="3" t="s">
        <v>3036</v>
      </c>
      <c r="L1155" s="3" t="s">
        <v>121</v>
      </c>
      <c r="M1155" s="4">
        <v>46284</v>
      </c>
      <c r="N1155" s="3" t="s">
        <v>1494</v>
      </c>
      <c r="O1155" s="3" t="s">
        <v>1509</v>
      </c>
      <c r="P1155" t="str">
        <f t="shared" si="18"/>
        <v>4500136984580</v>
      </c>
      <c r="Q1155" s="7">
        <f t="array" ref="Q1155:S1155">VLOOKUP(P1155,Hoja1!C:F,{2,3,4},FALSE)</f>
        <v>46290</v>
      </c>
      <c r="R1155" t="str">
        <v>C03</v>
      </c>
      <c r="S1155" t="str">
        <v>1000001129 AGRONORTE S.R.L.</v>
      </c>
      <c r="T1155" t="e">
        <f>VLOOKUP(P1155,Hoja2!C:D,2,FALSE)</f>
        <v>#N/A</v>
      </c>
    </row>
    <row r="1156" spans="1:20" x14ac:dyDescent="0.3">
      <c r="A1156" s="2" t="s">
        <v>3036</v>
      </c>
      <c r="B1156" s="3" t="s">
        <v>3036</v>
      </c>
      <c r="C1156" s="3" t="s">
        <v>1493</v>
      </c>
      <c r="D1156" s="3" t="s">
        <v>3036</v>
      </c>
      <c r="E1156" s="3" t="s">
        <v>651</v>
      </c>
      <c r="F1156" s="4">
        <v>46284</v>
      </c>
      <c r="G1156" s="3" t="s">
        <v>22</v>
      </c>
      <c r="H1156" s="5">
        <v>-113567.1</v>
      </c>
      <c r="I1156" s="3" t="s">
        <v>23</v>
      </c>
      <c r="J1156" s="3" t="s">
        <v>3036</v>
      </c>
      <c r="K1156" s="3" t="s">
        <v>3036</v>
      </c>
      <c r="L1156" s="3" t="s">
        <v>121</v>
      </c>
      <c r="M1156" s="4">
        <v>46284</v>
      </c>
      <c r="N1156" s="3" t="s">
        <v>1494</v>
      </c>
      <c r="O1156" s="3" t="s">
        <v>123</v>
      </c>
      <c r="P1156" t="str">
        <f t="shared" si="18"/>
        <v>4500136984590</v>
      </c>
      <c r="Q1156" s="7">
        <f t="array" ref="Q1156:S1156">VLOOKUP(P1156,Hoja1!C:F,{2,3,4},FALSE)</f>
        <v>46290</v>
      </c>
      <c r="R1156" t="str">
        <v>C03</v>
      </c>
      <c r="S1156" t="str">
        <v>1000001129 AGRONORTE S.R.L.</v>
      </c>
      <c r="T1156" t="e">
        <f>VLOOKUP(P1156,Hoja2!C:D,2,FALSE)</f>
        <v>#N/A</v>
      </c>
    </row>
    <row r="1157" spans="1:20" x14ac:dyDescent="0.3">
      <c r="A1157" s="2" t="s">
        <v>3036</v>
      </c>
      <c r="B1157" s="3" t="s">
        <v>3036</v>
      </c>
      <c r="C1157" s="3" t="s">
        <v>1493</v>
      </c>
      <c r="D1157" s="3" t="s">
        <v>3036</v>
      </c>
      <c r="E1157" s="3" t="s">
        <v>651</v>
      </c>
      <c r="F1157" s="4">
        <v>46284</v>
      </c>
      <c r="G1157" s="3" t="s">
        <v>22</v>
      </c>
      <c r="H1157" s="5">
        <v>-107043.9</v>
      </c>
      <c r="I1157" s="3" t="s">
        <v>23</v>
      </c>
      <c r="J1157" s="3" t="s">
        <v>3036</v>
      </c>
      <c r="K1157" s="3" t="s">
        <v>3036</v>
      </c>
      <c r="L1157" s="3" t="s">
        <v>121</v>
      </c>
      <c r="M1157" s="4">
        <v>46284</v>
      </c>
      <c r="N1157" s="3" t="s">
        <v>1494</v>
      </c>
      <c r="O1157" s="3" t="s">
        <v>1510</v>
      </c>
      <c r="P1157" t="str">
        <f t="shared" si="18"/>
        <v>4500136984610</v>
      </c>
      <c r="Q1157" s="7">
        <f t="array" ref="Q1157:S1157">VLOOKUP(P1157,Hoja1!C:F,{2,3,4},FALSE)</f>
        <v>46290</v>
      </c>
      <c r="R1157" t="str">
        <v>C03</v>
      </c>
      <c r="S1157" t="str">
        <v>1000001129 AGRONORTE S.R.L.</v>
      </c>
      <c r="T1157" t="e">
        <f>VLOOKUP(P1157,Hoja2!C:D,2,FALSE)</f>
        <v>#N/A</v>
      </c>
    </row>
    <row r="1158" spans="1:20" x14ac:dyDescent="0.3">
      <c r="A1158" s="2" t="s">
        <v>3036</v>
      </c>
      <c r="B1158" s="3" t="s">
        <v>3036</v>
      </c>
      <c r="C1158" s="3" t="s">
        <v>1493</v>
      </c>
      <c r="D1158" s="3" t="s">
        <v>3036</v>
      </c>
      <c r="E1158" s="3" t="s">
        <v>651</v>
      </c>
      <c r="F1158" s="4">
        <v>46284</v>
      </c>
      <c r="G1158" s="3" t="s">
        <v>22</v>
      </c>
      <c r="H1158" s="5">
        <v>-23752.3</v>
      </c>
      <c r="I1158" s="3" t="s">
        <v>23</v>
      </c>
      <c r="J1158" s="3" t="s">
        <v>3036</v>
      </c>
      <c r="K1158" s="3" t="s">
        <v>3036</v>
      </c>
      <c r="L1158" s="3" t="s">
        <v>121</v>
      </c>
      <c r="M1158" s="4">
        <v>46284</v>
      </c>
      <c r="N1158" s="3" t="s">
        <v>1494</v>
      </c>
      <c r="O1158" s="3" t="s">
        <v>1511</v>
      </c>
      <c r="P1158" t="str">
        <f t="shared" si="18"/>
        <v>4500136984680</v>
      </c>
      <c r="Q1158" s="7">
        <f t="array" ref="Q1158:S1158">VLOOKUP(P1158,Hoja1!C:F,{2,3,4},FALSE)</f>
        <v>46290</v>
      </c>
      <c r="R1158" t="str">
        <v>C03</v>
      </c>
      <c r="S1158" t="str">
        <v>1000001129 AGRONORTE S.R.L.</v>
      </c>
      <c r="T1158" t="e">
        <f>VLOOKUP(P1158,Hoja2!C:D,2,FALSE)</f>
        <v>#N/A</v>
      </c>
    </row>
    <row r="1159" spans="1:20" x14ac:dyDescent="0.3">
      <c r="A1159" s="2" t="s">
        <v>3036</v>
      </c>
      <c r="B1159" s="3" t="s">
        <v>3036</v>
      </c>
      <c r="C1159" s="3" t="s">
        <v>1493</v>
      </c>
      <c r="D1159" s="3" t="s">
        <v>3036</v>
      </c>
      <c r="E1159" s="3" t="s">
        <v>651</v>
      </c>
      <c r="F1159" s="4">
        <v>46284</v>
      </c>
      <c r="G1159" s="3" t="s">
        <v>22</v>
      </c>
      <c r="H1159" s="5">
        <v>-16066.4</v>
      </c>
      <c r="I1159" s="3" t="s">
        <v>23</v>
      </c>
      <c r="J1159" s="3" t="s">
        <v>3036</v>
      </c>
      <c r="K1159" s="3" t="s">
        <v>3036</v>
      </c>
      <c r="L1159" s="3" t="s">
        <v>121</v>
      </c>
      <c r="M1159" s="4">
        <v>46284</v>
      </c>
      <c r="N1159" s="3" t="s">
        <v>1494</v>
      </c>
      <c r="O1159" s="3" t="s">
        <v>1262</v>
      </c>
      <c r="P1159" t="str">
        <f t="shared" si="18"/>
        <v>4500136984700</v>
      </c>
      <c r="Q1159" s="7">
        <f t="array" ref="Q1159:S1159">VLOOKUP(P1159,Hoja1!C:F,{2,3,4},FALSE)</f>
        <v>46290</v>
      </c>
      <c r="R1159" t="str">
        <v>C03</v>
      </c>
      <c r="S1159" t="str">
        <v>1000001129 AGRONORTE S.R.L.</v>
      </c>
      <c r="T1159" t="e">
        <f>VLOOKUP(P1159,Hoja2!C:D,2,FALSE)</f>
        <v>#N/A</v>
      </c>
    </row>
    <row r="1160" spans="1:20" x14ac:dyDescent="0.3">
      <c r="A1160" s="2" t="s">
        <v>3036</v>
      </c>
      <c r="B1160" s="3" t="s">
        <v>3036</v>
      </c>
      <c r="C1160" s="3" t="s">
        <v>1493</v>
      </c>
      <c r="D1160" s="3" t="s">
        <v>3036</v>
      </c>
      <c r="E1160" s="3" t="s">
        <v>651</v>
      </c>
      <c r="F1160" s="4">
        <v>46284</v>
      </c>
      <c r="G1160" s="3" t="s">
        <v>22</v>
      </c>
      <c r="H1160" s="5">
        <v>-16157</v>
      </c>
      <c r="I1160" s="3" t="s">
        <v>23</v>
      </c>
      <c r="J1160" s="3" t="s">
        <v>3036</v>
      </c>
      <c r="K1160" s="3" t="s">
        <v>3036</v>
      </c>
      <c r="L1160" s="3" t="s">
        <v>121</v>
      </c>
      <c r="M1160" s="4">
        <v>46284</v>
      </c>
      <c r="N1160" s="3" t="s">
        <v>1494</v>
      </c>
      <c r="O1160" s="3" t="s">
        <v>1512</v>
      </c>
      <c r="P1160" t="str">
        <f t="shared" si="18"/>
        <v>4500136984710</v>
      </c>
      <c r="Q1160" s="7">
        <f t="array" ref="Q1160:S1160">VLOOKUP(P1160,Hoja1!C:F,{2,3,4},FALSE)</f>
        <v>46290</v>
      </c>
      <c r="R1160" t="str">
        <v>C03</v>
      </c>
      <c r="S1160" t="str">
        <v>1000001129 AGRONORTE S.R.L.</v>
      </c>
      <c r="T1160" t="e">
        <f>VLOOKUP(P1160,Hoja2!C:D,2,FALSE)</f>
        <v>#N/A</v>
      </c>
    </row>
    <row r="1161" spans="1:20" x14ac:dyDescent="0.3">
      <c r="A1161" s="2" t="s">
        <v>3036</v>
      </c>
      <c r="B1161" s="3" t="s">
        <v>3036</v>
      </c>
      <c r="C1161" s="3" t="s">
        <v>1493</v>
      </c>
      <c r="D1161" s="3" t="s">
        <v>3036</v>
      </c>
      <c r="E1161" s="3" t="s">
        <v>651</v>
      </c>
      <c r="F1161" s="4">
        <v>46284</v>
      </c>
      <c r="G1161" s="3" t="s">
        <v>22</v>
      </c>
      <c r="H1161" s="5">
        <v>-9120.4</v>
      </c>
      <c r="I1161" s="3" t="s">
        <v>23</v>
      </c>
      <c r="J1161" s="3" t="s">
        <v>3036</v>
      </c>
      <c r="K1161" s="3" t="s">
        <v>3036</v>
      </c>
      <c r="L1161" s="3" t="s">
        <v>121</v>
      </c>
      <c r="M1161" s="4">
        <v>46284</v>
      </c>
      <c r="N1161" s="3" t="s">
        <v>1494</v>
      </c>
      <c r="O1161" s="3" t="s">
        <v>1513</v>
      </c>
      <c r="P1161" t="str">
        <f t="shared" si="18"/>
        <v>4500136984720</v>
      </c>
      <c r="Q1161" s="7">
        <f t="array" ref="Q1161:S1161">VLOOKUP(P1161,Hoja1!C:F,{2,3,4},FALSE)</f>
        <v>46290</v>
      </c>
      <c r="R1161" t="str">
        <v>C03</v>
      </c>
      <c r="S1161" t="str">
        <v>1000001129 AGRONORTE S.R.L.</v>
      </c>
      <c r="T1161" t="e">
        <f>VLOOKUP(P1161,Hoja2!C:D,2,FALSE)</f>
        <v>#N/A</v>
      </c>
    </row>
    <row r="1162" spans="1:20" x14ac:dyDescent="0.3">
      <c r="A1162" s="2" t="s">
        <v>3036</v>
      </c>
      <c r="B1162" s="3" t="s">
        <v>3036</v>
      </c>
      <c r="C1162" s="3" t="s">
        <v>1493</v>
      </c>
      <c r="D1162" s="3" t="s">
        <v>3036</v>
      </c>
      <c r="E1162" s="3" t="s">
        <v>651</v>
      </c>
      <c r="F1162" s="4">
        <v>46284</v>
      </c>
      <c r="G1162" s="3" t="s">
        <v>22</v>
      </c>
      <c r="H1162" s="5">
        <v>-3729.7</v>
      </c>
      <c r="I1162" s="3" t="s">
        <v>23</v>
      </c>
      <c r="J1162" s="3" t="s">
        <v>3036</v>
      </c>
      <c r="K1162" s="3" t="s">
        <v>3036</v>
      </c>
      <c r="L1162" s="3" t="s">
        <v>121</v>
      </c>
      <c r="M1162" s="4">
        <v>46284</v>
      </c>
      <c r="N1162" s="3" t="s">
        <v>1494</v>
      </c>
      <c r="O1162" s="3" t="s">
        <v>1514</v>
      </c>
      <c r="P1162" t="str">
        <f t="shared" si="18"/>
        <v>4500136984730</v>
      </c>
      <c r="Q1162" s="7">
        <f t="array" ref="Q1162:S1162">VLOOKUP(P1162,Hoja1!C:F,{2,3,4},FALSE)</f>
        <v>46290</v>
      </c>
      <c r="R1162" t="str">
        <v>C03</v>
      </c>
      <c r="S1162" t="str">
        <v>1000001129 AGRONORTE S.R.L.</v>
      </c>
      <c r="T1162" t="e">
        <f>VLOOKUP(P1162,Hoja2!C:D,2,FALSE)</f>
        <v>#N/A</v>
      </c>
    </row>
    <row r="1163" spans="1:20" x14ac:dyDescent="0.3">
      <c r="A1163" s="2" t="s">
        <v>3036</v>
      </c>
      <c r="B1163" s="3" t="s">
        <v>3036</v>
      </c>
      <c r="C1163" s="3" t="s">
        <v>1493</v>
      </c>
      <c r="D1163" s="3" t="s">
        <v>3036</v>
      </c>
      <c r="E1163" s="3" t="s">
        <v>651</v>
      </c>
      <c r="F1163" s="4">
        <v>46284</v>
      </c>
      <c r="G1163" s="3" t="s">
        <v>22</v>
      </c>
      <c r="H1163" s="5">
        <v>-352509.5</v>
      </c>
      <c r="I1163" s="3" t="s">
        <v>23</v>
      </c>
      <c r="J1163" s="3" t="s">
        <v>3036</v>
      </c>
      <c r="K1163" s="3" t="s">
        <v>3036</v>
      </c>
      <c r="L1163" s="3" t="s">
        <v>121</v>
      </c>
      <c r="M1163" s="4">
        <v>46284</v>
      </c>
      <c r="N1163" s="3" t="s">
        <v>1494</v>
      </c>
      <c r="O1163" s="3" t="s">
        <v>959</v>
      </c>
      <c r="P1163" t="str">
        <f t="shared" si="18"/>
        <v>4500136984780</v>
      </c>
      <c r="Q1163" s="7">
        <f t="array" ref="Q1163:S1163">VLOOKUP(P1163,Hoja1!C:F,{2,3,4},FALSE)</f>
        <v>46290</v>
      </c>
      <c r="R1163" t="str">
        <v>C03</v>
      </c>
      <c r="S1163" t="str">
        <v>1000001129 AGRONORTE S.R.L.</v>
      </c>
      <c r="T1163" t="e">
        <f>VLOOKUP(P1163,Hoja2!C:D,2,FALSE)</f>
        <v>#N/A</v>
      </c>
    </row>
    <row r="1164" spans="1:20" x14ac:dyDescent="0.3">
      <c r="A1164" s="2" t="s">
        <v>3036</v>
      </c>
      <c r="B1164" s="3" t="s">
        <v>3036</v>
      </c>
      <c r="C1164" s="3" t="s">
        <v>1493</v>
      </c>
      <c r="D1164" s="3" t="s">
        <v>3036</v>
      </c>
      <c r="E1164" s="3" t="s">
        <v>651</v>
      </c>
      <c r="F1164" s="4">
        <v>46284</v>
      </c>
      <c r="G1164" s="3" t="s">
        <v>22</v>
      </c>
      <c r="H1164" s="5">
        <v>-276012.90000000002</v>
      </c>
      <c r="I1164" s="3" t="s">
        <v>23</v>
      </c>
      <c r="J1164" s="3" t="s">
        <v>3036</v>
      </c>
      <c r="K1164" s="3" t="s">
        <v>3036</v>
      </c>
      <c r="L1164" s="3" t="s">
        <v>121</v>
      </c>
      <c r="M1164" s="4">
        <v>46284</v>
      </c>
      <c r="N1164" s="3" t="s">
        <v>1494</v>
      </c>
      <c r="O1164" s="3" t="s">
        <v>1515</v>
      </c>
      <c r="P1164" t="str">
        <f t="shared" si="18"/>
        <v>4500136984810</v>
      </c>
      <c r="Q1164" s="7">
        <f t="array" ref="Q1164:S1164">VLOOKUP(P1164,Hoja1!C:F,{2,3,4},FALSE)</f>
        <v>46290</v>
      </c>
      <c r="R1164" t="str">
        <v>C03</v>
      </c>
      <c r="S1164" t="str">
        <v>1000001129 AGRONORTE S.R.L.</v>
      </c>
      <c r="T1164" t="e">
        <f>VLOOKUP(P1164,Hoja2!C:D,2,FALSE)</f>
        <v>#N/A</v>
      </c>
    </row>
    <row r="1165" spans="1:20" x14ac:dyDescent="0.3">
      <c r="A1165" s="2" t="s">
        <v>3036</v>
      </c>
      <c r="B1165" s="3" t="s">
        <v>3036</v>
      </c>
      <c r="C1165" s="3" t="s">
        <v>1493</v>
      </c>
      <c r="D1165" s="3" t="s">
        <v>3036</v>
      </c>
      <c r="E1165" s="3" t="s">
        <v>651</v>
      </c>
      <c r="F1165" s="4">
        <v>46284</v>
      </c>
      <c r="G1165" s="3" t="s">
        <v>22</v>
      </c>
      <c r="H1165" s="5">
        <v>-231407.5</v>
      </c>
      <c r="I1165" s="3" t="s">
        <v>23</v>
      </c>
      <c r="J1165" s="3" t="s">
        <v>3036</v>
      </c>
      <c r="K1165" s="3" t="s">
        <v>3036</v>
      </c>
      <c r="L1165" s="3" t="s">
        <v>121</v>
      </c>
      <c r="M1165" s="4">
        <v>46284</v>
      </c>
      <c r="N1165" s="3" t="s">
        <v>1494</v>
      </c>
      <c r="O1165" s="3" t="s">
        <v>1516</v>
      </c>
      <c r="P1165" t="str">
        <f t="shared" si="18"/>
        <v>4500136984820</v>
      </c>
      <c r="Q1165" s="7">
        <f t="array" ref="Q1165:S1165">VLOOKUP(P1165,Hoja1!C:F,{2,3,4},FALSE)</f>
        <v>46290</v>
      </c>
      <c r="R1165" t="str">
        <v>C03</v>
      </c>
      <c r="S1165" t="str">
        <v>1000001129 AGRONORTE S.R.L.</v>
      </c>
      <c r="T1165" t="e">
        <f>VLOOKUP(P1165,Hoja2!C:D,2,FALSE)</f>
        <v>#N/A</v>
      </c>
    </row>
    <row r="1166" spans="1:20" x14ac:dyDescent="0.3">
      <c r="A1166" s="2" t="s">
        <v>3036</v>
      </c>
      <c r="B1166" s="3" t="s">
        <v>3036</v>
      </c>
      <c r="C1166" s="3" t="s">
        <v>1493</v>
      </c>
      <c r="D1166" s="3" t="s">
        <v>3036</v>
      </c>
      <c r="E1166" s="3" t="s">
        <v>651</v>
      </c>
      <c r="F1166" s="4">
        <v>46284</v>
      </c>
      <c r="G1166" s="3" t="s">
        <v>22</v>
      </c>
      <c r="H1166" s="5">
        <v>-126311.5</v>
      </c>
      <c r="I1166" s="3" t="s">
        <v>23</v>
      </c>
      <c r="J1166" s="3" t="s">
        <v>3036</v>
      </c>
      <c r="K1166" s="3" t="s">
        <v>3036</v>
      </c>
      <c r="L1166" s="3" t="s">
        <v>121</v>
      </c>
      <c r="M1166" s="4">
        <v>46284</v>
      </c>
      <c r="N1166" s="3" t="s">
        <v>1494</v>
      </c>
      <c r="O1166" s="3" t="s">
        <v>966</v>
      </c>
      <c r="P1166" t="str">
        <f t="shared" si="18"/>
        <v>4500136984830</v>
      </c>
      <c r="Q1166" s="7">
        <f t="array" ref="Q1166:S1166">VLOOKUP(P1166,Hoja1!C:F,{2,3,4},FALSE)</f>
        <v>46290</v>
      </c>
      <c r="R1166" t="str">
        <v>C03</v>
      </c>
      <c r="S1166" t="str">
        <v>1000001129 AGRONORTE S.R.L.</v>
      </c>
      <c r="T1166" t="e">
        <f>VLOOKUP(P1166,Hoja2!C:D,2,FALSE)</f>
        <v>#N/A</v>
      </c>
    </row>
    <row r="1167" spans="1:20" x14ac:dyDescent="0.3">
      <c r="A1167" s="2" t="s">
        <v>3036</v>
      </c>
      <c r="B1167" s="3" t="s">
        <v>3036</v>
      </c>
      <c r="C1167" s="3" t="s">
        <v>1493</v>
      </c>
      <c r="D1167" s="3" t="s">
        <v>3036</v>
      </c>
      <c r="E1167" s="3" t="s">
        <v>651</v>
      </c>
      <c r="F1167" s="4">
        <v>46284</v>
      </c>
      <c r="G1167" s="3" t="s">
        <v>22</v>
      </c>
      <c r="H1167" s="5">
        <v>-155681</v>
      </c>
      <c r="I1167" s="3" t="s">
        <v>23</v>
      </c>
      <c r="J1167" s="3" t="s">
        <v>3036</v>
      </c>
      <c r="K1167" s="3" t="s">
        <v>3036</v>
      </c>
      <c r="L1167" s="3" t="s">
        <v>121</v>
      </c>
      <c r="M1167" s="4">
        <v>46284</v>
      </c>
      <c r="N1167" s="3" t="s">
        <v>1494</v>
      </c>
      <c r="O1167" s="3" t="s">
        <v>1517</v>
      </c>
      <c r="P1167" t="str">
        <f t="shared" si="18"/>
        <v>4500136984840</v>
      </c>
      <c r="Q1167" s="7">
        <f t="array" ref="Q1167:S1167">VLOOKUP(P1167,Hoja1!C:F,{2,3,4},FALSE)</f>
        <v>46290</v>
      </c>
      <c r="R1167" t="str">
        <v>C03</v>
      </c>
      <c r="S1167" t="str">
        <v>1000001129 AGRONORTE S.R.L.</v>
      </c>
      <c r="T1167" t="e">
        <f>VLOOKUP(P1167,Hoja2!C:D,2,FALSE)</f>
        <v>#N/A</v>
      </c>
    </row>
    <row r="1168" spans="1:20" x14ac:dyDescent="0.3">
      <c r="A1168" s="2" t="s">
        <v>3036</v>
      </c>
      <c r="B1168" s="3" t="s">
        <v>3036</v>
      </c>
      <c r="C1168" s="3" t="s">
        <v>1493</v>
      </c>
      <c r="D1168" s="3" t="s">
        <v>3036</v>
      </c>
      <c r="E1168" s="3" t="s">
        <v>651</v>
      </c>
      <c r="F1168" s="4">
        <v>46284</v>
      </c>
      <c r="G1168" s="3" t="s">
        <v>22</v>
      </c>
      <c r="H1168" s="5">
        <v>-208606.5</v>
      </c>
      <c r="I1168" s="3" t="s">
        <v>23</v>
      </c>
      <c r="J1168" s="3" t="s">
        <v>3036</v>
      </c>
      <c r="K1168" s="3" t="s">
        <v>3036</v>
      </c>
      <c r="L1168" s="3" t="s">
        <v>121</v>
      </c>
      <c r="M1168" s="4">
        <v>46284</v>
      </c>
      <c r="N1168" s="3" t="s">
        <v>1494</v>
      </c>
      <c r="O1168" s="3" t="s">
        <v>1518</v>
      </c>
      <c r="P1168" t="str">
        <f t="shared" si="18"/>
        <v>4500136984870</v>
      </c>
      <c r="Q1168" s="7">
        <f t="array" ref="Q1168:S1168">VLOOKUP(P1168,Hoja1!C:F,{2,3,4},FALSE)</f>
        <v>46290</v>
      </c>
      <c r="R1168" t="str">
        <v>C03</v>
      </c>
      <c r="S1168" t="str">
        <v>1000001129 AGRONORTE S.R.L.</v>
      </c>
      <c r="T1168" t="e">
        <f>VLOOKUP(P1168,Hoja2!C:D,2,FALSE)</f>
        <v>#N/A</v>
      </c>
    </row>
    <row r="1169" spans="1:20" x14ac:dyDescent="0.3">
      <c r="A1169" s="2" t="s">
        <v>3036</v>
      </c>
      <c r="B1169" s="3" t="s">
        <v>3036</v>
      </c>
      <c r="C1169" s="3" t="s">
        <v>1493</v>
      </c>
      <c r="D1169" s="3" t="s">
        <v>3036</v>
      </c>
      <c r="E1169" s="3" t="s">
        <v>651</v>
      </c>
      <c r="F1169" s="4">
        <v>46284</v>
      </c>
      <c r="G1169" s="3" t="s">
        <v>22</v>
      </c>
      <c r="H1169" s="5">
        <v>-7160722</v>
      </c>
      <c r="I1169" s="3" t="s">
        <v>23</v>
      </c>
      <c r="J1169" s="3" t="s">
        <v>3036</v>
      </c>
      <c r="K1169" s="3" t="s">
        <v>3036</v>
      </c>
      <c r="L1169" s="3" t="s">
        <v>121</v>
      </c>
      <c r="M1169" s="4">
        <v>46284</v>
      </c>
      <c r="N1169" s="3" t="s">
        <v>1494</v>
      </c>
      <c r="O1169" s="3" t="s">
        <v>1519</v>
      </c>
      <c r="P1169" t="str">
        <f t="shared" si="18"/>
        <v>4500136984880</v>
      </c>
      <c r="Q1169" s="7">
        <f t="array" ref="Q1169:S1169">VLOOKUP(P1169,Hoja1!C:F,{2,3,4},FALSE)</f>
        <v>46290</v>
      </c>
      <c r="R1169" t="str">
        <v>C03</v>
      </c>
      <c r="S1169" t="str">
        <v>1000001129 AGRONORTE S.R.L.</v>
      </c>
      <c r="T1169" t="e">
        <f>VLOOKUP(P1169,Hoja2!C:D,2,FALSE)</f>
        <v>#N/A</v>
      </c>
    </row>
    <row r="1170" spans="1:20" x14ac:dyDescent="0.3">
      <c r="A1170" s="2" t="s">
        <v>3036</v>
      </c>
      <c r="B1170" s="3" t="s">
        <v>3036</v>
      </c>
      <c r="C1170" s="3" t="s">
        <v>1493</v>
      </c>
      <c r="D1170" s="3" t="s">
        <v>3036</v>
      </c>
      <c r="E1170" s="3" t="s">
        <v>651</v>
      </c>
      <c r="F1170" s="4">
        <v>46284</v>
      </c>
      <c r="G1170" s="3" t="s">
        <v>22</v>
      </c>
      <c r="H1170" s="5">
        <v>-29354.400000000001</v>
      </c>
      <c r="I1170" s="3" t="s">
        <v>23</v>
      </c>
      <c r="J1170" s="3" t="s">
        <v>3036</v>
      </c>
      <c r="K1170" s="3" t="s">
        <v>3036</v>
      </c>
      <c r="L1170" s="3" t="s">
        <v>121</v>
      </c>
      <c r="M1170" s="4">
        <v>46284</v>
      </c>
      <c r="N1170" s="3" t="s">
        <v>1494</v>
      </c>
      <c r="O1170" s="3" t="s">
        <v>1520</v>
      </c>
      <c r="P1170" t="str">
        <f t="shared" si="18"/>
        <v>4500136984900</v>
      </c>
      <c r="Q1170" s="7">
        <f t="array" ref="Q1170:S1170">VLOOKUP(P1170,Hoja1!C:F,{2,3,4},FALSE)</f>
        <v>46290</v>
      </c>
      <c r="R1170" t="str">
        <v>C03</v>
      </c>
      <c r="S1170" t="str">
        <v>1000001129 AGRONORTE S.R.L.</v>
      </c>
      <c r="T1170" t="e">
        <f>VLOOKUP(P1170,Hoja2!C:D,2,FALSE)</f>
        <v>#N/A</v>
      </c>
    </row>
    <row r="1171" spans="1:20" x14ac:dyDescent="0.3">
      <c r="A1171" s="2" t="s">
        <v>3036</v>
      </c>
      <c r="B1171" s="3" t="s">
        <v>3036</v>
      </c>
      <c r="C1171" s="3" t="s">
        <v>1521</v>
      </c>
      <c r="D1171" s="3" t="s">
        <v>3036</v>
      </c>
      <c r="E1171" s="3" t="s">
        <v>651</v>
      </c>
      <c r="F1171" s="4">
        <v>46284</v>
      </c>
      <c r="G1171" s="3" t="s">
        <v>22</v>
      </c>
      <c r="H1171" s="5">
        <v>-328320</v>
      </c>
      <c r="I1171" s="3" t="s">
        <v>23</v>
      </c>
      <c r="J1171" s="3" t="s">
        <v>3036</v>
      </c>
      <c r="K1171" s="3" t="s">
        <v>3036</v>
      </c>
      <c r="L1171" s="3" t="s">
        <v>1411</v>
      </c>
      <c r="M1171" s="4">
        <v>46284</v>
      </c>
      <c r="N1171" s="3" t="s">
        <v>1412</v>
      </c>
      <c r="O1171" s="3" t="s">
        <v>35</v>
      </c>
      <c r="P1171" t="str">
        <f t="shared" si="18"/>
        <v>450013850510</v>
      </c>
      <c r="Q1171" s="7">
        <f t="array" ref="Q1171:S1171">VLOOKUP(P1171,Hoja1!C:F,{2,3,4},FALSE)</f>
        <v>46290</v>
      </c>
      <c r="R1171" t="str">
        <v>C17</v>
      </c>
      <c r="S1171" t="str">
        <v>1000012812 FLORES JUAN MANUEL</v>
      </c>
      <c r="T1171" t="str">
        <f>VLOOKUP(P1171,Hoja2!C:D,2,FALSE)</f>
        <v>GDIAZ</v>
      </c>
    </row>
    <row r="1172" spans="1:20" x14ac:dyDescent="0.3">
      <c r="A1172" s="2" t="s">
        <v>3036</v>
      </c>
      <c r="B1172" s="3" t="s">
        <v>3036</v>
      </c>
      <c r="C1172" s="3" t="s">
        <v>1521</v>
      </c>
      <c r="D1172" s="3" t="s">
        <v>3036</v>
      </c>
      <c r="E1172" s="3" t="s">
        <v>651</v>
      </c>
      <c r="F1172" s="4">
        <v>46284</v>
      </c>
      <c r="G1172" s="3" t="s">
        <v>22</v>
      </c>
      <c r="H1172" s="5">
        <v>-320625</v>
      </c>
      <c r="I1172" s="3" t="s">
        <v>23</v>
      </c>
      <c r="J1172" s="3" t="s">
        <v>3036</v>
      </c>
      <c r="K1172" s="3" t="s">
        <v>3036</v>
      </c>
      <c r="L1172" s="3" t="s">
        <v>1411</v>
      </c>
      <c r="M1172" s="4">
        <v>46284</v>
      </c>
      <c r="N1172" s="3" t="s">
        <v>1412</v>
      </c>
      <c r="O1172" s="3" t="s">
        <v>27</v>
      </c>
      <c r="P1172" t="str">
        <f t="shared" si="18"/>
        <v>450013850520</v>
      </c>
      <c r="Q1172" s="7">
        <f t="array" ref="Q1172:S1172">VLOOKUP(P1172,Hoja1!C:F,{2,3,4},FALSE)</f>
        <v>46282</v>
      </c>
      <c r="R1172" t="str">
        <v>C17</v>
      </c>
      <c r="S1172" t="str">
        <v>1000012812 FLORES JUAN MANUEL</v>
      </c>
      <c r="T1172" t="str">
        <f>VLOOKUP(P1172,Hoja2!C:D,2,FALSE)</f>
        <v>GDIAZ</v>
      </c>
    </row>
    <row r="1173" spans="1:20" x14ac:dyDescent="0.3">
      <c r="A1173" s="2" t="s">
        <v>3036</v>
      </c>
      <c r="B1173" s="3" t="s">
        <v>3036</v>
      </c>
      <c r="C1173" s="3" t="s">
        <v>1522</v>
      </c>
      <c r="D1173" s="3" t="s">
        <v>3036</v>
      </c>
      <c r="E1173" s="3" t="s">
        <v>651</v>
      </c>
      <c r="F1173" s="4">
        <v>46285</v>
      </c>
      <c r="G1173" s="3" t="s">
        <v>22</v>
      </c>
      <c r="H1173" s="5">
        <v>-477810</v>
      </c>
      <c r="I1173" s="3" t="s">
        <v>23</v>
      </c>
      <c r="J1173" s="3" t="s">
        <v>3036</v>
      </c>
      <c r="K1173" s="3" t="s">
        <v>3036</v>
      </c>
      <c r="L1173" s="3" t="s">
        <v>79</v>
      </c>
      <c r="M1173" s="4">
        <v>46285</v>
      </c>
      <c r="N1173" s="3" t="s">
        <v>376</v>
      </c>
      <c r="O1173" s="3" t="s">
        <v>35</v>
      </c>
      <c r="P1173" t="str">
        <f t="shared" si="18"/>
        <v>450013790610</v>
      </c>
      <c r="Q1173" s="7">
        <f t="array" ref="Q1173:S1173">VLOOKUP(P1173,Hoja1!C:F,{2,3,4},FALSE)</f>
        <v>46295</v>
      </c>
      <c r="R1173" t="str">
        <v>C21</v>
      </c>
      <c r="S1173" t="str">
        <v>1000000808 GLOBAL OIL S.R.L.</v>
      </c>
      <c r="T1173" t="str">
        <f>VLOOKUP(P1173,Hoja2!C:D,2,FALSE)</f>
        <v>JPUPULIN</v>
      </c>
    </row>
    <row r="1174" spans="1:20" x14ac:dyDescent="0.3">
      <c r="A1174" s="2" t="s">
        <v>3036</v>
      </c>
      <c r="B1174" s="3" t="s">
        <v>3036</v>
      </c>
      <c r="C1174" s="3" t="s">
        <v>1522</v>
      </c>
      <c r="D1174" s="3" t="s">
        <v>3036</v>
      </c>
      <c r="E1174" s="3" t="s">
        <v>651</v>
      </c>
      <c r="F1174" s="4">
        <v>46285</v>
      </c>
      <c r="G1174" s="3" t="s">
        <v>22</v>
      </c>
      <c r="H1174" s="5">
        <v>-100560</v>
      </c>
      <c r="I1174" s="3" t="s">
        <v>23</v>
      </c>
      <c r="J1174" s="3" t="s">
        <v>3036</v>
      </c>
      <c r="K1174" s="3" t="s">
        <v>3036</v>
      </c>
      <c r="L1174" s="3" t="s">
        <v>79</v>
      </c>
      <c r="M1174" s="4">
        <v>46285</v>
      </c>
      <c r="N1174" s="3" t="s">
        <v>376</v>
      </c>
      <c r="O1174" s="3" t="s">
        <v>35</v>
      </c>
      <c r="P1174" t="str">
        <f t="shared" si="18"/>
        <v>450013790610</v>
      </c>
      <c r="Q1174" s="7">
        <f t="array" ref="Q1174:S1174">VLOOKUP(P1174,Hoja1!C:F,{2,3,4},FALSE)</f>
        <v>46295</v>
      </c>
      <c r="R1174" t="str">
        <v>C21</v>
      </c>
      <c r="S1174" t="str">
        <v>1000000808 GLOBAL OIL S.R.L.</v>
      </c>
      <c r="T1174" t="s">
        <v>454</v>
      </c>
    </row>
    <row r="1175" spans="1:20" x14ac:dyDescent="0.3">
      <c r="A1175" s="2" t="s">
        <v>3036</v>
      </c>
      <c r="B1175" s="3" t="s">
        <v>3036</v>
      </c>
      <c r="C1175" s="3" t="s">
        <v>1526</v>
      </c>
      <c r="D1175" s="3" t="s">
        <v>3036</v>
      </c>
      <c r="E1175" s="3" t="s">
        <v>651</v>
      </c>
      <c r="F1175" s="4">
        <v>46283</v>
      </c>
      <c r="G1175" s="3" t="s">
        <v>22</v>
      </c>
      <c r="H1175" s="5">
        <v>-153703.5</v>
      </c>
      <c r="I1175" s="3" t="s">
        <v>23</v>
      </c>
      <c r="J1175" s="3" t="s">
        <v>3036</v>
      </c>
      <c r="K1175" s="3" t="s">
        <v>3036</v>
      </c>
      <c r="L1175" s="3" t="s">
        <v>771</v>
      </c>
      <c r="M1175" s="4">
        <v>46286</v>
      </c>
      <c r="N1175" s="3" t="s">
        <v>1527</v>
      </c>
      <c r="O1175" s="3" t="s">
        <v>35</v>
      </c>
      <c r="P1175" t="str">
        <f t="shared" si="18"/>
        <v>450013890810</v>
      </c>
      <c r="Q1175" s="7">
        <f t="array" ref="Q1175:S1175">VLOOKUP(P1175,Hoja1!C:F,{2,3,4},FALSE)</f>
        <v>46295</v>
      </c>
      <c r="R1175" t="str">
        <v>C03</v>
      </c>
      <c r="S1175" t="str">
        <v>1000000161 BOSCO GERMAN, BOSCO LUCIO Y BOSCO</v>
      </c>
      <c r="T1175" t="s">
        <v>454</v>
      </c>
    </row>
    <row r="1176" spans="1:20" x14ac:dyDescent="0.3">
      <c r="A1176" s="2" t="s">
        <v>3036</v>
      </c>
      <c r="B1176" s="3" t="s">
        <v>3036</v>
      </c>
      <c r="C1176" s="3" t="s">
        <v>1526</v>
      </c>
      <c r="D1176" s="3" t="s">
        <v>3036</v>
      </c>
      <c r="E1176" s="3" t="s">
        <v>651</v>
      </c>
      <c r="F1176" s="4">
        <v>46283</v>
      </c>
      <c r="G1176" s="3" t="s">
        <v>22</v>
      </c>
      <c r="H1176" s="5">
        <v>-39783.599999999999</v>
      </c>
      <c r="I1176" s="3" t="s">
        <v>23</v>
      </c>
      <c r="J1176" s="3" t="s">
        <v>3036</v>
      </c>
      <c r="K1176" s="3" t="s">
        <v>3036</v>
      </c>
      <c r="L1176" s="3" t="s">
        <v>771</v>
      </c>
      <c r="M1176" s="4">
        <v>46286</v>
      </c>
      <c r="N1176" s="3" t="s">
        <v>1527</v>
      </c>
      <c r="O1176" s="3" t="s">
        <v>27</v>
      </c>
      <c r="P1176" t="str">
        <f t="shared" si="18"/>
        <v>450013890820</v>
      </c>
      <c r="Q1176" s="7">
        <f t="array" ref="Q1176:S1176">VLOOKUP(P1176,Hoja1!C:F,{2,3,4},FALSE)</f>
        <v>46295</v>
      </c>
      <c r="R1176" t="str">
        <v>C03</v>
      </c>
      <c r="S1176" t="str">
        <v>1000000161 BOSCO GERMAN, BOSCO LUCIO Y BOSCO</v>
      </c>
      <c r="T1176" t="str">
        <f>VLOOKUP(P1176,Hoja2!C:D,2,FALSE)</f>
        <v>FBERARDO</v>
      </c>
    </row>
    <row r="1177" spans="1:20" x14ac:dyDescent="0.3">
      <c r="A1177" s="2" t="s">
        <v>3036</v>
      </c>
      <c r="B1177" s="3" t="s">
        <v>3036</v>
      </c>
      <c r="C1177" s="3" t="s">
        <v>1526</v>
      </c>
      <c r="D1177" s="3" t="s">
        <v>3036</v>
      </c>
      <c r="E1177" s="3" t="s">
        <v>651</v>
      </c>
      <c r="F1177" s="4">
        <v>46283</v>
      </c>
      <c r="G1177" s="3" t="s">
        <v>22</v>
      </c>
      <c r="H1177" s="5">
        <v>-16987.2</v>
      </c>
      <c r="I1177" s="3" t="s">
        <v>23</v>
      </c>
      <c r="J1177" s="3" t="s">
        <v>3036</v>
      </c>
      <c r="K1177" s="3" t="s">
        <v>3036</v>
      </c>
      <c r="L1177" s="3" t="s">
        <v>771</v>
      </c>
      <c r="M1177" s="4">
        <v>46286</v>
      </c>
      <c r="N1177" s="3" t="s">
        <v>1527</v>
      </c>
      <c r="O1177" s="3" t="s">
        <v>40</v>
      </c>
      <c r="P1177" t="str">
        <f t="shared" si="18"/>
        <v>450013890830</v>
      </c>
      <c r="Q1177" s="7">
        <f t="array" ref="Q1177:S1177">VLOOKUP(P1177,Hoja1!C:F,{2,3,4},FALSE)</f>
        <v>46295</v>
      </c>
      <c r="R1177" t="str">
        <v>C03</v>
      </c>
      <c r="S1177" t="str">
        <v>1000000161 BOSCO GERMAN, BOSCO LUCIO Y BOSCO</v>
      </c>
      <c r="T1177" t="str">
        <f>VLOOKUP(P1177,Hoja2!C:D,2,FALSE)</f>
        <v>FBERARDO</v>
      </c>
    </row>
    <row r="1178" spans="1:20" x14ac:dyDescent="0.3">
      <c r="A1178" s="2" t="s">
        <v>3036</v>
      </c>
      <c r="B1178" s="3" t="s">
        <v>3036</v>
      </c>
      <c r="C1178" s="3" t="s">
        <v>1528</v>
      </c>
      <c r="D1178" s="3" t="s">
        <v>37</v>
      </c>
      <c r="E1178" s="3" t="s">
        <v>651</v>
      </c>
      <c r="F1178" s="4">
        <v>46286</v>
      </c>
      <c r="G1178" s="3" t="s">
        <v>22</v>
      </c>
      <c r="H1178" s="5">
        <v>-146500</v>
      </c>
      <c r="I1178" s="3" t="s">
        <v>23</v>
      </c>
      <c r="J1178" s="3" t="s">
        <v>3036</v>
      </c>
      <c r="K1178" s="3" t="s">
        <v>3036</v>
      </c>
      <c r="L1178" s="3" t="s">
        <v>1411</v>
      </c>
      <c r="M1178" s="4">
        <v>46286</v>
      </c>
      <c r="N1178" s="3" t="s">
        <v>1431</v>
      </c>
      <c r="O1178" s="3" t="s">
        <v>35</v>
      </c>
      <c r="P1178" t="str">
        <f t="shared" si="18"/>
        <v>450013859210</v>
      </c>
      <c r="Q1178" s="7">
        <f t="array" ref="Q1178:S1178">VLOOKUP(P1178,Hoja1!C:F,{2,3,4},FALSE)</f>
        <v>46295</v>
      </c>
      <c r="R1178" t="str">
        <v>C17</v>
      </c>
      <c r="S1178" t="str">
        <v>1000012812 FLORES JUAN MANUEL</v>
      </c>
      <c r="T1178" t="str">
        <f>VLOOKUP(P1178,Hoja2!C:D,2,FALSE)</f>
        <v>GDIAZ</v>
      </c>
    </row>
    <row r="1179" spans="1:20" x14ac:dyDescent="0.3">
      <c r="A1179" s="2" t="s">
        <v>3036</v>
      </c>
      <c r="B1179" s="3" t="s">
        <v>3036</v>
      </c>
      <c r="C1179" s="3" t="s">
        <v>1529</v>
      </c>
      <c r="D1179" s="3" t="s">
        <v>3036</v>
      </c>
      <c r="E1179" s="3" t="s">
        <v>651</v>
      </c>
      <c r="F1179" s="4">
        <v>46283</v>
      </c>
      <c r="G1179" s="3" t="s">
        <v>22</v>
      </c>
      <c r="H1179" s="5">
        <v>-145684.79999999999</v>
      </c>
      <c r="I1179" s="3" t="s">
        <v>23</v>
      </c>
      <c r="J1179" s="3" t="s">
        <v>3036</v>
      </c>
      <c r="K1179" s="3" t="s">
        <v>3036</v>
      </c>
      <c r="L1179" s="3" t="s">
        <v>373</v>
      </c>
      <c r="M1179" s="4">
        <v>46286</v>
      </c>
      <c r="N1179" s="3" t="s">
        <v>1530</v>
      </c>
      <c r="O1179" s="3" t="s">
        <v>35</v>
      </c>
      <c r="P1179" t="str">
        <f t="shared" si="18"/>
        <v>450013836510</v>
      </c>
      <c r="Q1179" s="7">
        <f t="array" ref="Q1179:S1179">VLOOKUP(P1179,Hoja1!C:F,{2,3,4},FALSE)</f>
        <v>46307</v>
      </c>
      <c r="R1179" t="str">
        <v>C29</v>
      </c>
      <c r="S1179" t="str">
        <v>1000000561 ESCANDINAVIA DEL PLATA SA</v>
      </c>
      <c r="T1179" t="str">
        <f>VLOOKUP(P1179,Hoja2!C:D,2,FALSE)</f>
        <v>MFREIJOMIL</v>
      </c>
    </row>
    <row r="1180" spans="1:20" x14ac:dyDescent="0.3">
      <c r="A1180" s="2" t="s">
        <v>3036</v>
      </c>
      <c r="B1180" s="3" t="s">
        <v>3036</v>
      </c>
      <c r="C1180" s="3" t="s">
        <v>1531</v>
      </c>
      <c r="D1180" s="3" t="s">
        <v>3036</v>
      </c>
      <c r="E1180" s="3" t="s">
        <v>651</v>
      </c>
      <c r="F1180" s="4">
        <v>46283</v>
      </c>
      <c r="G1180" s="3" t="s">
        <v>22</v>
      </c>
      <c r="H1180" s="5">
        <v>-1864170.5</v>
      </c>
      <c r="I1180" s="3" t="s">
        <v>23</v>
      </c>
      <c r="J1180" s="3" t="s">
        <v>3036</v>
      </c>
      <c r="K1180" s="3" t="s">
        <v>3036</v>
      </c>
      <c r="L1180" s="3" t="s">
        <v>373</v>
      </c>
      <c r="M1180" s="4">
        <v>46286</v>
      </c>
      <c r="N1180" s="3" t="s">
        <v>1532</v>
      </c>
      <c r="O1180" s="3" t="s">
        <v>137</v>
      </c>
      <c r="P1180" t="str">
        <f t="shared" si="18"/>
        <v>450013450450</v>
      </c>
      <c r="Q1180" s="7">
        <f t="array" ref="Q1180:S1180">VLOOKUP(P1180,Hoja1!C:F,{2,3,4},FALSE)</f>
        <v>46290</v>
      </c>
      <c r="R1180" t="str">
        <v>C03</v>
      </c>
      <c r="S1180" t="str">
        <v>1000000561 ESCANDINAVIA DEL PLATA SA</v>
      </c>
      <c r="T1180" t="str">
        <f>VLOOKUP(P1180,Hoja2!C:D,2,FALSE)</f>
        <v>WVENTURINI</v>
      </c>
    </row>
    <row r="1181" spans="1:20" x14ac:dyDescent="0.3">
      <c r="A1181" s="2" t="s">
        <v>3036</v>
      </c>
      <c r="B1181" s="3" t="s">
        <v>3036</v>
      </c>
      <c r="C1181" s="3" t="s">
        <v>1533</v>
      </c>
      <c r="D1181" s="3" t="s">
        <v>3036</v>
      </c>
      <c r="E1181" s="3" t="s">
        <v>651</v>
      </c>
      <c r="F1181" s="4">
        <v>46286</v>
      </c>
      <c r="G1181" s="3" t="s">
        <v>22</v>
      </c>
      <c r="H1181" s="5">
        <v>-318715.2</v>
      </c>
      <c r="I1181" s="3" t="s">
        <v>23</v>
      </c>
      <c r="J1181" s="3" t="s">
        <v>3036</v>
      </c>
      <c r="K1181" s="3" t="s">
        <v>3036</v>
      </c>
      <c r="L1181" s="3" t="s">
        <v>79</v>
      </c>
      <c r="M1181" s="4">
        <v>46286</v>
      </c>
      <c r="N1181" s="3" t="s">
        <v>376</v>
      </c>
      <c r="O1181" s="3" t="s">
        <v>35</v>
      </c>
      <c r="P1181" t="str">
        <f t="shared" si="18"/>
        <v>450013790610</v>
      </c>
      <c r="Q1181" s="7">
        <f t="array" ref="Q1181:S1181">VLOOKUP(P1181,Hoja1!C:F,{2,3,4},FALSE)</f>
        <v>46295</v>
      </c>
      <c r="R1181" t="str">
        <v>C21</v>
      </c>
      <c r="S1181" t="str">
        <v>1000000808 GLOBAL OIL S.R.L.</v>
      </c>
      <c r="T1181" t="str">
        <f>VLOOKUP(P1181,Hoja2!C:D,2,FALSE)</f>
        <v>JPUPULIN</v>
      </c>
    </row>
    <row r="1182" spans="1:20" x14ac:dyDescent="0.3">
      <c r="A1182" s="2" t="s">
        <v>3036</v>
      </c>
      <c r="B1182" s="3" t="s">
        <v>3036</v>
      </c>
      <c r="C1182" s="3" t="s">
        <v>1533</v>
      </c>
      <c r="D1182" s="3" t="s">
        <v>3036</v>
      </c>
      <c r="E1182" s="3" t="s">
        <v>651</v>
      </c>
      <c r="F1182" s="4">
        <v>46286</v>
      </c>
      <c r="G1182" s="3" t="s">
        <v>22</v>
      </c>
      <c r="H1182" s="5">
        <v>-67076.87</v>
      </c>
      <c r="I1182" s="3" t="s">
        <v>23</v>
      </c>
      <c r="J1182" s="3" t="s">
        <v>3036</v>
      </c>
      <c r="K1182" s="3" t="s">
        <v>3036</v>
      </c>
      <c r="L1182" s="3" t="s">
        <v>79</v>
      </c>
      <c r="M1182" s="4">
        <v>46286</v>
      </c>
      <c r="N1182" s="3" t="s">
        <v>376</v>
      </c>
      <c r="O1182" s="3" t="s">
        <v>35</v>
      </c>
      <c r="P1182" t="str">
        <f t="shared" si="18"/>
        <v>450013790610</v>
      </c>
      <c r="Q1182" s="7">
        <f t="array" ref="Q1182:S1182">VLOOKUP(P1182,Hoja1!C:F,{2,3,4},FALSE)</f>
        <v>46295</v>
      </c>
      <c r="R1182" t="str">
        <v>C21</v>
      </c>
      <c r="S1182" t="str">
        <v>1000000808 GLOBAL OIL S.R.L.</v>
      </c>
      <c r="T1182" t="str">
        <f>VLOOKUP(P1182,Hoja2!C:D,2,FALSE)</f>
        <v>JPUPULIN</v>
      </c>
    </row>
    <row r="1183" spans="1:20" x14ac:dyDescent="0.3">
      <c r="A1183" s="2" t="s">
        <v>3036</v>
      </c>
      <c r="B1183" s="3" t="s">
        <v>3036</v>
      </c>
      <c r="C1183" s="3" t="s">
        <v>1538</v>
      </c>
      <c r="D1183" s="3" t="s">
        <v>3036</v>
      </c>
      <c r="E1183" s="3" t="s">
        <v>651</v>
      </c>
      <c r="F1183" s="4">
        <v>46287</v>
      </c>
      <c r="G1183" s="3" t="s">
        <v>22</v>
      </c>
      <c r="H1183" s="5">
        <v>-5578.5</v>
      </c>
      <c r="I1183" s="3" t="s">
        <v>23</v>
      </c>
      <c r="J1183" s="3" t="s">
        <v>3036</v>
      </c>
      <c r="K1183" s="3" t="s">
        <v>3036</v>
      </c>
      <c r="L1183" s="3" t="s">
        <v>1539</v>
      </c>
      <c r="M1183" s="4">
        <v>46287</v>
      </c>
      <c r="N1183" s="3" t="s">
        <v>1540</v>
      </c>
      <c r="O1183" s="3" t="s">
        <v>28</v>
      </c>
      <c r="P1183" t="str">
        <f t="shared" si="18"/>
        <v>450013856340</v>
      </c>
      <c r="Q1183" s="7">
        <f t="array" ref="Q1183:S1183">VLOOKUP(P1183,Hoja1!C:F,{2,3,4},FALSE)</f>
        <v>46287</v>
      </c>
      <c r="R1183" t="str">
        <v>C17</v>
      </c>
      <c r="S1183" t="str">
        <v>1000012179 TINTA NEGRA S. A. S.</v>
      </c>
      <c r="T1183" t="str">
        <f>VLOOKUP(P1183,Hoja2!C:D,2,FALSE)</f>
        <v>GDIAZ</v>
      </c>
    </row>
    <row r="1184" spans="1:20" x14ac:dyDescent="0.3">
      <c r="A1184" s="2" t="s">
        <v>3036</v>
      </c>
      <c r="B1184" s="3" t="s">
        <v>3036</v>
      </c>
      <c r="C1184" s="3" t="s">
        <v>1538</v>
      </c>
      <c r="D1184" s="3" t="s">
        <v>3036</v>
      </c>
      <c r="E1184" s="3" t="s">
        <v>651</v>
      </c>
      <c r="F1184" s="4">
        <v>46287</v>
      </c>
      <c r="G1184" s="3" t="s">
        <v>22</v>
      </c>
      <c r="H1184" s="5">
        <v>-61983.48</v>
      </c>
      <c r="I1184" s="3" t="s">
        <v>23</v>
      </c>
      <c r="J1184" s="3" t="s">
        <v>3036</v>
      </c>
      <c r="K1184" s="3" t="s">
        <v>3036</v>
      </c>
      <c r="L1184" s="3" t="s">
        <v>1539</v>
      </c>
      <c r="M1184" s="4">
        <v>46287</v>
      </c>
      <c r="N1184" s="3" t="s">
        <v>1540</v>
      </c>
      <c r="O1184" s="3" t="s">
        <v>137</v>
      </c>
      <c r="P1184" t="str">
        <f t="shared" si="18"/>
        <v>450013856350</v>
      </c>
      <c r="Q1184" s="7">
        <f t="array" ref="Q1184:S1184">VLOOKUP(P1184,Hoja1!C:F,{2,3,4},FALSE)</f>
        <v>46287</v>
      </c>
      <c r="R1184" t="str">
        <v>C17</v>
      </c>
      <c r="S1184" t="str">
        <v>1000012179 TINTA NEGRA S. A. S.</v>
      </c>
      <c r="T1184" t="str">
        <f>VLOOKUP(P1184,Hoja2!C:D,2,FALSE)</f>
        <v>GDIAZ</v>
      </c>
    </row>
    <row r="1185" spans="1:20" x14ac:dyDescent="0.3">
      <c r="A1185" s="2" t="s">
        <v>3036</v>
      </c>
      <c r="B1185" s="3" t="s">
        <v>3036</v>
      </c>
      <c r="C1185" s="3" t="s">
        <v>1538</v>
      </c>
      <c r="D1185" s="3" t="s">
        <v>3036</v>
      </c>
      <c r="E1185" s="3" t="s">
        <v>651</v>
      </c>
      <c r="F1185" s="4">
        <v>46287</v>
      </c>
      <c r="G1185" s="3" t="s">
        <v>22</v>
      </c>
      <c r="H1185" s="5">
        <v>-35950.410000000003</v>
      </c>
      <c r="I1185" s="3" t="s">
        <v>23</v>
      </c>
      <c r="J1185" s="3" t="s">
        <v>3036</v>
      </c>
      <c r="K1185" s="3" t="s">
        <v>3036</v>
      </c>
      <c r="L1185" s="3" t="s">
        <v>1539</v>
      </c>
      <c r="M1185" s="4">
        <v>46287</v>
      </c>
      <c r="N1185" s="3" t="s">
        <v>1540</v>
      </c>
      <c r="O1185" s="3" t="s">
        <v>136</v>
      </c>
      <c r="P1185" t="str">
        <f t="shared" si="18"/>
        <v>450013856360</v>
      </c>
      <c r="Q1185" s="7">
        <f t="array" ref="Q1185:S1185">VLOOKUP(P1185,Hoja1!C:F,{2,3,4},FALSE)</f>
        <v>46287</v>
      </c>
      <c r="R1185" t="str">
        <v>C17</v>
      </c>
      <c r="S1185" t="str">
        <v>1000012179 TINTA NEGRA S. A. S.</v>
      </c>
      <c r="T1185" t="str">
        <f>VLOOKUP(P1185,Hoja2!C:D,2,FALSE)</f>
        <v>GDIAZ</v>
      </c>
    </row>
    <row r="1186" spans="1:20" x14ac:dyDescent="0.3">
      <c r="A1186" s="2" t="s">
        <v>3036</v>
      </c>
      <c r="B1186" s="3" t="s">
        <v>3036</v>
      </c>
      <c r="C1186" s="3" t="s">
        <v>1538</v>
      </c>
      <c r="D1186" s="3" t="s">
        <v>3036</v>
      </c>
      <c r="E1186" s="3" t="s">
        <v>651</v>
      </c>
      <c r="F1186" s="4">
        <v>46287</v>
      </c>
      <c r="G1186" s="3" t="s">
        <v>22</v>
      </c>
      <c r="H1186" s="5">
        <v>-73140.5</v>
      </c>
      <c r="I1186" s="3" t="s">
        <v>23</v>
      </c>
      <c r="J1186" s="3" t="s">
        <v>3036</v>
      </c>
      <c r="K1186" s="3" t="s">
        <v>3036</v>
      </c>
      <c r="L1186" s="3" t="s">
        <v>1539</v>
      </c>
      <c r="M1186" s="4">
        <v>46287</v>
      </c>
      <c r="N1186" s="3" t="s">
        <v>1540</v>
      </c>
      <c r="O1186" s="3" t="s">
        <v>135</v>
      </c>
      <c r="P1186" t="str">
        <f t="shared" si="18"/>
        <v>450013856370</v>
      </c>
      <c r="Q1186" s="7">
        <f t="array" ref="Q1186:S1186">VLOOKUP(P1186,Hoja1!C:F,{2,3,4},FALSE)</f>
        <v>46287</v>
      </c>
      <c r="R1186" t="str">
        <v>C17</v>
      </c>
      <c r="S1186" t="str">
        <v>1000012179 TINTA NEGRA S. A. S.</v>
      </c>
      <c r="T1186" t="str">
        <f>VLOOKUP(P1186,Hoja2!C:D,2,FALSE)</f>
        <v>GDIAZ</v>
      </c>
    </row>
    <row r="1187" spans="1:20" x14ac:dyDescent="0.3">
      <c r="A1187" s="2" t="s">
        <v>3036</v>
      </c>
      <c r="B1187" s="3" t="s">
        <v>3036</v>
      </c>
      <c r="C1187" s="3" t="s">
        <v>1541</v>
      </c>
      <c r="D1187" s="3" t="s">
        <v>3036</v>
      </c>
      <c r="E1187" s="3" t="s">
        <v>651</v>
      </c>
      <c r="F1187" s="4">
        <v>46287</v>
      </c>
      <c r="G1187" s="3" t="s">
        <v>22</v>
      </c>
      <c r="H1187" s="5">
        <v>-144525.98000000001</v>
      </c>
      <c r="I1187" s="3" t="s">
        <v>23</v>
      </c>
      <c r="J1187" s="3" t="s">
        <v>3036</v>
      </c>
      <c r="K1187" s="3" t="s">
        <v>3036</v>
      </c>
      <c r="L1187" s="3" t="s">
        <v>1542</v>
      </c>
      <c r="M1187" s="4">
        <v>46287</v>
      </c>
      <c r="N1187" s="3" t="s">
        <v>1543</v>
      </c>
      <c r="O1187" s="3" t="s">
        <v>35</v>
      </c>
      <c r="P1187" t="str">
        <f t="shared" si="18"/>
        <v>450013894910</v>
      </c>
      <c r="Q1187" s="7">
        <f t="array" ref="Q1187:S1187">VLOOKUP(P1187,Hoja1!C:F,{2,3,4},FALSE)</f>
        <v>46295</v>
      </c>
      <c r="R1187" t="str">
        <v>C03</v>
      </c>
      <c r="S1187" t="str">
        <v>1000000488 BETA S.A.</v>
      </c>
      <c r="T1187" t="str">
        <f>VLOOKUP(P1187,Hoja2!C:D,2,FALSE)</f>
        <v>FBERARDO</v>
      </c>
    </row>
    <row r="1188" spans="1:20" x14ac:dyDescent="0.3">
      <c r="A1188" s="2" t="s">
        <v>3036</v>
      </c>
      <c r="B1188" s="3" t="s">
        <v>3036</v>
      </c>
      <c r="C1188" s="3" t="s">
        <v>1541</v>
      </c>
      <c r="D1188" s="3" t="s">
        <v>3036</v>
      </c>
      <c r="E1188" s="3" t="s">
        <v>651</v>
      </c>
      <c r="F1188" s="4">
        <v>46287</v>
      </c>
      <c r="G1188" s="3" t="s">
        <v>22</v>
      </c>
      <c r="H1188" s="5">
        <v>-4077.32</v>
      </c>
      <c r="I1188" s="3" t="s">
        <v>23</v>
      </c>
      <c r="J1188" s="3" t="s">
        <v>3036</v>
      </c>
      <c r="K1188" s="3" t="s">
        <v>3036</v>
      </c>
      <c r="L1188" s="3" t="s">
        <v>1542</v>
      </c>
      <c r="M1188" s="4">
        <v>46287</v>
      </c>
      <c r="N1188" s="3" t="s">
        <v>1543</v>
      </c>
      <c r="O1188" s="3" t="s">
        <v>40</v>
      </c>
      <c r="P1188" t="str">
        <f t="shared" si="18"/>
        <v>450013894930</v>
      </c>
      <c r="Q1188" s="7">
        <f t="array" ref="Q1188:S1188">VLOOKUP(P1188,Hoja1!C:F,{2,3,4},FALSE)</f>
        <v>46295</v>
      </c>
      <c r="R1188" t="str">
        <v>C03</v>
      </c>
      <c r="S1188" t="str">
        <v>1000000488 BETA S.A.</v>
      </c>
      <c r="T1188" t="str">
        <f>VLOOKUP(P1188,Hoja2!C:D,2,FALSE)</f>
        <v>FBERARDO</v>
      </c>
    </row>
    <row r="1189" spans="1:20" x14ac:dyDescent="0.3">
      <c r="A1189" s="2" t="s">
        <v>3036</v>
      </c>
      <c r="B1189" s="3" t="s">
        <v>3036</v>
      </c>
      <c r="C1189" s="3" t="s">
        <v>1541</v>
      </c>
      <c r="D1189" s="3" t="s">
        <v>3036</v>
      </c>
      <c r="E1189" s="3" t="s">
        <v>651</v>
      </c>
      <c r="F1189" s="4">
        <v>46287</v>
      </c>
      <c r="G1189" s="3" t="s">
        <v>22</v>
      </c>
      <c r="H1189" s="5">
        <v>-4647.72</v>
      </c>
      <c r="I1189" s="3" t="s">
        <v>23</v>
      </c>
      <c r="J1189" s="3" t="s">
        <v>3036</v>
      </c>
      <c r="K1189" s="3" t="s">
        <v>3036</v>
      </c>
      <c r="L1189" s="3" t="s">
        <v>1542</v>
      </c>
      <c r="M1189" s="4">
        <v>46287</v>
      </c>
      <c r="N1189" s="3" t="s">
        <v>1543</v>
      </c>
      <c r="O1189" s="3" t="s">
        <v>28</v>
      </c>
      <c r="P1189" t="str">
        <f t="shared" si="18"/>
        <v>450013894940</v>
      </c>
      <c r="Q1189" s="7">
        <f t="array" ref="Q1189:S1189">VLOOKUP(P1189,Hoja1!C:F,{2,3,4},FALSE)</f>
        <v>46295</v>
      </c>
      <c r="R1189" t="str">
        <v>C03</v>
      </c>
      <c r="S1189" t="str">
        <v>1000000488 BETA S.A.</v>
      </c>
      <c r="T1189" t="str">
        <f>VLOOKUP(P1189,Hoja2!C:D,2,FALSE)</f>
        <v>FBERARDO</v>
      </c>
    </row>
    <row r="1190" spans="1:20" x14ac:dyDescent="0.3">
      <c r="A1190" s="2" t="s">
        <v>3036</v>
      </c>
      <c r="B1190" s="3" t="s">
        <v>3036</v>
      </c>
      <c r="C1190" s="3" t="s">
        <v>1544</v>
      </c>
      <c r="D1190" s="3" t="s">
        <v>3036</v>
      </c>
      <c r="E1190" s="3" t="s">
        <v>651</v>
      </c>
      <c r="F1190" s="4">
        <v>46287</v>
      </c>
      <c r="G1190" s="3" t="s">
        <v>22</v>
      </c>
      <c r="H1190" s="5">
        <v>-111954.96</v>
      </c>
      <c r="I1190" s="3" t="s">
        <v>23</v>
      </c>
      <c r="J1190" s="3" t="s">
        <v>3036</v>
      </c>
      <c r="K1190" s="3" t="s">
        <v>3036</v>
      </c>
      <c r="L1190" s="3" t="s">
        <v>155</v>
      </c>
      <c r="M1190" s="4">
        <v>46287</v>
      </c>
      <c r="N1190" s="3" t="s">
        <v>1545</v>
      </c>
      <c r="O1190" s="3" t="s">
        <v>35</v>
      </c>
      <c r="P1190" t="str">
        <f t="shared" si="18"/>
        <v>450012141110</v>
      </c>
      <c r="Q1190" s="7">
        <f t="array" ref="Q1190:S1190">VLOOKUP(P1190,Hoja1!C:F,{2,3,4},FALSE)</f>
        <v>46387</v>
      </c>
      <c r="R1190" t="str">
        <v>C25</v>
      </c>
      <c r="S1190" t="str">
        <v>1000000454 IRT- MEDICINA P/EMPRESAS S.A.</v>
      </c>
      <c r="T1190" t="str">
        <f>VLOOKUP(P1190,Hoja2!C:D,2,FALSE)</f>
        <v>MPITTIA</v>
      </c>
    </row>
    <row r="1191" spans="1:20" x14ac:dyDescent="0.3">
      <c r="A1191" s="2" t="s">
        <v>3036</v>
      </c>
      <c r="B1191" s="3" t="s">
        <v>3036</v>
      </c>
      <c r="C1191" s="3" t="s">
        <v>1548</v>
      </c>
      <c r="D1191" s="3" t="s">
        <v>37</v>
      </c>
      <c r="E1191" s="3" t="s">
        <v>651</v>
      </c>
      <c r="F1191" s="4">
        <v>46287</v>
      </c>
      <c r="G1191" s="3" t="s">
        <v>22</v>
      </c>
      <c r="H1191" s="5">
        <v>-3629925</v>
      </c>
      <c r="I1191" s="3" t="s">
        <v>23</v>
      </c>
      <c r="J1191" s="3" t="s">
        <v>3036</v>
      </c>
      <c r="K1191" s="3" t="s">
        <v>3036</v>
      </c>
      <c r="L1191" s="3" t="s">
        <v>1549</v>
      </c>
      <c r="M1191" s="4">
        <v>46287</v>
      </c>
      <c r="N1191" s="3" t="s">
        <v>1550</v>
      </c>
      <c r="O1191" s="3" t="s">
        <v>35</v>
      </c>
      <c r="P1191" t="str">
        <f t="shared" si="18"/>
        <v>450013858210</v>
      </c>
      <c r="Q1191" s="7">
        <f t="array" ref="Q1191:S1191">VLOOKUP(P1191,Hoja1!C:F,{2,3,4},FALSE)</f>
        <v>46290</v>
      </c>
      <c r="R1191" t="str">
        <v>377</v>
      </c>
      <c r="S1191" t="str">
        <v>1000000435 NUEVO SUR S.A</v>
      </c>
      <c r="T1191" t="str">
        <f>VLOOKUP(P1191,Hoja2!C:D,2,FALSE)</f>
        <v>JISALAS</v>
      </c>
    </row>
    <row r="1192" spans="1:20" x14ac:dyDescent="0.3">
      <c r="A1192" s="2" t="s">
        <v>3036</v>
      </c>
      <c r="B1192" s="3" t="s">
        <v>3036</v>
      </c>
      <c r="C1192" s="3" t="s">
        <v>1551</v>
      </c>
      <c r="D1192" s="3" t="s">
        <v>3036</v>
      </c>
      <c r="E1192" s="3" t="s">
        <v>651</v>
      </c>
      <c r="F1192" s="4">
        <v>46287</v>
      </c>
      <c r="G1192" s="3" t="s">
        <v>22</v>
      </c>
      <c r="H1192" s="5">
        <v>-1030576.7</v>
      </c>
      <c r="I1192" s="3" t="s">
        <v>23</v>
      </c>
      <c r="J1192" s="3" t="s">
        <v>3036</v>
      </c>
      <c r="K1192" s="3" t="s">
        <v>3036</v>
      </c>
      <c r="L1192" s="3" t="s">
        <v>1552</v>
      </c>
      <c r="M1192" s="4">
        <v>46287</v>
      </c>
      <c r="N1192" s="3" t="s">
        <v>1553</v>
      </c>
      <c r="O1192" s="3" t="s">
        <v>28</v>
      </c>
      <c r="P1192" t="str">
        <f t="shared" si="18"/>
        <v>450013863440</v>
      </c>
      <c r="Q1192" s="7">
        <f t="array" ref="Q1192:S1192">VLOOKUP(P1192,Hoja1!C:F,{2,3,4},FALSE)</f>
        <v>46283</v>
      </c>
      <c r="R1192" t="str">
        <v>C17</v>
      </c>
      <c r="S1192" t="str">
        <v>1000012006 MORALES MIGUEL ALBERTO</v>
      </c>
      <c r="T1192" t="str">
        <f>VLOOKUP(P1192,Hoja2!C:D,2,FALSE)</f>
        <v>GDIAZ</v>
      </c>
    </row>
    <row r="1193" spans="1:20" x14ac:dyDescent="0.3">
      <c r="A1193" s="2" t="s">
        <v>3036</v>
      </c>
      <c r="B1193" s="3" t="s">
        <v>3036</v>
      </c>
      <c r="C1193" s="3" t="s">
        <v>1555</v>
      </c>
      <c r="D1193" s="3" t="s">
        <v>3036</v>
      </c>
      <c r="E1193" s="3" t="s">
        <v>651</v>
      </c>
      <c r="F1193" s="4">
        <v>46288</v>
      </c>
      <c r="G1193" s="3" t="s">
        <v>22</v>
      </c>
      <c r="H1193" s="5">
        <v>-187583.47</v>
      </c>
      <c r="I1193" s="3" t="s">
        <v>23</v>
      </c>
      <c r="J1193" s="3" t="s">
        <v>3036</v>
      </c>
      <c r="K1193" s="3" t="s">
        <v>3036</v>
      </c>
      <c r="L1193" s="3" t="s">
        <v>1001</v>
      </c>
      <c r="M1193" s="4">
        <v>46288</v>
      </c>
      <c r="N1193" s="3" t="s">
        <v>1556</v>
      </c>
      <c r="O1193" s="3" t="s">
        <v>35</v>
      </c>
      <c r="P1193" t="str">
        <f t="shared" si="18"/>
        <v>450013871810</v>
      </c>
      <c r="Q1193" s="7">
        <f t="array" ref="Q1193:S1193">VLOOKUP(P1193,Hoja1!C:F,{2,3,4},FALSE)</f>
        <v>46296</v>
      </c>
      <c r="R1193" t="str">
        <v>EFO</v>
      </c>
      <c r="S1193" t="str">
        <v>1000006585 SALDAÑA LEANDRO EZEQUIEL</v>
      </c>
      <c r="T1193" t="str">
        <f>VLOOKUP(P1193,Hoja2!C:D,2,FALSE)</f>
        <v>OBANEGA</v>
      </c>
    </row>
    <row r="1194" spans="1:20" x14ac:dyDescent="0.3">
      <c r="A1194" s="2" t="s">
        <v>3036</v>
      </c>
      <c r="B1194" s="3" t="s">
        <v>3036</v>
      </c>
      <c r="C1194" s="3" t="s">
        <v>1557</v>
      </c>
      <c r="D1194" s="3" t="s">
        <v>3036</v>
      </c>
      <c r="E1194" s="3" t="s">
        <v>651</v>
      </c>
      <c r="F1194" s="4">
        <v>46288</v>
      </c>
      <c r="G1194" s="3" t="s">
        <v>22</v>
      </c>
      <c r="H1194" s="5">
        <v>-247933.88</v>
      </c>
      <c r="I1194" s="3" t="s">
        <v>23</v>
      </c>
      <c r="J1194" s="3" t="s">
        <v>3036</v>
      </c>
      <c r="K1194" s="3" t="s">
        <v>3036</v>
      </c>
      <c r="L1194" s="3" t="s">
        <v>1001</v>
      </c>
      <c r="M1194" s="4">
        <v>46288</v>
      </c>
      <c r="N1194" s="3" t="s">
        <v>1558</v>
      </c>
      <c r="O1194" s="3" t="s">
        <v>35</v>
      </c>
      <c r="P1194" t="str">
        <f t="shared" si="18"/>
        <v>450013848510</v>
      </c>
      <c r="Q1194" s="7">
        <f t="array" ref="Q1194:S1194">VLOOKUP(P1194,Hoja1!C:F,{2,3,4},FALSE)</f>
        <v>46297</v>
      </c>
      <c r="R1194" t="str">
        <v>EFO</v>
      </c>
      <c r="S1194" t="str">
        <v>1000006585 SALDAÑA LEANDRO EZEQUIEL</v>
      </c>
      <c r="T1194" t="str">
        <f>VLOOKUP(P1194,Hoja2!C:D,2,FALSE)</f>
        <v>OBANEGA</v>
      </c>
    </row>
    <row r="1195" spans="1:20" x14ac:dyDescent="0.3">
      <c r="A1195" s="2" t="s">
        <v>3036</v>
      </c>
      <c r="B1195" s="3" t="s">
        <v>3036</v>
      </c>
      <c r="C1195" s="3" t="s">
        <v>1557</v>
      </c>
      <c r="D1195" s="3" t="s">
        <v>3036</v>
      </c>
      <c r="E1195" s="3" t="s">
        <v>651</v>
      </c>
      <c r="F1195" s="4">
        <v>46288</v>
      </c>
      <c r="G1195" s="3" t="s">
        <v>22</v>
      </c>
      <c r="H1195" s="5">
        <v>-69421.48</v>
      </c>
      <c r="I1195" s="3" t="s">
        <v>23</v>
      </c>
      <c r="J1195" s="3" t="s">
        <v>3036</v>
      </c>
      <c r="K1195" s="3" t="s">
        <v>3036</v>
      </c>
      <c r="L1195" s="3" t="s">
        <v>1001</v>
      </c>
      <c r="M1195" s="4">
        <v>46288</v>
      </c>
      <c r="N1195" s="3" t="s">
        <v>1558</v>
      </c>
      <c r="O1195" s="3" t="s">
        <v>27</v>
      </c>
      <c r="P1195" t="str">
        <f t="shared" si="18"/>
        <v>450013848520</v>
      </c>
      <c r="Q1195" s="7">
        <f t="array" ref="Q1195:S1195">VLOOKUP(P1195,Hoja1!C:F,{2,3,4},FALSE)</f>
        <v>46297</v>
      </c>
      <c r="R1195" t="str">
        <v>EFO</v>
      </c>
      <c r="S1195" t="str">
        <v>1000006585 SALDAÑA LEANDRO EZEQUIEL</v>
      </c>
      <c r="T1195" t="str">
        <f>VLOOKUP(P1195,Hoja2!C:D,2,FALSE)</f>
        <v>OBANEGA</v>
      </c>
    </row>
    <row r="1196" spans="1:20" x14ac:dyDescent="0.3">
      <c r="A1196" s="2" t="s">
        <v>3036</v>
      </c>
      <c r="B1196" s="3" t="s">
        <v>3036</v>
      </c>
      <c r="C1196" s="3" t="s">
        <v>1559</v>
      </c>
      <c r="D1196" s="3" t="s">
        <v>3036</v>
      </c>
      <c r="E1196" s="3" t="s">
        <v>651</v>
      </c>
      <c r="F1196" s="4">
        <v>46288</v>
      </c>
      <c r="G1196" s="3" t="s">
        <v>22</v>
      </c>
      <c r="H1196" s="5">
        <v>-240413.42</v>
      </c>
      <c r="I1196" s="3" t="s">
        <v>23</v>
      </c>
      <c r="J1196" s="3" t="s">
        <v>3036</v>
      </c>
      <c r="K1196" s="3" t="s">
        <v>3036</v>
      </c>
      <c r="L1196" s="3" t="s">
        <v>440</v>
      </c>
      <c r="M1196" s="4">
        <v>46288</v>
      </c>
      <c r="N1196" s="3" t="s">
        <v>1343</v>
      </c>
      <c r="O1196" s="3" t="s">
        <v>135</v>
      </c>
      <c r="P1196" t="str">
        <f t="shared" si="18"/>
        <v>450013759370</v>
      </c>
      <c r="Q1196" s="7">
        <f t="array" ref="Q1196:S1196">VLOOKUP(P1196,Hoja1!C:F,{2,3,4},FALSE)</f>
        <v>46275</v>
      </c>
      <c r="R1196" t="str">
        <v>C27</v>
      </c>
      <c r="S1196" t="str">
        <v>1000000894 FORTIN REPUBLICA SA</v>
      </c>
      <c r="T1196" t="str">
        <f>VLOOKUP(P1196,Hoja2!C:D,2,FALSE)</f>
        <v>PRODRIGUEZ</v>
      </c>
    </row>
    <row r="1197" spans="1:20" x14ac:dyDescent="0.3">
      <c r="A1197" s="2" t="s">
        <v>3036</v>
      </c>
      <c r="B1197" s="3" t="s">
        <v>3036</v>
      </c>
      <c r="C1197" s="3" t="s">
        <v>1562</v>
      </c>
      <c r="D1197" s="3" t="s">
        <v>3036</v>
      </c>
      <c r="E1197" s="3" t="s">
        <v>651</v>
      </c>
      <c r="F1197" s="4">
        <v>46289</v>
      </c>
      <c r="G1197" s="3" t="s">
        <v>22</v>
      </c>
      <c r="H1197" s="5">
        <v>-959999</v>
      </c>
      <c r="I1197" s="3" t="s">
        <v>23</v>
      </c>
      <c r="J1197" s="3" t="s">
        <v>3036</v>
      </c>
      <c r="K1197" s="3" t="s">
        <v>3036</v>
      </c>
      <c r="L1197" s="3" t="s">
        <v>458</v>
      </c>
      <c r="M1197" s="4">
        <v>46289</v>
      </c>
      <c r="N1197" s="3" t="s">
        <v>1563</v>
      </c>
      <c r="O1197" s="3" t="s">
        <v>40</v>
      </c>
      <c r="P1197" t="str">
        <f t="shared" si="18"/>
        <v>450013909230</v>
      </c>
      <c r="Q1197" s="7">
        <f t="array" ref="Q1197:S1197">VLOOKUP(P1197,Hoja1!C:F,{2,3,4},FALSE)</f>
        <v>46293</v>
      </c>
      <c r="R1197" t="str">
        <v>F04</v>
      </c>
      <c r="S1197" t="str">
        <v>1000000012 IGARRETA MAQUINAS S.A.</v>
      </c>
      <c r="T1197" t="str">
        <f>VLOOKUP(P1197,Hoja2!C:D,2,FALSE)</f>
        <v>RPEREZ</v>
      </c>
    </row>
    <row r="1198" spans="1:20" x14ac:dyDescent="0.3">
      <c r="A1198" s="2" t="s">
        <v>3036</v>
      </c>
      <c r="B1198" s="3" t="s">
        <v>3036</v>
      </c>
      <c r="C1198" s="3" t="s">
        <v>1565</v>
      </c>
      <c r="D1198" s="3" t="s">
        <v>3036</v>
      </c>
      <c r="E1198" s="3" t="s">
        <v>651</v>
      </c>
      <c r="F1198" s="4">
        <v>46287</v>
      </c>
      <c r="G1198" s="3" t="s">
        <v>22</v>
      </c>
      <c r="H1198" s="5">
        <v>-2867648.03</v>
      </c>
      <c r="I1198" s="3" t="s">
        <v>23</v>
      </c>
      <c r="J1198" s="3" t="s">
        <v>3036</v>
      </c>
      <c r="K1198" s="3" t="s">
        <v>3036</v>
      </c>
      <c r="L1198" s="3" t="s">
        <v>328</v>
      </c>
      <c r="M1198" s="4">
        <v>46289</v>
      </c>
      <c r="N1198" s="3" t="s">
        <v>1566</v>
      </c>
      <c r="O1198" s="3" t="s">
        <v>35</v>
      </c>
      <c r="P1198" t="str">
        <f t="shared" si="18"/>
        <v>450013748710</v>
      </c>
      <c r="Q1198" s="7">
        <f t="array" ref="Q1198:S1198">VLOOKUP(P1198,Hoja1!C:F,{2,3,4},FALSE)</f>
        <v>46286</v>
      </c>
      <c r="R1198" t="str">
        <v>C03</v>
      </c>
      <c r="S1198" t="str">
        <v>1000000062 FINNING ARGENTINA S.A.</v>
      </c>
      <c r="T1198" t="str">
        <f>VLOOKUP(P1198,Hoja2!C:D,2,FALSE)</f>
        <v>RPEREZ</v>
      </c>
    </row>
    <row r="1199" spans="1:20" x14ac:dyDescent="0.3">
      <c r="A1199" s="2" t="s">
        <v>3036</v>
      </c>
      <c r="B1199" s="3" t="s">
        <v>3036</v>
      </c>
      <c r="C1199" s="3" t="s">
        <v>1567</v>
      </c>
      <c r="D1199" s="3" t="s">
        <v>3036</v>
      </c>
      <c r="E1199" s="3" t="s">
        <v>651</v>
      </c>
      <c r="F1199" s="4">
        <v>46288</v>
      </c>
      <c r="G1199" s="3" t="s">
        <v>22</v>
      </c>
      <c r="H1199" s="5">
        <v>-538412.24</v>
      </c>
      <c r="I1199" s="3" t="s">
        <v>23</v>
      </c>
      <c r="J1199" s="3" t="s">
        <v>3036</v>
      </c>
      <c r="K1199" s="3" t="s">
        <v>3036</v>
      </c>
      <c r="L1199" s="3" t="s">
        <v>79</v>
      </c>
      <c r="M1199" s="4">
        <v>46288</v>
      </c>
      <c r="N1199" s="3" t="s">
        <v>376</v>
      </c>
      <c r="O1199" s="3" t="s">
        <v>35</v>
      </c>
      <c r="P1199" t="str">
        <f t="shared" si="18"/>
        <v>450013790610</v>
      </c>
      <c r="Q1199" s="7">
        <f t="array" ref="Q1199:S1199">VLOOKUP(P1199,Hoja1!C:F,{2,3,4},FALSE)</f>
        <v>46295</v>
      </c>
      <c r="R1199" t="str">
        <v>C21</v>
      </c>
      <c r="S1199" t="str">
        <v>1000000808 GLOBAL OIL S.R.L.</v>
      </c>
      <c r="T1199" t="str">
        <f>VLOOKUP(P1199,Hoja2!C:D,2,FALSE)</f>
        <v>JPUPULIN</v>
      </c>
    </row>
    <row r="1200" spans="1:20" x14ac:dyDescent="0.3">
      <c r="A1200" s="2" t="s">
        <v>3036</v>
      </c>
      <c r="B1200" s="3" t="s">
        <v>3036</v>
      </c>
      <c r="C1200" s="3" t="s">
        <v>1567</v>
      </c>
      <c r="D1200" s="3" t="s">
        <v>3036</v>
      </c>
      <c r="E1200" s="3" t="s">
        <v>651</v>
      </c>
      <c r="F1200" s="4">
        <v>46288</v>
      </c>
      <c r="G1200" s="3" t="s">
        <v>22</v>
      </c>
      <c r="H1200" s="5">
        <v>-113314.36</v>
      </c>
      <c r="I1200" s="3" t="s">
        <v>23</v>
      </c>
      <c r="J1200" s="3" t="s">
        <v>3036</v>
      </c>
      <c r="K1200" s="3" t="s">
        <v>3036</v>
      </c>
      <c r="L1200" s="3" t="s">
        <v>79</v>
      </c>
      <c r="M1200" s="4">
        <v>46288</v>
      </c>
      <c r="N1200" s="3" t="s">
        <v>376</v>
      </c>
      <c r="O1200" s="3" t="s">
        <v>35</v>
      </c>
      <c r="P1200" t="str">
        <f t="shared" si="18"/>
        <v>450013790610</v>
      </c>
      <c r="Q1200" s="7">
        <f t="array" ref="Q1200:S1200">VLOOKUP(P1200,Hoja1!C:F,{2,3,4},FALSE)</f>
        <v>46295</v>
      </c>
      <c r="R1200" t="str">
        <v>C21</v>
      </c>
      <c r="S1200" t="str">
        <v>1000000808 GLOBAL OIL S.R.L.</v>
      </c>
      <c r="T1200" t="str">
        <f>VLOOKUP(P1200,Hoja2!C:D,2,FALSE)</f>
        <v>JPUPULIN</v>
      </c>
    </row>
    <row r="1201" spans="1:20" x14ac:dyDescent="0.3">
      <c r="A1201" s="2" t="s">
        <v>3036</v>
      </c>
      <c r="B1201" s="3" t="s">
        <v>3036</v>
      </c>
      <c r="C1201" s="3" t="s">
        <v>1569</v>
      </c>
      <c r="D1201" s="3" t="s">
        <v>3036</v>
      </c>
      <c r="E1201" s="3" t="s">
        <v>651</v>
      </c>
      <c r="F1201" s="4">
        <v>46289</v>
      </c>
      <c r="G1201" s="3" t="s">
        <v>22</v>
      </c>
      <c r="H1201" s="5">
        <v>-317339.43</v>
      </c>
      <c r="I1201" s="3" t="s">
        <v>23</v>
      </c>
      <c r="J1201" s="3" t="s">
        <v>3036</v>
      </c>
      <c r="K1201" s="3" t="s">
        <v>3036</v>
      </c>
      <c r="L1201" s="3" t="s">
        <v>573</v>
      </c>
      <c r="M1201" s="4">
        <v>46289</v>
      </c>
      <c r="N1201" s="3" t="s">
        <v>1570</v>
      </c>
      <c r="O1201" s="3" t="s">
        <v>35</v>
      </c>
      <c r="P1201" t="str">
        <f t="shared" si="18"/>
        <v>450013896210</v>
      </c>
      <c r="Q1201" s="7">
        <f t="array" ref="Q1201:S1201">VLOOKUP(P1201,Hoja1!C:F,{2,3,4},FALSE)</f>
        <v>46294</v>
      </c>
      <c r="R1201" t="str">
        <v>C28</v>
      </c>
      <c r="S1201" t="str">
        <v>1000000075 NUEVA REGINA S.R.L.</v>
      </c>
      <c r="T1201" t="str">
        <f>VLOOKUP(P1201,Hoja2!C:D,2,FALSE)</f>
        <v>JPUPULIN</v>
      </c>
    </row>
    <row r="1202" spans="1:20" x14ac:dyDescent="0.3">
      <c r="A1202" s="2" t="s">
        <v>3036</v>
      </c>
      <c r="B1202" s="3" t="s">
        <v>3036</v>
      </c>
      <c r="C1202" s="3" t="s">
        <v>1569</v>
      </c>
      <c r="D1202" s="3" t="s">
        <v>3036</v>
      </c>
      <c r="E1202" s="3" t="s">
        <v>651</v>
      </c>
      <c r="F1202" s="4">
        <v>46289</v>
      </c>
      <c r="G1202" s="3" t="s">
        <v>22</v>
      </c>
      <c r="H1202" s="5">
        <v>-504009.68</v>
      </c>
      <c r="I1202" s="3" t="s">
        <v>23</v>
      </c>
      <c r="J1202" s="3" t="s">
        <v>3036</v>
      </c>
      <c r="K1202" s="3" t="s">
        <v>3036</v>
      </c>
      <c r="L1202" s="3" t="s">
        <v>573</v>
      </c>
      <c r="M1202" s="4">
        <v>46289</v>
      </c>
      <c r="N1202" s="3" t="s">
        <v>1570</v>
      </c>
      <c r="O1202" s="3" t="s">
        <v>27</v>
      </c>
      <c r="P1202" t="str">
        <f t="shared" si="18"/>
        <v>450013896220</v>
      </c>
      <c r="Q1202" s="7">
        <f t="array" ref="Q1202:S1202">VLOOKUP(P1202,Hoja1!C:F,{2,3,4},FALSE)</f>
        <v>46294</v>
      </c>
      <c r="R1202" t="str">
        <v>C28</v>
      </c>
      <c r="S1202" t="str">
        <v>1000000075 NUEVA REGINA S.R.L.</v>
      </c>
      <c r="T1202" t="str">
        <f>VLOOKUP(P1202,Hoja2!C:D,2,FALSE)</f>
        <v>JPUPULIN</v>
      </c>
    </row>
    <row r="1203" spans="1:20" x14ac:dyDescent="0.3">
      <c r="A1203" s="2" t="s">
        <v>3036</v>
      </c>
      <c r="B1203" s="3" t="s">
        <v>3036</v>
      </c>
      <c r="C1203" s="3" t="s">
        <v>1571</v>
      </c>
      <c r="D1203" s="3" t="s">
        <v>3036</v>
      </c>
      <c r="E1203" s="3" t="s">
        <v>651</v>
      </c>
      <c r="F1203" s="4">
        <v>46289</v>
      </c>
      <c r="G1203" s="3" t="s">
        <v>22</v>
      </c>
      <c r="H1203" s="5">
        <v>-445956</v>
      </c>
      <c r="I1203" s="3" t="s">
        <v>23</v>
      </c>
      <c r="J1203" s="3" t="s">
        <v>3036</v>
      </c>
      <c r="K1203" s="3" t="s">
        <v>3036</v>
      </c>
      <c r="L1203" s="3" t="s">
        <v>79</v>
      </c>
      <c r="M1203" s="4">
        <v>46289</v>
      </c>
      <c r="N1203" s="3" t="s">
        <v>376</v>
      </c>
      <c r="O1203" s="3" t="s">
        <v>35</v>
      </c>
      <c r="P1203" t="str">
        <f t="shared" si="18"/>
        <v>450013790610</v>
      </c>
      <c r="Q1203" s="7">
        <f t="array" ref="Q1203:S1203">VLOOKUP(P1203,Hoja1!C:F,{2,3,4},FALSE)</f>
        <v>46295</v>
      </c>
      <c r="R1203" t="str">
        <v>C21</v>
      </c>
      <c r="S1203" t="str">
        <v>1000000808 GLOBAL OIL S.R.L.</v>
      </c>
      <c r="T1203" t="str">
        <f>VLOOKUP(P1203,Hoja2!C:D,2,FALSE)</f>
        <v>JPUPULIN</v>
      </c>
    </row>
    <row r="1204" spans="1:20" x14ac:dyDescent="0.3">
      <c r="A1204" s="2" t="s">
        <v>3036</v>
      </c>
      <c r="B1204" s="3" t="s">
        <v>3036</v>
      </c>
      <c r="C1204" s="3" t="s">
        <v>1571</v>
      </c>
      <c r="D1204" s="3" t="s">
        <v>3036</v>
      </c>
      <c r="E1204" s="3" t="s">
        <v>651</v>
      </c>
      <c r="F1204" s="4">
        <v>46289</v>
      </c>
      <c r="G1204" s="3" t="s">
        <v>22</v>
      </c>
      <c r="H1204" s="5">
        <v>-93856</v>
      </c>
      <c r="I1204" s="3" t="s">
        <v>23</v>
      </c>
      <c r="J1204" s="3" t="s">
        <v>3036</v>
      </c>
      <c r="K1204" s="3" t="s">
        <v>3036</v>
      </c>
      <c r="L1204" s="3" t="s">
        <v>79</v>
      </c>
      <c r="M1204" s="4">
        <v>46289</v>
      </c>
      <c r="N1204" s="3" t="s">
        <v>376</v>
      </c>
      <c r="O1204" s="3" t="s">
        <v>35</v>
      </c>
      <c r="P1204" t="str">
        <f t="shared" si="18"/>
        <v>450013790610</v>
      </c>
      <c r="Q1204" s="7">
        <f t="array" ref="Q1204:S1204">VLOOKUP(P1204,Hoja1!C:F,{2,3,4},FALSE)</f>
        <v>46295</v>
      </c>
      <c r="R1204" t="str">
        <v>C21</v>
      </c>
      <c r="S1204" t="str">
        <v>1000000808 GLOBAL OIL S.R.L.</v>
      </c>
      <c r="T1204" t="str">
        <f>VLOOKUP(P1204,Hoja2!C:D,2,FALSE)</f>
        <v>JPUPULIN</v>
      </c>
    </row>
    <row r="1205" spans="1:20" x14ac:dyDescent="0.3">
      <c r="A1205" s="2" t="s">
        <v>3036</v>
      </c>
      <c r="B1205" s="3" t="s">
        <v>3036</v>
      </c>
      <c r="C1205" s="3" t="s">
        <v>1572</v>
      </c>
      <c r="D1205" s="3" t="s">
        <v>37</v>
      </c>
      <c r="E1205" s="3" t="s">
        <v>651</v>
      </c>
      <c r="F1205" s="4">
        <v>46281</v>
      </c>
      <c r="G1205" s="3" t="s">
        <v>22</v>
      </c>
      <c r="H1205" s="5">
        <v>-24793.4</v>
      </c>
      <c r="I1205" s="3" t="s">
        <v>23</v>
      </c>
      <c r="J1205" s="3" t="s">
        <v>3036</v>
      </c>
      <c r="K1205" s="3" t="s">
        <v>3036</v>
      </c>
      <c r="L1205" s="3" t="s">
        <v>1573</v>
      </c>
      <c r="M1205" s="4">
        <v>46289</v>
      </c>
      <c r="N1205" s="3" t="s">
        <v>1574</v>
      </c>
      <c r="O1205" s="3" t="s">
        <v>35</v>
      </c>
      <c r="P1205" t="str">
        <f t="shared" si="18"/>
        <v>450013855210</v>
      </c>
      <c r="Q1205" s="7">
        <f t="array" ref="Q1205:S1205">VLOOKUP(P1205,Hoja1!C:F,{2,3,4},FALSE)</f>
        <v>46290</v>
      </c>
      <c r="R1205" t="str">
        <v>C03</v>
      </c>
      <c r="S1205" t="str">
        <v>1000000940 MELQUI PABLO</v>
      </c>
      <c r="T1205" t="str">
        <f>VLOOKUP(P1205,Hoja2!C:D,2,FALSE)</f>
        <v>MFREIJOMIL</v>
      </c>
    </row>
    <row r="1206" spans="1:20" x14ac:dyDescent="0.3">
      <c r="A1206" s="2" t="s">
        <v>3036</v>
      </c>
      <c r="B1206" s="3" t="s">
        <v>3036</v>
      </c>
      <c r="C1206" s="3" t="s">
        <v>1575</v>
      </c>
      <c r="D1206" s="3" t="s">
        <v>3036</v>
      </c>
      <c r="E1206" s="3" t="s">
        <v>651</v>
      </c>
      <c r="F1206" s="4">
        <v>46287</v>
      </c>
      <c r="G1206" s="3" t="s">
        <v>22</v>
      </c>
      <c r="H1206" s="5">
        <v>-518130</v>
      </c>
      <c r="I1206" s="3" t="s">
        <v>23</v>
      </c>
      <c r="J1206" s="3" t="s">
        <v>3036</v>
      </c>
      <c r="K1206" s="3" t="s">
        <v>3036</v>
      </c>
      <c r="L1206" s="3" t="s">
        <v>507</v>
      </c>
      <c r="M1206" s="4">
        <v>46290</v>
      </c>
      <c r="N1206" s="3" t="s">
        <v>1576</v>
      </c>
      <c r="O1206" s="3" t="s">
        <v>35</v>
      </c>
      <c r="P1206" t="str">
        <f t="shared" si="18"/>
        <v>450013571110</v>
      </c>
      <c r="Q1206" s="7">
        <f t="array" ref="Q1206:S1206">VLOOKUP(P1206,Hoja1!C:F,{2,3,4},FALSE)</f>
        <v>46287</v>
      </c>
      <c r="R1206" t="str">
        <v>C29</v>
      </c>
      <c r="S1206" t="str">
        <v>1000000286 SULLAIR ARGENTINA S.A</v>
      </c>
      <c r="T1206" t="s">
        <v>361</v>
      </c>
    </row>
    <row r="1207" spans="1:20" x14ac:dyDescent="0.3">
      <c r="A1207" s="2" t="s">
        <v>3036</v>
      </c>
      <c r="B1207" s="3" t="s">
        <v>3036</v>
      </c>
      <c r="C1207" s="3" t="s">
        <v>1575</v>
      </c>
      <c r="D1207" s="3" t="s">
        <v>3036</v>
      </c>
      <c r="E1207" s="3" t="s">
        <v>651</v>
      </c>
      <c r="F1207" s="4">
        <v>46287</v>
      </c>
      <c r="G1207" s="3" t="s">
        <v>22</v>
      </c>
      <c r="H1207" s="5">
        <v>-1422888</v>
      </c>
      <c r="I1207" s="3" t="s">
        <v>23</v>
      </c>
      <c r="J1207" s="3" t="s">
        <v>3036</v>
      </c>
      <c r="K1207" s="3" t="s">
        <v>3036</v>
      </c>
      <c r="L1207" s="3" t="s">
        <v>507</v>
      </c>
      <c r="M1207" s="4">
        <v>46290</v>
      </c>
      <c r="N1207" s="3" t="s">
        <v>1576</v>
      </c>
      <c r="O1207" s="3" t="s">
        <v>27</v>
      </c>
      <c r="P1207" t="str">
        <f t="shared" si="18"/>
        <v>450013571120</v>
      </c>
      <c r="Q1207" s="7">
        <f t="array" ref="Q1207:S1207">VLOOKUP(P1207,Hoja1!C:F,{2,3,4},FALSE)</f>
        <v>46287</v>
      </c>
      <c r="R1207" t="str">
        <v>C29</v>
      </c>
      <c r="S1207" t="str">
        <v>1000000286 SULLAIR ARGENTINA S.A</v>
      </c>
      <c r="T1207" t="s">
        <v>361</v>
      </c>
    </row>
    <row r="1208" spans="1:20" x14ac:dyDescent="0.3">
      <c r="A1208" s="2" t="s">
        <v>3036</v>
      </c>
      <c r="B1208" s="3" t="s">
        <v>3036</v>
      </c>
      <c r="C1208" s="3" t="s">
        <v>1575</v>
      </c>
      <c r="D1208" s="3" t="s">
        <v>3036</v>
      </c>
      <c r="E1208" s="3" t="s">
        <v>651</v>
      </c>
      <c r="F1208" s="4">
        <v>46287</v>
      </c>
      <c r="G1208" s="3" t="s">
        <v>22</v>
      </c>
      <c r="H1208" s="5">
        <v>-765984</v>
      </c>
      <c r="I1208" s="3" t="s">
        <v>23</v>
      </c>
      <c r="J1208" s="3" t="s">
        <v>3036</v>
      </c>
      <c r="K1208" s="3" t="s">
        <v>3036</v>
      </c>
      <c r="L1208" s="3" t="s">
        <v>507</v>
      </c>
      <c r="M1208" s="4">
        <v>46290</v>
      </c>
      <c r="N1208" s="3" t="s">
        <v>1576</v>
      </c>
      <c r="O1208" s="3" t="s">
        <v>40</v>
      </c>
      <c r="P1208" t="str">
        <f t="shared" si="18"/>
        <v>450013571130</v>
      </c>
      <c r="Q1208" s="7">
        <f t="array" ref="Q1208:S1208">VLOOKUP(P1208,Hoja1!C:F,{2,3,4},FALSE)</f>
        <v>46287</v>
      </c>
      <c r="R1208" t="str">
        <v>C29</v>
      </c>
      <c r="S1208" t="str">
        <v>1000000286 SULLAIR ARGENTINA S.A</v>
      </c>
      <c r="T1208" t="str">
        <f>VLOOKUP(P1208,Hoja2!C:D,2,FALSE)</f>
        <v>RPEREZ</v>
      </c>
    </row>
    <row r="1209" spans="1:20" x14ac:dyDescent="0.3">
      <c r="A1209" s="2" t="s">
        <v>3036</v>
      </c>
      <c r="B1209" s="3" t="s">
        <v>3036</v>
      </c>
      <c r="C1209" s="3" t="s">
        <v>1575</v>
      </c>
      <c r="D1209" s="3" t="s">
        <v>3036</v>
      </c>
      <c r="E1209" s="3" t="s">
        <v>651</v>
      </c>
      <c r="F1209" s="4">
        <v>46287</v>
      </c>
      <c r="G1209" s="3" t="s">
        <v>22</v>
      </c>
      <c r="H1209" s="5">
        <v>-1376832</v>
      </c>
      <c r="I1209" s="3" t="s">
        <v>23</v>
      </c>
      <c r="J1209" s="3" t="s">
        <v>3036</v>
      </c>
      <c r="K1209" s="3" t="s">
        <v>3036</v>
      </c>
      <c r="L1209" s="3" t="s">
        <v>507</v>
      </c>
      <c r="M1209" s="4">
        <v>46290</v>
      </c>
      <c r="N1209" s="3" t="s">
        <v>1576</v>
      </c>
      <c r="O1209" s="3" t="s">
        <v>137</v>
      </c>
      <c r="P1209" t="str">
        <f t="shared" si="18"/>
        <v>450013571150</v>
      </c>
      <c r="Q1209" s="7">
        <f t="array" ref="Q1209:S1209">VLOOKUP(P1209,Hoja1!C:F,{2,3,4},FALSE)</f>
        <v>46287</v>
      </c>
      <c r="R1209" t="str">
        <v>C29</v>
      </c>
      <c r="S1209" t="str">
        <v>1000000286 SULLAIR ARGENTINA S.A</v>
      </c>
      <c r="T1209" t="str">
        <f>VLOOKUP(P1209,Hoja2!C:D,2,FALSE)</f>
        <v>RPEREZ</v>
      </c>
    </row>
    <row r="1210" spans="1:20" x14ac:dyDescent="0.3">
      <c r="A1210" s="2" t="s">
        <v>3036</v>
      </c>
      <c r="B1210" s="3" t="s">
        <v>3036</v>
      </c>
      <c r="C1210" s="3" t="s">
        <v>1575</v>
      </c>
      <c r="D1210" s="3" t="s">
        <v>3036</v>
      </c>
      <c r="E1210" s="3" t="s">
        <v>651</v>
      </c>
      <c r="F1210" s="4">
        <v>46287</v>
      </c>
      <c r="G1210" s="3" t="s">
        <v>22</v>
      </c>
      <c r="H1210" s="5">
        <v>-554490</v>
      </c>
      <c r="I1210" s="3" t="s">
        <v>23</v>
      </c>
      <c r="J1210" s="3" t="s">
        <v>3036</v>
      </c>
      <c r="K1210" s="3" t="s">
        <v>3036</v>
      </c>
      <c r="L1210" s="3" t="s">
        <v>507</v>
      </c>
      <c r="M1210" s="4">
        <v>46290</v>
      </c>
      <c r="N1210" s="3" t="s">
        <v>1576</v>
      </c>
      <c r="O1210" s="3" t="s">
        <v>136</v>
      </c>
      <c r="P1210" t="str">
        <f t="shared" si="18"/>
        <v>450013571160</v>
      </c>
      <c r="Q1210" s="7">
        <f t="array" ref="Q1210:S1210">VLOOKUP(P1210,Hoja1!C:F,{2,3,4},FALSE)</f>
        <v>46287</v>
      </c>
      <c r="R1210" t="str">
        <v>C29</v>
      </c>
      <c r="S1210" t="str">
        <v>1000000286 SULLAIR ARGENTINA S.A</v>
      </c>
      <c r="T1210" t="str">
        <f>VLOOKUP(P1210,Hoja2!C:D,2,FALSE)</f>
        <v>RPEREZ</v>
      </c>
    </row>
    <row r="1211" spans="1:20" x14ac:dyDescent="0.3">
      <c r="A1211" s="2" t="s">
        <v>3036</v>
      </c>
      <c r="B1211" s="3" t="s">
        <v>3036</v>
      </c>
      <c r="C1211" s="3" t="s">
        <v>1575</v>
      </c>
      <c r="D1211" s="3" t="s">
        <v>3036</v>
      </c>
      <c r="E1211" s="3" t="s">
        <v>651</v>
      </c>
      <c r="F1211" s="4">
        <v>46287</v>
      </c>
      <c r="G1211" s="3" t="s">
        <v>22</v>
      </c>
      <c r="H1211" s="5">
        <v>-1416222</v>
      </c>
      <c r="I1211" s="3" t="s">
        <v>23</v>
      </c>
      <c r="J1211" s="3" t="s">
        <v>3036</v>
      </c>
      <c r="K1211" s="3" t="s">
        <v>3036</v>
      </c>
      <c r="L1211" s="3" t="s">
        <v>507</v>
      </c>
      <c r="M1211" s="4">
        <v>46290</v>
      </c>
      <c r="N1211" s="3" t="s">
        <v>1576</v>
      </c>
      <c r="O1211" s="3" t="s">
        <v>135</v>
      </c>
      <c r="P1211" t="str">
        <f t="shared" si="18"/>
        <v>450013571170</v>
      </c>
      <c r="Q1211" s="7">
        <f t="array" ref="Q1211:S1211">VLOOKUP(P1211,Hoja1!C:F,{2,3,4},FALSE)</f>
        <v>46287</v>
      </c>
      <c r="R1211" t="str">
        <v>C29</v>
      </c>
      <c r="S1211" t="str">
        <v>1000000286 SULLAIR ARGENTINA S.A</v>
      </c>
      <c r="T1211" t="str">
        <f>VLOOKUP(P1211,Hoja2!C:D,2,FALSE)</f>
        <v>RPEREZ</v>
      </c>
    </row>
    <row r="1212" spans="1:20" x14ac:dyDescent="0.3">
      <c r="A1212" s="2" t="s">
        <v>3036</v>
      </c>
      <c r="B1212" s="3" t="s">
        <v>3036</v>
      </c>
      <c r="C1212" s="3" t="s">
        <v>1577</v>
      </c>
      <c r="D1212" s="3" t="s">
        <v>3036</v>
      </c>
      <c r="E1212" s="3" t="s">
        <v>651</v>
      </c>
      <c r="F1212" s="4">
        <v>46290</v>
      </c>
      <c r="G1212" s="3" t="s">
        <v>22</v>
      </c>
      <c r="H1212" s="5">
        <v>-30300</v>
      </c>
      <c r="I1212" s="3" t="s">
        <v>23</v>
      </c>
      <c r="J1212" s="3" t="s">
        <v>3036</v>
      </c>
      <c r="K1212" s="3" t="s">
        <v>3036</v>
      </c>
      <c r="L1212" s="3" t="s">
        <v>255</v>
      </c>
      <c r="M1212" s="4">
        <v>46290</v>
      </c>
      <c r="N1212" s="3" t="s">
        <v>1578</v>
      </c>
      <c r="O1212" s="3" t="s">
        <v>28</v>
      </c>
      <c r="P1212" t="str">
        <f t="shared" si="18"/>
        <v>450013881840</v>
      </c>
      <c r="Q1212" s="7">
        <f t="array" ref="Q1212:S1212">VLOOKUP(P1212,Hoja1!C:F,{2,3,4},FALSE)</f>
        <v>46290</v>
      </c>
      <c r="R1212" t="str">
        <v>C03</v>
      </c>
      <c r="S1212" t="str">
        <v>1000000190 FERNANDEZ INSUA S.A.</v>
      </c>
      <c r="T1212" t="str">
        <f>VLOOKUP(P1212,Hoja2!C:D,2,FALSE)</f>
        <v>RPEREZ</v>
      </c>
    </row>
    <row r="1213" spans="1:20" x14ac:dyDescent="0.3">
      <c r="A1213" s="2" t="s">
        <v>3036</v>
      </c>
      <c r="B1213" s="3" t="s">
        <v>3036</v>
      </c>
      <c r="C1213" s="3" t="s">
        <v>1577</v>
      </c>
      <c r="D1213" s="3" t="s">
        <v>3036</v>
      </c>
      <c r="E1213" s="3" t="s">
        <v>651</v>
      </c>
      <c r="F1213" s="4">
        <v>46290</v>
      </c>
      <c r="G1213" s="3" t="s">
        <v>22</v>
      </c>
      <c r="H1213" s="5">
        <v>-719625</v>
      </c>
      <c r="I1213" s="3" t="s">
        <v>23</v>
      </c>
      <c r="J1213" s="3" t="s">
        <v>3036</v>
      </c>
      <c r="K1213" s="3" t="s">
        <v>3036</v>
      </c>
      <c r="L1213" s="3" t="s">
        <v>255</v>
      </c>
      <c r="M1213" s="4">
        <v>46290</v>
      </c>
      <c r="N1213" s="3" t="s">
        <v>1578</v>
      </c>
      <c r="O1213" s="3" t="s">
        <v>137</v>
      </c>
      <c r="P1213" t="str">
        <f t="shared" si="18"/>
        <v>450013881850</v>
      </c>
      <c r="Q1213" s="7">
        <f t="array" ref="Q1213:S1213">VLOOKUP(P1213,Hoja1!C:F,{2,3,4},FALSE)</f>
        <v>46290</v>
      </c>
      <c r="R1213" t="str">
        <v>C03</v>
      </c>
      <c r="S1213" t="str">
        <v>1000000190 FERNANDEZ INSUA S.A.</v>
      </c>
      <c r="T1213" t="str">
        <f>VLOOKUP(P1213,Hoja2!C:D,2,FALSE)</f>
        <v>RPEREZ</v>
      </c>
    </row>
    <row r="1214" spans="1:20" x14ac:dyDescent="0.3">
      <c r="A1214" s="2" t="s">
        <v>3036</v>
      </c>
      <c r="B1214" s="3" t="s">
        <v>3036</v>
      </c>
      <c r="C1214" s="3" t="s">
        <v>1579</v>
      </c>
      <c r="D1214" s="3" t="s">
        <v>37</v>
      </c>
      <c r="E1214" s="3" t="s">
        <v>651</v>
      </c>
      <c r="F1214" s="4">
        <v>46286</v>
      </c>
      <c r="G1214" s="3" t="s">
        <v>22</v>
      </c>
      <c r="H1214" s="5">
        <v>-3016910.4</v>
      </c>
      <c r="I1214" s="3" t="s">
        <v>23</v>
      </c>
      <c r="J1214" s="3" t="s">
        <v>3036</v>
      </c>
      <c r="K1214" s="3" t="s">
        <v>3036</v>
      </c>
      <c r="L1214" s="3" t="s">
        <v>1580</v>
      </c>
      <c r="M1214" s="4">
        <v>46290</v>
      </c>
      <c r="N1214" s="3" t="s">
        <v>1581</v>
      </c>
      <c r="O1214" s="3" t="s">
        <v>35</v>
      </c>
      <c r="P1214" t="str">
        <f t="shared" si="18"/>
        <v>450013884510</v>
      </c>
      <c r="Q1214" s="7">
        <f t="array" ref="Q1214:S1214">VLOOKUP(P1214,Hoja1!C:F,{2,3,4},FALSE)</f>
        <v>46290</v>
      </c>
      <c r="R1214" t="str">
        <v>C27</v>
      </c>
      <c r="S1214" t="str">
        <v>1000001292 PRODUCTORES DE ACERO PROAR SRL</v>
      </c>
      <c r="T1214" t="str">
        <f>VLOOKUP(P1214,Hoja2!C:D,2,FALSE)</f>
        <v>PRODRIGUEZ</v>
      </c>
    </row>
    <row r="1215" spans="1:20" x14ac:dyDescent="0.3">
      <c r="A1215" s="2" t="s">
        <v>3036</v>
      </c>
      <c r="B1215" s="3" t="s">
        <v>3036</v>
      </c>
      <c r="C1215" s="3" t="s">
        <v>1584</v>
      </c>
      <c r="D1215" s="3" t="s">
        <v>3036</v>
      </c>
      <c r="E1215" s="3" t="s">
        <v>651</v>
      </c>
      <c r="F1215" s="4">
        <v>46290</v>
      </c>
      <c r="G1215" s="3" t="s">
        <v>22</v>
      </c>
      <c r="H1215" s="5">
        <v>-10260000</v>
      </c>
      <c r="I1215" s="3" t="s">
        <v>23</v>
      </c>
      <c r="J1215" s="3" t="s">
        <v>3036</v>
      </c>
      <c r="K1215" s="3" t="s">
        <v>3036</v>
      </c>
      <c r="L1215" s="3" t="s">
        <v>1542</v>
      </c>
      <c r="M1215" s="4">
        <v>46290</v>
      </c>
      <c r="N1215" s="3" t="s">
        <v>1585</v>
      </c>
      <c r="O1215" s="3" t="s">
        <v>35</v>
      </c>
      <c r="P1215" t="str">
        <f t="shared" si="18"/>
        <v>450013513610</v>
      </c>
      <c r="Q1215" s="7">
        <f t="array" ref="Q1215:S1215">VLOOKUP(P1215,Hoja1!C:F,{2,3,4},FALSE)</f>
        <v>46287</v>
      </c>
      <c r="R1215" t="str">
        <v>C03</v>
      </c>
      <c r="S1215" t="str">
        <v>1000000488 BETA S.A.</v>
      </c>
      <c r="T1215" t="str">
        <f>VLOOKUP(P1215,Hoja2!C:D,2,FALSE)</f>
        <v>WVENTURINI</v>
      </c>
    </row>
    <row r="1216" spans="1:20" x14ac:dyDescent="0.3">
      <c r="A1216" s="2" t="s">
        <v>3036</v>
      </c>
      <c r="B1216" s="3" t="s">
        <v>3036</v>
      </c>
      <c r="C1216" s="3" t="s">
        <v>1587</v>
      </c>
      <c r="D1216" s="3" t="s">
        <v>3036</v>
      </c>
      <c r="E1216" s="3" t="s">
        <v>651</v>
      </c>
      <c r="F1216" s="4">
        <v>46554</v>
      </c>
      <c r="G1216" s="3" t="s">
        <v>22</v>
      </c>
      <c r="H1216" s="5">
        <v>-180000</v>
      </c>
      <c r="I1216" s="3" t="s">
        <v>23</v>
      </c>
      <c r="J1216" s="3" t="s">
        <v>3036</v>
      </c>
      <c r="K1216" s="3" t="s">
        <v>3036</v>
      </c>
      <c r="L1216" s="3" t="s">
        <v>1588</v>
      </c>
      <c r="M1216" s="4">
        <v>46235</v>
      </c>
      <c r="N1216" s="3" t="s">
        <v>1589</v>
      </c>
      <c r="O1216" s="3" t="s">
        <v>35</v>
      </c>
      <c r="P1216" t="str">
        <f t="shared" si="18"/>
        <v>450013625010</v>
      </c>
      <c r="Q1216" s="7">
        <f t="array" ref="Q1216:S1216">VLOOKUP(P1216,Hoja1!C:F,{2,3,4},FALSE)</f>
        <v>46218</v>
      </c>
      <c r="R1216" t="str">
        <v>EFO</v>
      </c>
      <c r="S1216" t="str">
        <v>1000008978 SOSA JOSE JAVIER</v>
      </c>
      <c r="T1216" t="str">
        <f>VLOOKUP(P1216,Hoja2!C:D,2,FALSE)</f>
        <v>OBANEGA</v>
      </c>
    </row>
    <row r="1217" spans="1:20" x14ac:dyDescent="0.3">
      <c r="A1217" s="2" t="s">
        <v>3036</v>
      </c>
      <c r="B1217" s="3" t="s">
        <v>3036</v>
      </c>
      <c r="C1217" s="3" t="s">
        <v>1591</v>
      </c>
      <c r="D1217" s="3" t="s">
        <v>37</v>
      </c>
      <c r="E1217" s="3" t="s">
        <v>651</v>
      </c>
      <c r="F1217" s="4">
        <v>46290</v>
      </c>
      <c r="G1217" s="3" t="s">
        <v>22</v>
      </c>
      <c r="H1217" s="5">
        <v>-80712.479999999996</v>
      </c>
      <c r="I1217" s="3" t="s">
        <v>23</v>
      </c>
      <c r="J1217" s="3" t="s">
        <v>3036</v>
      </c>
      <c r="K1217" s="3" t="s">
        <v>3036</v>
      </c>
      <c r="L1217" s="3" t="s">
        <v>323</v>
      </c>
      <c r="M1217" s="4">
        <v>46290</v>
      </c>
      <c r="N1217" s="3" t="s">
        <v>324</v>
      </c>
      <c r="O1217" s="3" t="s">
        <v>35</v>
      </c>
      <c r="P1217" t="str">
        <f t="shared" si="18"/>
        <v>450013124310</v>
      </c>
      <c r="Q1217" s="7">
        <f t="array" ref="Q1217:S1217">VLOOKUP(P1217,Hoja1!C:F,{2,3,4},FALSE)</f>
        <v>46433</v>
      </c>
      <c r="R1217" t="str">
        <v>C21</v>
      </c>
      <c r="S1217" t="str">
        <v>1000013302 PETROTRES SA</v>
      </c>
      <c r="T1217" t="str">
        <f>VLOOKUP(P1217,Hoja2!C:D,2,FALSE)</f>
        <v>JPUPULIN</v>
      </c>
    </row>
    <row r="1218" spans="1:20" x14ac:dyDescent="0.3">
      <c r="A1218" s="2" t="s">
        <v>3036</v>
      </c>
      <c r="B1218" s="3" t="s">
        <v>3036</v>
      </c>
      <c r="C1218" s="3" t="s">
        <v>1591</v>
      </c>
      <c r="D1218" s="3" t="s">
        <v>37</v>
      </c>
      <c r="E1218" s="3" t="s">
        <v>651</v>
      </c>
      <c r="F1218" s="4">
        <v>46290</v>
      </c>
      <c r="G1218" s="3" t="s">
        <v>22</v>
      </c>
      <c r="H1218" s="5">
        <v>-4944.84</v>
      </c>
      <c r="I1218" s="3" t="s">
        <v>23</v>
      </c>
      <c r="J1218" s="3" t="s">
        <v>3036</v>
      </c>
      <c r="K1218" s="3" t="s">
        <v>3036</v>
      </c>
      <c r="L1218" s="3" t="s">
        <v>323</v>
      </c>
      <c r="M1218" s="4">
        <v>46290</v>
      </c>
      <c r="N1218" s="3" t="s">
        <v>324</v>
      </c>
      <c r="O1218" s="3" t="s">
        <v>35</v>
      </c>
      <c r="P1218" t="str">
        <f t="shared" ref="P1218:P1281" si="19">_xlfn.CONCAT(N1218:O1218)</f>
        <v>450013124310</v>
      </c>
      <c r="Q1218" s="7">
        <f t="array" ref="Q1218:S1218">VLOOKUP(P1218,Hoja1!C:F,{2,3,4},FALSE)</f>
        <v>46433</v>
      </c>
      <c r="R1218" t="str">
        <v>C21</v>
      </c>
      <c r="S1218" t="str">
        <v>1000013302 PETROTRES SA</v>
      </c>
      <c r="T1218" t="str">
        <f>VLOOKUP(P1218,Hoja2!C:D,2,FALSE)</f>
        <v>JPUPULIN</v>
      </c>
    </row>
    <row r="1219" spans="1:20" x14ac:dyDescent="0.3">
      <c r="A1219" s="2" t="s">
        <v>3036</v>
      </c>
      <c r="B1219" s="3" t="s">
        <v>3036</v>
      </c>
      <c r="C1219" s="3" t="s">
        <v>1593</v>
      </c>
      <c r="D1219" s="3" t="s">
        <v>37</v>
      </c>
      <c r="E1219" s="3" t="s">
        <v>651</v>
      </c>
      <c r="F1219" s="4">
        <v>46290</v>
      </c>
      <c r="G1219" s="3" t="s">
        <v>22</v>
      </c>
      <c r="H1219" s="5">
        <v>-78858.47</v>
      </c>
      <c r="I1219" s="3" t="s">
        <v>23</v>
      </c>
      <c r="J1219" s="3" t="s">
        <v>3036</v>
      </c>
      <c r="K1219" s="3" t="s">
        <v>3036</v>
      </c>
      <c r="L1219" s="3" t="s">
        <v>323</v>
      </c>
      <c r="M1219" s="4">
        <v>46290</v>
      </c>
      <c r="N1219" s="3" t="s">
        <v>324</v>
      </c>
      <c r="O1219" s="3" t="s">
        <v>35</v>
      </c>
      <c r="P1219" t="str">
        <f t="shared" si="19"/>
        <v>450013124310</v>
      </c>
      <c r="Q1219" s="7">
        <f t="array" ref="Q1219:S1219">VLOOKUP(P1219,Hoja1!C:F,{2,3,4},FALSE)</f>
        <v>46433</v>
      </c>
      <c r="R1219" t="str">
        <v>C21</v>
      </c>
      <c r="S1219" t="str">
        <v>1000013302 PETROTRES SA</v>
      </c>
      <c r="T1219" t="str">
        <f>VLOOKUP(P1219,Hoja2!C:D,2,FALSE)</f>
        <v>JPUPULIN</v>
      </c>
    </row>
    <row r="1220" spans="1:20" x14ac:dyDescent="0.3">
      <c r="A1220" s="2" t="s">
        <v>3036</v>
      </c>
      <c r="B1220" s="3" t="s">
        <v>3036</v>
      </c>
      <c r="C1220" s="3" t="s">
        <v>1593</v>
      </c>
      <c r="D1220" s="3" t="s">
        <v>37</v>
      </c>
      <c r="E1220" s="3" t="s">
        <v>651</v>
      </c>
      <c r="F1220" s="4">
        <v>46290</v>
      </c>
      <c r="G1220" s="3" t="s">
        <v>22</v>
      </c>
      <c r="H1220" s="5">
        <v>-4831.26</v>
      </c>
      <c r="I1220" s="3" t="s">
        <v>23</v>
      </c>
      <c r="J1220" s="3" t="s">
        <v>3036</v>
      </c>
      <c r="K1220" s="3" t="s">
        <v>3036</v>
      </c>
      <c r="L1220" s="3" t="s">
        <v>323</v>
      </c>
      <c r="M1220" s="4">
        <v>46290</v>
      </c>
      <c r="N1220" s="3" t="s">
        <v>324</v>
      </c>
      <c r="O1220" s="3" t="s">
        <v>35</v>
      </c>
      <c r="P1220" t="str">
        <f t="shared" si="19"/>
        <v>450013124310</v>
      </c>
      <c r="Q1220" s="7">
        <f t="array" ref="Q1220:S1220">VLOOKUP(P1220,Hoja1!C:F,{2,3,4},FALSE)</f>
        <v>46433</v>
      </c>
      <c r="R1220" t="str">
        <v>C21</v>
      </c>
      <c r="S1220" t="str">
        <v>1000013302 PETROTRES SA</v>
      </c>
      <c r="T1220" t="str">
        <f>VLOOKUP(P1220,Hoja2!C:D,2,FALSE)</f>
        <v>JPUPULIN</v>
      </c>
    </row>
    <row r="1221" spans="1:20" x14ac:dyDescent="0.3">
      <c r="A1221" s="2" t="s">
        <v>3036</v>
      </c>
      <c r="B1221" s="3" t="s">
        <v>3036</v>
      </c>
      <c r="C1221" s="3" t="s">
        <v>1594</v>
      </c>
      <c r="D1221" s="3" t="s">
        <v>37</v>
      </c>
      <c r="E1221" s="3" t="s">
        <v>651</v>
      </c>
      <c r="F1221" s="4">
        <v>46290</v>
      </c>
      <c r="G1221" s="3" t="s">
        <v>22</v>
      </c>
      <c r="H1221" s="5">
        <v>-18794.740000000002</v>
      </c>
      <c r="I1221" s="3" t="s">
        <v>23</v>
      </c>
      <c r="J1221" s="3" t="s">
        <v>3036</v>
      </c>
      <c r="K1221" s="3" t="s">
        <v>3036</v>
      </c>
      <c r="L1221" s="3" t="s">
        <v>323</v>
      </c>
      <c r="M1221" s="4">
        <v>46290</v>
      </c>
      <c r="N1221" s="3" t="s">
        <v>324</v>
      </c>
      <c r="O1221" s="3" t="s">
        <v>35</v>
      </c>
      <c r="P1221" t="str">
        <f t="shared" si="19"/>
        <v>450013124310</v>
      </c>
      <c r="Q1221" s="7">
        <f t="array" ref="Q1221:S1221">VLOOKUP(P1221,Hoja1!C:F,{2,3,4},FALSE)</f>
        <v>46433</v>
      </c>
      <c r="R1221" t="str">
        <v>C21</v>
      </c>
      <c r="S1221" t="str">
        <v>1000013302 PETROTRES SA</v>
      </c>
      <c r="T1221" t="str">
        <f>VLOOKUP(P1221,Hoja2!C:D,2,FALSE)</f>
        <v>JPUPULIN</v>
      </c>
    </row>
    <row r="1222" spans="1:20" x14ac:dyDescent="0.3">
      <c r="A1222" s="2" t="s">
        <v>3036</v>
      </c>
      <c r="B1222" s="3" t="s">
        <v>3036</v>
      </c>
      <c r="C1222" s="3" t="s">
        <v>1594</v>
      </c>
      <c r="D1222" s="3" t="s">
        <v>37</v>
      </c>
      <c r="E1222" s="3" t="s">
        <v>651</v>
      </c>
      <c r="F1222" s="4">
        <v>46290</v>
      </c>
      <c r="G1222" s="3" t="s">
        <v>22</v>
      </c>
      <c r="H1222" s="5">
        <v>-1151.46</v>
      </c>
      <c r="I1222" s="3" t="s">
        <v>23</v>
      </c>
      <c r="J1222" s="3" t="s">
        <v>3036</v>
      </c>
      <c r="K1222" s="3" t="s">
        <v>3036</v>
      </c>
      <c r="L1222" s="3" t="s">
        <v>323</v>
      </c>
      <c r="M1222" s="4">
        <v>46290</v>
      </c>
      <c r="N1222" s="3" t="s">
        <v>324</v>
      </c>
      <c r="O1222" s="3" t="s">
        <v>35</v>
      </c>
      <c r="P1222" t="str">
        <f t="shared" si="19"/>
        <v>450013124310</v>
      </c>
      <c r="Q1222" s="7">
        <f t="array" ref="Q1222:S1222">VLOOKUP(P1222,Hoja1!C:F,{2,3,4},FALSE)</f>
        <v>46433</v>
      </c>
      <c r="R1222" t="str">
        <v>C21</v>
      </c>
      <c r="S1222" t="str">
        <v>1000013302 PETROTRES SA</v>
      </c>
      <c r="T1222" t="str">
        <f>VLOOKUP(P1222,Hoja2!C:D,2,FALSE)</f>
        <v>JPUPULIN</v>
      </c>
    </row>
    <row r="1223" spans="1:20" x14ac:dyDescent="0.3">
      <c r="A1223" s="2" t="s">
        <v>3036</v>
      </c>
      <c r="B1223" s="3" t="s">
        <v>3036</v>
      </c>
      <c r="C1223" s="3" t="s">
        <v>1595</v>
      </c>
      <c r="D1223" s="3" t="s">
        <v>37</v>
      </c>
      <c r="E1223" s="3" t="s">
        <v>651</v>
      </c>
      <c r="F1223" s="4">
        <v>46290</v>
      </c>
      <c r="G1223" s="3" t="s">
        <v>22</v>
      </c>
      <c r="H1223" s="5">
        <v>-58630.5</v>
      </c>
      <c r="I1223" s="3" t="s">
        <v>23</v>
      </c>
      <c r="J1223" s="3" t="s">
        <v>3036</v>
      </c>
      <c r="K1223" s="3" t="s">
        <v>3036</v>
      </c>
      <c r="L1223" s="3" t="s">
        <v>1549</v>
      </c>
      <c r="M1223" s="4">
        <v>46290</v>
      </c>
      <c r="N1223" s="3" t="s">
        <v>1596</v>
      </c>
      <c r="O1223" s="3" t="s">
        <v>35</v>
      </c>
      <c r="P1223" t="str">
        <f t="shared" si="19"/>
        <v>450013947710</v>
      </c>
      <c r="Q1223" s="7">
        <f t="array" ref="Q1223:S1223">VLOOKUP(P1223,Hoja1!C:F,{2,3,4},FALSE)</f>
        <v>46290</v>
      </c>
      <c r="R1223" t="str">
        <v>377</v>
      </c>
      <c r="S1223" t="str">
        <v>1000000435 NUEVO SUR S.A</v>
      </c>
      <c r="T1223" t="str">
        <f>VLOOKUP(P1223,Hoja2!C:D,2,FALSE)</f>
        <v>JISALAS</v>
      </c>
    </row>
    <row r="1224" spans="1:20" x14ac:dyDescent="0.3">
      <c r="A1224" s="2" t="s">
        <v>3036</v>
      </c>
      <c r="B1224" s="3" t="s">
        <v>3036</v>
      </c>
      <c r="C1224" s="3" t="s">
        <v>1597</v>
      </c>
      <c r="D1224" s="3" t="s">
        <v>90</v>
      </c>
      <c r="E1224" s="3" t="s">
        <v>651</v>
      </c>
      <c r="F1224" s="4">
        <v>46290</v>
      </c>
      <c r="G1224" s="3" t="s">
        <v>22</v>
      </c>
      <c r="H1224" s="5">
        <v>-316155.06</v>
      </c>
      <c r="I1224" s="3" t="s">
        <v>23</v>
      </c>
      <c r="J1224" s="3" t="s">
        <v>3036</v>
      </c>
      <c r="K1224" s="3" t="s">
        <v>3036</v>
      </c>
      <c r="L1224" s="3" t="s">
        <v>739</v>
      </c>
      <c r="M1224" s="4">
        <v>46291</v>
      </c>
      <c r="N1224" s="3" t="s">
        <v>1598</v>
      </c>
      <c r="O1224" s="3" t="s">
        <v>27</v>
      </c>
      <c r="P1224" t="str">
        <f t="shared" si="19"/>
        <v>450012889420</v>
      </c>
      <c r="Q1224" s="7">
        <f t="array" ref="Q1224:S1224">VLOOKUP(P1224,Hoja1!C:F,{2,3,4},FALSE)</f>
        <v>46262</v>
      </c>
      <c r="R1224" t="str">
        <v>C11</v>
      </c>
      <c r="S1224" t="str">
        <v>1000000301 CASA MAGNANI S.R.L.</v>
      </c>
      <c r="T1224" t="str">
        <f>VLOOKUP(P1224,Hoja2!C:D,2,FALSE)</f>
        <v>PRODRIGUEZ</v>
      </c>
    </row>
    <row r="1225" spans="1:20" x14ac:dyDescent="0.3">
      <c r="A1225" s="2" t="s">
        <v>3036</v>
      </c>
      <c r="B1225" s="3" t="s">
        <v>3036</v>
      </c>
      <c r="C1225" s="3" t="s">
        <v>1599</v>
      </c>
      <c r="D1225" s="3" t="s">
        <v>3036</v>
      </c>
      <c r="E1225" s="3" t="s">
        <v>651</v>
      </c>
      <c r="F1225" s="4">
        <v>46291</v>
      </c>
      <c r="G1225" s="3" t="s">
        <v>22</v>
      </c>
      <c r="H1225" s="5">
        <v>-334435.15000000002</v>
      </c>
      <c r="I1225" s="3" t="s">
        <v>23</v>
      </c>
      <c r="J1225" s="3" t="s">
        <v>3036</v>
      </c>
      <c r="K1225" s="3" t="s">
        <v>3036</v>
      </c>
      <c r="L1225" s="3" t="s">
        <v>79</v>
      </c>
      <c r="M1225" s="4">
        <v>46291</v>
      </c>
      <c r="N1225" s="3" t="s">
        <v>376</v>
      </c>
      <c r="O1225" s="3" t="s">
        <v>35</v>
      </c>
      <c r="P1225" t="str">
        <f t="shared" si="19"/>
        <v>450013790610</v>
      </c>
      <c r="Q1225" s="7">
        <f t="array" ref="Q1225:S1225">VLOOKUP(P1225,Hoja1!C:F,{2,3,4},FALSE)</f>
        <v>46295</v>
      </c>
      <c r="R1225" t="str">
        <v>C21</v>
      </c>
      <c r="S1225" t="str">
        <v>1000000808 GLOBAL OIL S.R.L.</v>
      </c>
      <c r="T1225" t="str">
        <f>VLOOKUP(P1225,Hoja2!C:D,2,FALSE)</f>
        <v>JPUPULIN</v>
      </c>
    </row>
    <row r="1226" spans="1:20" x14ac:dyDescent="0.3">
      <c r="A1226" s="2" t="s">
        <v>3036</v>
      </c>
      <c r="B1226" s="3" t="s">
        <v>3036</v>
      </c>
      <c r="C1226" s="3" t="s">
        <v>1599</v>
      </c>
      <c r="D1226" s="3" t="s">
        <v>3036</v>
      </c>
      <c r="E1226" s="3" t="s">
        <v>651</v>
      </c>
      <c r="F1226" s="4">
        <v>46291</v>
      </c>
      <c r="G1226" s="3" t="s">
        <v>22</v>
      </c>
      <c r="H1226" s="5">
        <v>-70385.3</v>
      </c>
      <c r="I1226" s="3" t="s">
        <v>23</v>
      </c>
      <c r="J1226" s="3" t="s">
        <v>3036</v>
      </c>
      <c r="K1226" s="3" t="s">
        <v>3036</v>
      </c>
      <c r="L1226" s="3" t="s">
        <v>79</v>
      </c>
      <c r="M1226" s="4">
        <v>46291</v>
      </c>
      <c r="N1226" s="3" t="s">
        <v>376</v>
      </c>
      <c r="O1226" s="3" t="s">
        <v>35</v>
      </c>
      <c r="P1226" t="str">
        <f t="shared" si="19"/>
        <v>450013790610</v>
      </c>
      <c r="Q1226" s="7">
        <f t="array" ref="Q1226:S1226">VLOOKUP(P1226,Hoja1!C:F,{2,3,4},FALSE)</f>
        <v>46295</v>
      </c>
      <c r="R1226" t="str">
        <v>C21</v>
      </c>
      <c r="S1226" t="str">
        <v>1000000808 GLOBAL OIL S.R.L.</v>
      </c>
      <c r="T1226" t="str">
        <f>VLOOKUP(P1226,Hoja2!C:D,2,FALSE)</f>
        <v>JPUPULIN</v>
      </c>
    </row>
    <row r="1227" spans="1:20" x14ac:dyDescent="0.3">
      <c r="A1227" s="2" t="s">
        <v>3036</v>
      </c>
      <c r="B1227" s="3" t="s">
        <v>3036</v>
      </c>
      <c r="C1227" s="3" t="s">
        <v>1600</v>
      </c>
      <c r="D1227" s="3" t="s">
        <v>3036</v>
      </c>
      <c r="E1227" s="3" t="s">
        <v>651</v>
      </c>
      <c r="F1227" s="4">
        <v>46290</v>
      </c>
      <c r="G1227" s="3" t="s">
        <v>22</v>
      </c>
      <c r="H1227" s="5">
        <v>-267200</v>
      </c>
      <c r="I1227" s="3" t="s">
        <v>23</v>
      </c>
      <c r="J1227" s="3" t="s">
        <v>3036</v>
      </c>
      <c r="K1227" s="3" t="s">
        <v>3036</v>
      </c>
      <c r="L1227" s="3" t="s">
        <v>639</v>
      </c>
      <c r="M1227" s="4">
        <v>46291</v>
      </c>
      <c r="N1227" s="3" t="s">
        <v>1601</v>
      </c>
      <c r="O1227" s="3" t="s">
        <v>35</v>
      </c>
      <c r="P1227" t="str">
        <f t="shared" si="19"/>
        <v>450013857710</v>
      </c>
      <c r="Q1227" s="7">
        <f t="array" ref="Q1227:S1227">VLOOKUP(P1227,Hoja1!C:F,{2,3,4},FALSE)</f>
        <v>46290</v>
      </c>
      <c r="R1227" t="str">
        <v>C03</v>
      </c>
      <c r="S1227" t="str">
        <v>1000010268 YEMA REPUESTOS SRL</v>
      </c>
      <c r="T1227" t="str">
        <f>VLOOKUP(P1227,Hoja2!C:D,2,FALSE)</f>
        <v>MFREIJOMIL</v>
      </c>
    </row>
    <row r="1228" spans="1:20" x14ac:dyDescent="0.3">
      <c r="A1228" s="2" t="s">
        <v>3036</v>
      </c>
      <c r="B1228" s="3" t="s">
        <v>3036</v>
      </c>
      <c r="C1228" s="3" t="s">
        <v>1600</v>
      </c>
      <c r="D1228" s="3" t="s">
        <v>3036</v>
      </c>
      <c r="E1228" s="3" t="s">
        <v>651</v>
      </c>
      <c r="F1228" s="4">
        <v>46290</v>
      </c>
      <c r="G1228" s="3" t="s">
        <v>22</v>
      </c>
      <c r="H1228" s="5">
        <v>-20000</v>
      </c>
      <c r="I1228" s="3" t="s">
        <v>23</v>
      </c>
      <c r="J1228" s="3" t="s">
        <v>3036</v>
      </c>
      <c r="K1228" s="3" t="s">
        <v>3036</v>
      </c>
      <c r="L1228" s="3" t="s">
        <v>639</v>
      </c>
      <c r="M1228" s="4">
        <v>46291</v>
      </c>
      <c r="N1228" s="3" t="s">
        <v>1601</v>
      </c>
      <c r="O1228" s="3" t="s">
        <v>40</v>
      </c>
      <c r="P1228" t="str">
        <f t="shared" si="19"/>
        <v>450013857730</v>
      </c>
      <c r="Q1228" s="7">
        <f t="array" ref="Q1228:S1228">VLOOKUP(P1228,Hoja1!C:F,{2,3,4},FALSE)</f>
        <v>46290</v>
      </c>
      <c r="R1228" t="str">
        <v>C03</v>
      </c>
      <c r="S1228" t="str">
        <v>1000010268 YEMA REPUESTOS SRL</v>
      </c>
      <c r="T1228" t="str">
        <f>VLOOKUP(P1228,Hoja2!C:D,2,FALSE)</f>
        <v>MFREIJOMIL</v>
      </c>
    </row>
    <row r="1229" spans="1:20" x14ac:dyDescent="0.3">
      <c r="A1229" s="2" t="s">
        <v>3036</v>
      </c>
      <c r="B1229" s="3" t="s">
        <v>3036</v>
      </c>
      <c r="C1229" s="3" t="s">
        <v>1600</v>
      </c>
      <c r="D1229" s="3" t="s">
        <v>3036</v>
      </c>
      <c r="E1229" s="3" t="s">
        <v>651</v>
      </c>
      <c r="F1229" s="4">
        <v>46290</v>
      </c>
      <c r="G1229" s="3" t="s">
        <v>22</v>
      </c>
      <c r="H1229" s="5">
        <v>-20000</v>
      </c>
      <c r="I1229" s="3" t="s">
        <v>23</v>
      </c>
      <c r="J1229" s="3" t="s">
        <v>3036</v>
      </c>
      <c r="K1229" s="3" t="s">
        <v>3036</v>
      </c>
      <c r="L1229" s="3" t="s">
        <v>639</v>
      </c>
      <c r="M1229" s="4">
        <v>46291</v>
      </c>
      <c r="N1229" s="3" t="s">
        <v>1601</v>
      </c>
      <c r="O1229" s="3" t="s">
        <v>28</v>
      </c>
      <c r="P1229" t="str">
        <f t="shared" si="19"/>
        <v>450013857740</v>
      </c>
      <c r="Q1229" s="7">
        <f t="array" ref="Q1229:S1229">VLOOKUP(P1229,Hoja1!C:F,{2,3,4},FALSE)</f>
        <v>46290</v>
      </c>
      <c r="R1229" t="str">
        <v>C03</v>
      </c>
      <c r="S1229" t="str">
        <v>1000010268 YEMA REPUESTOS SRL</v>
      </c>
      <c r="T1229" t="str">
        <f>VLOOKUP(P1229,Hoja2!C:D,2,FALSE)</f>
        <v>MFREIJOMIL</v>
      </c>
    </row>
    <row r="1230" spans="1:20" x14ac:dyDescent="0.3">
      <c r="A1230" s="2" t="s">
        <v>3036</v>
      </c>
      <c r="B1230" s="3" t="s">
        <v>3036</v>
      </c>
      <c r="C1230" s="3" t="s">
        <v>1600</v>
      </c>
      <c r="D1230" s="3" t="s">
        <v>3036</v>
      </c>
      <c r="E1230" s="3" t="s">
        <v>651</v>
      </c>
      <c r="F1230" s="4">
        <v>46290</v>
      </c>
      <c r="G1230" s="3" t="s">
        <v>22</v>
      </c>
      <c r="H1230" s="5">
        <v>-64000</v>
      </c>
      <c r="I1230" s="3" t="s">
        <v>23</v>
      </c>
      <c r="J1230" s="3" t="s">
        <v>3036</v>
      </c>
      <c r="K1230" s="3" t="s">
        <v>3036</v>
      </c>
      <c r="L1230" s="3" t="s">
        <v>639</v>
      </c>
      <c r="M1230" s="4">
        <v>46291</v>
      </c>
      <c r="N1230" s="3" t="s">
        <v>1601</v>
      </c>
      <c r="O1230" s="3" t="s">
        <v>137</v>
      </c>
      <c r="P1230" t="str">
        <f t="shared" si="19"/>
        <v>450013857750</v>
      </c>
      <c r="Q1230" s="7">
        <f t="array" ref="Q1230:S1230">VLOOKUP(P1230,Hoja1!C:F,{2,3,4},FALSE)</f>
        <v>46290</v>
      </c>
      <c r="R1230" t="str">
        <v>C03</v>
      </c>
      <c r="S1230" t="str">
        <v>1000010268 YEMA REPUESTOS SRL</v>
      </c>
      <c r="T1230" t="str">
        <f>VLOOKUP(P1230,Hoja2!C:D,2,FALSE)</f>
        <v>MFREIJOMIL</v>
      </c>
    </row>
    <row r="1231" spans="1:20" x14ac:dyDescent="0.3">
      <c r="A1231" s="2" t="s">
        <v>3036</v>
      </c>
      <c r="B1231" s="3" t="s">
        <v>3036</v>
      </c>
      <c r="C1231" s="3" t="s">
        <v>1600</v>
      </c>
      <c r="D1231" s="3" t="s">
        <v>3036</v>
      </c>
      <c r="E1231" s="3" t="s">
        <v>651</v>
      </c>
      <c r="F1231" s="4">
        <v>46290</v>
      </c>
      <c r="G1231" s="3" t="s">
        <v>22</v>
      </c>
      <c r="H1231" s="5">
        <v>-19500</v>
      </c>
      <c r="I1231" s="3" t="s">
        <v>23</v>
      </c>
      <c r="J1231" s="3" t="s">
        <v>3036</v>
      </c>
      <c r="K1231" s="3" t="s">
        <v>3036</v>
      </c>
      <c r="L1231" s="3" t="s">
        <v>639</v>
      </c>
      <c r="M1231" s="4">
        <v>46291</v>
      </c>
      <c r="N1231" s="3" t="s">
        <v>1601</v>
      </c>
      <c r="O1231" s="3" t="s">
        <v>135</v>
      </c>
      <c r="P1231" t="str">
        <f t="shared" si="19"/>
        <v>450013857770</v>
      </c>
      <c r="Q1231" s="7">
        <f t="array" ref="Q1231:S1231">VLOOKUP(P1231,Hoja1!C:F,{2,3,4},FALSE)</f>
        <v>46290</v>
      </c>
      <c r="R1231" t="str">
        <v>C03</v>
      </c>
      <c r="S1231" t="str">
        <v>1000010268 YEMA REPUESTOS SRL</v>
      </c>
      <c r="T1231" t="str">
        <f>VLOOKUP(P1231,Hoja2!C:D,2,FALSE)</f>
        <v>MFREIJOMIL</v>
      </c>
    </row>
    <row r="1232" spans="1:20" x14ac:dyDescent="0.3">
      <c r="A1232" s="2" t="s">
        <v>3036</v>
      </c>
      <c r="B1232" s="3" t="s">
        <v>3036</v>
      </c>
      <c r="C1232" s="3" t="s">
        <v>1600</v>
      </c>
      <c r="D1232" s="3" t="s">
        <v>3036</v>
      </c>
      <c r="E1232" s="3" t="s">
        <v>651</v>
      </c>
      <c r="F1232" s="4">
        <v>46290</v>
      </c>
      <c r="G1232" s="3" t="s">
        <v>22</v>
      </c>
      <c r="H1232" s="5">
        <v>-30000</v>
      </c>
      <c r="I1232" s="3" t="s">
        <v>23</v>
      </c>
      <c r="J1232" s="3" t="s">
        <v>3036</v>
      </c>
      <c r="K1232" s="3" t="s">
        <v>3036</v>
      </c>
      <c r="L1232" s="3" t="s">
        <v>639</v>
      </c>
      <c r="M1232" s="4">
        <v>46291</v>
      </c>
      <c r="N1232" s="3" t="s">
        <v>1601</v>
      </c>
      <c r="O1232" s="3" t="s">
        <v>57</v>
      </c>
      <c r="P1232" t="str">
        <f t="shared" si="19"/>
        <v>450013857780</v>
      </c>
      <c r="Q1232" s="7">
        <f t="array" ref="Q1232:S1232">VLOOKUP(P1232,Hoja1!C:F,{2,3,4},FALSE)</f>
        <v>46290</v>
      </c>
      <c r="R1232" t="str">
        <v>C03</v>
      </c>
      <c r="S1232" t="str">
        <v>1000010268 YEMA REPUESTOS SRL</v>
      </c>
      <c r="T1232" t="str">
        <f>VLOOKUP(P1232,Hoja2!C:D,2,FALSE)</f>
        <v>MFREIJOMIL</v>
      </c>
    </row>
    <row r="1233" spans="1:20" x14ac:dyDescent="0.3">
      <c r="A1233" s="2" t="s">
        <v>3036</v>
      </c>
      <c r="B1233" s="3" t="s">
        <v>3036</v>
      </c>
      <c r="C1233" s="3" t="s">
        <v>1600</v>
      </c>
      <c r="D1233" s="3" t="s">
        <v>3036</v>
      </c>
      <c r="E1233" s="3" t="s">
        <v>651</v>
      </c>
      <c r="F1233" s="4">
        <v>46290</v>
      </c>
      <c r="G1233" s="3" t="s">
        <v>22</v>
      </c>
      <c r="H1233" s="5">
        <v>-94500</v>
      </c>
      <c r="I1233" s="3" t="s">
        <v>23</v>
      </c>
      <c r="J1233" s="3" t="s">
        <v>3036</v>
      </c>
      <c r="K1233" s="3" t="s">
        <v>3036</v>
      </c>
      <c r="L1233" s="3" t="s">
        <v>639</v>
      </c>
      <c r="M1233" s="4">
        <v>46291</v>
      </c>
      <c r="N1233" s="3" t="s">
        <v>1601</v>
      </c>
      <c r="O1233" s="3" t="s">
        <v>50</v>
      </c>
      <c r="P1233" t="str">
        <f t="shared" si="19"/>
        <v>4500138577100</v>
      </c>
      <c r="Q1233" s="7">
        <f t="array" ref="Q1233:S1233">VLOOKUP(P1233,Hoja1!C:F,{2,3,4},FALSE)</f>
        <v>46290</v>
      </c>
      <c r="R1233" t="str">
        <v>C03</v>
      </c>
      <c r="S1233" t="str">
        <v>1000010268 YEMA REPUESTOS SRL</v>
      </c>
      <c r="T1233" t="str">
        <f>VLOOKUP(P1233,Hoja2!C:D,2,FALSE)</f>
        <v>MFREIJOMIL</v>
      </c>
    </row>
    <row r="1234" spans="1:20" x14ac:dyDescent="0.3">
      <c r="A1234" s="2" t="s">
        <v>3036</v>
      </c>
      <c r="B1234" s="3" t="s">
        <v>3036</v>
      </c>
      <c r="C1234" s="3" t="s">
        <v>1604</v>
      </c>
      <c r="D1234" s="3" t="s">
        <v>3036</v>
      </c>
      <c r="E1234" s="3" t="s">
        <v>651</v>
      </c>
      <c r="F1234" s="4">
        <v>46288</v>
      </c>
      <c r="G1234" s="3" t="s">
        <v>22</v>
      </c>
      <c r="H1234" s="5">
        <v>-845175.59</v>
      </c>
      <c r="I1234" s="3" t="s">
        <v>23</v>
      </c>
      <c r="J1234" s="3" t="s">
        <v>3036</v>
      </c>
      <c r="K1234" s="3" t="s">
        <v>3036</v>
      </c>
      <c r="L1234" s="3" t="s">
        <v>458</v>
      </c>
      <c r="M1234" s="4">
        <v>46293</v>
      </c>
      <c r="N1234" s="3" t="s">
        <v>1605</v>
      </c>
      <c r="O1234" s="3" t="s">
        <v>35</v>
      </c>
      <c r="P1234" t="str">
        <f t="shared" si="19"/>
        <v>450013705010</v>
      </c>
      <c r="Q1234" s="7">
        <f t="array" ref="Q1234:S1234">VLOOKUP(P1234,Hoja1!C:F,{2,3,4},FALSE)</f>
        <v>46290</v>
      </c>
      <c r="R1234" t="str">
        <v>C03</v>
      </c>
      <c r="S1234" t="str">
        <v>1000000012 IGARRETA MAQUINAS S.A.</v>
      </c>
      <c r="T1234" t="str">
        <f>VLOOKUP(P1234,Hoja2!C:D,2,FALSE)</f>
        <v>EFUNES</v>
      </c>
    </row>
    <row r="1235" spans="1:20" x14ac:dyDescent="0.3">
      <c r="A1235" s="2" t="s">
        <v>3036</v>
      </c>
      <c r="B1235" s="3" t="s">
        <v>3036</v>
      </c>
      <c r="C1235" s="3" t="s">
        <v>1604</v>
      </c>
      <c r="D1235" s="3" t="s">
        <v>3036</v>
      </c>
      <c r="E1235" s="3" t="s">
        <v>651</v>
      </c>
      <c r="F1235" s="4">
        <v>46288</v>
      </c>
      <c r="G1235" s="3" t="s">
        <v>22</v>
      </c>
      <c r="H1235" s="5">
        <v>-822597.14</v>
      </c>
      <c r="I1235" s="3" t="s">
        <v>23</v>
      </c>
      <c r="J1235" s="3" t="s">
        <v>3036</v>
      </c>
      <c r="K1235" s="3" t="s">
        <v>3036</v>
      </c>
      <c r="L1235" s="3" t="s">
        <v>458</v>
      </c>
      <c r="M1235" s="4">
        <v>46293</v>
      </c>
      <c r="N1235" s="3" t="s">
        <v>1605</v>
      </c>
      <c r="O1235" s="3" t="s">
        <v>27</v>
      </c>
      <c r="P1235" t="str">
        <f t="shared" si="19"/>
        <v>450013705020</v>
      </c>
      <c r="Q1235" s="7">
        <f t="array" ref="Q1235:S1235">VLOOKUP(P1235,Hoja1!C:F,{2,3,4},FALSE)</f>
        <v>46290</v>
      </c>
      <c r="R1235" t="str">
        <v>C03</v>
      </c>
      <c r="S1235" t="str">
        <v>1000000012 IGARRETA MAQUINAS S.A.</v>
      </c>
      <c r="T1235" t="str">
        <f>VLOOKUP(P1235,Hoja2!C:D,2,FALSE)</f>
        <v>EFUNES</v>
      </c>
    </row>
    <row r="1236" spans="1:20" x14ac:dyDescent="0.3">
      <c r="A1236" s="2" t="s">
        <v>3036</v>
      </c>
      <c r="B1236" s="3" t="s">
        <v>3036</v>
      </c>
      <c r="C1236" s="3" t="s">
        <v>1606</v>
      </c>
      <c r="D1236" s="3" t="s">
        <v>3036</v>
      </c>
      <c r="E1236" s="3" t="s">
        <v>651</v>
      </c>
      <c r="F1236" s="4">
        <v>46288</v>
      </c>
      <c r="G1236" s="3" t="s">
        <v>22</v>
      </c>
      <c r="H1236" s="5">
        <v>-330802.28999999998</v>
      </c>
      <c r="I1236" s="3" t="s">
        <v>23</v>
      </c>
      <c r="J1236" s="3" t="s">
        <v>3036</v>
      </c>
      <c r="K1236" s="3" t="s">
        <v>3036</v>
      </c>
      <c r="L1236" s="3" t="s">
        <v>458</v>
      </c>
      <c r="M1236" s="4">
        <v>46293</v>
      </c>
      <c r="N1236" s="3" t="s">
        <v>1607</v>
      </c>
      <c r="O1236" s="3" t="s">
        <v>35</v>
      </c>
      <c r="P1236" t="str">
        <f t="shared" si="19"/>
        <v>450013906510</v>
      </c>
      <c r="Q1236" s="7">
        <f t="array" ref="Q1236:S1236">VLOOKUP(P1236,Hoja1!C:F,{2,3,4},FALSE)</f>
        <v>46297</v>
      </c>
      <c r="R1236" t="str">
        <v>F03</v>
      </c>
      <c r="S1236" t="str">
        <v>1000000012 IGARRETA MAQUINAS S.A.</v>
      </c>
      <c r="T1236" t="str">
        <f>VLOOKUP(P1236,Hoja2!C:D,2,FALSE)</f>
        <v>RPEREZ</v>
      </c>
    </row>
    <row r="1237" spans="1:20" x14ac:dyDescent="0.3">
      <c r="A1237" s="2" t="s">
        <v>3036</v>
      </c>
      <c r="B1237" s="3" t="s">
        <v>3036</v>
      </c>
      <c r="C1237" s="3" t="s">
        <v>1606</v>
      </c>
      <c r="D1237" s="3" t="s">
        <v>3036</v>
      </c>
      <c r="E1237" s="3" t="s">
        <v>651</v>
      </c>
      <c r="F1237" s="4">
        <v>46288</v>
      </c>
      <c r="G1237" s="3" t="s">
        <v>22</v>
      </c>
      <c r="H1237" s="5">
        <v>-370941.48</v>
      </c>
      <c r="I1237" s="3" t="s">
        <v>23</v>
      </c>
      <c r="J1237" s="3" t="s">
        <v>3036</v>
      </c>
      <c r="K1237" s="3" t="s">
        <v>3036</v>
      </c>
      <c r="L1237" s="3" t="s">
        <v>458</v>
      </c>
      <c r="M1237" s="4">
        <v>46293</v>
      </c>
      <c r="N1237" s="3" t="s">
        <v>1607</v>
      </c>
      <c r="O1237" s="3" t="s">
        <v>27</v>
      </c>
      <c r="P1237" t="str">
        <f t="shared" si="19"/>
        <v>450013906520</v>
      </c>
      <c r="Q1237" s="7">
        <f t="array" ref="Q1237:S1237">VLOOKUP(P1237,Hoja1!C:F,{2,3,4},FALSE)</f>
        <v>46297</v>
      </c>
      <c r="R1237" t="str">
        <v>F03</v>
      </c>
      <c r="S1237" t="str">
        <v>1000000012 IGARRETA MAQUINAS S.A.</v>
      </c>
      <c r="T1237" t="str">
        <f>VLOOKUP(P1237,Hoja2!C:D,2,FALSE)</f>
        <v>RPEREZ</v>
      </c>
    </row>
    <row r="1238" spans="1:20" x14ac:dyDescent="0.3">
      <c r="A1238" s="2" t="s">
        <v>3036</v>
      </c>
      <c r="B1238" s="3" t="s">
        <v>3036</v>
      </c>
      <c r="C1238" s="3" t="s">
        <v>1609</v>
      </c>
      <c r="D1238" s="3" t="s">
        <v>3036</v>
      </c>
      <c r="E1238" s="3" t="s">
        <v>651</v>
      </c>
      <c r="F1238" s="4">
        <v>46288</v>
      </c>
      <c r="G1238" s="3" t="s">
        <v>22</v>
      </c>
      <c r="H1238" s="5">
        <v>-77936.039999999994</v>
      </c>
      <c r="I1238" s="3" t="s">
        <v>23</v>
      </c>
      <c r="J1238" s="3" t="s">
        <v>3036</v>
      </c>
      <c r="K1238" s="3" t="s">
        <v>3036</v>
      </c>
      <c r="L1238" s="3" t="s">
        <v>458</v>
      </c>
      <c r="M1238" s="4">
        <v>46293</v>
      </c>
      <c r="N1238" s="3" t="s">
        <v>1563</v>
      </c>
      <c r="O1238" s="3" t="s">
        <v>27</v>
      </c>
      <c r="P1238" t="str">
        <f t="shared" si="19"/>
        <v>450013909220</v>
      </c>
      <c r="Q1238" s="7">
        <f t="array" ref="Q1238:S1238">VLOOKUP(P1238,Hoja1!C:F,{2,3,4},FALSE)</f>
        <v>46293</v>
      </c>
      <c r="R1238" t="str">
        <v>F04</v>
      </c>
      <c r="S1238" t="str">
        <v>1000000012 IGARRETA MAQUINAS S.A.</v>
      </c>
      <c r="T1238" t="str">
        <f>VLOOKUP(P1238,Hoja2!C:D,2,FALSE)</f>
        <v>RPEREZ</v>
      </c>
    </row>
    <row r="1239" spans="1:20" x14ac:dyDescent="0.3">
      <c r="A1239" s="2" t="s">
        <v>3036</v>
      </c>
      <c r="B1239" s="3" t="s">
        <v>3036</v>
      </c>
      <c r="C1239" s="3" t="s">
        <v>1611</v>
      </c>
      <c r="D1239" s="3" t="s">
        <v>3036</v>
      </c>
      <c r="E1239" s="3" t="s">
        <v>651</v>
      </c>
      <c r="F1239" s="4">
        <v>46293</v>
      </c>
      <c r="G1239" s="3" t="s">
        <v>22</v>
      </c>
      <c r="H1239" s="5">
        <v>-109440</v>
      </c>
      <c r="I1239" s="3" t="s">
        <v>23</v>
      </c>
      <c r="J1239" s="3" t="s">
        <v>3036</v>
      </c>
      <c r="K1239" s="3" t="s">
        <v>3036</v>
      </c>
      <c r="L1239" s="3" t="s">
        <v>1411</v>
      </c>
      <c r="M1239" s="4">
        <v>46293</v>
      </c>
      <c r="N1239" s="3" t="s">
        <v>1412</v>
      </c>
      <c r="O1239" s="3" t="s">
        <v>35</v>
      </c>
      <c r="P1239" t="str">
        <f t="shared" si="19"/>
        <v>450013850510</v>
      </c>
      <c r="Q1239" s="7">
        <f t="array" ref="Q1239:S1239">VLOOKUP(P1239,Hoja1!C:F,{2,3,4},FALSE)</f>
        <v>46290</v>
      </c>
      <c r="R1239" t="str">
        <v>C17</v>
      </c>
      <c r="S1239" t="str">
        <v>1000012812 FLORES JUAN MANUEL</v>
      </c>
      <c r="T1239" t="str">
        <f>VLOOKUP(P1239,Hoja2!C:D,2,FALSE)</f>
        <v>GDIAZ</v>
      </c>
    </row>
    <row r="1240" spans="1:20" x14ac:dyDescent="0.3">
      <c r="A1240" s="2" t="s">
        <v>3036</v>
      </c>
      <c r="B1240" s="3" t="s">
        <v>3036</v>
      </c>
      <c r="C1240" s="3" t="s">
        <v>1613</v>
      </c>
      <c r="D1240" s="3" t="s">
        <v>37</v>
      </c>
      <c r="E1240" s="3" t="s">
        <v>651</v>
      </c>
      <c r="F1240" s="4">
        <v>46293</v>
      </c>
      <c r="G1240" s="3" t="s">
        <v>22</v>
      </c>
      <c r="H1240" s="5">
        <v>-542500</v>
      </c>
      <c r="I1240" s="3" t="s">
        <v>23</v>
      </c>
      <c r="J1240" s="3" t="s">
        <v>3036</v>
      </c>
      <c r="K1240" s="3" t="s">
        <v>3036</v>
      </c>
      <c r="L1240" s="3" t="s">
        <v>1199</v>
      </c>
      <c r="M1240" s="4">
        <v>46293</v>
      </c>
      <c r="N1240" s="3" t="s">
        <v>1614</v>
      </c>
      <c r="O1240" s="3" t="s">
        <v>35</v>
      </c>
      <c r="P1240" t="str">
        <f t="shared" si="19"/>
        <v>450013931910</v>
      </c>
      <c r="Q1240" s="7">
        <f t="array" ref="Q1240:S1240">VLOOKUP(P1240,Hoja1!C:F,{2,3,4},FALSE)</f>
        <v>46295</v>
      </c>
      <c r="R1240" t="str">
        <v>C25</v>
      </c>
      <c r="S1240" t="str">
        <v>1000001691 LENOR SRL</v>
      </c>
      <c r="T1240" t="str">
        <f>VLOOKUP(P1240,Hoja2!C:D,2,FALSE)</f>
        <v>MPITTIA</v>
      </c>
    </row>
    <row r="1241" spans="1:20" x14ac:dyDescent="0.3">
      <c r="A1241" s="2" t="s">
        <v>3036</v>
      </c>
      <c r="B1241" s="3" t="s">
        <v>3036</v>
      </c>
      <c r="C1241" s="3" t="s">
        <v>1613</v>
      </c>
      <c r="D1241" s="3" t="s">
        <v>37</v>
      </c>
      <c r="E1241" s="3" t="s">
        <v>651</v>
      </c>
      <c r="F1241" s="4">
        <v>46293</v>
      </c>
      <c r="G1241" s="3" t="s">
        <v>22</v>
      </c>
      <c r="H1241" s="5">
        <v>-310000</v>
      </c>
      <c r="I1241" s="3" t="s">
        <v>23</v>
      </c>
      <c r="J1241" s="3" t="s">
        <v>3036</v>
      </c>
      <c r="K1241" s="3" t="s">
        <v>3036</v>
      </c>
      <c r="L1241" s="3" t="s">
        <v>1199</v>
      </c>
      <c r="M1241" s="4">
        <v>46293</v>
      </c>
      <c r="N1241" s="3" t="s">
        <v>1614</v>
      </c>
      <c r="O1241" s="3" t="s">
        <v>27</v>
      </c>
      <c r="P1241" t="str">
        <f t="shared" si="19"/>
        <v>450013931920</v>
      </c>
      <c r="Q1241" s="7">
        <f t="array" ref="Q1241:S1241">VLOOKUP(P1241,Hoja1!C:F,{2,3,4},FALSE)</f>
        <v>46295</v>
      </c>
      <c r="R1241" t="str">
        <v>C25</v>
      </c>
      <c r="S1241" t="str">
        <v>1000001691 LENOR SRL</v>
      </c>
      <c r="T1241" t="str">
        <f>VLOOKUP(P1241,Hoja2!C:D,2,FALSE)</f>
        <v>MPITTIA</v>
      </c>
    </row>
    <row r="1242" spans="1:20" x14ac:dyDescent="0.3">
      <c r="A1242" s="2" t="s">
        <v>3036</v>
      </c>
      <c r="B1242" s="3" t="s">
        <v>3036</v>
      </c>
      <c r="C1242" s="3" t="s">
        <v>1613</v>
      </c>
      <c r="D1242" s="3" t="s">
        <v>37</v>
      </c>
      <c r="E1242" s="3" t="s">
        <v>651</v>
      </c>
      <c r="F1242" s="4">
        <v>46293</v>
      </c>
      <c r="G1242" s="3" t="s">
        <v>22</v>
      </c>
      <c r="H1242" s="5">
        <v>-58900</v>
      </c>
      <c r="I1242" s="3" t="s">
        <v>23</v>
      </c>
      <c r="J1242" s="3" t="s">
        <v>3036</v>
      </c>
      <c r="K1242" s="3" t="s">
        <v>3036</v>
      </c>
      <c r="L1242" s="3" t="s">
        <v>1199</v>
      </c>
      <c r="M1242" s="4">
        <v>46293</v>
      </c>
      <c r="N1242" s="3" t="s">
        <v>1614</v>
      </c>
      <c r="O1242" s="3" t="s">
        <v>40</v>
      </c>
      <c r="P1242" t="str">
        <f t="shared" si="19"/>
        <v>450013931930</v>
      </c>
      <c r="Q1242" s="7">
        <f t="array" ref="Q1242:S1242">VLOOKUP(P1242,Hoja1!C:F,{2,3,4},FALSE)</f>
        <v>46295</v>
      </c>
      <c r="R1242" t="str">
        <v>C25</v>
      </c>
      <c r="S1242" t="str">
        <v>1000001691 LENOR SRL</v>
      </c>
      <c r="T1242" t="str">
        <f>VLOOKUP(P1242,Hoja2!C:D,2,FALSE)</f>
        <v>MPITTIA</v>
      </c>
    </row>
    <row r="1243" spans="1:20" x14ac:dyDescent="0.3">
      <c r="A1243" s="2" t="s">
        <v>3036</v>
      </c>
      <c r="B1243" s="3" t="s">
        <v>3036</v>
      </c>
      <c r="C1243" s="3" t="s">
        <v>1615</v>
      </c>
      <c r="D1243" s="3" t="s">
        <v>3036</v>
      </c>
      <c r="E1243" s="3" t="s">
        <v>651</v>
      </c>
      <c r="F1243" s="4">
        <v>46293</v>
      </c>
      <c r="G1243" s="3" t="s">
        <v>22</v>
      </c>
      <c r="H1243" s="5">
        <v>-880172.28</v>
      </c>
      <c r="I1243" s="3" t="s">
        <v>23</v>
      </c>
      <c r="J1243" s="3" t="s">
        <v>3036</v>
      </c>
      <c r="K1243" s="3" t="s">
        <v>3036</v>
      </c>
      <c r="L1243" s="3" t="s">
        <v>1616</v>
      </c>
      <c r="M1243" s="4">
        <v>46293</v>
      </c>
      <c r="N1243" s="3" t="s">
        <v>1617</v>
      </c>
      <c r="O1243" s="3" t="s">
        <v>136</v>
      </c>
      <c r="P1243" t="str">
        <f t="shared" si="19"/>
        <v>450013886460</v>
      </c>
      <c r="Q1243" s="7">
        <f t="array" ref="Q1243:S1243">VLOOKUP(P1243,Hoja1!C:F,{2,3,4},FALSE)</f>
        <v>46290</v>
      </c>
      <c r="R1243" t="str">
        <v>C28</v>
      </c>
      <c r="S1243" t="str">
        <v>1000002644 GRUPO AIVIL SRL</v>
      </c>
      <c r="T1243" t="str">
        <f>VLOOKUP(P1243,Hoja2!C:D,2,FALSE)</f>
        <v>JPUPULIN</v>
      </c>
    </row>
    <row r="1244" spans="1:20" x14ac:dyDescent="0.3">
      <c r="A1244" s="2" t="s">
        <v>3036</v>
      </c>
      <c r="B1244" s="3" t="s">
        <v>3036</v>
      </c>
      <c r="C1244" s="3" t="s">
        <v>1618</v>
      </c>
      <c r="D1244" s="3" t="s">
        <v>3036</v>
      </c>
      <c r="E1244" s="3" t="s">
        <v>651</v>
      </c>
      <c r="F1244" s="4">
        <v>46293</v>
      </c>
      <c r="G1244" s="3" t="s">
        <v>22</v>
      </c>
      <c r="H1244" s="5">
        <v>-30420</v>
      </c>
      <c r="I1244" s="3" t="s">
        <v>23</v>
      </c>
      <c r="J1244" s="3" t="s">
        <v>3036</v>
      </c>
      <c r="K1244" s="3" t="s">
        <v>3036</v>
      </c>
      <c r="L1244" s="3" t="s">
        <v>639</v>
      </c>
      <c r="M1244" s="4">
        <v>46293</v>
      </c>
      <c r="N1244" s="3" t="s">
        <v>1601</v>
      </c>
      <c r="O1244" s="3" t="s">
        <v>136</v>
      </c>
      <c r="P1244" t="str">
        <f t="shared" si="19"/>
        <v>450013857760</v>
      </c>
      <c r="Q1244" s="7">
        <f t="array" ref="Q1244:S1244">VLOOKUP(P1244,Hoja1!C:F,{2,3,4},FALSE)</f>
        <v>46290</v>
      </c>
      <c r="R1244" t="str">
        <v>C03</v>
      </c>
      <c r="S1244" t="str">
        <v>1000010268 YEMA REPUESTOS SRL</v>
      </c>
      <c r="T1244" t="str">
        <f>VLOOKUP(P1244,Hoja2!C:D,2,FALSE)</f>
        <v>MFREIJOMIL</v>
      </c>
    </row>
    <row r="1245" spans="1:20" x14ac:dyDescent="0.3">
      <c r="A1245" s="2" t="s">
        <v>3036</v>
      </c>
      <c r="B1245" s="3" t="s">
        <v>3036</v>
      </c>
      <c r="C1245" s="3" t="s">
        <v>1621</v>
      </c>
      <c r="D1245" s="3" t="s">
        <v>3036</v>
      </c>
      <c r="E1245" s="3" t="s">
        <v>651</v>
      </c>
      <c r="F1245" s="4">
        <v>46290</v>
      </c>
      <c r="G1245" s="3" t="s">
        <v>22</v>
      </c>
      <c r="H1245" s="5">
        <v>-84976.75</v>
      </c>
      <c r="I1245" s="3" t="s">
        <v>23</v>
      </c>
      <c r="J1245" s="3" t="s">
        <v>3036</v>
      </c>
      <c r="K1245" s="3" t="s">
        <v>3036</v>
      </c>
      <c r="L1245" s="3" t="s">
        <v>458</v>
      </c>
      <c r="M1245" s="4">
        <v>46293</v>
      </c>
      <c r="N1245" s="3" t="s">
        <v>1622</v>
      </c>
      <c r="O1245" s="3" t="s">
        <v>288</v>
      </c>
      <c r="P1245" t="str">
        <f t="shared" si="19"/>
        <v>4500132243340</v>
      </c>
      <c r="Q1245" s="7">
        <f t="array" ref="Q1245:S1245">VLOOKUP(P1245,Hoja1!C:F,{2,3,4},FALSE)</f>
        <v>46287</v>
      </c>
      <c r="R1245" t="str">
        <v>C03</v>
      </c>
      <c r="S1245" t="str">
        <v>1000000012 IGARRETA MAQUINAS S.A.</v>
      </c>
      <c r="T1245" t="str">
        <f>VLOOKUP(P1245,Hoja2!C:D,2,FALSE)</f>
        <v>EFUNES</v>
      </c>
    </row>
    <row r="1246" spans="1:20" x14ac:dyDescent="0.3">
      <c r="A1246" s="2" t="s">
        <v>3036</v>
      </c>
      <c r="B1246" s="3" t="s">
        <v>3036</v>
      </c>
      <c r="C1246" s="3" t="s">
        <v>1624</v>
      </c>
      <c r="D1246" s="3" t="s">
        <v>3036</v>
      </c>
      <c r="E1246" s="3" t="s">
        <v>651</v>
      </c>
      <c r="F1246" s="4">
        <v>46293</v>
      </c>
      <c r="G1246" s="3" t="s">
        <v>22</v>
      </c>
      <c r="H1246" s="5">
        <v>-314049.58</v>
      </c>
      <c r="I1246" s="3" t="s">
        <v>23</v>
      </c>
      <c r="J1246" s="3" t="s">
        <v>3036</v>
      </c>
      <c r="K1246" s="3" t="s">
        <v>3036</v>
      </c>
      <c r="L1246" s="3" t="s">
        <v>1072</v>
      </c>
      <c r="M1246" s="4">
        <v>46293</v>
      </c>
      <c r="N1246" s="3" t="s">
        <v>1625</v>
      </c>
      <c r="O1246" s="3" t="s">
        <v>35</v>
      </c>
      <c r="P1246" t="str">
        <f t="shared" si="19"/>
        <v>450013894610</v>
      </c>
      <c r="Q1246" s="7">
        <f t="array" ref="Q1246:S1246">VLOOKUP(P1246,Hoja1!C:F,{2,3,4},FALSE)</f>
        <v>46301</v>
      </c>
      <c r="R1246" t="str">
        <v>EFO</v>
      </c>
      <c r="S1246" t="str">
        <v>1000013162 MADRYN REPUESTOS Y SERVICIOS SAS</v>
      </c>
      <c r="T1246" t="str">
        <f>VLOOKUP(P1246,Hoja2!C:D,2,FALSE)</f>
        <v>OBANEGA</v>
      </c>
    </row>
    <row r="1247" spans="1:20" x14ac:dyDescent="0.3">
      <c r="A1247" s="2" t="s">
        <v>3036</v>
      </c>
      <c r="B1247" s="3" t="s">
        <v>3036</v>
      </c>
      <c r="C1247" s="3" t="s">
        <v>1624</v>
      </c>
      <c r="D1247" s="3" t="s">
        <v>3036</v>
      </c>
      <c r="E1247" s="3" t="s">
        <v>651</v>
      </c>
      <c r="F1247" s="4">
        <v>46293</v>
      </c>
      <c r="G1247" s="3" t="s">
        <v>22</v>
      </c>
      <c r="H1247" s="5">
        <v>-107438.02</v>
      </c>
      <c r="I1247" s="3" t="s">
        <v>23</v>
      </c>
      <c r="J1247" s="3" t="s">
        <v>3036</v>
      </c>
      <c r="K1247" s="3" t="s">
        <v>3036</v>
      </c>
      <c r="L1247" s="3" t="s">
        <v>1072</v>
      </c>
      <c r="M1247" s="4">
        <v>46293</v>
      </c>
      <c r="N1247" s="3" t="s">
        <v>1625</v>
      </c>
      <c r="O1247" s="3" t="s">
        <v>27</v>
      </c>
      <c r="P1247" t="str">
        <f t="shared" si="19"/>
        <v>450013894620</v>
      </c>
      <c r="Q1247" s="7">
        <f t="array" ref="Q1247:S1247">VLOOKUP(P1247,Hoja1!C:F,{2,3,4},FALSE)</f>
        <v>46301</v>
      </c>
      <c r="R1247" t="str">
        <v>EFO</v>
      </c>
      <c r="S1247" t="str">
        <v>1000013162 MADRYN REPUESTOS Y SERVICIOS SAS</v>
      </c>
      <c r="T1247" t="str">
        <f>VLOOKUP(P1247,Hoja2!C:D,2,FALSE)</f>
        <v>OBANEGA</v>
      </c>
    </row>
    <row r="1248" spans="1:20" x14ac:dyDescent="0.3">
      <c r="A1248" s="2" t="s">
        <v>3036</v>
      </c>
      <c r="B1248" s="3" t="s">
        <v>3036</v>
      </c>
      <c r="C1248" s="3" t="s">
        <v>1627</v>
      </c>
      <c r="D1248" s="3" t="s">
        <v>3036</v>
      </c>
      <c r="E1248" s="3" t="s">
        <v>651</v>
      </c>
      <c r="F1248" s="4">
        <v>46290</v>
      </c>
      <c r="G1248" s="3" t="s">
        <v>22</v>
      </c>
      <c r="H1248" s="5">
        <v>-841478.04</v>
      </c>
      <c r="I1248" s="3" t="s">
        <v>23</v>
      </c>
      <c r="J1248" s="3" t="s">
        <v>3036</v>
      </c>
      <c r="K1248" s="3" t="s">
        <v>3036</v>
      </c>
      <c r="L1248" s="3" t="s">
        <v>328</v>
      </c>
      <c r="M1248" s="4">
        <v>46293</v>
      </c>
      <c r="N1248" s="3" t="s">
        <v>1628</v>
      </c>
      <c r="O1248" s="3" t="s">
        <v>391</v>
      </c>
      <c r="P1248" t="str">
        <f t="shared" si="19"/>
        <v>4500138163160</v>
      </c>
      <c r="Q1248" s="7">
        <f t="array" ref="Q1248:S1248">VLOOKUP(P1248,Hoja1!C:F,{2,3,4},FALSE)</f>
        <v>46295</v>
      </c>
      <c r="R1248" t="str">
        <v>C03</v>
      </c>
      <c r="S1248" t="str">
        <v>1000000062 FINNING ARGENTINA S.A.</v>
      </c>
      <c r="T1248" t="s">
        <v>361</v>
      </c>
    </row>
    <row r="1249" spans="1:20" x14ac:dyDescent="0.3">
      <c r="A1249" s="2" t="s">
        <v>3036</v>
      </c>
      <c r="B1249" s="3" t="s">
        <v>3036</v>
      </c>
      <c r="C1249" s="3" t="s">
        <v>1630</v>
      </c>
      <c r="D1249" s="3" t="s">
        <v>3036</v>
      </c>
      <c r="E1249" s="3" t="s">
        <v>651</v>
      </c>
      <c r="F1249" s="4">
        <v>46290</v>
      </c>
      <c r="G1249" s="3" t="s">
        <v>22</v>
      </c>
      <c r="H1249" s="5">
        <v>-955340.1</v>
      </c>
      <c r="I1249" s="3" t="s">
        <v>23</v>
      </c>
      <c r="J1249" s="3" t="s">
        <v>3036</v>
      </c>
      <c r="K1249" s="3" t="s">
        <v>3036</v>
      </c>
      <c r="L1249" s="3" t="s">
        <v>328</v>
      </c>
      <c r="M1249" s="4">
        <v>46293</v>
      </c>
      <c r="N1249" s="3" t="s">
        <v>1628</v>
      </c>
      <c r="O1249" s="3" t="s">
        <v>1189</v>
      </c>
      <c r="P1249" t="str">
        <f t="shared" si="19"/>
        <v>4500138163260</v>
      </c>
      <c r="Q1249" s="7">
        <f t="array" ref="Q1249:S1249">VLOOKUP(P1249,Hoja1!C:F,{2,3,4},FALSE)</f>
        <v>46295</v>
      </c>
      <c r="R1249" t="str">
        <v>C03</v>
      </c>
      <c r="S1249" t="str">
        <v>1000000062 FINNING ARGENTINA S.A.</v>
      </c>
      <c r="T1249" t="s">
        <v>361</v>
      </c>
    </row>
    <row r="1250" spans="1:20" x14ac:dyDescent="0.3">
      <c r="A1250" s="2" t="s">
        <v>3036</v>
      </c>
      <c r="B1250" s="3" t="s">
        <v>3036</v>
      </c>
      <c r="C1250" s="3" t="s">
        <v>1630</v>
      </c>
      <c r="D1250" s="3" t="s">
        <v>3036</v>
      </c>
      <c r="E1250" s="3" t="s">
        <v>651</v>
      </c>
      <c r="F1250" s="4">
        <v>46290</v>
      </c>
      <c r="G1250" s="3" t="s">
        <v>22</v>
      </c>
      <c r="H1250" s="5">
        <v>-1336867.74</v>
      </c>
      <c r="I1250" s="3" t="s">
        <v>23</v>
      </c>
      <c r="J1250" s="3" t="s">
        <v>3036</v>
      </c>
      <c r="K1250" s="3" t="s">
        <v>3036</v>
      </c>
      <c r="L1250" s="3" t="s">
        <v>328</v>
      </c>
      <c r="M1250" s="4">
        <v>46293</v>
      </c>
      <c r="N1250" s="3" t="s">
        <v>1628</v>
      </c>
      <c r="O1250" s="3" t="s">
        <v>952</v>
      </c>
      <c r="P1250" t="str">
        <f t="shared" si="19"/>
        <v>4500138163190</v>
      </c>
      <c r="Q1250" s="7">
        <f t="array" ref="Q1250:S1250">VLOOKUP(P1250,Hoja1!C:F,{2,3,4},FALSE)</f>
        <v>46295</v>
      </c>
      <c r="R1250" t="str">
        <v>C03</v>
      </c>
      <c r="S1250" t="str">
        <v>1000000062 FINNING ARGENTINA S.A.</v>
      </c>
      <c r="T1250" t="s">
        <v>361</v>
      </c>
    </row>
    <row r="1251" spans="1:20" x14ac:dyDescent="0.3">
      <c r="A1251" s="2" t="s">
        <v>3036</v>
      </c>
      <c r="B1251" s="3" t="s">
        <v>3036</v>
      </c>
      <c r="C1251" s="3" t="s">
        <v>1631</v>
      </c>
      <c r="D1251" s="3" t="s">
        <v>90</v>
      </c>
      <c r="E1251" s="3" t="s">
        <v>651</v>
      </c>
      <c r="F1251" s="4">
        <v>46293</v>
      </c>
      <c r="G1251" s="3" t="s">
        <v>22</v>
      </c>
      <c r="H1251" s="5">
        <v>-3052555.74</v>
      </c>
      <c r="I1251" s="3" t="s">
        <v>23</v>
      </c>
      <c r="J1251" s="3" t="s">
        <v>3036</v>
      </c>
      <c r="K1251" s="3" t="s">
        <v>3036</v>
      </c>
      <c r="L1251" s="3" t="s">
        <v>739</v>
      </c>
      <c r="M1251" s="4">
        <v>46293</v>
      </c>
      <c r="N1251" s="3" t="s">
        <v>1598</v>
      </c>
      <c r="O1251" s="3" t="s">
        <v>136</v>
      </c>
      <c r="P1251" t="str">
        <f t="shared" si="19"/>
        <v>450012889460</v>
      </c>
      <c r="Q1251" s="7">
        <f t="array" ref="Q1251:S1251">VLOOKUP(P1251,Hoja1!C:F,{2,3,4},FALSE)</f>
        <v>46298</v>
      </c>
      <c r="R1251" t="str">
        <v>C11</v>
      </c>
      <c r="S1251" t="str">
        <v>1000000301 CASA MAGNANI S.R.L.</v>
      </c>
      <c r="T1251" t="s">
        <v>361</v>
      </c>
    </row>
    <row r="1252" spans="1:20" x14ac:dyDescent="0.3">
      <c r="A1252" s="2" t="s">
        <v>3036</v>
      </c>
      <c r="B1252" s="3" t="s">
        <v>3036</v>
      </c>
      <c r="C1252" s="3" t="s">
        <v>1631</v>
      </c>
      <c r="D1252" s="3" t="s">
        <v>90</v>
      </c>
      <c r="E1252" s="3" t="s">
        <v>651</v>
      </c>
      <c r="F1252" s="4">
        <v>46293</v>
      </c>
      <c r="G1252" s="3" t="s">
        <v>22</v>
      </c>
      <c r="H1252" s="5">
        <v>-694488.6</v>
      </c>
      <c r="I1252" s="3" t="s">
        <v>23</v>
      </c>
      <c r="J1252" s="3" t="s">
        <v>3036</v>
      </c>
      <c r="K1252" s="3" t="s">
        <v>3036</v>
      </c>
      <c r="L1252" s="3" t="s">
        <v>739</v>
      </c>
      <c r="M1252" s="4">
        <v>46293</v>
      </c>
      <c r="N1252" s="3" t="s">
        <v>1598</v>
      </c>
      <c r="O1252" s="3" t="s">
        <v>140</v>
      </c>
      <c r="P1252" t="str">
        <f t="shared" si="19"/>
        <v>450012889490</v>
      </c>
      <c r="Q1252" s="7">
        <f t="array" ref="Q1252:S1252">VLOOKUP(P1252,Hoja1!C:F,{2,3,4},FALSE)</f>
        <v>46298</v>
      </c>
      <c r="R1252" t="str">
        <v>C11</v>
      </c>
      <c r="S1252" t="str">
        <v>1000000301 CASA MAGNANI S.R.L.</v>
      </c>
      <c r="T1252" t="s">
        <v>361</v>
      </c>
    </row>
    <row r="1253" spans="1:20" x14ac:dyDescent="0.3">
      <c r="A1253" s="2" t="s">
        <v>3036</v>
      </c>
      <c r="B1253" s="3" t="s">
        <v>3036</v>
      </c>
      <c r="C1253" s="3" t="s">
        <v>1631</v>
      </c>
      <c r="D1253" s="3" t="s">
        <v>90</v>
      </c>
      <c r="E1253" s="3" t="s">
        <v>651</v>
      </c>
      <c r="F1253" s="4">
        <v>46293</v>
      </c>
      <c r="G1253" s="3" t="s">
        <v>22</v>
      </c>
      <c r="H1253" s="5">
        <v>-1859894.01</v>
      </c>
      <c r="I1253" s="3" t="s">
        <v>23</v>
      </c>
      <c r="J1253" s="3" t="s">
        <v>3036</v>
      </c>
      <c r="K1253" s="3" t="s">
        <v>3036</v>
      </c>
      <c r="L1253" s="3" t="s">
        <v>739</v>
      </c>
      <c r="M1253" s="4">
        <v>46293</v>
      </c>
      <c r="N1253" s="3" t="s">
        <v>1598</v>
      </c>
      <c r="O1253" s="3" t="s">
        <v>390</v>
      </c>
      <c r="P1253" t="str">
        <f t="shared" si="19"/>
        <v>4500128894140</v>
      </c>
      <c r="Q1253" s="7">
        <f t="array" ref="Q1253:S1253">VLOOKUP(P1253,Hoja1!C:F,{2,3,4},FALSE)</f>
        <v>46265</v>
      </c>
      <c r="R1253" t="str">
        <v>C11</v>
      </c>
      <c r="S1253" t="str">
        <v>1000000301 CASA MAGNANI S.R.L.</v>
      </c>
      <c r="T1253" t="s">
        <v>361</v>
      </c>
    </row>
    <row r="1254" spans="1:20" x14ac:dyDescent="0.3">
      <c r="A1254" s="2" t="s">
        <v>3036</v>
      </c>
      <c r="B1254" s="3" t="s">
        <v>3036</v>
      </c>
      <c r="C1254" s="3" t="s">
        <v>1636</v>
      </c>
      <c r="D1254" s="3" t="s">
        <v>3036</v>
      </c>
      <c r="E1254" s="3" t="s">
        <v>651</v>
      </c>
      <c r="F1254" s="4">
        <v>46290</v>
      </c>
      <c r="G1254" s="3" t="s">
        <v>22</v>
      </c>
      <c r="H1254" s="5">
        <v>-87134.11</v>
      </c>
      <c r="I1254" s="3" t="s">
        <v>23</v>
      </c>
      <c r="J1254" s="3" t="s">
        <v>3036</v>
      </c>
      <c r="K1254" s="3" t="s">
        <v>3036</v>
      </c>
      <c r="L1254" s="3" t="s">
        <v>458</v>
      </c>
      <c r="M1254" s="4">
        <v>46294</v>
      </c>
      <c r="N1254" s="3" t="s">
        <v>1620</v>
      </c>
      <c r="O1254" s="3" t="s">
        <v>40</v>
      </c>
      <c r="P1254" t="str">
        <f t="shared" si="19"/>
        <v>450013579630</v>
      </c>
      <c r="Q1254" s="7">
        <f t="array" ref="Q1254:S1254">VLOOKUP(P1254,Hoja1!C:F,{2,3,4},FALSE)</f>
        <v>46300</v>
      </c>
      <c r="R1254" t="str">
        <v>C03</v>
      </c>
      <c r="S1254" t="str">
        <v>1000000012 IGARRETA MAQUINAS S.A.</v>
      </c>
      <c r="T1254" t="s">
        <v>361</v>
      </c>
    </row>
    <row r="1255" spans="1:20" x14ac:dyDescent="0.3">
      <c r="A1255" s="2" t="s">
        <v>3036</v>
      </c>
      <c r="B1255" s="3" t="s">
        <v>3036</v>
      </c>
      <c r="C1255" s="3" t="s">
        <v>1636</v>
      </c>
      <c r="D1255" s="3" t="s">
        <v>3036</v>
      </c>
      <c r="E1255" s="3" t="s">
        <v>651</v>
      </c>
      <c r="F1255" s="4">
        <v>46290</v>
      </c>
      <c r="G1255" s="3" t="s">
        <v>22</v>
      </c>
      <c r="H1255" s="5">
        <v>-3311718.69</v>
      </c>
      <c r="I1255" s="3" t="s">
        <v>23</v>
      </c>
      <c r="J1255" s="3" t="s">
        <v>3036</v>
      </c>
      <c r="K1255" s="3" t="s">
        <v>3036</v>
      </c>
      <c r="L1255" s="3" t="s">
        <v>458</v>
      </c>
      <c r="M1255" s="4">
        <v>46294</v>
      </c>
      <c r="N1255" s="3" t="s">
        <v>1620</v>
      </c>
      <c r="O1255" s="3" t="s">
        <v>28</v>
      </c>
      <c r="P1255" t="str">
        <f t="shared" si="19"/>
        <v>450013579640</v>
      </c>
      <c r="Q1255" s="7">
        <f t="array" ref="Q1255:S1255">VLOOKUP(P1255,Hoja1!C:F,{2,3,4},FALSE)</f>
        <v>46300</v>
      </c>
      <c r="R1255" t="str">
        <v>C03</v>
      </c>
      <c r="S1255" t="str">
        <v>1000000012 IGARRETA MAQUINAS S.A.</v>
      </c>
      <c r="T1255" t="s">
        <v>361</v>
      </c>
    </row>
    <row r="1256" spans="1:20" x14ac:dyDescent="0.3">
      <c r="A1256" s="2" t="s">
        <v>3036</v>
      </c>
      <c r="B1256" s="3" t="s">
        <v>3036</v>
      </c>
      <c r="C1256" s="3" t="s">
        <v>1636</v>
      </c>
      <c r="D1256" s="3" t="s">
        <v>3036</v>
      </c>
      <c r="E1256" s="3" t="s">
        <v>651</v>
      </c>
      <c r="F1256" s="4">
        <v>46290</v>
      </c>
      <c r="G1256" s="3" t="s">
        <v>22</v>
      </c>
      <c r="H1256" s="5">
        <v>-894655.24</v>
      </c>
      <c r="I1256" s="3" t="s">
        <v>23</v>
      </c>
      <c r="J1256" s="3" t="s">
        <v>3036</v>
      </c>
      <c r="K1256" s="3" t="s">
        <v>3036</v>
      </c>
      <c r="L1256" s="3" t="s">
        <v>458</v>
      </c>
      <c r="M1256" s="4">
        <v>46294</v>
      </c>
      <c r="N1256" s="3" t="s">
        <v>1620</v>
      </c>
      <c r="O1256" s="3" t="s">
        <v>136</v>
      </c>
      <c r="P1256" t="str">
        <f t="shared" si="19"/>
        <v>450013579660</v>
      </c>
      <c r="Q1256" s="7">
        <f t="array" ref="Q1256:S1256">VLOOKUP(P1256,Hoja1!C:F,{2,3,4},FALSE)</f>
        <v>46300</v>
      </c>
      <c r="R1256" t="str">
        <v>C03</v>
      </c>
      <c r="S1256" t="str">
        <v>1000000012 IGARRETA MAQUINAS S.A.</v>
      </c>
      <c r="T1256" t="s">
        <v>361</v>
      </c>
    </row>
    <row r="1257" spans="1:20" x14ac:dyDescent="0.3">
      <c r="A1257" s="2" t="s">
        <v>3036</v>
      </c>
      <c r="B1257" s="3" t="s">
        <v>3036</v>
      </c>
      <c r="C1257" s="3" t="s">
        <v>1636</v>
      </c>
      <c r="D1257" s="3" t="s">
        <v>3036</v>
      </c>
      <c r="E1257" s="3" t="s">
        <v>651</v>
      </c>
      <c r="F1257" s="4">
        <v>46290</v>
      </c>
      <c r="G1257" s="3" t="s">
        <v>22</v>
      </c>
      <c r="H1257" s="5">
        <v>-248396.2</v>
      </c>
      <c r="I1257" s="3" t="s">
        <v>23</v>
      </c>
      <c r="J1257" s="3" t="s">
        <v>3036</v>
      </c>
      <c r="K1257" s="3" t="s">
        <v>3036</v>
      </c>
      <c r="L1257" s="3" t="s">
        <v>458</v>
      </c>
      <c r="M1257" s="4">
        <v>46294</v>
      </c>
      <c r="N1257" s="3" t="s">
        <v>1620</v>
      </c>
      <c r="O1257" s="3" t="s">
        <v>140</v>
      </c>
      <c r="P1257" t="str">
        <f t="shared" si="19"/>
        <v>450013579690</v>
      </c>
      <c r="Q1257" s="7">
        <f t="array" ref="Q1257:S1257">VLOOKUP(P1257,Hoja1!C:F,{2,3,4},FALSE)</f>
        <v>46300</v>
      </c>
      <c r="R1257" t="str">
        <v>C03</v>
      </c>
      <c r="S1257" t="str">
        <v>1000000012 IGARRETA MAQUINAS S.A.</v>
      </c>
      <c r="T1257" t="s">
        <v>361</v>
      </c>
    </row>
    <row r="1258" spans="1:20" x14ac:dyDescent="0.3">
      <c r="A1258" s="2" t="s">
        <v>3036</v>
      </c>
      <c r="B1258" s="3" t="s">
        <v>3036</v>
      </c>
      <c r="C1258" s="3" t="s">
        <v>1637</v>
      </c>
      <c r="D1258" s="3" t="s">
        <v>3036</v>
      </c>
      <c r="E1258" s="3" t="s">
        <v>651</v>
      </c>
      <c r="F1258" s="4">
        <v>46290</v>
      </c>
      <c r="G1258" s="3" t="s">
        <v>22</v>
      </c>
      <c r="H1258" s="5">
        <v>-181532.27</v>
      </c>
      <c r="I1258" s="3" t="s">
        <v>23</v>
      </c>
      <c r="J1258" s="3" t="s">
        <v>3036</v>
      </c>
      <c r="K1258" s="3" t="s">
        <v>3036</v>
      </c>
      <c r="L1258" s="3" t="s">
        <v>458</v>
      </c>
      <c r="M1258" s="4">
        <v>46294</v>
      </c>
      <c r="N1258" s="3" t="s">
        <v>1620</v>
      </c>
      <c r="O1258" s="3" t="s">
        <v>1190</v>
      </c>
      <c r="P1258" t="str">
        <f t="shared" si="19"/>
        <v>4500135796300</v>
      </c>
      <c r="Q1258" s="7">
        <f t="array" ref="Q1258:S1258">VLOOKUP(P1258,Hoja1!C:F,{2,3,4},FALSE)</f>
        <v>46300</v>
      </c>
      <c r="R1258" t="str">
        <v>C03</v>
      </c>
      <c r="S1258" t="str">
        <v>1000000012 IGARRETA MAQUINAS S.A.</v>
      </c>
      <c r="T1258" t="s">
        <v>361</v>
      </c>
    </row>
    <row r="1259" spans="1:20" x14ac:dyDescent="0.3">
      <c r="A1259" s="2" t="s">
        <v>3036</v>
      </c>
      <c r="B1259" s="3" t="s">
        <v>3036</v>
      </c>
      <c r="C1259" s="3" t="s">
        <v>1637</v>
      </c>
      <c r="D1259" s="3" t="s">
        <v>3036</v>
      </c>
      <c r="E1259" s="3" t="s">
        <v>651</v>
      </c>
      <c r="F1259" s="4">
        <v>46290</v>
      </c>
      <c r="G1259" s="3" t="s">
        <v>22</v>
      </c>
      <c r="H1259" s="5">
        <v>-288348.52</v>
      </c>
      <c r="I1259" s="3" t="s">
        <v>23</v>
      </c>
      <c r="J1259" s="3" t="s">
        <v>3036</v>
      </c>
      <c r="K1259" s="3" t="s">
        <v>3036</v>
      </c>
      <c r="L1259" s="3" t="s">
        <v>458</v>
      </c>
      <c r="M1259" s="4">
        <v>46294</v>
      </c>
      <c r="N1259" s="3" t="s">
        <v>1620</v>
      </c>
      <c r="O1259" s="3" t="s">
        <v>57</v>
      </c>
      <c r="P1259" t="str">
        <f t="shared" si="19"/>
        <v>450013579680</v>
      </c>
      <c r="Q1259" s="7">
        <f t="array" ref="Q1259:S1259">VLOOKUP(P1259,Hoja1!C:F,{2,3,4},FALSE)</f>
        <v>46300</v>
      </c>
      <c r="R1259" t="str">
        <v>C03</v>
      </c>
      <c r="S1259" t="str">
        <v>1000000012 IGARRETA MAQUINAS S.A.</v>
      </c>
      <c r="T1259" t="s">
        <v>361</v>
      </c>
    </row>
    <row r="1260" spans="1:20" x14ac:dyDescent="0.3">
      <c r="A1260" s="2" t="s">
        <v>3036</v>
      </c>
      <c r="B1260" s="3" t="s">
        <v>3036</v>
      </c>
      <c r="C1260" s="3" t="s">
        <v>1637</v>
      </c>
      <c r="D1260" s="3" t="s">
        <v>3036</v>
      </c>
      <c r="E1260" s="3" t="s">
        <v>651</v>
      </c>
      <c r="F1260" s="4">
        <v>46290</v>
      </c>
      <c r="G1260" s="3" t="s">
        <v>22</v>
      </c>
      <c r="H1260" s="5">
        <v>-224424.81</v>
      </c>
      <c r="I1260" s="3" t="s">
        <v>23</v>
      </c>
      <c r="J1260" s="3" t="s">
        <v>3036</v>
      </c>
      <c r="K1260" s="3" t="s">
        <v>3036</v>
      </c>
      <c r="L1260" s="3" t="s">
        <v>458</v>
      </c>
      <c r="M1260" s="4">
        <v>46294</v>
      </c>
      <c r="N1260" s="3" t="s">
        <v>1620</v>
      </c>
      <c r="O1260" s="3" t="s">
        <v>135</v>
      </c>
      <c r="P1260" t="str">
        <f t="shared" si="19"/>
        <v>450013579670</v>
      </c>
      <c r="Q1260" s="7">
        <f t="array" ref="Q1260:S1260">VLOOKUP(P1260,Hoja1!C:F,{2,3,4},FALSE)</f>
        <v>46300</v>
      </c>
      <c r="R1260" t="str">
        <v>C03</v>
      </c>
      <c r="S1260" t="str">
        <v>1000000012 IGARRETA MAQUINAS S.A.</v>
      </c>
      <c r="T1260" t="s">
        <v>361</v>
      </c>
    </row>
    <row r="1261" spans="1:20" x14ac:dyDescent="0.3">
      <c r="A1261" s="2" t="s">
        <v>3036</v>
      </c>
      <c r="B1261" s="3" t="s">
        <v>3036</v>
      </c>
      <c r="C1261" s="3" t="s">
        <v>1637</v>
      </c>
      <c r="D1261" s="3" t="s">
        <v>3036</v>
      </c>
      <c r="E1261" s="3" t="s">
        <v>651</v>
      </c>
      <c r="F1261" s="4">
        <v>46290</v>
      </c>
      <c r="G1261" s="3" t="s">
        <v>22</v>
      </c>
      <c r="H1261" s="5">
        <v>-90766.14</v>
      </c>
      <c r="I1261" s="3" t="s">
        <v>23</v>
      </c>
      <c r="J1261" s="3" t="s">
        <v>3036</v>
      </c>
      <c r="K1261" s="3" t="s">
        <v>3036</v>
      </c>
      <c r="L1261" s="3" t="s">
        <v>458</v>
      </c>
      <c r="M1261" s="4">
        <v>46294</v>
      </c>
      <c r="N1261" s="3" t="s">
        <v>1620</v>
      </c>
      <c r="O1261" s="3" t="s">
        <v>137</v>
      </c>
      <c r="P1261" t="str">
        <f t="shared" si="19"/>
        <v>450013579650</v>
      </c>
      <c r="Q1261" s="7">
        <f t="array" ref="Q1261:S1261">VLOOKUP(P1261,Hoja1!C:F,{2,3,4},FALSE)</f>
        <v>46300</v>
      </c>
      <c r="R1261" t="str">
        <v>C03</v>
      </c>
      <c r="S1261" t="str">
        <v>1000000012 IGARRETA MAQUINAS S.A.</v>
      </c>
      <c r="T1261" t="s">
        <v>361</v>
      </c>
    </row>
    <row r="1262" spans="1:20" x14ac:dyDescent="0.3">
      <c r="A1262" s="2" t="s">
        <v>3036</v>
      </c>
      <c r="B1262" s="3" t="s">
        <v>3036</v>
      </c>
      <c r="C1262" s="3" t="s">
        <v>1637</v>
      </c>
      <c r="D1262" s="3" t="s">
        <v>3036</v>
      </c>
      <c r="E1262" s="3" t="s">
        <v>651</v>
      </c>
      <c r="F1262" s="4">
        <v>46290</v>
      </c>
      <c r="G1262" s="3" t="s">
        <v>22</v>
      </c>
      <c r="H1262" s="5">
        <v>-278420.96999999997</v>
      </c>
      <c r="I1262" s="3" t="s">
        <v>23</v>
      </c>
      <c r="J1262" s="3" t="s">
        <v>3036</v>
      </c>
      <c r="K1262" s="3" t="s">
        <v>3036</v>
      </c>
      <c r="L1262" s="3" t="s">
        <v>458</v>
      </c>
      <c r="M1262" s="4">
        <v>46294</v>
      </c>
      <c r="N1262" s="3" t="s">
        <v>1620</v>
      </c>
      <c r="O1262" s="3" t="s">
        <v>389</v>
      </c>
      <c r="P1262" t="str">
        <f t="shared" si="19"/>
        <v>4500135796130</v>
      </c>
      <c r="Q1262" s="7">
        <f t="array" ref="Q1262:S1262">VLOOKUP(P1262,Hoja1!C:F,{2,3,4},FALSE)</f>
        <v>46300</v>
      </c>
      <c r="R1262" t="str">
        <v>C03</v>
      </c>
      <c r="S1262" t="str">
        <v>1000000012 IGARRETA MAQUINAS S.A.</v>
      </c>
      <c r="T1262" t="s">
        <v>361</v>
      </c>
    </row>
    <row r="1263" spans="1:20" x14ac:dyDescent="0.3">
      <c r="A1263" s="2" t="s">
        <v>3036</v>
      </c>
      <c r="B1263" s="3" t="s">
        <v>3036</v>
      </c>
      <c r="C1263" s="3" t="s">
        <v>1637</v>
      </c>
      <c r="D1263" s="3" t="s">
        <v>3036</v>
      </c>
      <c r="E1263" s="3" t="s">
        <v>651</v>
      </c>
      <c r="F1263" s="4">
        <v>46290</v>
      </c>
      <c r="G1263" s="3" t="s">
        <v>22</v>
      </c>
      <c r="H1263" s="5">
        <v>-22691.53</v>
      </c>
      <c r="I1263" s="3" t="s">
        <v>23</v>
      </c>
      <c r="J1263" s="3" t="s">
        <v>3036</v>
      </c>
      <c r="K1263" s="3" t="s">
        <v>3036</v>
      </c>
      <c r="L1263" s="3" t="s">
        <v>458</v>
      </c>
      <c r="M1263" s="4">
        <v>46294</v>
      </c>
      <c r="N1263" s="3" t="s">
        <v>1620</v>
      </c>
      <c r="O1263" s="3" t="s">
        <v>58</v>
      </c>
      <c r="P1263" t="str">
        <f t="shared" si="19"/>
        <v>4500135796170</v>
      </c>
      <c r="Q1263" s="7">
        <f t="array" ref="Q1263:S1263">VLOOKUP(P1263,Hoja1!C:F,{2,3,4},FALSE)</f>
        <v>46300</v>
      </c>
      <c r="R1263" t="str">
        <v>C03</v>
      </c>
      <c r="S1263" t="str">
        <v>1000000012 IGARRETA MAQUINAS S.A.</v>
      </c>
      <c r="T1263" t="s">
        <v>361</v>
      </c>
    </row>
    <row r="1264" spans="1:20" x14ac:dyDescent="0.3">
      <c r="A1264" s="2" t="s">
        <v>3036</v>
      </c>
      <c r="B1264" s="3" t="s">
        <v>3036</v>
      </c>
      <c r="C1264" s="3" t="s">
        <v>1637</v>
      </c>
      <c r="D1264" s="3" t="s">
        <v>3036</v>
      </c>
      <c r="E1264" s="3" t="s">
        <v>651</v>
      </c>
      <c r="F1264" s="4">
        <v>46290</v>
      </c>
      <c r="G1264" s="3" t="s">
        <v>22</v>
      </c>
      <c r="H1264" s="5">
        <v>-45383.07</v>
      </c>
      <c r="I1264" s="3" t="s">
        <v>23</v>
      </c>
      <c r="J1264" s="3" t="s">
        <v>3036</v>
      </c>
      <c r="K1264" s="3" t="s">
        <v>3036</v>
      </c>
      <c r="L1264" s="3" t="s">
        <v>458</v>
      </c>
      <c r="M1264" s="4">
        <v>46294</v>
      </c>
      <c r="N1264" s="3" t="s">
        <v>1620</v>
      </c>
      <c r="O1264" s="3" t="s">
        <v>390</v>
      </c>
      <c r="P1264" t="str">
        <f t="shared" si="19"/>
        <v>4500135796140</v>
      </c>
      <c r="Q1264" s="7">
        <f t="array" ref="Q1264:S1264">VLOOKUP(P1264,Hoja1!C:F,{2,3,4},FALSE)</f>
        <v>46300</v>
      </c>
      <c r="R1264" t="str">
        <v>C03</v>
      </c>
      <c r="S1264" t="str">
        <v>1000000012 IGARRETA MAQUINAS S.A.</v>
      </c>
      <c r="T1264" t="s">
        <v>361</v>
      </c>
    </row>
    <row r="1265" spans="1:20" x14ac:dyDescent="0.3">
      <c r="A1265" s="2" t="s">
        <v>3036</v>
      </c>
      <c r="B1265" s="3" t="s">
        <v>3036</v>
      </c>
      <c r="C1265" s="3" t="s">
        <v>1637</v>
      </c>
      <c r="D1265" s="3" t="s">
        <v>3036</v>
      </c>
      <c r="E1265" s="3" t="s">
        <v>651</v>
      </c>
      <c r="F1265" s="4">
        <v>46290</v>
      </c>
      <c r="G1265" s="3" t="s">
        <v>22</v>
      </c>
      <c r="H1265" s="5">
        <v>-133658.67000000001</v>
      </c>
      <c r="I1265" s="3" t="s">
        <v>23</v>
      </c>
      <c r="J1265" s="3" t="s">
        <v>3036</v>
      </c>
      <c r="K1265" s="3" t="s">
        <v>3036</v>
      </c>
      <c r="L1265" s="3" t="s">
        <v>458</v>
      </c>
      <c r="M1265" s="4">
        <v>46294</v>
      </c>
      <c r="N1265" s="3" t="s">
        <v>1620</v>
      </c>
      <c r="O1265" s="3" t="s">
        <v>387</v>
      </c>
      <c r="P1265" t="str">
        <f t="shared" si="19"/>
        <v>4500135796110</v>
      </c>
      <c r="Q1265" s="7">
        <f t="array" ref="Q1265:S1265">VLOOKUP(P1265,Hoja1!C:F,{2,3,4},FALSE)</f>
        <v>46300</v>
      </c>
      <c r="R1265" t="str">
        <v>C03</v>
      </c>
      <c r="S1265" t="str">
        <v>1000000012 IGARRETA MAQUINAS S.A.</v>
      </c>
      <c r="T1265" t="s">
        <v>361</v>
      </c>
    </row>
    <row r="1266" spans="1:20" x14ac:dyDescent="0.3">
      <c r="A1266" s="2" t="s">
        <v>3036</v>
      </c>
      <c r="B1266" s="3" t="s">
        <v>3036</v>
      </c>
      <c r="C1266" s="3" t="s">
        <v>1637</v>
      </c>
      <c r="D1266" s="3" t="s">
        <v>3036</v>
      </c>
      <c r="E1266" s="3" t="s">
        <v>651</v>
      </c>
      <c r="F1266" s="4">
        <v>46290</v>
      </c>
      <c r="G1266" s="3" t="s">
        <v>22</v>
      </c>
      <c r="H1266" s="5">
        <v>-66829.33</v>
      </c>
      <c r="I1266" s="3" t="s">
        <v>23</v>
      </c>
      <c r="J1266" s="3" t="s">
        <v>3036</v>
      </c>
      <c r="K1266" s="3" t="s">
        <v>3036</v>
      </c>
      <c r="L1266" s="3" t="s">
        <v>458</v>
      </c>
      <c r="M1266" s="4">
        <v>46294</v>
      </c>
      <c r="N1266" s="3" t="s">
        <v>1620</v>
      </c>
      <c r="O1266" s="3" t="s">
        <v>388</v>
      </c>
      <c r="P1266" t="str">
        <f t="shared" si="19"/>
        <v>4500135796120</v>
      </c>
      <c r="Q1266" s="7">
        <f t="array" ref="Q1266:S1266">VLOOKUP(P1266,Hoja1!C:F,{2,3,4},FALSE)</f>
        <v>46300</v>
      </c>
      <c r="R1266" t="str">
        <v>C03</v>
      </c>
      <c r="S1266" t="str">
        <v>1000000012 IGARRETA MAQUINAS S.A.</v>
      </c>
      <c r="T1266" t="s">
        <v>361</v>
      </c>
    </row>
    <row r="1267" spans="1:20" x14ac:dyDescent="0.3">
      <c r="A1267" s="2" t="s">
        <v>3036</v>
      </c>
      <c r="B1267" s="3" t="s">
        <v>3036</v>
      </c>
      <c r="C1267" s="3" t="s">
        <v>1637</v>
      </c>
      <c r="D1267" s="3" t="s">
        <v>3036</v>
      </c>
      <c r="E1267" s="3" t="s">
        <v>651</v>
      </c>
      <c r="F1267" s="4">
        <v>46290</v>
      </c>
      <c r="G1267" s="3" t="s">
        <v>22</v>
      </c>
      <c r="H1267" s="5">
        <v>-61467.77</v>
      </c>
      <c r="I1267" s="3" t="s">
        <v>23</v>
      </c>
      <c r="J1267" s="3" t="s">
        <v>3036</v>
      </c>
      <c r="K1267" s="3" t="s">
        <v>3036</v>
      </c>
      <c r="L1267" s="3" t="s">
        <v>458</v>
      </c>
      <c r="M1267" s="4">
        <v>46294</v>
      </c>
      <c r="N1267" s="3" t="s">
        <v>1620</v>
      </c>
      <c r="O1267" s="3" t="s">
        <v>50</v>
      </c>
      <c r="P1267" t="str">
        <f t="shared" si="19"/>
        <v>4500135796100</v>
      </c>
      <c r="Q1267" s="7">
        <f t="array" ref="Q1267:S1267">VLOOKUP(P1267,Hoja1!C:F,{2,3,4},FALSE)</f>
        <v>46300</v>
      </c>
      <c r="R1267" t="str">
        <v>C03</v>
      </c>
      <c r="S1267" t="str">
        <v>1000000012 IGARRETA MAQUINAS S.A.</v>
      </c>
      <c r="T1267" t="s">
        <v>361</v>
      </c>
    </row>
    <row r="1268" spans="1:20" x14ac:dyDescent="0.3">
      <c r="A1268" s="2" t="s">
        <v>3036</v>
      </c>
      <c r="B1268" s="3" t="s">
        <v>3036</v>
      </c>
      <c r="C1268" s="3" t="s">
        <v>1637</v>
      </c>
      <c r="D1268" s="3" t="s">
        <v>3036</v>
      </c>
      <c r="E1268" s="3" t="s">
        <v>651</v>
      </c>
      <c r="F1268" s="4">
        <v>46290</v>
      </c>
      <c r="G1268" s="3" t="s">
        <v>22</v>
      </c>
      <c r="H1268" s="5">
        <v>-126221.66</v>
      </c>
      <c r="I1268" s="3" t="s">
        <v>23</v>
      </c>
      <c r="J1268" s="3" t="s">
        <v>3036</v>
      </c>
      <c r="K1268" s="3" t="s">
        <v>3036</v>
      </c>
      <c r="L1268" s="3" t="s">
        <v>458</v>
      </c>
      <c r="M1268" s="4">
        <v>46294</v>
      </c>
      <c r="N1268" s="3" t="s">
        <v>1620</v>
      </c>
      <c r="O1268" s="3" t="s">
        <v>27</v>
      </c>
      <c r="P1268" t="str">
        <f t="shared" si="19"/>
        <v>450013579620</v>
      </c>
      <c r="Q1268" s="7">
        <f t="array" ref="Q1268:S1268">VLOOKUP(P1268,Hoja1!C:F,{2,3,4},FALSE)</f>
        <v>46300</v>
      </c>
      <c r="R1268" t="str">
        <v>C03</v>
      </c>
      <c r="S1268" t="str">
        <v>1000000012 IGARRETA MAQUINAS S.A.</v>
      </c>
      <c r="T1268" t="s">
        <v>361</v>
      </c>
    </row>
    <row r="1269" spans="1:20" x14ac:dyDescent="0.3">
      <c r="A1269" s="2" t="s">
        <v>3036</v>
      </c>
      <c r="B1269" s="3" t="s">
        <v>3036</v>
      </c>
      <c r="C1269" s="3" t="s">
        <v>1637</v>
      </c>
      <c r="D1269" s="3" t="s">
        <v>3036</v>
      </c>
      <c r="E1269" s="3" t="s">
        <v>651</v>
      </c>
      <c r="F1269" s="4">
        <v>46290</v>
      </c>
      <c r="G1269" s="3" t="s">
        <v>22</v>
      </c>
      <c r="H1269" s="5">
        <v>-191701.95</v>
      </c>
      <c r="I1269" s="3" t="s">
        <v>23</v>
      </c>
      <c r="J1269" s="3" t="s">
        <v>3036</v>
      </c>
      <c r="K1269" s="3" t="s">
        <v>3036</v>
      </c>
      <c r="L1269" s="3" t="s">
        <v>458</v>
      </c>
      <c r="M1269" s="4">
        <v>46294</v>
      </c>
      <c r="N1269" s="3" t="s">
        <v>1620</v>
      </c>
      <c r="O1269" s="3" t="s">
        <v>35</v>
      </c>
      <c r="P1269" t="str">
        <f t="shared" si="19"/>
        <v>450013579610</v>
      </c>
      <c r="Q1269" s="7">
        <f t="array" ref="Q1269:S1269">VLOOKUP(P1269,Hoja1!C:F,{2,3,4},FALSE)</f>
        <v>46300</v>
      </c>
      <c r="R1269" t="str">
        <v>C03</v>
      </c>
      <c r="S1269" t="str">
        <v>1000000012 IGARRETA MAQUINAS S.A.</v>
      </c>
      <c r="T1269" t="s">
        <v>361</v>
      </c>
    </row>
    <row r="1270" spans="1:20" x14ac:dyDescent="0.3">
      <c r="A1270" s="2" t="s">
        <v>3036</v>
      </c>
      <c r="B1270" s="3" t="s">
        <v>3036</v>
      </c>
      <c r="C1270" s="3" t="s">
        <v>1638</v>
      </c>
      <c r="D1270" s="3" t="s">
        <v>3036</v>
      </c>
      <c r="E1270" s="3" t="s">
        <v>651</v>
      </c>
      <c r="F1270" s="4">
        <v>46294</v>
      </c>
      <c r="G1270" s="3" t="s">
        <v>22</v>
      </c>
      <c r="H1270" s="5">
        <v>-327651.20000000001</v>
      </c>
      <c r="I1270" s="3" t="s">
        <v>23</v>
      </c>
      <c r="J1270" s="3" t="s">
        <v>3036</v>
      </c>
      <c r="K1270" s="3" t="s">
        <v>3036</v>
      </c>
      <c r="L1270" s="3" t="s">
        <v>458</v>
      </c>
      <c r="M1270" s="4">
        <v>46294</v>
      </c>
      <c r="N1270" s="3" t="s">
        <v>466</v>
      </c>
      <c r="O1270" s="3" t="s">
        <v>40</v>
      </c>
      <c r="P1270" t="str">
        <f t="shared" si="19"/>
        <v>450013711830</v>
      </c>
      <c r="Q1270" s="7">
        <f t="array" ref="Q1270:S1270">VLOOKUP(P1270,Hoja1!C:F,{2,3,4},FALSE)</f>
        <v>46295</v>
      </c>
      <c r="R1270" t="str">
        <v>C03</v>
      </c>
      <c r="S1270" t="str">
        <v>1000000012 IGARRETA MAQUINAS S.A.</v>
      </c>
      <c r="T1270" t="s">
        <v>361</v>
      </c>
    </row>
    <row r="1271" spans="1:20" x14ac:dyDescent="0.3">
      <c r="A1271" s="2" t="s">
        <v>3036</v>
      </c>
      <c r="B1271" s="3" t="s">
        <v>3036</v>
      </c>
      <c r="C1271" s="3" t="s">
        <v>1640</v>
      </c>
      <c r="D1271" s="3" t="s">
        <v>3036</v>
      </c>
      <c r="E1271" s="3" t="s">
        <v>651</v>
      </c>
      <c r="F1271" s="4">
        <v>46293</v>
      </c>
      <c r="G1271" s="3" t="s">
        <v>22</v>
      </c>
      <c r="H1271" s="5">
        <v>-608000</v>
      </c>
      <c r="I1271" s="3" t="s">
        <v>23</v>
      </c>
      <c r="J1271" s="3" t="s">
        <v>3036</v>
      </c>
      <c r="K1271" s="3" t="s">
        <v>3036</v>
      </c>
      <c r="L1271" s="3" t="s">
        <v>255</v>
      </c>
      <c r="M1271" s="4">
        <v>46294</v>
      </c>
      <c r="N1271" s="3" t="s">
        <v>1578</v>
      </c>
      <c r="O1271" s="3" t="s">
        <v>35</v>
      </c>
      <c r="P1271" t="str">
        <f t="shared" si="19"/>
        <v>450013881810</v>
      </c>
      <c r="Q1271" s="7">
        <f t="array" ref="Q1271:S1271">VLOOKUP(P1271,Hoja1!C:F,{2,3,4},FALSE)</f>
        <v>46290</v>
      </c>
      <c r="R1271" t="str">
        <v>C03</v>
      </c>
      <c r="S1271" t="str">
        <v>1000000190 FERNANDEZ INSUA S.A.</v>
      </c>
      <c r="T1271" t="s">
        <v>361</v>
      </c>
    </row>
    <row r="1272" spans="1:20" x14ac:dyDescent="0.3">
      <c r="A1272" s="2" t="s">
        <v>3036</v>
      </c>
      <c r="B1272" s="3" t="s">
        <v>3036</v>
      </c>
      <c r="C1272" s="3" t="s">
        <v>1640</v>
      </c>
      <c r="D1272" s="3" t="s">
        <v>3036</v>
      </c>
      <c r="E1272" s="3" t="s">
        <v>651</v>
      </c>
      <c r="F1272" s="4">
        <v>46293</v>
      </c>
      <c r="G1272" s="3" t="s">
        <v>22</v>
      </c>
      <c r="H1272" s="5">
        <v>-176320</v>
      </c>
      <c r="I1272" s="3" t="s">
        <v>23</v>
      </c>
      <c r="J1272" s="3" t="s">
        <v>3036</v>
      </c>
      <c r="K1272" s="3" t="s">
        <v>3036</v>
      </c>
      <c r="L1272" s="3" t="s">
        <v>255</v>
      </c>
      <c r="M1272" s="4">
        <v>46294</v>
      </c>
      <c r="N1272" s="3" t="s">
        <v>1578</v>
      </c>
      <c r="O1272" s="3" t="s">
        <v>27</v>
      </c>
      <c r="P1272" t="str">
        <f t="shared" si="19"/>
        <v>450013881820</v>
      </c>
      <c r="Q1272" s="7">
        <f t="array" ref="Q1272:S1272">VLOOKUP(P1272,Hoja1!C:F,{2,3,4},FALSE)</f>
        <v>46290</v>
      </c>
      <c r="R1272" t="str">
        <v>C03</v>
      </c>
      <c r="S1272" t="str">
        <v>1000000190 FERNANDEZ INSUA S.A.</v>
      </c>
      <c r="T1272" t="s">
        <v>361</v>
      </c>
    </row>
    <row r="1273" spans="1:20" x14ac:dyDescent="0.3">
      <c r="A1273" s="2" t="s">
        <v>3036</v>
      </c>
      <c r="B1273" s="3" t="s">
        <v>3036</v>
      </c>
      <c r="C1273" s="3" t="s">
        <v>1641</v>
      </c>
      <c r="D1273" s="3" t="s">
        <v>3036</v>
      </c>
      <c r="E1273" s="3" t="s">
        <v>651</v>
      </c>
      <c r="F1273" s="4">
        <v>46293</v>
      </c>
      <c r="G1273" s="3" t="s">
        <v>22</v>
      </c>
      <c r="H1273" s="5">
        <v>-551695.35</v>
      </c>
      <c r="I1273" s="3" t="s">
        <v>23</v>
      </c>
      <c r="J1273" s="3" t="s">
        <v>3036</v>
      </c>
      <c r="K1273" s="3" t="s">
        <v>3036</v>
      </c>
      <c r="L1273" s="3" t="s">
        <v>79</v>
      </c>
      <c r="M1273" s="4">
        <v>46293</v>
      </c>
      <c r="N1273" s="3" t="s">
        <v>376</v>
      </c>
      <c r="O1273" s="3" t="s">
        <v>35</v>
      </c>
      <c r="P1273" t="str">
        <f t="shared" si="19"/>
        <v>450013790610</v>
      </c>
      <c r="Q1273" s="7">
        <f t="array" ref="Q1273:S1273">VLOOKUP(P1273,Hoja1!C:F,{2,3,4},FALSE)</f>
        <v>46295</v>
      </c>
      <c r="R1273" t="str">
        <v>C21</v>
      </c>
      <c r="S1273" t="str">
        <v>1000000808 GLOBAL OIL S.R.L.</v>
      </c>
      <c r="T1273" t="s">
        <v>361</v>
      </c>
    </row>
    <row r="1274" spans="1:20" x14ac:dyDescent="0.3">
      <c r="A1274" s="2" t="s">
        <v>3036</v>
      </c>
      <c r="B1274" s="3" t="s">
        <v>3036</v>
      </c>
      <c r="C1274" s="3" t="s">
        <v>1641</v>
      </c>
      <c r="D1274" s="3" t="s">
        <v>3036</v>
      </c>
      <c r="E1274" s="3" t="s">
        <v>651</v>
      </c>
      <c r="F1274" s="4">
        <v>46293</v>
      </c>
      <c r="G1274" s="3" t="s">
        <v>22</v>
      </c>
      <c r="H1274" s="5">
        <v>-116109.93</v>
      </c>
      <c r="I1274" s="3" t="s">
        <v>23</v>
      </c>
      <c r="J1274" s="3" t="s">
        <v>3036</v>
      </c>
      <c r="K1274" s="3" t="s">
        <v>3036</v>
      </c>
      <c r="L1274" s="3" t="s">
        <v>79</v>
      </c>
      <c r="M1274" s="4">
        <v>46293</v>
      </c>
      <c r="N1274" s="3" t="s">
        <v>376</v>
      </c>
      <c r="O1274" s="3" t="s">
        <v>35</v>
      </c>
      <c r="P1274" t="str">
        <f t="shared" si="19"/>
        <v>450013790610</v>
      </c>
      <c r="Q1274" s="7">
        <f t="array" ref="Q1274:S1274">VLOOKUP(P1274,Hoja1!C:F,{2,3,4},FALSE)</f>
        <v>46295</v>
      </c>
      <c r="R1274" t="str">
        <v>C21</v>
      </c>
      <c r="S1274" t="str">
        <v>1000000808 GLOBAL OIL S.R.L.</v>
      </c>
      <c r="T1274" t="s">
        <v>361</v>
      </c>
    </row>
    <row r="1275" spans="1:20" x14ac:dyDescent="0.3">
      <c r="A1275" s="2" t="s">
        <v>3036</v>
      </c>
      <c r="B1275" s="3" t="s">
        <v>3036</v>
      </c>
      <c r="C1275" s="3" t="s">
        <v>1644</v>
      </c>
      <c r="D1275" s="3" t="s">
        <v>3036</v>
      </c>
      <c r="E1275" s="3" t="s">
        <v>651</v>
      </c>
      <c r="F1275" s="4">
        <v>46293</v>
      </c>
      <c r="G1275" s="3" t="s">
        <v>22</v>
      </c>
      <c r="H1275" s="5">
        <v>-2149158.4</v>
      </c>
      <c r="I1275" s="3" t="s">
        <v>23</v>
      </c>
      <c r="J1275" s="3" t="s">
        <v>3036</v>
      </c>
      <c r="K1275" s="3" t="s">
        <v>3036</v>
      </c>
      <c r="L1275" s="3" t="s">
        <v>458</v>
      </c>
      <c r="M1275" s="4">
        <v>46294</v>
      </c>
      <c r="N1275" s="3" t="s">
        <v>1645</v>
      </c>
      <c r="O1275" s="3" t="s">
        <v>35</v>
      </c>
      <c r="P1275" t="str">
        <f t="shared" si="19"/>
        <v>450013915210</v>
      </c>
      <c r="Q1275" s="7">
        <f t="array" ref="Q1275:S1275">VLOOKUP(P1275,Hoja1!C:F,{2,3,4},FALSE)</f>
        <v>46310</v>
      </c>
      <c r="R1275" t="str">
        <v>C29</v>
      </c>
      <c r="S1275" t="str">
        <v>1000000012 IGARRETA MAQUINAS S.A.</v>
      </c>
      <c r="T1275" t="s">
        <v>361</v>
      </c>
    </row>
    <row r="1276" spans="1:20" x14ac:dyDescent="0.3">
      <c r="A1276" s="2" t="s">
        <v>3036</v>
      </c>
      <c r="B1276" s="3" t="s">
        <v>3036</v>
      </c>
      <c r="C1276" s="3" t="s">
        <v>1649</v>
      </c>
      <c r="D1276" s="3" t="s">
        <v>3036</v>
      </c>
      <c r="E1276" s="3" t="s">
        <v>651</v>
      </c>
      <c r="F1276" s="4">
        <v>46294</v>
      </c>
      <c r="G1276" s="3" t="s">
        <v>22</v>
      </c>
      <c r="H1276" s="5">
        <v>-37787.199999999997</v>
      </c>
      <c r="I1276" s="3" t="s">
        <v>23</v>
      </c>
      <c r="J1276" s="3" t="s">
        <v>3036</v>
      </c>
      <c r="K1276" s="3" t="s">
        <v>3036</v>
      </c>
      <c r="L1276" s="3" t="s">
        <v>373</v>
      </c>
      <c r="M1276" s="4">
        <v>46294</v>
      </c>
      <c r="N1276" s="3" t="s">
        <v>1650</v>
      </c>
      <c r="O1276" s="3" t="s">
        <v>27</v>
      </c>
      <c r="P1276" t="str">
        <f t="shared" si="19"/>
        <v>450013942620</v>
      </c>
      <c r="Q1276" s="7">
        <f t="array" ref="Q1276:S1276">VLOOKUP(P1276,Hoja1!C:F,{2,3,4},FALSE)</f>
        <v>46320</v>
      </c>
      <c r="R1276" t="str">
        <v>C03</v>
      </c>
      <c r="S1276" t="str">
        <v>1000000561 ESCANDINAVIA DEL PLATA SA</v>
      </c>
      <c r="T1276" t="s">
        <v>361</v>
      </c>
    </row>
    <row r="1277" spans="1:20" x14ac:dyDescent="0.3">
      <c r="A1277" s="2" t="s">
        <v>3036</v>
      </c>
      <c r="B1277" s="3" t="s">
        <v>3036</v>
      </c>
      <c r="C1277" s="3" t="s">
        <v>1651</v>
      </c>
      <c r="D1277" s="3" t="s">
        <v>3036</v>
      </c>
      <c r="E1277" s="3" t="s">
        <v>651</v>
      </c>
      <c r="F1277" s="4">
        <v>46294</v>
      </c>
      <c r="G1277" s="3" t="s">
        <v>22</v>
      </c>
      <c r="H1277" s="5">
        <v>-533174.72</v>
      </c>
      <c r="I1277" s="3" t="s">
        <v>23</v>
      </c>
      <c r="J1277" s="3" t="s">
        <v>3036</v>
      </c>
      <c r="K1277" s="3" t="s">
        <v>3036</v>
      </c>
      <c r="L1277" s="3" t="s">
        <v>549</v>
      </c>
      <c r="M1277" s="4">
        <v>46294</v>
      </c>
      <c r="N1277" s="3" t="s">
        <v>1652</v>
      </c>
      <c r="O1277" s="3" t="s">
        <v>35</v>
      </c>
      <c r="P1277" t="str">
        <f t="shared" si="19"/>
        <v>450013827010</v>
      </c>
      <c r="Q1277" s="7">
        <f t="array" ref="Q1277:S1277">VLOOKUP(P1277,Hoja1!C:F,{2,3,4},FALSE)</f>
        <v>46301</v>
      </c>
      <c r="R1277" t="str">
        <v>C29</v>
      </c>
      <c r="S1277" t="str">
        <v>1000010923 PROVIARG SRL</v>
      </c>
      <c r="T1277" t="s">
        <v>361</v>
      </c>
    </row>
    <row r="1278" spans="1:20" x14ac:dyDescent="0.3">
      <c r="A1278" s="2" t="s">
        <v>3036</v>
      </c>
      <c r="B1278" s="3" t="s">
        <v>3036</v>
      </c>
      <c r="C1278" s="3" t="s">
        <v>1654</v>
      </c>
      <c r="D1278" s="3" t="s">
        <v>3036</v>
      </c>
      <c r="E1278" s="3" t="s">
        <v>651</v>
      </c>
      <c r="F1278" s="4">
        <v>46294</v>
      </c>
      <c r="G1278" s="3" t="s">
        <v>22</v>
      </c>
      <c r="H1278" s="5">
        <v>-266836</v>
      </c>
      <c r="I1278" s="3" t="s">
        <v>23</v>
      </c>
      <c r="J1278" s="3" t="s">
        <v>3036</v>
      </c>
      <c r="K1278" s="3" t="s">
        <v>3036</v>
      </c>
      <c r="L1278" s="3" t="s">
        <v>433</v>
      </c>
      <c r="M1278" s="4">
        <v>46294</v>
      </c>
      <c r="N1278" s="3" t="s">
        <v>1655</v>
      </c>
      <c r="O1278" s="3" t="s">
        <v>35</v>
      </c>
      <c r="P1278" t="str">
        <f t="shared" si="19"/>
        <v>450013868810</v>
      </c>
      <c r="Q1278" s="7">
        <f t="array" ref="Q1278:S1278">VLOOKUP(P1278,Hoja1!C:F,{2,3,4},FALSE)</f>
        <v>46325</v>
      </c>
      <c r="R1278" t="str">
        <v>C29</v>
      </c>
      <c r="S1278" t="str">
        <v>1000001123 HAULOTTE ARGENTINA S.A.</v>
      </c>
      <c r="T1278" t="s">
        <v>361</v>
      </c>
    </row>
    <row r="1279" spans="1:20" x14ac:dyDescent="0.3">
      <c r="A1279" s="2" t="s">
        <v>3036</v>
      </c>
      <c r="B1279" s="3" t="s">
        <v>3036</v>
      </c>
      <c r="C1279" s="3" t="s">
        <v>1656</v>
      </c>
      <c r="D1279" s="3" t="s">
        <v>3036</v>
      </c>
      <c r="E1279" s="3" t="s">
        <v>651</v>
      </c>
      <c r="F1279" s="4">
        <v>46294</v>
      </c>
      <c r="G1279" s="3" t="s">
        <v>22</v>
      </c>
      <c r="H1279" s="5">
        <v>-195928</v>
      </c>
      <c r="I1279" s="3" t="s">
        <v>23</v>
      </c>
      <c r="J1279" s="3" t="s">
        <v>3036</v>
      </c>
      <c r="K1279" s="3" t="s">
        <v>3036</v>
      </c>
      <c r="L1279" s="3" t="s">
        <v>433</v>
      </c>
      <c r="M1279" s="4">
        <v>46294</v>
      </c>
      <c r="N1279" s="3" t="s">
        <v>1657</v>
      </c>
      <c r="O1279" s="3" t="s">
        <v>35</v>
      </c>
      <c r="P1279" t="str">
        <f t="shared" si="19"/>
        <v>450013852610</v>
      </c>
      <c r="Q1279" s="7">
        <f t="array" ref="Q1279:S1279">VLOOKUP(P1279,Hoja1!C:F,{2,3,4},FALSE)</f>
        <v>46325</v>
      </c>
      <c r="R1279" t="str">
        <v>C03</v>
      </c>
      <c r="S1279" t="str">
        <v>1000001123 HAULOTTE ARGENTINA S.A.</v>
      </c>
      <c r="T1279" t="s">
        <v>361</v>
      </c>
    </row>
    <row r="1280" spans="1:20" x14ac:dyDescent="0.3">
      <c r="A1280" s="2" t="s">
        <v>3036</v>
      </c>
      <c r="B1280" s="3" t="s">
        <v>3036</v>
      </c>
      <c r="C1280" s="3" t="s">
        <v>1658</v>
      </c>
      <c r="D1280" s="3" t="s">
        <v>3036</v>
      </c>
      <c r="E1280" s="3" t="s">
        <v>651</v>
      </c>
      <c r="F1280" s="4">
        <v>46294</v>
      </c>
      <c r="G1280" s="3" t="s">
        <v>22</v>
      </c>
      <c r="H1280" s="5">
        <v>-934777.2</v>
      </c>
      <c r="I1280" s="3" t="s">
        <v>23</v>
      </c>
      <c r="J1280" s="3" t="s">
        <v>3036</v>
      </c>
      <c r="K1280" s="3" t="s">
        <v>3036</v>
      </c>
      <c r="L1280" s="3" t="s">
        <v>207</v>
      </c>
      <c r="M1280" s="4">
        <v>46294</v>
      </c>
      <c r="N1280" s="3" t="s">
        <v>1659</v>
      </c>
      <c r="O1280" s="3" t="s">
        <v>35</v>
      </c>
      <c r="P1280" t="str">
        <f t="shared" si="19"/>
        <v>450013724210</v>
      </c>
      <c r="Q1280" s="7">
        <f t="array" ref="Q1280:S1280">VLOOKUP(P1280,Hoja1!C:F,{2,3,4},FALSE)</f>
        <v>46315</v>
      </c>
      <c r="R1280" t="str">
        <v>C03</v>
      </c>
      <c r="S1280" t="str">
        <v>1000001470 SUDAMERICANA CAMIONES SA</v>
      </c>
      <c r="T1280" t="s">
        <v>361</v>
      </c>
    </row>
    <row r="1281" spans="1:20" x14ac:dyDescent="0.3">
      <c r="A1281" s="2" t="s">
        <v>3036</v>
      </c>
      <c r="B1281" s="3" t="s">
        <v>3036</v>
      </c>
      <c r="C1281" s="3" t="s">
        <v>1660</v>
      </c>
      <c r="D1281" s="3" t="s">
        <v>3036</v>
      </c>
      <c r="E1281" s="3" t="s">
        <v>651</v>
      </c>
      <c r="F1281" s="4">
        <v>46294</v>
      </c>
      <c r="G1281" s="3" t="s">
        <v>22</v>
      </c>
      <c r="H1281" s="5">
        <v>-538080</v>
      </c>
      <c r="I1281" s="3" t="s">
        <v>23</v>
      </c>
      <c r="J1281" s="3" t="s">
        <v>3036</v>
      </c>
      <c r="K1281" s="3" t="s">
        <v>3036</v>
      </c>
      <c r="L1281" s="3" t="s">
        <v>685</v>
      </c>
      <c r="M1281" s="4">
        <v>46294</v>
      </c>
      <c r="N1281" s="3" t="s">
        <v>1661</v>
      </c>
      <c r="O1281" s="3" t="s">
        <v>27</v>
      </c>
      <c r="P1281" t="str">
        <f t="shared" si="19"/>
        <v>450013939020</v>
      </c>
      <c r="Q1281" s="7">
        <f t="array" ref="Q1281:S1281">VLOOKUP(P1281,Hoja1!C:F,{2,3,4},FALSE)</f>
        <v>46293</v>
      </c>
      <c r="R1281" t="str">
        <v>C08</v>
      </c>
      <c r="S1281" t="str">
        <v>1000001935 ACEROS COCO S.A.</v>
      </c>
      <c r="T1281" t="s">
        <v>361</v>
      </c>
    </row>
    <row r="1282" spans="1:20" x14ac:dyDescent="0.3">
      <c r="A1282" s="2" t="s">
        <v>3036</v>
      </c>
      <c r="B1282" s="3" t="s">
        <v>3036</v>
      </c>
      <c r="C1282" s="3" t="s">
        <v>1662</v>
      </c>
      <c r="D1282" s="3" t="s">
        <v>3036</v>
      </c>
      <c r="E1282" s="3" t="s">
        <v>651</v>
      </c>
      <c r="F1282" s="4">
        <v>46294</v>
      </c>
      <c r="G1282" s="3" t="s">
        <v>22</v>
      </c>
      <c r="H1282" s="5">
        <v>-461244</v>
      </c>
      <c r="I1282" s="3" t="s">
        <v>23</v>
      </c>
      <c r="J1282" s="3" t="s">
        <v>3036</v>
      </c>
      <c r="K1282" s="3" t="s">
        <v>3036</v>
      </c>
      <c r="L1282" s="3" t="s">
        <v>685</v>
      </c>
      <c r="M1282" s="4">
        <v>46294</v>
      </c>
      <c r="N1282" s="3" t="s">
        <v>1661</v>
      </c>
      <c r="O1282" s="3" t="s">
        <v>35</v>
      </c>
      <c r="P1282" t="str">
        <f t="shared" ref="P1282:P1345" si="20">_xlfn.CONCAT(N1282:O1282)</f>
        <v>450013939010</v>
      </c>
      <c r="Q1282" s="7">
        <f t="array" ref="Q1282:S1282">VLOOKUP(P1282,Hoja1!C:F,{2,3,4},FALSE)</f>
        <v>46293</v>
      </c>
      <c r="R1282" t="str">
        <v>C08</v>
      </c>
      <c r="S1282" t="str">
        <v>1000001935 ACEROS COCO S.A.</v>
      </c>
      <c r="T1282" t="s">
        <v>361</v>
      </c>
    </row>
    <row r="1283" spans="1:20" x14ac:dyDescent="0.3">
      <c r="A1283" s="2" t="s">
        <v>3036</v>
      </c>
      <c r="B1283" s="3" t="s">
        <v>3036</v>
      </c>
      <c r="C1283" s="3" t="s">
        <v>1662</v>
      </c>
      <c r="D1283" s="3" t="s">
        <v>3036</v>
      </c>
      <c r="E1283" s="3" t="s">
        <v>651</v>
      </c>
      <c r="F1283" s="4">
        <v>46294</v>
      </c>
      <c r="G1283" s="3" t="s">
        <v>22</v>
      </c>
      <c r="H1283" s="5">
        <v>-484180.8</v>
      </c>
      <c r="I1283" s="3" t="s">
        <v>23</v>
      </c>
      <c r="J1283" s="3" t="s">
        <v>3036</v>
      </c>
      <c r="K1283" s="3" t="s">
        <v>3036</v>
      </c>
      <c r="L1283" s="3" t="s">
        <v>685</v>
      </c>
      <c r="M1283" s="4">
        <v>46294</v>
      </c>
      <c r="N1283" s="3" t="s">
        <v>1661</v>
      </c>
      <c r="O1283" s="3" t="s">
        <v>40</v>
      </c>
      <c r="P1283" t="str">
        <f t="shared" si="20"/>
        <v>450013939030</v>
      </c>
      <c r="Q1283" s="7">
        <f t="array" ref="Q1283:S1283">VLOOKUP(P1283,Hoja1!C:F,{2,3,4},FALSE)</f>
        <v>46293</v>
      </c>
      <c r="R1283" t="str">
        <v>C08</v>
      </c>
      <c r="S1283" t="str">
        <v>1000001935 ACEROS COCO S.A.</v>
      </c>
      <c r="T1283" t="s">
        <v>361</v>
      </c>
    </row>
    <row r="1284" spans="1:20" x14ac:dyDescent="0.3">
      <c r="A1284" s="2" t="s">
        <v>3036</v>
      </c>
      <c r="B1284" s="3" t="s">
        <v>3036</v>
      </c>
      <c r="C1284" s="3" t="s">
        <v>1662</v>
      </c>
      <c r="D1284" s="3" t="s">
        <v>3036</v>
      </c>
      <c r="E1284" s="3" t="s">
        <v>651</v>
      </c>
      <c r="F1284" s="4">
        <v>46294</v>
      </c>
      <c r="G1284" s="3" t="s">
        <v>22</v>
      </c>
      <c r="H1284" s="5">
        <v>-357260.79999999999</v>
      </c>
      <c r="I1284" s="3" t="s">
        <v>23</v>
      </c>
      <c r="J1284" s="3" t="s">
        <v>3036</v>
      </c>
      <c r="K1284" s="3" t="s">
        <v>3036</v>
      </c>
      <c r="L1284" s="3" t="s">
        <v>685</v>
      </c>
      <c r="M1284" s="4">
        <v>46294</v>
      </c>
      <c r="N1284" s="3" t="s">
        <v>1661</v>
      </c>
      <c r="O1284" s="3" t="s">
        <v>28</v>
      </c>
      <c r="P1284" t="str">
        <f t="shared" si="20"/>
        <v>450013939040</v>
      </c>
      <c r="Q1284" s="7">
        <f t="array" ref="Q1284:S1284">VLOOKUP(P1284,Hoja1!C:F,{2,3,4},FALSE)</f>
        <v>46293</v>
      </c>
      <c r="R1284" t="str">
        <v>C08</v>
      </c>
      <c r="S1284" t="str">
        <v>1000001935 ACEROS COCO S.A.</v>
      </c>
      <c r="T1284" t="s">
        <v>361</v>
      </c>
    </row>
    <row r="1285" spans="1:20" x14ac:dyDescent="0.3">
      <c r="A1285" s="2" t="s">
        <v>3036</v>
      </c>
      <c r="B1285" s="3" t="s">
        <v>3036</v>
      </c>
      <c r="C1285" s="3" t="s">
        <v>1663</v>
      </c>
      <c r="D1285" s="3" t="s">
        <v>3036</v>
      </c>
      <c r="E1285" s="3" t="s">
        <v>651</v>
      </c>
      <c r="F1285" s="4">
        <v>46293</v>
      </c>
      <c r="G1285" s="3" t="s">
        <v>22</v>
      </c>
      <c r="H1285" s="5">
        <v>-3892507.2</v>
      </c>
      <c r="I1285" s="3" t="s">
        <v>23</v>
      </c>
      <c r="J1285" s="3" t="s">
        <v>3036</v>
      </c>
      <c r="K1285" s="3" t="s">
        <v>3036</v>
      </c>
      <c r="L1285" s="3" t="s">
        <v>207</v>
      </c>
      <c r="M1285" s="4">
        <v>46294</v>
      </c>
      <c r="N1285" s="3" t="s">
        <v>1664</v>
      </c>
      <c r="O1285" s="3" t="s">
        <v>35</v>
      </c>
      <c r="P1285" t="str">
        <f t="shared" si="20"/>
        <v>450013878210</v>
      </c>
      <c r="Q1285" s="7">
        <f t="array" ref="Q1285:S1285">VLOOKUP(P1285,Hoja1!C:F,{2,3,4},FALSE)</f>
        <v>46295</v>
      </c>
      <c r="R1285" t="str">
        <v>C03</v>
      </c>
      <c r="S1285" t="str">
        <v>1000001470 SUDAMERICANA CAMIONES SA</v>
      </c>
      <c r="T1285" t="str">
        <f>VLOOKUP(P1285,Hoja2!C:D,2,FALSE)</f>
        <v>FBERARDO</v>
      </c>
    </row>
    <row r="1286" spans="1:20" x14ac:dyDescent="0.3">
      <c r="A1286" s="2" t="s">
        <v>3036</v>
      </c>
      <c r="B1286" s="3" t="s">
        <v>3036</v>
      </c>
      <c r="C1286" s="3" t="s">
        <v>1663</v>
      </c>
      <c r="D1286" s="3" t="s">
        <v>3036</v>
      </c>
      <c r="E1286" s="3" t="s">
        <v>651</v>
      </c>
      <c r="F1286" s="4">
        <v>46293</v>
      </c>
      <c r="G1286" s="3" t="s">
        <v>22</v>
      </c>
      <c r="H1286" s="5">
        <v>-958481.6</v>
      </c>
      <c r="I1286" s="3" t="s">
        <v>23</v>
      </c>
      <c r="J1286" s="3" t="s">
        <v>3036</v>
      </c>
      <c r="K1286" s="3" t="s">
        <v>3036</v>
      </c>
      <c r="L1286" s="3" t="s">
        <v>207</v>
      </c>
      <c r="M1286" s="4">
        <v>46294</v>
      </c>
      <c r="N1286" s="3" t="s">
        <v>1664</v>
      </c>
      <c r="O1286" s="3" t="s">
        <v>27</v>
      </c>
      <c r="P1286" t="str">
        <f t="shared" si="20"/>
        <v>450013878220</v>
      </c>
      <c r="Q1286" s="7">
        <f t="array" ref="Q1286:S1286">VLOOKUP(P1286,Hoja1!C:F,{2,3,4},FALSE)</f>
        <v>46295</v>
      </c>
      <c r="R1286" t="str">
        <v>C03</v>
      </c>
      <c r="S1286" t="str">
        <v>1000001470 SUDAMERICANA CAMIONES SA</v>
      </c>
      <c r="T1286" t="str">
        <f>VLOOKUP(P1286,Hoja2!C:D,2,FALSE)</f>
        <v>FBERARDO</v>
      </c>
    </row>
    <row r="1287" spans="1:20" x14ac:dyDescent="0.3">
      <c r="A1287" s="2" t="s">
        <v>3036</v>
      </c>
      <c r="B1287" s="3" t="s">
        <v>3036</v>
      </c>
      <c r="C1287" s="3" t="s">
        <v>1663</v>
      </c>
      <c r="D1287" s="3" t="s">
        <v>3036</v>
      </c>
      <c r="E1287" s="3" t="s">
        <v>651</v>
      </c>
      <c r="F1287" s="4">
        <v>46293</v>
      </c>
      <c r="G1287" s="3" t="s">
        <v>22</v>
      </c>
      <c r="H1287" s="5">
        <v>-19243.2</v>
      </c>
      <c r="I1287" s="3" t="s">
        <v>23</v>
      </c>
      <c r="J1287" s="3" t="s">
        <v>3036</v>
      </c>
      <c r="K1287" s="3" t="s">
        <v>3036</v>
      </c>
      <c r="L1287" s="3" t="s">
        <v>207</v>
      </c>
      <c r="M1287" s="4">
        <v>46294</v>
      </c>
      <c r="N1287" s="3" t="s">
        <v>1664</v>
      </c>
      <c r="O1287" s="3" t="s">
        <v>40</v>
      </c>
      <c r="P1287" t="str">
        <f t="shared" si="20"/>
        <v>450013878230</v>
      </c>
      <c r="Q1287" s="7">
        <f t="array" ref="Q1287:S1287">VLOOKUP(P1287,Hoja1!C:F,{2,3,4},FALSE)</f>
        <v>46311</v>
      </c>
      <c r="R1287" t="str">
        <v>C03</v>
      </c>
      <c r="S1287" t="str">
        <v>1000001470 SUDAMERICANA CAMIONES SA</v>
      </c>
      <c r="T1287" t="str">
        <f>VLOOKUP(P1287,Hoja2!C:D,2,FALSE)</f>
        <v>FBERARDO</v>
      </c>
    </row>
    <row r="1288" spans="1:20" x14ac:dyDescent="0.3">
      <c r="A1288" s="2" t="s">
        <v>3036</v>
      </c>
      <c r="B1288" s="3" t="s">
        <v>3036</v>
      </c>
      <c r="C1288" s="3" t="s">
        <v>1663</v>
      </c>
      <c r="D1288" s="3" t="s">
        <v>3036</v>
      </c>
      <c r="E1288" s="3" t="s">
        <v>651</v>
      </c>
      <c r="F1288" s="4">
        <v>46293</v>
      </c>
      <c r="G1288" s="3" t="s">
        <v>22</v>
      </c>
      <c r="H1288" s="5">
        <v>-119958.39999999999</v>
      </c>
      <c r="I1288" s="3" t="s">
        <v>23</v>
      </c>
      <c r="J1288" s="3" t="s">
        <v>3036</v>
      </c>
      <c r="K1288" s="3" t="s">
        <v>3036</v>
      </c>
      <c r="L1288" s="3" t="s">
        <v>207</v>
      </c>
      <c r="M1288" s="4">
        <v>46294</v>
      </c>
      <c r="N1288" s="3" t="s">
        <v>1664</v>
      </c>
      <c r="O1288" s="3" t="s">
        <v>28</v>
      </c>
      <c r="P1288" t="str">
        <f t="shared" si="20"/>
        <v>450013878240</v>
      </c>
      <c r="Q1288" s="7">
        <f t="array" ref="Q1288:S1288">VLOOKUP(P1288,Hoja1!C:F,{2,3,4},FALSE)</f>
        <v>46295</v>
      </c>
      <c r="R1288" t="str">
        <v>C03</v>
      </c>
      <c r="S1288" t="str">
        <v>1000001470 SUDAMERICANA CAMIONES SA</v>
      </c>
      <c r="T1288" t="str">
        <f>VLOOKUP(P1288,Hoja2!C:D,2,FALSE)</f>
        <v>FBERARDO</v>
      </c>
    </row>
    <row r="1289" spans="1:20" x14ac:dyDescent="0.3">
      <c r="A1289" s="2" t="s">
        <v>3036</v>
      </c>
      <c r="B1289" s="3" t="s">
        <v>3036</v>
      </c>
      <c r="C1289" s="3" t="s">
        <v>1666</v>
      </c>
      <c r="D1289" s="3" t="s">
        <v>37</v>
      </c>
      <c r="E1289" s="3" t="s">
        <v>651</v>
      </c>
      <c r="F1289" s="4">
        <v>46293</v>
      </c>
      <c r="G1289" s="3" t="s">
        <v>22</v>
      </c>
      <c r="H1289" s="5">
        <v>-50000</v>
      </c>
      <c r="I1289" s="3" t="s">
        <v>23</v>
      </c>
      <c r="J1289" s="3" t="s">
        <v>3036</v>
      </c>
      <c r="K1289" s="3" t="s">
        <v>3036</v>
      </c>
      <c r="L1289" s="3" t="s">
        <v>1667</v>
      </c>
      <c r="M1289" s="4">
        <v>46295</v>
      </c>
      <c r="N1289" s="3" t="s">
        <v>1668</v>
      </c>
      <c r="O1289" s="3" t="s">
        <v>35</v>
      </c>
      <c r="P1289" t="str">
        <f t="shared" si="20"/>
        <v>450013851810</v>
      </c>
      <c r="Q1289" s="7">
        <f t="array" ref="Q1289:S1289">VLOOKUP(P1289,Hoja1!C:F,{2,3,4},FALSE)</f>
        <v>46296</v>
      </c>
      <c r="R1289" t="str">
        <v>C28</v>
      </c>
      <c r="S1289" t="str">
        <v>1000001481 D'AGOSTINO LUCIANO MATIAS</v>
      </c>
      <c r="T1289" t="s">
        <v>361</v>
      </c>
    </row>
    <row r="1290" spans="1:20" x14ac:dyDescent="0.3">
      <c r="A1290" s="2" t="s">
        <v>3036</v>
      </c>
      <c r="B1290" s="3" t="s">
        <v>3036</v>
      </c>
      <c r="C1290" s="3" t="s">
        <v>1666</v>
      </c>
      <c r="D1290" s="3" t="s">
        <v>37</v>
      </c>
      <c r="E1290" s="3" t="s">
        <v>651</v>
      </c>
      <c r="F1290" s="4">
        <v>46293</v>
      </c>
      <c r="G1290" s="3" t="s">
        <v>22</v>
      </c>
      <c r="H1290" s="5">
        <v>-100000</v>
      </c>
      <c r="I1290" s="3" t="s">
        <v>23</v>
      </c>
      <c r="J1290" s="3" t="s">
        <v>3036</v>
      </c>
      <c r="K1290" s="3" t="s">
        <v>3036</v>
      </c>
      <c r="L1290" s="3" t="s">
        <v>1667</v>
      </c>
      <c r="M1290" s="4">
        <v>46295</v>
      </c>
      <c r="N1290" s="3" t="s">
        <v>1668</v>
      </c>
      <c r="O1290" s="3" t="s">
        <v>27</v>
      </c>
      <c r="P1290" t="str">
        <f t="shared" si="20"/>
        <v>450013851820</v>
      </c>
      <c r="Q1290" s="7">
        <f t="array" ref="Q1290:S1290">VLOOKUP(P1290,Hoja1!C:F,{2,3,4},FALSE)</f>
        <v>46296</v>
      </c>
      <c r="R1290" t="str">
        <v>C28</v>
      </c>
      <c r="S1290" t="str">
        <v>1000001481 D'AGOSTINO LUCIANO MATIAS</v>
      </c>
      <c r="T1290" t="str">
        <f>VLOOKUP(P1290,Hoja2!C:D,2,FALSE)</f>
        <v>JPUPULIN</v>
      </c>
    </row>
    <row r="1291" spans="1:20" x14ac:dyDescent="0.3">
      <c r="A1291" s="2" t="s">
        <v>3036</v>
      </c>
      <c r="B1291" s="3" t="s">
        <v>3036</v>
      </c>
      <c r="C1291" s="3" t="s">
        <v>1666</v>
      </c>
      <c r="D1291" s="3" t="s">
        <v>37</v>
      </c>
      <c r="E1291" s="3" t="s">
        <v>651</v>
      </c>
      <c r="F1291" s="4">
        <v>46293</v>
      </c>
      <c r="G1291" s="3" t="s">
        <v>22</v>
      </c>
      <c r="H1291" s="5">
        <v>-100000</v>
      </c>
      <c r="I1291" s="3" t="s">
        <v>23</v>
      </c>
      <c r="J1291" s="3" t="s">
        <v>3036</v>
      </c>
      <c r="K1291" s="3" t="s">
        <v>3036</v>
      </c>
      <c r="L1291" s="3" t="s">
        <v>1667</v>
      </c>
      <c r="M1291" s="4">
        <v>46295</v>
      </c>
      <c r="N1291" s="3" t="s">
        <v>1668</v>
      </c>
      <c r="O1291" s="3" t="s">
        <v>40</v>
      </c>
      <c r="P1291" t="str">
        <f t="shared" si="20"/>
        <v>450013851830</v>
      </c>
      <c r="Q1291" s="7">
        <f t="array" ref="Q1291:S1291">VLOOKUP(P1291,Hoja1!C:F,{2,3,4},FALSE)</f>
        <v>46296</v>
      </c>
      <c r="R1291" t="str">
        <v>C28</v>
      </c>
      <c r="S1291" t="str">
        <v>1000001481 D'AGOSTINO LUCIANO MATIAS</v>
      </c>
      <c r="T1291" t="str">
        <f>VLOOKUP(P1291,Hoja2!C:D,2,FALSE)</f>
        <v>JPUPULIN</v>
      </c>
    </row>
    <row r="1292" spans="1:20" x14ac:dyDescent="0.3">
      <c r="A1292" s="2" t="s">
        <v>3036</v>
      </c>
      <c r="B1292" s="3" t="s">
        <v>3036</v>
      </c>
      <c r="C1292" s="3" t="s">
        <v>1666</v>
      </c>
      <c r="D1292" s="3" t="s">
        <v>37</v>
      </c>
      <c r="E1292" s="3" t="s">
        <v>651</v>
      </c>
      <c r="F1292" s="4">
        <v>46293</v>
      </c>
      <c r="G1292" s="3" t="s">
        <v>22</v>
      </c>
      <c r="H1292" s="5">
        <v>-100000</v>
      </c>
      <c r="I1292" s="3" t="s">
        <v>23</v>
      </c>
      <c r="J1292" s="3" t="s">
        <v>3036</v>
      </c>
      <c r="K1292" s="3" t="s">
        <v>3036</v>
      </c>
      <c r="L1292" s="3" t="s">
        <v>1667</v>
      </c>
      <c r="M1292" s="4">
        <v>46295</v>
      </c>
      <c r="N1292" s="3" t="s">
        <v>1668</v>
      </c>
      <c r="O1292" s="3" t="s">
        <v>28</v>
      </c>
      <c r="P1292" t="str">
        <f t="shared" si="20"/>
        <v>450013851840</v>
      </c>
      <c r="Q1292" s="7">
        <f t="array" ref="Q1292:S1292">VLOOKUP(P1292,Hoja1!C:F,{2,3,4},FALSE)</f>
        <v>46296</v>
      </c>
      <c r="R1292" t="str">
        <v>C28</v>
      </c>
      <c r="S1292" t="str">
        <v>1000001481 D'AGOSTINO LUCIANO MATIAS</v>
      </c>
      <c r="T1292" t="str">
        <f>VLOOKUP(P1292,Hoja2!C:D,2,FALSE)</f>
        <v>JPUPULIN</v>
      </c>
    </row>
    <row r="1293" spans="1:20" x14ac:dyDescent="0.3">
      <c r="A1293" s="2" t="s">
        <v>3036</v>
      </c>
      <c r="B1293" s="3" t="s">
        <v>3036</v>
      </c>
      <c r="C1293" s="3" t="s">
        <v>1666</v>
      </c>
      <c r="D1293" s="3" t="s">
        <v>37</v>
      </c>
      <c r="E1293" s="3" t="s">
        <v>651</v>
      </c>
      <c r="F1293" s="4">
        <v>46293</v>
      </c>
      <c r="G1293" s="3" t="s">
        <v>22</v>
      </c>
      <c r="H1293" s="5">
        <v>-50000</v>
      </c>
      <c r="I1293" s="3" t="s">
        <v>23</v>
      </c>
      <c r="J1293" s="3" t="s">
        <v>3036</v>
      </c>
      <c r="K1293" s="3" t="s">
        <v>3036</v>
      </c>
      <c r="L1293" s="3" t="s">
        <v>1667</v>
      </c>
      <c r="M1293" s="4">
        <v>46295</v>
      </c>
      <c r="N1293" s="3" t="s">
        <v>1668</v>
      </c>
      <c r="O1293" s="3" t="s">
        <v>137</v>
      </c>
      <c r="P1293" t="str">
        <f t="shared" si="20"/>
        <v>450013851850</v>
      </c>
      <c r="Q1293" s="7">
        <f t="array" ref="Q1293:S1293">VLOOKUP(P1293,Hoja1!C:F,{2,3,4},FALSE)</f>
        <v>46296</v>
      </c>
      <c r="R1293" t="str">
        <v>C28</v>
      </c>
      <c r="S1293" t="str">
        <v>1000001481 D'AGOSTINO LUCIANO MATIAS</v>
      </c>
      <c r="T1293" t="str">
        <f>VLOOKUP(P1293,Hoja2!C:D,2,FALSE)</f>
        <v>JPUPULIN</v>
      </c>
    </row>
    <row r="1294" spans="1:20" x14ac:dyDescent="0.3">
      <c r="A1294" s="2" t="s">
        <v>3036</v>
      </c>
      <c r="B1294" s="3" t="s">
        <v>3036</v>
      </c>
      <c r="C1294" s="3" t="s">
        <v>1666</v>
      </c>
      <c r="D1294" s="3" t="s">
        <v>37</v>
      </c>
      <c r="E1294" s="3" t="s">
        <v>651</v>
      </c>
      <c r="F1294" s="4">
        <v>46293</v>
      </c>
      <c r="G1294" s="3" t="s">
        <v>22</v>
      </c>
      <c r="H1294" s="5">
        <v>-100000</v>
      </c>
      <c r="I1294" s="3" t="s">
        <v>23</v>
      </c>
      <c r="J1294" s="3" t="s">
        <v>3036</v>
      </c>
      <c r="K1294" s="3" t="s">
        <v>3036</v>
      </c>
      <c r="L1294" s="3" t="s">
        <v>1667</v>
      </c>
      <c r="M1294" s="4">
        <v>46295</v>
      </c>
      <c r="N1294" s="3" t="s">
        <v>1668</v>
      </c>
      <c r="O1294" s="3" t="s">
        <v>136</v>
      </c>
      <c r="P1294" t="str">
        <f t="shared" si="20"/>
        <v>450013851860</v>
      </c>
      <c r="Q1294" s="7">
        <f t="array" ref="Q1294:S1294">VLOOKUP(P1294,Hoja1!C:F,{2,3,4},FALSE)</f>
        <v>46296</v>
      </c>
      <c r="R1294" t="str">
        <v>C28</v>
      </c>
      <c r="S1294" t="str">
        <v>1000001481 D'AGOSTINO LUCIANO MATIAS</v>
      </c>
      <c r="T1294" t="str">
        <f>VLOOKUP(P1294,Hoja2!C:D,2,FALSE)</f>
        <v>JPUPULIN</v>
      </c>
    </row>
    <row r="1295" spans="1:20" x14ac:dyDescent="0.3">
      <c r="A1295" s="2" t="s">
        <v>3036</v>
      </c>
      <c r="B1295" s="3" t="s">
        <v>3036</v>
      </c>
      <c r="C1295" s="3" t="s">
        <v>1666</v>
      </c>
      <c r="D1295" s="3" t="s">
        <v>37</v>
      </c>
      <c r="E1295" s="3" t="s">
        <v>651</v>
      </c>
      <c r="F1295" s="4">
        <v>46293</v>
      </c>
      <c r="G1295" s="3" t="s">
        <v>22</v>
      </c>
      <c r="H1295" s="5">
        <v>-75000</v>
      </c>
      <c r="I1295" s="3" t="s">
        <v>23</v>
      </c>
      <c r="J1295" s="3" t="s">
        <v>3036</v>
      </c>
      <c r="K1295" s="3" t="s">
        <v>3036</v>
      </c>
      <c r="L1295" s="3" t="s">
        <v>1667</v>
      </c>
      <c r="M1295" s="4">
        <v>46295</v>
      </c>
      <c r="N1295" s="3" t="s">
        <v>1668</v>
      </c>
      <c r="O1295" s="3" t="s">
        <v>135</v>
      </c>
      <c r="P1295" t="str">
        <f t="shared" si="20"/>
        <v>450013851870</v>
      </c>
      <c r="Q1295" s="7">
        <f t="array" ref="Q1295:S1295">VLOOKUP(P1295,Hoja1!C:F,{2,3,4},FALSE)</f>
        <v>46296</v>
      </c>
      <c r="R1295" t="str">
        <v>C28</v>
      </c>
      <c r="S1295" t="str">
        <v>1000001481 D'AGOSTINO LUCIANO MATIAS</v>
      </c>
      <c r="T1295" t="str">
        <f>VLOOKUP(P1295,Hoja2!C:D,2,FALSE)</f>
        <v>JPUPULIN</v>
      </c>
    </row>
    <row r="1296" spans="1:20" x14ac:dyDescent="0.3">
      <c r="A1296" s="2" t="s">
        <v>3036</v>
      </c>
      <c r="B1296" s="3" t="s">
        <v>3036</v>
      </c>
      <c r="C1296" s="3" t="s">
        <v>1666</v>
      </c>
      <c r="D1296" s="3" t="s">
        <v>37</v>
      </c>
      <c r="E1296" s="3" t="s">
        <v>651</v>
      </c>
      <c r="F1296" s="4">
        <v>46293</v>
      </c>
      <c r="G1296" s="3" t="s">
        <v>22</v>
      </c>
      <c r="H1296" s="5">
        <v>-25000</v>
      </c>
      <c r="I1296" s="3" t="s">
        <v>23</v>
      </c>
      <c r="J1296" s="3" t="s">
        <v>3036</v>
      </c>
      <c r="K1296" s="3" t="s">
        <v>3036</v>
      </c>
      <c r="L1296" s="3" t="s">
        <v>1667</v>
      </c>
      <c r="M1296" s="4">
        <v>46295</v>
      </c>
      <c r="N1296" s="3" t="s">
        <v>1668</v>
      </c>
      <c r="O1296" s="3" t="s">
        <v>57</v>
      </c>
      <c r="P1296" t="str">
        <f t="shared" si="20"/>
        <v>450013851880</v>
      </c>
      <c r="Q1296" s="7">
        <f t="array" ref="Q1296:S1296">VLOOKUP(P1296,Hoja1!C:F,{2,3,4},FALSE)</f>
        <v>46296</v>
      </c>
      <c r="R1296" t="str">
        <v>C28</v>
      </c>
      <c r="S1296" t="str">
        <v>1000001481 D'AGOSTINO LUCIANO MATIAS</v>
      </c>
      <c r="T1296" t="str">
        <f>VLOOKUP(P1296,Hoja2!C:D,2,FALSE)</f>
        <v>JPUPULIN</v>
      </c>
    </row>
    <row r="1297" spans="1:20" x14ac:dyDescent="0.3">
      <c r="A1297" s="2" t="s">
        <v>3036</v>
      </c>
      <c r="B1297" s="3" t="s">
        <v>3036</v>
      </c>
      <c r="C1297" s="3" t="s">
        <v>1666</v>
      </c>
      <c r="D1297" s="3" t="s">
        <v>37</v>
      </c>
      <c r="E1297" s="3" t="s">
        <v>651</v>
      </c>
      <c r="F1297" s="4">
        <v>46293</v>
      </c>
      <c r="G1297" s="3" t="s">
        <v>22</v>
      </c>
      <c r="H1297" s="5">
        <v>-840000</v>
      </c>
      <c r="I1297" s="3" t="s">
        <v>23</v>
      </c>
      <c r="J1297" s="3" t="s">
        <v>3036</v>
      </c>
      <c r="K1297" s="3" t="s">
        <v>3036</v>
      </c>
      <c r="L1297" s="3" t="s">
        <v>1667</v>
      </c>
      <c r="M1297" s="4">
        <v>46295</v>
      </c>
      <c r="N1297" s="3" t="s">
        <v>1668</v>
      </c>
      <c r="O1297" s="3" t="s">
        <v>140</v>
      </c>
      <c r="P1297" t="str">
        <f t="shared" si="20"/>
        <v>450013851890</v>
      </c>
      <c r="Q1297" s="7">
        <f t="array" ref="Q1297:S1297">VLOOKUP(P1297,Hoja1!C:F,{2,3,4},FALSE)</f>
        <v>46296</v>
      </c>
      <c r="R1297" t="str">
        <v>C28</v>
      </c>
      <c r="S1297" t="str">
        <v>1000001481 D'AGOSTINO LUCIANO MATIAS</v>
      </c>
      <c r="T1297" t="str">
        <f>VLOOKUP(P1297,Hoja2!C:D,2,FALSE)</f>
        <v>JPUPULIN</v>
      </c>
    </row>
    <row r="1298" spans="1:20" x14ac:dyDescent="0.3">
      <c r="A1298" s="2" t="s">
        <v>3036</v>
      </c>
      <c r="B1298" s="3" t="s">
        <v>3036</v>
      </c>
      <c r="C1298" s="3" t="s">
        <v>1666</v>
      </c>
      <c r="D1298" s="3" t="s">
        <v>37</v>
      </c>
      <c r="E1298" s="3" t="s">
        <v>651</v>
      </c>
      <c r="F1298" s="4">
        <v>46293</v>
      </c>
      <c r="G1298" s="3" t="s">
        <v>22</v>
      </c>
      <c r="H1298" s="5">
        <v>-31500</v>
      </c>
      <c r="I1298" s="3" t="s">
        <v>23</v>
      </c>
      <c r="J1298" s="3" t="s">
        <v>3036</v>
      </c>
      <c r="K1298" s="3" t="s">
        <v>3036</v>
      </c>
      <c r="L1298" s="3" t="s">
        <v>1667</v>
      </c>
      <c r="M1298" s="4">
        <v>46295</v>
      </c>
      <c r="N1298" s="3" t="s">
        <v>1668</v>
      </c>
      <c r="O1298" s="3" t="s">
        <v>50</v>
      </c>
      <c r="P1298" t="str">
        <f t="shared" si="20"/>
        <v>4500138518100</v>
      </c>
      <c r="Q1298" s="7">
        <f t="array" ref="Q1298:S1298">VLOOKUP(P1298,Hoja1!C:F,{2,3,4},FALSE)</f>
        <v>46296</v>
      </c>
      <c r="R1298" t="str">
        <v>C28</v>
      </c>
      <c r="S1298" t="str">
        <v>1000001481 D'AGOSTINO LUCIANO MATIAS</v>
      </c>
      <c r="T1298" t="str">
        <f>VLOOKUP(P1298,Hoja2!C:D,2,FALSE)</f>
        <v>JPUPULIN</v>
      </c>
    </row>
    <row r="1299" spans="1:20" x14ac:dyDescent="0.3">
      <c r="A1299" s="2" t="s">
        <v>3036</v>
      </c>
      <c r="B1299" s="3" t="s">
        <v>3036</v>
      </c>
      <c r="C1299" s="3" t="s">
        <v>1666</v>
      </c>
      <c r="D1299" s="3" t="s">
        <v>37</v>
      </c>
      <c r="E1299" s="3" t="s">
        <v>651</v>
      </c>
      <c r="F1299" s="4">
        <v>46293</v>
      </c>
      <c r="G1299" s="3" t="s">
        <v>22</v>
      </c>
      <c r="H1299" s="5">
        <v>-160</v>
      </c>
      <c r="I1299" s="3" t="s">
        <v>23</v>
      </c>
      <c r="J1299" s="3" t="s">
        <v>3036</v>
      </c>
      <c r="K1299" s="3" t="s">
        <v>3036</v>
      </c>
      <c r="L1299" s="3" t="s">
        <v>1667</v>
      </c>
      <c r="M1299" s="4">
        <v>46295</v>
      </c>
      <c r="N1299" s="3" t="s">
        <v>1668</v>
      </c>
      <c r="O1299" s="3" t="s">
        <v>387</v>
      </c>
      <c r="P1299" t="str">
        <f t="shared" si="20"/>
        <v>4500138518110</v>
      </c>
      <c r="Q1299" s="7">
        <f t="array" ref="Q1299:S1299">VLOOKUP(P1299,Hoja1!C:F,{2,3,4},FALSE)</f>
        <v>46296</v>
      </c>
      <c r="R1299" t="str">
        <v>C28</v>
      </c>
      <c r="S1299" t="str">
        <v>1000001481 D'AGOSTINO LUCIANO MATIAS</v>
      </c>
      <c r="T1299" t="str">
        <f>VLOOKUP(P1299,Hoja2!C:D,2,FALSE)</f>
        <v>JPUPULIN</v>
      </c>
    </row>
    <row r="1300" spans="1:20" x14ac:dyDescent="0.3">
      <c r="A1300" s="2" t="s">
        <v>3036</v>
      </c>
      <c r="B1300" s="3" t="s">
        <v>3036</v>
      </c>
      <c r="C1300" s="3" t="s">
        <v>1669</v>
      </c>
      <c r="D1300" s="3" t="s">
        <v>37</v>
      </c>
      <c r="E1300" s="3" t="s">
        <v>651</v>
      </c>
      <c r="F1300" s="4">
        <v>46294</v>
      </c>
      <c r="G1300" s="3" t="s">
        <v>22</v>
      </c>
      <c r="H1300" s="5">
        <v>-366368.78</v>
      </c>
      <c r="I1300" s="3" t="s">
        <v>23</v>
      </c>
      <c r="J1300" s="3" t="s">
        <v>3036</v>
      </c>
      <c r="K1300" s="3" t="s">
        <v>3036</v>
      </c>
      <c r="L1300" s="3" t="s">
        <v>79</v>
      </c>
      <c r="M1300" s="4">
        <v>46294</v>
      </c>
      <c r="N1300" s="3" t="s">
        <v>400</v>
      </c>
      <c r="O1300" s="3" t="s">
        <v>35</v>
      </c>
      <c r="P1300" t="str">
        <f t="shared" si="20"/>
        <v>450013922410</v>
      </c>
      <c r="Q1300" s="7">
        <f t="array" ref="Q1300:S1300">VLOOKUP(P1300,Hoja1!C:F,{2,3,4},FALSE)</f>
        <v>46326</v>
      </c>
      <c r="R1300" t="str">
        <v>C21</v>
      </c>
      <c r="S1300" t="str">
        <v>1000000808 GLOBAL OIL S.R.L.</v>
      </c>
      <c r="T1300" t="str">
        <f>VLOOKUP(P1300,Hoja2!C:D,2,FALSE)</f>
        <v>JPUPULIN</v>
      </c>
    </row>
    <row r="1301" spans="1:20" x14ac:dyDescent="0.3">
      <c r="A1301" s="2" t="s">
        <v>3036</v>
      </c>
      <c r="B1301" s="3" t="s">
        <v>3036</v>
      </c>
      <c r="C1301" s="3" t="s">
        <v>1670</v>
      </c>
      <c r="D1301" s="3" t="s">
        <v>30</v>
      </c>
      <c r="E1301" s="3" t="s">
        <v>651</v>
      </c>
      <c r="F1301" s="4">
        <v>46283</v>
      </c>
      <c r="G1301" s="3" t="s">
        <v>22</v>
      </c>
      <c r="H1301" s="5">
        <v>-147197.5</v>
      </c>
      <c r="I1301" s="3" t="s">
        <v>23</v>
      </c>
      <c r="J1301" s="3" t="s">
        <v>3036</v>
      </c>
      <c r="K1301" s="3" t="s">
        <v>3036</v>
      </c>
      <c r="L1301" s="3" t="s">
        <v>1536</v>
      </c>
      <c r="M1301" s="4">
        <v>46295</v>
      </c>
      <c r="N1301" s="3" t="s">
        <v>1671</v>
      </c>
      <c r="O1301" s="3" t="s">
        <v>27</v>
      </c>
      <c r="P1301" t="str">
        <f t="shared" si="20"/>
        <v>450013738520</v>
      </c>
      <c r="Q1301" s="7">
        <f t="array" ref="Q1301:S1301">VLOOKUP(P1301,Hoja1!C:F,{2,3,4},FALSE)</f>
        <v>46301</v>
      </c>
      <c r="R1301" t="str">
        <v>C38</v>
      </c>
      <c r="S1301" t="str">
        <v>1000001379 TECNO CONSULTING SA</v>
      </c>
      <c r="T1301" t="str">
        <f>VLOOKUP(P1301,Hoja2!C:D,2,FALSE)</f>
        <v>LMAZZA</v>
      </c>
    </row>
    <row r="1302" spans="1:20" x14ac:dyDescent="0.3">
      <c r="A1302" s="2" t="s">
        <v>3036</v>
      </c>
      <c r="B1302" s="3" t="s">
        <v>3036</v>
      </c>
      <c r="C1302" s="3" t="s">
        <v>1675</v>
      </c>
      <c r="D1302" s="3" t="s">
        <v>3036</v>
      </c>
      <c r="E1302" s="3" t="s">
        <v>651</v>
      </c>
      <c r="F1302" s="4">
        <v>46294</v>
      </c>
      <c r="G1302" s="3" t="s">
        <v>22</v>
      </c>
      <c r="H1302" s="5">
        <v>-1109747.75</v>
      </c>
      <c r="I1302" s="3" t="s">
        <v>23</v>
      </c>
      <c r="J1302" s="3" t="s">
        <v>3036</v>
      </c>
      <c r="K1302" s="3" t="s">
        <v>3036</v>
      </c>
      <c r="L1302" s="3" t="s">
        <v>328</v>
      </c>
      <c r="M1302" s="4">
        <v>46295</v>
      </c>
      <c r="N1302" s="3" t="s">
        <v>1676</v>
      </c>
      <c r="O1302" s="3" t="s">
        <v>35</v>
      </c>
      <c r="P1302" t="str">
        <f t="shared" si="20"/>
        <v>450013919010</v>
      </c>
      <c r="Q1302" s="7">
        <f t="array" ref="Q1302:S1302">VLOOKUP(P1302,Hoja1!C:F,{2,3,4},FALSE)</f>
        <v>46300</v>
      </c>
      <c r="R1302" t="str">
        <v>F04</v>
      </c>
      <c r="S1302" t="str">
        <v>1000000062 FINNING ARGENTINA S.A.</v>
      </c>
      <c r="T1302" t="str">
        <f>VLOOKUP(P1302,Hoja2!C:D,2,FALSE)</f>
        <v>RPEREZ</v>
      </c>
    </row>
    <row r="1303" spans="1:20" x14ac:dyDescent="0.3">
      <c r="A1303" s="2" t="s">
        <v>3036</v>
      </c>
      <c r="B1303" s="3" t="s">
        <v>3036</v>
      </c>
      <c r="C1303" s="3" t="s">
        <v>1675</v>
      </c>
      <c r="D1303" s="3" t="s">
        <v>3036</v>
      </c>
      <c r="E1303" s="3" t="s">
        <v>651</v>
      </c>
      <c r="F1303" s="4">
        <v>46294</v>
      </c>
      <c r="G1303" s="3" t="s">
        <v>22</v>
      </c>
      <c r="H1303" s="5">
        <v>-967861.5</v>
      </c>
      <c r="I1303" s="3" t="s">
        <v>23</v>
      </c>
      <c r="J1303" s="3" t="s">
        <v>3036</v>
      </c>
      <c r="K1303" s="3" t="s">
        <v>3036</v>
      </c>
      <c r="L1303" s="3" t="s">
        <v>328</v>
      </c>
      <c r="M1303" s="4">
        <v>46295</v>
      </c>
      <c r="N1303" s="3" t="s">
        <v>1676</v>
      </c>
      <c r="O1303" s="3" t="s">
        <v>27</v>
      </c>
      <c r="P1303" t="str">
        <f t="shared" si="20"/>
        <v>450013919020</v>
      </c>
      <c r="Q1303" s="7">
        <f t="array" ref="Q1303:S1303">VLOOKUP(P1303,Hoja1!C:F,{2,3,4},FALSE)</f>
        <v>46300</v>
      </c>
      <c r="R1303" t="str">
        <v>F04</v>
      </c>
      <c r="S1303" t="str">
        <v>1000000062 FINNING ARGENTINA S.A.</v>
      </c>
      <c r="T1303" t="str">
        <f>VLOOKUP(P1303,Hoja2!C:D,2,FALSE)</f>
        <v>RPEREZ</v>
      </c>
    </row>
    <row r="1304" spans="1:20" x14ac:dyDescent="0.3">
      <c r="A1304" s="2" t="s">
        <v>3036</v>
      </c>
      <c r="B1304" s="3" t="s">
        <v>3036</v>
      </c>
      <c r="C1304" s="3" t="s">
        <v>1675</v>
      </c>
      <c r="D1304" s="3" t="s">
        <v>3036</v>
      </c>
      <c r="E1304" s="3" t="s">
        <v>651</v>
      </c>
      <c r="F1304" s="4">
        <v>46294</v>
      </c>
      <c r="G1304" s="3" t="s">
        <v>22</v>
      </c>
      <c r="H1304" s="5">
        <v>-425142.8</v>
      </c>
      <c r="I1304" s="3" t="s">
        <v>23</v>
      </c>
      <c r="J1304" s="3" t="s">
        <v>3036</v>
      </c>
      <c r="K1304" s="3" t="s">
        <v>3036</v>
      </c>
      <c r="L1304" s="3" t="s">
        <v>328</v>
      </c>
      <c r="M1304" s="4">
        <v>46295</v>
      </c>
      <c r="N1304" s="3" t="s">
        <v>1676</v>
      </c>
      <c r="O1304" s="3" t="s">
        <v>40</v>
      </c>
      <c r="P1304" t="str">
        <f t="shared" si="20"/>
        <v>450013919030</v>
      </c>
      <c r="Q1304" s="7">
        <f t="array" ref="Q1304:S1304">VLOOKUP(P1304,Hoja1!C:F,{2,3,4},FALSE)</f>
        <v>46300</v>
      </c>
      <c r="R1304" t="str">
        <v>F04</v>
      </c>
      <c r="S1304" t="str">
        <v>1000000062 FINNING ARGENTINA S.A.</v>
      </c>
      <c r="T1304" t="str">
        <f>VLOOKUP(P1304,Hoja2!C:D,2,FALSE)</f>
        <v>RPEREZ</v>
      </c>
    </row>
    <row r="1305" spans="1:20" x14ac:dyDescent="0.3">
      <c r="A1305" s="2" t="s">
        <v>3036</v>
      </c>
      <c r="B1305" s="3" t="s">
        <v>3036</v>
      </c>
      <c r="C1305" s="3" t="s">
        <v>1677</v>
      </c>
      <c r="D1305" s="3" t="s">
        <v>3036</v>
      </c>
      <c r="E1305" s="3" t="s">
        <v>651</v>
      </c>
      <c r="F1305" s="4">
        <v>46294</v>
      </c>
      <c r="G1305" s="3" t="s">
        <v>22</v>
      </c>
      <c r="H1305" s="5">
        <v>-123160.3</v>
      </c>
      <c r="I1305" s="3" t="s">
        <v>23</v>
      </c>
      <c r="J1305" s="3" t="s">
        <v>3036</v>
      </c>
      <c r="K1305" s="3" t="s">
        <v>3036</v>
      </c>
      <c r="L1305" s="3" t="s">
        <v>328</v>
      </c>
      <c r="M1305" s="4">
        <v>46295</v>
      </c>
      <c r="N1305" s="3" t="s">
        <v>1633</v>
      </c>
      <c r="O1305" s="3" t="s">
        <v>1290</v>
      </c>
      <c r="P1305" t="str">
        <f t="shared" si="20"/>
        <v>4500138006330</v>
      </c>
      <c r="Q1305" s="7">
        <f t="array" ref="Q1305:S1305">VLOOKUP(P1305,Hoja1!C:F,{2,3,4},FALSE)</f>
        <v>46338</v>
      </c>
      <c r="R1305" t="str">
        <v>C03</v>
      </c>
      <c r="S1305" t="str">
        <v>1000000062 FINNING ARGENTINA S.A.</v>
      </c>
      <c r="T1305" t="str">
        <f>VLOOKUP(P1305,Hoja2!C:D,2,FALSE)</f>
        <v>RPEREZ</v>
      </c>
    </row>
    <row r="1306" spans="1:20" x14ac:dyDescent="0.3">
      <c r="A1306" s="2" t="s">
        <v>3036</v>
      </c>
      <c r="B1306" s="3" t="s">
        <v>3036</v>
      </c>
      <c r="C1306" s="3" t="s">
        <v>1678</v>
      </c>
      <c r="D1306" s="3" t="s">
        <v>3036</v>
      </c>
      <c r="E1306" s="3" t="s">
        <v>651</v>
      </c>
      <c r="F1306" s="4">
        <v>46295</v>
      </c>
      <c r="G1306" s="3" t="s">
        <v>22</v>
      </c>
      <c r="H1306" s="5">
        <v>-151750</v>
      </c>
      <c r="I1306" s="3" t="s">
        <v>23</v>
      </c>
      <c r="J1306" s="3" t="s">
        <v>3036</v>
      </c>
      <c r="K1306" s="3" t="s">
        <v>3036</v>
      </c>
      <c r="L1306" s="3" t="s">
        <v>255</v>
      </c>
      <c r="M1306" s="4">
        <v>46295</v>
      </c>
      <c r="N1306" s="3" t="s">
        <v>1679</v>
      </c>
      <c r="O1306" s="3" t="s">
        <v>35</v>
      </c>
      <c r="P1306" t="str">
        <f t="shared" si="20"/>
        <v>450013970410</v>
      </c>
      <c r="Q1306" s="7">
        <f t="array" ref="Q1306:S1306">VLOOKUP(P1306,Hoja1!C:F,{2,3,4},FALSE)</f>
        <v>46308</v>
      </c>
      <c r="R1306" t="str">
        <v>C29</v>
      </c>
      <c r="S1306" t="str">
        <v>1000000190 FERNANDEZ INSUA S.A.</v>
      </c>
      <c r="T1306" t="str">
        <f>VLOOKUP(P1306,Hoja2!C:D,2,FALSE)</f>
        <v>WVENTURINI</v>
      </c>
    </row>
    <row r="1307" spans="1:20" x14ac:dyDescent="0.3">
      <c r="A1307" s="2" t="s">
        <v>3036</v>
      </c>
      <c r="B1307" s="3" t="s">
        <v>3036</v>
      </c>
      <c r="C1307" s="3" t="s">
        <v>1678</v>
      </c>
      <c r="D1307" s="3" t="s">
        <v>3036</v>
      </c>
      <c r="E1307" s="3" t="s">
        <v>651</v>
      </c>
      <c r="F1307" s="4">
        <v>46295</v>
      </c>
      <c r="G1307" s="3" t="s">
        <v>22</v>
      </c>
      <c r="H1307" s="5">
        <v>-91050</v>
      </c>
      <c r="I1307" s="3" t="s">
        <v>23</v>
      </c>
      <c r="J1307" s="3" t="s">
        <v>3036</v>
      </c>
      <c r="K1307" s="3" t="s">
        <v>3036</v>
      </c>
      <c r="L1307" s="3" t="s">
        <v>255</v>
      </c>
      <c r="M1307" s="4">
        <v>46295</v>
      </c>
      <c r="N1307" s="3" t="s">
        <v>1679</v>
      </c>
      <c r="O1307" s="3" t="s">
        <v>27</v>
      </c>
      <c r="P1307" t="str">
        <f t="shared" si="20"/>
        <v>450013970420</v>
      </c>
      <c r="Q1307" s="7">
        <f t="array" ref="Q1307:S1307">VLOOKUP(P1307,Hoja1!C:F,{2,3,4},FALSE)</f>
        <v>46301</v>
      </c>
      <c r="R1307" t="str">
        <v>C29</v>
      </c>
      <c r="S1307" t="str">
        <v>1000000190 FERNANDEZ INSUA S.A.</v>
      </c>
      <c r="T1307" t="str">
        <f>VLOOKUP(P1307,Hoja2!C:D,2,FALSE)</f>
        <v>WVENTURINI</v>
      </c>
    </row>
    <row r="1308" spans="1:20" x14ac:dyDescent="0.3">
      <c r="A1308" s="2" t="s">
        <v>3036</v>
      </c>
      <c r="B1308" s="3" t="s">
        <v>3036</v>
      </c>
      <c r="C1308" s="3" t="s">
        <v>1678</v>
      </c>
      <c r="D1308" s="3" t="s">
        <v>3036</v>
      </c>
      <c r="E1308" s="3" t="s">
        <v>651</v>
      </c>
      <c r="F1308" s="4">
        <v>46295</v>
      </c>
      <c r="G1308" s="3" t="s">
        <v>22</v>
      </c>
      <c r="H1308" s="5">
        <v>-159337.5</v>
      </c>
      <c r="I1308" s="3" t="s">
        <v>23</v>
      </c>
      <c r="J1308" s="3" t="s">
        <v>3036</v>
      </c>
      <c r="K1308" s="3" t="s">
        <v>3036</v>
      </c>
      <c r="L1308" s="3" t="s">
        <v>255</v>
      </c>
      <c r="M1308" s="4">
        <v>46295</v>
      </c>
      <c r="N1308" s="3" t="s">
        <v>1679</v>
      </c>
      <c r="O1308" s="3" t="s">
        <v>40</v>
      </c>
      <c r="P1308" t="str">
        <f t="shared" si="20"/>
        <v>450013970430</v>
      </c>
      <c r="Q1308" s="7">
        <f t="array" ref="Q1308:S1308">VLOOKUP(P1308,Hoja1!C:F,{2,3,4},FALSE)</f>
        <v>46301</v>
      </c>
      <c r="R1308" t="str">
        <v>C29</v>
      </c>
      <c r="S1308" t="str">
        <v>1000000190 FERNANDEZ INSUA S.A.</v>
      </c>
      <c r="T1308" t="str">
        <f>VLOOKUP(P1308,Hoja2!C:D,2,FALSE)</f>
        <v>WVENTURINI</v>
      </c>
    </row>
    <row r="1309" spans="1:20" x14ac:dyDescent="0.3">
      <c r="A1309" s="2" t="s">
        <v>3036</v>
      </c>
      <c r="B1309" s="3" t="s">
        <v>3036</v>
      </c>
      <c r="C1309" s="3" t="s">
        <v>1678</v>
      </c>
      <c r="D1309" s="3" t="s">
        <v>3036</v>
      </c>
      <c r="E1309" s="3" t="s">
        <v>651</v>
      </c>
      <c r="F1309" s="4">
        <v>46295</v>
      </c>
      <c r="G1309" s="3" t="s">
        <v>22</v>
      </c>
      <c r="H1309" s="5">
        <v>-150232.5</v>
      </c>
      <c r="I1309" s="3" t="s">
        <v>23</v>
      </c>
      <c r="J1309" s="3" t="s">
        <v>3036</v>
      </c>
      <c r="K1309" s="3" t="s">
        <v>3036</v>
      </c>
      <c r="L1309" s="3" t="s">
        <v>255</v>
      </c>
      <c r="M1309" s="4">
        <v>46295</v>
      </c>
      <c r="N1309" s="3" t="s">
        <v>1679</v>
      </c>
      <c r="O1309" s="3" t="s">
        <v>137</v>
      </c>
      <c r="P1309" t="str">
        <f t="shared" si="20"/>
        <v>450013970450</v>
      </c>
      <c r="Q1309" s="7">
        <f t="array" ref="Q1309:S1309">VLOOKUP(P1309,Hoja1!C:F,{2,3,4},FALSE)</f>
        <v>46308</v>
      </c>
      <c r="R1309" t="str">
        <v>C29</v>
      </c>
      <c r="S1309" t="str">
        <v>1000000190 FERNANDEZ INSUA S.A.</v>
      </c>
      <c r="T1309" t="str">
        <f>VLOOKUP(P1309,Hoja2!C:D,2,FALSE)</f>
        <v>WVENTURINI</v>
      </c>
    </row>
    <row r="1310" spans="1:20" x14ac:dyDescent="0.3">
      <c r="A1310" s="2" t="s">
        <v>3036</v>
      </c>
      <c r="B1310" s="3" t="s">
        <v>3036</v>
      </c>
      <c r="C1310" s="3" t="s">
        <v>1678</v>
      </c>
      <c r="D1310" s="3" t="s">
        <v>3036</v>
      </c>
      <c r="E1310" s="3" t="s">
        <v>651</v>
      </c>
      <c r="F1310" s="4">
        <v>46295</v>
      </c>
      <c r="G1310" s="3" t="s">
        <v>22</v>
      </c>
      <c r="H1310" s="5">
        <v>-37937.5</v>
      </c>
      <c r="I1310" s="3" t="s">
        <v>23</v>
      </c>
      <c r="J1310" s="3" t="s">
        <v>3036</v>
      </c>
      <c r="K1310" s="3" t="s">
        <v>3036</v>
      </c>
      <c r="L1310" s="3" t="s">
        <v>255</v>
      </c>
      <c r="M1310" s="4">
        <v>46295</v>
      </c>
      <c r="N1310" s="3" t="s">
        <v>1679</v>
      </c>
      <c r="O1310" s="3" t="s">
        <v>136</v>
      </c>
      <c r="P1310" t="str">
        <f t="shared" si="20"/>
        <v>450013970460</v>
      </c>
      <c r="Q1310" s="7">
        <f t="array" ref="Q1310:S1310">VLOOKUP(P1310,Hoja1!C:F,{2,3,4},FALSE)</f>
        <v>46320</v>
      </c>
      <c r="R1310" t="str">
        <v>C29</v>
      </c>
      <c r="S1310" t="str">
        <v>1000000190 FERNANDEZ INSUA S.A.</v>
      </c>
      <c r="T1310" t="str">
        <f>VLOOKUP(P1310,Hoja2!C:D,2,FALSE)</f>
        <v>WVENTURINI</v>
      </c>
    </row>
    <row r="1311" spans="1:20" x14ac:dyDescent="0.3">
      <c r="A1311" s="2" t="s">
        <v>3036</v>
      </c>
      <c r="B1311" s="3" t="s">
        <v>3036</v>
      </c>
      <c r="C1311" s="3" t="s">
        <v>1680</v>
      </c>
      <c r="D1311" s="3" t="s">
        <v>3036</v>
      </c>
      <c r="E1311" s="3" t="s">
        <v>651</v>
      </c>
      <c r="F1311" s="4">
        <v>46294</v>
      </c>
      <c r="G1311" s="3" t="s">
        <v>22</v>
      </c>
      <c r="H1311" s="5">
        <v>-300800</v>
      </c>
      <c r="I1311" s="3" t="s">
        <v>23</v>
      </c>
      <c r="J1311" s="3" t="s">
        <v>3036</v>
      </c>
      <c r="K1311" s="3" t="s">
        <v>3036</v>
      </c>
      <c r="L1311" s="3" t="s">
        <v>1408</v>
      </c>
      <c r="M1311" s="4">
        <v>46295</v>
      </c>
      <c r="N1311" s="3" t="s">
        <v>1681</v>
      </c>
      <c r="O1311" s="3" t="s">
        <v>35</v>
      </c>
      <c r="P1311" t="str">
        <f t="shared" si="20"/>
        <v>450013864010</v>
      </c>
      <c r="Q1311" s="7">
        <f t="array" ref="Q1311:S1311">VLOOKUP(P1311,Hoja1!C:F,{2,3,4},FALSE)</f>
        <v>46290</v>
      </c>
      <c r="R1311" t="str">
        <v>C17</v>
      </c>
      <c r="S1311" t="str">
        <v>1000010102 SORIA NATALIA NAZARENA</v>
      </c>
      <c r="T1311" t="str">
        <f>VLOOKUP(P1311,Hoja2!C:D,2,FALSE)</f>
        <v>GDIAZ</v>
      </c>
    </row>
    <row r="1312" spans="1:20" x14ac:dyDescent="0.3">
      <c r="A1312" s="2" t="s">
        <v>3036</v>
      </c>
      <c r="B1312" s="3" t="s">
        <v>3036</v>
      </c>
      <c r="C1312" s="3" t="s">
        <v>1682</v>
      </c>
      <c r="D1312" s="3" t="s">
        <v>37</v>
      </c>
      <c r="E1312" s="3" t="s">
        <v>651</v>
      </c>
      <c r="F1312" s="4">
        <v>46295</v>
      </c>
      <c r="G1312" s="3" t="s">
        <v>22</v>
      </c>
      <c r="H1312" s="5">
        <v>-8198.34</v>
      </c>
      <c r="I1312" s="3" t="s">
        <v>23</v>
      </c>
      <c r="J1312" s="3" t="s">
        <v>3036</v>
      </c>
      <c r="K1312" s="3" t="s">
        <v>3036</v>
      </c>
      <c r="L1312" s="3" t="s">
        <v>1683</v>
      </c>
      <c r="M1312" s="4">
        <v>46295</v>
      </c>
      <c r="N1312" s="3" t="s">
        <v>1684</v>
      </c>
      <c r="O1312" s="3" t="s">
        <v>35</v>
      </c>
      <c r="P1312" t="str">
        <f t="shared" si="20"/>
        <v>450013979610</v>
      </c>
      <c r="Q1312" s="7">
        <f t="array" ref="Q1312:S1312">VLOOKUP(P1312,Hoja1!C:F,{2,3,4},FALSE)</f>
        <v>46296</v>
      </c>
      <c r="R1312" t="str">
        <v>378</v>
      </c>
      <c r="S1312" t="str">
        <v>1000013171 CENTRO BULONERO TRES ARROYOS SRL</v>
      </c>
      <c r="T1312" t="str">
        <f>VLOOKUP(P1312,Hoja2!C:D,2,FALSE)</f>
        <v>FGARCIA</v>
      </c>
    </row>
    <row r="1313" spans="1:20" x14ac:dyDescent="0.3">
      <c r="A1313" s="2" t="s">
        <v>3036</v>
      </c>
      <c r="B1313" s="3" t="s">
        <v>3036</v>
      </c>
      <c r="C1313" s="3" t="s">
        <v>1685</v>
      </c>
      <c r="D1313" s="3" t="s">
        <v>3036</v>
      </c>
      <c r="E1313" s="3" t="s">
        <v>651</v>
      </c>
      <c r="F1313" s="4">
        <v>46281</v>
      </c>
      <c r="G1313" s="3" t="s">
        <v>22</v>
      </c>
      <c r="H1313" s="5">
        <v>-818235</v>
      </c>
      <c r="I1313" s="3" t="s">
        <v>23</v>
      </c>
      <c r="J1313" s="3" t="s">
        <v>3036</v>
      </c>
      <c r="K1313" s="3" t="s">
        <v>3036</v>
      </c>
      <c r="L1313" s="3" t="s">
        <v>1573</v>
      </c>
      <c r="M1313" s="4">
        <v>46295</v>
      </c>
      <c r="N1313" s="3" t="s">
        <v>1686</v>
      </c>
      <c r="O1313" s="3" t="s">
        <v>35</v>
      </c>
      <c r="P1313" t="str">
        <f t="shared" si="20"/>
        <v>450013831210</v>
      </c>
      <c r="Q1313" s="7">
        <f t="array" ref="Q1313:S1313">VLOOKUP(P1313,Hoja1!C:F,{2,3,4},FALSE)</f>
        <v>46301</v>
      </c>
      <c r="R1313" t="str">
        <v>C29</v>
      </c>
      <c r="S1313" t="str">
        <v>1000000940 MELQUI PABLO</v>
      </c>
      <c r="T1313" t="str">
        <f>VLOOKUP(P1313,Hoja2!C:D,2,FALSE)</f>
        <v>MFREIJOMIL</v>
      </c>
    </row>
    <row r="1314" spans="1:20" x14ac:dyDescent="0.3">
      <c r="A1314" s="2" t="s">
        <v>3036</v>
      </c>
      <c r="B1314" s="3" t="s">
        <v>3036</v>
      </c>
      <c r="C1314" s="3" t="s">
        <v>1688</v>
      </c>
      <c r="D1314" s="3" t="s">
        <v>173</v>
      </c>
      <c r="E1314" s="3" t="s">
        <v>651</v>
      </c>
      <c r="F1314" s="4">
        <v>46295</v>
      </c>
      <c r="G1314" s="3" t="s">
        <v>22</v>
      </c>
      <c r="H1314" s="5">
        <v>-91272.73</v>
      </c>
      <c r="I1314" s="3" t="s">
        <v>23</v>
      </c>
      <c r="J1314" s="3" t="s">
        <v>3036</v>
      </c>
      <c r="K1314" s="3" t="s">
        <v>3036</v>
      </c>
      <c r="L1314" s="3" t="s">
        <v>1309</v>
      </c>
      <c r="M1314" s="4">
        <v>46295</v>
      </c>
      <c r="N1314" s="3" t="s">
        <v>1310</v>
      </c>
      <c r="O1314" s="3" t="s">
        <v>35</v>
      </c>
      <c r="P1314" t="str">
        <f t="shared" si="20"/>
        <v>450012486510</v>
      </c>
      <c r="Q1314" s="7">
        <f t="array" ref="Q1314:S1314">VLOOKUP(P1314,Hoja1!C:F,{2,3,4},FALSE)</f>
        <v>46501</v>
      </c>
      <c r="R1314" t="str">
        <v>C25</v>
      </c>
      <c r="S1314" t="str">
        <v>1000003358 DIRECTV ARGENTINA S.A.</v>
      </c>
      <c r="T1314" t="str">
        <f>VLOOKUP(P1314,Hoja2!C:D,2,FALSE)</f>
        <v>MPITTIA</v>
      </c>
    </row>
    <row r="1315" spans="1:20" x14ac:dyDescent="0.3">
      <c r="A1315" s="2" t="s">
        <v>3036</v>
      </c>
      <c r="B1315" s="3" t="s">
        <v>3036</v>
      </c>
      <c r="C1315" s="3" t="s">
        <v>1689</v>
      </c>
      <c r="D1315" s="3" t="s">
        <v>3036</v>
      </c>
      <c r="E1315" s="3" t="s">
        <v>651</v>
      </c>
      <c r="F1315" s="4">
        <v>46294</v>
      </c>
      <c r="G1315" s="3" t="s">
        <v>22</v>
      </c>
      <c r="H1315" s="5">
        <v>-352378.68</v>
      </c>
      <c r="I1315" s="3" t="s">
        <v>23</v>
      </c>
      <c r="J1315" s="3" t="s">
        <v>3036</v>
      </c>
      <c r="K1315" s="3" t="s">
        <v>3036</v>
      </c>
      <c r="L1315" s="3" t="s">
        <v>328</v>
      </c>
      <c r="M1315" s="4">
        <v>46295</v>
      </c>
      <c r="N1315" s="3" t="s">
        <v>1690</v>
      </c>
      <c r="O1315" s="3" t="s">
        <v>35</v>
      </c>
      <c r="P1315" t="str">
        <f t="shared" si="20"/>
        <v>450013943310</v>
      </c>
      <c r="Q1315" s="7">
        <f t="array" ref="Q1315:S1315">VLOOKUP(P1315,Hoja1!C:F,{2,3,4},FALSE)</f>
        <v>46296</v>
      </c>
      <c r="R1315" t="str">
        <v>C03</v>
      </c>
      <c r="S1315" t="str">
        <v>1000000062 FINNING ARGENTINA S.A.</v>
      </c>
      <c r="T1315" t="str">
        <f>VLOOKUP(P1315,Hoja2!C:D,2,FALSE)</f>
        <v>RPEREZ</v>
      </c>
    </row>
    <row r="1316" spans="1:20" x14ac:dyDescent="0.3">
      <c r="A1316" s="2" t="s">
        <v>3036</v>
      </c>
      <c r="B1316" s="3" t="s">
        <v>3036</v>
      </c>
      <c r="C1316" s="3" t="s">
        <v>1691</v>
      </c>
      <c r="D1316" s="3" t="s">
        <v>3036</v>
      </c>
      <c r="E1316" s="3" t="s">
        <v>651</v>
      </c>
      <c r="F1316" s="4">
        <v>46294</v>
      </c>
      <c r="G1316" s="3" t="s">
        <v>22</v>
      </c>
      <c r="H1316" s="5">
        <v>-7997.23</v>
      </c>
      <c r="I1316" s="3" t="s">
        <v>23</v>
      </c>
      <c r="J1316" s="3" t="s">
        <v>3036</v>
      </c>
      <c r="K1316" s="3" t="s">
        <v>3036</v>
      </c>
      <c r="L1316" s="3" t="s">
        <v>328</v>
      </c>
      <c r="M1316" s="4">
        <v>46295</v>
      </c>
      <c r="N1316" s="3" t="s">
        <v>1692</v>
      </c>
      <c r="O1316" s="3" t="s">
        <v>27</v>
      </c>
      <c r="P1316" t="str">
        <f t="shared" si="20"/>
        <v>450013946520</v>
      </c>
      <c r="Q1316" s="7">
        <f t="array" ref="Q1316:S1316">VLOOKUP(P1316,Hoja1!C:F,{2,3,4},FALSE)</f>
        <v>46302</v>
      </c>
      <c r="R1316" t="str">
        <v>C03</v>
      </c>
      <c r="S1316" t="str">
        <v>1000000062 FINNING ARGENTINA S.A.</v>
      </c>
      <c r="T1316" t="str">
        <f>VLOOKUP(P1316,Hoja2!C:D,2,FALSE)</f>
        <v>RPEREZ</v>
      </c>
    </row>
    <row r="1317" spans="1:20" x14ac:dyDescent="0.3">
      <c r="A1317" s="2" t="s">
        <v>3036</v>
      </c>
      <c r="B1317" s="3" t="s">
        <v>3036</v>
      </c>
      <c r="C1317" s="3" t="s">
        <v>1693</v>
      </c>
      <c r="D1317" s="3" t="s">
        <v>3036</v>
      </c>
      <c r="E1317" s="3" t="s">
        <v>651</v>
      </c>
      <c r="F1317" s="4">
        <v>46295</v>
      </c>
      <c r="G1317" s="3" t="s">
        <v>22</v>
      </c>
      <c r="H1317" s="5">
        <v>-88982.399999999994</v>
      </c>
      <c r="I1317" s="3" t="s">
        <v>23</v>
      </c>
      <c r="J1317" s="3" t="s">
        <v>3036</v>
      </c>
      <c r="K1317" s="3" t="s">
        <v>3036</v>
      </c>
      <c r="L1317" s="3" t="s">
        <v>573</v>
      </c>
      <c r="M1317" s="4">
        <v>46295</v>
      </c>
      <c r="N1317" s="3" t="s">
        <v>1694</v>
      </c>
      <c r="O1317" s="3" t="s">
        <v>35</v>
      </c>
      <c r="P1317" t="str">
        <f t="shared" si="20"/>
        <v>450013815010</v>
      </c>
      <c r="Q1317" s="7">
        <f t="array" ref="Q1317:S1317">VLOOKUP(P1317,Hoja1!C:F,{2,3,4},FALSE)</f>
        <v>46290</v>
      </c>
      <c r="R1317" t="str">
        <v>C28</v>
      </c>
      <c r="S1317" t="str">
        <v>1000000075 NUEVA REGINA S.R.L.</v>
      </c>
      <c r="T1317" t="str">
        <f>VLOOKUP(P1317,Hoja2!C:D,2,FALSE)</f>
        <v>GJULIANI</v>
      </c>
    </row>
    <row r="1318" spans="1:20" x14ac:dyDescent="0.3">
      <c r="A1318" s="2" t="s">
        <v>3036</v>
      </c>
      <c r="B1318" s="3" t="s">
        <v>3036</v>
      </c>
      <c r="C1318" s="3" t="s">
        <v>1695</v>
      </c>
      <c r="D1318" s="3" t="s">
        <v>3036</v>
      </c>
      <c r="E1318" s="3" t="s">
        <v>651</v>
      </c>
      <c r="F1318" s="4">
        <v>46294</v>
      </c>
      <c r="G1318" s="3" t="s">
        <v>22</v>
      </c>
      <c r="H1318" s="5">
        <v>-81747.73</v>
      </c>
      <c r="I1318" s="3" t="s">
        <v>23</v>
      </c>
      <c r="J1318" s="3" t="s">
        <v>3036</v>
      </c>
      <c r="K1318" s="3" t="s">
        <v>3036</v>
      </c>
      <c r="L1318" s="3" t="s">
        <v>207</v>
      </c>
      <c r="M1318" s="4">
        <v>46295</v>
      </c>
      <c r="N1318" s="3" t="s">
        <v>1696</v>
      </c>
      <c r="O1318" s="3" t="s">
        <v>35</v>
      </c>
      <c r="P1318" t="str">
        <f t="shared" si="20"/>
        <v>450013932710</v>
      </c>
      <c r="Q1318" s="7">
        <f t="array" ref="Q1318:S1318">VLOOKUP(P1318,Hoja1!C:F,{2,3,4},FALSE)</f>
        <v>46295</v>
      </c>
      <c r="R1318" t="str">
        <v>C03</v>
      </c>
      <c r="S1318" t="str">
        <v>1000001470 SUDAMERICANA CAMIONES SA</v>
      </c>
      <c r="T1318" t="str">
        <f>VLOOKUP(P1318,Hoja2!C:D,2,FALSE)</f>
        <v>FBERARDO</v>
      </c>
    </row>
    <row r="1319" spans="1:20" x14ac:dyDescent="0.3">
      <c r="A1319" s="2" t="s">
        <v>3036</v>
      </c>
      <c r="B1319" s="3" t="s">
        <v>3036</v>
      </c>
      <c r="C1319" s="3" t="s">
        <v>1695</v>
      </c>
      <c r="D1319" s="3" t="s">
        <v>3036</v>
      </c>
      <c r="E1319" s="3" t="s">
        <v>651</v>
      </c>
      <c r="F1319" s="4">
        <v>46294</v>
      </c>
      <c r="G1319" s="3" t="s">
        <v>22</v>
      </c>
      <c r="H1319" s="5">
        <v>-412122.65</v>
      </c>
      <c r="I1319" s="3" t="s">
        <v>23</v>
      </c>
      <c r="J1319" s="3" t="s">
        <v>3036</v>
      </c>
      <c r="K1319" s="3" t="s">
        <v>3036</v>
      </c>
      <c r="L1319" s="3" t="s">
        <v>207</v>
      </c>
      <c r="M1319" s="4">
        <v>46295</v>
      </c>
      <c r="N1319" s="3" t="s">
        <v>1696</v>
      </c>
      <c r="O1319" s="3" t="s">
        <v>27</v>
      </c>
      <c r="P1319" t="str">
        <f t="shared" si="20"/>
        <v>450013932720</v>
      </c>
      <c r="Q1319" s="7">
        <f t="array" ref="Q1319:S1319">VLOOKUP(P1319,Hoja1!C:F,{2,3,4},FALSE)</f>
        <v>46295</v>
      </c>
      <c r="R1319" t="str">
        <v>C03</v>
      </c>
      <c r="S1319" t="str">
        <v>1000001470 SUDAMERICANA CAMIONES SA</v>
      </c>
      <c r="T1319" t="str">
        <f>VLOOKUP(P1319,Hoja2!C:D,2,FALSE)</f>
        <v>FBERARDO</v>
      </c>
    </row>
    <row r="1320" spans="1:20" x14ac:dyDescent="0.3">
      <c r="A1320" s="2" t="s">
        <v>3036</v>
      </c>
      <c r="B1320" s="3" t="s">
        <v>3036</v>
      </c>
      <c r="C1320" s="3" t="s">
        <v>1695</v>
      </c>
      <c r="D1320" s="3" t="s">
        <v>3036</v>
      </c>
      <c r="E1320" s="3" t="s">
        <v>651</v>
      </c>
      <c r="F1320" s="4">
        <v>46294</v>
      </c>
      <c r="G1320" s="3" t="s">
        <v>22</v>
      </c>
      <c r="H1320" s="5">
        <v>-141400.65</v>
      </c>
      <c r="I1320" s="3" t="s">
        <v>23</v>
      </c>
      <c r="J1320" s="3" t="s">
        <v>3036</v>
      </c>
      <c r="K1320" s="3" t="s">
        <v>3036</v>
      </c>
      <c r="L1320" s="3" t="s">
        <v>207</v>
      </c>
      <c r="M1320" s="4">
        <v>46295</v>
      </c>
      <c r="N1320" s="3" t="s">
        <v>1696</v>
      </c>
      <c r="O1320" s="3" t="s">
        <v>40</v>
      </c>
      <c r="P1320" t="str">
        <f t="shared" si="20"/>
        <v>450013932730</v>
      </c>
      <c r="Q1320" s="7">
        <f t="array" ref="Q1320:S1320">VLOOKUP(P1320,Hoja1!C:F,{2,3,4},FALSE)</f>
        <v>46302</v>
      </c>
      <c r="R1320" t="str">
        <v>C03</v>
      </c>
      <c r="S1320" t="str">
        <v>1000001470 SUDAMERICANA CAMIONES SA</v>
      </c>
      <c r="T1320" t="str">
        <f>VLOOKUP(P1320,Hoja2!C:D,2,FALSE)</f>
        <v>FBERARDO</v>
      </c>
    </row>
    <row r="1321" spans="1:20" x14ac:dyDescent="0.3">
      <c r="A1321" s="2" t="s">
        <v>3036</v>
      </c>
      <c r="B1321" s="3" t="s">
        <v>3036</v>
      </c>
      <c r="C1321" s="3" t="s">
        <v>1697</v>
      </c>
      <c r="D1321" s="3" t="s">
        <v>3036</v>
      </c>
      <c r="E1321" s="3" t="s">
        <v>651</v>
      </c>
      <c r="F1321" s="4">
        <v>46294</v>
      </c>
      <c r="G1321" s="3" t="s">
        <v>22</v>
      </c>
      <c r="H1321" s="5">
        <v>-470425</v>
      </c>
      <c r="I1321" s="3" t="s">
        <v>23</v>
      </c>
      <c r="J1321" s="3" t="s">
        <v>3036</v>
      </c>
      <c r="K1321" s="3" t="s">
        <v>3036</v>
      </c>
      <c r="L1321" s="3" t="s">
        <v>255</v>
      </c>
      <c r="M1321" s="4">
        <v>46295</v>
      </c>
      <c r="N1321" s="3" t="s">
        <v>1698</v>
      </c>
      <c r="O1321" s="3" t="s">
        <v>35</v>
      </c>
      <c r="P1321" t="str">
        <f t="shared" si="20"/>
        <v>450013961710</v>
      </c>
      <c r="Q1321" s="7">
        <f t="array" ref="Q1321:S1321">VLOOKUP(P1321,Hoja1!C:F,{2,3,4},FALSE)</f>
        <v>46297</v>
      </c>
      <c r="R1321" t="str">
        <v>C03</v>
      </c>
      <c r="S1321" t="str">
        <v>1000000190 FERNANDEZ INSUA S.A.</v>
      </c>
      <c r="T1321" t="str">
        <f>VLOOKUP(P1321,Hoja2!C:D,2,FALSE)</f>
        <v>RPEREZ</v>
      </c>
    </row>
    <row r="1322" spans="1:20" x14ac:dyDescent="0.3">
      <c r="A1322" s="2" t="s">
        <v>3036</v>
      </c>
      <c r="B1322" s="3" t="s">
        <v>3036</v>
      </c>
      <c r="C1322" s="3" t="s">
        <v>1700</v>
      </c>
      <c r="D1322" s="3" t="s">
        <v>37</v>
      </c>
      <c r="E1322" s="3" t="s">
        <v>651</v>
      </c>
      <c r="F1322" s="4">
        <v>46295</v>
      </c>
      <c r="G1322" s="3" t="s">
        <v>22</v>
      </c>
      <c r="H1322" s="5">
        <v>-367235</v>
      </c>
      <c r="I1322" s="3" t="s">
        <v>23</v>
      </c>
      <c r="J1322" s="3" t="s">
        <v>3036</v>
      </c>
      <c r="K1322" s="3" t="s">
        <v>3036</v>
      </c>
      <c r="L1322" s="3" t="s">
        <v>529</v>
      </c>
      <c r="M1322" s="4">
        <v>46295</v>
      </c>
      <c r="N1322" s="3" t="s">
        <v>1701</v>
      </c>
      <c r="O1322" s="3" t="s">
        <v>1131</v>
      </c>
      <c r="P1322" t="str">
        <f t="shared" si="20"/>
        <v>4500130425200</v>
      </c>
      <c r="Q1322" s="7">
        <f t="array" ref="Q1322:S1322">VLOOKUP(P1322,Hoja1!C:F,{2,3,4},FALSE)</f>
        <v>46289</v>
      </c>
      <c r="R1322" t="str">
        <v>377</v>
      </c>
      <c r="S1322" t="str">
        <v>1000009527 ELECTRICIDAD PANAMERICANA S.A.</v>
      </c>
      <c r="T1322" t="str">
        <f>VLOOKUP(P1322,Hoja2!C:D,2,FALSE)</f>
        <v>JISALAS</v>
      </c>
    </row>
    <row r="1323" spans="1:20" x14ac:dyDescent="0.3">
      <c r="A1323" s="2" t="s">
        <v>3036</v>
      </c>
      <c r="B1323" s="3" t="s">
        <v>3036</v>
      </c>
      <c r="C1323" s="3" t="s">
        <v>1702</v>
      </c>
      <c r="D1323" s="3" t="s">
        <v>37</v>
      </c>
      <c r="E1323" s="3" t="s">
        <v>651</v>
      </c>
      <c r="F1323" s="4">
        <v>46295</v>
      </c>
      <c r="G1323" s="3" t="s">
        <v>22</v>
      </c>
      <c r="H1323" s="5">
        <v>-18213.38</v>
      </c>
      <c r="I1323" s="3" t="s">
        <v>23</v>
      </c>
      <c r="J1323" s="3" t="s">
        <v>3036</v>
      </c>
      <c r="K1323" s="3" t="s">
        <v>3036</v>
      </c>
      <c r="L1323" s="3" t="s">
        <v>323</v>
      </c>
      <c r="M1323" s="4">
        <v>46295</v>
      </c>
      <c r="N1323" s="3" t="s">
        <v>324</v>
      </c>
      <c r="O1323" s="3" t="s">
        <v>35</v>
      </c>
      <c r="P1323" t="str">
        <f t="shared" si="20"/>
        <v>450013124310</v>
      </c>
      <c r="Q1323" s="7">
        <f t="array" ref="Q1323:S1323">VLOOKUP(P1323,Hoja1!C:F,{2,3,4},FALSE)</f>
        <v>46433</v>
      </c>
      <c r="R1323" t="str">
        <v>C21</v>
      </c>
      <c r="S1323" t="str">
        <v>1000013302 PETROTRES SA</v>
      </c>
      <c r="T1323" t="str">
        <f>VLOOKUP(P1323,Hoja2!C:D,2,FALSE)</f>
        <v>JPUPULIN</v>
      </c>
    </row>
    <row r="1324" spans="1:20" x14ac:dyDescent="0.3">
      <c r="A1324" s="2" t="s">
        <v>3036</v>
      </c>
      <c r="B1324" s="3" t="s">
        <v>3036</v>
      </c>
      <c r="C1324" s="3" t="s">
        <v>1702</v>
      </c>
      <c r="D1324" s="3" t="s">
        <v>37</v>
      </c>
      <c r="E1324" s="3" t="s">
        <v>651</v>
      </c>
      <c r="F1324" s="4">
        <v>46295</v>
      </c>
      <c r="G1324" s="3" t="s">
        <v>22</v>
      </c>
      <c r="H1324" s="5">
        <v>-1115.8399999999999</v>
      </c>
      <c r="I1324" s="3" t="s">
        <v>23</v>
      </c>
      <c r="J1324" s="3" t="s">
        <v>3036</v>
      </c>
      <c r="K1324" s="3" t="s">
        <v>3036</v>
      </c>
      <c r="L1324" s="3" t="s">
        <v>323</v>
      </c>
      <c r="M1324" s="4">
        <v>46295</v>
      </c>
      <c r="N1324" s="3" t="s">
        <v>324</v>
      </c>
      <c r="O1324" s="3" t="s">
        <v>35</v>
      </c>
      <c r="P1324" t="str">
        <f t="shared" si="20"/>
        <v>450013124310</v>
      </c>
      <c r="Q1324" s="7">
        <f t="array" ref="Q1324:S1324">VLOOKUP(P1324,Hoja1!C:F,{2,3,4},FALSE)</f>
        <v>46433</v>
      </c>
      <c r="R1324" t="str">
        <v>C21</v>
      </c>
      <c r="S1324" t="str">
        <v>1000013302 PETROTRES SA</v>
      </c>
      <c r="T1324" t="str">
        <f>VLOOKUP(P1324,Hoja2!C:D,2,FALSE)</f>
        <v>JPUPULIN</v>
      </c>
    </row>
    <row r="1325" spans="1:20" x14ac:dyDescent="0.3">
      <c r="A1325" s="2" t="s">
        <v>3036</v>
      </c>
      <c r="B1325" s="3" t="s">
        <v>3036</v>
      </c>
      <c r="C1325" s="3" t="s">
        <v>1704</v>
      </c>
      <c r="D1325" s="3" t="s">
        <v>37</v>
      </c>
      <c r="E1325" s="3" t="s">
        <v>651</v>
      </c>
      <c r="F1325" s="4">
        <v>46295</v>
      </c>
      <c r="G1325" s="3" t="s">
        <v>22</v>
      </c>
      <c r="H1325" s="5">
        <v>-62682.96</v>
      </c>
      <c r="I1325" s="3" t="s">
        <v>23</v>
      </c>
      <c r="J1325" s="3" t="s">
        <v>3036</v>
      </c>
      <c r="K1325" s="3" t="s">
        <v>3036</v>
      </c>
      <c r="L1325" s="3" t="s">
        <v>323</v>
      </c>
      <c r="M1325" s="4">
        <v>46295</v>
      </c>
      <c r="N1325" s="3" t="s">
        <v>324</v>
      </c>
      <c r="O1325" s="3" t="s">
        <v>35</v>
      </c>
      <c r="P1325" t="str">
        <f t="shared" si="20"/>
        <v>450013124310</v>
      </c>
      <c r="Q1325" s="7">
        <f t="array" ref="Q1325:S1325">VLOOKUP(P1325,Hoja1!C:F,{2,3,4},FALSE)</f>
        <v>46433</v>
      </c>
      <c r="R1325" t="str">
        <v>C21</v>
      </c>
      <c r="S1325" t="str">
        <v>1000013302 PETROTRES SA</v>
      </c>
      <c r="T1325" t="str">
        <f>VLOOKUP(P1325,Hoja2!C:D,2,FALSE)</f>
        <v>JPUPULIN</v>
      </c>
    </row>
    <row r="1326" spans="1:20" x14ac:dyDescent="0.3">
      <c r="A1326" s="2" t="s">
        <v>3036</v>
      </c>
      <c r="B1326" s="3" t="s">
        <v>3036</v>
      </c>
      <c r="C1326" s="3" t="s">
        <v>1704</v>
      </c>
      <c r="D1326" s="3" t="s">
        <v>37</v>
      </c>
      <c r="E1326" s="3" t="s">
        <v>651</v>
      </c>
      <c r="F1326" s="4">
        <v>46295</v>
      </c>
      <c r="G1326" s="3" t="s">
        <v>22</v>
      </c>
      <c r="H1326" s="5">
        <v>-3840.26</v>
      </c>
      <c r="I1326" s="3" t="s">
        <v>23</v>
      </c>
      <c r="J1326" s="3" t="s">
        <v>3036</v>
      </c>
      <c r="K1326" s="3" t="s">
        <v>3036</v>
      </c>
      <c r="L1326" s="3" t="s">
        <v>323</v>
      </c>
      <c r="M1326" s="4">
        <v>46295</v>
      </c>
      <c r="N1326" s="3" t="s">
        <v>324</v>
      </c>
      <c r="O1326" s="3" t="s">
        <v>35</v>
      </c>
      <c r="P1326" t="str">
        <f t="shared" si="20"/>
        <v>450013124310</v>
      </c>
      <c r="Q1326" s="7">
        <f t="array" ref="Q1326:S1326">VLOOKUP(P1326,Hoja1!C:F,{2,3,4},FALSE)</f>
        <v>46433</v>
      </c>
      <c r="R1326" t="str">
        <v>C21</v>
      </c>
      <c r="S1326" t="str">
        <v>1000013302 PETROTRES SA</v>
      </c>
      <c r="T1326" t="str">
        <f>VLOOKUP(P1326,Hoja2!C:D,2,FALSE)</f>
        <v>JPUPULIN</v>
      </c>
    </row>
    <row r="1327" spans="1:20" x14ac:dyDescent="0.3">
      <c r="A1327" s="2" t="s">
        <v>3036</v>
      </c>
      <c r="B1327" s="3" t="s">
        <v>3036</v>
      </c>
      <c r="C1327" s="3" t="s">
        <v>1705</v>
      </c>
      <c r="D1327" s="3" t="s">
        <v>3036</v>
      </c>
      <c r="E1327" s="3" t="s">
        <v>651</v>
      </c>
      <c r="F1327" s="4">
        <v>46295</v>
      </c>
      <c r="G1327" s="3" t="s">
        <v>22</v>
      </c>
      <c r="H1327" s="5">
        <v>-780644.62</v>
      </c>
      <c r="I1327" s="3" t="s">
        <v>23</v>
      </c>
      <c r="J1327" s="3" t="s">
        <v>3036</v>
      </c>
      <c r="K1327" s="3" t="s">
        <v>3036</v>
      </c>
      <c r="L1327" s="3" t="s">
        <v>1706</v>
      </c>
      <c r="M1327" s="4">
        <v>46295</v>
      </c>
      <c r="N1327" s="3" t="s">
        <v>1707</v>
      </c>
      <c r="O1327" s="3" t="s">
        <v>35</v>
      </c>
      <c r="P1327" t="str">
        <f t="shared" si="20"/>
        <v>450013953210</v>
      </c>
      <c r="Q1327" s="7">
        <f t="array" ref="Q1327:S1327">VLOOKUP(P1327,Hoja1!C:F,{2,3,4},FALSE)</f>
        <v>46303</v>
      </c>
      <c r="R1327" t="str">
        <v>L02</v>
      </c>
      <c r="S1327" t="str">
        <v>1000009488 MCF BRACHETTA S.A.S.</v>
      </c>
      <c r="T1327" t="str">
        <f>VLOOKUP(P1327,Hoja2!C:D,2,FALSE)</f>
        <v>FBERARDO</v>
      </c>
    </row>
    <row r="1328" spans="1:20" x14ac:dyDescent="0.3">
      <c r="A1328" s="2" t="s">
        <v>3036</v>
      </c>
      <c r="B1328" s="3" t="s">
        <v>3036</v>
      </c>
      <c r="C1328" s="3" t="s">
        <v>1710</v>
      </c>
      <c r="D1328" s="3" t="s">
        <v>3036</v>
      </c>
      <c r="E1328" s="3" t="s">
        <v>651</v>
      </c>
      <c r="F1328" s="4">
        <v>46296</v>
      </c>
      <c r="G1328" s="3" t="s">
        <v>22</v>
      </c>
      <c r="H1328" s="5">
        <v>-10538.04</v>
      </c>
      <c r="I1328" s="3" t="s">
        <v>23</v>
      </c>
      <c r="J1328" s="3" t="s">
        <v>3036</v>
      </c>
      <c r="K1328" s="3" t="s">
        <v>3036</v>
      </c>
      <c r="L1328" s="3" t="s">
        <v>1711</v>
      </c>
      <c r="M1328" s="4">
        <v>46296</v>
      </c>
      <c r="N1328" s="3" t="s">
        <v>1712</v>
      </c>
      <c r="O1328" s="3" t="s">
        <v>35</v>
      </c>
      <c r="P1328" t="str">
        <f t="shared" si="20"/>
        <v>450013974110</v>
      </c>
      <c r="Q1328" s="7">
        <f t="array" ref="Q1328:S1328">VLOOKUP(P1328,Hoja1!C:F,{2,3,4},FALSE)</f>
        <v>46302</v>
      </c>
      <c r="R1328" t="str">
        <v>C17</v>
      </c>
      <c r="S1328" t="str">
        <v>1000000369 LIMPITO SRL</v>
      </c>
      <c r="T1328" t="e">
        <f>VLOOKUP(P1328,Hoja2!C:D,2,FALSE)</f>
        <v>#N/A</v>
      </c>
    </row>
    <row r="1329" spans="1:20" x14ac:dyDescent="0.3">
      <c r="A1329" s="2" t="s">
        <v>3036</v>
      </c>
      <c r="B1329" s="3" t="s">
        <v>3036</v>
      </c>
      <c r="C1329" s="3" t="s">
        <v>1713</v>
      </c>
      <c r="D1329" s="3" t="s">
        <v>3036</v>
      </c>
      <c r="E1329" s="3" t="s">
        <v>651</v>
      </c>
      <c r="F1329" s="4">
        <v>46296</v>
      </c>
      <c r="G1329" s="3" t="s">
        <v>22</v>
      </c>
      <c r="H1329" s="5">
        <v>-922625</v>
      </c>
      <c r="I1329" s="3" t="s">
        <v>23</v>
      </c>
      <c r="J1329" s="3" t="s">
        <v>3036</v>
      </c>
      <c r="K1329" s="3" t="s">
        <v>3036</v>
      </c>
      <c r="L1329" s="3" t="s">
        <v>1714</v>
      </c>
      <c r="M1329" s="4">
        <v>46296</v>
      </c>
      <c r="N1329" s="3" t="s">
        <v>1715</v>
      </c>
      <c r="O1329" s="3" t="s">
        <v>35</v>
      </c>
      <c r="P1329" t="str">
        <f t="shared" si="20"/>
        <v>450013891010</v>
      </c>
      <c r="Q1329" s="7">
        <f t="array" ref="Q1329:S1329">VLOOKUP(P1329,Hoja1!C:F,{2,3,4},FALSE)</f>
        <v>46301</v>
      </c>
      <c r="R1329" t="str">
        <v>C38</v>
      </c>
      <c r="S1329" t="str">
        <v>1000013187 INDUSTRIAS SAVINI S. R. L.</v>
      </c>
      <c r="T1329" t="str">
        <f>VLOOKUP(P1329,Hoja2!C:D,2,FALSE)</f>
        <v>EREGALADO</v>
      </c>
    </row>
    <row r="1330" spans="1:20" x14ac:dyDescent="0.3">
      <c r="A1330" s="2" t="s">
        <v>3036</v>
      </c>
      <c r="B1330" s="3" t="s">
        <v>3036</v>
      </c>
      <c r="C1330" s="3" t="s">
        <v>1713</v>
      </c>
      <c r="D1330" s="3" t="s">
        <v>3036</v>
      </c>
      <c r="E1330" s="3" t="s">
        <v>651</v>
      </c>
      <c r="F1330" s="4">
        <v>46296</v>
      </c>
      <c r="G1330" s="3" t="s">
        <v>22</v>
      </c>
      <c r="H1330" s="5">
        <v>-922625</v>
      </c>
      <c r="I1330" s="3" t="s">
        <v>23</v>
      </c>
      <c r="J1330" s="3" t="s">
        <v>3036</v>
      </c>
      <c r="K1330" s="3" t="s">
        <v>3036</v>
      </c>
      <c r="L1330" s="3" t="s">
        <v>1714</v>
      </c>
      <c r="M1330" s="4">
        <v>46296</v>
      </c>
      <c r="N1330" s="3" t="s">
        <v>1715</v>
      </c>
      <c r="O1330" s="3" t="s">
        <v>27</v>
      </c>
      <c r="P1330" t="str">
        <f t="shared" si="20"/>
        <v>450013891020</v>
      </c>
      <c r="Q1330" s="7">
        <f t="array" ref="Q1330:S1330">VLOOKUP(P1330,Hoja1!C:F,{2,3,4},FALSE)</f>
        <v>46301</v>
      </c>
      <c r="R1330" t="str">
        <v>C38</v>
      </c>
      <c r="S1330" t="str">
        <v>1000013187 INDUSTRIAS SAVINI S. R. L.</v>
      </c>
      <c r="T1330" t="str">
        <f>VLOOKUP(P1330,Hoja2!C:D,2,FALSE)</f>
        <v>EREGALADO</v>
      </c>
    </row>
    <row r="1331" spans="1:20" x14ac:dyDescent="0.3">
      <c r="A1331" s="2" t="s">
        <v>3036</v>
      </c>
      <c r="B1331" s="3" t="s">
        <v>3036</v>
      </c>
      <c r="C1331" s="3" t="s">
        <v>1713</v>
      </c>
      <c r="D1331" s="3" t="s">
        <v>3036</v>
      </c>
      <c r="E1331" s="3" t="s">
        <v>651</v>
      </c>
      <c r="F1331" s="4">
        <v>46296</v>
      </c>
      <c r="G1331" s="3" t="s">
        <v>22</v>
      </c>
      <c r="H1331" s="5">
        <v>-117975</v>
      </c>
      <c r="I1331" s="3" t="s">
        <v>23</v>
      </c>
      <c r="J1331" s="3" t="s">
        <v>3036</v>
      </c>
      <c r="K1331" s="3" t="s">
        <v>3036</v>
      </c>
      <c r="L1331" s="3" t="s">
        <v>1714</v>
      </c>
      <c r="M1331" s="4">
        <v>46296</v>
      </c>
      <c r="N1331" s="3" t="s">
        <v>1715</v>
      </c>
      <c r="O1331" s="3" t="s">
        <v>40</v>
      </c>
      <c r="P1331" t="str">
        <f t="shared" si="20"/>
        <v>450013891030</v>
      </c>
      <c r="Q1331" s="7">
        <f t="array" ref="Q1331:S1331">VLOOKUP(P1331,Hoja1!C:F,{2,3,4},FALSE)</f>
        <v>46301</v>
      </c>
      <c r="R1331" t="str">
        <v>C38</v>
      </c>
      <c r="S1331" t="str">
        <v>1000013187 INDUSTRIAS SAVINI S. R. L.</v>
      </c>
      <c r="T1331" t="str">
        <f>VLOOKUP(P1331,Hoja2!C:D,2,FALSE)</f>
        <v>EREGALADO</v>
      </c>
    </row>
    <row r="1332" spans="1:20" x14ac:dyDescent="0.3">
      <c r="A1332" s="2" t="s">
        <v>3036</v>
      </c>
      <c r="B1332" s="3" t="s">
        <v>3036</v>
      </c>
      <c r="C1332" s="3" t="s">
        <v>1713</v>
      </c>
      <c r="D1332" s="3" t="s">
        <v>3036</v>
      </c>
      <c r="E1332" s="3" t="s">
        <v>651</v>
      </c>
      <c r="F1332" s="4">
        <v>46296</v>
      </c>
      <c r="G1332" s="3" t="s">
        <v>22</v>
      </c>
      <c r="H1332" s="5">
        <v>-117975</v>
      </c>
      <c r="I1332" s="3" t="s">
        <v>23</v>
      </c>
      <c r="J1332" s="3" t="s">
        <v>3036</v>
      </c>
      <c r="K1332" s="3" t="s">
        <v>3036</v>
      </c>
      <c r="L1332" s="3" t="s">
        <v>1714</v>
      </c>
      <c r="M1332" s="4">
        <v>46296</v>
      </c>
      <c r="N1332" s="3" t="s">
        <v>1715</v>
      </c>
      <c r="O1332" s="3" t="s">
        <v>28</v>
      </c>
      <c r="P1332" t="str">
        <f t="shared" si="20"/>
        <v>450013891040</v>
      </c>
      <c r="Q1332" s="7">
        <f t="array" ref="Q1332:S1332">VLOOKUP(P1332,Hoja1!C:F,{2,3,4},FALSE)</f>
        <v>46301</v>
      </c>
      <c r="R1332" t="str">
        <v>C38</v>
      </c>
      <c r="S1332" t="str">
        <v>1000013187 INDUSTRIAS SAVINI S. R. L.</v>
      </c>
      <c r="T1332" t="str">
        <f>VLOOKUP(P1332,Hoja2!C:D,2,FALSE)</f>
        <v>EREGALADO</v>
      </c>
    </row>
    <row r="1333" spans="1:20" x14ac:dyDescent="0.3">
      <c r="A1333" s="2" t="s">
        <v>3036</v>
      </c>
      <c r="B1333" s="3" t="s">
        <v>3036</v>
      </c>
      <c r="C1333" s="3" t="s">
        <v>1713</v>
      </c>
      <c r="D1333" s="3" t="s">
        <v>3036</v>
      </c>
      <c r="E1333" s="3" t="s">
        <v>651</v>
      </c>
      <c r="F1333" s="4">
        <v>46296</v>
      </c>
      <c r="G1333" s="3" t="s">
        <v>22</v>
      </c>
      <c r="H1333" s="5">
        <v>-63525</v>
      </c>
      <c r="I1333" s="3" t="s">
        <v>23</v>
      </c>
      <c r="J1333" s="3" t="s">
        <v>3036</v>
      </c>
      <c r="K1333" s="3" t="s">
        <v>3036</v>
      </c>
      <c r="L1333" s="3" t="s">
        <v>1714</v>
      </c>
      <c r="M1333" s="4">
        <v>46296</v>
      </c>
      <c r="N1333" s="3" t="s">
        <v>1715</v>
      </c>
      <c r="O1333" s="3" t="s">
        <v>137</v>
      </c>
      <c r="P1333" t="str">
        <f t="shared" si="20"/>
        <v>450013891050</v>
      </c>
      <c r="Q1333" s="7">
        <f t="array" ref="Q1333:S1333">VLOOKUP(P1333,Hoja1!C:F,{2,3,4},FALSE)</f>
        <v>46301</v>
      </c>
      <c r="R1333" t="str">
        <v>C38</v>
      </c>
      <c r="S1333" t="str">
        <v>1000013187 INDUSTRIAS SAVINI S. R. L.</v>
      </c>
      <c r="T1333" t="str">
        <f>VLOOKUP(P1333,Hoja2!C:D,2,FALSE)</f>
        <v>EREGALADO</v>
      </c>
    </row>
    <row r="1334" spans="1:20" x14ac:dyDescent="0.3">
      <c r="A1334" s="2" t="s">
        <v>3036</v>
      </c>
      <c r="B1334" s="3" t="s">
        <v>3036</v>
      </c>
      <c r="C1334" s="3" t="s">
        <v>1713</v>
      </c>
      <c r="D1334" s="3" t="s">
        <v>3036</v>
      </c>
      <c r="E1334" s="3" t="s">
        <v>651</v>
      </c>
      <c r="F1334" s="4">
        <v>46296</v>
      </c>
      <c r="G1334" s="3" t="s">
        <v>22</v>
      </c>
      <c r="H1334" s="5">
        <v>-87725</v>
      </c>
      <c r="I1334" s="3" t="s">
        <v>23</v>
      </c>
      <c r="J1334" s="3" t="s">
        <v>3036</v>
      </c>
      <c r="K1334" s="3" t="s">
        <v>3036</v>
      </c>
      <c r="L1334" s="3" t="s">
        <v>1714</v>
      </c>
      <c r="M1334" s="4">
        <v>46296</v>
      </c>
      <c r="N1334" s="3" t="s">
        <v>1715</v>
      </c>
      <c r="O1334" s="3" t="s">
        <v>136</v>
      </c>
      <c r="P1334" t="str">
        <f t="shared" si="20"/>
        <v>450013891060</v>
      </c>
      <c r="Q1334" s="7">
        <f t="array" ref="Q1334:S1334">VLOOKUP(P1334,Hoja1!C:F,{2,3,4},FALSE)</f>
        <v>46301</v>
      </c>
      <c r="R1334" t="str">
        <v>C38</v>
      </c>
      <c r="S1334" t="str">
        <v>1000013187 INDUSTRIAS SAVINI S. R. L.</v>
      </c>
      <c r="T1334" t="str">
        <f>VLOOKUP(P1334,Hoja2!C:D,2,FALSE)</f>
        <v>EREGALADO</v>
      </c>
    </row>
    <row r="1335" spans="1:20" x14ac:dyDescent="0.3">
      <c r="A1335" s="2" t="s">
        <v>3036</v>
      </c>
      <c r="B1335" s="3" t="s">
        <v>3036</v>
      </c>
      <c r="C1335" s="3" t="s">
        <v>1716</v>
      </c>
      <c r="D1335" s="3" t="s">
        <v>3036</v>
      </c>
      <c r="E1335" s="3" t="s">
        <v>651</v>
      </c>
      <c r="F1335" s="4">
        <v>46296</v>
      </c>
      <c r="G1335" s="3" t="s">
        <v>22</v>
      </c>
      <c r="H1335" s="5">
        <v>-1005434.38</v>
      </c>
      <c r="I1335" s="3" t="s">
        <v>23</v>
      </c>
      <c r="J1335" s="3" t="s">
        <v>3036</v>
      </c>
      <c r="K1335" s="3" t="s">
        <v>3036</v>
      </c>
      <c r="L1335" s="3" t="s">
        <v>373</v>
      </c>
      <c r="M1335" s="4">
        <v>46296</v>
      </c>
      <c r="N1335" s="3" t="s">
        <v>1717</v>
      </c>
      <c r="O1335" s="3" t="s">
        <v>35</v>
      </c>
      <c r="P1335" t="str">
        <f t="shared" si="20"/>
        <v>450013971710</v>
      </c>
      <c r="Q1335" s="7">
        <f t="array" ref="Q1335:S1335">VLOOKUP(P1335,Hoja1!C:F,{2,3,4},FALSE)</f>
        <v>46303</v>
      </c>
      <c r="R1335" t="str">
        <v>C03</v>
      </c>
      <c r="S1335" t="str">
        <v>1000000561 ESCANDINAVIA DEL PLATA SA</v>
      </c>
      <c r="T1335" t="str">
        <f>VLOOKUP(P1335,Hoja2!C:D,2,FALSE)</f>
        <v>WVENTURINI</v>
      </c>
    </row>
    <row r="1336" spans="1:20" x14ac:dyDescent="0.3">
      <c r="A1336" s="2" t="s">
        <v>3036</v>
      </c>
      <c r="B1336" s="3" t="s">
        <v>3036</v>
      </c>
      <c r="C1336" s="3" t="s">
        <v>1720</v>
      </c>
      <c r="D1336" s="3" t="s">
        <v>3036</v>
      </c>
      <c r="E1336" s="3" t="s">
        <v>651</v>
      </c>
      <c r="F1336" s="4">
        <v>46295</v>
      </c>
      <c r="G1336" s="3" t="s">
        <v>22</v>
      </c>
      <c r="H1336" s="5">
        <v>-305751.88</v>
      </c>
      <c r="I1336" s="3" t="s">
        <v>23</v>
      </c>
      <c r="J1336" s="3" t="s">
        <v>3036</v>
      </c>
      <c r="K1336" s="3" t="s">
        <v>3036</v>
      </c>
      <c r="L1336" s="3" t="s">
        <v>1338</v>
      </c>
      <c r="M1336" s="4">
        <v>46296</v>
      </c>
      <c r="N1336" s="3" t="s">
        <v>1721</v>
      </c>
      <c r="O1336" s="3" t="s">
        <v>35</v>
      </c>
      <c r="P1336" t="str">
        <f t="shared" si="20"/>
        <v>450013783610</v>
      </c>
      <c r="Q1336" s="7">
        <f t="array" ref="Q1336:S1336">VLOOKUP(P1336,Hoja1!C:F,{2,3,4},FALSE)</f>
        <v>46290</v>
      </c>
      <c r="R1336" t="str">
        <v>F04</v>
      </c>
      <c r="S1336" t="str">
        <v>1000000907 SERVICIOS VIALES DE STA. FE SA</v>
      </c>
      <c r="T1336" t="str">
        <f>VLOOKUP(P1336,Hoja2!C:D,2,FALSE)</f>
        <v>RPEREZ</v>
      </c>
    </row>
    <row r="1337" spans="1:20" x14ac:dyDescent="0.3">
      <c r="A1337" s="2" t="s">
        <v>3036</v>
      </c>
      <c r="B1337" s="3" t="s">
        <v>3036</v>
      </c>
      <c r="C1337" s="3" t="s">
        <v>1720</v>
      </c>
      <c r="D1337" s="3" t="s">
        <v>3036</v>
      </c>
      <c r="E1337" s="3" t="s">
        <v>651</v>
      </c>
      <c r="F1337" s="4">
        <v>46295</v>
      </c>
      <c r="G1337" s="3" t="s">
        <v>22</v>
      </c>
      <c r="H1337" s="5">
        <v>-178550.63</v>
      </c>
      <c r="I1337" s="3" t="s">
        <v>23</v>
      </c>
      <c r="J1337" s="3" t="s">
        <v>3036</v>
      </c>
      <c r="K1337" s="3" t="s">
        <v>3036</v>
      </c>
      <c r="L1337" s="3" t="s">
        <v>1338</v>
      </c>
      <c r="M1337" s="4">
        <v>46296</v>
      </c>
      <c r="N1337" s="3" t="s">
        <v>1721</v>
      </c>
      <c r="O1337" s="3" t="s">
        <v>27</v>
      </c>
      <c r="P1337" t="str">
        <f t="shared" si="20"/>
        <v>450013783620</v>
      </c>
      <c r="Q1337" s="7">
        <f t="array" ref="Q1337:S1337">VLOOKUP(P1337,Hoja1!C:F,{2,3,4},FALSE)</f>
        <v>46290</v>
      </c>
      <c r="R1337" t="str">
        <v>F04</v>
      </c>
      <c r="S1337" t="str">
        <v>1000000907 SERVICIOS VIALES DE STA. FE SA</v>
      </c>
      <c r="T1337" t="str">
        <f>VLOOKUP(P1337,Hoja2!C:D,2,FALSE)</f>
        <v>RPEREZ</v>
      </c>
    </row>
    <row r="1338" spans="1:20" x14ac:dyDescent="0.3">
      <c r="A1338" s="2" t="s">
        <v>3036</v>
      </c>
      <c r="B1338" s="3" t="s">
        <v>3036</v>
      </c>
      <c r="C1338" s="3" t="s">
        <v>1722</v>
      </c>
      <c r="D1338" s="3" t="s">
        <v>3036</v>
      </c>
      <c r="E1338" s="3" t="s">
        <v>651</v>
      </c>
      <c r="F1338" s="4">
        <v>46295</v>
      </c>
      <c r="G1338" s="3" t="s">
        <v>22</v>
      </c>
      <c r="H1338" s="5">
        <v>-149919</v>
      </c>
      <c r="I1338" s="3" t="s">
        <v>23</v>
      </c>
      <c r="J1338" s="3" t="s">
        <v>3036</v>
      </c>
      <c r="K1338" s="3" t="s">
        <v>3036</v>
      </c>
      <c r="L1338" s="3" t="s">
        <v>207</v>
      </c>
      <c r="M1338" s="4">
        <v>46296</v>
      </c>
      <c r="N1338" s="3" t="s">
        <v>1723</v>
      </c>
      <c r="O1338" s="3" t="s">
        <v>35</v>
      </c>
      <c r="P1338" t="str">
        <f t="shared" si="20"/>
        <v>450013919610</v>
      </c>
      <c r="Q1338" s="7">
        <f t="array" ref="Q1338:S1338">VLOOKUP(P1338,Hoja1!C:F,{2,3,4},FALSE)</f>
        <v>46325</v>
      </c>
      <c r="R1338" t="str">
        <v>C03</v>
      </c>
      <c r="S1338" t="str">
        <v>1000001470 SUDAMERICANA CAMIONES SA</v>
      </c>
      <c r="T1338" t="str">
        <f>VLOOKUP(P1338,Hoja2!C:D,2,FALSE)</f>
        <v>FBERARDO</v>
      </c>
    </row>
    <row r="1339" spans="1:20" x14ac:dyDescent="0.3">
      <c r="A1339" s="2" t="s">
        <v>3036</v>
      </c>
      <c r="B1339" s="3" t="s">
        <v>3036</v>
      </c>
      <c r="C1339" s="3" t="s">
        <v>1722</v>
      </c>
      <c r="D1339" s="3" t="s">
        <v>3036</v>
      </c>
      <c r="E1339" s="3" t="s">
        <v>651</v>
      </c>
      <c r="F1339" s="4">
        <v>46295</v>
      </c>
      <c r="G1339" s="3" t="s">
        <v>22</v>
      </c>
      <c r="H1339" s="5">
        <v>-649225.5</v>
      </c>
      <c r="I1339" s="3" t="s">
        <v>23</v>
      </c>
      <c r="J1339" s="3" t="s">
        <v>3036</v>
      </c>
      <c r="K1339" s="3" t="s">
        <v>3036</v>
      </c>
      <c r="L1339" s="3" t="s">
        <v>207</v>
      </c>
      <c r="M1339" s="4">
        <v>46296</v>
      </c>
      <c r="N1339" s="3" t="s">
        <v>1723</v>
      </c>
      <c r="O1339" s="3" t="s">
        <v>27</v>
      </c>
      <c r="P1339" t="str">
        <f t="shared" si="20"/>
        <v>450013919620</v>
      </c>
      <c r="Q1339" s="7">
        <f t="array" ref="Q1339:S1339">VLOOKUP(P1339,Hoja1!C:F,{2,3,4},FALSE)</f>
        <v>46295</v>
      </c>
      <c r="R1339" t="str">
        <v>C03</v>
      </c>
      <c r="S1339" t="str">
        <v>1000001470 SUDAMERICANA CAMIONES SA</v>
      </c>
      <c r="T1339" t="str">
        <f>VLOOKUP(P1339,Hoja2!C:D,2,FALSE)</f>
        <v>FBERARDO</v>
      </c>
    </row>
    <row r="1340" spans="1:20" x14ac:dyDescent="0.3">
      <c r="A1340" s="2" t="s">
        <v>3036</v>
      </c>
      <c r="B1340" s="3" t="s">
        <v>3036</v>
      </c>
      <c r="C1340" s="3" t="s">
        <v>1722</v>
      </c>
      <c r="D1340" s="3" t="s">
        <v>3036</v>
      </c>
      <c r="E1340" s="3" t="s">
        <v>651</v>
      </c>
      <c r="F1340" s="4">
        <v>46295</v>
      </c>
      <c r="G1340" s="3" t="s">
        <v>22</v>
      </c>
      <c r="H1340" s="5">
        <v>-887398.88</v>
      </c>
      <c r="I1340" s="3" t="s">
        <v>23</v>
      </c>
      <c r="J1340" s="3" t="s">
        <v>3036</v>
      </c>
      <c r="K1340" s="3" t="s">
        <v>3036</v>
      </c>
      <c r="L1340" s="3" t="s">
        <v>207</v>
      </c>
      <c r="M1340" s="4">
        <v>46296</v>
      </c>
      <c r="N1340" s="3" t="s">
        <v>1723</v>
      </c>
      <c r="O1340" s="3" t="s">
        <v>40</v>
      </c>
      <c r="P1340" t="str">
        <f t="shared" si="20"/>
        <v>450013919630</v>
      </c>
      <c r="Q1340" s="7">
        <f t="array" ref="Q1340:S1340">VLOOKUP(P1340,Hoja1!C:F,{2,3,4},FALSE)</f>
        <v>46295</v>
      </c>
      <c r="R1340" t="str">
        <v>C03</v>
      </c>
      <c r="S1340" t="str">
        <v>1000001470 SUDAMERICANA CAMIONES SA</v>
      </c>
      <c r="T1340" t="str">
        <f>VLOOKUP(P1340,Hoja2!C:D,2,FALSE)</f>
        <v>FBERARDO</v>
      </c>
    </row>
    <row r="1341" spans="1:20" x14ac:dyDescent="0.3">
      <c r="A1341" s="2" t="s">
        <v>3036</v>
      </c>
      <c r="B1341" s="3" t="s">
        <v>3036</v>
      </c>
      <c r="C1341" s="3" t="s">
        <v>1722</v>
      </c>
      <c r="D1341" s="3" t="s">
        <v>3036</v>
      </c>
      <c r="E1341" s="3" t="s">
        <v>651</v>
      </c>
      <c r="F1341" s="4">
        <v>46295</v>
      </c>
      <c r="G1341" s="3" t="s">
        <v>22</v>
      </c>
      <c r="H1341" s="5">
        <v>-3742136.75</v>
      </c>
      <c r="I1341" s="3" t="s">
        <v>23</v>
      </c>
      <c r="J1341" s="3" t="s">
        <v>3036</v>
      </c>
      <c r="K1341" s="3" t="s">
        <v>3036</v>
      </c>
      <c r="L1341" s="3" t="s">
        <v>207</v>
      </c>
      <c r="M1341" s="4">
        <v>46296</v>
      </c>
      <c r="N1341" s="3" t="s">
        <v>1723</v>
      </c>
      <c r="O1341" s="3" t="s">
        <v>28</v>
      </c>
      <c r="P1341" t="str">
        <f t="shared" si="20"/>
        <v>450013919640</v>
      </c>
      <c r="Q1341" s="7">
        <f t="array" ref="Q1341:S1341">VLOOKUP(P1341,Hoja1!C:F,{2,3,4},FALSE)</f>
        <v>46297</v>
      </c>
      <c r="R1341" t="str">
        <v>C03</v>
      </c>
      <c r="S1341" t="str">
        <v>1000001470 SUDAMERICANA CAMIONES SA</v>
      </c>
      <c r="T1341" t="str">
        <f>VLOOKUP(P1341,Hoja2!C:D,2,FALSE)</f>
        <v>FBERARDO</v>
      </c>
    </row>
    <row r="1342" spans="1:20" x14ac:dyDescent="0.3">
      <c r="A1342" s="2" t="s">
        <v>3036</v>
      </c>
      <c r="B1342" s="3" t="s">
        <v>3036</v>
      </c>
      <c r="C1342" s="3" t="s">
        <v>1722</v>
      </c>
      <c r="D1342" s="3" t="s">
        <v>3036</v>
      </c>
      <c r="E1342" s="3" t="s">
        <v>651</v>
      </c>
      <c r="F1342" s="4">
        <v>46295</v>
      </c>
      <c r="G1342" s="3" t="s">
        <v>22</v>
      </c>
      <c r="H1342" s="5">
        <v>-17499.63</v>
      </c>
      <c r="I1342" s="3" t="s">
        <v>23</v>
      </c>
      <c r="J1342" s="3" t="s">
        <v>3036</v>
      </c>
      <c r="K1342" s="3" t="s">
        <v>3036</v>
      </c>
      <c r="L1342" s="3" t="s">
        <v>207</v>
      </c>
      <c r="M1342" s="4">
        <v>46296</v>
      </c>
      <c r="N1342" s="3" t="s">
        <v>1723</v>
      </c>
      <c r="O1342" s="3" t="s">
        <v>136</v>
      </c>
      <c r="P1342" t="str">
        <f t="shared" si="20"/>
        <v>450013919660</v>
      </c>
      <c r="Q1342" s="7">
        <f t="array" ref="Q1342:S1342">VLOOKUP(P1342,Hoja1!C:F,{2,3,4},FALSE)</f>
        <v>46297</v>
      </c>
      <c r="R1342" t="str">
        <v>C03</v>
      </c>
      <c r="S1342" t="str">
        <v>1000001470 SUDAMERICANA CAMIONES SA</v>
      </c>
      <c r="T1342" t="str">
        <f>VLOOKUP(P1342,Hoja2!C:D,2,FALSE)</f>
        <v>FBERARDO</v>
      </c>
    </row>
    <row r="1343" spans="1:20" x14ac:dyDescent="0.3">
      <c r="A1343" s="2" t="s">
        <v>3036</v>
      </c>
      <c r="B1343" s="3" t="s">
        <v>3036</v>
      </c>
      <c r="C1343" s="3" t="s">
        <v>1722</v>
      </c>
      <c r="D1343" s="3" t="s">
        <v>3036</v>
      </c>
      <c r="E1343" s="3" t="s">
        <v>651</v>
      </c>
      <c r="F1343" s="4">
        <v>46295</v>
      </c>
      <c r="G1343" s="3" t="s">
        <v>22</v>
      </c>
      <c r="H1343" s="5">
        <v>-26846.880000000001</v>
      </c>
      <c r="I1343" s="3" t="s">
        <v>23</v>
      </c>
      <c r="J1343" s="3" t="s">
        <v>3036</v>
      </c>
      <c r="K1343" s="3" t="s">
        <v>3036</v>
      </c>
      <c r="L1343" s="3" t="s">
        <v>207</v>
      </c>
      <c r="M1343" s="4">
        <v>46296</v>
      </c>
      <c r="N1343" s="3" t="s">
        <v>1723</v>
      </c>
      <c r="O1343" s="3" t="s">
        <v>135</v>
      </c>
      <c r="P1343" t="str">
        <f t="shared" si="20"/>
        <v>450013919670</v>
      </c>
      <c r="Q1343" s="7">
        <f t="array" ref="Q1343:S1343">VLOOKUP(P1343,Hoja1!C:F,{2,3,4},FALSE)</f>
        <v>46297</v>
      </c>
      <c r="R1343" t="str">
        <v>C03</v>
      </c>
      <c r="S1343" t="str">
        <v>1000001470 SUDAMERICANA CAMIONES SA</v>
      </c>
      <c r="T1343" t="str">
        <f>VLOOKUP(P1343,Hoja2!C:D,2,FALSE)</f>
        <v>FBERARDO</v>
      </c>
    </row>
    <row r="1344" spans="1:20" x14ac:dyDescent="0.3">
      <c r="A1344" s="2" t="s">
        <v>3036</v>
      </c>
      <c r="B1344" s="3" t="s">
        <v>3036</v>
      </c>
      <c r="C1344" s="3" t="s">
        <v>1722</v>
      </c>
      <c r="D1344" s="3" t="s">
        <v>3036</v>
      </c>
      <c r="E1344" s="3" t="s">
        <v>651</v>
      </c>
      <c r="F1344" s="4">
        <v>46295</v>
      </c>
      <c r="G1344" s="3" t="s">
        <v>22</v>
      </c>
      <c r="H1344" s="5">
        <v>-31702</v>
      </c>
      <c r="I1344" s="3" t="s">
        <v>23</v>
      </c>
      <c r="J1344" s="3" t="s">
        <v>3036</v>
      </c>
      <c r="K1344" s="3" t="s">
        <v>3036</v>
      </c>
      <c r="L1344" s="3" t="s">
        <v>207</v>
      </c>
      <c r="M1344" s="4">
        <v>46296</v>
      </c>
      <c r="N1344" s="3" t="s">
        <v>1723</v>
      </c>
      <c r="O1344" s="3" t="s">
        <v>57</v>
      </c>
      <c r="P1344" t="str">
        <f t="shared" si="20"/>
        <v>450013919680</v>
      </c>
      <c r="Q1344" s="7">
        <f t="array" ref="Q1344:S1344">VLOOKUP(P1344,Hoja1!C:F,{2,3,4},FALSE)</f>
        <v>46297</v>
      </c>
      <c r="R1344" t="str">
        <v>C03</v>
      </c>
      <c r="S1344" t="str">
        <v>1000001470 SUDAMERICANA CAMIONES SA</v>
      </c>
      <c r="T1344" t="str">
        <f>VLOOKUP(P1344,Hoja2!C:D,2,FALSE)</f>
        <v>FBERARDO</v>
      </c>
    </row>
    <row r="1345" spans="1:20" x14ac:dyDescent="0.3">
      <c r="A1345" s="2" t="s">
        <v>3036</v>
      </c>
      <c r="B1345" s="3" t="s">
        <v>3036</v>
      </c>
      <c r="C1345" s="3" t="s">
        <v>1722</v>
      </c>
      <c r="D1345" s="3" t="s">
        <v>3036</v>
      </c>
      <c r="E1345" s="3" t="s">
        <v>651</v>
      </c>
      <c r="F1345" s="4">
        <v>46295</v>
      </c>
      <c r="G1345" s="3" t="s">
        <v>22</v>
      </c>
      <c r="H1345" s="5">
        <v>-6503.75</v>
      </c>
      <c r="I1345" s="3" t="s">
        <v>23</v>
      </c>
      <c r="J1345" s="3" t="s">
        <v>3036</v>
      </c>
      <c r="K1345" s="3" t="s">
        <v>3036</v>
      </c>
      <c r="L1345" s="3" t="s">
        <v>207</v>
      </c>
      <c r="M1345" s="4">
        <v>46296</v>
      </c>
      <c r="N1345" s="3" t="s">
        <v>1723</v>
      </c>
      <c r="O1345" s="3" t="s">
        <v>140</v>
      </c>
      <c r="P1345" t="str">
        <f t="shared" si="20"/>
        <v>450013919690</v>
      </c>
      <c r="Q1345" s="7">
        <f t="array" ref="Q1345:S1345">VLOOKUP(P1345,Hoja1!C:F,{2,3,4},FALSE)</f>
        <v>46297</v>
      </c>
      <c r="R1345" t="str">
        <v>C03</v>
      </c>
      <c r="S1345" t="str">
        <v>1000001470 SUDAMERICANA CAMIONES SA</v>
      </c>
      <c r="T1345" t="str">
        <f>VLOOKUP(P1345,Hoja2!C:D,2,FALSE)</f>
        <v>FBERARDO</v>
      </c>
    </row>
    <row r="1346" spans="1:20" x14ac:dyDescent="0.3">
      <c r="A1346" s="2" t="s">
        <v>3036</v>
      </c>
      <c r="B1346" s="3" t="s">
        <v>3036</v>
      </c>
      <c r="C1346" s="3" t="s">
        <v>1722</v>
      </c>
      <c r="D1346" s="3" t="s">
        <v>3036</v>
      </c>
      <c r="E1346" s="3" t="s">
        <v>651</v>
      </c>
      <c r="F1346" s="4">
        <v>46295</v>
      </c>
      <c r="G1346" s="3" t="s">
        <v>22</v>
      </c>
      <c r="H1346" s="5">
        <v>-12357.13</v>
      </c>
      <c r="I1346" s="3" t="s">
        <v>23</v>
      </c>
      <c r="J1346" s="3" t="s">
        <v>3036</v>
      </c>
      <c r="K1346" s="3" t="s">
        <v>3036</v>
      </c>
      <c r="L1346" s="3" t="s">
        <v>207</v>
      </c>
      <c r="M1346" s="4">
        <v>46296</v>
      </c>
      <c r="N1346" s="3" t="s">
        <v>1723</v>
      </c>
      <c r="O1346" s="3" t="s">
        <v>50</v>
      </c>
      <c r="P1346" t="str">
        <f t="shared" ref="P1346:P1409" si="21">_xlfn.CONCAT(N1346:O1346)</f>
        <v>4500139196100</v>
      </c>
      <c r="Q1346" s="7">
        <f t="array" ref="Q1346:S1346">VLOOKUP(P1346,Hoja1!C:F,{2,3,4},FALSE)</f>
        <v>46297</v>
      </c>
      <c r="R1346" t="str">
        <v>C03</v>
      </c>
      <c r="S1346" t="str">
        <v>1000001470 SUDAMERICANA CAMIONES SA</v>
      </c>
      <c r="T1346" t="str">
        <f>VLOOKUP(P1346,Hoja2!C:D,2,FALSE)</f>
        <v>FBERARDO</v>
      </c>
    </row>
    <row r="1347" spans="1:20" x14ac:dyDescent="0.3">
      <c r="A1347" s="2" t="s">
        <v>3036</v>
      </c>
      <c r="B1347" s="3" t="s">
        <v>3036</v>
      </c>
      <c r="C1347" s="3" t="s">
        <v>1722</v>
      </c>
      <c r="D1347" s="3" t="s">
        <v>3036</v>
      </c>
      <c r="E1347" s="3" t="s">
        <v>651</v>
      </c>
      <c r="F1347" s="4">
        <v>46295</v>
      </c>
      <c r="G1347" s="3" t="s">
        <v>22</v>
      </c>
      <c r="H1347" s="5">
        <v>-7441.5</v>
      </c>
      <c r="I1347" s="3" t="s">
        <v>23</v>
      </c>
      <c r="J1347" s="3" t="s">
        <v>3036</v>
      </c>
      <c r="K1347" s="3" t="s">
        <v>3036</v>
      </c>
      <c r="L1347" s="3" t="s">
        <v>207</v>
      </c>
      <c r="M1347" s="4">
        <v>46296</v>
      </c>
      <c r="N1347" s="3" t="s">
        <v>1723</v>
      </c>
      <c r="O1347" s="3" t="s">
        <v>387</v>
      </c>
      <c r="P1347" t="str">
        <f t="shared" si="21"/>
        <v>4500139196110</v>
      </c>
      <c r="Q1347" s="7">
        <f t="array" ref="Q1347:S1347">VLOOKUP(P1347,Hoja1!C:F,{2,3,4},FALSE)</f>
        <v>46297</v>
      </c>
      <c r="R1347" t="str">
        <v>C03</v>
      </c>
      <c r="S1347" t="str">
        <v>1000001470 SUDAMERICANA CAMIONES SA</v>
      </c>
      <c r="T1347" t="str">
        <f>VLOOKUP(P1347,Hoja2!C:D,2,FALSE)</f>
        <v>FBERARDO</v>
      </c>
    </row>
    <row r="1348" spans="1:20" x14ac:dyDescent="0.3">
      <c r="A1348" s="2" t="s">
        <v>3036</v>
      </c>
      <c r="B1348" s="3" t="s">
        <v>3036</v>
      </c>
      <c r="C1348" s="3" t="s">
        <v>1722</v>
      </c>
      <c r="D1348" s="3" t="s">
        <v>3036</v>
      </c>
      <c r="E1348" s="3" t="s">
        <v>651</v>
      </c>
      <c r="F1348" s="4">
        <v>46295</v>
      </c>
      <c r="G1348" s="3" t="s">
        <v>22</v>
      </c>
      <c r="H1348" s="5">
        <v>-9891.75</v>
      </c>
      <c r="I1348" s="3" t="s">
        <v>23</v>
      </c>
      <c r="J1348" s="3" t="s">
        <v>3036</v>
      </c>
      <c r="K1348" s="3" t="s">
        <v>3036</v>
      </c>
      <c r="L1348" s="3" t="s">
        <v>207</v>
      </c>
      <c r="M1348" s="4">
        <v>46296</v>
      </c>
      <c r="N1348" s="3" t="s">
        <v>1723</v>
      </c>
      <c r="O1348" s="3" t="s">
        <v>388</v>
      </c>
      <c r="P1348" t="str">
        <f t="shared" si="21"/>
        <v>4500139196120</v>
      </c>
      <c r="Q1348" s="7">
        <f t="array" ref="Q1348:S1348">VLOOKUP(P1348,Hoja1!C:F,{2,3,4},FALSE)</f>
        <v>46297</v>
      </c>
      <c r="R1348" t="str">
        <v>C03</v>
      </c>
      <c r="S1348" t="str">
        <v>1000001470 SUDAMERICANA CAMIONES SA</v>
      </c>
      <c r="T1348" t="str">
        <f>VLOOKUP(P1348,Hoja2!C:D,2,FALSE)</f>
        <v>FBERARDO</v>
      </c>
    </row>
    <row r="1349" spans="1:20" x14ac:dyDescent="0.3">
      <c r="A1349" s="2" t="s">
        <v>3036</v>
      </c>
      <c r="B1349" s="3" t="s">
        <v>3036</v>
      </c>
      <c r="C1349" s="3" t="s">
        <v>1722</v>
      </c>
      <c r="D1349" s="3" t="s">
        <v>3036</v>
      </c>
      <c r="E1349" s="3" t="s">
        <v>651</v>
      </c>
      <c r="F1349" s="4">
        <v>46295</v>
      </c>
      <c r="G1349" s="3" t="s">
        <v>22</v>
      </c>
      <c r="H1349" s="5">
        <v>-6171</v>
      </c>
      <c r="I1349" s="3" t="s">
        <v>23</v>
      </c>
      <c r="J1349" s="3" t="s">
        <v>3036</v>
      </c>
      <c r="K1349" s="3" t="s">
        <v>3036</v>
      </c>
      <c r="L1349" s="3" t="s">
        <v>207</v>
      </c>
      <c r="M1349" s="4">
        <v>46296</v>
      </c>
      <c r="N1349" s="3" t="s">
        <v>1723</v>
      </c>
      <c r="O1349" s="3" t="s">
        <v>389</v>
      </c>
      <c r="P1349" t="str">
        <f t="shared" si="21"/>
        <v>4500139196130</v>
      </c>
      <c r="Q1349" s="7">
        <f t="array" ref="Q1349:S1349">VLOOKUP(P1349,Hoja1!C:F,{2,3,4},FALSE)</f>
        <v>46297</v>
      </c>
      <c r="R1349" t="str">
        <v>C03</v>
      </c>
      <c r="S1349" t="str">
        <v>1000001470 SUDAMERICANA CAMIONES SA</v>
      </c>
      <c r="T1349" t="str">
        <f>VLOOKUP(P1349,Hoja2!C:D,2,FALSE)</f>
        <v>FBERARDO</v>
      </c>
    </row>
    <row r="1350" spans="1:20" x14ac:dyDescent="0.3">
      <c r="A1350" s="2" t="s">
        <v>3036</v>
      </c>
      <c r="B1350" s="3" t="s">
        <v>3036</v>
      </c>
      <c r="C1350" s="3" t="s">
        <v>1722</v>
      </c>
      <c r="D1350" s="3" t="s">
        <v>3036</v>
      </c>
      <c r="E1350" s="3" t="s">
        <v>651</v>
      </c>
      <c r="F1350" s="4">
        <v>46295</v>
      </c>
      <c r="G1350" s="3" t="s">
        <v>22</v>
      </c>
      <c r="H1350" s="5">
        <v>-935314.88</v>
      </c>
      <c r="I1350" s="3" t="s">
        <v>23</v>
      </c>
      <c r="J1350" s="3" t="s">
        <v>3036</v>
      </c>
      <c r="K1350" s="3" t="s">
        <v>3036</v>
      </c>
      <c r="L1350" s="3" t="s">
        <v>207</v>
      </c>
      <c r="M1350" s="4">
        <v>46296</v>
      </c>
      <c r="N1350" s="3" t="s">
        <v>1723</v>
      </c>
      <c r="O1350" s="3" t="s">
        <v>390</v>
      </c>
      <c r="P1350" t="str">
        <f t="shared" si="21"/>
        <v>4500139196140</v>
      </c>
      <c r="Q1350" s="7">
        <f t="array" ref="Q1350:S1350">VLOOKUP(P1350,Hoja1!C:F,{2,3,4},FALSE)</f>
        <v>46297</v>
      </c>
      <c r="R1350" t="str">
        <v>C03</v>
      </c>
      <c r="S1350" t="str">
        <v>1000001470 SUDAMERICANA CAMIONES SA</v>
      </c>
      <c r="T1350" t="str">
        <f>VLOOKUP(P1350,Hoja2!C:D,2,FALSE)</f>
        <v>FBERARDO</v>
      </c>
    </row>
    <row r="1351" spans="1:20" x14ac:dyDescent="0.3">
      <c r="A1351" s="2" t="s">
        <v>3036</v>
      </c>
      <c r="B1351" s="3" t="s">
        <v>3036</v>
      </c>
      <c r="C1351" s="3" t="s">
        <v>1722</v>
      </c>
      <c r="D1351" s="3" t="s">
        <v>3036</v>
      </c>
      <c r="E1351" s="3" t="s">
        <v>651</v>
      </c>
      <c r="F1351" s="4">
        <v>46295</v>
      </c>
      <c r="G1351" s="3" t="s">
        <v>22</v>
      </c>
      <c r="H1351" s="5">
        <v>-175918.88</v>
      </c>
      <c r="I1351" s="3" t="s">
        <v>23</v>
      </c>
      <c r="J1351" s="3" t="s">
        <v>3036</v>
      </c>
      <c r="K1351" s="3" t="s">
        <v>3036</v>
      </c>
      <c r="L1351" s="3" t="s">
        <v>207</v>
      </c>
      <c r="M1351" s="4">
        <v>46296</v>
      </c>
      <c r="N1351" s="3" t="s">
        <v>1723</v>
      </c>
      <c r="O1351" s="3" t="s">
        <v>74</v>
      </c>
      <c r="P1351" t="str">
        <f t="shared" si="21"/>
        <v>4500139196150</v>
      </c>
      <c r="Q1351" s="7">
        <f t="array" ref="Q1351:S1351">VLOOKUP(P1351,Hoja1!C:F,{2,3,4},FALSE)</f>
        <v>46297</v>
      </c>
      <c r="R1351" t="str">
        <v>C03</v>
      </c>
      <c r="S1351" t="str">
        <v>1000001470 SUDAMERICANA CAMIONES SA</v>
      </c>
      <c r="T1351" t="str">
        <f>VLOOKUP(P1351,Hoja2!C:D,2,FALSE)</f>
        <v>FBERARDO</v>
      </c>
    </row>
    <row r="1352" spans="1:20" x14ac:dyDescent="0.3">
      <c r="A1352" s="2" t="s">
        <v>3036</v>
      </c>
      <c r="B1352" s="3" t="s">
        <v>3036</v>
      </c>
      <c r="C1352" s="3" t="s">
        <v>1725</v>
      </c>
      <c r="D1352" s="3" t="s">
        <v>3036</v>
      </c>
      <c r="E1352" s="3" t="s">
        <v>651</v>
      </c>
      <c r="F1352" s="4">
        <v>46296</v>
      </c>
      <c r="G1352" s="3" t="s">
        <v>22</v>
      </c>
      <c r="H1352" s="5">
        <v>-18150</v>
      </c>
      <c r="I1352" s="3" t="s">
        <v>23</v>
      </c>
      <c r="J1352" s="3" t="s">
        <v>3036</v>
      </c>
      <c r="K1352" s="3" t="s">
        <v>3036</v>
      </c>
      <c r="L1352" s="3" t="s">
        <v>255</v>
      </c>
      <c r="M1352" s="4">
        <v>46296</v>
      </c>
      <c r="N1352" s="3" t="s">
        <v>1679</v>
      </c>
      <c r="O1352" s="3" t="s">
        <v>27</v>
      </c>
      <c r="P1352" t="str">
        <f t="shared" si="21"/>
        <v>450013970420</v>
      </c>
      <c r="Q1352" s="7">
        <f t="array" ref="Q1352:S1352">VLOOKUP(P1352,Hoja1!C:F,{2,3,4},FALSE)</f>
        <v>46301</v>
      </c>
      <c r="R1352" t="str">
        <v>C29</v>
      </c>
      <c r="S1352" t="str">
        <v>1000000190 FERNANDEZ INSUA S.A.</v>
      </c>
      <c r="T1352" t="str">
        <f>VLOOKUP(P1352,Hoja2!C:D,2,FALSE)</f>
        <v>WVENTURINI</v>
      </c>
    </row>
    <row r="1353" spans="1:20" x14ac:dyDescent="0.3">
      <c r="A1353" s="2" t="s">
        <v>3036</v>
      </c>
      <c r="B1353" s="3" t="s">
        <v>3036</v>
      </c>
      <c r="C1353" s="3" t="s">
        <v>1725</v>
      </c>
      <c r="D1353" s="3" t="s">
        <v>3036</v>
      </c>
      <c r="E1353" s="3" t="s">
        <v>651</v>
      </c>
      <c r="F1353" s="4">
        <v>46296</v>
      </c>
      <c r="G1353" s="3" t="s">
        <v>22</v>
      </c>
      <c r="H1353" s="5">
        <v>-39325</v>
      </c>
      <c r="I1353" s="3" t="s">
        <v>23</v>
      </c>
      <c r="J1353" s="3" t="s">
        <v>3036</v>
      </c>
      <c r="K1353" s="3" t="s">
        <v>3036</v>
      </c>
      <c r="L1353" s="3" t="s">
        <v>255</v>
      </c>
      <c r="M1353" s="4">
        <v>46296</v>
      </c>
      <c r="N1353" s="3" t="s">
        <v>1679</v>
      </c>
      <c r="O1353" s="3" t="s">
        <v>28</v>
      </c>
      <c r="P1353" t="str">
        <f t="shared" si="21"/>
        <v>450013970440</v>
      </c>
      <c r="Q1353" s="7">
        <f t="array" ref="Q1353:S1353">VLOOKUP(P1353,Hoja1!C:F,{2,3,4},FALSE)</f>
        <v>46308</v>
      </c>
      <c r="R1353" t="str">
        <v>C29</v>
      </c>
      <c r="S1353" t="str">
        <v>1000000190 FERNANDEZ INSUA S.A.</v>
      </c>
      <c r="T1353" t="str">
        <f>VLOOKUP(P1353,Hoja2!C:D,2,FALSE)</f>
        <v>WVENTURINI</v>
      </c>
    </row>
    <row r="1354" spans="1:20" x14ac:dyDescent="0.3">
      <c r="A1354" s="2" t="s">
        <v>3036</v>
      </c>
      <c r="B1354" s="3" t="s">
        <v>3036</v>
      </c>
      <c r="C1354" s="3" t="s">
        <v>1728</v>
      </c>
      <c r="D1354" s="3" t="s">
        <v>90</v>
      </c>
      <c r="E1354" s="3" t="s">
        <v>651</v>
      </c>
      <c r="F1354" s="4">
        <v>46296</v>
      </c>
      <c r="G1354" s="3" t="s">
        <v>22</v>
      </c>
      <c r="H1354" s="5">
        <v>-4414574.88</v>
      </c>
      <c r="I1354" s="3" t="s">
        <v>23</v>
      </c>
      <c r="J1354" s="3" t="s">
        <v>3036</v>
      </c>
      <c r="K1354" s="3" t="s">
        <v>3036</v>
      </c>
      <c r="L1354" s="3" t="s">
        <v>91</v>
      </c>
      <c r="M1354" s="4">
        <v>46296</v>
      </c>
      <c r="N1354" s="3" t="s">
        <v>92</v>
      </c>
      <c r="O1354" s="3" t="s">
        <v>27</v>
      </c>
      <c r="P1354" t="str">
        <f t="shared" si="21"/>
        <v>450013079120</v>
      </c>
      <c r="Q1354" s="7">
        <f t="array" ref="Q1354:S1354">VLOOKUP(P1354,Hoja1!C:F,{2,3,4},FALSE)</f>
        <v>46325</v>
      </c>
      <c r="R1354" t="str">
        <v>C26</v>
      </c>
      <c r="S1354" t="str">
        <v>1000000483 GRIMALDI G.H. S.R.L.</v>
      </c>
      <c r="T1354" t="str">
        <f>VLOOKUP(P1354,Hoja2!C:D,2,FALSE)</f>
        <v>YCOLMAN</v>
      </c>
    </row>
    <row r="1355" spans="1:20" x14ac:dyDescent="0.3">
      <c r="A1355" s="2" t="s">
        <v>3036</v>
      </c>
      <c r="B1355" s="3" t="s">
        <v>3036</v>
      </c>
      <c r="C1355" s="3" t="s">
        <v>1732</v>
      </c>
      <c r="D1355" s="3" t="s">
        <v>3036</v>
      </c>
      <c r="E1355" s="3" t="s">
        <v>651</v>
      </c>
      <c r="F1355" s="4">
        <v>46296</v>
      </c>
      <c r="G1355" s="3" t="s">
        <v>22</v>
      </c>
      <c r="H1355" s="5">
        <v>-106933.75</v>
      </c>
      <c r="I1355" s="3" t="s">
        <v>23</v>
      </c>
      <c r="J1355" s="3" t="s">
        <v>3036</v>
      </c>
      <c r="K1355" s="3" t="s">
        <v>3036</v>
      </c>
      <c r="L1355" s="3" t="s">
        <v>261</v>
      </c>
      <c r="M1355" s="4">
        <v>46296</v>
      </c>
      <c r="N1355" s="3" t="s">
        <v>1733</v>
      </c>
      <c r="O1355" s="3" t="s">
        <v>35</v>
      </c>
      <c r="P1355" t="str">
        <f t="shared" si="21"/>
        <v>450013938810</v>
      </c>
      <c r="Q1355" s="7">
        <f t="array" ref="Q1355:S1355">VLOOKUP(P1355,Hoja1!C:F,{2,3,4},FALSE)</f>
        <v>46297</v>
      </c>
      <c r="R1355" t="str">
        <v>C03</v>
      </c>
      <c r="S1355" t="str">
        <v>1000000072 BERTEC S.A</v>
      </c>
      <c r="T1355" t="str">
        <f>VLOOKUP(P1355,Hoja2!C:D,2,FALSE)</f>
        <v>MFREIJOMIL</v>
      </c>
    </row>
    <row r="1356" spans="1:20" x14ac:dyDescent="0.3">
      <c r="A1356" s="2" t="s">
        <v>3036</v>
      </c>
      <c r="B1356" s="3" t="s">
        <v>3036</v>
      </c>
      <c r="C1356" s="3" t="s">
        <v>1732</v>
      </c>
      <c r="D1356" s="3" t="s">
        <v>3036</v>
      </c>
      <c r="E1356" s="3" t="s">
        <v>651</v>
      </c>
      <c r="F1356" s="4">
        <v>46296</v>
      </c>
      <c r="G1356" s="3" t="s">
        <v>22</v>
      </c>
      <c r="H1356" s="5">
        <v>-123420</v>
      </c>
      <c r="I1356" s="3" t="s">
        <v>23</v>
      </c>
      <c r="J1356" s="3" t="s">
        <v>3036</v>
      </c>
      <c r="K1356" s="3" t="s">
        <v>3036</v>
      </c>
      <c r="L1356" s="3" t="s">
        <v>261</v>
      </c>
      <c r="M1356" s="4">
        <v>46296</v>
      </c>
      <c r="N1356" s="3" t="s">
        <v>1733</v>
      </c>
      <c r="O1356" s="3" t="s">
        <v>27</v>
      </c>
      <c r="P1356" t="str">
        <f t="shared" si="21"/>
        <v>450013938820</v>
      </c>
      <c r="Q1356" s="7">
        <f t="array" ref="Q1356:S1356">VLOOKUP(P1356,Hoja1!C:F,{2,3,4},FALSE)</f>
        <v>46297</v>
      </c>
      <c r="R1356" t="str">
        <v>C03</v>
      </c>
      <c r="S1356" t="str">
        <v>1000000072 BERTEC S.A</v>
      </c>
      <c r="T1356" t="str">
        <f>VLOOKUP(P1356,Hoja2!C:D,2,FALSE)</f>
        <v>MFREIJOMIL</v>
      </c>
    </row>
    <row r="1357" spans="1:20" x14ac:dyDescent="0.3">
      <c r="A1357" s="2" t="s">
        <v>3036</v>
      </c>
      <c r="B1357" s="3" t="s">
        <v>3036</v>
      </c>
      <c r="C1357" s="3" t="s">
        <v>1735</v>
      </c>
      <c r="D1357" s="3" t="s">
        <v>3036</v>
      </c>
      <c r="E1357" s="3" t="s">
        <v>651</v>
      </c>
      <c r="F1357" s="4">
        <v>46268</v>
      </c>
      <c r="G1357" s="3" t="s">
        <v>22</v>
      </c>
      <c r="H1357" s="5">
        <v>-10411369.380000001</v>
      </c>
      <c r="I1357" s="3" t="s">
        <v>23</v>
      </c>
      <c r="J1357" s="3" t="s">
        <v>3036</v>
      </c>
      <c r="K1357" s="3" t="s">
        <v>3036</v>
      </c>
      <c r="L1357" s="3" t="s">
        <v>458</v>
      </c>
      <c r="M1357" s="4">
        <v>46296</v>
      </c>
      <c r="N1357" s="3" t="s">
        <v>1285</v>
      </c>
      <c r="O1357" s="3" t="s">
        <v>35</v>
      </c>
      <c r="P1357" t="str">
        <f t="shared" si="21"/>
        <v>450013680610</v>
      </c>
      <c r="Q1357" s="7">
        <f t="array" ref="Q1357:S1357">VLOOKUP(P1357,Hoja1!C:F,{2,3,4},FALSE)</f>
        <v>46402</v>
      </c>
      <c r="R1357" t="str">
        <v>C38</v>
      </c>
      <c r="S1357" t="str">
        <v>1000000012 IGARRETA MAQUINAS S.A.</v>
      </c>
      <c r="T1357" t="str">
        <f>VLOOKUP(P1357,Hoja2!C:D,2,FALSE)</f>
        <v>EREGALADO</v>
      </c>
    </row>
    <row r="1358" spans="1:20" x14ac:dyDescent="0.3">
      <c r="A1358" s="2" t="s">
        <v>3036</v>
      </c>
      <c r="B1358" s="3" t="s">
        <v>3036</v>
      </c>
      <c r="C1358" s="3" t="s">
        <v>1736</v>
      </c>
      <c r="D1358" s="3" t="s">
        <v>3036</v>
      </c>
      <c r="E1358" s="3" t="s">
        <v>651</v>
      </c>
      <c r="F1358" s="4">
        <v>46296</v>
      </c>
      <c r="G1358" s="3" t="s">
        <v>22</v>
      </c>
      <c r="H1358" s="5">
        <v>-80298.63</v>
      </c>
      <c r="I1358" s="3" t="s">
        <v>23</v>
      </c>
      <c r="J1358" s="3" t="s">
        <v>3036</v>
      </c>
      <c r="K1358" s="3" t="s">
        <v>3036</v>
      </c>
      <c r="L1358" s="3" t="s">
        <v>207</v>
      </c>
      <c r="M1358" s="4">
        <v>46296</v>
      </c>
      <c r="N1358" s="3" t="s">
        <v>1737</v>
      </c>
      <c r="O1358" s="3" t="s">
        <v>27</v>
      </c>
      <c r="P1358" t="str">
        <f t="shared" si="21"/>
        <v>450013813620</v>
      </c>
      <c r="Q1358" s="7">
        <f t="array" ref="Q1358:S1358">VLOOKUP(P1358,Hoja1!C:F,{2,3,4},FALSE)</f>
        <v>46310</v>
      </c>
      <c r="R1358" t="str">
        <v>C03</v>
      </c>
      <c r="S1358" t="str">
        <v>1000001470 SUDAMERICANA CAMIONES SA</v>
      </c>
      <c r="T1358" t="str">
        <f>VLOOKUP(P1358,Hoja2!C:D,2,FALSE)</f>
        <v>FBERARDO</v>
      </c>
    </row>
    <row r="1359" spans="1:20" x14ac:dyDescent="0.3">
      <c r="A1359" s="2" t="s">
        <v>3036</v>
      </c>
      <c r="B1359" s="3" t="s">
        <v>3036</v>
      </c>
      <c r="C1359" s="3" t="s">
        <v>1736</v>
      </c>
      <c r="D1359" s="3" t="s">
        <v>3036</v>
      </c>
      <c r="E1359" s="3" t="s">
        <v>651</v>
      </c>
      <c r="F1359" s="4">
        <v>46296</v>
      </c>
      <c r="G1359" s="3" t="s">
        <v>22</v>
      </c>
      <c r="H1359" s="5">
        <v>-88254.38</v>
      </c>
      <c r="I1359" s="3" t="s">
        <v>23</v>
      </c>
      <c r="J1359" s="3" t="s">
        <v>3036</v>
      </c>
      <c r="K1359" s="3" t="s">
        <v>3036</v>
      </c>
      <c r="L1359" s="3" t="s">
        <v>207</v>
      </c>
      <c r="M1359" s="4">
        <v>46296</v>
      </c>
      <c r="N1359" s="3" t="s">
        <v>1737</v>
      </c>
      <c r="O1359" s="3" t="s">
        <v>28</v>
      </c>
      <c r="P1359" t="str">
        <f t="shared" si="21"/>
        <v>450013813640</v>
      </c>
      <c r="Q1359" s="7">
        <f t="array" ref="Q1359:S1359">VLOOKUP(P1359,Hoja1!C:F,{2,3,4},FALSE)</f>
        <v>46291</v>
      </c>
      <c r="R1359" t="str">
        <v>C03</v>
      </c>
      <c r="S1359" t="str">
        <v>1000001470 SUDAMERICANA CAMIONES SA</v>
      </c>
      <c r="T1359" t="str">
        <f>VLOOKUP(P1359,Hoja2!C:D,2,FALSE)</f>
        <v>FBERARDO</v>
      </c>
    </row>
    <row r="1360" spans="1:20" x14ac:dyDescent="0.3">
      <c r="A1360" s="2" t="s">
        <v>3036</v>
      </c>
      <c r="B1360" s="3" t="s">
        <v>3036</v>
      </c>
      <c r="C1360" s="3" t="s">
        <v>1738</v>
      </c>
      <c r="D1360" s="3" t="s">
        <v>3036</v>
      </c>
      <c r="E1360" s="3" t="s">
        <v>651</v>
      </c>
      <c r="F1360" s="4">
        <v>46296</v>
      </c>
      <c r="G1360" s="3" t="s">
        <v>22</v>
      </c>
      <c r="H1360" s="5">
        <v>-119217.60000000001</v>
      </c>
      <c r="I1360" s="3" t="s">
        <v>23</v>
      </c>
      <c r="J1360" s="3" t="s">
        <v>3036</v>
      </c>
      <c r="K1360" s="3" t="s">
        <v>3036</v>
      </c>
      <c r="L1360" s="3" t="s">
        <v>171</v>
      </c>
      <c r="M1360" s="4">
        <v>46296</v>
      </c>
      <c r="N1360" s="3" t="s">
        <v>1739</v>
      </c>
      <c r="O1360" s="3" t="s">
        <v>35</v>
      </c>
      <c r="P1360" t="str">
        <f t="shared" si="21"/>
        <v>450013994910</v>
      </c>
      <c r="Q1360" s="7">
        <f t="array" ref="Q1360:S1360">VLOOKUP(P1360,Hoja1!C:F,{2,3,4},FALSE)</f>
        <v>46297</v>
      </c>
      <c r="R1360" t="str">
        <v>C03</v>
      </c>
      <c r="S1360" t="str">
        <v>1000000884 TRUCKSTORE S.A.</v>
      </c>
      <c r="T1360" t="str">
        <f>VLOOKUP(P1360,Hoja2!C:D,2,FALSE)</f>
        <v>MFREIJOMIL</v>
      </c>
    </row>
    <row r="1361" spans="1:20" x14ac:dyDescent="0.3">
      <c r="A1361" s="2" t="s">
        <v>3036</v>
      </c>
      <c r="B1361" s="3" t="s">
        <v>3036</v>
      </c>
      <c r="C1361" s="3" t="s">
        <v>1740</v>
      </c>
      <c r="D1361" s="3" t="s">
        <v>3036</v>
      </c>
      <c r="E1361" s="3" t="s">
        <v>651</v>
      </c>
      <c r="F1361" s="4">
        <v>46296</v>
      </c>
      <c r="G1361" s="3" t="s">
        <v>22</v>
      </c>
      <c r="H1361" s="5">
        <v>-469000</v>
      </c>
      <c r="I1361" s="3" t="s">
        <v>23</v>
      </c>
      <c r="J1361" s="3" t="s">
        <v>3036</v>
      </c>
      <c r="K1361" s="3" t="s">
        <v>3036</v>
      </c>
      <c r="L1361" s="3" t="s">
        <v>1062</v>
      </c>
      <c r="M1361" s="4">
        <v>46296</v>
      </c>
      <c r="N1361" s="3" t="s">
        <v>1741</v>
      </c>
      <c r="O1361" s="3" t="s">
        <v>35</v>
      </c>
      <c r="P1361" t="str">
        <f t="shared" si="21"/>
        <v>450013992910</v>
      </c>
      <c r="Q1361" s="7">
        <f t="array" ref="Q1361:S1361">VLOOKUP(P1361,Hoja1!C:F,{2,3,4},FALSE)</f>
        <v>46304</v>
      </c>
      <c r="R1361" t="str">
        <v>C03</v>
      </c>
      <c r="S1361" t="str">
        <v>1000009559 ELECTROMECANICA OMAR S.R.L.</v>
      </c>
      <c r="T1361" t="str">
        <f>VLOOKUP(P1361,Hoja2!C:D,2,FALSE)</f>
        <v>EFUNES</v>
      </c>
    </row>
    <row r="1362" spans="1:20" x14ac:dyDescent="0.3">
      <c r="A1362" s="2" t="s">
        <v>3036</v>
      </c>
      <c r="B1362" s="3" t="s">
        <v>3036</v>
      </c>
      <c r="C1362" s="3" t="s">
        <v>1742</v>
      </c>
      <c r="D1362" s="3" t="s">
        <v>3036</v>
      </c>
      <c r="E1362" s="3" t="s">
        <v>651</v>
      </c>
      <c r="F1362" s="4">
        <v>46296</v>
      </c>
      <c r="G1362" s="3" t="s">
        <v>22</v>
      </c>
      <c r="H1362" s="5">
        <v>-162459.99</v>
      </c>
      <c r="I1362" s="3" t="s">
        <v>23</v>
      </c>
      <c r="J1362" s="3" t="s">
        <v>3036</v>
      </c>
      <c r="K1362" s="3" t="s">
        <v>3036</v>
      </c>
      <c r="L1362" s="3" t="s">
        <v>171</v>
      </c>
      <c r="M1362" s="4">
        <v>46296</v>
      </c>
      <c r="N1362" s="3" t="s">
        <v>1743</v>
      </c>
      <c r="O1362" s="3" t="s">
        <v>35</v>
      </c>
      <c r="P1362" t="str">
        <f t="shared" si="21"/>
        <v>450013993010</v>
      </c>
      <c r="Q1362" s="7">
        <f t="array" ref="Q1362:S1362">VLOOKUP(P1362,Hoja1!C:F,{2,3,4},FALSE)</f>
        <v>46310</v>
      </c>
      <c r="R1362" t="str">
        <v>F04</v>
      </c>
      <c r="S1362" t="str">
        <v>1000000884 TRUCKSTORE S.A.</v>
      </c>
      <c r="T1362" t="str">
        <f>VLOOKUP(P1362,Hoja2!C:D,2,FALSE)</f>
        <v>RPEREZ</v>
      </c>
    </row>
    <row r="1363" spans="1:20" x14ac:dyDescent="0.3">
      <c r="A1363" s="2" t="s">
        <v>3036</v>
      </c>
      <c r="B1363" s="3" t="s">
        <v>3036</v>
      </c>
      <c r="C1363" s="3" t="s">
        <v>1742</v>
      </c>
      <c r="D1363" s="3" t="s">
        <v>3036</v>
      </c>
      <c r="E1363" s="3" t="s">
        <v>651</v>
      </c>
      <c r="F1363" s="4">
        <v>46296</v>
      </c>
      <c r="G1363" s="3" t="s">
        <v>22</v>
      </c>
      <c r="H1363" s="5">
        <v>-451277.75</v>
      </c>
      <c r="I1363" s="3" t="s">
        <v>23</v>
      </c>
      <c r="J1363" s="3" t="s">
        <v>3036</v>
      </c>
      <c r="K1363" s="3" t="s">
        <v>3036</v>
      </c>
      <c r="L1363" s="3" t="s">
        <v>171</v>
      </c>
      <c r="M1363" s="4">
        <v>46296</v>
      </c>
      <c r="N1363" s="3" t="s">
        <v>1743</v>
      </c>
      <c r="O1363" s="3" t="s">
        <v>27</v>
      </c>
      <c r="P1363" t="str">
        <f t="shared" si="21"/>
        <v>450013993020</v>
      </c>
      <c r="Q1363" s="7">
        <f t="array" ref="Q1363:S1363">VLOOKUP(P1363,Hoja1!C:F,{2,3,4},FALSE)</f>
        <v>46310</v>
      </c>
      <c r="R1363" t="str">
        <v>F04</v>
      </c>
      <c r="S1363" t="str">
        <v>1000000884 TRUCKSTORE S.A.</v>
      </c>
      <c r="T1363" t="str">
        <f>VLOOKUP(P1363,Hoja2!C:D,2,FALSE)</f>
        <v>RPEREZ</v>
      </c>
    </row>
    <row r="1364" spans="1:20" x14ac:dyDescent="0.3">
      <c r="A1364" s="2" t="s">
        <v>3036</v>
      </c>
      <c r="B1364" s="3" t="s">
        <v>3036</v>
      </c>
      <c r="C1364" s="3" t="s">
        <v>1742</v>
      </c>
      <c r="D1364" s="3" t="s">
        <v>3036</v>
      </c>
      <c r="E1364" s="3" t="s">
        <v>651</v>
      </c>
      <c r="F1364" s="4">
        <v>46296</v>
      </c>
      <c r="G1364" s="3" t="s">
        <v>22</v>
      </c>
      <c r="H1364" s="5">
        <v>-339921.12</v>
      </c>
      <c r="I1364" s="3" t="s">
        <v>23</v>
      </c>
      <c r="J1364" s="3" t="s">
        <v>3036</v>
      </c>
      <c r="K1364" s="3" t="s">
        <v>3036</v>
      </c>
      <c r="L1364" s="3" t="s">
        <v>171</v>
      </c>
      <c r="M1364" s="4">
        <v>46296</v>
      </c>
      <c r="N1364" s="3" t="s">
        <v>1743</v>
      </c>
      <c r="O1364" s="3" t="s">
        <v>40</v>
      </c>
      <c r="P1364" t="str">
        <f t="shared" si="21"/>
        <v>450013993030</v>
      </c>
      <c r="Q1364" s="7">
        <f t="array" ref="Q1364:S1364">VLOOKUP(P1364,Hoja1!C:F,{2,3,4},FALSE)</f>
        <v>46310</v>
      </c>
      <c r="R1364" t="str">
        <v>F04</v>
      </c>
      <c r="S1364" t="str">
        <v>1000000884 TRUCKSTORE S.A.</v>
      </c>
      <c r="T1364" t="str">
        <f>VLOOKUP(P1364,Hoja2!C:D,2,FALSE)</f>
        <v>RPEREZ</v>
      </c>
    </row>
    <row r="1365" spans="1:20" x14ac:dyDescent="0.3">
      <c r="A1365" s="2" t="s">
        <v>3036</v>
      </c>
      <c r="B1365" s="3" t="s">
        <v>3036</v>
      </c>
      <c r="C1365" s="3" t="s">
        <v>1745</v>
      </c>
      <c r="D1365" s="3" t="s">
        <v>37</v>
      </c>
      <c r="E1365" s="3" t="s">
        <v>651</v>
      </c>
      <c r="F1365" s="4">
        <v>46296</v>
      </c>
      <c r="G1365" s="3" t="s">
        <v>22</v>
      </c>
      <c r="H1365" s="5">
        <v>-630000</v>
      </c>
      <c r="I1365" s="3" t="s">
        <v>23</v>
      </c>
      <c r="J1365" s="3" t="s">
        <v>3036</v>
      </c>
      <c r="K1365" s="3" t="s">
        <v>3036</v>
      </c>
      <c r="L1365" s="3" t="s">
        <v>1746</v>
      </c>
      <c r="M1365" s="4">
        <v>46296</v>
      </c>
      <c r="N1365" s="3" t="s">
        <v>1747</v>
      </c>
      <c r="O1365" s="3" t="s">
        <v>35</v>
      </c>
      <c r="P1365" t="str">
        <f t="shared" si="21"/>
        <v>450012062910</v>
      </c>
      <c r="Q1365" s="7">
        <f t="array" ref="Q1365:S1365">VLOOKUP(P1365,Hoja1!C:F,{2,3,4},FALSE)</f>
        <v>46326</v>
      </c>
      <c r="R1365" t="str">
        <v>C25</v>
      </c>
      <c r="S1365" t="str">
        <v>1000001286 EXTER NEQUEN SRL</v>
      </c>
      <c r="T1365" t="str">
        <f>VLOOKUP(P1365,Hoja2!C:D,2,FALSE)</f>
        <v>MPITTIA</v>
      </c>
    </row>
    <row r="1366" spans="1:20" x14ac:dyDescent="0.3">
      <c r="A1366" s="2" t="s">
        <v>3036</v>
      </c>
      <c r="B1366" s="3" t="s">
        <v>3036</v>
      </c>
      <c r="C1366" s="3" t="s">
        <v>1748</v>
      </c>
      <c r="D1366" s="3" t="s">
        <v>37</v>
      </c>
      <c r="E1366" s="3" t="s">
        <v>651</v>
      </c>
      <c r="F1366" s="4">
        <v>46296</v>
      </c>
      <c r="G1366" s="3" t="s">
        <v>22</v>
      </c>
      <c r="H1366" s="5">
        <v>-1996500</v>
      </c>
      <c r="I1366" s="3" t="s">
        <v>23</v>
      </c>
      <c r="J1366" s="3" t="s">
        <v>3036</v>
      </c>
      <c r="K1366" s="3" t="s">
        <v>3036</v>
      </c>
      <c r="L1366" s="3" t="s">
        <v>1749</v>
      </c>
      <c r="M1366" s="4">
        <v>46296</v>
      </c>
      <c r="N1366" s="3" t="s">
        <v>1750</v>
      </c>
      <c r="O1366" s="3" t="s">
        <v>35</v>
      </c>
      <c r="P1366" t="str">
        <f t="shared" si="21"/>
        <v>450013715410</v>
      </c>
      <c r="Q1366" s="7">
        <f t="array" ref="Q1366:S1366">VLOOKUP(P1366,Hoja1!C:F,{2,3,4},FALSE)</f>
        <v>46326</v>
      </c>
      <c r="R1366" t="str">
        <v>C25</v>
      </c>
      <c r="S1366" t="str">
        <v>1000012650 INTEPLA SRL</v>
      </c>
      <c r="T1366" t="str">
        <f>VLOOKUP(P1366,Hoja2!C:D,2,FALSE)</f>
        <v>MPITTIA</v>
      </c>
    </row>
    <row r="1367" spans="1:20" x14ac:dyDescent="0.3">
      <c r="A1367" s="2" t="s">
        <v>3036</v>
      </c>
      <c r="B1367" s="3" t="s">
        <v>3036</v>
      </c>
      <c r="C1367" s="3" t="s">
        <v>1751</v>
      </c>
      <c r="D1367" s="3" t="s">
        <v>37</v>
      </c>
      <c r="E1367" s="3" t="s">
        <v>651</v>
      </c>
      <c r="F1367" s="4">
        <v>46296</v>
      </c>
      <c r="G1367" s="3" t="s">
        <v>22</v>
      </c>
      <c r="H1367" s="5">
        <v>-480000</v>
      </c>
      <c r="I1367" s="3" t="s">
        <v>23</v>
      </c>
      <c r="J1367" s="3" t="s">
        <v>3036</v>
      </c>
      <c r="K1367" s="3" t="s">
        <v>3036</v>
      </c>
      <c r="L1367" s="3" t="s">
        <v>1335</v>
      </c>
      <c r="M1367" s="4">
        <v>46296</v>
      </c>
      <c r="N1367" s="3" t="s">
        <v>1752</v>
      </c>
      <c r="O1367" s="3" t="s">
        <v>35</v>
      </c>
      <c r="P1367" t="str">
        <f t="shared" si="21"/>
        <v>450013612410</v>
      </c>
      <c r="Q1367" s="7">
        <f t="array" ref="Q1367:S1367">VLOOKUP(P1367,Hoja1!C:F,{2,3,4},FALSE)</f>
        <v>46326</v>
      </c>
      <c r="R1367" t="str">
        <v>C25</v>
      </c>
      <c r="S1367" t="str">
        <v>1000002283 TECNICA Y SISTEMAS SRL</v>
      </c>
      <c r="T1367" t="str">
        <f>VLOOKUP(P1367,Hoja2!C:D,2,FALSE)</f>
        <v>MPITTIA</v>
      </c>
    </row>
    <row r="1368" spans="1:20" x14ac:dyDescent="0.3">
      <c r="A1368" s="2" t="s">
        <v>3036</v>
      </c>
      <c r="B1368" s="3" t="s">
        <v>3036</v>
      </c>
      <c r="C1368" s="3" t="s">
        <v>1753</v>
      </c>
      <c r="D1368" s="3" t="s">
        <v>3036</v>
      </c>
      <c r="E1368" s="3" t="s">
        <v>651</v>
      </c>
      <c r="F1368" s="4">
        <v>46296</v>
      </c>
      <c r="G1368" s="3" t="s">
        <v>22</v>
      </c>
      <c r="H1368" s="5">
        <v>-463430</v>
      </c>
      <c r="I1368" s="3" t="s">
        <v>23</v>
      </c>
      <c r="J1368" s="3" t="s">
        <v>3036</v>
      </c>
      <c r="K1368" s="3" t="s">
        <v>3036</v>
      </c>
      <c r="L1368" s="3" t="s">
        <v>328</v>
      </c>
      <c r="M1368" s="4">
        <v>46296</v>
      </c>
      <c r="N1368" s="3" t="s">
        <v>1754</v>
      </c>
      <c r="O1368" s="3" t="s">
        <v>35</v>
      </c>
      <c r="P1368" t="str">
        <f t="shared" si="21"/>
        <v>450013949210</v>
      </c>
      <c r="Q1368" s="7">
        <f t="array" ref="Q1368:S1368">VLOOKUP(P1368,Hoja1!C:F,{2,3,4},FALSE)</f>
        <v>46308</v>
      </c>
      <c r="R1368" t="str">
        <v>F07</v>
      </c>
      <c r="S1368" t="str">
        <v>1000000062 FINNING ARGENTINA S.A.</v>
      </c>
      <c r="T1368" t="str">
        <f>VLOOKUP(P1368,Hoja2!C:D,2,FALSE)</f>
        <v>RPEREZ</v>
      </c>
    </row>
    <row r="1369" spans="1:20" x14ac:dyDescent="0.3">
      <c r="A1369" s="2" t="s">
        <v>3036</v>
      </c>
      <c r="B1369" s="3" t="s">
        <v>3036</v>
      </c>
      <c r="C1369" s="3" t="s">
        <v>1753</v>
      </c>
      <c r="D1369" s="3" t="s">
        <v>3036</v>
      </c>
      <c r="E1369" s="3" t="s">
        <v>651</v>
      </c>
      <c r="F1369" s="4">
        <v>46296</v>
      </c>
      <c r="G1369" s="3" t="s">
        <v>22</v>
      </c>
      <c r="H1369" s="5">
        <v>-871245.38</v>
      </c>
      <c r="I1369" s="3" t="s">
        <v>23</v>
      </c>
      <c r="J1369" s="3" t="s">
        <v>3036</v>
      </c>
      <c r="K1369" s="3" t="s">
        <v>3036</v>
      </c>
      <c r="L1369" s="3" t="s">
        <v>328</v>
      </c>
      <c r="M1369" s="4">
        <v>46296</v>
      </c>
      <c r="N1369" s="3" t="s">
        <v>1754</v>
      </c>
      <c r="O1369" s="3" t="s">
        <v>27</v>
      </c>
      <c r="P1369" t="str">
        <f t="shared" si="21"/>
        <v>450013949220</v>
      </c>
      <c r="Q1369" s="7">
        <f t="array" ref="Q1369:S1369">VLOOKUP(P1369,Hoja1!C:F,{2,3,4},FALSE)</f>
        <v>46308</v>
      </c>
      <c r="R1369" t="str">
        <v>F07</v>
      </c>
      <c r="S1369" t="str">
        <v>1000000062 FINNING ARGENTINA S.A.</v>
      </c>
      <c r="T1369" t="str">
        <f>VLOOKUP(P1369,Hoja2!C:D,2,FALSE)</f>
        <v>RPEREZ</v>
      </c>
    </row>
    <row r="1370" spans="1:20" x14ac:dyDescent="0.3">
      <c r="A1370" s="2" t="s">
        <v>3036</v>
      </c>
      <c r="B1370" s="3" t="s">
        <v>3036</v>
      </c>
      <c r="C1370" s="3" t="s">
        <v>1755</v>
      </c>
      <c r="D1370" s="3" t="s">
        <v>3036</v>
      </c>
      <c r="E1370" s="3" t="s">
        <v>651</v>
      </c>
      <c r="F1370" s="4">
        <v>46289</v>
      </c>
      <c r="G1370" s="3" t="s">
        <v>22</v>
      </c>
      <c r="H1370" s="5">
        <v>-1600000</v>
      </c>
      <c r="I1370" s="3" t="s">
        <v>23</v>
      </c>
      <c r="J1370" s="3" t="s">
        <v>3036</v>
      </c>
      <c r="K1370" s="3" t="s">
        <v>3036</v>
      </c>
      <c r="L1370" s="3" t="s">
        <v>1756</v>
      </c>
      <c r="M1370" s="4">
        <v>46289</v>
      </c>
      <c r="N1370" s="3" t="s">
        <v>1757</v>
      </c>
      <c r="O1370" s="3" t="s">
        <v>35</v>
      </c>
      <c r="P1370" t="str">
        <f t="shared" si="21"/>
        <v>450013965210</v>
      </c>
      <c r="Q1370" s="7">
        <f t="array" ref="Q1370:S1370">VLOOKUP(P1370,Hoja1!C:F,{2,3,4},FALSE)</f>
        <v>46310</v>
      </c>
      <c r="R1370" t="str">
        <v>C15</v>
      </c>
      <c r="S1370" t="str">
        <v>1000001368 PROVASI NICOLAS MARTIN</v>
      </c>
      <c r="T1370" t="str">
        <f>VLOOKUP(P1370,Hoja2!C:D,2,FALSE)</f>
        <v>GDIAZ</v>
      </c>
    </row>
    <row r="1371" spans="1:20" x14ac:dyDescent="0.3">
      <c r="A1371" s="2" t="s">
        <v>3036</v>
      </c>
      <c r="B1371" s="3" t="s">
        <v>3036</v>
      </c>
      <c r="C1371" s="3" t="s">
        <v>1759</v>
      </c>
      <c r="D1371" s="3" t="s">
        <v>37</v>
      </c>
      <c r="E1371" s="3" t="s">
        <v>651</v>
      </c>
      <c r="F1371" s="4">
        <v>46297</v>
      </c>
      <c r="G1371" s="3" t="s">
        <v>22</v>
      </c>
      <c r="H1371" s="5">
        <v>-204750</v>
      </c>
      <c r="I1371" s="3" t="s">
        <v>23</v>
      </c>
      <c r="J1371" s="3" t="s">
        <v>3036</v>
      </c>
      <c r="K1371" s="3" t="s">
        <v>3036</v>
      </c>
      <c r="L1371" s="3" t="s">
        <v>246</v>
      </c>
      <c r="M1371" s="4">
        <v>46297</v>
      </c>
      <c r="N1371" s="3" t="s">
        <v>627</v>
      </c>
      <c r="O1371" s="3" t="s">
        <v>35</v>
      </c>
      <c r="P1371" t="str">
        <f t="shared" si="21"/>
        <v>450012645210</v>
      </c>
      <c r="Q1371" s="7">
        <f t="array" ref="Q1371:S1371">VLOOKUP(P1371,Hoja1!C:F,{2,3,4},FALSE)</f>
        <v>46387</v>
      </c>
      <c r="R1371" t="str">
        <v>C04</v>
      </c>
      <c r="S1371" t="str">
        <v>1000011461 CONTRERAS BRIAN ALEXANDER</v>
      </c>
      <c r="T1371" t="str">
        <f>VLOOKUP(P1371,Hoja2!C:D,2,FALSE)</f>
        <v>GROSES</v>
      </c>
    </row>
    <row r="1372" spans="1:20" x14ac:dyDescent="0.3">
      <c r="A1372" s="2" t="s">
        <v>3036</v>
      </c>
      <c r="B1372" s="3" t="s">
        <v>3036</v>
      </c>
      <c r="C1372" s="3" t="s">
        <v>1759</v>
      </c>
      <c r="D1372" s="3" t="s">
        <v>37</v>
      </c>
      <c r="E1372" s="3" t="s">
        <v>651</v>
      </c>
      <c r="F1372" s="4">
        <v>46297</v>
      </c>
      <c r="G1372" s="3" t="s">
        <v>22</v>
      </c>
      <c r="H1372" s="5">
        <v>-378000</v>
      </c>
      <c r="I1372" s="3" t="s">
        <v>23</v>
      </c>
      <c r="J1372" s="3" t="s">
        <v>3036</v>
      </c>
      <c r="K1372" s="3" t="s">
        <v>3036</v>
      </c>
      <c r="L1372" s="3" t="s">
        <v>246</v>
      </c>
      <c r="M1372" s="4">
        <v>46297</v>
      </c>
      <c r="N1372" s="3" t="s">
        <v>627</v>
      </c>
      <c r="O1372" s="3" t="s">
        <v>27</v>
      </c>
      <c r="P1372" t="str">
        <f t="shared" si="21"/>
        <v>450012645220</v>
      </c>
      <c r="Q1372" s="7">
        <f t="array" ref="Q1372:S1372">VLOOKUP(P1372,Hoja1!C:F,{2,3,4},FALSE)</f>
        <v>46387</v>
      </c>
      <c r="R1372" t="str">
        <v>C04</v>
      </c>
      <c r="S1372" t="str">
        <v>1000011461 CONTRERAS BRIAN ALEXANDER</v>
      </c>
      <c r="T1372" t="str">
        <f>VLOOKUP(P1372,Hoja2!C:D,2,FALSE)</f>
        <v>GROSES</v>
      </c>
    </row>
    <row r="1373" spans="1:20" x14ac:dyDescent="0.3">
      <c r="A1373" s="2" t="s">
        <v>3036</v>
      </c>
      <c r="B1373" s="3" t="s">
        <v>3036</v>
      </c>
      <c r="C1373" s="3" t="s">
        <v>1759</v>
      </c>
      <c r="D1373" s="3" t="s">
        <v>37</v>
      </c>
      <c r="E1373" s="3" t="s">
        <v>651</v>
      </c>
      <c r="F1373" s="4">
        <v>46297</v>
      </c>
      <c r="G1373" s="3" t="s">
        <v>22</v>
      </c>
      <c r="H1373" s="5">
        <v>-1023750</v>
      </c>
      <c r="I1373" s="3" t="s">
        <v>23</v>
      </c>
      <c r="J1373" s="3" t="s">
        <v>3036</v>
      </c>
      <c r="K1373" s="3" t="s">
        <v>3036</v>
      </c>
      <c r="L1373" s="3" t="s">
        <v>246</v>
      </c>
      <c r="M1373" s="4">
        <v>46297</v>
      </c>
      <c r="N1373" s="3" t="s">
        <v>627</v>
      </c>
      <c r="O1373" s="3" t="s">
        <v>40</v>
      </c>
      <c r="P1373" t="str">
        <f t="shared" si="21"/>
        <v>450012645230</v>
      </c>
      <c r="Q1373" s="7">
        <f t="array" ref="Q1373:S1373">VLOOKUP(P1373,Hoja1!C:F,{2,3,4},FALSE)</f>
        <v>46387</v>
      </c>
      <c r="R1373" t="str">
        <v>C04</v>
      </c>
      <c r="S1373" t="str">
        <v>1000011461 CONTRERAS BRIAN ALEXANDER</v>
      </c>
      <c r="T1373" t="str">
        <f>VLOOKUP(P1373,Hoja2!C:D,2,FALSE)</f>
        <v>GROSES</v>
      </c>
    </row>
    <row r="1374" spans="1:20" x14ac:dyDescent="0.3">
      <c r="A1374" s="2" t="s">
        <v>3036</v>
      </c>
      <c r="B1374" s="3" t="s">
        <v>3036</v>
      </c>
      <c r="C1374" s="3" t="s">
        <v>1759</v>
      </c>
      <c r="D1374" s="3" t="s">
        <v>37</v>
      </c>
      <c r="E1374" s="3" t="s">
        <v>651</v>
      </c>
      <c r="F1374" s="4">
        <v>46297</v>
      </c>
      <c r="G1374" s="3" t="s">
        <v>22</v>
      </c>
      <c r="H1374" s="5">
        <v>-252000</v>
      </c>
      <c r="I1374" s="3" t="s">
        <v>23</v>
      </c>
      <c r="J1374" s="3" t="s">
        <v>3036</v>
      </c>
      <c r="K1374" s="3" t="s">
        <v>3036</v>
      </c>
      <c r="L1374" s="3" t="s">
        <v>246</v>
      </c>
      <c r="M1374" s="4">
        <v>46297</v>
      </c>
      <c r="N1374" s="3" t="s">
        <v>627</v>
      </c>
      <c r="O1374" s="3" t="s">
        <v>28</v>
      </c>
      <c r="P1374" t="str">
        <f t="shared" si="21"/>
        <v>450012645240</v>
      </c>
      <c r="Q1374" s="7">
        <f t="array" ref="Q1374:S1374">VLOOKUP(P1374,Hoja1!C:F,{2,3,4},FALSE)</f>
        <v>46387</v>
      </c>
      <c r="R1374" t="str">
        <v>C04</v>
      </c>
      <c r="S1374" t="str">
        <v>1000011461 CONTRERAS BRIAN ALEXANDER</v>
      </c>
      <c r="T1374" t="str">
        <f>VLOOKUP(P1374,Hoja2!C:D,2,FALSE)</f>
        <v>GROSES</v>
      </c>
    </row>
    <row r="1375" spans="1:20" x14ac:dyDescent="0.3">
      <c r="A1375" s="2" t="s">
        <v>3036</v>
      </c>
      <c r="B1375" s="3" t="s">
        <v>3036</v>
      </c>
      <c r="C1375" s="3" t="s">
        <v>1759</v>
      </c>
      <c r="D1375" s="3" t="s">
        <v>37</v>
      </c>
      <c r="E1375" s="3" t="s">
        <v>651</v>
      </c>
      <c r="F1375" s="4">
        <v>46297</v>
      </c>
      <c r="G1375" s="3" t="s">
        <v>22</v>
      </c>
      <c r="H1375" s="5">
        <v>-141750</v>
      </c>
      <c r="I1375" s="3" t="s">
        <v>23</v>
      </c>
      <c r="J1375" s="3" t="s">
        <v>3036</v>
      </c>
      <c r="K1375" s="3" t="s">
        <v>3036</v>
      </c>
      <c r="L1375" s="3" t="s">
        <v>246</v>
      </c>
      <c r="M1375" s="4">
        <v>46297</v>
      </c>
      <c r="N1375" s="3" t="s">
        <v>627</v>
      </c>
      <c r="O1375" s="3" t="s">
        <v>137</v>
      </c>
      <c r="P1375" t="str">
        <f t="shared" si="21"/>
        <v>450012645250</v>
      </c>
      <c r="Q1375" s="7">
        <f t="array" ref="Q1375:S1375">VLOOKUP(P1375,Hoja1!C:F,{2,3,4},FALSE)</f>
        <v>46387</v>
      </c>
      <c r="R1375" t="str">
        <v>C04</v>
      </c>
      <c r="S1375" t="str">
        <v>1000011461 CONTRERAS BRIAN ALEXANDER</v>
      </c>
      <c r="T1375" t="str">
        <f>VLOOKUP(P1375,Hoja2!C:D,2,FALSE)</f>
        <v>GROSES</v>
      </c>
    </row>
    <row r="1376" spans="1:20" x14ac:dyDescent="0.3">
      <c r="A1376" s="2" t="s">
        <v>3036</v>
      </c>
      <c r="B1376" s="3" t="s">
        <v>3036</v>
      </c>
      <c r="C1376" s="3" t="s">
        <v>1759</v>
      </c>
      <c r="D1376" s="3" t="s">
        <v>37</v>
      </c>
      <c r="E1376" s="3" t="s">
        <v>651</v>
      </c>
      <c r="F1376" s="4">
        <v>46297</v>
      </c>
      <c r="G1376" s="3" t="s">
        <v>22</v>
      </c>
      <c r="H1376" s="5">
        <v>-113400</v>
      </c>
      <c r="I1376" s="3" t="s">
        <v>23</v>
      </c>
      <c r="J1376" s="3" t="s">
        <v>3036</v>
      </c>
      <c r="K1376" s="3" t="s">
        <v>3036</v>
      </c>
      <c r="L1376" s="3" t="s">
        <v>246</v>
      </c>
      <c r="M1376" s="4">
        <v>46297</v>
      </c>
      <c r="N1376" s="3" t="s">
        <v>627</v>
      </c>
      <c r="O1376" s="3" t="s">
        <v>136</v>
      </c>
      <c r="P1376" t="str">
        <f t="shared" si="21"/>
        <v>450012645260</v>
      </c>
      <c r="Q1376" s="7">
        <f t="array" ref="Q1376:S1376">VLOOKUP(P1376,Hoja1!C:F,{2,3,4},FALSE)</f>
        <v>46387</v>
      </c>
      <c r="R1376" t="str">
        <v>C04</v>
      </c>
      <c r="S1376" t="str">
        <v>1000011461 CONTRERAS BRIAN ALEXANDER</v>
      </c>
      <c r="T1376" t="str">
        <f>VLOOKUP(P1376,Hoja2!C:D,2,FALSE)</f>
        <v>GROSES</v>
      </c>
    </row>
    <row r="1377" spans="1:20" x14ac:dyDescent="0.3">
      <c r="A1377" s="2" t="s">
        <v>3036</v>
      </c>
      <c r="B1377" s="3" t="s">
        <v>3036</v>
      </c>
      <c r="C1377" s="3" t="s">
        <v>1759</v>
      </c>
      <c r="D1377" s="3" t="s">
        <v>37</v>
      </c>
      <c r="E1377" s="3" t="s">
        <v>651</v>
      </c>
      <c r="F1377" s="4">
        <v>46297</v>
      </c>
      <c r="G1377" s="3" t="s">
        <v>22</v>
      </c>
      <c r="H1377" s="5">
        <v>-693000</v>
      </c>
      <c r="I1377" s="3" t="s">
        <v>23</v>
      </c>
      <c r="J1377" s="3" t="s">
        <v>3036</v>
      </c>
      <c r="K1377" s="3" t="s">
        <v>3036</v>
      </c>
      <c r="L1377" s="3" t="s">
        <v>246</v>
      </c>
      <c r="M1377" s="4">
        <v>46297</v>
      </c>
      <c r="N1377" s="3" t="s">
        <v>627</v>
      </c>
      <c r="O1377" s="3" t="s">
        <v>135</v>
      </c>
      <c r="P1377" t="str">
        <f t="shared" si="21"/>
        <v>450012645270</v>
      </c>
      <c r="Q1377" s="7">
        <f t="array" ref="Q1377:S1377">VLOOKUP(P1377,Hoja1!C:F,{2,3,4},FALSE)</f>
        <v>46387</v>
      </c>
      <c r="R1377" t="str">
        <v>C04</v>
      </c>
      <c r="S1377" t="str">
        <v>1000011461 CONTRERAS BRIAN ALEXANDER</v>
      </c>
      <c r="T1377" t="str">
        <f>VLOOKUP(P1377,Hoja2!C:D,2,FALSE)</f>
        <v>GROSES</v>
      </c>
    </row>
    <row r="1378" spans="1:20" x14ac:dyDescent="0.3">
      <c r="A1378" s="2" t="s">
        <v>3036</v>
      </c>
      <c r="B1378" s="3" t="s">
        <v>3036</v>
      </c>
      <c r="C1378" s="3" t="s">
        <v>1759</v>
      </c>
      <c r="D1378" s="3" t="s">
        <v>37</v>
      </c>
      <c r="E1378" s="3" t="s">
        <v>651</v>
      </c>
      <c r="F1378" s="4">
        <v>46297</v>
      </c>
      <c r="G1378" s="3" t="s">
        <v>22</v>
      </c>
      <c r="H1378" s="5">
        <v>-315000</v>
      </c>
      <c r="I1378" s="3" t="s">
        <v>23</v>
      </c>
      <c r="J1378" s="3" t="s">
        <v>3036</v>
      </c>
      <c r="K1378" s="3" t="s">
        <v>3036</v>
      </c>
      <c r="L1378" s="3" t="s">
        <v>246</v>
      </c>
      <c r="M1378" s="4">
        <v>46297</v>
      </c>
      <c r="N1378" s="3" t="s">
        <v>627</v>
      </c>
      <c r="O1378" s="3" t="s">
        <v>57</v>
      </c>
      <c r="P1378" t="str">
        <f t="shared" si="21"/>
        <v>450012645280</v>
      </c>
      <c r="Q1378" s="7">
        <f t="array" ref="Q1378:S1378">VLOOKUP(P1378,Hoja1!C:F,{2,3,4},FALSE)</f>
        <v>46387</v>
      </c>
      <c r="R1378" t="str">
        <v>C04</v>
      </c>
      <c r="S1378" t="str">
        <v>1000011461 CONTRERAS BRIAN ALEXANDER</v>
      </c>
      <c r="T1378" t="str">
        <f>VLOOKUP(P1378,Hoja2!C:D,2,FALSE)</f>
        <v>GROSES</v>
      </c>
    </row>
    <row r="1379" spans="1:20" x14ac:dyDescent="0.3">
      <c r="A1379" s="2" t="s">
        <v>3036</v>
      </c>
      <c r="B1379" s="3" t="s">
        <v>3036</v>
      </c>
      <c r="C1379" s="3" t="s">
        <v>1759</v>
      </c>
      <c r="D1379" s="3" t="s">
        <v>37</v>
      </c>
      <c r="E1379" s="3" t="s">
        <v>651</v>
      </c>
      <c r="F1379" s="4">
        <v>46297</v>
      </c>
      <c r="G1379" s="3" t="s">
        <v>22</v>
      </c>
      <c r="H1379" s="5">
        <v>-462000</v>
      </c>
      <c r="I1379" s="3" t="s">
        <v>23</v>
      </c>
      <c r="J1379" s="3" t="s">
        <v>3036</v>
      </c>
      <c r="K1379" s="3" t="s">
        <v>3036</v>
      </c>
      <c r="L1379" s="3" t="s">
        <v>246</v>
      </c>
      <c r="M1379" s="4">
        <v>46297</v>
      </c>
      <c r="N1379" s="3" t="s">
        <v>627</v>
      </c>
      <c r="O1379" s="3" t="s">
        <v>140</v>
      </c>
      <c r="P1379" t="str">
        <f t="shared" si="21"/>
        <v>450012645290</v>
      </c>
      <c r="Q1379" s="7">
        <f t="array" ref="Q1379:S1379">VLOOKUP(P1379,Hoja1!C:F,{2,3,4},FALSE)</f>
        <v>46387</v>
      </c>
      <c r="R1379" t="str">
        <v>C04</v>
      </c>
      <c r="S1379" t="str">
        <v>1000011461 CONTRERAS BRIAN ALEXANDER</v>
      </c>
      <c r="T1379" t="str">
        <f>VLOOKUP(P1379,Hoja2!C:D,2,FALSE)</f>
        <v>GROSES</v>
      </c>
    </row>
    <row r="1380" spans="1:20" x14ac:dyDescent="0.3">
      <c r="A1380" s="2" t="s">
        <v>3036</v>
      </c>
      <c r="B1380" s="3" t="s">
        <v>3036</v>
      </c>
      <c r="C1380" s="3" t="s">
        <v>1759</v>
      </c>
      <c r="D1380" s="3" t="s">
        <v>37</v>
      </c>
      <c r="E1380" s="3" t="s">
        <v>651</v>
      </c>
      <c r="F1380" s="4">
        <v>46297</v>
      </c>
      <c r="G1380" s="3" t="s">
        <v>22</v>
      </c>
      <c r="H1380" s="5">
        <v>-189000</v>
      </c>
      <c r="I1380" s="3" t="s">
        <v>23</v>
      </c>
      <c r="J1380" s="3" t="s">
        <v>3036</v>
      </c>
      <c r="K1380" s="3" t="s">
        <v>3036</v>
      </c>
      <c r="L1380" s="3" t="s">
        <v>246</v>
      </c>
      <c r="M1380" s="4">
        <v>46297</v>
      </c>
      <c r="N1380" s="3" t="s">
        <v>627</v>
      </c>
      <c r="O1380" s="3" t="s">
        <v>387</v>
      </c>
      <c r="P1380" t="str">
        <f t="shared" si="21"/>
        <v>4500126452110</v>
      </c>
      <c r="Q1380" s="7">
        <f t="array" ref="Q1380:S1380">VLOOKUP(P1380,Hoja1!C:F,{2,3,4},FALSE)</f>
        <v>46387</v>
      </c>
      <c r="R1380" t="str">
        <v>C04</v>
      </c>
      <c r="S1380" t="str">
        <v>1000011461 CONTRERAS BRIAN ALEXANDER</v>
      </c>
      <c r="T1380" t="str">
        <f>VLOOKUP(P1380,Hoja2!C:D,2,FALSE)</f>
        <v>GROSES</v>
      </c>
    </row>
    <row r="1381" spans="1:20" x14ac:dyDescent="0.3">
      <c r="A1381" s="2" t="s">
        <v>3036</v>
      </c>
      <c r="B1381" s="3" t="s">
        <v>3036</v>
      </c>
      <c r="C1381" s="3" t="s">
        <v>1760</v>
      </c>
      <c r="D1381" s="3" t="s">
        <v>3036</v>
      </c>
      <c r="E1381" s="3" t="s">
        <v>651</v>
      </c>
      <c r="F1381" s="4">
        <v>46297</v>
      </c>
      <c r="G1381" s="3" t="s">
        <v>22</v>
      </c>
      <c r="H1381" s="5">
        <v>-27360</v>
      </c>
      <c r="I1381" s="3" t="s">
        <v>23</v>
      </c>
      <c r="J1381" s="3" t="s">
        <v>3036</v>
      </c>
      <c r="K1381" s="3" t="s">
        <v>3036</v>
      </c>
      <c r="L1381" s="3" t="s">
        <v>1411</v>
      </c>
      <c r="M1381" s="4">
        <v>46297</v>
      </c>
      <c r="N1381" s="3" t="s">
        <v>1412</v>
      </c>
      <c r="O1381" s="3" t="s">
        <v>35</v>
      </c>
      <c r="P1381" t="str">
        <f t="shared" si="21"/>
        <v>450013850510</v>
      </c>
      <c r="Q1381" s="7">
        <f t="array" ref="Q1381:S1381">VLOOKUP(P1381,Hoja1!C:F,{2,3,4},FALSE)</f>
        <v>46290</v>
      </c>
      <c r="R1381" t="str">
        <v>C17</v>
      </c>
      <c r="S1381" t="str">
        <v>1000012812 FLORES JUAN MANUEL</v>
      </c>
      <c r="T1381" t="str">
        <f>VLOOKUP(P1381,Hoja2!C:D,2,FALSE)</f>
        <v>GDIAZ</v>
      </c>
    </row>
    <row r="1382" spans="1:20" x14ac:dyDescent="0.3">
      <c r="A1382" s="2" t="s">
        <v>3036</v>
      </c>
      <c r="B1382" s="3" t="s">
        <v>3036</v>
      </c>
      <c r="C1382" s="3" t="s">
        <v>1761</v>
      </c>
      <c r="D1382" s="3" t="s">
        <v>37</v>
      </c>
      <c r="E1382" s="3" t="s">
        <v>651</v>
      </c>
      <c r="F1382" s="4">
        <v>46297</v>
      </c>
      <c r="G1382" s="3" t="s">
        <v>22</v>
      </c>
      <c r="H1382" s="5">
        <v>-900000</v>
      </c>
      <c r="I1382" s="3" t="s">
        <v>23</v>
      </c>
      <c r="J1382" s="3" t="s">
        <v>3036</v>
      </c>
      <c r="K1382" s="3" t="s">
        <v>3036</v>
      </c>
      <c r="L1382" s="3" t="s">
        <v>566</v>
      </c>
      <c r="M1382" s="4">
        <v>46297</v>
      </c>
      <c r="N1382" s="3" t="s">
        <v>1762</v>
      </c>
      <c r="O1382" s="3" t="s">
        <v>35</v>
      </c>
      <c r="P1382" t="str">
        <f t="shared" si="21"/>
        <v>450013567710</v>
      </c>
      <c r="Q1382" s="7">
        <f t="array" ref="Q1382:S1382">VLOOKUP(P1382,Hoja1!C:F,{2,3,4},FALSE)</f>
        <v>46326</v>
      </c>
      <c r="R1382" t="str">
        <v>C25</v>
      </c>
      <c r="S1382" t="str">
        <v>1000009722 PRINTER SRL</v>
      </c>
      <c r="T1382" t="str">
        <f>VLOOKUP(P1382,Hoja2!C:D,2,FALSE)</f>
        <v>MPITTIA</v>
      </c>
    </row>
    <row r="1383" spans="1:20" x14ac:dyDescent="0.3">
      <c r="A1383" s="2" t="s">
        <v>3036</v>
      </c>
      <c r="B1383" s="3" t="s">
        <v>3036</v>
      </c>
      <c r="C1383" s="3" t="s">
        <v>1763</v>
      </c>
      <c r="D1383" s="3" t="s">
        <v>3036</v>
      </c>
      <c r="E1383" s="3" t="s">
        <v>651</v>
      </c>
      <c r="F1383" s="4">
        <v>46296</v>
      </c>
      <c r="G1383" s="3" t="s">
        <v>22</v>
      </c>
      <c r="H1383" s="5">
        <v>-74688.800000000003</v>
      </c>
      <c r="I1383" s="3" t="s">
        <v>23</v>
      </c>
      <c r="J1383" s="3" t="s">
        <v>3036</v>
      </c>
      <c r="K1383" s="3" t="s">
        <v>3036</v>
      </c>
      <c r="L1383" s="3" t="s">
        <v>25</v>
      </c>
      <c r="M1383" s="4">
        <v>46297</v>
      </c>
      <c r="N1383" s="3" t="s">
        <v>1726</v>
      </c>
      <c r="O1383" s="3" t="s">
        <v>27</v>
      </c>
      <c r="P1383" t="str">
        <f t="shared" si="21"/>
        <v>450013973920</v>
      </c>
      <c r="Q1383" s="7">
        <f t="array" ref="Q1383:S1383">VLOOKUP(P1383,Hoja1!C:F,{2,3,4},FALSE)</f>
        <v>46297</v>
      </c>
      <c r="R1383" t="str">
        <v>C29</v>
      </c>
      <c r="S1383" t="str">
        <v>1000000754 AURELIA SACIYF</v>
      </c>
      <c r="T1383" t="str">
        <f>VLOOKUP(P1383,Hoja2!C:D,2,FALSE)</f>
        <v>FBERARDO</v>
      </c>
    </row>
    <row r="1384" spans="1:20" x14ac:dyDescent="0.3">
      <c r="A1384" s="2" t="s">
        <v>3036</v>
      </c>
      <c r="B1384" s="3" t="s">
        <v>3036</v>
      </c>
      <c r="C1384" s="3" t="s">
        <v>1764</v>
      </c>
      <c r="D1384" s="3" t="s">
        <v>3036</v>
      </c>
      <c r="E1384" s="3" t="s">
        <v>651</v>
      </c>
      <c r="F1384" s="4">
        <v>46296</v>
      </c>
      <c r="G1384" s="3" t="s">
        <v>22</v>
      </c>
      <c r="H1384" s="5">
        <v>-131262</v>
      </c>
      <c r="I1384" s="3" t="s">
        <v>23</v>
      </c>
      <c r="J1384" s="3" t="s">
        <v>3036</v>
      </c>
      <c r="K1384" s="3" t="s">
        <v>3036</v>
      </c>
      <c r="L1384" s="3" t="s">
        <v>25</v>
      </c>
      <c r="M1384" s="4">
        <v>46297</v>
      </c>
      <c r="N1384" s="3" t="s">
        <v>1765</v>
      </c>
      <c r="O1384" s="3" t="s">
        <v>35</v>
      </c>
      <c r="P1384" t="str">
        <f t="shared" si="21"/>
        <v>450013986610</v>
      </c>
      <c r="Q1384" s="7">
        <f t="array" ref="Q1384:S1384">VLOOKUP(P1384,Hoja1!C:F,{2,3,4},FALSE)</f>
        <v>46311</v>
      </c>
      <c r="R1384" t="str">
        <v>C42</v>
      </c>
      <c r="S1384" t="str">
        <v>1000000754 AURELIA SACIYF</v>
      </c>
      <c r="T1384" t="str">
        <f>VLOOKUP(P1384,Hoja2!C:D,2,FALSE)</f>
        <v>FBERARDO</v>
      </c>
    </row>
    <row r="1385" spans="1:20" x14ac:dyDescent="0.3">
      <c r="A1385" s="2" t="s">
        <v>3036</v>
      </c>
      <c r="B1385" s="3" t="s">
        <v>3036</v>
      </c>
      <c r="C1385" s="3" t="s">
        <v>1766</v>
      </c>
      <c r="D1385" s="3" t="s">
        <v>3036</v>
      </c>
      <c r="E1385" s="3" t="s">
        <v>651</v>
      </c>
      <c r="F1385" s="4">
        <v>46296</v>
      </c>
      <c r="G1385" s="3" t="s">
        <v>22</v>
      </c>
      <c r="H1385" s="5">
        <v>-107359</v>
      </c>
      <c r="I1385" s="3" t="s">
        <v>23</v>
      </c>
      <c r="J1385" s="3" t="s">
        <v>3036</v>
      </c>
      <c r="K1385" s="3" t="s">
        <v>3036</v>
      </c>
      <c r="L1385" s="3" t="s">
        <v>25</v>
      </c>
      <c r="M1385" s="4">
        <v>46297</v>
      </c>
      <c r="N1385" s="3" t="s">
        <v>1767</v>
      </c>
      <c r="O1385" s="3" t="s">
        <v>35</v>
      </c>
      <c r="P1385" t="str">
        <f t="shared" si="21"/>
        <v>450013994810</v>
      </c>
      <c r="Q1385" s="7">
        <f t="array" ref="Q1385:S1385">VLOOKUP(P1385,Hoja1!C:F,{2,3,4},FALSE)</f>
        <v>46310</v>
      </c>
      <c r="R1385" t="str">
        <v>C29</v>
      </c>
      <c r="S1385" t="str">
        <v>1000000754 AURELIA SACIYF</v>
      </c>
      <c r="T1385" t="str">
        <f>VLOOKUP(P1385,Hoja2!C:D,2,FALSE)</f>
        <v>RPEREZ</v>
      </c>
    </row>
    <row r="1386" spans="1:20" x14ac:dyDescent="0.3">
      <c r="A1386" s="2" t="s">
        <v>3036</v>
      </c>
      <c r="B1386" s="3" t="s">
        <v>3036</v>
      </c>
      <c r="C1386" s="3" t="s">
        <v>1766</v>
      </c>
      <c r="D1386" s="3" t="s">
        <v>3036</v>
      </c>
      <c r="E1386" s="3" t="s">
        <v>651</v>
      </c>
      <c r="F1386" s="4">
        <v>46296</v>
      </c>
      <c r="G1386" s="3" t="s">
        <v>22</v>
      </c>
      <c r="H1386" s="5">
        <v>-238294.36</v>
      </c>
      <c r="I1386" s="3" t="s">
        <v>23</v>
      </c>
      <c r="J1386" s="3" t="s">
        <v>3036</v>
      </c>
      <c r="K1386" s="3" t="s">
        <v>3036</v>
      </c>
      <c r="L1386" s="3" t="s">
        <v>25</v>
      </c>
      <c r="M1386" s="4">
        <v>46297</v>
      </c>
      <c r="N1386" s="3" t="s">
        <v>1767</v>
      </c>
      <c r="O1386" s="3" t="s">
        <v>27</v>
      </c>
      <c r="P1386" t="str">
        <f t="shared" si="21"/>
        <v>450013994820</v>
      </c>
      <c r="Q1386" s="7">
        <f t="array" ref="Q1386:S1386">VLOOKUP(P1386,Hoja1!C:F,{2,3,4},FALSE)</f>
        <v>46310</v>
      </c>
      <c r="R1386" t="str">
        <v>C29</v>
      </c>
      <c r="S1386" t="str">
        <v>1000000754 AURELIA SACIYF</v>
      </c>
      <c r="T1386" t="str">
        <f>VLOOKUP(P1386,Hoja2!C:D,2,FALSE)</f>
        <v>RPEREZ</v>
      </c>
    </row>
    <row r="1387" spans="1:20" x14ac:dyDescent="0.3">
      <c r="A1387" s="2" t="s">
        <v>3036</v>
      </c>
      <c r="B1387" s="3" t="s">
        <v>3036</v>
      </c>
      <c r="C1387" s="3" t="s">
        <v>1768</v>
      </c>
      <c r="D1387" s="3" t="s">
        <v>3036</v>
      </c>
      <c r="E1387" s="3" t="s">
        <v>651</v>
      </c>
      <c r="F1387" s="4">
        <v>46296</v>
      </c>
      <c r="G1387" s="3" t="s">
        <v>22</v>
      </c>
      <c r="H1387" s="5">
        <v>-297068.03999999998</v>
      </c>
      <c r="I1387" s="3" t="s">
        <v>23</v>
      </c>
      <c r="J1387" s="3" t="s">
        <v>3036</v>
      </c>
      <c r="K1387" s="3" t="s">
        <v>3036</v>
      </c>
      <c r="L1387" s="3" t="s">
        <v>385</v>
      </c>
      <c r="M1387" s="4">
        <v>46297</v>
      </c>
      <c r="N1387" s="3" t="s">
        <v>1769</v>
      </c>
      <c r="O1387" s="3" t="s">
        <v>27</v>
      </c>
      <c r="P1387" t="str">
        <f t="shared" si="21"/>
        <v>450013927120</v>
      </c>
      <c r="Q1387" s="7">
        <f t="array" ref="Q1387:S1387">VLOOKUP(P1387,Hoja1!C:F,{2,3,4},FALSE)</f>
        <v>46295</v>
      </c>
      <c r="R1387" t="str">
        <v>C11</v>
      </c>
      <c r="S1387" t="str">
        <v>1000000093 ELECTRICIDAD SERRA S.R.L.</v>
      </c>
      <c r="T1387" t="s">
        <v>454</v>
      </c>
    </row>
    <row r="1388" spans="1:20" x14ac:dyDescent="0.3">
      <c r="A1388" s="2" t="s">
        <v>3036</v>
      </c>
      <c r="B1388" s="3" t="s">
        <v>3036</v>
      </c>
      <c r="C1388" s="3" t="s">
        <v>1768</v>
      </c>
      <c r="D1388" s="3" t="s">
        <v>3036</v>
      </c>
      <c r="E1388" s="3" t="s">
        <v>651</v>
      </c>
      <c r="F1388" s="4">
        <v>46296</v>
      </c>
      <c r="G1388" s="3" t="s">
        <v>22</v>
      </c>
      <c r="H1388" s="5">
        <v>-384343.92</v>
      </c>
      <c r="I1388" s="3" t="s">
        <v>23</v>
      </c>
      <c r="J1388" s="3" t="s">
        <v>3036</v>
      </c>
      <c r="K1388" s="3" t="s">
        <v>3036</v>
      </c>
      <c r="L1388" s="3" t="s">
        <v>385</v>
      </c>
      <c r="M1388" s="4">
        <v>46297</v>
      </c>
      <c r="N1388" s="3" t="s">
        <v>1769</v>
      </c>
      <c r="O1388" s="3" t="s">
        <v>40</v>
      </c>
      <c r="P1388" t="str">
        <f t="shared" si="21"/>
        <v>450013927130</v>
      </c>
      <c r="Q1388" s="7">
        <f t="array" ref="Q1388:S1388">VLOOKUP(P1388,Hoja1!C:F,{2,3,4},FALSE)</f>
        <v>46295</v>
      </c>
      <c r="R1388" t="str">
        <v>C11</v>
      </c>
      <c r="S1388" t="str">
        <v>1000000093 ELECTRICIDAD SERRA S.R.L.</v>
      </c>
      <c r="T1388" t="str">
        <f>VLOOKUP(P1388,Hoja2!C:D,2,FALSE)</f>
        <v>PRODRIGUEZ</v>
      </c>
    </row>
    <row r="1389" spans="1:20" x14ac:dyDescent="0.3">
      <c r="A1389" s="2" t="s">
        <v>3036</v>
      </c>
      <c r="B1389" s="3" t="s">
        <v>3036</v>
      </c>
      <c r="C1389" s="3" t="s">
        <v>1770</v>
      </c>
      <c r="D1389" s="3" t="s">
        <v>37</v>
      </c>
      <c r="E1389" s="3" t="s">
        <v>651</v>
      </c>
      <c r="F1389" s="4">
        <v>46297</v>
      </c>
      <c r="G1389" s="3" t="s">
        <v>22</v>
      </c>
      <c r="H1389" s="5">
        <v>-2019512</v>
      </c>
      <c r="I1389" s="3" t="s">
        <v>23</v>
      </c>
      <c r="J1389" s="3" t="s">
        <v>3036</v>
      </c>
      <c r="K1389" s="3" t="s">
        <v>3036</v>
      </c>
      <c r="L1389" s="3" t="s">
        <v>1771</v>
      </c>
      <c r="M1389" s="4">
        <v>46297</v>
      </c>
      <c r="N1389" s="3" t="s">
        <v>1772</v>
      </c>
      <c r="O1389" s="3" t="s">
        <v>27</v>
      </c>
      <c r="P1389" t="str">
        <f t="shared" si="21"/>
        <v>450013792120</v>
      </c>
      <c r="Q1389" s="7">
        <f t="array" ref="Q1389:S1389">VLOOKUP(P1389,Hoja1!C:F,{2,3,4},FALSE)</f>
        <v>46439</v>
      </c>
      <c r="R1389" t="str">
        <v>C25</v>
      </c>
      <c r="S1389" t="str">
        <v>1000001657 ECOPORTATILES SA</v>
      </c>
      <c r="T1389" t="str">
        <f>VLOOKUP(P1389,Hoja2!C:D,2,FALSE)</f>
        <v>MPITTIA</v>
      </c>
    </row>
    <row r="1390" spans="1:20" x14ac:dyDescent="0.3">
      <c r="A1390" s="2" t="s">
        <v>3036</v>
      </c>
      <c r="B1390" s="3" t="s">
        <v>3036</v>
      </c>
      <c r="C1390" s="3" t="s">
        <v>1770</v>
      </c>
      <c r="D1390" s="3" t="s">
        <v>37</v>
      </c>
      <c r="E1390" s="3" t="s">
        <v>651</v>
      </c>
      <c r="F1390" s="4">
        <v>46297</v>
      </c>
      <c r="G1390" s="3" t="s">
        <v>22</v>
      </c>
      <c r="H1390" s="5">
        <v>-285474.15999999997</v>
      </c>
      <c r="I1390" s="3" t="s">
        <v>23</v>
      </c>
      <c r="J1390" s="3" t="s">
        <v>3036</v>
      </c>
      <c r="K1390" s="3" t="s">
        <v>3036</v>
      </c>
      <c r="L1390" s="3" t="s">
        <v>1771</v>
      </c>
      <c r="M1390" s="4">
        <v>46297</v>
      </c>
      <c r="N1390" s="3" t="s">
        <v>1773</v>
      </c>
      <c r="O1390" s="3" t="s">
        <v>35</v>
      </c>
      <c r="P1390" t="str">
        <f t="shared" si="21"/>
        <v>450011860710</v>
      </c>
      <c r="Q1390" s="7">
        <f t="array" ref="Q1390:S1390">VLOOKUP(P1390,Hoja1!C:F,{2,3,4},FALSE)</f>
        <v>46407</v>
      </c>
      <c r="R1390" t="str">
        <v>C25</v>
      </c>
      <c r="S1390" t="str">
        <v>1000001657 ECOPORTATILES SA</v>
      </c>
      <c r="T1390" t="str">
        <f>VLOOKUP(P1390,Hoja2!C:D,2,FALSE)</f>
        <v>MPITTIA</v>
      </c>
    </row>
    <row r="1391" spans="1:20" x14ac:dyDescent="0.3">
      <c r="A1391" s="2" t="s">
        <v>3036</v>
      </c>
      <c r="B1391" s="3" t="s">
        <v>3036</v>
      </c>
      <c r="C1391" s="3" t="s">
        <v>1770</v>
      </c>
      <c r="D1391" s="3" t="s">
        <v>37</v>
      </c>
      <c r="E1391" s="3" t="s">
        <v>651</v>
      </c>
      <c r="F1391" s="4">
        <v>46297</v>
      </c>
      <c r="G1391" s="3" t="s">
        <v>22</v>
      </c>
      <c r="H1391" s="5">
        <v>-37419078.880000003</v>
      </c>
      <c r="I1391" s="3" t="s">
        <v>23</v>
      </c>
      <c r="J1391" s="3" t="s">
        <v>3036</v>
      </c>
      <c r="K1391" s="3" t="s">
        <v>3036</v>
      </c>
      <c r="L1391" s="3" t="s">
        <v>1771</v>
      </c>
      <c r="M1391" s="4">
        <v>46297</v>
      </c>
      <c r="N1391" s="3" t="s">
        <v>1773</v>
      </c>
      <c r="O1391" s="3" t="s">
        <v>27</v>
      </c>
      <c r="P1391" t="str">
        <f t="shared" si="21"/>
        <v>450011860720</v>
      </c>
      <c r="Q1391" s="7">
        <f t="array" ref="Q1391:S1391">VLOOKUP(P1391,Hoja1!C:F,{2,3,4},FALSE)</f>
        <v>46407</v>
      </c>
      <c r="R1391" t="str">
        <v>C25</v>
      </c>
      <c r="S1391" t="str">
        <v>1000001657 ECOPORTATILES SA</v>
      </c>
      <c r="T1391" t="str">
        <f>VLOOKUP(P1391,Hoja2!C:D,2,FALSE)</f>
        <v>MPITTIA</v>
      </c>
    </row>
    <row r="1392" spans="1:20" x14ac:dyDescent="0.3">
      <c r="A1392" s="2" t="s">
        <v>3036</v>
      </c>
      <c r="B1392" s="3" t="s">
        <v>3036</v>
      </c>
      <c r="C1392" s="3" t="s">
        <v>1770</v>
      </c>
      <c r="D1392" s="3" t="s">
        <v>37</v>
      </c>
      <c r="E1392" s="3" t="s">
        <v>651</v>
      </c>
      <c r="F1392" s="4">
        <v>46297</v>
      </c>
      <c r="G1392" s="3" t="s">
        <v>22</v>
      </c>
      <c r="H1392" s="5">
        <v>-3638003.44</v>
      </c>
      <c r="I1392" s="3" t="s">
        <v>23</v>
      </c>
      <c r="J1392" s="3" t="s">
        <v>3036</v>
      </c>
      <c r="K1392" s="3" t="s">
        <v>3036</v>
      </c>
      <c r="L1392" s="3" t="s">
        <v>1771</v>
      </c>
      <c r="M1392" s="4">
        <v>46297</v>
      </c>
      <c r="N1392" s="3" t="s">
        <v>1774</v>
      </c>
      <c r="O1392" s="3" t="s">
        <v>35</v>
      </c>
      <c r="P1392" t="str">
        <f t="shared" si="21"/>
        <v>450012150810</v>
      </c>
      <c r="Q1392" s="7">
        <f t="array" ref="Q1392:S1392">VLOOKUP(P1392,Hoja1!C:F,{2,3,4},FALSE)</f>
        <v>46446</v>
      </c>
      <c r="R1392" t="str">
        <v>C25</v>
      </c>
      <c r="S1392" t="str">
        <v>1000001657 ECOPORTATILES SA</v>
      </c>
      <c r="T1392" t="str">
        <f>VLOOKUP(P1392,Hoja2!C:D,2,FALSE)</f>
        <v>MPITTIA</v>
      </c>
    </row>
    <row r="1393" spans="1:20" x14ac:dyDescent="0.3">
      <c r="A1393" s="2" t="s">
        <v>3036</v>
      </c>
      <c r="B1393" s="3" t="s">
        <v>3036</v>
      </c>
      <c r="C1393" s="3" t="s">
        <v>1770</v>
      </c>
      <c r="D1393" s="3" t="s">
        <v>37</v>
      </c>
      <c r="E1393" s="3" t="s">
        <v>651</v>
      </c>
      <c r="F1393" s="4">
        <v>46297</v>
      </c>
      <c r="G1393" s="3" t="s">
        <v>22</v>
      </c>
      <c r="H1393" s="5">
        <v>-11787130.800000001</v>
      </c>
      <c r="I1393" s="3" t="s">
        <v>23</v>
      </c>
      <c r="J1393" s="3" t="s">
        <v>3036</v>
      </c>
      <c r="K1393" s="3" t="s">
        <v>3036</v>
      </c>
      <c r="L1393" s="3" t="s">
        <v>1771</v>
      </c>
      <c r="M1393" s="4">
        <v>46297</v>
      </c>
      <c r="N1393" s="3" t="s">
        <v>1774</v>
      </c>
      <c r="O1393" s="3" t="s">
        <v>27</v>
      </c>
      <c r="P1393" t="str">
        <f t="shared" si="21"/>
        <v>450012150820</v>
      </c>
      <c r="Q1393" s="7">
        <f t="array" ref="Q1393:S1393">VLOOKUP(P1393,Hoja1!C:F,{2,3,4},FALSE)</f>
        <v>46446</v>
      </c>
      <c r="R1393" t="str">
        <v>C25</v>
      </c>
      <c r="S1393" t="str">
        <v>1000001657 ECOPORTATILES SA</v>
      </c>
      <c r="T1393" t="str">
        <f>VLOOKUP(P1393,Hoja2!C:D,2,FALSE)</f>
        <v>MPITTIA</v>
      </c>
    </row>
    <row r="1394" spans="1:20" x14ac:dyDescent="0.3">
      <c r="A1394" s="2" t="s">
        <v>3036</v>
      </c>
      <c r="B1394" s="3" t="s">
        <v>3036</v>
      </c>
      <c r="C1394" s="3" t="s">
        <v>1775</v>
      </c>
      <c r="D1394" s="3" t="s">
        <v>37</v>
      </c>
      <c r="E1394" s="3" t="s">
        <v>651</v>
      </c>
      <c r="F1394" s="4">
        <v>46297</v>
      </c>
      <c r="G1394" s="3" t="s">
        <v>22</v>
      </c>
      <c r="H1394" s="5">
        <v>-207359.2</v>
      </c>
      <c r="I1394" s="3" t="s">
        <v>23</v>
      </c>
      <c r="J1394" s="3" t="s">
        <v>3036</v>
      </c>
      <c r="K1394" s="3" t="s">
        <v>3036</v>
      </c>
      <c r="L1394" s="3" t="s">
        <v>1776</v>
      </c>
      <c r="M1394" s="4">
        <v>46297</v>
      </c>
      <c r="N1394" s="3" t="s">
        <v>1777</v>
      </c>
      <c r="O1394" s="3" t="s">
        <v>35</v>
      </c>
      <c r="P1394" t="str">
        <f t="shared" si="21"/>
        <v>450011529010</v>
      </c>
      <c r="Q1394" s="7">
        <f t="array" ref="Q1394:S1394">VLOOKUP(P1394,Hoja1!C:F,{2,3,4},FALSE)</f>
        <v>46387</v>
      </c>
      <c r="R1394" t="str">
        <v>C25</v>
      </c>
      <c r="S1394" t="str">
        <v>1000011539 PAZ PABLO FABIAN</v>
      </c>
      <c r="T1394" t="str">
        <f>VLOOKUP(P1394,Hoja2!C:D,2,FALSE)</f>
        <v>MPITTIA</v>
      </c>
    </row>
    <row r="1395" spans="1:20" x14ac:dyDescent="0.3">
      <c r="A1395" s="2" t="s">
        <v>3036</v>
      </c>
      <c r="B1395" s="3" t="s">
        <v>3036</v>
      </c>
      <c r="C1395" s="3" t="s">
        <v>1775</v>
      </c>
      <c r="D1395" s="3" t="s">
        <v>37</v>
      </c>
      <c r="E1395" s="3" t="s">
        <v>651</v>
      </c>
      <c r="F1395" s="4">
        <v>46297</v>
      </c>
      <c r="G1395" s="3" t="s">
        <v>22</v>
      </c>
      <c r="H1395" s="5">
        <v>-1292540.7</v>
      </c>
      <c r="I1395" s="3" t="s">
        <v>23</v>
      </c>
      <c r="J1395" s="3" t="s">
        <v>3036</v>
      </c>
      <c r="K1395" s="3" t="s">
        <v>3036</v>
      </c>
      <c r="L1395" s="3" t="s">
        <v>1776</v>
      </c>
      <c r="M1395" s="4">
        <v>46297</v>
      </c>
      <c r="N1395" s="3" t="s">
        <v>1777</v>
      </c>
      <c r="O1395" s="3" t="s">
        <v>27</v>
      </c>
      <c r="P1395" t="str">
        <f t="shared" si="21"/>
        <v>450011529020</v>
      </c>
      <c r="Q1395" s="7">
        <f t="array" ref="Q1395:S1395">VLOOKUP(P1395,Hoja1!C:F,{2,3,4},FALSE)</f>
        <v>46387</v>
      </c>
      <c r="R1395" t="str">
        <v>C25</v>
      </c>
      <c r="S1395" t="str">
        <v>1000011539 PAZ PABLO FABIAN</v>
      </c>
      <c r="T1395" t="str">
        <f>VLOOKUP(P1395,Hoja2!C:D,2,FALSE)</f>
        <v>MPITTIA</v>
      </c>
    </row>
    <row r="1396" spans="1:20" x14ac:dyDescent="0.3">
      <c r="A1396" s="2" t="s">
        <v>3036</v>
      </c>
      <c r="B1396" s="3" t="s">
        <v>3036</v>
      </c>
      <c r="C1396" s="3" t="s">
        <v>1778</v>
      </c>
      <c r="D1396" s="3" t="s">
        <v>3036</v>
      </c>
      <c r="E1396" s="3" t="s">
        <v>651</v>
      </c>
      <c r="F1396" s="4">
        <v>46296</v>
      </c>
      <c r="G1396" s="3" t="s">
        <v>22</v>
      </c>
      <c r="H1396" s="5">
        <v>-261668</v>
      </c>
      <c r="I1396" s="3" t="s">
        <v>23</v>
      </c>
      <c r="J1396" s="3" t="s">
        <v>3036</v>
      </c>
      <c r="K1396" s="3" t="s">
        <v>3036</v>
      </c>
      <c r="L1396" s="3" t="s">
        <v>328</v>
      </c>
      <c r="M1396" s="4">
        <v>46297</v>
      </c>
      <c r="N1396" s="3" t="s">
        <v>1779</v>
      </c>
      <c r="O1396" s="3" t="s">
        <v>27</v>
      </c>
      <c r="P1396" t="str">
        <f t="shared" si="21"/>
        <v>450013963620</v>
      </c>
      <c r="Q1396" s="7">
        <f t="array" ref="Q1396:S1396">VLOOKUP(P1396,Hoja1!C:F,{2,3,4},FALSE)</f>
        <v>46297</v>
      </c>
      <c r="R1396" t="str">
        <v>C03</v>
      </c>
      <c r="S1396" t="str">
        <v>1000000062 FINNING ARGENTINA S.A.</v>
      </c>
      <c r="T1396" t="str">
        <f>VLOOKUP(P1396,Hoja2!C:D,2,FALSE)</f>
        <v>RPEREZ</v>
      </c>
    </row>
    <row r="1397" spans="1:20" x14ac:dyDescent="0.3">
      <c r="A1397" s="2" t="s">
        <v>3036</v>
      </c>
      <c r="B1397" s="3" t="s">
        <v>3036</v>
      </c>
      <c r="C1397" s="3" t="s">
        <v>1780</v>
      </c>
      <c r="D1397" s="3" t="s">
        <v>3036</v>
      </c>
      <c r="E1397" s="3" t="s">
        <v>651</v>
      </c>
      <c r="F1397" s="4">
        <v>46296</v>
      </c>
      <c r="G1397" s="3" t="s">
        <v>22</v>
      </c>
      <c r="H1397" s="5">
        <v>-1685908</v>
      </c>
      <c r="I1397" s="3" t="s">
        <v>23</v>
      </c>
      <c r="J1397" s="3" t="s">
        <v>3036</v>
      </c>
      <c r="K1397" s="3" t="s">
        <v>3036</v>
      </c>
      <c r="L1397" s="3" t="s">
        <v>328</v>
      </c>
      <c r="M1397" s="4">
        <v>46297</v>
      </c>
      <c r="N1397" s="3" t="s">
        <v>1623</v>
      </c>
      <c r="O1397" s="3" t="s">
        <v>58</v>
      </c>
      <c r="P1397" t="str">
        <f t="shared" si="21"/>
        <v>4500138815170</v>
      </c>
      <c r="Q1397" s="7">
        <f t="array" ref="Q1397:S1397">VLOOKUP(P1397,Hoja1!C:F,{2,3,4},FALSE)</f>
        <v>46308</v>
      </c>
      <c r="R1397" t="str">
        <v>C03</v>
      </c>
      <c r="S1397" t="str">
        <v>1000000062 FINNING ARGENTINA S.A.</v>
      </c>
      <c r="T1397" t="s">
        <v>1363</v>
      </c>
    </row>
    <row r="1398" spans="1:20" x14ac:dyDescent="0.3">
      <c r="A1398" s="2" t="s">
        <v>3036</v>
      </c>
      <c r="B1398" s="3" t="s">
        <v>3036</v>
      </c>
      <c r="C1398" s="3" t="s">
        <v>1781</v>
      </c>
      <c r="D1398" s="3" t="s">
        <v>3036</v>
      </c>
      <c r="E1398" s="3" t="s">
        <v>651</v>
      </c>
      <c r="F1398" s="4">
        <v>46296</v>
      </c>
      <c r="G1398" s="3" t="s">
        <v>22</v>
      </c>
      <c r="H1398" s="5">
        <v>-334795.2</v>
      </c>
      <c r="I1398" s="3" t="s">
        <v>23</v>
      </c>
      <c r="J1398" s="3" t="s">
        <v>3036</v>
      </c>
      <c r="K1398" s="3" t="s">
        <v>3036</v>
      </c>
      <c r="L1398" s="3" t="s">
        <v>121</v>
      </c>
      <c r="M1398" s="4">
        <v>46297</v>
      </c>
      <c r="N1398" s="3" t="s">
        <v>1287</v>
      </c>
      <c r="O1398" s="3" t="s">
        <v>27</v>
      </c>
      <c r="P1398" t="str">
        <f t="shared" si="21"/>
        <v>450013464120</v>
      </c>
      <c r="Q1398" s="7">
        <f t="array" ref="Q1398:S1398">VLOOKUP(P1398,Hoja1!C:F,{2,3,4},FALSE)</f>
        <v>46301</v>
      </c>
      <c r="R1398" t="str">
        <v>C03</v>
      </c>
      <c r="S1398" t="str">
        <v>1000001129 AGRONORTE S.R.L.</v>
      </c>
      <c r="T1398" t="str">
        <f>VLOOKUP(P1398,Hoja2!C:D,2,FALSE)</f>
        <v>RPEREZ</v>
      </c>
    </row>
    <row r="1399" spans="1:20" x14ac:dyDescent="0.3">
      <c r="A1399" s="2" t="s">
        <v>3036</v>
      </c>
      <c r="B1399" s="3" t="s">
        <v>3036</v>
      </c>
      <c r="C1399" s="3" t="s">
        <v>1781</v>
      </c>
      <c r="D1399" s="3" t="s">
        <v>3036</v>
      </c>
      <c r="E1399" s="3" t="s">
        <v>651</v>
      </c>
      <c r="F1399" s="4">
        <v>46296</v>
      </c>
      <c r="G1399" s="3" t="s">
        <v>22</v>
      </c>
      <c r="H1399" s="5">
        <v>-167397.6</v>
      </c>
      <c r="I1399" s="3" t="s">
        <v>23</v>
      </c>
      <c r="J1399" s="3" t="s">
        <v>3036</v>
      </c>
      <c r="K1399" s="3" t="s">
        <v>3036</v>
      </c>
      <c r="L1399" s="3" t="s">
        <v>121</v>
      </c>
      <c r="M1399" s="4">
        <v>46297</v>
      </c>
      <c r="N1399" s="3" t="s">
        <v>1287</v>
      </c>
      <c r="O1399" s="3" t="s">
        <v>28</v>
      </c>
      <c r="P1399" t="str">
        <f t="shared" si="21"/>
        <v>450013464140</v>
      </c>
      <c r="Q1399" s="7">
        <f t="array" ref="Q1399:S1399">VLOOKUP(P1399,Hoja1!C:F,{2,3,4},FALSE)</f>
        <v>46301</v>
      </c>
      <c r="R1399" t="str">
        <v>C03</v>
      </c>
      <c r="S1399" t="str">
        <v>1000001129 AGRONORTE S.R.L.</v>
      </c>
      <c r="T1399" t="str">
        <f>VLOOKUP(P1399,Hoja2!C:D,2,FALSE)</f>
        <v>RPEREZ</v>
      </c>
    </row>
    <row r="1400" spans="1:20" x14ac:dyDescent="0.3">
      <c r="A1400" s="2" t="s">
        <v>3036</v>
      </c>
      <c r="B1400" s="3" t="s">
        <v>3036</v>
      </c>
      <c r="C1400" s="3" t="s">
        <v>1782</v>
      </c>
      <c r="D1400" s="3" t="s">
        <v>3036</v>
      </c>
      <c r="E1400" s="3" t="s">
        <v>651</v>
      </c>
      <c r="F1400" s="4">
        <v>46296</v>
      </c>
      <c r="G1400" s="3" t="s">
        <v>22</v>
      </c>
      <c r="H1400" s="5">
        <v>-3838045.6</v>
      </c>
      <c r="I1400" s="3" t="s">
        <v>23</v>
      </c>
      <c r="J1400" s="3" t="s">
        <v>3036</v>
      </c>
      <c r="K1400" s="3" t="s">
        <v>3036</v>
      </c>
      <c r="L1400" s="3" t="s">
        <v>121</v>
      </c>
      <c r="M1400" s="4">
        <v>46297</v>
      </c>
      <c r="N1400" s="3" t="s">
        <v>122</v>
      </c>
      <c r="O1400" s="3" t="s">
        <v>1292</v>
      </c>
      <c r="P1400" t="str">
        <f t="shared" si="21"/>
        <v>4500136283370</v>
      </c>
      <c r="Q1400" s="7">
        <f t="array" ref="Q1400:S1400">VLOOKUP(P1400,Hoja1!C:F,{2,3,4},FALSE)</f>
        <v>46295</v>
      </c>
      <c r="R1400" t="str">
        <v>C03</v>
      </c>
      <c r="S1400" t="str">
        <v>1000001129 AGRONORTE S.R.L.</v>
      </c>
      <c r="T1400" t="str">
        <f>VLOOKUP(P1400,Hoja2!C:D,2,FALSE)</f>
        <v>MFREIJOMIL</v>
      </c>
    </row>
    <row r="1401" spans="1:20" x14ac:dyDescent="0.3">
      <c r="A1401" s="2" t="s">
        <v>3036</v>
      </c>
      <c r="B1401" s="3" t="s">
        <v>3036</v>
      </c>
      <c r="C1401" s="3" t="s">
        <v>1782</v>
      </c>
      <c r="D1401" s="3" t="s">
        <v>3036</v>
      </c>
      <c r="E1401" s="3" t="s">
        <v>651</v>
      </c>
      <c r="F1401" s="4">
        <v>46296</v>
      </c>
      <c r="G1401" s="3" t="s">
        <v>22</v>
      </c>
      <c r="H1401" s="5">
        <v>-30035.200000000001</v>
      </c>
      <c r="I1401" s="3" t="s">
        <v>23</v>
      </c>
      <c r="J1401" s="3" t="s">
        <v>3036</v>
      </c>
      <c r="K1401" s="3" t="s">
        <v>3036</v>
      </c>
      <c r="L1401" s="3" t="s">
        <v>121</v>
      </c>
      <c r="M1401" s="4">
        <v>46297</v>
      </c>
      <c r="N1401" s="3" t="s">
        <v>122</v>
      </c>
      <c r="O1401" s="3" t="s">
        <v>57</v>
      </c>
      <c r="P1401" t="str">
        <f t="shared" si="21"/>
        <v>450013628380</v>
      </c>
      <c r="Q1401" s="7">
        <f t="array" ref="Q1401:S1401">VLOOKUP(P1401,Hoja1!C:F,{2,3,4},FALSE)</f>
        <v>46295</v>
      </c>
      <c r="R1401" t="str">
        <v>C03</v>
      </c>
      <c r="S1401" t="str">
        <v>1000001129 AGRONORTE S.R.L.</v>
      </c>
      <c r="T1401" t="str">
        <f>VLOOKUP(P1401,Hoja2!C:D,2,FALSE)</f>
        <v>MFREIJOMIL</v>
      </c>
    </row>
    <row r="1402" spans="1:20" x14ac:dyDescent="0.3">
      <c r="A1402" s="2" t="s">
        <v>3036</v>
      </c>
      <c r="B1402" s="3" t="s">
        <v>3036</v>
      </c>
      <c r="C1402" s="3" t="s">
        <v>1782</v>
      </c>
      <c r="D1402" s="3" t="s">
        <v>3036</v>
      </c>
      <c r="E1402" s="3" t="s">
        <v>651</v>
      </c>
      <c r="F1402" s="4">
        <v>46296</v>
      </c>
      <c r="G1402" s="3" t="s">
        <v>22</v>
      </c>
      <c r="H1402" s="5">
        <v>-276564</v>
      </c>
      <c r="I1402" s="3" t="s">
        <v>23</v>
      </c>
      <c r="J1402" s="3" t="s">
        <v>3036</v>
      </c>
      <c r="K1402" s="3" t="s">
        <v>3036</v>
      </c>
      <c r="L1402" s="3" t="s">
        <v>121</v>
      </c>
      <c r="M1402" s="4">
        <v>46297</v>
      </c>
      <c r="N1402" s="3" t="s">
        <v>122</v>
      </c>
      <c r="O1402" s="3" t="s">
        <v>140</v>
      </c>
      <c r="P1402" t="str">
        <f t="shared" si="21"/>
        <v>450013628390</v>
      </c>
      <c r="Q1402" s="7">
        <f t="array" ref="Q1402:S1402">VLOOKUP(P1402,Hoja1!C:F,{2,3,4},FALSE)</f>
        <v>46295</v>
      </c>
      <c r="R1402" t="str">
        <v>C03</v>
      </c>
      <c r="S1402" t="str">
        <v>1000001129 AGRONORTE S.R.L.</v>
      </c>
      <c r="T1402" t="str">
        <f>VLOOKUP(P1402,Hoja2!C:D,2,FALSE)</f>
        <v>MFREIJOMIL</v>
      </c>
    </row>
    <row r="1403" spans="1:20" x14ac:dyDescent="0.3">
      <c r="A1403" s="2" t="s">
        <v>3036</v>
      </c>
      <c r="B1403" s="3" t="s">
        <v>3036</v>
      </c>
      <c r="C1403" s="3" t="s">
        <v>1783</v>
      </c>
      <c r="D1403" s="3" t="s">
        <v>3036</v>
      </c>
      <c r="E1403" s="3" t="s">
        <v>651</v>
      </c>
      <c r="F1403" s="4">
        <v>46296</v>
      </c>
      <c r="G1403" s="3" t="s">
        <v>22</v>
      </c>
      <c r="H1403" s="5">
        <v>-88836.4</v>
      </c>
      <c r="I1403" s="3" t="s">
        <v>23</v>
      </c>
      <c r="J1403" s="3" t="s">
        <v>3036</v>
      </c>
      <c r="K1403" s="3" t="s">
        <v>3036</v>
      </c>
      <c r="L1403" s="3" t="s">
        <v>121</v>
      </c>
      <c r="M1403" s="4">
        <v>46297</v>
      </c>
      <c r="N1403" s="3" t="s">
        <v>1287</v>
      </c>
      <c r="O1403" s="3" t="s">
        <v>58</v>
      </c>
      <c r="P1403" t="str">
        <f t="shared" si="21"/>
        <v>4500134641170</v>
      </c>
      <c r="Q1403" s="7">
        <f t="array" ref="Q1403:S1403">VLOOKUP(P1403,Hoja1!C:F,{2,3,4},FALSE)</f>
        <v>46320</v>
      </c>
      <c r="R1403" t="str">
        <v>C03</v>
      </c>
      <c r="S1403" t="str">
        <v>1000001129 AGRONORTE S.R.L.</v>
      </c>
      <c r="T1403" t="str">
        <f>VLOOKUP(P1403,Hoja2!C:D,2,FALSE)</f>
        <v>RPEREZ</v>
      </c>
    </row>
    <row r="1404" spans="1:20" x14ac:dyDescent="0.3">
      <c r="A1404" s="2" t="s">
        <v>3036</v>
      </c>
      <c r="B1404" s="3" t="s">
        <v>3036</v>
      </c>
      <c r="C1404" s="3" t="s">
        <v>1784</v>
      </c>
      <c r="D1404" s="3" t="s">
        <v>3036</v>
      </c>
      <c r="E1404" s="3" t="s">
        <v>651</v>
      </c>
      <c r="F1404" s="4">
        <v>46296</v>
      </c>
      <c r="G1404" s="3" t="s">
        <v>22</v>
      </c>
      <c r="H1404" s="5">
        <v>-521724.8</v>
      </c>
      <c r="I1404" s="3" t="s">
        <v>23</v>
      </c>
      <c r="J1404" s="3" t="s">
        <v>3036</v>
      </c>
      <c r="K1404" s="3" t="s">
        <v>3036</v>
      </c>
      <c r="L1404" s="3" t="s">
        <v>121</v>
      </c>
      <c r="M1404" s="4">
        <v>46297</v>
      </c>
      <c r="N1404" s="3" t="s">
        <v>122</v>
      </c>
      <c r="O1404" s="3" t="s">
        <v>973</v>
      </c>
      <c r="P1404" t="str">
        <f t="shared" si="21"/>
        <v>4500136283670</v>
      </c>
      <c r="Q1404" s="7">
        <f t="array" ref="Q1404:S1404">VLOOKUP(P1404,Hoja1!C:F,{2,3,4},FALSE)</f>
        <v>46295</v>
      </c>
      <c r="R1404" t="str">
        <v>C03</v>
      </c>
      <c r="S1404" t="str">
        <v>1000001129 AGRONORTE S.R.L.</v>
      </c>
      <c r="T1404" t="str">
        <f>VLOOKUP(P1404,Hoja2!C:D,2,FALSE)</f>
        <v>MFREIJOMIL</v>
      </c>
    </row>
    <row r="1405" spans="1:20" x14ac:dyDescent="0.3">
      <c r="A1405" s="2" t="s">
        <v>3036</v>
      </c>
      <c r="B1405" s="3" t="s">
        <v>3036</v>
      </c>
      <c r="C1405" s="3" t="s">
        <v>1785</v>
      </c>
      <c r="D1405" s="3" t="s">
        <v>37</v>
      </c>
      <c r="E1405" s="3" t="s">
        <v>651</v>
      </c>
      <c r="F1405" s="4">
        <v>46296</v>
      </c>
      <c r="G1405" s="3" t="s">
        <v>22</v>
      </c>
      <c r="H1405" s="5">
        <v>-319989.36</v>
      </c>
      <c r="I1405" s="3" t="s">
        <v>23</v>
      </c>
      <c r="J1405" s="3" t="s">
        <v>3036</v>
      </c>
      <c r="K1405" s="3" t="s">
        <v>3036</v>
      </c>
      <c r="L1405" s="3" t="s">
        <v>79</v>
      </c>
      <c r="M1405" s="4">
        <v>46296</v>
      </c>
      <c r="N1405" s="3" t="s">
        <v>400</v>
      </c>
      <c r="O1405" s="3" t="s">
        <v>35</v>
      </c>
      <c r="P1405" t="str">
        <f t="shared" si="21"/>
        <v>450013922410</v>
      </c>
      <c r="Q1405" s="7">
        <f t="array" ref="Q1405:S1405">VLOOKUP(P1405,Hoja1!C:F,{2,3,4},FALSE)</f>
        <v>46326</v>
      </c>
      <c r="R1405" t="str">
        <v>C21</v>
      </c>
      <c r="S1405" t="str">
        <v>1000000808 GLOBAL OIL S.R.L.</v>
      </c>
      <c r="T1405" t="str">
        <f>VLOOKUP(P1405,Hoja2!C:D,2,FALSE)</f>
        <v>JPUPULIN</v>
      </c>
    </row>
    <row r="1406" spans="1:20" x14ac:dyDescent="0.3">
      <c r="A1406" s="2" t="s">
        <v>3036</v>
      </c>
      <c r="B1406" s="3" t="s">
        <v>3036</v>
      </c>
      <c r="C1406" s="3" t="s">
        <v>1785</v>
      </c>
      <c r="D1406" s="3" t="s">
        <v>37</v>
      </c>
      <c r="E1406" s="3" t="s">
        <v>651</v>
      </c>
      <c r="F1406" s="4">
        <v>46296</v>
      </c>
      <c r="G1406" s="3" t="s">
        <v>22</v>
      </c>
      <c r="H1406" s="5">
        <v>-67353.070000000007</v>
      </c>
      <c r="I1406" s="3" t="s">
        <v>23</v>
      </c>
      <c r="J1406" s="3" t="s">
        <v>3036</v>
      </c>
      <c r="K1406" s="3" t="s">
        <v>3036</v>
      </c>
      <c r="L1406" s="3" t="s">
        <v>79</v>
      </c>
      <c r="M1406" s="4">
        <v>46296</v>
      </c>
      <c r="N1406" s="3" t="s">
        <v>400</v>
      </c>
      <c r="O1406" s="3" t="s">
        <v>35</v>
      </c>
      <c r="P1406" t="str">
        <f t="shared" si="21"/>
        <v>450013922410</v>
      </c>
      <c r="Q1406" s="7">
        <f t="array" ref="Q1406:S1406">VLOOKUP(P1406,Hoja1!C:F,{2,3,4},FALSE)</f>
        <v>46326</v>
      </c>
      <c r="R1406" t="str">
        <v>C21</v>
      </c>
      <c r="S1406" t="str">
        <v>1000000808 GLOBAL OIL S.R.L.</v>
      </c>
      <c r="T1406" t="str">
        <f>VLOOKUP(P1406,Hoja2!C:D,2,FALSE)</f>
        <v>JPUPULIN</v>
      </c>
    </row>
    <row r="1407" spans="1:20" x14ac:dyDescent="0.3">
      <c r="A1407" s="2" t="s">
        <v>3036</v>
      </c>
      <c r="B1407" s="3" t="s">
        <v>3036</v>
      </c>
      <c r="C1407" s="3" t="s">
        <v>1786</v>
      </c>
      <c r="D1407" s="3" t="s">
        <v>3036</v>
      </c>
      <c r="E1407" s="3" t="s">
        <v>651</v>
      </c>
      <c r="F1407" s="4">
        <v>46296</v>
      </c>
      <c r="G1407" s="3" t="s">
        <v>22</v>
      </c>
      <c r="H1407" s="5">
        <v>-116462.39999999999</v>
      </c>
      <c r="I1407" s="3" t="s">
        <v>23</v>
      </c>
      <c r="J1407" s="3" t="s">
        <v>3036</v>
      </c>
      <c r="K1407" s="3" t="s">
        <v>3036</v>
      </c>
      <c r="L1407" s="3" t="s">
        <v>121</v>
      </c>
      <c r="M1407" s="4">
        <v>46297</v>
      </c>
      <c r="N1407" s="3" t="s">
        <v>1787</v>
      </c>
      <c r="O1407" s="3" t="s">
        <v>35</v>
      </c>
      <c r="P1407" t="str">
        <f t="shared" si="21"/>
        <v>450013992310</v>
      </c>
      <c r="Q1407" s="7">
        <f t="array" ref="Q1407:S1407">VLOOKUP(P1407,Hoja1!C:F,{2,3,4},FALSE)</f>
        <v>46314</v>
      </c>
      <c r="R1407" t="str">
        <v>C29</v>
      </c>
      <c r="S1407" t="str">
        <v>1000001129 AGRONORTE S.R.L.</v>
      </c>
      <c r="T1407" t="str">
        <f>VLOOKUP(P1407,Hoja2!C:D,2,FALSE)</f>
        <v>MFREIJOMIL</v>
      </c>
    </row>
    <row r="1408" spans="1:20" x14ac:dyDescent="0.3">
      <c r="A1408" s="2" t="s">
        <v>3036</v>
      </c>
      <c r="B1408" s="3" t="s">
        <v>3036</v>
      </c>
      <c r="C1408" s="3" t="s">
        <v>1788</v>
      </c>
      <c r="D1408" s="3" t="s">
        <v>3036</v>
      </c>
      <c r="E1408" s="3" t="s">
        <v>651</v>
      </c>
      <c r="F1408" s="4">
        <v>46297</v>
      </c>
      <c r="G1408" s="3" t="s">
        <v>22</v>
      </c>
      <c r="H1408" s="5">
        <v>-52388289.600000001</v>
      </c>
      <c r="I1408" s="3" t="s">
        <v>23</v>
      </c>
      <c r="J1408" s="3" t="s">
        <v>3036</v>
      </c>
      <c r="K1408" s="3" t="s">
        <v>3036</v>
      </c>
      <c r="L1408" s="3" t="s">
        <v>782</v>
      </c>
      <c r="M1408" s="4">
        <v>46297</v>
      </c>
      <c r="N1408" s="3" t="s">
        <v>1186</v>
      </c>
      <c r="O1408" s="3" t="s">
        <v>1289</v>
      </c>
      <c r="P1408" t="str">
        <f t="shared" si="21"/>
        <v>4500121621280</v>
      </c>
      <c r="Q1408" s="7">
        <f t="array" ref="Q1408:S1408">VLOOKUP(P1408,Hoja1!C:F,{2,3,4},FALSE)</f>
        <v>46293</v>
      </c>
      <c r="R1408" t="str">
        <v>C03</v>
      </c>
      <c r="S1408" t="str">
        <v>2000000164 SANY INTERNACIONAL</v>
      </c>
      <c r="T1408" t="str">
        <f>VLOOKUP(P1408,Hoja2!C:D,2,FALSE)</f>
        <v>FBERARDO</v>
      </c>
    </row>
    <row r="1409" spans="1:20" x14ac:dyDescent="0.3">
      <c r="A1409" s="2" t="s">
        <v>3036</v>
      </c>
      <c r="B1409" s="3" t="s">
        <v>3036</v>
      </c>
      <c r="C1409" s="3" t="s">
        <v>1789</v>
      </c>
      <c r="D1409" s="3" t="s">
        <v>3036</v>
      </c>
      <c r="E1409" s="3" t="s">
        <v>651</v>
      </c>
      <c r="F1409" s="4">
        <v>46297</v>
      </c>
      <c r="G1409" s="3" t="s">
        <v>22</v>
      </c>
      <c r="H1409" s="5">
        <v>-735537.19</v>
      </c>
      <c r="I1409" s="3" t="s">
        <v>23</v>
      </c>
      <c r="J1409" s="3" t="s">
        <v>3036</v>
      </c>
      <c r="K1409" s="3" t="s">
        <v>3036</v>
      </c>
      <c r="L1409" s="3" t="s">
        <v>505</v>
      </c>
      <c r="M1409" s="4">
        <v>46297</v>
      </c>
      <c r="N1409" s="3" t="s">
        <v>1790</v>
      </c>
      <c r="O1409" s="3" t="s">
        <v>35</v>
      </c>
      <c r="P1409" t="str">
        <f t="shared" si="21"/>
        <v>450013947810</v>
      </c>
      <c r="Q1409" s="7">
        <f t="array" ref="Q1409:S1409">VLOOKUP(P1409,Hoja1!C:F,{2,3,4},FALSE)</f>
        <v>46295</v>
      </c>
      <c r="R1409" t="str">
        <v>C38</v>
      </c>
      <c r="S1409" t="str">
        <v>1000012776 TURBOLAR S.A.</v>
      </c>
      <c r="T1409" t="s">
        <v>420</v>
      </c>
    </row>
    <row r="1410" spans="1:20" x14ac:dyDescent="0.3">
      <c r="A1410" s="2" t="s">
        <v>3036</v>
      </c>
      <c r="B1410" s="3" t="s">
        <v>3036</v>
      </c>
      <c r="C1410" s="3" t="s">
        <v>1791</v>
      </c>
      <c r="D1410" s="3" t="s">
        <v>3036</v>
      </c>
      <c r="E1410" s="3" t="s">
        <v>651</v>
      </c>
      <c r="F1410" s="4">
        <v>46297</v>
      </c>
      <c r="G1410" s="3" t="s">
        <v>22</v>
      </c>
      <c r="H1410" s="5">
        <v>-109911.2</v>
      </c>
      <c r="I1410" s="3" t="s">
        <v>23</v>
      </c>
      <c r="J1410" s="3" t="s">
        <v>3036</v>
      </c>
      <c r="K1410" s="3" t="s">
        <v>3036</v>
      </c>
      <c r="L1410" s="3" t="s">
        <v>458</v>
      </c>
      <c r="M1410" s="4">
        <v>46297</v>
      </c>
      <c r="N1410" s="3" t="s">
        <v>1792</v>
      </c>
      <c r="O1410" s="3" t="s">
        <v>35</v>
      </c>
      <c r="P1410" t="str">
        <f t="shared" ref="P1410:P1473" si="22">_xlfn.CONCAT(N1410:O1410)</f>
        <v>450013753410</v>
      </c>
      <c r="Q1410" s="7">
        <f t="array" ref="Q1410:S1410">VLOOKUP(P1410,Hoja1!C:F,{2,3,4},FALSE)</f>
        <v>46295</v>
      </c>
      <c r="R1410" t="str">
        <v>C03</v>
      </c>
      <c r="S1410" t="str">
        <v>1000000012 IGARRETA MAQUINAS S.A.</v>
      </c>
      <c r="T1410" t="s">
        <v>420</v>
      </c>
    </row>
    <row r="1411" spans="1:20" x14ac:dyDescent="0.3">
      <c r="A1411" s="2" t="s">
        <v>3036</v>
      </c>
      <c r="B1411" s="3" t="s">
        <v>3036</v>
      </c>
      <c r="C1411" s="3" t="s">
        <v>1793</v>
      </c>
      <c r="D1411" s="3" t="s">
        <v>3036</v>
      </c>
      <c r="E1411" s="3" t="s">
        <v>651</v>
      </c>
      <c r="F1411" s="4">
        <v>46296</v>
      </c>
      <c r="G1411" s="3" t="s">
        <v>22</v>
      </c>
      <c r="H1411" s="5">
        <v>-115322.4</v>
      </c>
      <c r="I1411" s="3" t="s">
        <v>23</v>
      </c>
      <c r="J1411" s="3" t="s">
        <v>3036</v>
      </c>
      <c r="K1411" s="3" t="s">
        <v>3036</v>
      </c>
      <c r="L1411" s="3" t="s">
        <v>121</v>
      </c>
      <c r="M1411" s="4">
        <v>46297</v>
      </c>
      <c r="N1411" s="3" t="s">
        <v>1794</v>
      </c>
      <c r="O1411" s="3" t="s">
        <v>40</v>
      </c>
      <c r="P1411" t="str">
        <f t="shared" si="22"/>
        <v>450013949330</v>
      </c>
      <c r="Q1411" s="7">
        <f t="array" ref="Q1411:S1411">VLOOKUP(P1411,Hoja1!C:F,{2,3,4},FALSE)</f>
        <v>46314</v>
      </c>
      <c r="R1411" t="str">
        <v>F04</v>
      </c>
      <c r="S1411" t="str">
        <v>1000001129 AGRONORTE S.R.L.</v>
      </c>
      <c r="T1411" t="s">
        <v>420</v>
      </c>
    </row>
    <row r="1412" spans="1:20" x14ac:dyDescent="0.3">
      <c r="A1412" s="2" t="s">
        <v>3036</v>
      </c>
      <c r="B1412" s="3" t="s">
        <v>3036</v>
      </c>
      <c r="C1412" s="3" t="s">
        <v>1793</v>
      </c>
      <c r="D1412" s="3" t="s">
        <v>3036</v>
      </c>
      <c r="E1412" s="3" t="s">
        <v>651</v>
      </c>
      <c r="F1412" s="4">
        <v>46296</v>
      </c>
      <c r="G1412" s="3" t="s">
        <v>22</v>
      </c>
      <c r="H1412" s="5">
        <v>-296278.40000000002</v>
      </c>
      <c r="I1412" s="3" t="s">
        <v>23</v>
      </c>
      <c r="J1412" s="3" t="s">
        <v>3036</v>
      </c>
      <c r="K1412" s="3" t="s">
        <v>3036</v>
      </c>
      <c r="L1412" s="3" t="s">
        <v>121</v>
      </c>
      <c r="M1412" s="4">
        <v>46297</v>
      </c>
      <c r="N1412" s="3" t="s">
        <v>1794</v>
      </c>
      <c r="O1412" s="3" t="s">
        <v>28</v>
      </c>
      <c r="P1412" t="str">
        <f t="shared" si="22"/>
        <v>450013949340</v>
      </c>
      <c r="Q1412" s="7">
        <f t="array" ref="Q1412:S1412">VLOOKUP(P1412,Hoja1!C:F,{2,3,4},FALSE)</f>
        <v>46314</v>
      </c>
      <c r="R1412" t="str">
        <v>F04</v>
      </c>
      <c r="S1412" t="str">
        <v>1000001129 AGRONORTE S.R.L.</v>
      </c>
      <c r="T1412" t="str">
        <f>VLOOKUP(P1412,Hoja2!C:D,2,FALSE)</f>
        <v>RPEREZ</v>
      </c>
    </row>
    <row r="1413" spans="1:20" x14ac:dyDescent="0.3">
      <c r="A1413" s="2" t="s">
        <v>3036</v>
      </c>
      <c r="B1413" s="3" t="s">
        <v>3036</v>
      </c>
      <c r="C1413" s="3" t="s">
        <v>1793</v>
      </c>
      <c r="D1413" s="3" t="s">
        <v>3036</v>
      </c>
      <c r="E1413" s="3" t="s">
        <v>651</v>
      </c>
      <c r="F1413" s="4">
        <v>46296</v>
      </c>
      <c r="G1413" s="3" t="s">
        <v>22</v>
      </c>
      <c r="H1413" s="5">
        <v>-302601.59999999998</v>
      </c>
      <c r="I1413" s="3" t="s">
        <v>23</v>
      </c>
      <c r="J1413" s="3" t="s">
        <v>3036</v>
      </c>
      <c r="K1413" s="3" t="s">
        <v>3036</v>
      </c>
      <c r="L1413" s="3" t="s">
        <v>121</v>
      </c>
      <c r="M1413" s="4">
        <v>46297</v>
      </c>
      <c r="N1413" s="3" t="s">
        <v>1794</v>
      </c>
      <c r="O1413" s="3" t="s">
        <v>137</v>
      </c>
      <c r="P1413" t="str">
        <f t="shared" si="22"/>
        <v>450013949350</v>
      </c>
      <c r="Q1413" s="7">
        <f t="array" ref="Q1413:S1413">VLOOKUP(P1413,Hoja1!C:F,{2,3,4},FALSE)</f>
        <v>46314</v>
      </c>
      <c r="R1413" t="str">
        <v>F04</v>
      </c>
      <c r="S1413" t="str">
        <v>1000001129 AGRONORTE S.R.L.</v>
      </c>
      <c r="T1413" t="str">
        <f>VLOOKUP(P1413,Hoja2!C:D,2,FALSE)</f>
        <v>RPEREZ</v>
      </c>
    </row>
    <row r="1414" spans="1:20" x14ac:dyDescent="0.3">
      <c r="A1414" s="2" t="s">
        <v>3036</v>
      </c>
      <c r="B1414" s="3" t="s">
        <v>3036</v>
      </c>
      <c r="C1414" s="3" t="s">
        <v>1793</v>
      </c>
      <c r="D1414" s="3" t="s">
        <v>3036</v>
      </c>
      <c r="E1414" s="3" t="s">
        <v>651</v>
      </c>
      <c r="F1414" s="4">
        <v>46296</v>
      </c>
      <c r="G1414" s="3" t="s">
        <v>22</v>
      </c>
      <c r="H1414" s="5">
        <v>-1033964.8</v>
      </c>
      <c r="I1414" s="3" t="s">
        <v>23</v>
      </c>
      <c r="J1414" s="3" t="s">
        <v>3036</v>
      </c>
      <c r="K1414" s="3" t="s">
        <v>3036</v>
      </c>
      <c r="L1414" s="3" t="s">
        <v>121</v>
      </c>
      <c r="M1414" s="4">
        <v>46297</v>
      </c>
      <c r="N1414" s="3" t="s">
        <v>1794</v>
      </c>
      <c r="O1414" s="3" t="s">
        <v>136</v>
      </c>
      <c r="P1414" t="str">
        <f t="shared" si="22"/>
        <v>450013949360</v>
      </c>
      <c r="Q1414" s="7">
        <f t="array" ref="Q1414:S1414">VLOOKUP(P1414,Hoja1!C:F,{2,3,4},FALSE)</f>
        <v>46314</v>
      </c>
      <c r="R1414" t="str">
        <v>F04</v>
      </c>
      <c r="S1414" t="str">
        <v>1000001129 AGRONORTE S.R.L.</v>
      </c>
      <c r="T1414" t="str">
        <f>VLOOKUP(P1414,Hoja2!C:D,2,FALSE)</f>
        <v>RPEREZ</v>
      </c>
    </row>
    <row r="1415" spans="1:20" x14ac:dyDescent="0.3">
      <c r="A1415" s="2" t="s">
        <v>3036</v>
      </c>
      <c r="B1415" s="3" t="s">
        <v>3036</v>
      </c>
      <c r="C1415" s="3" t="s">
        <v>1793</v>
      </c>
      <c r="D1415" s="3" t="s">
        <v>3036</v>
      </c>
      <c r="E1415" s="3" t="s">
        <v>651</v>
      </c>
      <c r="F1415" s="4">
        <v>46296</v>
      </c>
      <c r="G1415" s="3" t="s">
        <v>22</v>
      </c>
      <c r="H1415" s="5">
        <v>-233654.39999999999</v>
      </c>
      <c r="I1415" s="3" t="s">
        <v>23</v>
      </c>
      <c r="J1415" s="3" t="s">
        <v>3036</v>
      </c>
      <c r="K1415" s="3" t="s">
        <v>3036</v>
      </c>
      <c r="L1415" s="3" t="s">
        <v>121</v>
      </c>
      <c r="M1415" s="4">
        <v>46297</v>
      </c>
      <c r="N1415" s="3" t="s">
        <v>1794</v>
      </c>
      <c r="O1415" s="3" t="s">
        <v>135</v>
      </c>
      <c r="P1415" t="str">
        <f t="shared" si="22"/>
        <v>450013949370</v>
      </c>
      <c r="Q1415" s="7">
        <f t="array" ref="Q1415:S1415">VLOOKUP(P1415,Hoja1!C:F,{2,3,4},FALSE)</f>
        <v>46314</v>
      </c>
      <c r="R1415" t="str">
        <v>F04</v>
      </c>
      <c r="S1415" t="str">
        <v>1000001129 AGRONORTE S.R.L.</v>
      </c>
      <c r="T1415" t="str">
        <f>VLOOKUP(P1415,Hoja2!C:D,2,FALSE)</f>
        <v>RPEREZ</v>
      </c>
    </row>
    <row r="1416" spans="1:20" x14ac:dyDescent="0.3">
      <c r="A1416" s="2" t="s">
        <v>3036</v>
      </c>
      <c r="B1416" s="3" t="s">
        <v>3036</v>
      </c>
      <c r="C1416" s="3" t="s">
        <v>1793</v>
      </c>
      <c r="D1416" s="3" t="s">
        <v>3036</v>
      </c>
      <c r="E1416" s="3" t="s">
        <v>651</v>
      </c>
      <c r="F1416" s="4">
        <v>46296</v>
      </c>
      <c r="G1416" s="3" t="s">
        <v>22</v>
      </c>
      <c r="H1416" s="5">
        <v>-355132.8</v>
      </c>
      <c r="I1416" s="3" t="s">
        <v>23</v>
      </c>
      <c r="J1416" s="3" t="s">
        <v>3036</v>
      </c>
      <c r="K1416" s="3" t="s">
        <v>3036</v>
      </c>
      <c r="L1416" s="3" t="s">
        <v>121</v>
      </c>
      <c r="M1416" s="4">
        <v>46297</v>
      </c>
      <c r="N1416" s="3" t="s">
        <v>1794</v>
      </c>
      <c r="O1416" s="3" t="s">
        <v>57</v>
      </c>
      <c r="P1416" t="str">
        <f t="shared" si="22"/>
        <v>450013949380</v>
      </c>
      <c r="Q1416" s="7">
        <f t="array" ref="Q1416:S1416">VLOOKUP(P1416,Hoja1!C:F,{2,3,4},FALSE)</f>
        <v>46314</v>
      </c>
      <c r="R1416" t="str">
        <v>F04</v>
      </c>
      <c r="S1416" t="str">
        <v>1000001129 AGRONORTE S.R.L.</v>
      </c>
      <c r="T1416" t="str">
        <f>VLOOKUP(P1416,Hoja2!C:D,2,FALSE)</f>
        <v>RPEREZ</v>
      </c>
    </row>
    <row r="1417" spans="1:20" x14ac:dyDescent="0.3">
      <c r="A1417" s="2" t="s">
        <v>3036</v>
      </c>
      <c r="B1417" s="3" t="s">
        <v>3036</v>
      </c>
      <c r="C1417" s="3" t="s">
        <v>1795</v>
      </c>
      <c r="D1417" s="3" t="s">
        <v>3036</v>
      </c>
      <c r="E1417" s="3" t="s">
        <v>651</v>
      </c>
      <c r="F1417" s="4">
        <v>46297</v>
      </c>
      <c r="G1417" s="3" t="s">
        <v>22</v>
      </c>
      <c r="H1417" s="5">
        <v>-21600.04</v>
      </c>
      <c r="I1417" s="3" t="s">
        <v>23</v>
      </c>
      <c r="J1417" s="3" t="s">
        <v>3036</v>
      </c>
      <c r="K1417" s="3" t="s">
        <v>3036</v>
      </c>
      <c r="L1417" s="3" t="s">
        <v>1539</v>
      </c>
      <c r="M1417" s="4">
        <v>46297</v>
      </c>
      <c r="N1417" s="3" t="s">
        <v>1796</v>
      </c>
      <c r="O1417" s="3" t="s">
        <v>136</v>
      </c>
      <c r="P1417" t="str">
        <f t="shared" si="22"/>
        <v>450014004460</v>
      </c>
      <c r="Q1417" s="7">
        <f t="array" ref="Q1417:S1417">VLOOKUP(P1417,Hoja1!C:F,{2,3,4},FALSE)</f>
        <v>46309</v>
      </c>
      <c r="R1417" t="str">
        <v>C17</v>
      </c>
      <c r="S1417" t="str">
        <v>1000012179 TINTA NEGRA S. A. S.</v>
      </c>
      <c r="T1417" t="str">
        <f>VLOOKUP(P1417,Hoja2!C:D,2,FALSE)</f>
        <v>GDIAZ</v>
      </c>
    </row>
    <row r="1418" spans="1:20" x14ac:dyDescent="0.3">
      <c r="A1418" s="2" t="s">
        <v>3036</v>
      </c>
      <c r="B1418" s="3" t="s">
        <v>3036</v>
      </c>
      <c r="C1418" s="3" t="s">
        <v>1795</v>
      </c>
      <c r="D1418" s="3" t="s">
        <v>3036</v>
      </c>
      <c r="E1418" s="3" t="s">
        <v>651</v>
      </c>
      <c r="F1418" s="4">
        <v>46297</v>
      </c>
      <c r="G1418" s="3" t="s">
        <v>22</v>
      </c>
      <c r="H1418" s="5">
        <v>-6247.92</v>
      </c>
      <c r="I1418" s="3" t="s">
        <v>23</v>
      </c>
      <c r="J1418" s="3" t="s">
        <v>3036</v>
      </c>
      <c r="K1418" s="3" t="s">
        <v>3036</v>
      </c>
      <c r="L1418" s="3" t="s">
        <v>1539</v>
      </c>
      <c r="M1418" s="4">
        <v>46297</v>
      </c>
      <c r="N1418" s="3" t="s">
        <v>1796</v>
      </c>
      <c r="O1418" s="3" t="s">
        <v>135</v>
      </c>
      <c r="P1418" t="str">
        <f t="shared" si="22"/>
        <v>450014004470</v>
      </c>
      <c r="Q1418" s="7">
        <f t="array" ref="Q1418:S1418">VLOOKUP(P1418,Hoja1!C:F,{2,3,4},FALSE)</f>
        <v>46309</v>
      </c>
      <c r="R1418" t="str">
        <v>C17</v>
      </c>
      <c r="S1418" t="str">
        <v>1000012179 TINTA NEGRA S. A. S.</v>
      </c>
      <c r="T1418" t="str">
        <f>VLOOKUP(P1418,Hoja2!C:D,2,FALSE)</f>
        <v>GDIAZ</v>
      </c>
    </row>
    <row r="1419" spans="1:20" x14ac:dyDescent="0.3">
      <c r="A1419" s="2" t="s">
        <v>3036</v>
      </c>
      <c r="B1419" s="3" t="s">
        <v>3036</v>
      </c>
      <c r="C1419" s="3" t="s">
        <v>1795</v>
      </c>
      <c r="D1419" s="3" t="s">
        <v>3036</v>
      </c>
      <c r="E1419" s="3" t="s">
        <v>651</v>
      </c>
      <c r="F1419" s="4">
        <v>46297</v>
      </c>
      <c r="G1419" s="3" t="s">
        <v>22</v>
      </c>
      <c r="H1419" s="5">
        <v>-7933.92</v>
      </c>
      <c r="I1419" s="3" t="s">
        <v>23</v>
      </c>
      <c r="J1419" s="3" t="s">
        <v>3036</v>
      </c>
      <c r="K1419" s="3" t="s">
        <v>3036</v>
      </c>
      <c r="L1419" s="3" t="s">
        <v>1539</v>
      </c>
      <c r="M1419" s="4">
        <v>46297</v>
      </c>
      <c r="N1419" s="3" t="s">
        <v>1796</v>
      </c>
      <c r="O1419" s="3" t="s">
        <v>57</v>
      </c>
      <c r="P1419" t="str">
        <f t="shared" si="22"/>
        <v>450014004480</v>
      </c>
      <c r="Q1419" s="7">
        <f t="array" ref="Q1419:S1419">VLOOKUP(P1419,Hoja1!C:F,{2,3,4},FALSE)</f>
        <v>46309</v>
      </c>
      <c r="R1419" t="str">
        <v>C17</v>
      </c>
      <c r="S1419" t="str">
        <v>1000012179 TINTA NEGRA S. A. S.</v>
      </c>
      <c r="T1419" t="str">
        <f>VLOOKUP(P1419,Hoja2!C:D,2,FALSE)</f>
        <v>GDIAZ</v>
      </c>
    </row>
    <row r="1420" spans="1:20" x14ac:dyDescent="0.3">
      <c r="A1420" s="2" t="s">
        <v>3036</v>
      </c>
      <c r="B1420" s="3" t="s">
        <v>3036</v>
      </c>
      <c r="C1420" s="3" t="s">
        <v>1795</v>
      </c>
      <c r="D1420" s="3" t="s">
        <v>3036</v>
      </c>
      <c r="E1420" s="3" t="s">
        <v>651</v>
      </c>
      <c r="F1420" s="4">
        <v>46297</v>
      </c>
      <c r="G1420" s="3" t="s">
        <v>22</v>
      </c>
      <c r="H1420" s="5">
        <v>-22314.05</v>
      </c>
      <c r="I1420" s="3" t="s">
        <v>23</v>
      </c>
      <c r="J1420" s="3" t="s">
        <v>3036</v>
      </c>
      <c r="K1420" s="3" t="s">
        <v>3036</v>
      </c>
      <c r="L1420" s="3" t="s">
        <v>1539</v>
      </c>
      <c r="M1420" s="4">
        <v>46297</v>
      </c>
      <c r="N1420" s="3" t="s">
        <v>1796</v>
      </c>
      <c r="O1420" s="3" t="s">
        <v>140</v>
      </c>
      <c r="P1420" t="str">
        <f t="shared" si="22"/>
        <v>450014004490</v>
      </c>
      <c r="Q1420" s="7">
        <f t="array" ref="Q1420:S1420">VLOOKUP(P1420,Hoja1!C:F,{2,3,4},FALSE)</f>
        <v>46309</v>
      </c>
      <c r="R1420" t="str">
        <v>C17</v>
      </c>
      <c r="S1420" t="str">
        <v>1000012179 TINTA NEGRA S. A. S.</v>
      </c>
      <c r="T1420" t="str">
        <f>VLOOKUP(P1420,Hoja2!C:D,2,FALSE)</f>
        <v>GDIAZ</v>
      </c>
    </row>
    <row r="1421" spans="1:20" x14ac:dyDescent="0.3">
      <c r="A1421" s="2" t="s">
        <v>3036</v>
      </c>
      <c r="B1421" s="3" t="s">
        <v>3036</v>
      </c>
      <c r="C1421" s="3" t="s">
        <v>1795</v>
      </c>
      <c r="D1421" s="3" t="s">
        <v>3036</v>
      </c>
      <c r="E1421" s="3" t="s">
        <v>651</v>
      </c>
      <c r="F1421" s="4">
        <v>46297</v>
      </c>
      <c r="G1421" s="3" t="s">
        <v>22</v>
      </c>
      <c r="H1421" s="5">
        <v>-3968.92</v>
      </c>
      <c r="I1421" s="3" t="s">
        <v>23</v>
      </c>
      <c r="J1421" s="3" t="s">
        <v>3036</v>
      </c>
      <c r="K1421" s="3" t="s">
        <v>3036</v>
      </c>
      <c r="L1421" s="3" t="s">
        <v>1539</v>
      </c>
      <c r="M1421" s="4">
        <v>46297</v>
      </c>
      <c r="N1421" s="3" t="s">
        <v>1796</v>
      </c>
      <c r="O1421" s="3" t="s">
        <v>387</v>
      </c>
      <c r="P1421" t="str">
        <f t="shared" si="22"/>
        <v>4500140044110</v>
      </c>
      <c r="Q1421" s="7">
        <f t="array" ref="Q1421:S1421">VLOOKUP(P1421,Hoja1!C:F,{2,3,4},FALSE)</f>
        <v>46309</v>
      </c>
      <c r="R1421" t="str">
        <v>C17</v>
      </c>
      <c r="S1421" t="str">
        <v>1000012179 TINTA NEGRA S. A. S.</v>
      </c>
      <c r="T1421" t="str">
        <f>VLOOKUP(P1421,Hoja2!C:D,2,FALSE)</f>
        <v>GDIAZ</v>
      </c>
    </row>
    <row r="1422" spans="1:20" x14ac:dyDescent="0.3">
      <c r="A1422" s="2" t="s">
        <v>3036</v>
      </c>
      <c r="B1422" s="3" t="s">
        <v>3036</v>
      </c>
      <c r="C1422" s="3" t="s">
        <v>1795</v>
      </c>
      <c r="D1422" s="3" t="s">
        <v>3036</v>
      </c>
      <c r="E1422" s="3" t="s">
        <v>651</v>
      </c>
      <c r="F1422" s="4">
        <v>46297</v>
      </c>
      <c r="G1422" s="3" t="s">
        <v>22</v>
      </c>
      <c r="H1422" s="5">
        <v>-8925.6200000000008</v>
      </c>
      <c r="I1422" s="3" t="s">
        <v>23</v>
      </c>
      <c r="J1422" s="3" t="s">
        <v>3036</v>
      </c>
      <c r="K1422" s="3" t="s">
        <v>3036</v>
      </c>
      <c r="L1422" s="3" t="s">
        <v>1539</v>
      </c>
      <c r="M1422" s="4">
        <v>46297</v>
      </c>
      <c r="N1422" s="3" t="s">
        <v>1796</v>
      </c>
      <c r="O1422" s="3" t="s">
        <v>389</v>
      </c>
      <c r="P1422" t="str">
        <f t="shared" si="22"/>
        <v>4500140044130</v>
      </c>
      <c r="Q1422" s="7">
        <f t="array" ref="Q1422:S1422">VLOOKUP(P1422,Hoja1!C:F,{2,3,4},FALSE)</f>
        <v>46309</v>
      </c>
      <c r="R1422" t="str">
        <v>C17</v>
      </c>
      <c r="S1422" t="str">
        <v>1000012179 TINTA NEGRA S. A. S.</v>
      </c>
      <c r="T1422" t="str">
        <f>VLOOKUP(P1422,Hoja2!C:D,2,FALSE)</f>
        <v>GDIAZ</v>
      </c>
    </row>
    <row r="1423" spans="1:20" x14ac:dyDescent="0.3">
      <c r="A1423" s="2" t="s">
        <v>3036</v>
      </c>
      <c r="B1423" s="3" t="s">
        <v>3036</v>
      </c>
      <c r="C1423" s="3" t="s">
        <v>1795</v>
      </c>
      <c r="D1423" s="3" t="s">
        <v>3036</v>
      </c>
      <c r="E1423" s="3" t="s">
        <v>651</v>
      </c>
      <c r="F1423" s="4">
        <v>46297</v>
      </c>
      <c r="G1423" s="3" t="s">
        <v>22</v>
      </c>
      <c r="H1423" s="5">
        <v>-5900.83</v>
      </c>
      <c r="I1423" s="3" t="s">
        <v>23</v>
      </c>
      <c r="J1423" s="3" t="s">
        <v>3036</v>
      </c>
      <c r="K1423" s="3" t="s">
        <v>3036</v>
      </c>
      <c r="L1423" s="3" t="s">
        <v>1539</v>
      </c>
      <c r="M1423" s="4">
        <v>46297</v>
      </c>
      <c r="N1423" s="3" t="s">
        <v>1796</v>
      </c>
      <c r="O1423" s="3" t="s">
        <v>390</v>
      </c>
      <c r="P1423" t="str">
        <f t="shared" si="22"/>
        <v>4500140044140</v>
      </c>
      <c r="Q1423" s="7">
        <f t="array" ref="Q1423:S1423">VLOOKUP(P1423,Hoja1!C:F,{2,3,4},FALSE)</f>
        <v>46309</v>
      </c>
      <c r="R1423" t="str">
        <v>C17</v>
      </c>
      <c r="S1423" t="str">
        <v>1000012179 TINTA NEGRA S. A. S.</v>
      </c>
      <c r="T1423" t="str">
        <f>VLOOKUP(P1423,Hoja2!C:D,2,FALSE)</f>
        <v>GDIAZ</v>
      </c>
    </row>
    <row r="1424" spans="1:20" x14ac:dyDescent="0.3">
      <c r="A1424" s="2" t="s">
        <v>3036</v>
      </c>
      <c r="B1424" s="3" t="s">
        <v>3036</v>
      </c>
      <c r="C1424" s="3" t="s">
        <v>1797</v>
      </c>
      <c r="D1424" s="3" t="s">
        <v>3036</v>
      </c>
      <c r="E1424" s="3" t="s">
        <v>651</v>
      </c>
      <c r="F1424" s="4">
        <v>46297</v>
      </c>
      <c r="G1424" s="3" t="s">
        <v>22</v>
      </c>
      <c r="H1424" s="5">
        <v>-1176860</v>
      </c>
      <c r="I1424" s="3" t="s">
        <v>23</v>
      </c>
      <c r="J1424" s="3" t="s">
        <v>3036</v>
      </c>
      <c r="K1424" s="3" t="s">
        <v>3036</v>
      </c>
      <c r="L1424" s="3" t="s">
        <v>458</v>
      </c>
      <c r="M1424" s="4">
        <v>46297</v>
      </c>
      <c r="N1424" s="3" t="s">
        <v>466</v>
      </c>
      <c r="O1424" s="3" t="s">
        <v>35</v>
      </c>
      <c r="P1424" t="str">
        <f t="shared" si="22"/>
        <v>450013711810</v>
      </c>
      <c r="Q1424" s="7">
        <f t="array" ref="Q1424:S1424">VLOOKUP(P1424,Hoja1!C:F,{2,3,4},FALSE)</f>
        <v>46295</v>
      </c>
      <c r="R1424" t="str">
        <v>C03</v>
      </c>
      <c r="S1424" t="str">
        <v>1000000012 IGARRETA MAQUINAS S.A.</v>
      </c>
      <c r="T1424" t="str">
        <f>VLOOKUP(P1424,Hoja2!C:D,2,FALSE)</f>
        <v>WVENTURINI</v>
      </c>
    </row>
    <row r="1425" spans="1:20" x14ac:dyDescent="0.3">
      <c r="A1425" s="2" t="s">
        <v>3036</v>
      </c>
      <c r="B1425" s="3" t="s">
        <v>3036</v>
      </c>
      <c r="C1425" s="3" t="s">
        <v>1797</v>
      </c>
      <c r="D1425" s="3" t="s">
        <v>3036</v>
      </c>
      <c r="E1425" s="3" t="s">
        <v>651</v>
      </c>
      <c r="F1425" s="4">
        <v>46297</v>
      </c>
      <c r="G1425" s="3" t="s">
        <v>22</v>
      </c>
      <c r="H1425" s="5">
        <v>-281367.2</v>
      </c>
      <c r="I1425" s="3" t="s">
        <v>23</v>
      </c>
      <c r="J1425" s="3" t="s">
        <v>3036</v>
      </c>
      <c r="K1425" s="3" t="s">
        <v>3036</v>
      </c>
      <c r="L1425" s="3" t="s">
        <v>458</v>
      </c>
      <c r="M1425" s="4">
        <v>46297</v>
      </c>
      <c r="N1425" s="3" t="s">
        <v>466</v>
      </c>
      <c r="O1425" s="3" t="s">
        <v>27</v>
      </c>
      <c r="P1425" t="str">
        <f t="shared" si="22"/>
        <v>450013711820</v>
      </c>
      <c r="Q1425" s="7">
        <f t="array" ref="Q1425:S1425">VLOOKUP(P1425,Hoja1!C:F,{2,3,4},FALSE)</f>
        <v>46295</v>
      </c>
      <c r="R1425" t="str">
        <v>C03</v>
      </c>
      <c r="S1425" t="str">
        <v>1000000012 IGARRETA MAQUINAS S.A.</v>
      </c>
      <c r="T1425" t="str">
        <f>VLOOKUP(P1425,Hoja2!C:D,2,FALSE)</f>
        <v>WVENTURINI</v>
      </c>
    </row>
    <row r="1426" spans="1:20" x14ac:dyDescent="0.3">
      <c r="A1426" s="2" t="s">
        <v>3036</v>
      </c>
      <c r="B1426" s="3" t="s">
        <v>3036</v>
      </c>
      <c r="C1426" s="3" t="s">
        <v>1797</v>
      </c>
      <c r="D1426" s="3" t="s">
        <v>3036</v>
      </c>
      <c r="E1426" s="3" t="s">
        <v>651</v>
      </c>
      <c r="F1426" s="4">
        <v>46297</v>
      </c>
      <c r="G1426" s="3" t="s">
        <v>22</v>
      </c>
      <c r="H1426" s="5">
        <v>-4157686.4</v>
      </c>
      <c r="I1426" s="3" t="s">
        <v>23</v>
      </c>
      <c r="J1426" s="3" t="s">
        <v>3036</v>
      </c>
      <c r="K1426" s="3" t="s">
        <v>3036</v>
      </c>
      <c r="L1426" s="3" t="s">
        <v>458</v>
      </c>
      <c r="M1426" s="4">
        <v>46297</v>
      </c>
      <c r="N1426" s="3" t="s">
        <v>466</v>
      </c>
      <c r="O1426" s="3" t="s">
        <v>28</v>
      </c>
      <c r="P1426" t="str">
        <f t="shared" si="22"/>
        <v>450013711840</v>
      </c>
      <c r="Q1426" s="7">
        <f t="array" ref="Q1426:S1426">VLOOKUP(P1426,Hoja1!C:F,{2,3,4},FALSE)</f>
        <v>46295</v>
      </c>
      <c r="R1426" t="str">
        <v>C03</v>
      </c>
      <c r="S1426" t="str">
        <v>1000000012 IGARRETA MAQUINAS S.A.</v>
      </c>
      <c r="T1426" t="str">
        <f>VLOOKUP(P1426,Hoja2!C:D,2,FALSE)</f>
        <v>WVENTURINI</v>
      </c>
    </row>
    <row r="1427" spans="1:20" x14ac:dyDescent="0.3">
      <c r="A1427" s="2" t="s">
        <v>3036</v>
      </c>
      <c r="B1427" s="3" t="s">
        <v>3036</v>
      </c>
      <c r="C1427" s="3" t="s">
        <v>1797</v>
      </c>
      <c r="D1427" s="3" t="s">
        <v>3036</v>
      </c>
      <c r="E1427" s="3" t="s">
        <v>651</v>
      </c>
      <c r="F1427" s="4">
        <v>46297</v>
      </c>
      <c r="G1427" s="3" t="s">
        <v>22</v>
      </c>
      <c r="H1427" s="5">
        <v>-276442.40000000002</v>
      </c>
      <c r="I1427" s="3" t="s">
        <v>23</v>
      </c>
      <c r="J1427" s="3" t="s">
        <v>3036</v>
      </c>
      <c r="K1427" s="3" t="s">
        <v>3036</v>
      </c>
      <c r="L1427" s="3" t="s">
        <v>458</v>
      </c>
      <c r="M1427" s="4">
        <v>46297</v>
      </c>
      <c r="N1427" s="3" t="s">
        <v>466</v>
      </c>
      <c r="O1427" s="3" t="s">
        <v>136</v>
      </c>
      <c r="P1427" t="str">
        <f t="shared" si="22"/>
        <v>450013711860</v>
      </c>
      <c r="Q1427" s="7">
        <f t="array" ref="Q1427:S1427">VLOOKUP(P1427,Hoja1!C:F,{2,3,4},FALSE)</f>
        <v>46295</v>
      </c>
      <c r="R1427" t="str">
        <v>C03</v>
      </c>
      <c r="S1427" t="str">
        <v>1000000012 IGARRETA MAQUINAS S.A.</v>
      </c>
      <c r="T1427" t="e">
        <f>VLOOKUP(P1427,Hoja2!C:D,2,FALSE)</f>
        <v>#N/A</v>
      </c>
    </row>
    <row r="1428" spans="1:20" x14ac:dyDescent="0.3">
      <c r="A1428" s="2" t="s">
        <v>3036</v>
      </c>
      <c r="B1428" s="3" t="s">
        <v>3036</v>
      </c>
      <c r="C1428" s="3" t="s">
        <v>1797</v>
      </c>
      <c r="D1428" s="3" t="s">
        <v>3036</v>
      </c>
      <c r="E1428" s="3" t="s">
        <v>651</v>
      </c>
      <c r="F1428" s="4">
        <v>46297</v>
      </c>
      <c r="G1428" s="3" t="s">
        <v>22</v>
      </c>
      <c r="H1428" s="5">
        <v>-114623.2</v>
      </c>
      <c r="I1428" s="3" t="s">
        <v>23</v>
      </c>
      <c r="J1428" s="3" t="s">
        <v>3036</v>
      </c>
      <c r="K1428" s="3" t="s">
        <v>3036</v>
      </c>
      <c r="L1428" s="3" t="s">
        <v>458</v>
      </c>
      <c r="M1428" s="4">
        <v>46297</v>
      </c>
      <c r="N1428" s="3" t="s">
        <v>466</v>
      </c>
      <c r="O1428" s="3" t="s">
        <v>135</v>
      </c>
      <c r="P1428" t="str">
        <f t="shared" si="22"/>
        <v>450013711870</v>
      </c>
      <c r="Q1428" s="7">
        <f t="array" ref="Q1428:S1428">VLOOKUP(P1428,Hoja1!C:F,{2,3,4},FALSE)</f>
        <v>46295</v>
      </c>
      <c r="R1428" t="str">
        <v>C03</v>
      </c>
      <c r="S1428" t="str">
        <v>1000000012 IGARRETA MAQUINAS S.A.</v>
      </c>
      <c r="T1428" t="e">
        <f>VLOOKUP(P1428,Hoja2!C:D,2,FALSE)</f>
        <v>#N/A</v>
      </c>
    </row>
    <row r="1429" spans="1:20" x14ac:dyDescent="0.3">
      <c r="A1429" s="2" t="s">
        <v>3036</v>
      </c>
      <c r="B1429" s="3" t="s">
        <v>3036</v>
      </c>
      <c r="C1429" s="3" t="s">
        <v>1797</v>
      </c>
      <c r="D1429" s="3" t="s">
        <v>3036</v>
      </c>
      <c r="E1429" s="3" t="s">
        <v>651</v>
      </c>
      <c r="F1429" s="4">
        <v>46297</v>
      </c>
      <c r="G1429" s="3" t="s">
        <v>22</v>
      </c>
      <c r="H1429" s="5">
        <v>-56817.599999999999</v>
      </c>
      <c r="I1429" s="3" t="s">
        <v>23</v>
      </c>
      <c r="J1429" s="3" t="s">
        <v>3036</v>
      </c>
      <c r="K1429" s="3" t="s">
        <v>3036</v>
      </c>
      <c r="L1429" s="3" t="s">
        <v>458</v>
      </c>
      <c r="M1429" s="4">
        <v>46297</v>
      </c>
      <c r="N1429" s="3" t="s">
        <v>466</v>
      </c>
      <c r="O1429" s="3" t="s">
        <v>57</v>
      </c>
      <c r="P1429" t="str">
        <f t="shared" si="22"/>
        <v>450013711880</v>
      </c>
      <c r="Q1429" s="7">
        <f t="array" ref="Q1429:S1429">VLOOKUP(P1429,Hoja1!C:F,{2,3,4},FALSE)</f>
        <v>46295</v>
      </c>
      <c r="R1429" t="str">
        <v>C03</v>
      </c>
      <c r="S1429" t="str">
        <v>1000000012 IGARRETA MAQUINAS S.A.</v>
      </c>
      <c r="T1429" t="e">
        <f>VLOOKUP(P1429,Hoja2!C:D,2,FALSE)</f>
        <v>#N/A</v>
      </c>
    </row>
    <row r="1430" spans="1:20" x14ac:dyDescent="0.3">
      <c r="A1430" s="2" t="s">
        <v>3036</v>
      </c>
      <c r="B1430" s="3" t="s">
        <v>3036</v>
      </c>
      <c r="C1430" s="3" t="s">
        <v>1797</v>
      </c>
      <c r="D1430" s="3" t="s">
        <v>3036</v>
      </c>
      <c r="E1430" s="3" t="s">
        <v>651</v>
      </c>
      <c r="F1430" s="4">
        <v>46297</v>
      </c>
      <c r="G1430" s="3" t="s">
        <v>22</v>
      </c>
      <c r="H1430" s="5">
        <v>-320340</v>
      </c>
      <c r="I1430" s="3" t="s">
        <v>23</v>
      </c>
      <c r="J1430" s="3" t="s">
        <v>3036</v>
      </c>
      <c r="K1430" s="3" t="s">
        <v>3036</v>
      </c>
      <c r="L1430" s="3" t="s">
        <v>458</v>
      </c>
      <c r="M1430" s="4">
        <v>46297</v>
      </c>
      <c r="N1430" s="3" t="s">
        <v>466</v>
      </c>
      <c r="O1430" s="3" t="s">
        <v>140</v>
      </c>
      <c r="P1430" t="str">
        <f t="shared" si="22"/>
        <v>450013711890</v>
      </c>
      <c r="Q1430" s="7">
        <f t="array" ref="Q1430:S1430">VLOOKUP(P1430,Hoja1!C:F,{2,3,4},FALSE)</f>
        <v>46295</v>
      </c>
      <c r="R1430" t="str">
        <v>C03</v>
      </c>
      <c r="S1430" t="str">
        <v>1000000012 IGARRETA MAQUINAS S.A.</v>
      </c>
      <c r="T1430" t="e">
        <f>VLOOKUP(P1430,Hoja2!C:D,2,FALSE)</f>
        <v>#N/A</v>
      </c>
    </row>
    <row r="1431" spans="1:20" x14ac:dyDescent="0.3">
      <c r="A1431" s="2" t="s">
        <v>3036</v>
      </c>
      <c r="B1431" s="3" t="s">
        <v>3036</v>
      </c>
      <c r="C1431" s="3" t="s">
        <v>1797</v>
      </c>
      <c r="D1431" s="3" t="s">
        <v>3036</v>
      </c>
      <c r="E1431" s="3" t="s">
        <v>651</v>
      </c>
      <c r="F1431" s="4">
        <v>46297</v>
      </c>
      <c r="G1431" s="3" t="s">
        <v>22</v>
      </c>
      <c r="H1431" s="5">
        <v>-114623.2</v>
      </c>
      <c r="I1431" s="3" t="s">
        <v>23</v>
      </c>
      <c r="J1431" s="3" t="s">
        <v>3036</v>
      </c>
      <c r="K1431" s="3" t="s">
        <v>3036</v>
      </c>
      <c r="L1431" s="3" t="s">
        <v>458</v>
      </c>
      <c r="M1431" s="4">
        <v>46297</v>
      </c>
      <c r="N1431" s="3" t="s">
        <v>466</v>
      </c>
      <c r="O1431" s="3" t="s">
        <v>50</v>
      </c>
      <c r="P1431" t="str">
        <f t="shared" si="22"/>
        <v>4500137118100</v>
      </c>
      <c r="Q1431" s="7">
        <f t="array" ref="Q1431:S1431">VLOOKUP(P1431,Hoja1!C:F,{2,3,4},FALSE)</f>
        <v>46295</v>
      </c>
      <c r="R1431" t="str">
        <v>C03</v>
      </c>
      <c r="S1431" t="str">
        <v>1000000012 IGARRETA MAQUINAS S.A.</v>
      </c>
      <c r="T1431" t="e">
        <f>VLOOKUP(P1431,Hoja2!C:D,2,FALSE)</f>
        <v>#N/A</v>
      </c>
    </row>
    <row r="1432" spans="1:20" x14ac:dyDescent="0.3">
      <c r="A1432" s="2" t="s">
        <v>3036</v>
      </c>
      <c r="B1432" s="3" t="s">
        <v>3036</v>
      </c>
      <c r="C1432" s="3" t="s">
        <v>1797</v>
      </c>
      <c r="D1432" s="3" t="s">
        <v>3036</v>
      </c>
      <c r="E1432" s="3" t="s">
        <v>651</v>
      </c>
      <c r="F1432" s="4">
        <v>46297</v>
      </c>
      <c r="G1432" s="3" t="s">
        <v>22</v>
      </c>
      <c r="H1432" s="5">
        <v>-43274.400000000001</v>
      </c>
      <c r="I1432" s="3" t="s">
        <v>23</v>
      </c>
      <c r="J1432" s="3" t="s">
        <v>3036</v>
      </c>
      <c r="K1432" s="3" t="s">
        <v>3036</v>
      </c>
      <c r="L1432" s="3" t="s">
        <v>458</v>
      </c>
      <c r="M1432" s="4">
        <v>46297</v>
      </c>
      <c r="N1432" s="3" t="s">
        <v>466</v>
      </c>
      <c r="O1432" s="3" t="s">
        <v>387</v>
      </c>
      <c r="P1432" t="str">
        <f t="shared" si="22"/>
        <v>4500137118110</v>
      </c>
      <c r="Q1432" s="7">
        <f t="array" ref="Q1432:S1432">VLOOKUP(P1432,Hoja1!C:F,{2,3,4},FALSE)</f>
        <v>46295</v>
      </c>
      <c r="R1432" t="str">
        <v>C03</v>
      </c>
      <c r="S1432" t="str">
        <v>1000000012 IGARRETA MAQUINAS S.A.</v>
      </c>
      <c r="T1432" t="e">
        <f>VLOOKUP(P1432,Hoja2!C:D,2,FALSE)</f>
        <v>#N/A</v>
      </c>
    </row>
    <row r="1433" spans="1:20" x14ac:dyDescent="0.3">
      <c r="A1433" s="2" t="s">
        <v>3036</v>
      </c>
      <c r="B1433" s="3" t="s">
        <v>3036</v>
      </c>
      <c r="C1433" s="3" t="s">
        <v>1797</v>
      </c>
      <c r="D1433" s="3" t="s">
        <v>3036</v>
      </c>
      <c r="E1433" s="3" t="s">
        <v>651</v>
      </c>
      <c r="F1433" s="4">
        <v>46297</v>
      </c>
      <c r="G1433" s="3" t="s">
        <v>22</v>
      </c>
      <c r="H1433" s="5">
        <v>-1221715.2</v>
      </c>
      <c r="I1433" s="3" t="s">
        <v>23</v>
      </c>
      <c r="J1433" s="3" t="s">
        <v>3036</v>
      </c>
      <c r="K1433" s="3" t="s">
        <v>3036</v>
      </c>
      <c r="L1433" s="3" t="s">
        <v>458</v>
      </c>
      <c r="M1433" s="4">
        <v>46297</v>
      </c>
      <c r="N1433" s="3" t="s">
        <v>466</v>
      </c>
      <c r="O1433" s="3" t="s">
        <v>388</v>
      </c>
      <c r="P1433" t="str">
        <f t="shared" si="22"/>
        <v>4500137118120</v>
      </c>
      <c r="Q1433" s="7">
        <f t="array" ref="Q1433:S1433">VLOOKUP(P1433,Hoja1!C:F,{2,3,4},FALSE)</f>
        <v>46295</v>
      </c>
      <c r="R1433" t="str">
        <v>C03</v>
      </c>
      <c r="S1433" t="str">
        <v>1000000012 IGARRETA MAQUINAS S.A.</v>
      </c>
      <c r="T1433" t="e">
        <f>VLOOKUP(P1433,Hoja2!C:D,2,FALSE)</f>
        <v>#N/A</v>
      </c>
    </row>
    <row r="1434" spans="1:20" x14ac:dyDescent="0.3">
      <c r="A1434" s="2" t="s">
        <v>3036</v>
      </c>
      <c r="B1434" s="3" t="s">
        <v>3036</v>
      </c>
      <c r="C1434" s="3" t="s">
        <v>1797</v>
      </c>
      <c r="D1434" s="3" t="s">
        <v>3036</v>
      </c>
      <c r="E1434" s="3" t="s">
        <v>651</v>
      </c>
      <c r="F1434" s="4">
        <v>46297</v>
      </c>
      <c r="G1434" s="3" t="s">
        <v>22</v>
      </c>
      <c r="H1434" s="5">
        <v>-50251.199999999997</v>
      </c>
      <c r="I1434" s="3" t="s">
        <v>23</v>
      </c>
      <c r="J1434" s="3" t="s">
        <v>3036</v>
      </c>
      <c r="K1434" s="3" t="s">
        <v>3036</v>
      </c>
      <c r="L1434" s="3" t="s">
        <v>458</v>
      </c>
      <c r="M1434" s="4">
        <v>46297</v>
      </c>
      <c r="N1434" s="3" t="s">
        <v>466</v>
      </c>
      <c r="O1434" s="3" t="s">
        <v>58</v>
      </c>
      <c r="P1434" t="str">
        <f t="shared" si="22"/>
        <v>4500137118170</v>
      </c>
      <c r="Q1434" s="7">
        <f t="array" ref="Q1434:S1434">VLOOKUP(P1434,Hoja1!C:F,{2,3,4},FALSE)</f>
        <v>46295</v>
      </c>
      <c r="R1434" t="str">
        <v>C03</v>
      </c>
      <c r="S1434" t="str">
        <v>1000000012 IGARRETA MAQUINAS S.A.</v>
      </c>
      <c r="T1434" t="e">
        <f>VLOOKUP(P1434,Hoja2!C:D,2,FALSE)</f>
        <v>#N/A</v>
      </c>
    </row>
    <row r="1435" spans="1:20" x14ac:dyDescent="0.3">
      <c r="A1435" s="2" t="s">
        <v>3036</v>
      </c>
      <c r="B1435" s="3" t="s">
        <v>3036</v>
      </c>
      <c r="C1435" s="3" t="s">
        <v>1798</v>
      </c>
      <c r="D1435" s="3" t="s">
        <v>3036</v>
      </c>
      <c r="E1435" s="3" t="s">
        <v>651</v>
      </c>
      <c r="F1435" s="4">
        <v>46297</v>
      </c>
      <c r="G1435" s="3" t="s">
        <v>22</v>
      </c>
      <c r="H1435" s="5">
        <v>-6198.36</v>
      </c>
      <c r="I1435" s="3" t="s">
        <v>23</v>
      </c>
      <c r="J1435" s="3" t="s">
        <v>3036</v>
      </c>
      <c r="K1435" s="3" t="s">
        <v>3036</v>
      </c>
      <c r="L1435" s="3" t="s">
        <v>1539</v>
      </c>
      <c r="M1435" s="4">
        <v>46297</v>
      </c>
      <c r="N1435" s="3" t="s">
        <v>1540</v>
      </c>
      <c r="O1435" s="3" t="s">
        <v>40</v>
      </c>
      <c r="P1435" t="str">
        <f t="shared" si="22"/>
        <v>450013856330</v>
      </c>
      <c r="Q1435" s="7">
        <f t="array" ref="Q1435:S1435">VLOOKUP(P1435,Hoja1!C:F,{2,3,4},FALSE)</f>
        <v>46287</v>
      </c>
      <c r="R1435" t="str">
        <v>C17</v>
      </c>
      <c r="S1435" t="str">
        <v>1000012179 TINTA NEGRA S. A. S.</v>
      </c>
      <c r="T1435" t="str">
        <f>VLOOKUP(P1435,Hoja2!C:D,2,FALSE)</f>
        <v>GDIAZ</v>
      </c>
    </row>
    <row r="1436" spans="1:20" x14ac:dyDescent="0.3">
      <c r="A1436" s="2" t="s">
        <v>3036</v>
      </c>
      <c r="B1436" s="3" t="s">
        <v>3036</v>
      </c>
      <c r="C1436" s="3" t="s">
        <v>1799</v>
      </c>
      <c r="D1436" s="3" t="s">
        <v>3036</v>
      </c>
      <c r="E1436" s="3" t="s">
        <v>651</v>
      </c>
      <c r="F1436" s="4">
        <v>46297</v>
      </c>
      <c r="G1436" s="3" t="s">
        <v>22</v>
      </c>
      <c r="H1436" s="5">
        <v>-8250000</v>
      </c>
      <c r="I1436" s="3" t="s">
        <v>23</v>
      </c>
      <c r="J1436" s="3" t="s">
        <v>3036</v>
      </c>
      <c r="K1436" s="3" t="s">
        <v>3036</v>
      </c>
      <c r="L1436" s="3" t="s">
        <v>25</v>
      </c>
      <c r="M1436" s="4">
        <v>46297</v>
      </c>
      <c r="N1436" s="3" t="s">
        <v>1800</v>
      </c>
      <c r="O1436" s="3" t="s">
        <v>35</v>
      </c>
      <c r="P1436" t="str">
        <f t="shared" si="22"/>
        <v>450013826910</v>
      </c>
      <c r="Q1436" s="7">
        <f t="array" ref="Q1436:S1436">VLOOKUP(P1436,Hoja1!C:F,{2,3,4},FALSE)</f>
        <v>46294</v>
      </c>
      <c r="R1436" t="str">
        <v>C03</v>
      </c>
      <c r="S1436" t="str">
        <v>1000000754 AURELIA SACIYF</v>
      </c>
      <c r="T1436" t="str">
        <f>VLOOKUP(P1436,Hoja2!C:D,2,FALSE)</f>
        <v>WVENTURINI</v>
      </c>
    </row>
    <row r="1437" spans="1:20" x14ac:dyDescent="0.3">
      <c r="A1437" s="2" t="s">
        <v>3036</v>
      </c>
      <c r="B1437" s="3" t="s">
        <v>3036</v>
      </c>
      <c r="C1437" s="3" t="s">
        <v>1801</v>
      </c>
      <c r="D1437" s="3" t="s">
        <v>3036</v>
      </c>
      <c r="E1437" s="3" t="s">
        <v>651</v>
      </c>
      <c r="F1437" s="4">
        <v>46297</v>
      </c>
      <c r="G1437" s="3" t="s">
        <v>22</v>
      </c>
      <c r="H1437" s="5">
        <v>-92179</v>
      </c>
      <c r="I1437" s="3" t="s">
        <v>23</v>
      </c>
      <c r="J1437" s="3" t="s">
        <v>3036</v>
      </c>
      <c r="K1437" s="3" t="s">
        <v>3036</v>
      </c>
      <c r="L1437" s="3" t="s">
        <v>1802</v>
      </c>
      <c r="M1437" s="4">
        <v>46297</v>
      </c>
      <c r="N1437" s="3" t="s">
        <v>1803</v>
      </c>
      <c r="O1437" s="3" t="s">
        <v>35</v>
      </c>
      <c r="P1437" t="str">
        <f t="shared" si="22"/>
        <v>450014001710</v>
      </c>
      <c r="Q1437" s="7">
        <f t="array" ref="Q1437:S1437">VLOOKUP(P1437,Hoja1!C:F,{2,3,4},FALSE)</f>
        <v>46302</v>
      </c>
      <c r="R1437" t="str">
        <v>C38</v>
      </c>
      <c r="S1437" t="str">
        <v>1000000636 GIOVAGNOLI S.R.L.</v>
      </c>
      <c r="T1437" t="str">
        <f>VLOOKUP(P1437,Hoja2!C:D,2,FALSE)</f>
        <v>LMAZZA</v>
      </c>
    </row>
    <row r="1438" spans="1:20" x14ac:dyDescent="0.3">
      <c r="A1438" s="2" t="s">
        <v>3036</v>
      </c>
      <c r="B1438" s="3" t="s">
        <v>3036</v>
      </c>
      <c r="C1438" s="3" t="s">
        <v>1804</v>
      </c>
      <c r="D1438" s="3" t="s">
        <v>37</v>
      </c>
      <c r="E1438" s="3" t="s">
        <v>651</v>
      </c>
      <c r="F1438" s="4">
        <v>46297</v>
      </c>
      <c r="G1438" s="3" t="s">
        <v>22</v>
      </c>
      <c r="H1438" s="5">
        <v>-42560</v>
      </c>
      <c r="I1438" s="3" t="s">
        <v>23</v>
      </c>
      <c r="J1438" s="3" t="s">
        <v>3036</v>
      </c>
      <c r="K1438" s="3" t="s">
        <v>3036</v>
      </c>
      <c r="L1438" s="3" t="s">
        <v>1805</v>
      </c>
      <c r="M1438" s="4">
        <v>46297</v>
      </c>
      <c r="N1438" s="3" t="s">
        <v>1806</v>
      </c>
      <c r="O1438" s="3" t="s">
        <v>40</v>
      </c>
      <c r="P1438" t="str">
        <f t="shared" si="22"/>
        <v>450013970630</v>
      </c>
      <c r="Q1438" s="7">
        <f t="array" ref="Q1438:S1438">VLOOKUP(P1438,Hoja1!C:F,{2,3,4},FALSE)</f>
        <v>46303</v>
      </c>
      <c r="R1438" t="str">
        <v>374</v>
      </c>
      <c r="S1438" t="str">
        <v>1000000418 HILTI ARGENTINA SRL</v>
      </c>
      <c r="T1438" t="str">
        <f>VLOOKUP(P1438,Hoja2!C:D,2,FALSE)</f>
        <v>WDILLMAN</v>
      </c>
    </row>
    <row r="1439" spans="1:20" x14ac:dyDescent="0.3">
      <c r="A1439" s="2" t="s">
        <v>3036</v>
      </c>
      <c r="B1439" s="3" t="s">
        <v>3036</v>
      </c>
      <c r="C1439" s="3" t="s">
        <v>1807</v>
      </c>
      <c r="D1439" s="3" t="s">
        <v>3036</v>
      </c>
      <c r="E1439" s="3" t="s">
        <v>651</v>
      </c>
      <c r="F1439" s="4">
        <v>46297</v>
      </c>
      <c r="G1439" s="3" t="s">
        <v>22</v>
      </c>
      <c r="H1439" s="5">
        <v>-62016</v>
      </c>
      <c r="I1439" s="3" t="s">
        <v>23</v>
      </c>
      <c r="J1439" s="3" t="s">
        <v>3036</v>
      </c>
      <c r="K1439" s="3" t="s">
        <v>3036</v>
      </c>
      <c r="L1439" s="3" t="s">
        <v>121</v>
      </c>
      <c r="M1439" s="4">
        <v>46297</v>
      </c>
      <c r="N1439" s="3" t="s">
        <v>1808</v>
      </c>
      <c r="O1439" s="3" t="s">
        <v>35</v>
      </c>
      <c r="P1439" t="str">
        <f t="shared" si="22"/>
        <v>450013954310</v>
      </c>
      <c r="Q1439" s="7">
        <f t="array" ref="Q1439:S1439">VLOOKUP(P1439,Hoja1!C:F,{2,3,4},FALSE)</f>
        <v>46297</v>
      </c>
      <c r="R1439" t="str">
        <v>C29</v>
      </c>
      <c r="S1439" t="str">
        <v>1000001129 AGRONORTE S.R.L.</v>
      </c>
      <c r="T1439" t="str">
        <f>VLOOKUP(P1439,Hoja2!C:D,2,FALSE)</f>
        <v>RPEREZ</v>
      </c>
    </row>
    <row r="1440" spans="1:20" x14ac:dyDescent="0.3">
      <c r="A1440" s="2" t="s">
        <v>3036</v>
      </c>
      <c r="B1440" s="3" t="s">
        <v>3036</v>
      </c>
      <c r="C1440" s="3" t="s">
        <v>1807</v>
      </c>
      <c r="D1440" s="3" t="s">
        <v>3036</v>
      </c>
      <c r="E1440" s="3" t="s">
        <v>651</v>
      </c>
      <c r="F1440" s="4">
        <v>46297</v>
      </c>
      <c r="G1440" s="3" t="s">
        <v>22</v>
      </c>
      <c r="H1440" s="5">
        <v>-88646.399999999994</v>
      </c>
      <c r="I1440" s="3" t="s">
        <v>23</v>
      </c>
      <c r="J1440" s="3" t="s">
        <v>3036</v>
      </c>
      <c r="K1440" s="3" t="s">
        <v>3036</v>
      </c>
      <c r="L1440" s="3" t="s">
        <v>121</v>
      </c>
      <c r="M1440" s="4">
        <v>46297</v>
      </c>
      <c r="N1440" s="3" t="s">
        <v>1808</v>
      </c>
      <c r="O1440" s="3" t="s">
        <v>27</v>
      </c>
      <c r="P1440" t="str">
        <f t="shared" si="22"/>
        <v>450013954320</v>
      </c>
      <c r="Q1440" s="7">
        <f t="array" ref="Q1440:S1440">VLOOKUP(P1440,Hoja1!C:F,{2,3,4},FALSE)</f>
        <v>46297</v>
      </c>
      <c r="R1440" t="str">
        <v>C29</v>
      </c>
      <c r="S1440" t="str">
        <v>1000001129 AGRONORTE S.R.L.</v>
      </c>
      <c r="T1440" t="str">
        <f>VLOOKUP(P1440,Hoja2!C:D,2,FALSE)</f>
        <v>RPEREZ</v>
      </c>
    </row>
    <row r="1441" spans="1:20" x14ac:dyDescent="0.3">
      <c r="A1441" s="2" t="s">
        <v>3036</v>
      </c>
      <c r="B1441" s="3" t="s">
        <v>3036</v>
      </c>
      <c r="C1441" s="3" t="s">
        <v>1807</v>
      </c>
      <c r="D1441" s="3" t="s">
        <v>3036</v>
      </c>
      <c r="E1441" s="3" t="s">
        <v>651</v>
      </c>
      <c r="F1441" s="4">
        <v>46297</v>
      </c>
      <c r="G1441" s="3" t="s">
        <v>22</v>
      </c>
      <c r="H1441" s="5">
        <v>-110488.8</v>
      </c>
      <c r="I1441" s="3" t="s">
        <v>23</v>
      </c>
      <c r="J1441" s="3" t="s">
        <v>3036</v>
      </c>
      <c r="K1441" s="3" t="s">
        <v>3036</v>
      </c>
      <c r="L1441" s="3" t="s">
        <v>121</v>
      </c>
      <c r="M1441" s="4">
        <v>46297</v>
      </c>
      <c r="N1441" s="3" t="s">
        <v>1808</v>
      </c>
      <c r="O1441" s="3" t="s">
        <v>40</v>
      </c>
      <c r="P1441" t="str">
        <f t="shared" si="22"/>
        <v>450013954330</v>
      </c>
      <c r="Q1441" s="7">
        <f t="array" ref="Q1441:S1441">VLOOKUP(P1441,Hoja1!C:F,{2,3,4},FALSE)</f>
        <v>46297</v>
      </c>
      <c r="R1441" t="str">
        <v>C29</v>
      </c>
      <c r="S1441" t="str">
        <v>1000001129 AGRONORTE S.R.L.</v>
      </c>
      <c r="T1441" t="str">
        <f>VLOOKUP(P1441,Hoja2!C:D,2,FALSE)</f>
        <v>RPEREZ</v>
      </c>
    </row>
    <row r="1442" spans="1:20" x14ac:dyDescent="0.3">
      <c r="A1442" s="2" t="s">
        <v>3036</v>
      </c>
      <c r="B1442" s="3" t="s">
        <v>3036</v>
      </c>
      <c r="C1442" s="3" t="s">
        <v>1807</v>
      </c>
      <c r="D1442" s="3" t="s">
        <v>3036</v>
      </c>
      <c r="E1442" s="3" t="s">
        <v>651</v>
      </c>
      <c r="F1442" s="4">
        <v>46297</v>
      </c>
      <c r="G1442" s="3" t="s">
        <v>22</v>
      </c>
      <c r="H1442" s="5">
        <v>-412497.6</v>
      </c>
      <c r="I1442" s="3" t="s">
        <v>23</v>
      </c>
      <c r="J1442" s="3" t="s">
        <v>3036</v>
      </c>
      <c r="K1442" s="3" t="s">
        <v>3036</v>
      </c>
      <c r="L1442" s="3" t="s">
        <v>121</v>
      </c>
      <c r="M1442" s="4">
        <v>46297</v>
      </c>
      <c r="N1442" s="3" t="s">
        <v>1808</v>
      </c>
      <c r="O1442" s="3" t="s">
        <v>28</v>
      </c>
      <c r="P1442" t="str">
        <f t="shared" si="22"/>
        <v>450013954340</v>
      </c>
      <c r="Q1442" s="7">
        <f t="array" ref="Q1442:S1442">VLOOKUP(P1442,Hoja1!C:F,{2,3,4},FALSE)</f>
        <v>46297</v>
      </c>
      <c r="R1442" t="str">
        <v>C29</v>
      </c>
      <c r="S1442" t="str">
        <v>1000001129 AGRONORTE S.R.L.</v>
      </c>
      <c r="T1442" t="str">
        <f>VLOOKUP(P1442,Hoja2!C:D,2,FALSE)</f>
        <v>RPEREZ</v>
      </c>
    </row>
    <row r="1443" spans="1:20" x14ac:dyDescent="0.3">
      <c r="A1443" s="2" t="s">
        <v>3036</v>
      </c>
      <c r="B1443" s="3" t="s">
        <v>3036</v>
      </c>
      <c r="C1443" s="3" t="s">
        <v>1809</v>
      </c>
      <c r="D1443" s="3" t="s">
        <v>3036</v>
      </c>
      <c r="E1443" s="3" t="s">
        <v>651</v>
      </c>
      <c r="F1443" s="4">
        <v>46297</v>
      </c>
      <c r="G1443" s="3" t="s">
        <v>22</v>
      </c>
      <c r="H1443" s="5">
        <v>-136952</v>
      </c>
      <c r="I1443" s="3" t="s">
        <v>23</v>
      </c>
      <c r="J1443" s="3" t="s">
        <v>3036</v>
      </c>
      <c r="K1443" s="3" t="s">
        <v>3036</v>
      </c>
      <c r="L1443" s="3" t="s">
        <v>121</v>
      </c>
      <c r="M1443" s="4">
        <v>46297</v>
      </c>
      <c r="N1443" s="3" t="s">
        <v>1278</v>
      </c>
      <c r="O1443" s="3" t="s">
        <v>390</v>
      </c>
      <c r="P1443" t="str">
        <f t="shared" si="22"/>
        <v>4500136739140</v>
      </c>
      <c r="Q1443" s="7">
        <f t="array" ref="Q1443:S1443">VLOOKUP(P1443,Hoja1!C:F,{2,3,4},FALSE)</f>
        <v>46297</v>
      </c>
      <c r="R1443" t="str">
        <v>C03</v>
      </c>
      <c r="S1443" t="str">
        <v>1000001129 AGRONORTE S.R.L.</v>
      </c>
      <c r="T1443" t="e">
        <f>VLOOKUP(P1443,Hoja2!C:D,2,FALSE)</f>
        <v>#N/A</v>
      </c>
    </row>
    <row r="1444" spans="1:20" x14ac:dyDescent="0.3">
      <c r="A1444" s="2" t="s">
        <v>3036</v>
      </c>
      <c r="B1444" s="3" t="s">
        <v>3036</v>
      </c>
      <c r="C1444" s="3" t="s">
        <v>1810</v>
      </c>
      <c r="D1444" s="3" t="s">
        <v>3036</v>
      </c>
      <c r="E1444" s="3" t="s">
        <v>651</v>
      </c>
      <c r="F1444" s="4">
        <v>46297</v>
      </c>
      <c r="G1444" s="3" t="s">
        <v>22</v>
      </c>
      <c r="H1444" s="5">
        <v>-254964.8</v>
      </c>
      <c r="I1444" s="3" t="s">
        <v>23</v>
      </c>
      <c r="J1444" s="3" t="s">
        <v>3036</v>
      </c>
      <c r="K1444" s="3" t="s">
        <v>3036</v>
      </c>
      <c r="L1444" s="3" t="s">
        <v>121</v>
      </c>
      <c r="M1444" s="4">
        <v>46297</v>
      </c>
      <c r="N1444" s="3" t="s">
        <v>1811</v>
      </c>
      <c r="O1444" s="3" t="s">
        <v>35</v>
      </c>
      <c r="P1444" t="str">
        <f t="shared" si="22"/>
        <v>450013988310</v>
      </c>
      <c r="Q1444" s="7">
        <f t="array" ref="Q1444:S1444">VLOOKUP(P1444,Hoja1!C:F,{2,3,4},FALSE)</f>
        <v>46301</v>
      </c>
      <c r="R1444" t="str">
        <v>C03</v>
      </c>
      <c r="S1444" t="str">
        <v>1000001129 AGRONORTE S.R.L.</v>
      </c>
      <c r="T1444" t="s">
        <v>420</v>
      </c>
    </row>
    <row r="1445" spans="1:20" x14ac:dyDescent="0.3">
      <c r="A1445" s="2" t="s">
        <v>3036</v>
      </c>
      <c r="B1445" s="3" t="s">
        <v>3036</v>
      </c>
      <c r="C1445" s="3" t="s">
        <v>1810</v>
      </c>
      <c r="D1445" s="3" t="s">
        <v>3036</v>
      </c>
      <c r="E1445" s="3" t="s">
        <v>651</v>
      </c>
      <c r="F1445" s="4">
        <v>46297</v>
      </c>
      <c r="G1445" s="3" t="s">
        <v>22</v>
      </c>
      <c r="H1445" s="5">
        <v>-172337.6</v>
      </c>
      <c r="I1445" s="3" t="s">
        <v>23</v>
      </c>
      <c r="J1445" s="3" t="s">
        <v>3036</v>
      </c>
      <c r="K1445" s="3" t="s">
        <v>3036</v>
      </c>
      <c r="L1445" s="3" t="s">
        <v>121</v>
      </c>
      <c r="M1445" s="4">
        <v>46297</v>
      </c>
      <c r="N1445" s="3" t="s">
        <v>1811</v>
      </c>
      <c r="O1445" s="3" t="s">
        <v>27</v>
      </c>
      <c r="P1445" t="str">
        <f t="shared" si="22"/>
        <v>450013988320</v>
      </c>
      <c r="Q1445" s="7">
        <f t="array" ref="Q1445:S1445">VLOOKUP(P1445,Hoja1!C:F,{2,3,4},FALSE)</f>
        <v>46301</v>
      </c>
      <c r="R1445" t="str">
        <v>C03</v>
      </c>
      <c r="S1445" t="str">
        <v>1000001129 AGRONORTE S.R.L.</v>
      </c>
      <c r="T1445" t="str">
        <f>VLOOKUP(P1445,Hoja2!C:D,2,FALSE)</f>
        <v>RPEREZ</v>
      </c>
    </row>
    <row r="1446" spans="1:20" x14ac:dyDescent="0.3">
      <c r="A1446" s="2" t="s">
        <v>3036</v>
      </c>
      <c r="B1446" s="3" t="s">
        <v>3036</v>
      </c>
      <c r="C1446" s="3" t="s">
        <v>1812</v>
      </c>
      <c r="D1446" s="3" t="s">
        <v>3036</v>
      </c>
      <c r="E1446" s="3" t="s">
        <v>651</v>
      </c>
      <c r="F1446" s="4">
        <v>46297</v>
      </c>
      <c r="G1446" s="3" t="s">
        <v>22</v>
      </c>
      <c r="H1446" s="5">
        <v>-169480</v>
      </c>
      <c r="I1446" s="3" t="s">
        <v>23</v>
      </c>
      <c r="J1446" s="3" t="s">
        <v>3036</v>
      </c>
      <c r="K1446" s="3" t="s">
        <v>3036</v>
      </c>
      <c r="L1446" s="3" t="s">
        <v>121</v>
      </c>
      <c r="M1446" s="4">
        <v>46297</v>
      </c>
      <c r="N1446" s="3" t="s">
        <v>1813</v>
      </c>
      <c r="O1446" s="3" t="s">
        <v>35</v>
      </c>
      <c r="P1446" t="str">
        <f t="shared" si="22"/>
        <v>450014004510</v>
      </c>
      <c r="Q1446" s="7">
        <f t="array" ref="Q1446:S1446">VLOOKUP(P1446,Hoja1!C:F,{2,3,4},FALSE)</f>
        <v>46301</v>
      </c>
      <c r="R1446" t="str">
        <v>C03</v>
      </c>
      <c r="S1446" t="str">
        <v>1000001129 AGRONORTE S.R.L.</v>
      </c>
      <c r="T1446" t="str">
        <f>VLOOKUP(P1446,Hoja2!C:D,2,FALSE)</f>
        <v>RPEREZ</v>
      </c>
    </row>
    <row r="1447" spans="1:20" x14ac:dyDescent="0.3">
      <c r="A1447" s="2" t="s">
        <v>3036</v>
      </c>
      <c r="B1447" s="3" t="s">
        <v>3036</v>
      </c>
      <c r="C1447" s="3" t="s">
        <v>1812</v>
      </c>
      <c r="D1447" s="3" t="s">
        <v>3036</v>
      </c>
      <c r="E1447" s="3" t="s">
        <v>651</v>
      </c>
      <c r="F1447" s="4">
        <v>46297</v>
      </c>
      <c r="G1447" s="3" t="s">
        <v>22</v>
      </c>
      <c r="H1447" s="5">
        <v>-140022.39999999999</v>
      </c>
      <c r="I1447" s="3" t="s">
        <v>23</v>
      </c>
      <c r="J1447" s="3" t="s">
        <v>3036</v>
      </c>
      <c r="K1447" s="3" t="s">
        <v>3036</v>
      </c>
      <c r="L1447" s="3" t="s">
        <v>121</v>
      </c>
      <c r="M1447" s="4">
        <v>46297</v>
      </c>
      <c r="N1447" s="3" t="s">
        <v>1813</v>
      </c>
      <c r="O1447" s="3" t="s">
        <v>27</v>
      </c>
      <c r="P1447" t="str">
        <f t="shared" si="22"/>
        <v>450014004520</v>
      </c>
      <c r="Q1447" s="7">
        <f t="array" ref="Q1447:S1447">VLOOKUP(P1447,Hoja1!C:F,{2,3,4},FALSE)</f>
        <v>46301</v>
      </c>
      <c r="R1447" t="str">
        <v>C03</v>
      </c>
      <c r="S1447" t="str">
        <v>1000001129 AGRONORTE S.R.L.</v>
      </c>
      <c r="T1447" t="str">
        <f>VLOOKUP(P1447,Hoja2!C:D,2,FALSE)</f>
        <v>RPEREZ</v>
      </c>
    </row>
    <row r="1448" spans="1:20" x14ac:dyDescent="0.3">
      <c r="A1448" s="2" t="s">
        <v>3036</v>
      </c>
      <c r="B1448" s="3" t="s">
        <v>3036</v>
      </c>
      <c r="C1448" s="3" t="s">
        <v>1812</v>
      </c>
      <c r="D1448" s="3" t="s">
        <v>3036</v>
      </c>
      <c r="E1448" s="3" t="s">
        <v>651</v>
      </c>
      <c r="F1448" s="4">
        <v>46297</v>
      </c>
      <c r="G1448" s="3" t="s">
        <v>22</v>
      </c>
      <c r="H1448" s="5">
        <v>-169480</v>
      </c>
      <c r="I1448" s="3" t="s">
        <v>23</v>
      </c>
      <c r="J1448" s="3" t="s">
        <v>3036</v>
      </c>
      <c r="K1448" s="3" t="s">
        <v>3036</v>
      </c>
      <c r="L1448" s="3" t="s">
        <v>121</v>
      </c>
      <c r="M1448" s="4">
        <v>46297</v>
      </c>
      <c r="N1448" s="3" t="s">
        <v>1813</v>
      </c>
      <c r="O1448" s="3" t="s">
        <v>40</v>
      </c>
      <c r="P1448" t="str">
        <f t="shared" si="22"/>
        <v>450014004530</v>
      </c>
      <c r="Q1448" s="7">
        <f t="array" ref="Q1448:S1448">VLOOKUP(P1448,Hoja1!C:F,{2,3,4},FALSE)</f>
        <v>46301</v>
      </c>
      <c r="R1448" t="str">
        <v>C03</v>
      </c>
      <c r="S1448" t="str">
        <v>1000001129 AGRONORTE S.R.L.</v>
      </c>
      <c r="T1448" t="str">
        <f>VLOOKUP(P1448,Hoja2!C:D,2,FALSE)</f>
        <v>RPEREZ</v>
      </c>
    </row>
    <row r="1449" spans="1:20" x14ac:dyDescent="0.3">
      <c r="A1449" s="2" t="s">
        <v>3036</v>
      </c>
      <c r="B1449" s="3" t="s">
        <v>3036</v>
      </c>
      <c r="C1449" s="3" t="s">
        <v>1812</v>
      </c>
      <c r="D1449" s="3" t="s">
        <v>3036</v>
      </c>
      <c r="E1449" s="3" t="s">
        <v>651</v>
      </c>
      <c r="F1449" s="4">
        <v>46297</v>
      </c>
      <c r="G1449" s="3" t="s">
        <v>22</v>
      </c>
      <c r="H1449" s="5">
        <v>-151088</v>
      </c>
      <c r="I1449" s="3" t="s">
        <v>23</v>
      </c>
      <c r="J1449" s="3" t="s">
        <v>3036</v>
      </c>
      <c r="K1449" s="3" t="s">
        <v>3036</v>
      </c>
      <c r="L1449" s="3" t="s">
        <v>121</v>
      </c>
      <c r="M1449" s="4">
        <v>46297</v>
      </c>
      <c r="N1449" s="3" t="s">
        <v>1813</v>
      </c>
      <c r="O1449" s="3" t="s">
        <v>28</v>
      </c>
      <c r="P1449" t="str">
        <f t="shared" si="22"/>
        <v>450014004540</v>
      </c>
      <c r="Q1449" s="7">
        <f t="array" ref="Q1449:S1449">VLOOKUP(P1449,Hoja1!C:F,{2,3,4},FALSE)</f>
        <v>46301</v>
      </c>
      <c r="R1449" t="str">
        <v>C03</v>
      </c>
      <c r="S1449" t="str">
        <v>1000001129 AGRONORTE S.R.L.</v>
      </c>
      <c r="T1449" t="str">
        <f>VLOOKUP(P1449,Hoja2!C:D,2,FALSE)</f>
        <v>RPEREZ</v>
      </c>
    </row>
    <row r="1450" spans="1:20" x14ac:dyDescent="0.3">
      <c r="A1450" s="2" t="s">
        <v>3036</v>
      </c>
      <c r="B1450" s="3" t="s">
        <v>3036</v>
      </c>
      <c r="C1450" s="3" t="s">
        <v>1812</v>
      </c>
      <c r="D1450" s="3" t="s">
        <v>3036</v>
      </c>
      <c r="E1450" s="3" t="s">
        <v>651</v>
      </c>
      <c r="F1450" s="4">
        <v>46297</v>
      </c>
      <c r="G1450" s="3" t="s">
        <v>22</v>
      </c>
      <c r="H1450" s="5">
        <v>-169480</v>
      </c>
      <c r="I1450" s="3" t="s">
        <v>23</v>
      </c>
      <c r="J1450" s="3" t="s">
        <v>3036</v>
      </c>
      <c r="K1450" s="3" t="s">
        <v>3036</v>
      </c>
      <c r="L1450" s="3" t="s">
        <v>121</v>
      </c>
      <c r="M1450" s="4">
        <v>46297</v>
      </c>
      <c r="N1450" s="3" t="s">
        <v>1813</v>
      </c>
      <c r="O1450" s="3" t="s">
        <v>137</v>
      </c>
      <c r="P1450" t="str">
        <f t="shared" si="22"/>
        <v>450014004550</v>
      </c>
      <c r="Q1450" s="7">
        <f t="array" ref="Q1450:S1450">VLOOKUP(P1450,Hoja1!C:F,{2,3,4},FALSE)</f>
        <v>46301</v>
      </c>
      <c r="R1450" t="str">
        <v>C03</v>
      </c>
      <c r="S1450" t="str">
        <v>1000001129 AGRONORTE S.R.L.</v>
      </c>
      <c r="T1450" t="str">
        <f>VLOOKUP(P1450,Hoja2!C:D,2,FALSE)</f>
        <v>RPEREZ</v>
      </c>
    </row>
    <row r="1451" spans="1:20" x14ac:dyDescent="0.3">
      <c r="A1451" s="2" t="s">
        <v>3036</v>
      </c>
      <c r="B1451" s="3" t="s">
        <v>3036</v>
      </c>
      <c r="C1451" s="3" t="s">
        <v>1812</v>
      </c>
      <c r="D1451" s="3" t="s">
        <v>3036</v>
      </c>
      <c r="E1451" s="3" t="s">
        <v>651</v>
      </c>
      <c r="F1451" s="4">
        <v>46297</v>
      </c>
      <c r="G1451" s="3" t="s">
        <v>22</v>
      </c>
      <c r="H1451" s="5">
        <v>-151088</v>
      </c>
      <c r="I1451" s="3" t="s">
        <v>23</v>
      </c>
      <c r="J1451" s="3" t="s">
        <v>3036</v>
      </c>
      <c r="K1451" s="3" t="s">
        <v>3036</v>
      </c>
      <c r="L1451" s="3" t="s">
        <v>121</v>
      </c>
      <c r="M1451" s="4">
        <v>46297</v>
      </c>
      <c r="N1451" s="3" t="s">
        <v>1813</v>
      </c>
      <c r="O1451" s="3" t="s">
        <v>136</v>
      </c>
      <c r="P1451" t="str">
        <f t="shared" si="22"/>
        <v>450014004560</v>
      </c>
      <c r="Q1451" s="7">
        <f t="array" ref="Q1451:S1451">VLOOKUP(P1451,Hoja1!C:F,{2,3,4},FALSE)</f>
        <v>46301</v>
      </c>
      <c r="R1451" t="str">
        <v>C03</v>
      </c>
      <c r="S1451" t="str">
        <v>1000001129 AGRONORTE S.R.L.</v>
      </c>
      <c r="T1451" t="str">
        <f>VLOOKUP(P1451,Hoja2!C:D,2,FALSE)</f>
        <v>RPEREZ</v>
      </c>
    </row>
    <row r="1452" spans="1:20" x14ac:dyDescent="0.3">
      <c r="A1452" s="2" t="s">
        <v>3036</v>
      </c>
      <c r="B1452" s="3" t="s">
        <v>3036</v>
      </c>
      <c r="C1452" s="3" t="s">
        <v>1814</v>
      </c>
      <c r="D1452" s="3" t="s">
        <v>3036</v>
      </c>
      <c r="E1452" s="3" t="s">
        <v>651</v>
      </c>
      <c r="F1452" s="4">
        <v>46297</v>
      </c>
      <c r="G1452" s="3" t="s">
        <v>22</v>
      </c>
      <c r="H1452" s="5">
        <v>-152</v>
      </c>
      <c r="I1452" s="3" t="s">
        <v>23</v>
      </c>
      <c r="J1452" s="3" t="s">
        <v>3036</v>
      </c>
      <c r="K1452" s="3" t="s">
        <v>3036</v>
      </c>
      <c r="L1452" s="3" t="s">
        <v>121</v>
      </c>
      <c r="M1452" s="4">
        <v>46297</v>
      </c>
      <c r="N1452" s="3" t="s">
        <v>122</v>
      </c>
      <c r="O1452" s="3" t="s">
        <v>1512</v>
      </c>
      <c r="P1452" t="str">
        <f t="shared" si="22"/>
        <v>4500136283710</v>
      </c>
      <c r="Q1452" s="7">
        <f t="array" ref="Q1452:S1452">VLOOKUP(P1452,Hoja1!C:F,{2,3,4},FALSE)</f>
        <v>46295</v>
      </c>
      <c r="R1452" t="str">
        <v>C03</v>
      </c>
      <c r="S1452" t="str">
        <v>1000001129 AGRONORTE S.R.L.</v>
      </c>
      <c r="T1452" t="str">
        <f>VLOOKUP(P1452,Hoja2!C:D,2,FALSE)</f>
        <v>MFREIJOMIL</v>
      </c>
    </row>
    <row r="1453" spans="1:20" x14ac:dyDescent="0.3">
      <c r="A1453" s="2" t="s">
        <v>3036</v>
      </c>
      <c r="B1453" s="3" t="s">
        <v>3036</v>
      </c>
      <c r="C1453" s="3" t="s">
        <v>1815</v>
      </c>
      <c r="D1453" s="3" t="s">
        <v>3036</v>
      </c>
      <c r="E1453" s="3" t="s">
        <v>651</v>
      </c>
      <c r="F1453" s="4">
        <v>46297</v>
      </c>
      <c r="G1453" s="3" t="s">
        <v>22</v>
      </c>
      <c r="H1453" s="5">
        <v>-35887.199999999997</v>
      </c>
      <c r="I1453" s="3" t="s">
        <v>23</v>
      </c>
      <c r="J1453" s="3" t="s">
        <v>3036</v>
      </c>
      <c r="K1453" s="3" t="s">
        <v>3036</v>
      </c>
      <c r="L1453" s="3" t="s">
        <v>121</v>
      </c>
      <c r="M1453" s="4">
        <v>46297</v>
      </c>
      <c r="N1453" s="3" t="s">
        <v>1648</v>
      </c>
      <c r="O1453" s="3" t="s">
        <v>28</v>
      </c>
      <c r="P1453" t="str">
        <f t="shared" si="22"/>
        <v>450013696440</v>
      </c>
      <c r="Q1453" s="7">
        <f t="array" ref="Q1453:S1453">VLOOKUP(P1453,Hoja1!C:F,{2,3,4},FALSE)</f>
        <v>46295</v>
      </c>
      <c r="R1453" t="str">
        <v>C03</v>
      </c>
      <c r="S1453" t="str">
        <v>1000001129 AGRONORTE S.R.L.</v>
      </c>
      <c r="T1453" t="str">
        <f>VLOOKUP(P1453,Hoja2!C:D,2,FALSE)</f>
        <v>RPEREZ</v>
      </c>
    </row>
    <row r="1454" spans="1:20" x14ac:dyDescent="0.3">
      <c r="A1454" s="2" t="s">
        <v>3036</v>
      </c>
      <c r="B1454" s="3" t="s">
        <v>3036</v>
      </c>
      <c r="C1454" s="3" t="s">
        <v>1817</v>
      </c>
      <c r="D1454" s="3" t="s">
        <v>3036</v>
      </c>
      <c r="E1454" s="3" t="s">
        <v>651</v>
      </c>
      <c r="F1454" s="4">
        <v>46297</v>
      </c>
      <c r="G1454" s="3" t="s">
        <v>22</v>
      </c>
      <c r="H1454" s="5">
        <v>-86990.83</v>
      </c>
      <c r="I1454" s="3" t="s">
        <v>23</v>
      </c>
      <c r="J1454" s="3" t="s">
        <v>3036</v>
      </c>
      <c r="K1454" s="3" t="s">
        <v>3036</v>
      </c>
      <c r="L1454" s="3" t="s">
        <v>1818</v>
      </c>
      <c r="M1454" s="4">
        <v>46297</v>
      </c>
      <c r="N1454" s="3" t="s">
        <v>1819</v>
      </c>
      <c r="O1454" s="3" t="s">
        <v>35</v>
      </c>
      <c r="P1454" t="str">
        <f t="shared" si="22"/>
        <v>450013909010</v>
      </c>
      <c r="Q1454" s="7">
        <f t="array" ref="Q1454:S1454">VLOOKUP(P1454,Hoja1!C:F,{2,3,4},FALSE)</f>
        <v>46311</v>
      </c>
      <c r="R1454" t="str">
        <v>C03</v>
      </c>
      <c r="S1454" t="str">
        <v>1000000581 GINZA S.A.</v>
      </c>
      <c r="T1454" t="str">
        <f>VLOOKUP(P1454,Hoja2!C:D,2,FALSE)</f>
        <v>MFREIJOMIL</v>
      </c>
    </row>
    <row r="1455" spans="1:20" x14ac:dyDescent="0.3">
      <c r="A1455" s="2" t="s">
        <v>3036</v>
      </c>
      <c r="B1455" s="3" t="s">
        <v>3036</v>
      </c>
      <c r="C1455" s="3" t="s">
        <v>1817</v>
      </c>
      <c r="D1455" s="3" t="s">
        <v>3036</v>
      </c>
      <c r="E1455" s="3" t="s">
        <v>651</v>
      </c>
      <c r="F1455" s="4">
        <v>46297</v>
      </c>
      <c r="G1455" s="3" t="s">
        <v>22</v>
      </c>
      <c r="H1455" s="5">
        <v>-271772.28000000003</v>
      </c>
      <c r="I1455" s="3" t="s">
        <v>23</v>
      </c>
      <c r="J1455" s="3" t="s">
        <v>3036</v>
      </c>
      <c r="K1455" s="3" t="s">
        <v>3036</v>
      </c>
      <c r="L1455" s="3" t="s">
        <v>1818</v>
      </c>
      <c r="M1455" s="4">
        <v>46297</v>
      </c>
      <c r="N1455" s="3" t="s">
        <v>1819</v>
      </c>
      <c r="O1455" s="3" t="s">
        <v>27</v>
      </c>
      <c r="P1455" t="str">
        <f t="shared" si="22"/>
        <v>450013909020</v>
      </c>
      <c r="Q1455" s="7">
        <f t="array" ref="Q1455:S1455">VLOOKUP(P1455,Hoja1!C:F,{2,3,4},FALSE)</f>
        <v>46311</v>
      </c>
      <c r="R1455" t="str">
        <v>C03</v>
      </c>
      <c r="S1455" t="str">
        <v>1000000581 GINZA S.A.</v>
      </c>
      <c r="T1455" t="str">
        <f>VLOOKUP(P1455,Hoja2!C:D,2,FALSE)</f>
        <v>MFREIJOMIL</v>
      </c>
    </row>
    <row r="1456" spans="1:20" x14ac:dyDescent="0.3">
      <c r="A1456" s="2" t="s">
        <v>3036</v>
      </c>
      <c r="B1456" s="3" t="s">
        <v>3036</v>
      </c>
      <c r="C1456" s="3" t="s">
        <v>1820</v>
      </c>
      <c r="D1456" s="3" t="s">
        <v>3036</v>
      </c>
      <c r="E1456" s="3" t="s">
        <v>651</v>
      </c>
      <c r="F1456" s="4">
        <v>46297</v>
      </c>
      <c r="G1456" s="3" t="s">
        <v>22</v>
      </c>
      <c r="H1456" s="5">
        <v>-751514.17</v>
      </c>
      <c r="I1456" s="3" t="s">
        <v>23</v>
      </c>
      <c r="J1456" s="3" t="s">
        <v>3036</v>
      </c>
      <c r="K1456" s="3" t="s">
        <v>3036</v>
      </c>
      <c r="L1456" s="3" t="s">
        <v>1818</v>
      </c>
      <c r="M1456" s="4">
        <v>46297</v>
      </c>
      <c r="N1456" s="3" t="s">
        <v>1821</v>
      </c>
      <c r="O1456" s="3" t="s">
        <v>35</v>
      </c>
      <c r="P1456" t="str">
        <f t="shared" si="22"/>
        <v>450013993210</v>
      </c>
      <c r="Q1456" s="7">
        <f t="array" ref="Q1456:S1456">VLOOKUP(P1456,Hoja1!C:F,{2,3,4},FALSE)</f>
        <v>46310</v>
      </c>
      <c r="R1456" t="str">
        <v>F04</v>
      </c>
      <c r="S1456" t="str">
        <v>1000000581 GINZA S.A.</v>
      </c>
      <c r="T1456" t="str">
        <f>VLOOKUP(P1456,Hoja2!C:D,2,FALSE)</f>
        <v>RPEREZ</v>
      </c>
    </row>
    <row r="1457" spans="1:20" x14ac:dyDescent="0.3">
      <c r="A1457" s="2" t="s">
        <v>3036</v>
      </c>
      <c r="B1457" s="3" t="s">
        <v>3036</v>
      </c>
      <c r="C1457" s="3" t="s">
        <v>1822</v>
      </c>
      <c r="D1457" s="3" t="s">
        <v>3036</v>
      </c>
      <c r="E1457" s="3" t="s">
        <v>651</v>
      </c>
      <c r="F1457" s="4">
        <v>46297</v>
      </c>
      <c r="G1457" s="3" t="s">
        <v>22</v>
      </c>
      <c r="H1457" s="5">
        <v>-388841.82</v>
      </c>
      <c r="I1457" s="3" t="s">
        <v>23</v>
      </c>
      <c r="J1457" s="3" t="s">
        <v>3036</v>
      </c>
      <c r="K1457" s="3" t="s">
        <v>3036</v>
      </c>
      <c r="L1457" s="3" t="s">
        <v>1249</v>
      </c>
      <c r="M1457" s="4">
        <v>46297</v>
      </c>
      <c r="N1457" s="3" t="s">
        <v>1823</v>
      </c>
      <c r="O1457" s="3" t="s">
        <v>35</v>
      </c>
      <c r="P1457" t="str">
        <f t="shared" si="22"/>
        <v>450013913310</v>
      </c>
      <c r="Q1457" s="7">
        <f t="array" ref="Q1457:S1457">VLOOKUP(P1457,Hoja1!C:F,{2,3,4},FALSE)</f>
        <v>46295</v>
      </c>
      <c r="R1457" t="str">
        <v>C03</v>
      </c>
      <c r="S1457" t="str">
        <v>1000011072 NEUMATICOS GOODYEAR S R L</v>
      </c>
      <c r="T1457" t="str">
        <f>VLOOKUP(P1457,Hoja2!C:D,2,FALSE)</f>
        <v>WVENTURINI</v>
      </c>
    </row>
    <row r="1458" spans="1:20" x14ac:dyDescent="0.3">
      <c r="A1458" s="2" t="s">
        <v>3036</v>
      </c>
      <c r="B1458" s="3" t="s">
        <v>3036</v>
      </c>
      <c r="C1458" s="3" t="s">
        <v>1824</v>
      </c>
      <c r="D1458" s="3" t="s">
        <v>3036</v>
      </c>
      <c r="E1458" s="3" t="s">
        <v>651</v>
      </c>
      <c r="F1458" s="4">
        <v>46297</v>
      </c>
      <c r="G1458" s="3" t="s">
        <v>22</v>
      </c>
      <c r="H1458" s="5">
        <v>-168048.01</v>
      </c>
      <c r="I1458" s="3" t="s">
        <v>23</v>
      </c>
      <c r="J1458" s="3" t="s">
        <v>3036</v>
      </c>
      <c r="K1458" s="3" t="s">
        <v>3036</v>
      </c>
      <c r="L1458" s="3" t="s">
        <v>1818</v>
      </c>
      <c r="M1458" s="4">
        <v>46297</v>
      </c>
      <c r="N1458" s="3" t="s">
        <v>1825</v>
      </c>
      <c r="O1458" s="3" t="s">
        <v>35</v>
      </c>
      <c r="P1458" t="str">
        <f t="shared" si="22"/>
        <v>450013966210</v>
      </c>
      <c r="Q1458" s="7">
        <f t="array" ref="Q1458:S1458">VLOOKUP(P1458,Hoja1!C:F,{2,3,4},FALSE)</f>
        <v>46297</v>
      </c>
      <c r="R1458" t="str">
        <v>C03</v>
      </c>
      <c r="S1458" t="str">
        <v>1000000581 GINZA S.A.</v>
      </c>
      <c r="T1458" t="str">
        <f>VLOOKUP(P1458,Hoja2!C:D,2,FALSE)</f>
        <v>MFREIJOMIL</v>
      </c>
    </row>
    <row r="1459" spans="1:20" x14ac:dyDescent="0.3">
      <c r="A1459" s="2" t="s">
        <v>3036</v>
      </c>
      <c r="B1459" s="3" t="s">
        <v>3036</v>
      </c>
      <c r="C1459" s="3" t="s">
        <v>1824</v>
      </c>
      <c r="D1459" s="3" t="s">
        <v>3036</v>
      </c>
      <c r="E1459" s="3" t="s">
        <v>651</v>
      </c>
      <c r="F1459" s="4">
        <v>46297</v>
      </c>
      <c r="G1459" s="3" t="s">
        <v>22</v>
      </c>
      <c r="H1459" s="5">
        <v>-171867.29</v>
      </c>
      <c r="I1459" s="3" t="s">
        <v>23</v>
      </c>
      <c r="J1459" s="3" t="s">
        <v>3036</v>
      </c>
      <c r="K1459" s="3" t="s">
        <v>3036</v>
      </c>
      <c r="L1459" s="3" t="s">
        <v>1818</v>
      </c>
      <c r="M1459" s="4">
        <v>46297</v>
      </c>
      <c r="N1459" s="3" t="s">
        <v>1825</v>
      </c>
      <c r="O1459" s="3" t="s">
        <v>27</v>
      </c>
      <c r="P1459" t="str">
        <f t="shared" si="22"/>
        <v>450013966220</v>
      </c>
      <c r="Q1459" s="7">
        <f t="array" ref="Q1459:S1459">VLOOKUP(P1459,Hoja1!C:F,{2,3,4},FALSE)</f>
        <v>46297</v>
      </c>
      <c r="R1459" t="str">
        <v>C03</v>
      </c>
      <c r="S1459" t="str">
        <v>1000000581 GINZA S.A.</v>
      </c>
      <c r="T1459" t="str">
        <f>VLOOKUP(P1459,Hoja2!C:D,2,FALSE)</f>
        <v>MFREIJOMIL</v>
      </c>
    </row>
    <row r="1460" spans="1:20" x14ac:dyDescent="0.3">
      <c r="A1460" s="2" t="s">
        <v>3036</v>
      </c>
      <c r="B1460" s="3" t="s">
        <v>3036</v>
      </c>
      <c r="C1460" s="3" t="s">
        <v>1824</v>
      </c>
      <c r="D1460" s="3" t="s">
        <v>3036</v>
      </c>
      <c r="E1460" s="3" t="s">
        <v>651</v>
      </c>
      <c r="F1460" s="4">
        <v>46297</v>
      </c>
      <c r="G1460" s="3" t="s">
        <v>22</v>
      </c>
      <c r="H1460" s="5">
        <v>-454193.54</v>
      </c>
      <c r="I1460" s="3" t="s">
        <v>23</v>
      </c>
      <c r="J1460" s="3" t="s">
        <v>3036</v>
      </c>
      <c r="K1460" s="3" t="s">
        <v>3036</v>
      </c>
      <c r="L1460" s="3" t="s">
        <v>1818</v>
      </c>
      <c r="M1460" s="4">
        <v>46297</v>
      </c>
      <c r="N1460" s="3" t="s">
        <v>1825</v>
      </c>
      <c r="O1460" s="3" t="s">
        <v>40</v>
      </c>
      <c r="P1460" t="str">
        <f t="shared" si="22"/>
        <v>450013966230</v>
      </c>
      <c r="Q1460" s="7">
        <f t="array" ref="Q1460:S1460">VLOOKUP(P1460,Hoja1!C:F,{2,3,4},FALSE)</f>
        <v>46297</v>
      </c>
      <c r="R1460" t="str">
        <v>C03</v>
      </c>
      <c r="S1460" t="str">
        <v>1000000581 GINZA S.A.</v>
      </c>
      <c r="T1460" t="str">
        <f>VLOOKUP(P1460,Hoja2!C:D,2,FALSE)</f>
        <v>MFREIJOMIL</v>
      </c>
    </row>
    <row r="1461" spans="1:20" x14ac:dyDescent="0.3">
      <c r="A1461" s="2" t="s">
        <v>3036</v>
      </c>
      <c r="B1461" s="3" t="s">
        <v>3036</v>
      </c>
      <c r="C1461" s="3" t="s">
        <v>1824</v>
      </c>
      <c r="D1461" s="3" t="s">
        <v>3036</v>
      </c>
      <c r="E1461" s="3" t="s">
        <v>651</v>
      </c>
      <c r="F1461" s="4">
        <v>46297</v>
      </c>
      <c r="G1461" s="3" t="s">
        <v>22</v>
      </c>
      <c r="H1461" s="5">
        <v>-271772.28000000003</v>
      </c>
      <c r="I1461" s="3" t="s">
        <v>23</v>
      </c>
      <c r="J1461" s="3" t="s">
        <v>3036</v>
      </c>
      <c r="K1461" s="3" t="s">
        <v>3036</v>
      </c>
      <c r="L1461" s="3" t="s">
        <v>1818</v>
      </c>
      <c r="M1461" s="4">
        <v>46297</v>
      </c>
      <c r="N1461" s="3" t="s">
        <v>1825</v>
      </c>
      <c r="O1461" s="3" t="s">
        <v>28</v>
      </c>
      <c r="P1461" t="str">
        <f t="shared" si="22"/>
        <v>450013966240</v>
      </c>
      <c r="Q1461" s="7">
        <f t="array" ref="Q1461:S1461">VLOOKUP(P1461,Hoja1!C:F,{2,3,4},FALSE)</f>
        <v>46297</v>
      </c>
      <c r="R1461" t="str">
        <v>C03</v>
      </c>
      <c r="S1461" t="str">
        <v>1000000581 GINZA S.A.</v>
      </c>
      <c r="T1461" t="str">
        <f>VLOOKUP(P1461,Hoja2!C:D,2,FALSE)</f>
        <v>MFREIJOMIL</v>
      </c>
    </row>
    <row r="1462" spans="1:20" x14ac:dyDescent="0.3">
      <c r="A1462" s="2" t="s">
        <v>3036</v>
      </c>
      <c r="B1462" s="3" t="s">
        <v>3036</v>
      </c>
      <c r="C1462" s="3" t="s">
        <v>1827</v>
      </c>
      <c r="D1462" s="3" t="s">
        <v>3036</v>
      </c>
      <c r="E1462" s="3" t="s">
        <v>651</v>
      </c>
      <c r="F1462" s="4">
        <v>46297</v>
      </c>
      <c r="G1462" s="3" t="s">
        <v>22</v>
      </c>
      <c r="H1462" s="5">
        <v>-1197988</v>
      </c>
      <c r="I1462" s="3" t="s">
        <v>23</v>
      </c>
      <c r="J1462" s="3" t="s">
        <v>3036</v>
      </c>
      <c r="K1462" s="3" t="s">
        <v>3036</v>
      </c>
      <c r="L1462" s="3" t="s">
        <v>207</v>
      </c>
      <c r="M1462" s="4">
        <v>46297</v>
      </c>
      <c r="N1462" s="3" t="s">
        <v>1828</v>
      </c>
      <c r="O1462" s="3" t="s">
        <v>35</v>
      </c>
      <c r="P1462" t="str">
        <f t="shared" si="22"/>
        <v>450013965610</v>
      </c>
      <c r="Q1462" s="7">
        <f t="array" ref="Q1462:S1462">VLOOKUP(P1462,Hoja1!C:F,{2,3,4},FALSE)</f>
        <v>46304</v>
      </c>
      <c r="R1462" t="str">
        <v>C03</v>
      </c>
      <c r="S1462" t="str">
        <v>1000001470 SUDAMERICANA CAMIONES SA</v>
      </c>
      <c r="T1462" t="str">
        <f>VLOOKUP(P1462,Hoja2!C:D,2,FALSE)</f>
        <v>FBERARDO</v>
      </c>
    </row>
    <row r="1463" spans="1:20" x14ac:dyDescent="0.3">
      <c r="A1463" s="2" t="s">
        <v>3036</v>
      </c>
      <c r="B1463" s="3" t="s">
        <v>3036</v>
      </c>
      <c r="C1463" s="3" t="s">
        <v>1827</v>
      </c>
      <c r="D1463" s="3" t="s">
        <v>3036</v>
      </c>
      <c r="E1463" s="3" t="s">
        <v>651</v>
      </c>
      <c r="F1463" s="4">
        <v>46297</v>
      </c>
      <c r="G1463" s="3" t="s">
        <v>22</v>
      </c>
      <c r="H1463" s="5">
        <v>-386140.8</v>
      </c>
      <c r="I1463" s="3" t="s">
        <v>23</v>
      </c>
      <c r="J1463" s="3" t="s">
        <v>3036</v>
      </c>
      <c r="K1463" s="3" t="s">
        <v>3036</v>
      </c>
      <c r="L1463" s="3" t="s">
        <v>207</v>
      </c>
      <c r="M1463" s="4">
        <v>46297</v>
      </c>
      <c r="N1463" s="3" t="s">
        <v>1828</v>
      </c>
      <c r="O1463" s="3" t="s">
        <v>27</v>
      </c>
      <c r="P1463" t="str">
        <f t="shared" si="22"/>
        <v>450013965620</v>
      </c>
      <c r="Q1463" s="7">
        <f t="array" ref="Q1463:S1463">VLOOKUP(P1463,Hoja1!C:F,{2,3,4},FALSE)</f>
        <v>46304</v>
      </c>
      <c r="R1463" t="str">
        <v>C03</v>
      </c>
      <c r="S1463" t="str">
        <v>1000001470 SUDAMERICANA CAMIONES SA</v>
      </c>
      <c r="T1463" t="str">
        <f>VLOOKUP(P1463,Hoja2!C:D,2,FALSE)</f>
        <v>FBERARDO</v>
      </c>
    </row>
    <row r="1464" spans="1:20" x14ac:dyDescent="0.3">
      <c r="A1464" s="2" t="s">
        <v>3036</v>
      </c>
      <c r="B1464" s="3" t="s">
        <v>3036</v>
      </c>
      <c r="C1464" s="3" t="s">
        <v>1827</v>
      </c>
      <c r="D1464" s="3" t="s">
        <v>3036</v>
      </c>
      <c r="E1464" s="3" t="s">
        <v>651</v>
      </c>
      <c r="F1464" s="4">
        <v>46297</v>
      </c>
      <c r="G1464" s="3" t="s">
        <v>22</v>
      </c>
      <c r="H1464" s="5">
        <v>-308605.59999999998</v>
      </c>
      <c r="I1464" s="3" t="s">
        <v>23</v>
      </c>
      <c r="J1464" s="3" t="s">
        <v>3036</v>
      </c>
      <c r="K1464" s="3" t="s">
        <v>3036</v>
      </c>
      <c r="L1464" s="3" t="s">
        <v>207</v>
      </c>
      <c r="M1464" s="4">
        <v>46297</v>
      </c>
      <c r="N1464" s="3" t="s">
        <v>1828</v>
      </c>
      <c r="O1464" s="3" t="s">
        <v>40</v>
      </c>
      <c r="P1464" t="str">
        <f t="shared" si="22"/>
        <v>450013965630</v>
      </c>
      <c r="Q1464" s="7">
        <f t="array" ref="Q1464:S1464">VLOOKUP(P1464,Hoja1!C:F,{2,3,4},FALSE)</f>
        <v>46304</v>
      </c>
      <c r="R1464" t="str">
        <v>C03</v>
      </c>
      <c r="S1464" t="str">
        <v>1000001470 SUDAMERICANA CAMIONES SA</v>
      </c>
      <c r="T1464" t="str">
        <f>VLOOKUP(P1464,Hoja2!C:D,2,FALSE)</f>
        <v>FBERARDO</v>
      </c>
    </row>
    <row r="1465" spans="1:20" x14ac:dyDescent="0.3">
      <c r="A1465" s="2" t="s">
        <v>3036</v>
      </c>
      <c r="B1465" s="3" t="s">
        <v>3036</v>
      </c>
      <c r="C1465" s="3" t="s">
        <v>1827</v>
      </c>
      <c r="D1465" s="3" t="s">
        <v>3036</v>
      </c>
      <c r="E1465" s="3" t="s">
        <v>651</v>
      </c>
      <c r="F1465" s="4">
        <v>46297</v>
      </c>
      <c r="G1465" s="3" t="s">
        <v>22</v>
      </c>
      <c r="H1465" s="5">
        <v>-67974.399999999994</v>
      </c>
      <c r="I1465" s="3" t="s">
        <v>23</v>
      </c>
      <c r="J1465" s="3" t="s">
        <v>3036</v>
      </c>
      <c r="K1465" s="3" t="s">
        <v>3036</v>
      </c>
      <c r="L1465" s="3" t="s">
        <v>207</v>
      </c>
      <c r="M1465" s="4">
        <v>46297</v>
      </c>
      <c r="N1465" s="3" t="s">
        <v>1828</v>
      </c>
      <c r="O1465" s="3" t="s">
        <v>28</v>
      </c>
      <c r="P1465" t="str">
        <f t="shared" si="22"/>
        <v>450013965640</v>
      </c>
      <c r="Q1465" s="7">
        <f t="array" ref="Q1465:S1465">VLOOKUP(P1465,Hoja1!C:F,{2,3,4},FALSE)</f>
        <v>46304</v>
      </c>
      <c r="R1465" t="str">
        <v>C03</v>
      </c>
      <c r="S1465" t="str">
        <v>1000001470 SUDAMERICANA CAMIONES SA</v>
      </c>
      <c r="T1465" t="str">
        <f>VLOOKUP(P1465,Hoja2!C:D,2,FALSE)</f>
        <v>FBERARDO</v>
      </c>
    </row>
    <row r="1466" spans="1:20" x14ac:dyDescent="0.3">
      <c r="A1466" s="2" t="s">
        <v>3036</v>
      </c>
      <c r="B1466" s="3" t="s">
        <v>3036</v>
      </c>
      <c r="C1466" s="3" t="s">
        <v>1827</v>
      </c>
      <c r="D1466" s="3" t="s">
        <v>3036</v>
      </c>
      <c r="E1466" s="3" t="s">
        <v>651</v>
      </c>
      <c r="F1466" s="4">
        <v>46297</v>
      </c>
      <c r="G1466" s="3" t="s">
        <v>22</v>
      </c>
      <c r="H1466" s="5">
        <v>-1318296</v>
      </c>
      <c r="I1466" s="3" t="s">
        <v>23</v>
      </c>
      <c r="J1466" s="3" t="s">
        <v>3036</v>
      </c>
      <c r="K1466" s="3" t="s">
        <v>3036</v>
      </c>
      <c r="L1466" s="3" t="s">
        <v>207</v>
      </c>
      <c r="M1466" s="4">
        <v>46297</v>
      </c>
      <c r="N1466" s="3" t="s">
        <v>1828</v>
      </c>
      <c r="O1466" s="3" t="s">
        <v>137</v>
      </c>
      <c r="P1466" t="str">
        <f t="shared" si="22"/>
        <v>450013965650</v>
      </c>
      <c r="Q1466" s="7">
        <f t="array" ref="Q1466:S1466">VLOOKUP(P1466,Hoja1!C:F,{2,3,4},FALSE)</f>
        <v>46304</v>
      </c>
      <c r="R1466" t="str">
        <v>C03</v>
      </c>
      <c r="S1466" t="str">
        <v>1000001470 SUDAMERICANA CAMIONES SA</v>
      </c>
      <c r="T1466" t="str">
        <f>VLOOKUP(P1466,Hoja2!C:D,2,FALSE)</f>
        <v>FBERARDO</v>
      </c>
    </row>
    <row r="1467" spans="1:20" x14ac:dyDescent="0.3">
      <c r="A1467" s="2" t="s">
        <v>3036</v>
      </c>
      <c r="B1467" s="3" t="s">
        <v>3036</v>
      </c>
      <c r="C1467" s="3" t="s">
        <v>1827</v>
      </c>
      <c r="D1467" s="3" t="s">
        <v>3036</v>
      </c>
      <c r="E1467" s="3" t="s">
        <v>651</v>
      </c>
      <c r="F1467" s="4">
        <v>46297</v>
      </c>
      <c r="G1467" s="3" t="s">
        <v>22</v>
      </c>
      <c r="H1467" s="5">
        <v>-359191.2</v>
      </c>
      <c r="I1467" s="3" t="s">
        <v>23</v>
      </c>
      <c r="J1467" s="3" t="s">
        <v>3036</v>
      </c>
      <c r="K1467" s="3" t="s">
        <v>3036</v>
      </c>
      <c r="L1467" s="3" t="s">
        <v>207</v>
      </c>
      <c r="M1467" s="4">
        <v>46297</v>
      </c>
      <c r="N1467" s="3" t="s">
        <v>1828</v>
      </c>
      <c r="O1467" s="3" t="s">
        <v>136</v>
      </c>
      <c r="P1467" t="str">
        <f t="shared" si="22"/>
        <v>450013965660</v>
      </c>
      <c r="Q1467" s="7">
        <f t="array" ref="Q1467:S1467">VLOOKUP(P1467,Hoja1!C:F,{2,3,4},FALSE)</f>
        <v>46304</v>
      </c>
      <c r="R1467" t="str">
        <v>C03</v>
      </c>
      <c r="S1467" t="str">
        <v>1000001470 SUDAMERICANA CAMIONES SA</v>
      </c>
      <c r="T1467" t="str">
        <f>VLOOKUP(P1467,Hoja2!C:D,2,FALSE)</f>
        <v>FBERARDO</v>
      </c>
    </row>
    <row r="1468" spans="1:20" x14ac:dyDescent="0.3">
      <c r="A1468" s="2" t="s">
        <v>3036</v>
      </c>
      <c r="B1468" s="3" t="s">
        <v>3036</v>
      </c>
      <c r="C1468" s="3" t="s">
        <v>1827</v>
      </c>
      <c r="D1468" s="3" t="s">
        <v>3036</v>
      </c>
      <c r="E1468" s="3" t="s">
        <v>651</v>
      </c>
      <c r="F1468" s="4">
        <v>46297</v>
      </c>
      <c r="G1468" s="3" t="s">
        <v>22</v>
      </c>
      <c r="H1468" s="5">
        <v>-226966.39999999999</v>
      </c>
      <c r="I1468" s="3" t="s">
        <v>23</v>
      </c>
      <c r="J1468" s="3" t="s">
        <v>3036</v>
      </c>
      <c r="K1468" s="3" t="s">
        <v>3036</v>
      </c>
      <c r="L1468" s="3" t="s">
        <v>207</v>
      </c>
      <c r="M1468" s="4">
        <v>46297</v>
      </c>
      <c r="N1468" s="3" t="s">
        <v>1828</v>
      </c>
      <c r="O1468" s="3" t="s">
        <v>135</v>
      </c>
      <c r="P1468" t="str">
        <f t="shared" si="22"/>
        <v>450013965670</v>
      </c>
      <c r="Q1468" s="7">
        <f t="array" ref="Q1468:S1468">VLOOKUP(P1468,Hoja1!C:F,{2,3,4},FALSE)</f>
        <v>46304</v>
      </c>
      <c r="R1468" t="str">
        <v>C03</v>
      </c>
      <c r="S1468" t="str">
        <v>1000001470 SUDAMERICANA CAMIONES SA</v>
      </c>
      <c r="T1468" t="str">
        <f>VLOOKUP(P1468,Hoja2!C:D,2,FALSE)</f>
        <v>FBERARDO</v>
      </c>
    </row>
    <row r="1469" spans="1:20" x14ac:dyDescent="0.3">
      <c r="A1469" s="2" t="s">
        <v>3036</v>
      </c>
      <c r="B1469" s="3" t="s">
        <v>3036</v>
      </c>
      <c r="C1469" s="3" t="s">
        <v>1827</v>
      </c>
      <c r="D1469" s="3" t="s">
        <v>3036</v>
      </c>
      <c r="E1469" s="3" t="s">
        <v>651</v>
      </c>
      <c r="F1469" s="4">
        <v>46297</v>
      </c>
      <c r="G1469" s="3" t="s">
        <v>22</v>
      </c>
      <c r="H1469" s="5">
        <v>-13056.8</v>
      </c>
      <c r="I1469" s="3" t="s">
        <v>23</v>
      </c>
      <c r="J1469" s="3" t="s">
        <v>3036</v>
      </c>
      <c r="K1469" s="3" t="s">
        <v>3036</v>
      </c>
      <c r="L1469" s="3" t="s">
        <v>207</v>
      </c>
      <c r="M1469" s="4">
        <v>46297</v>
      </c>
      <c r="N1469" s="3" t="s">
        <v>1828</v>
      </c>
      <c r="O1469" s="3" t="s">
        <v>57</v>
      </c>
      <c r="P1469" t="str">
        <f t="shared" si="22"/>
        <v>450013965680</v>
      </c>
      <c r="Q1469" s="7">
        <f t="array" ref="Q1469:S1469">VLOOKUP(P1469,Hoja1!C:F,{2,3,4},FALSE)</f>
        <v>46304</v>
      </c>
      <c r="R1469" t="str">
        <v>C03</v>
      </c>
      <c r="S1469" t="str">
        <v>1000001470 SUDAMERICANA CAMIONES SA</v>
      </c>
      <c r="T1469" t="str">
        <f>VLOOKUP(P1469,Hoja2!C:D,2,FALSE)</f>
        <v>FBERARDO</v>
      </c>
    </row>
    <row r="1470" spans="1:20" x14ac:dyDescent="0.3">
      <c r="A1470" s="2" t="s">
        <v>3036</v>
      </c>
      <c r="B1470" s="3" t="s">
        <v>3036</v>
      </c>
      <c r="C1470" s="3" t="s">
        <v>1831</v>
      </c>
      <c r="D1470" s="3" t="s">
        <v>90</v>
      </c>
      <c r="E1470" s="3" t="s">
        <v>651</v>
      </c>
      <c r="F1470" s="4">
        <v>46297</v>
      </c>
      <c r="G1470" s="3" t="s">
        <v>22</v>
      </c>
      <c r="H1470" s="5">
        <v>-1862083.29</v>
      </c>
      <c r="I1470" s="3" t="s">
        <v>23</v>
      </c>
      <c r="J1470" s="3" t="s">
        <v>3036</v>
      </c>
      <c r="K1470" s="3" t="s">
        <v>3036</v>
      </c>
      <c r="L1470" s="3" t="s">
        <v>97</v>
      </c>
      <c r="M1470" s="4">
        <v>46297</v>
      </c>
      <c r="N1470" s="3" t="s">
        <v>1375</v>
      </c>
      <c r="O1470" s="3" t="s">
        <v>35</v>
      </c>
      <c r="P1470" t="str">
        <f t="shared" si="22"/>
        <v>450013476110</v>
      </c>
      <c r="Q1470" s="7">
        <f t="array" ref="Q1470:S1470">VLOOKUP(P1470,Hoja1!C:F,{2,3,4},FALSE)</f>
        <v>46305</v>
      </c>
      <c r="R1470" t="str">
        <v>C26</v>
      </c>
      <c r="S1470" t="str">
        <v>1000003158 EMILIA MASSARELLI SRL</v>
      </c>
      <c r="T1470" t="str">
        <f>VLOOKUP(P1470,Hoja2!C:D,2,FALSE)</f>
        <v>ALOPEZ</v>
      </c>
    </row>
    <row r="1471" spans="1:20" x14ac:dyDescent="0.3">
      <c r="A1471" s="2" t="s">
        <v>3036</v>
      </c>
      <c r="B1471" s="3" t="s">
        <v>3036</v>
      </c>
      <c r="C1471" s="3" t="s">
        <v>1832</v>
      </c>
      <c r="D1471" s="3" t="s">
        <v>3036</v>
      </c>
      <c r="E1471" s="3" t="s">
        <v>651</v>
      </c>
      <c r="F1471" s="4">
        <v>46297</v>
      </c>
      <c r="G1471" s="3" t="s">
        <v>22</v>
      </c>
      <c r="H1471" s="5">
        <v>-905220.8</v>
      </c>
      <c r="I1471" s="3" t="s">
        <v>23</v>
      </c>
      <c r="J1471" s="3" t="s">
        <v>3036</v>
      </c>
      <c r="K1471" s="3" t="s">
        <v>3036</v>
      </c>
      <c r="L1471" s="3" t="s">
        <v>207</v>
      </c>
      <c r="M1471" s="4">
        <v>46297</v>
      </c>
      <c r="N1471" s="3" t="s">
        <v>1833</v>
      </c>
      <c r="O1471" s="3" t="s">
        <v>35</v>
      </c>
      <c r="P1471" t="str">
        <f t="shared" si="22"/>
        <v>450013988710</v>
      </c>
      <c r="Q1471" s="7">
        <f t="array" ref="Q1471:S1471">VLOOKUP(P1471,Hoja1!C:F,{2,3,4},FALSE)</f>
        <v>46309</v>
      </c>
      <c r="R1471" t="str">
        <v>F13</v>
      </c>
      <c r="S1471" t="str">
        <v>1000001470 SUDAMERICANA CAMIONES SA</v>
      </c>
      <c r="T1471" t="str">
        <f>VLOOKUP(P1471,Hoja2!C:D,2,FALSE)</f>
        <v>RPEREZ</v>
      </c>
    </row>
    <row r="1472" spans="1:20" x14ac:dyDescent="0.3">
      <c r="A1472" s="2" t="s">
        <v>3036</v>
      </c>
      <c r="B1472" s="3" t="s">
        <v>3036</v>
      </c>
      <c r="C1472" s="3" t="s">
        <v>1832</v>
      </c>
      <c r="D1472" s="3" t="s">
        <v>3036</v>
      </c>
      <c r="E1472" s="3" t="s">
        <v>651</v>
      </c>
      <c r="F1472" s="4">
        <v>46297</v>
      </c>
      <c r="G1472" s="3" t="s">
        <v>22</v>
      </c>
      <c r="H1472" s="5">
        <v>-2720131.2</v>
      </c>
      <c r="I1472" s="3" t="s">
        <v>23</v>
      </c>
      <c r="J1472" s="3" t="s">
        <v>3036</v>
      </c>
      <c r="K1472" s="3" t="s">
        <v>3036</v>
      </c>
      <c r="L1472" s="3" t="s">
        <v>207</v>
      </c>
      <c r="M1472" s="4">
        <v>46297</v>
      </c>
      <c r="N1472" s="3" t="s">
        <v>1833</v>
      </c>
      <c r="O1472" s="3" t="s">
        <v>27</v>
      </c>
      <c r="P1472" t="str">
        <f t="shared" si="22"/>
        <v>450013988720</v>
      </c>
      <c r="Q1472" s="7">
        <f t="array" ref="Q1472:S1472">VLOOKUP(P1472,Hoja1!C:F,{2,3,4},FALSE)</f>
        <v>46318</v>
      </c>
      <c r="R1472" t="str">
        <v>F13</v>
      </c>
      <c r="S1472" t="str">
        <v>1000001470 SUDAMERICANA CAMIONES SA</v>
      </c>
      <c r="T1472" t="str">
        <f>VLOOKUP(P1472,Hoja2!C:D,2,FALSE)</f>
        <v>RPEREZ</v>
      </c>
    </row>
    <row r="1473" spans="1:20" x14ac:dyDescent="0.3">
      <c r="A1473" s="2" t="s">
        <v>3036</v>
      </c>
      <c r="B1473" s="3" t="s">
        <v>3036</v>
      </c>
      <c r="C1473" s="3" t="s">
        <v>1834</v>
      </c>
      <c r="D1473" s="3" t="s">
        <v>37</v>
      </c>
      <c r="E1473" s="3" t="s">
        <v>651</v>
      </c>
      <c r="F1473" s="4">
        <v>46297</v>
      </c>
      <c r="G1473" s="3" t="s">
        <v>22</v>
      </c>
      <c r="H1473" s="5">
        <v>-3067785.6</v>
      </c>
      <c r="I1473" s="3" t="s">
        <v>23</v>
      </c>
      <c r="J1473" s="3" t="s">
        <v>3036</v>
      </c>
      <c r="K1473" s="3" t="s">
        <v>3036</v>
      </c>
      <c r="L1473" s="3" t="s">
        <v>1126</v>
      </c>
      <c r="M1473" s="4">
        <v>46297</v>
      </c>
      <c r="N1473" s="3" t="s">
        <v>1835</v>
      </c>
      <c r="O1473" s="3" t="s">
        <v>35</v>
      </c>
      <c r="P1473" t="str">
        <f t="shared" si="22"/>
        <v>450012997010</v>
      </c>
      <c r="Q1473" s="7">
        <f t="array" ref="Q1473:S1473">VLOOKUP(P1473,Hoja1!C:F,{2,3,4},FALSE)</f>
        <v>46419</v>
      </c>
      <c r="R1473" t="str">
        <v>C25</v>
      </c>
      <c r="S1473" t="str">
        <v>1000007795 JAWIT S.A.</v>
      </c>
      <c r="T1473" t="str">
        <f>VLOOKUP(P1473,Hoja2!C:D,2,FALSE)</f>
        <v>MPITTIA</v>
      </c>
    </row>
    <row r="1474" spans="1:20" x14ac:dyDescent="0.3">
      <c r="A1474" s="2" t="s">
        <v>3036</v>
      </c>
      <c r="B1474" s="3" t="s">
        <v>3036</v>
      </c>
      <c r="C1474" s="3" t="s">
        <v>1834</v>
      </c>
      <c r="D1474" s="3" t="s">
        <v>37</v>
      </c>
      <c r="E1474" s="3" t="s">
        <v>651</v>
      </c>
      <c r="F1474" s="4">
        <v>46297</v>
      </c>
      <c r="G1474" s="3" t="s">
        <v>22</v>
      </c>
      <c r="H1474" s="5">
        <v>-695369.6</v>
      </c>
      <c r="I1474" s="3" t="s">
        <v>23</v>
      </c>
      <c r="J1474" s="3" t="s">
        <v>3036</v>
      </c>
      <c r="K1474" s="3" t="s">
        <v>3036</v>
      </c>
      <c r="L1474" s="3" t="s">
        <v>1126</v>
      </c>
      <c r="M1474" s="4">
        <v>46297</v>
      </c>
      <c r="N1474" s="3" t="s">
        <v>1836</v>
      </c>
      <c r="O1474" s="3" t="s">
        <v>35</v>
      </c>
      <c r="P1474" t="str">
        <f t="shared" ref="P1474:P1537" si="23">_xlfn.CONCAT(N1474:O1474)</f>
        <v>450013019110</v>
      </c>
      <c r="Q1474" s="7">
        <f t="array" ref="Q1474:S1474">VLOOKUP(P1474,Hoja1!C:F,{2,3,4},FALSE)</f>
        <v>46371</v>
      </c>
      <c r="R1474" t="str">
        <v>C25</v>
      </c>
      <c r="S1474" t="str">
        <v>1000007795 JAWIT S.A.</v>
      </c>
      <c r="T1474" t="str">
        <f>VLOOKUP(P1474,Hoja2!C:D,2,FALSE)</f>
        <v>MPITTIA</v>
      </c>
    </row>
    <row r="1475" spans="1:20" x14ac:dyDescent="0.3">
      <c r="A1475" s="2" t="s">
        <v>3036</v>
      </c>
      <c r="B1475" s="3" t="s">
        <v>3036</v>
      </c>
      <c r="C1475" s="3" t="s">
        <v>1834</v>
      </c>
      <c r="D1475" s="3" t="s">
        <v>37</v>
      </c>
      <c r="E1475" s="3" t="s">
        <v>651</v>
      </c>
      <c r="F1475" s="4">
        <v>46297</v>
      </c>
      <c r="G1475" s="3" t="s">
        <v>22</v>
      </c>
      <c r="H1475" s="5">
        <v>-167716.79999999999</v>
      </c>
      <c r="I1475" s="3" t="s">
        <v>23</v>
      </c>
      <c r="J1475" s="3" t="s">
        <v>3036</v>
      </c>
      <c r="K1475" s="3" t="s">
        <v>3036</v>
      </c>
      <c r="L1475" s="3" t="s">
        <v>1126</v>
      </c>
      <c r="M1475" s="4">
        <v>46297</v>
      </c>
      <c r="N1475" s="3" t="s">
        <v>1837</v>
      </c>
      <c r="O1475" s="3" t="s">
        <v>35</v>
      </c>
      <c r="P1475" t="str">
        <f t="shared" si="23"/>
        <v>450011074610</v>
      </c>
      <c r="Q1475" s="7">
        <f t="array" ref="Q1475:S1475">VLOOKUP(P1475,Hoja1!C:F,{2,3,4},FALSE)</f>
        <v>46417</v>
      </c>
      <c r="R1475" t="str">
        <v>C25</v>
      </c>
      <c r="S1475" t="str">
        <v>1000007795 JAWIT S.A.</v>
      </c>
      <c r="T1475" t="str">
        <f>VLOOKUP(P1475,Hoja2!C:D,2,FALSE)</f>
        <v>MPITTIA</v>
      </c>
    </row>
    <row r="1476" spans="1:20" x14ac:dyDescent="0.3">
      <c r="A1476" s="2" t="s">
        <v>3036</v>
      </c>
      <c r="B1476" s="3" t="s">
        <v>3036</v>
      </c>
      <c r="C1476" s="3" t="s">
        <v>1834</v>
      </c>
      <c r="D1476" s="3" t="s">
        <v>37</v>
      </c>
      <c r="E1476" s="3" t="s">
        <v>651</v>
      </c>
      <c r="F1476" s="4">
        <v>46297</v>
      </c>
      <c r="G1476" s="3" t="s">
        <v>22</v>
      </c>
      <c r="H1476" s="5">
        <v>-167716.79999999999</v>
      </c>
      <c r="I1476" s="3" t="s">
        <v>23</v>
      </c>
      <c r="J1476" s="3" t="s">
        <v>3036</v>
      </c>
      <c r="K1476" s="3" t="s">
        <v>3036</v>
      </c>
      <c r="L1476" s="3" t="s">
        <v>1126</v>
      </c>
      <c r="M1476" s="4">
        <v>46297</v>
      </c>
      <c r="N1476" s="3" t="s">
        <v>1837</v>
      </c>
      <c r="O1476" s="3" t="s">
        <v>27</v>
      </c>
      <c r="P1476" t="str">
        <f t="shared" si="23"/>
        <v>450011074620</v>
      </c>
      <c r="Q1476" s="7">
        <f t="array" ref="Q1476:S1476">VLOOKUP(P1476,Hoja1!C:F,{2,3,4},FALSE)</f>
        <v>46417</v>
      </c>
      <c r="R1476" t="str">
        <v>C25</v>
      </c>
      <c r="S1476" t="str">
        <v>1000007795 JAWIT S.A.</v>
      </c>
      <c r="T1476" t="str">
        <f>VLOOKUP(P1476,Hoja2!C:D,2,FALSE)</f>
        <v>MPITTIA</v>
      </c>
    </row>
    <row r="1477" spans="1:20" x14ac:dyDescent="0.3">
      <c r="A1477" s="2" t="s">
        <v>3036</v>
      </c>
      <c r="B1477" s="3" t="s">
        <v>3036</v>
      </c>
      <c r="C1477" s="3" t="s">
        <v>1838</v>
      </c>
      <c r="D1477" s="3" t="s">
        <v>37</v>
      </c>
      <c r="E1477" s="3" t="s">
        <v>651</v>
      </c>
      <c r="F1477" s="4">
        <v>46297</v>
      </c>
      <c r="G1477" s="3" t="s">
        <v>22</v>
      </c>
      <c r="H1477" s="5">
        <v>-1366815</v>
      </c>
      <c r="I1477" s="3" t="s">
        <v>23</v>
      </c>
      <c r="J1477" s="3" t="s">
        <v>3036</v>
      </c>
      <c r="K1477" s="3" t="s">
        <v>3036</v>
      </c>
      <c r="L1477" s="3" t="s">
        <v>133</v>
      </c>
      <c r="M1477" s="4">
        <v>46297</v>
      </c>
      <c r="N1477" s="3" t="s">
        <v>1839</v>
      </c>
      <c r="O1477" s="3" t="s">
        <v>35</v>
      </c>
      <c r="P1477" t="str">
        <f t="shared" si="23"/>
        <v>450013186410</v>
      </c>
      <c r="Q1477" s="7">
        <f t="array" ref="Q1477:S1477">VLOOKUP(P1477,Hoja1!C:F,{2,3,4},FALSE)</f>
        <v>46326</v>
      </c>
      <c r="R1477" t="str">
        <v>C25</v>
      </c>
      <c r="S1477" t="str">
        <v>1000009474 JORGE ALBERTO SOTO S.A.S.</v>
      </c>
      <c r="T1477" t="str">
        <f>VLOOKUP(P1477,Hoja2!C:D,2,FALSE)</f>
        <v>MPITTIA</v>
      </c>
    </row>
    <row r="1478" spans="1:20" x14ac:dyDescent="0.3">
      <c r="A1478" s="2" t="s">
        <v>3036</v>
      </c>
      <c r="B1478" s="3" t="s">
        <v>3036</v>
      </c>
      <c r="C1478" s="3" t="s">
        <v>1842</v>
      </c>
      <c r="D1478" s="3" t="s">
        <v>3036</v>
      </c>
      <c r="E1478" s="3" t="s">
        <v>651</v>
      </c>
      <c r="F1478" s="4">
        <v>46297</v>
      </c>
      <c r="G1478" s="3" t="s">
        <v>22</v>
      </c>
      <c r="H1478" s="5">
        <v>-519528.56</v>
      </c>
      <c r="I1478" s="3" t="s">
        <v>23</v>
      </c>
      <c r="J1478" s="3" t="s">
        <v>3036</v>
      </c>
      <c r="K1478" s="3" t="s">
        <v>3036</v>
      </c>
      <c r="L1478" s="3" t="s">
        <v>207</v>
      </c>
      <c r="M1478" s="4">
        <v>46298</v>
      </c>
      <c r="N1478" s="3" t="s">
        <v>1843</v>
      </c>
      <c r="O1478" s="3" t="s">
        <v>35</v>
      </c>
      <c r="P1478" t="str">
        <f t="shared" si="23"/>
        <v>450013965710</v>
      </c>
      <c r="Q1478" s="7">
        <f t="array" ref="Q1478:S1478">VLOOKUP(P1478,Hoja1!C:F,{2,3,4},FALSE)</f>
        <v>46311</v>
      </c>
      <c r="R1478" t="str">
        <v>C29</v>
      </c>
      <c r="S1478" t="str">
        <v>1000001470 SUDAMERICANA CAMIONES SA</v>
      </c>
      <c r="T1478" t="str">
        <f>VLOOKUP(P1478,Hoja2!C:D,2,FALSE)</f>
        <v>FBERARDO</v>
      </c>
    </row>
    <row r="1479" spans="1:20" x14ac:dyDescent="0.3">
      <c r="A1479" s="2" t="s">
        <v>3036</v>
      </c>
      <c r="B1479" s="3" t="s">
        <v>3036</v>
      </c>
      <c r="C1479" s="3" t="s">
        <v>1842</v>
      </c>
      <c r="D1479" s="3" t="s">
        <v>3036</v>
      </c>
      <c r="E1479" s="3" t="s">
        <v>651</v>
      </c>
      <c r="F1479" s="4">
        <v>46297</v>
      </c>
      <c r="G1479" s="3" t="s">
        <v>22</v>
      </c>
      <c r="H1479" s="5">
        <v>-519528.56</v>
      </c>
      <c r="I1479" s="3" t="s">
        <v>23</v>
      </c>
      <c r="J1479" s="3" t="s">
        <v>3036</v>
      </c>
      <c r="K1479" s="3" t="s">
        <v>3036</v>
      </c>
      <c r="L1479" s="3" t="s">
        <v>207</v>
      </c>
      <c r="M1479" s="4">
        <v>46298</v>
      </c>
      <c r="N1479" s="3" t="s">
        <v>1843</v>
      </c>
      <c r="O1479" s="3" t="s">
        <v>27</v>
      </c>
      <c r="P1479" t="str">
        <f t="shared" si="23"/>
        <v>450013965720</v>
      </c>
      <c r="Q1479" s="7">
        <f t="array" ref="Q1479:S1479">VLOOKUP(P1479,Hoja1!C:F,{2,3,4},FALSE)</f>
        <v>46311</v>
      </c>
      <c r="R1479" t="str">
        <v>C29</v>
      </c>
      <c r="S1479" t="str">
        <v>1000001470 SUDAMERICANA CAMIONES SA</v>
      </c>
      <c r="T1479" t="str">
        <f>VLOOKUP(P1479,Hoja2!C:D,2,FALSE)</f>
        <v>FBERARDO</v>
      </c>
    </row>
    <row r="1480" spans="1:20" x14ac:dyDescent="0.3">
      <c r="A1480" s="2" t="s">
        <v>3036</v>
      </c>
      <c r="B1480" s="3" t="s">
        <v>3036</v>
      </c>
      <c r="C1480" s="3" t="s">
        <v>1842</v>
      </c>
      <c r="D1480" s="3" t="s">
        <v>3036</v>
      </c>
      <c r="E1480" s="3" t="s">
        <v>651</v>
      </c>
      <c r="F1480" s="4">
        <v>46297</v>
      </c>
      <c r="G1480" s="3" t="s">
        <v>22</v>
      </c>
      <c r="H1480" s="5">
        <v>-655741.69999999995</v>
      </c>
      <c r="I1480" s="3" t="s">
        <v>23</v>
      </c>
      <c r="J1480" s="3" t="s">
        <v>3036</v>
      </c>
      <c r="K1480" s="3" t="s">
        <v>3036</v>
      </c>
      <c r="L1480" s="3" t="s">
        <v>207</v>
      </c>
      <c r="M1480" s="4">
        <v>46298</v>
      </c>
      <c r="N1480" s="3" t="s">
        <v>1843</v>
      </c>
      <c r="O1480" s="3" t="s">
        <v>40</v>
      </c>
      <c r="P1480" t="str">
        <f t="shared" si="23"/>
        <v>450013965730</v>
      </c>
      <c r="Q1480" s="7">
        <f t="array" ref="Q1480:S1480">VLOOKUP(P1480,Hoja1!C:F,{2,3,4},FALSE)</f>
        <v>46311</v>
      </c>
      <c r="R1480" t="str">
        <v>C29</v>
      </c>
      <c r="S1480" t="str">
        <v>1000001470 SUDAMERICANA CAMIONES SA</v>
      </c>
      <c r="T1480" t="str">
        <f>VLOOKUP(P1480,Hoja2!C:D,2,FALSE)</f>
        <v>FBERARDO</v>
      </c>
    </row>
    <row r="1481" spans="1:20" x14ac:dyDescent="0.3">
      <c r="A1481" s="2" t="s">
        <v>3036</v>
      </c>
      <c r="B1481" s="3" t="s">
        <v>3036</v>
      </c>
      <c r="C1481" s="3" t="s">
        <v>1844</v>
      </c>
      <c r="D1481" s="3" t="s">
        <v>37</v>
      </c>
      <c r="E1481" s="3" t="s">
        <v>651</v>
      </c>
      <c r="F1481" s="4">
        <v>46298</v>
      </c>
      <c r="G1481" s="3" t="s">
        <v>22</v>
      </c>
      <c r="H1481" s="5">
        <v>-74000</v>
      </c>
      <c r="I1481" s="3" t="s">
        <v>23</v>
      </c>
      <c r="J1481" s="3" t="s">
        <v>3036</v>
      </c>
      <c r="K1481" s="3" t="s">
        <v>3036</v>
      </c>
      <c r="L1481" s="3" t="s">
        <v>1845</v>
      </c>
      <c r="M1481" s="4">
        <v>46298</v>
      </c>
      <c r="N1481" s="3" t="s">
        <v>1846</v>
      </c>
      <c r="O1481" s="3" t="s">
        <v>27</v>
      </c>
      <c r="P1481" t="str">
        <f t="shared" si="23"/>
        <v>450013991220</v>
      </c>
      <c r="Q1481" s="7">
        <f t="array" ref="Q1481:S1481">VLOOKUP(P1481,Hoja1!C:F,{2,3,4},FALSE)</f>
        <v>46304</v>
      </c>
      <c r="R1481" t="str">
        <v>374</v>
      </c>
      <c r="S1481" t="str">
        <v>1000011505 GALVAN ADELA GLADYS</v>
      </c>
      <c r="T1481" t="str">
        <f>VLOOKUP(P1481,Hoja2!C:D,2,FALSE)</f>
        <v>WDILLMAN</v>
      </c>
    </row>
    <row r="1482" spans="1:20" x14ac:dyDescent="0.3">
      <c r="A1482" s="2" t="s">
        <v>3036</v>
      </c>
      <c r="B1482" s="3" t="s">
        <v>3036</v>
      </c>
      <c r="C1482" s="3" t="s">
        <v>1847</v>
      </c>
      <c r="D1482" s="3" t="s">
        <v>3036</v>
      </c>
      <c r="E1482" s="3" t="s">
        <v>651</v>
      </c>
      <c r="F1482" s="4">
        <v>46298</v>
      </c>
      <c r="G1482" s="3" t="s">
        <v>22</v>
      </c>
      <c r="H1482" s="5">
        <v>-111570.25</v>
      </c>
      <c r="I1482" s="3" t="s">
        <v>23</v>
      </c>
      <c r="J1482" s="3" t="s">
        <v>3036</v>
      </c>
      <c r="K1482" s="3" t="s">
        <v>3036</v>
      </c>
      <c r="L1482" s="3" t="s">
        <v>1072</v>
      </c>
      <c r="M1482" s="4">
        <v>46298</v>
      </c>
      <c r="N1482" s="3" t="s">
        <v>1848</v>
      </c>
      <c r="O1482" s="3" t="s">
        <v>35</v>
      </c>
      <c r="P1482" t="str">
        <f t="shared" si="23"/>
        <v>450013380810</v>
      </c>
      <c r="Q1482" s="7">
        <f t="array" ref="Q1482:S1482">VLOOKUP(P1482,Hoja1!C:F,{2,3,4},FALSE)</f>
        <v>46247</v>
      </c>
      <c r="R1482" t="str">
        <v>EFO</v>
      </c>
      <c r="S1482" t="str">
        <v>1000013162 MADRYN REPUESTOS Y SERVICIOS SAS</v>
      </c>
      <c r="T1482" t="str">
        <f>VLOOKUP(P1482,Hoja2!C:D,2,FALSE)</f>
        <v>GROSES</v>
      </c>
    </row>
    <row r="1483" spans="1:20" x14ac:dyDescent="0.3">
      <c r="A1483" s="2" t="s">
        <v>3036</v>
      </c>
      <c r="B1483" s="3" t="s">
        <v>3036</v>
      </c>
      <c r="C1483" s="3" t="s">
        <v>1850</v>
      </c>
      <c r="D1483" s="3" t="s">
        <v>90</v>
      </c>
      <c r="E1483" s="3" t="s">
        <v>651</v>
      </c>
      <c r="F1483" s="4">
        <v>46298</v>
      </c>
      <c r="G1483" s="3" t="s">
        <v>22</v>
      </c>
      <c r="H1483" s="5">
        <v>-19638576.440000001</v>
      </c>
      <c r="I1483" s="3" t="s">
        <v>23</v>
      </c>
      <c r="J1483" s="3" t="s">
        <v>3036</v>
      </c>
      <c r="K1483" s="3" t="s">
        <v>3036</v>
      </c>
      <c r="L1483" s="3" t="s">
        <v>739</v>
      </c>
      <c r="M1483" s="4">
        <v>46298</v>
      </c>
      <c r="N1483" s="3" t="s">
        <v>1598</v>
      </c>
      <c r="O1483" s="3" t="s">
        <v>57</v>
      </c>
      <c r="P1483" t="str">
        <f t="shared" si="23"/>
        <v>450012889480</v>
      </c>
      <c r="Q1483" s="7">
        <f t="array" ref="Q1483:S1483">VLOOKUP(P1483,Hoja1!C:F,{2,3,4},FALSE)</f>
        <v>46269</v>
      </c>
      <c r="R1483" t="str">
        <v>C11</v>
      </c>
      <c r="S1483" t="str">
        <v>1000000301 CASA MAGNANI S.R.L.</v>
      </c>
      <c r="T1483" t="str">
        <f>VLOOKUP(P1483,Hoja2!C:D,2,FALSE)</f>
        <v>PRODRIGUEZ</v>
      </c>
    </row>
    <row r="1484" spans="1:20" x14ac:dyDescent="0.3">
      <c r="A1484" s="2" t="s">
        <v>3036</v>
      </c>
      <c r="B1484" s="3" t="s">
        <v>3036</v>
      </c>
      <c r="C1484" s="3" t="s">
        <v>1851</v>
      </c>
      <c r="D1484" s="3" t="s">
        <v>173</v>
      </c>
      <c r="E1484" s="3" t="s">
        <v>651</v>
      </c>
      <c r="F1484" s="4">
        <v>46297</v>
      </c>
      <c r="G1484" s="3" t="s">
        <v>22</v>
      </c>
      <c r="H1484" s="5">
        <v>-56156.85</v>
      </c>
      <c r="I1484" s="3" t="s">
        <v>23</v>
      </c>
      <c r="J1484" s="3" t="s">
        <v>3036</v>
      </c>
      <c r="K1484" s="3" t="s">
        <v>3036</v>
      </c>
      <c r="L1484" s="3" t="s">
        <v>1852</v>
      </c>
      <c r="M1484" s="4">
        <v>46298</v>
      </c>
      <c r="N1484" s="3" t="s">
        <v>1853</v>
      </c>
      <c r="O1484" s="3" t="s">
        <v>35</v>
      </c>
      <c r="P1484" t="str">
        <f t="shared" si="23"/>
        <v>450013998010</v>
      </c>
      <c r="Q1484" s="7">
        <f t="array" ref="Q1484:S1484">VLOOKUP(P1484,Hoja1!C:F,{2,3,4},FALSE)</f>
        <v>46316</v>
      </c>
      <c r="R1484" t="str">
        <v>C01</v>
      </c>
      <c r="S1484" t="str">
        <v>1000003828 DISTRIBUIDORA ALVEAR S.R.L</v>
      </c>
      <c r="T1484" t="str">
        <f>VLOOKUP(P1484,Hoja2!C:D,2,FALSE)</f>
        <v>FALBARELLOS</v>
      </c>
    </row>
    <row r="1485" spans="1:20" x14ac:dyDescent="0.3">
      <c r="A1485" s="2" t="s">
        <v>3036</v>
      </c>
      <c r="B1485" s="3" t="s">
        <v>3036</v>
      </c>
      <c r="C1485" s="3" t="s">
        <v>1851</v>
      </c>
      <c r="D1485" s="3" t="s">
        <v>173</v>
      </c>
      <c r="E1485" s="3" t="s">
        <v>651</v>
      </c>
      <c r="F1485" s="4">
        <v>46297</v>
      </c>
      <c r="G1485" s="3" t="s">
        <v>22</v>
      </c>
      <c r="H1485" s="5">
        <v>-31405.200000000001</v>
      </c>
      <c r="I1485" s="3" t="s">
        <v>23</v>
      </c>
      <c r="J1485" s="3" t="s">
        <v>3036</v>
      </c>
      <c r="K1485" s="3" t="s">
        <v>3036</v>
      </c>
      <c r="L1485" s="3" t="s">
        <v>1852</v>
      </c>
      <c r="M1485" s="4">
        <v>46298</v>
      </c>
      <c r="N1485" s="3" t="s">
        <v>1853</v>
      </c>
      <c r="O1485" s="3" t="s">
        <v>27</v>
      </c>
      <c r="P1485" t="str">
        <f t="shared" si="23"/>
        <v>450013998020</v>
      </c>
      <c r="Q1485" s="7">
        <f t="array" ref="Q1485:S1485">VLOOKUP(P1485,Hoja1!C:F,{2,3,4},FALSE)</f>
        <v>46316</v>
      </c>
      <c r="R1485" t="str">
        <v>C01</v>
      </c>
      <c r="S1485" t="str">
        <v>1000003828 DISTRIBUIDORA ALVEAR S.R.L</v>
      </c>
      <c r="T1485" t="str">
        <f>VLOOKUP(P1485,Hoja2!C:D,2,FALSE)</f>
        <v>FALBARELLOS</v>
      </c>
    </row>
    <row r="1486" spans="1:20" x14ac:dyDescent="0.3">
      <c r="A1486" s="2" t="s">
        <v>3036</v>
      </c>
      <c r="B1486" s="3" t="s">
        <v>3036</v>
      </c>
      <c r="C1486" s="3" t="s">
        <v>1851</v>
      </c>
      <c r="D1486" s="3" t="s">
        <v>173</v>
      </c>
      <c r="E1486" s="3" t="s">
        <v>651</v>
      </c>
      <c r="F1486" s="4">
        <v>46297</v>
      </c>
      <c r="G1486" s="3" t="s">
        <v>22</v>
      </c>
      <c r="H1486" s="5">
        <v>-110082.48</v>
      </c>
      <c r="I1486" s="3" t="s">
        <v>23</v>
      </c>
      <c r="J1486" s="3" t="s">
        <v>3036</v>
      </c>
      <c r="K1486" s="3" t="s">
        <v>3036</v>
      </c>
      <c r="L1486" s="3" t="s">
        <v>1852</v>
      </c>
      <c r="M1486" s="4">
        <v>46298</v>
      </c>
      <c r="N1486" s="3" t="s">
        <v>1853</v>
      </c>
      <c r="O1486" s="3" t="s">
        <v>40</v>
      </c>
      <c r="P1486" t="str">
        <f t="shared" si="23"/>
        <v>450013998030</v>
      </c>
      <c r="Q1486" s="7">
        <f t="array" ref="Q1486:S1486">VLOOKUP(P1486,Hoja1!C:F,{2,3,4},FALSE)</f>
        <v>46316</v>
      </c>
      <c r="R1486" t="str">
        <v>C01</v>
      </c>
      <c r="S1486" t="str">
        <v>1000003828 DISTRIBUIDORA ALVEAR S.R.L</v>
      </c>
      <c r="T1486" t="str">
        <f>VLOOKUP(P1486,Hoja2!C:D,2,FALSE)</f>
        <v>FALBARELLOS</v>
      </c>
    </row>
    <row r="1487" spans="1:20" x14ac:dyDescent="0.3">
      <c r="A1487" s="2" t="s">
        <v>3036</v>
      </c>
      <c r="B1487" s="3" t="s">
        <v>3036</v>
      </c>
      <c r="C1487" s="3" t="s">
        <v>1851</v>
      </c>
      <c r="D1487" s="3" t="s">
        <v>173</v>
      </c>
      <c r="E1487" s="3" t="s">
        <v>651</v>
      </c>
      <c r="F1487" s="4">
        <v>46297</v>
      </c>
      <c r="G1487" s="3" t="s">
        <v>22</v>
      </c>
      <c r="H1487" s="5">
        <v>-38016.559999999998</v>
      </c>
      <c r="I1487" s="3" t="s">
        <v>23</v>
      </c>
      <c r="J1487" s="3" t="s">
        <v>3036</v>
      </c>
      <c r="K1487" s="3" t="s">
        <v>3036</v>
      </c>
      <c r="L1487" s="3" t="s">
        <v>1852</v>
      </c>
      <c r="M1487" s="4">
        <v>46298</v>
      </c>
      <c r="N1487" s="3" t="s">
        <v>1853</v>
      </c>
      <c r="O1487" s="3" t="s">
        <v>28</v>
      </c>
      <c r="P1487" t="str">
        <f t="shared" si="23"/>
        <v>450013998040</v>
      </c>
      <c r="Q1487" s="7">
        <f t="array" ref="Q1487:S1487">VLOOKUP(P1487,Hoja1!C:F,{2,3,4},FALSE)</f>
        <v>46316</v>
      </c>
      <c r="R1487" t="str">
        <v>C01</v>
      </c>
      <c r="S1487" t="str">
        <v>1000003828 DISTRIBUIDORA ALVEAR S.R.L</v>
      </c>
      <c r="T1487" t="str">
        <f>VLOOKUP(P1487,Hoja2!C:D,2,FALSE)</f>
        <v>FALBARELLOS</v>
      </c>
    </row>
    <row r="1488" spans="1:20" x14ac:dyDescent="0.3">
      <c r="A1488" s="2" t="s">
        <v>3036</v>
      </c>
      <c r="B1488" s="3" t="s">
        <v>3036</v>
      </c>
      <c r="C1488" s="3" t="s">
        <v>1851</v>
      </c>
      <c r="D1488" s="3" t="s">
        <v>173</v>
      </c>
      <c r="E1488" s="3" t="s">
        <v>651</v>
      </c>
      <c r="F1488" s="4">
        <v>46297</v>
      </c>
      <c r="G1488" s="3" t="s">
        <v>22</v>
      </c>
      <c r="H1488" s="5">
        <v>-10413.36</v>
      </c>
      <c r="I1488" s="3" t="s">
        <v>23</v>
      </c>
      <c r="J1488" s="3" t="s">
        <v>3036</v>
      </c>
      <c r="K1488" s="3" t="s">
        <v>3036</v>
      </c>
      <c r="L1488" s="3" t="s">
        <v>1852</v>
      </c>
      <c r="M1488" s="4">
        <v>46298</v>
      </c>
      <c r="N1488" s="3" t="s">
        <v>1853</v>
      </c>
      <c r="O1488" s="3" t="s">
        <v>137</v>
      </c>
      <c r="P1488" t="str">
        <f t="shared" si="23"/>
        <v>450013998050</v>
      </c>
      <c r="Q1488" s="7">
        <f t="array" ref="Q1488:S1488">VLOOKUP(P1488,Hoja1!C:F,{2,3,4},FALSE)</f>
        <v>46316</v>
      </c>
      <c r="R1488" t="str">
        <v>C01</v>
      </c>
      <c r="S1488" t="str">
        <v>1000003828 DISTRIBUIDORA ALVEAR S.R.L</v>
      </c>
      <c r="T1488" t="str">
        <f>VLOOKUP(P1488,Hoja2!C:D,2,FALSE)</f>
        <v>FALBARELLOS</v>
      </c>
    </row>
    <row r="1489" spans="1:20" x14ac:dyDescent="0.3">
      <c r="A1489" s="2" t="s">
        <v>3036</v>
      </c>
      <c r="B1489" s="3" t="s">
        <v>3036</v>
      </c>
      <c r="C1489" s="3" t="s">
        <v>1851</v>
      </c>
      <c r="D1489" s="3" t="s">
        <v>173</v>
      </c>
      <c r="E1489" s="3" t="s">
        <v>651</v>
      </c>
      <c r="F1489" s="4">
        <v>46297</v>
      </c>
      <c r="G1489" s="3" t="s">
        <v>22</v>
      </c>
      <c r="H1489" s="5">
        <v>-41322.400000000001</v>
      </c>
      <c r="I1489" s="3" t="s">
        <v>23</v>
      </c>
      <c r="J1489" s="3" t="s">
        <v>3036</v>
      </c>
      <c r="K1489" s="3" t="s">
        <v>3036</v>
      </c>
      <c r="L1489" s="3" t="s">
        <v>1852</v>
      </c>
      <c r="M1489" s="4">
        <v>46298</v>
      </c>
      <c r="N1489" s="3" t="s">
        <v>1853</v>
      </c>
      <c r="O1489" s="3" t="s">
        <v>136</v>
      </c>
      <c r="P1489" t="str">
        <f t="shared" si="23"/>
        <v>450013998060</v>
      </c>
      <c r="Q1489" s="7">
        <f t="array" ref="Q1489:S1489">VLOOKUP(P1489,Hoja1!C:F,{2,3,4},FALSE)</f>
        <v>46316</v>
      </c>
      <c r="R1489" t="str">
        <v>C01</v>
      </c>
      <c r="S1489" t="str">
        <v>1000003828 DISTRIBUIDORA ALVEAR S.R.L</v>
      </c>
      <c r="T1489" t="str">
        <f>VLOOKUP(P1489,Hoja2!C:D,2,FALSE)</f>
        <v>FALBARELLOS</v>
      </c>
    </row>
    <row r="1490" spans="1:20" x14ac:dyDescent="0.3">
      <c r="A1490" s="2" t="s">
        <v>3036</v>
      </c>
      <c r="B1490" s="3" t="s">
        <v>3036</v>
      </c>
      <c r="C1490" s="3" t="s">
        <v>1851</v>
      </c>
      <c r="D1490" s="3" t="s">
        <v>173</v>
      </c>
      <c r="E1490" s="3" t="s">
        <v>651</v>
      </c>
      <c r="F1490" s="4">
        <v>46297</v>
      </c>
      <c r="G1490" s="3" t="s">
        <v>22</v>
      </c>
      <c r="H1490" s="5">
        <v>-2049.6</v>
      </c>
      <c r="I1490" s="3" t="s">
        <v>23</v>
      </c>
      <c r="J1490" s="3" t="s">
        <v>3036</v>
      </c>
      <c r="K1490" s="3" t="s">
        <v>3036</v>
      </c>
      <c r="L1490" s="3" t="s">
        <v>1852</v>
      </c>
      <c r="M1490" s="4">
        <v>46298</v>
      </c>
      <c r="N1490" s="3" t="s">
        <v>1853</v>
      </c>
      <c r="O1490" s="3" t="s">
        <v>135</v>
      </c>
      <c r="P1490" t="str">
        <f t="shared" si="23"/>
        <v>450013998070</v>
      </c>
      <c r="Q1490" s="7">
        <f t="array" ref="Q1490:S1490">VLOOKUP(P1490,Hoja1!C:F,{2,3,4},FALSE)</f>
        <v>46316</v>
      </c>
      <c r="R1490" t="str">
        <v>C01</v>
      </c>
      <c r="S1490" t="str">
        <v>1000003828 DISTRIBUIDORA ALVEAR S.R.L</v>
      </c>
      <c r="T1490" t="str">
        <f>VLOOKUP(P1490,Hoja2!C:D,2,FALSE)</f>
        <v>FALBARELLOS</v>
      </c>
    </row>
    <row r="1491" spans="1:20" x14ac:dyDescent="0.3">
      <c r="A1491" s="2" t="s">
        <v>3036</v>
      </c>
      <c r="B1491" s="3" t="s">
        <v>3036</v>
      </c>
      <c r="C1491" s="3" t="s">
        <v>1851</v>
      </c>
      <c r="D1491" s="3" t="s">
        <v>173</v>
      </c>
      <c r="E1491" s="3" t="s">
        <v>651</v>
      </c>
      <c r="F1491" s="4">
        <v>46297</v>
      </c>
      <c r="G1491" s="3" t="s">
        <v>22</v>
      </c>
      <c r="H1491" s="5">
        <v>-40991.74</v>
      </c>
      <c r="I1491" s="3" t="s">
        <v>23</v>
      </c>
      <c r="J1491" s="3" t="s">
        <v>3036</v>
      </c>
      <c r="K1491" s="3" t="s">
        <v>3036</v>
      </c>
      <c r="L1491" s="3" t="s">
        <v>1852</v>
      </c>
      <c r="M1491" s="4">
        <v>46298</v>
      </c>
      <c r="N1491" s="3" t="s">
        <v>1853</v>
      </c>
      <c r="O1491" s="3" t="s">
        <v>57</v>
      </c>
      <c r="P1491" t="str">
        <f t="shared" si="23"/>
        <v>450013998080</v>
      </c>
      <c r="Q1491" s="7">
        <f t="array" ref="Q1491:S1491">VLOOKUP(P1491,Hoja1!C:F,{2,3,4},FALSE)</f>
        <v>46316</v>
      </c>
      <c r="R1491" t="str">
        <v>C01</v>
      </c>
      <c r="S1491" t="str">
        <v>1000003828 DISTRIBUIDORA ALVEAR S.R.L</v>
      </c>
      <c r="T1491" t="str">
        <f>VLOOKUP(P1491,Hoja2!C:D,2,FALSE)</f>
        <v>FALBARELLOS</v>
      </c>
    </row>
    <row r="1492" spans="1:20" x14ac:dyDescent="0.3">
      <c r="A1492" s="2" t="s">
        <v>3036</v>
      </c>
      <c r="B1492" s="3" t="s">
        <v>3036</v>
      </c>
      <c r="C1492" s="3" t="s">
        <v>1851</v>
      </c>
      <c r="D1492" s="3" t="s">
        <v>173</v>
      </c>
      <c r="E1492" s="3" t="s">
        <v>651</v>
      </c>
      <c r="F1492" s="4">
        <v>46297</v>
      </c>
      <c r="G1492" s="3" t="s">
        <v>22</v>
      </c>
      <c r="H1492" s="5">
        <v>-4793.38</v>
      </c>
      <c r="I1492" s="3" t="s">
        <v>23</v>
      </c>
      <c r="J1492" s="3" t="s">
        <v>3036</v>
      </c>
      <c r="K1492" s="3" t="s">
        <v>3036</v>
      </c>
      <c r="L1492" s="3" t="s">
        <v>1852</v>
      </c>
      <c r="M1492" s="4">
        <v>46298</v>
      </c>
      <c r="N1492" s="3" t="s">
        <v>1853</v>
      </c>
      <c r="O1492" s="3" t="s">
        <v>140</v>
      </c>
      <c r="P1492" t="str">
        <f t="shared" si="23"/>
        <v>450013998090</v>
      </c>
      <c r="Q1492" s="7">
        <f t="array" ref="Q1492:S1492">VLOOKUP(P1492,Hoja1!C:F,{2,3,4},FALSE)</f>
        <v>46316</v>
      </c>
      <c r="R1492" t="str">
        <v>C01</v>
      </c>
      <c r="S1492" t="str">
        <v>1000003828 DISTRIBUIDORA ALVEAR S.R.L</v>
      </c>
      <c r="T1492" t="str">
        <f>VLOOKUP(P1492,Hoja2!C:D,2,FALSE)</f>
        <v>FALBARELLOS</v>
      </c>
    </row>
    <row r="1493" spans="1:20" x14ac:dyDescent="0.3">
      <c r="A1493" s="2" t="s">
        <v>3036</v>
      </c>
      <c r="B1493" s="3" t="s">
        <v>3036</v>
      </c>
      <c r="C1493" s="3" t="s">
        <v>1851</v>
      </c>
      <c r="D1493" s="3" t="s">
        <v>3036</v>
      </c>
      <c r="E1493" s="3" t="s">
        <v>651</v>
      </c>
      <c r="F1493" s="4">
        <v>46297</v>
      </c>
      <c r="G1493" s="3" t="s">
        <v>22</v>
      </c>
      <c r="H1493" s="5">
        <v>-32727.200000000001</v>
      </c>
      <c r="I1493" s="3" t="s">
        <v>23</v>
      </c>
      <c r="J1493" s="3" t="s">
        <v>3036</v>
      </c>
      <c r="K1493" s="3" t="s">
        <v>3036</v>
      </c>
      <c r="L1493" s="3" t="s">
        <v>1852</v>
      </c>
      <c r="M1493" s="4">
        <v>46298</v>
      </c>
      <c r="N1493" s="3" t="s">
        <v>1853</v>
      </c>
      <c r="O1493" s="3" t="s">
        <v>50</v>
      </c>
      <c r="P1493" t="str">
        <f t="shared" si="23"/>
        <v>4500139980100</v>
      </c>
      <c r="Q1493" s="7">
        <f t="array" ref="Q1493:S1493">VLOOKUP(P1493,Hoja1!C:F,{2,3,4},FALSE)</f>
        <v>46316</v>
      </c>
      <c r="R1493" t="str">
        <v>C01</v>
      </c>
      <c r="S1493" t="str">
        <v>1000003828 DISTRIBUIDORA ALVEAR S.R.L</v>
      </c>
      <c r="T1493" t="str">
        <f>VLOOKUP(P1493,Hoja2!C:D,2,FALSE)</f>
        <v>FALBARELLOS</v>
      </c>
    </row>
    <row r="1494" spans="1:20" x14ac:dyDescent="0.3">
      <c r="A1494" s="2" t="s">
        <v>3036</v>
      </c>
      <c r="B1494" s="3" t="s">
        <v>3036</v>
      </c>
      <c r="C1494" s="3" t="s">
        <v>1854</v>
      </c>
      <c r="D1494" s="3" t="s">
        <v>37</v>
      </c>
      <c r="E1494" s="3" t="s">
        <v>651</v>
      </c>
      <c r="F1494" s="4">
        <v>46298</v>
      </c>
      <c r="G1494" s="3" t="s">
        <v>22</v>
      </c>
      <c r="H1494" s="5">
        <v>-77851.240000000005</v>
      </c>
      <c r="I1494" s="3" t="s">
        <v>23</v>
      </c>
      <c r="J1494" s="3" t="s">
        <v>3036</v>
      </c>
      <c r="K1494" s="3" t="s">
        <v>3036</v>
      </c>
      <c r="L1494" s="3" t="s">
        <v>1855</v>
      </c>
      <c r="M1494" s="4">
        <v>46298</v>
      </c>
      <c r="N1494" s="3" t="s">
        <v>1856</v>
      </c>
      <c r="O1494" s="3" t="s">
        <v>35</v>
      </c>
      <c r="P1494" t="str">
        <f t="shared" si="23"/>
        <v>450013994710</v>
      </c>
      <c r="Q1494" s="7">
        <f t="array" ref="Q1494:S1494">VLOOKUP(P1494,Hoja1!C:F,{2,3,4},FALSE)</f>
        <v>46300</v>
      </c>
      <c r="R1494" t="str">
        <v>377</v>
      </c>
      <c r="S1494" t="str">
        <v>1000009235 ESTRELLA LUIS ALBERTO</v>
      </c>
      <c r="T1494" t="str">
        <f>VLOOKUP(P1494,Hoja2!C:D,2,FALSE)</f>
        <v>JISALAS</v>
      </c>
    </row>
    <row r="1495" spans="1:20" x14ac:dyDescent="0.3">
      <c r="A1495" s="2" t="s">
        <v>3036</v>
      </c>
      <c r="B1495" s="3" t="s">
        <v>3036</v>
      </c>
      <c r="C1495" s="3" t="s">
        <v>1857</v>
      </c>
      <c r="D1495" s="3" t="s">
        <v>3036</v>
      </c>
      <c r="E1495" s="3" t="s">
        <v>651</v>
      </c>
      <c r="F1495" s="4">
        <v>46298</v>
      </c>
      <c r="G1495" s="3" t="s">
        <v>22</v>
      </c>
      <c r="H1495" s="5">
        <v>-76800</v>
      </c>
      <c r="I1495" s="3" t="s">
        <v>23</v>
      </c>
      <c r="J1495" s="3" t="s">
        <v>3036</v>
      </c>
      <c r="K1495" s="3" t="s">
        <v>3036</v>
      </c>
      <c r="L1495" s="3" t="s">
        <v>1552</v>
      </c>
      <c r="M1495" s="4">
        <v>46298</v>
      </c>
      <c r="N1495" s="3" t="s">
        <v>1858</v>
      </c>
      <c r="O1495" s="3" t="s">
        <v>35</v>
      </c>
      <c r="P1495" t="str">
        <f t="shared" si="23"/>
        <v>450013863510</v>
      </c>
      <c r="Q1495" s="7">
        <f t="array" ref="Q1495:S1495">VLOOKUP(P1495,Hoja1!C:F,{2,3,4},FALSE)</f>
        <v>46286</v>
      </c>
      <c r="R1495" t="str">
        <v>C17</v>
      </c>
      <c r="S1495" t="str">
        <v>1000012006 MORALES MIGUEL ALBERTO</v>
      </c>
      <c r="T1495" t="str">
        <f>VLOOKUP(P1495,Hoja2!C:D,2,FALSE)</f>
        <v>GDIAZ</v>
      </c>
    </row>
    <row r="1496" spans="1:20" x14ac:dyDescent="0.3">
      <c r="A1496" s="2" t="s">
        <v>3036</v>
      </c>
      <c r="B1496" s="3" t="s">
        <v>3036</v>
      </c>
      <c r="C1496" s="3" t="s">
        <v>1857</v>
      </c>
      <c r="D1496" s="3" t="s">
        <v>3036</v>
      </c>
      <c r="E1496" s="3" t="s">
        <v>651</v>
      </c>
      <c r="F1496" s="4">
        <v>46298</v>
      </c>
      <c r="G1496" s="3" t="s">
        <v>22</v>
      </c>
      <c r="H1496" s="5">
        <v>-512000</v>
      </c>
      <c r="I1496" s="3" t="s">
        <v>23</v>
      </c>
      <c r="J1496" s="3" t="s">
        <v>3036</v>
      </c>
      <c r="K1496" s="3" t="s">
        <v>3036</v>
      </c>
      <c r="L1496" s="3" t="s">
        <v>1552</v>
      </c>
      <c r="M1496" s="4">
        <v>46298</v>
      </c>
      <c r="N1496" s="3" t="s">
        <v>1858</v>
      </c>
      <c r="O1496" s="3" t="s">
        <v>40</v>
      </c>
      <c r="P1496" t="str">
        <f t="shared" si="23"/>
        <v>450013863530</v>
      </c>
      <c r="Q1496" s="7">
        <f t="array" ref="Q1496:S1496">VLOOKUP(P1496,Hoja1!C:F,{2,3,4},FALSE)</f>
        <v>46286</v>
      </c>
      <c r="R1496" t="str">
        <v>C17</v>
      </c>
      <c r="S1496" t="str">
        <v>1000012006 MORALES MIGUEL ALBERTO</v>
      </c>
      <c r="T1496" t="str">
        <f>VLOOKUP(P1496,Hoja2!C:D,2,FALSE)</f>
        <v>GDIAZ</v>
      </c>
    </row>
    <row r="1497" spans="1:20" x14ac:dyDescent="0.3">
      <c r="A1497" s="2" t="s">
        <v>3036</v>
      </c>
      <c r="B1497" s="3" t="s">
        <v>3036</v>
      </c>
      <c r="C1497" s="3" t="s">
        <v>1859</v>
      </c>
      <c r="D1497" s="3" t="s">
        <v>3036</v>
      </c>
      <c r="E1497" s="3" t="s">
        <v>651</v>
      </c>
      <c r="F1497" s="4">
        <v>46298</v>
      </c>
      <c r="G1497" s="3" t="s">
        <v>22</v>
      </c>
      <c r="H1497" s="5">
        <v>-1041603.15</v>
      </c>
      <c r="I1497" s="3" t="s">
        <v>23</v>
      </c>
      <c r="J1497" s="3" t="s">
        <v>3036</v>
      </c>
      <c r="K1497" s="3" t="s">
        <v>3036</v>
      </c>
      <c r="L1497" s="3" t="s">
        <v>207</v>
      </c>
      <c r="M1497" s="4">
        <v>46298</v>
      </c>
      <c r="N1497" s="3" t="s">
        <v>1860</v>
      </c>
      <c r="O1497" s="3" t="s">
        <v>35</v>
      </c>
      <c r="P1497" t="str">
        <f t="shared" si="23"/>
        <v>450013505810</v>
      </c>
      <c r="Q1497" s="7">
        <f t="array" ref="Q1497:S1497">VLOOKUP(P1497,Hoja1!C:F,{2,3,4},FALSE)</f>
        <v>46259</v>
      </c>
      <c r="R1497" t="str">
        <v>EFO</v>
      </c>
      <c r="S1497" t="str">
        <v>1000001470 SUDAMERICANA CAMIONES SA</v>
      </c>
      <c r="T1497" t="str">
        <f>VLOOKUP(P1497,Hoja2!C:D,2,FALSE)</f>
        <v>OBANEGA</v>
      </c>
    </row>
    <row r="1498" spans="1:20" x14ac:dyDescent="0.3">
      <c r="A1498" s="2" t="s">
        <v>3036</v>
      </c>
      <c r="B1498" s="3" t="s">
        <v>3036</v>
      </c>
      <c r="C1498" s="3" t="s">
        <v>1859</v>
      </c>
      <c r="D1498" s="3" t="s">
        <v>3036</v>
      </c>
      <c r="E1498" s="3" t="s">
        <v>651</v>
      </c>
      <c r="F1498" s="4">
        <v>46298</v>
      </c>
      <c r="G1498" s="3" t="s">
        <v>22</v>
      </c>
      <c r="H1498" s="5">
        <v>-519528.56</v>
      </c>
      <c r="I1498" s="3" t="s">
        <v>23</v>
      </c>
      <c r="J1498" s="3" t="s">
        <v>3036</v>
      </c>
      <c r="K1498" s="3" t="s">
        <v>3036</v>
      </c>
      <c r="L1498" s="3" t="s">
        <v>207</v>
      </c>
      <c r="M1498" s="4">
        <v>46298</v>
      </c>
      <c r="N1498" s="3" t="s">
        <v>1860</v>
      </c>
      <c r="O1498" s="3" t="s">
        <v>27</v>
      </c>
      <c r="P1498" t="str">
        <f t="shared" si="23"/>
        <v>450013505820</v>
      </c>
      <c r="Q1498" s="7">
        <f t="array" ref="Q1498:S1498">VLOOKUP(P1498,Hoja1!C:F,{2,3,4},FALSE)</f>
        <v>46259</v>
      </c>
      <c r="R1498" t="str">
        <v>EFO</v>
      </c>
      <c r="S1498" t="str">
        <v>1000001470 SUDAMERICANA CAMIONES SA</v>
      </c>
      <c r="T1498" t="str">
        <f>VLOOKUP(P1498,Hoja2!C:D,2,FALSE)</f>
        <v>OBANEGA</v>
      </c>
    </row>
    <row r="1499" spans="1:20" x14ac:dyDescent="0.3">
      <c r="A1499" s="2" t="s">
        <v>3036</v>
      </c>
      <c r="B1499" s="3" t="s">
        <v>3036</v>
      </c>
      <c r="C1499" s="3" t="s">
        <v>1859</v>
      </c>
      <c r="D1499" s="3" t="s">
        <v>3036</v>
      </c>
      <c r="E1499" s="3" t="s">
        <v>651</v>
      </c>
      <c r="F1499" s="4">
        <v>46298</v>
      </c>
      <c r="G1499" s="3" t="s">
        <v>22</v>
      </c>
      <c r="H1499" s="5">
        <v>-519528.56</v>
      </c>
      <c r="I1499" s="3" t="s">
        <v>23</v>
      </c>
      <c r="J1499" s="3" t="s">
        <v>3036</v>
      </c>
      <c r="K1499" s="3" t="s">
        <v>3036</v>
      </c>
      <c r="L1499" s="3" t="s">
        <v>207</v>
      </c>
      <c r="M1499" s="4">
        <v>46298</v>
      </c>
      <c r="N1499" s="3" t="s">
        <v>1860</v>
      </c>
      <c r="O1499" s="3" t="s">
        <v>40</v>
      </c>
      <c r="P1499" t="str">
        <f t="shared" si="23"/>
        <v>450013505830</v>
      </c>
      <c r="Q1499" s="7">
        <f t="array" ref="Q1499:S1499">VLOOKUP(P1499,Hoja1!C:F,{2,3,4},FALSE)</f>
        <v>46259</v>
      </c>
      <c r="R1499" t="str">
        <v>EFO</v>
      </c>
      <c r="S1499" t="str">
        <v>1000001470 SUDAMERICANA CAMIONES SA</v>
      </c>
      <c r="T1499" t="str">
        <f>VLOOKUP(P1499,Hoja2!C:D,2,FALSE)</f>
        <v>OBANEGA</v>
      </c>
    </row>
    <row r="1500" spans="1:20" x14ac:dyDescent="0.3">
      <c r="A1500" s="2" t="s">
        <v>3036</v>
      </c>
      <c r="B1500" s="3" t="s">
        <v>3036</v>
      </c>
      <c r="C1500" s="3" t="s">
        <v>1859</v>
      </c>
      <c r="D1500" s="3" t="s">
        <v>3036</v>
      </c>
      <c r="E1500" s="3" t="s">
        <v>651</v>
      </c>
      <c r="F1500" s="4">
        <v>46298</v>
      </c>
      <c r="G1500" s="3" t="s">
        <v>22</v>
      </c>
      <c r="H1500" s="5">
        <v>-426719.34</v>
      </c>
      <c r="I1500" s="3" t="s">
        <v>23</v>
      </c>
      <c r="J1500" s="3" t="s">
        <v>3036</v>
      </c>
      <c r="K1500" s="3" t="s">
        <v>3036</v>
      </c>
      <c r="L1500" s="3" t="s">
        <v>207</v>
      </c>
      <c r="M1500" s="4">
        <v>46298</v>
      </c>
      <c r="N1500" s="3" t="s">
        <v>1860</v>
      </c>
      <c r="O1500" s="3" t="s">
        <v>28</v>
      </c>
      <c r="P1500" t="str">
        <f t="shared" si="23"/>
        <v>450013505840</v>
      </c>
      <c r="Q1500" s="7">
        <f t="array" ref="Q1500:S1500">VLOOKUP(P1500,Hoja1!C:F,{2,3,4},FALSE)</f>
        <v>46259</v>
      </c>
      <c r="R1500" t="str">
        <v>EFO</v>
      </c>
      <c r="S1500" t="str">
        <v>1000001470 SUDAMERICANA CAMIONES SA</v>
      </c>
      <c r="T1500" t="str">
        <f>VLOOKUP(P1500,Hoja2!C:D,2,FALSE)</f>
        <v>OBANEGA</v>
      </c>
    </row>
    <row r="1501" spans="1:20" x14ac:dyDescent="0.3">
      <c r="A1501" s="2" t="s">
        <v>3036</v>
      </c>
      <c r="B1501" s="3" t="s">
        <v>3036</v>
      </c>
      <c r="C1501" s="3" t="s">
        <v>1861</v>
      </c>
      <c r="D1501" s="3" t="s">
        <v>37</v>
      </c>
      <c r="E1501" s="3" t="s">
        <v>651</v>
      </c>
      <c r="F1501" s="4">
        <v>46298</v>
      </c>
      <c r="G1501" s="3" t="s">
        <v>22</v>
      </c>
      <c r="H1501" s="5">
        <v>-384000</v>
      </c>
      <c r="I1501" s="3" t="s">
        <v>23</v>
      </c>
      <c r="J1501" s="3" t="s">
        <v>3036</v>
      </c>
      <c r="K1501" s="3" t="s">
        <v>3036</v>
      </c>
      <c r="L1501" s="3" t="s">
        <v>1845</v>
      </c>
      <c r="M1501" s="4">
        <v>46298</v>
      </c>
      <c r="N1501" s="3" t="s">
        <v>1846</v>
      </c>
      <c r="O1501" s="3" t="s">
        <v>40</v>
      </c>
      <c r="P1501" t="str">
        <f t="shared" si="23"/>
        <v>450013991230</v>
      </c>
      <c r="Q1501" s="7">
        <f t="array" ref="Q1501:S1501">VLOOKUP(P1501,Hoja1!C:F,{2,3,4},FALSE)</f>
        <v>46304</v>
      </c>
      <c r="R1501" t="str">
        <v>374</v>
      </c>
      <c r="S1501" t="str">
        <v>1000011505 GALVAN ADELA GLADYS</v>
      </c>
      <c r="T1501" t="str">
        <f>VLOOKUP(P1501,Hoja2!C:D,2,FALSE)</f>
        <v>WDILLMAN</v>
      </c>
    </row>
    <row r="1502" spans="1:20" x14ac:dyDescent="0.3">
      <c r="A1502" s="2" t="s">
        <v>3036</v>
      </c>
      <c r="B1502" s="3" t="s">
        <v>3036</v>
      </c>
      <c r="C1502" s="3" t="s">
        <v>1862</v>
      </c>
      <c r="D1502" s="3" t="s">
        <v>37</v>
      </c>
      <c r="E1502" s="3" t="s">
        <v>651</v>
      </c>
      <c r="F1502" s="4">
        <v>46294</v>
      </c>
      <c r="G1502" s="3" t="s">
        <v>22</v>
      </c>
      <c r="H1502" s="5">
        <v>-192000</v>
      </c>
      <c r="I1502" s="3" t="s">
        <v>23</v>
      </c>
      <c r="J1502" s="3" t="s">
        <v>3036</v>
      </c>
      <c r="K1502" s="3" t="s">
        <v>3036</v>
      </c>
      <c r="L1502" s="3" t="s">
        <v>1845</v>
      </c>
      <c r="M1502" s="4">
        <v>46298</v>
      </c>
      <c r="N1502" s="3" t="s">
        <v>1846</v>
      </c>
      <c r="O1502" s="3" t="s">
        <v>40</v>
      </c>
      <c r="P1502" t="str">
        <f t="shared" si="23"/>
        <v>450013991230</v>
      </c>
      <c r="Q1502" s="7">
        <f t="array" ref="Q1502:S1502">VLOOKUP(P1502,Hoja1!C:F,{2,3,4},FALSE)</f>
        <v>46304</v>
      </c>
      <c r="R1502" t="str">
        <v>374</v>
      </c>
      <c r="S1502" t="str">
        <v>1000011505 GALVAN ADELA GLADYS</v>
      </c>
      <c r="T1502" t="str">
        <f>VLOOKUP(P1502,Hoja2!C:D,2,FALSE)</f>
        <v>WDILLMAN</v>
      </c>
    </row>
    <row r="1503" spans="1:20" x14ac:dyDescent="0.3">
      <c r="A1503" s="2" t="s">
        <v>3036</v>
      </c>
      <c r="B1503" s="3" t="s">
        <v>3036</v>
      </c>
      <c r="C1503" s="3" t="s">
        <v>1865</v>
      </c>
      <c r="D1503" s="3" t="s">
        <v>37</v>
      </c>
      <c r="E1503" s="3" t="s">
        <v>651</v>
      </c>
      <c r="F1503" s="4">
        <v>46299</v>
      </c>
      <c r="G1503" s="3" t="s">
        <v>22</v>
      </c>
      <c r="H1503" s="5">
        <v>-509664</v>
      </c>
      <c r="I1503" s="3" t="s">
        <v>23</v>
      </c>
      <c r="J1503" s="3" t="s">
        <v>3036</v>
      </c>
      <c r="K1503" s="3" t="s">
        <v>3036</v>
      </c>
      <c r="L1503" s="3" t="s">
        <v>79</v>
      </c>
      <c r="M1503" s="4">
        <v>46299</v>
      </c>
      <c r="N1503" s="3" t="s">
        <v>400</v>
      </c>
      <c r="O1503" s="3" t="s">
        <v>35</v>
      </c>
      <c r="P1503" t="str">
        <f t="shared" si="23"/>
        <v>450013922410</v>
      </c>
      <c r="Q1503" s="7">
        <f t="array" ref="Q1503:S1503">VLOOKUP(P1503,Hoja1!C:F,{2,3,4},FALSE)</f>
        <v>46326</v>
      </c>
      <c r="R1503" t="str">
        <v>C21</v>
      </c>
      <c r="S1503" t="str">
        <v>1000000808 GLOBAL OIL S.R.L.</v>
      </c>
      <c r="T1503" t="str">
        <f>VLOOKUP(P1503,Hoja2!C:D,2,FALSE)</f>
        <v>JPUPULIN</v>
      </c>
    </row>
    <row r="1504" spans="1:20" x14ac:dyDescent="0.3">
      <c r="A1504" s="2" t="s">
        <v>3036</v>
      </c>
      <c r="B1504" s="3" t="s">
        <v>3036</v>
      </c>
      <c r="C1504" s="3" t="s">
        <v>1865</v>
      </c>
      <c r="D1504" s="3" t="s">
        <v>37</v>
      </c>
      <c r="E1504" s="3" t="s">
        <v>651</v>
      </c>
      <c r="F1504" s="4">
        <v>46299</v>
      </c>
      <c r="G1504" s="3" t="s">
        <v>22</v>
      </c>
      <c r="H1504" s="5">
        <v>-107276.8</v>
      </c>
      <c r="I1504" s="3" t="s">
        <v>23</v>
      </c>
      <c r="J1504" s="3" t="s">
        <v>3036</v>
      </c>
      <c r="K1504" s="3" t="s">
        <v>3036</v>
      </c>
      <c r="L1504" s="3" t="s">
        <v>79</v>
      </c>
      <c r="M1504" s="4">
        <v>46299</v>
      </c>
      <c r="N1504" s="3" t="s">
        <v>400</v>
      </c>
      <c r="O1504" s="3" t="s">
        <v>35</v>
      </c>
      <c r="P1504" t="str">
        <f t="shared" si="23"/>
        <v>450013922410</v>
      </c>
      <c r="Q1504" s="7">
        <f t="array" ref="Q1504:S1504">VLOOKUP(P1504,Hoja1!C:F,{2,3,4},FALSE)</f>
        <v>46326</v>
      </c>
      <c r="R1504" t="str">
        <v>C21</v>
      </c>
      <c r="S1504" t="str">
        <v>1000000808 GLOBAL OIL S.R.L.</v>
      </c>
      <c r="T1504" t="s">
        <v>70</v>
      </c>
    </row>
    <row r="1505" spans="1:20" x14ac:dyDescent="0.3">
      <c r="A1505" s="2" t="s">
        <v>3036</v>
      </c>
      <c r="B1505" s="3" t="s">
        <v>3036</v>
      </c>
      <c r="C1505" s="3" t="s">
        <v>1866</v>
      </c>
      <c r="D1505" s="3" t="s">
        <v>3036</v>
      </c>
      <c r="E1505" s="3" t="s">
        <v>651</v>
      </c>
      <c r="F1505" s="4">
        <v>46300</v>
      </c>
      <c r="G1505" s="3" t="s">
        <v>22</v>
      </c>
      <c r="H1505" s="5">
        <v>-2076235</v>
      </c>
      <c r="I1505" s="3" t="s">
        <v>23</v>
      </c>
      <c r="J1505" s="3" t="s">
        <v>3036</v>
      </c>
      <c r="K1505" s="3" t="s">
        <v>3036</v>
      </c>
      <c r="L1505" s="3" t="s">
        <v>1867</v>
      </c>
      <c r="M1505" s="4">
        <v>46300</v>
      </c>
      <c r="N1505" s="3" t="s">
        <v>1868</v>
      </c>
      <c r="O1505" s="3" t="s">
        <v>35</v>
      </c>
      <c r="P1505" t="str">
        <f t="shared" si="23"/>
        <v>450013968510</v>
      </c>
      <c r="Q1505" s="7">
        <f t="array" ref="Q1505:S1505">VLOOKUP(P1505,Hoja1!C:F,{2,3,4},FALSE)</f>
        <v>46304</v>
      </c>
      <c r="R1505" t="str">
        <v>C38</v>
      </c>
      <c r="S1505" t="str">
        <v>1000013101 CORTESI MIGUEL ANGEL</v>
      </c>
      <c r="T1505" t="str">
        <f>VLOOKUP(P1505,Hoja2!C:D,2,FALSE)</f>
        <v>LMAZZA</v>
      </c>
    </row>
    <row r="1506" spans="1:20" x14ac:dyDescent="0.3">
      <c r="A1506" s="2" t="s">
        <v>3036</v>
      </c>
      <c r="B1506" s="3" t="s">
        <v>3036</v>
      </c>
      <c r="C1506" s="3" t="s">
        <v>1869</v>
      </c>
      <c r="D1506" s="3" t="s">
        <v>3036</v>
      </c>
      <c r="E1506" s="3" t="s">
        <v>651</v>
      </c>
      <c r="F1506" s="4">
        <v>46300</v>
      </c>
      <c r="G1506" s="3" t="s">
        <v>22</v>
      </c>
      <c r="H1506" s="5">
        <v>-1224500</v>
      </c>
      <c r="I1506" s="3" t="s">
        <v>23</v>
      </c>
      <c r="J1506" s="3" t="s">
        <v>3036</v>
      </c>
      <c r="K1506" s="3" t="s">
        <v>3036</v>
      </c>
      <c r="L1506" s="3" t="s">
        <v>479</v>
      </c>
      <c r="M1506" s="4">
        <v>46300</v>
      </c>
      <c r="N1506" s="3" t="s">
        <v>1870</v>
      </c>
      <c r="O1506" s="3" t="s">
        <v>35</v>
      </c>
      <c r="P1506" t="str">
        <f t="shared" si="23"/>
        <v>450014011610</v>
      </c>
      <c r="Q1506" s="7">
        <f t="array" ref="Q1506:S1506">VLOOKUP(P1506,Hoja1!C:F,{2,3,4},FALSE)</f>
        <v>46300</v>
      </c>
      <c r="R1506" t="str">
        <v>C38</v>
      </c>
      <c r="S1506" t="str">
        <v>1000000326 CABRERA ADRIAN ALFREDO RAMON</v>
      </c>
      <c r="T1506" t="str">
        <f>VLOOKUP(P1506,Hoja2!C:D,2,FALSE)</f>
        <v>EREGALADO</v>
      </c>
    </row>
    <row r="1507" spans="1:20" x14ac:dyDescent="0.3">
      <c r="A1507" s="2" t="s">
        <v>3036</v>
      </c>
      <c r="B1507" s="3" t="s">
        <v>3036</v>
      </c>
      <c r="C1507" s="3" t="s">
        <v>1871</v>
      </c>
      <c r="D1507" s="3" t="s">
        <v>3036</v>
      </c>
      <c r="E1507" s="3" t="s">
        <v>651</v>
      </c>
      <c r="F1507" s="4">
        <v>46300</v>
      </c>
      <c r="G1507" s="3" t="s">
        <v>22</v>
      </c>
      <c r="H1507" s="5">
        <v>-4673347.3499999996</v>
      </c>
      <c r="I1507" s="3" t="s">
        <v>23</v>
      </c>
      <c r="J1507" s="3" t="s">
        <v>3036</v>
      </c>
      <c r="K1507" s="3" t="s">
        <v>3036</v>
      </c>
      <c r="L1507" s="3" t="s">
        <v>1872</v>
      </c>
      <c r="M1507" s="4">
        <v>46300</v>
      </c>
      <c r="N1507" s="3" t="s">
        <v>1873</v>
      </c>
      <c r="O1507" s="3" t="s">
        <v>35</v>
      </c>
      <c r="P1507" t="str">
        <f t="shared" si="23"/>
        <v>450012245810</v>
      </c>
      <c r="Q1507" s="7">
        <f t="array" ref="Q1507:S1507">VLOOKUP(P1507,Hoja1!C:F,{2,3,4},FALSE)</f>
        <v>46295</v>
      </c>
      <c r="R1507" t="str">
        <v>C18</v>
      </c>
      <c r="S1507" t="str">
        <v>1000000997 ARQUIMIA S A</v>
      </c>
      <c r="T1507" t="str">
        <f>VLOOKUP(P1507,Hoja2!C:D,2,FALSE)</f>
        <v>VBARRA</v>
      </c>
    </row>
    <row r="1508" spans="1:20" x14ac:dyDescent="0.3">
      <c r="A1508" s="2" t="s">
        <v>3036</v>
      </c>
      <c r="B1508" s="3" t="s">
        <v>3036</v>
      </c>
      <c r="C1508" s="3" t="s">
        <v>1874</v>
      </c>
      <c r="D1508" s="3" t="s">
        <v>3036</v>
      </c>
      <c r="E1508" s="3" t="s">
        <v>651</v>
      </c>
      <c r="F1508" s="4">
        <v>46300</v>
      </c>
      <c r="G1508" s="3" t="s">
        <v>22</v>
      </c>
      <c r="H1508" s="5">
        <v>-2061328.73</v>
      </c>
      <c r="I1508" s="3" t="s">
        <v>23</v>
      </c>
      <c r="J1508" s="3" t="s">
        <v>3036</v>
      </c>
      <c r="K1508" s="3" t="s">
        <v>3036</v>
      </c>
      <c r="L1508" s="3" t="s">
        <v>458</v>
      </c>
      <c r="M1508" s="4">
        <v>46300</v>
      </c>
      <c r="N1508" s="3" t="s">
        <v>463</v>
      </c>
      <c r="O1508" s="3" t="s">
        <v>35</v>
      </c>
      <c r="P1508" t="str">
        <f t="shared" si="23"/>
        <v>450013836610</v>
      </c>
      <c r="Q1508" s="7">
        <f t="array" ref="Q1508:S1508">VLOOKUP(P1508,Hoja1!C:F,{2,3,4},FALSE)</f>
        <v>46295</v>
      </c>
      <c r="R1508" t="str">
        <v>C03</v>
      </c>
      <c r="S1508" t="str">
        <v>1000000012 IGARRETA MAQUINAS S.A.</v>
      </c>
      <c r="T1508" t="str">
        <f>VLOOKUP(P1508,Hoja2!C:D,2,FALSE)</f>
        <v>WVENTURINI</v>
      </c>
    </row>
    <row r="1509" spans="1:20" x14ac:dyDescent="0.3">
      <c r="A1509" s="2" t="s">
        <v>3036</v>
      </c>
      <c r="B1509" s="3" t="s">
        <v>3036</v>
      </c>
      <c r="C1509" s="3" t="s">
        <v>1874</v>
      </c>
      <c r="D1509" s="3" t="s">
        <v>3036</v>
      </c>
      <c r="E1509" s="3" t="s">
        <v>651</v>
      </c>
      <c r="F1509" s="4">
        <v>46300</v>
      </c>
      <c r="G1509" s="3" t="s">
        <v>22</v>
      </c>
      <c r="H1509" s="5">
        <v>-18985.29</v>
      </c>
      <c r="I1509" s="3" t="s">
        <v>23</v>
      </c>
      <c r="J1509" s="3" t="s">
        <v>3036</v>
      </c>
      <c r="K1509" s="3" t="s">
        <v>3036</v>
      </c>
      <c r="L1509" s="3" t="s">
        <v>458</v>
      </c>
      <c r="M1509" s="4">
        <v>46300</v>
      </c>
      <c r="N1509" s="3" t="s">
        <v>463</v>
      </c>
      <c r="O1509" s="3" t="s">
        <v>27</v>
      </c>
      <c r="P1509" t="str">
        <f t="shared" si="23"/>
        <v>450013836620</v>
      </c>
      <c r="Q1509" s="7">
        <f t="array" ref="Q1509:S1509">VLOOKUP(P1509,Hoja1!C:F,{2,3,4},FALSE)</f>
        <v>46295</v>
      </c>
      <c r="R1509" t="str">
        <v>C03</v>
      </c>
      <c r="S1509" t="str">
        <v>1000000012 IGARRETA MAQUINAS S.A.</v>
      </c>
      <c r="T1509" t="str">
        <f>VLOOKUP(P1509,Hoja2!C:D,2,FALSE)</f>
        <v>WVENTURINI</v>
      </c>
    </row>
    <row r="1510" spans="1:20" x14ac:dyDescent="0.3">
      <c r="A1510" s="2" t="s">
        <v>3036</v>
      </c>
      <c r="B1510" s="3" t="s">
        <v>3036</v>
      </c>
      <c r="C1510" s="3" t="s">
        <v>1874</v>
      </c>
      <c r="D1510" s="3" t="s">
        <v>3036</v>
      </c>
      <c r="E1510" s="3" t="s">
        <v>651</v>
      </c>
      <c r="F1510" s="4">
        <v>46300</v>
      </c>
      <c r="G1510" s="3" t="s">
        <v>22</v>
      </c>
      <c r="H1510" s="5">
        <v>-141937.68</v>
      </c>
      <c r="I1510" s="3" t="s">
        <v>23</v>
      </c>
      <c r="J1510" s="3" t="s">
        <v>3036</v>
      </c>
      <c r="K1510" s="3" t="s">
        <v>3036</v>
      </c>
      <c r="L1510" s="3" t="s">
        <v>458</v>
      </c>
      <c r="M1510" s="4">
        <v>46300</v>
      </c>
      <c r="N1510" s="3" t="s">
        <v>463</v>
      </c>
      <c r="O1510" s="3" t="s">
        <v>40</v>
      </c>
      <c r="P1510" t="str">
        <f t="shared" si="23"/>
        <v>450013836630</v>
      </c>
      <c r="Q1510" s="7">
        <f t="array" ref="Q1510:S1510">VLOOKUP(P1510,Hoja1!C:F,{2,3,4},FALSE)</f>
        <v>46295</v>
      </c>
      <c r="R1510" t="str">
        <v>C03</v>
      </c>
      <c r="S1510" t="str">
        <v>1000000012 IGARRETA MAQUINAS S.A.</v>
      </c>
      <c r="T1510" t="str">
        <f>VLOOKUP(P1510,Hoja2!C:D,2,FALSE)</f>
        <v>WVENTURINI</v>
      </c>
    </row>
    <row r="1511" spans="1:20" x14ac:dyDescent="0.3">
      <c r="A1511" s="2" t="s">
        <v>3036</v>
      </c>
      <c r="B1511" s="3" t="s">
        <v>3036</v>
      </c>
      <c r="C1511" s="3" t="s">
        <v>1874</v>
      </c>
      <c r="D1511" s="3" t="s">
        <v>3036</v>
      </c>
      <c r="E1511" s="3" t="s">
        <v>651</v>
      </c>
      <c r="F1511" s="4">
        <v>46300</v>
      </c>
      <c r="G1511" s="3" t="s">
        <v>22</v>
      </c>
      <c r="H1511" s="5">
        <v>-79693.89</v>
      </c>
      <c r="I1511" s="3" t="s">
        <v>23</v>
      </c>
      <c r="J1511" s="3" t="s">
        <v>3036</v>
      </c>
      <c r="K1511" s="3" t="s">
        <v>3036</v>
      </c>
      <c r="L1511" s="3" t="s">
        <v>458</v>
      </c>
      <c r="M1511" s="4">
        <v>46300</v>
      </c>
      <c r="N1511" s="3" t="s">
        <v>463</v>
      </c>
      <c r="O1511" s="3" t="s">
        <v>135</v>
      </c>
      <c r="P1511" t="str">
        <f t="shared" si="23"/>
        <v>450013836670</v>
      </c>
      <c r="Q1511" s="7">
        <f t="array" ref="Q1511:S1511">VLOOKUP(P1511,Hoja1!C:F,{2,3,4},FALSE)</f>
        <v>46295</v>
      </c>
      <c r="R1511" t="str">
        <v>C03</v>
      </c>
      <c r="S1511" t="str">
        <v>1000000012 IGARRETA MAQUINAS S.A.</v>
      </c>
      <c r="T1511" t="str">
        <f>VLOOKUP(P1511,Hoja2!C:D,2,FALSE)</f>
        <v>WVENTURINI</v>
      </c>
    </row>
    <row r="1512" spans="1:20" x14ac:dyDescent="0.3">
      <c r="A1512" s="2" t="s">
        <v>3036</v>
      </c>
      <c r="B1512" s="3" t="s">
        <v>3036</v>
      </c>
      <c r="C1512" s="3" t="s">
        <v>1874</v>
      </c>
      <c r="D1512" s="3" t="s">
        <v>3036</v>
      </c>
      <c r="E1512" s="3" t="s">
        <v>651</v>
      </c>
      <c r="F1512" s="4">
        <v>46300</v>
      </c>
      <c r="G1512" s="3" t="s">
        <v>22</v>
      </c>
      <c r="H1512" s="5">
        <v>-2846344.21</v>
      </c>
      <c r="I1512" s="3" t="s">
        <v>23</v>
      </c>
      <c r="J1512" s="3" t="s">
        <v>3036</v>
      </c>
      <c r="K1512" s="3" t="s">
        <v>3036</v>
      </c>
      <c r="L1512" s="3" t="s">
        <v>458</v>
      </c>
      <c r="M1512" s="4">
        <v>46300</v>
      </c>
      <c r="N1512" s="3" t="s">
        <v>463</v>
      </c>
      <c r="O1512" s="3" t="s">
        <v>57</v>
      </c>
      <c r="P1512" t="str">
        <f t="shared" si="23"/>
        <v>450013836680</v>
      </c>
      <c r="Q1512" s="7">
        <f t="array" ref="Q1512:S1512">VLOOKUP(P1512,Hoja1!C:F,{2,3,4},FALSE)</f>
        <v>46295</v>
      </c>
      <c r="R1512" t="str">
        <v>C03</v>
      </c>
      <c r="S1512" t="str">
        <v>1000000012 IGARRETA MAQUINAS S.A.</v>
      </c>
      <c r="T1512" t="str">
        <f>VLOOKUP(P1512,Hoja2!C:D,2,FALSE)</f>
        <v>WVENTURINI</v>
      </c>
    </row>
    <row r="1513" spans="1:20" x14ac:dyDescent="0.3">
      <c r="A1513" s="2" t="s">
        <v>3036</v>
      </c>
      <c r="B1513" s="3" t="s">
        <v>3036</v>
      </c>
      <c r="C1513" s="3" t="s">
        <v>1875</v>
      </c>
      <c r="D1513" s="3" t="s">
        <v>3036</v>
      </c>
      <c r="E1513" s="3" t="s">
        <v>651</v>
      </c>
      <c r="F1513" s="4">
        <v>46300</v>
      </c>
      <c r="G1513" s="3" t="s">
        <v>22</v>
      </c>
      <c r="H1513" s="5">
        <v>-379070.61</v>
      </c>
      <c r="I1513" s="3" t="s">
        <v>23</v>
      </c>
      <c r="J1513" s="3" t="s">
        <v>3036</v>
      </c>
      <c r="K1513" s="3" t="s">
        <v>3036</v>
      </c>
      <c r="L1513" s="3" t="s">
        <v>1542</v>
      </c>
      <c r="M1513" s="4">
        <v>46300</v>
      </c>
      <c r="N1513" s="3" t="s">
        <v>1876</v>
      </c>
      <c r="O1513" s="3" t="s">
        <v>35</v>
      </c>
      <c r="P1513" t="str">
        <f t="shared" si="23"/>
        <v>450014007510</v>
      </c>
      <c r="Q1513" s="7">
        <f t="array" ref="Q1513:S1513">VLOOKUP(P1513,Hoja1!C:F,{2,3,4},FALSE)</f>
        <v>46305</v>
      </c>
      <c r="R1513" t="str">
        <v>C03</v>
      </c>
      <c r="S1513" t="str">
        <v>1000000488 BETA S.A.</v>
      </c>
      <c r="T1513" t="str">
        <f>VLOOKUP(P1513,Hoja2!C:D,2,FALSE)</f>
        <v>FBERARDO</v>
      </c>
    </row>
    <row r="1514" spans="1:20" x14ac:dyDescent="0.3">
      <c r="A1514" s="2" t="s">
        <v>3036</v>
      </c>
      <c r="B1514" s="3" t="s">
        <v>3036</v>
      </c>
      <c r="C1514" s="3" t="s">
        <v>1875</v>
      </c>
      <c r="D1514" s="3" t="s">
        <v>3036</v>
      </c>
      <c r="E1514" s="3" t="s">
        <v>651</v>
      </c>
      <c r="F1514" s="4">
        <v>46300</v>
      </c>
      <c r="G1514" s="3" t="s">
        <v>22</v>
      </c>
      <c r="H1514" s="5">
        <v>-379070.61</v>
      </c>
      <c r="I1514" s="3" t="s">
        <v>23</v>
      </c>
      <c r="J1514" s="3" t="s">
        <v>3036</v>
      </c>
      <c r="K1514" s="3" t="s">
        <v>3036</v>
      </c>
      <c r="L1514" s="3" t="s">
        <v>1542</v>
      </c>
      <c r="M1514" s="4">
        <v>46300</v>
      </c>
      <c r="N1514" s="3" t="s">
        <v>1876</v>
      </c>
      <c r="O1514" s="3" t="s">
        <v>27</v>
      </c>
      <c r="P1514" t="str">
        <f t="shared" si="23"/>
        <v>450014007520</v>
      </c>
      <c r="Q1514" s="7">
        <f t="array" ref="Q1514:S1514">VLOOKUP(P1514,Hoja1!C:F,{2,3,4},FALSE)</f>
        <v>46305</v>
      </c>
      <c r="R1514" t="str">
        <v>C03</v>
      </c>
      <c r="S1514" t="str">
        <v>1000000488 BETA S.A.</v>
      </c>
      <c r="T1514" t="str">
        <f>VLOOKUP(P1514,Hoja2!C:D,2,FALSE)</f>
        <v>FBERARDO</v>
      </c>
    </row>
    <row r="1515" spans="1:20" x14ac:dyDescent="0.3">
      <c r="A1515" s="2" t="s">
        <v>3036</v>
      </c>
      <c r="B1515" s="3" t="s">
        <v>3036</v>
      </c>
      <c r="C1515" s="3" t="s">
        <v>1877</v>
      </c>
      <c r="D1515" s="3" t="s">
        <v>3036</v>
      </c>
      <c r="E1515" s="3" t="s">
        <v>651</v>
      </c>
      <c r="F1515" s="4">
        <v>46300</v>
      </c>
      <c r="G1515" s="3" t="s">
        <v>22</v>
      </c>
      <c r="H1515" s="5">
        <v>-236781.72</v>
      </c>
      <c r="I1515" s="3" t="s">
        <v>23</v>
      </c>
      <c r="J1515" s="3" t="s">
        <v>3036</v>
      </c>
      <c r="K1515" s="3" t="s">
        <v>3036</v>
      </c>
      <c r="L1515" s="3" t="s">
        <v>433</v>
      </c>
      <c r="M1515" s="4">
        <v>46300</v>
      </c>
      <c r="N1515" s="3" t="s">
        <v>1878</v>
      </c>
      <c r="O1515" s="3" t="s">
        <v>35</v>
      </c>
      <c r="P1515" t="str">
        <f t="shared" si="23"/>
        <v>450013920510</v>
      </c>
      <c r="Q1515" s="7">
        <f t="array" ref="Q1515:S1515">VLOOKUP(P1515,Hoja1!C:F,{2,3,4},FALSE)</f>
        <v>46308</v>
      </c>
      <c r="R1515" t="str">
        <v>C04</v>
      </c>
      <c r="S1515" t="str">
        <v>1000001123 HAULOTTE ARGENTINA S.A.</v>
      </c>
      <c r="T1515" t="str">
        <f>VLOOKUP(P1515,Hoja2!C:D,2,FALSE)</f>
        <v>EFUNES</v>
      </c>
    </row>
    <row r="1516" spans="1:20" x14ac:dyDescent="0.3">
      <c r="A1516" s="2" t="s">
        <v>3036</v>
      </c>
      <c r="B1516" s="3" t="s">
        <v>3036</v>
      </c>
      <c r="C1516" s="3" t="s">
        <v>1877</v>
      </c>
      <c r="D1516" s="3" t="s">
        <v>3036</v>
      </c>
      <c r="E1516" s="3" t="s">
        <v>651</v>
      </c>
      <c r="F1516" s="4">
        <v>46300</v>
      </c>
      <c r="G1516" s="3" t="s">
        <v>22</v>
      </c>
      <c r="H1516" s="5">
        <v>-1423084.81</v>
      </c>
      <c r="I1516" s="3" t="s">
        <v>23</v>
      </c>
      <c r="J1516" s="3" t="s">
        <v>3036</v>
      </c>
      <c r="K1516" s="3" t="s">
        <v>3036</v>
      </c>
      <c r="L1516" s="3" t="s">
        <v>433</v>
      </c>
      <c r="M1516" s="4">
        <v>46300</v>
      </c>
      <c r="N1516" s="3" t="s">
        <v>1878</v>
      </c>
      <c r="O1516" s="3" t="s">
        <v>27</v>
      </c>
      <c r="P1516" t="str">
        <f t="shared" si="23"/>
        <v>450013920520</v>
      </c>
      <c r="Q1516" s="7">
        <f t="array" ref="Q1516:S1516">VLOOKUP(P1516,Hoja1!C:F,{2,3,4},FALSE)</f>
        <v>46308</v>
      </c>
      <c r="R1516" t="str">
        <v>C04</v>
      </c>
      <c r="S1516" t="str">
        <v>1000001123 HAULOTTE ARGENTINA S.A.</v>
      </c>
      <c r="T1516" t="str">
        <f>VLOOKUP(P1516,Hoja2!C:D,2,FALSE)</f>
        <v>EFUNES</v>
      </c>
    </row>
    <row r="1517" spans="1:20" x14ac:dyDescent="0.3">
      <c r="A1517" s="2" t="s">
        <v>3036</v>
      </c>
      <c r="B1517" s="3" t="s">
        <v>3036</v>
      </c>
      <c r="C1517" s="3" t="s">
        <v>1877</v>
      </c>
      <c r="D1517" s="3" t="s">
        <v>3036</v>
      </c>
      <c r="E1517" s="3" t="s">
        <v>651</v>
      </c>
      <c r="F1517" s="4">
        <v>46300</v>
      </c>
      <c r="G1517" s="3" t="s">
        <v>22</v>
      </c>
      <c r="H1517" s="5">
        <v>-335592.32</v>
      </c>
      <c r="I1517" s="3" t="s">
        <v>23</v>
      </c>
      <c r="J1517" s="3" t="s">
        <v>3036</v>
      </c>
      <c r="K1517" s="3" t="s">
        <v>3036</v>
      </c>
      <c r="L1517" s="3" t="s">
        <v>433</v>
      </c>
      <c r="M1517" s="4">
        <v>46300</v>
      </c>
      <c r="N1517" s="3" t="s">
        <v>1878</v>
      </c>
      <c r="O1517" s="3" t="s">
        <v>40</v>
      </c>
      <c r="P1517" t="str">
        <f t="shared" si="23"/>
        <v>450013920530</v>
      </c>
      <c r="Q1517" s="7">
        <f t="array" ref="Q1517:S1517">VLOOKUP(P1517,Hoja1!C:F,{2,3,4},FALSE)</f>
        <v>46308</v>
      </c>
      <c r="R1517" t="str">
        <v>C04</v>
      </c>
      <c r="S1517" t="str">
        <v>1000001123 HAULOTTE ARGENTINA S.A.</v>
      </c>
      <c r="T1517" t="str">
        <f>VLOOKUP(P1517,Hoja2!C:D,2,FALSE)</f>
        <v>EFUNES</v>
      </c>
    </row>
    <row r="1518" spans="1:20" x14ac:dyDescent="0.3">
      <c r="A1518" s="2" t="s">
        <v>3036</v>
      </c>
      <c r="B1518" s="3" t="s">
        <v>3036</v>
      </c>
      <c r="C1518" s="3" t="s">
        <v>1877</v>
      </c>
      <c r="D1518" s="3" t="s">
        <v>3036</v>
      </c>
      <c r="E1518" s="3" t="s">
        <v>651</v>
      </c>
      <c r="F1518" s="4">
        <v>46300</v>
      </c>
      <c r="G1518" s="3" t="s">
        <v>22</v>
      </c>
      <c r="H1518" s="5">
        <v>-267394.82</v>
      </c>
      <c r="I1518" s="3" t="s">
        <v>23</v>
      </c>
      <c r="J1518" s="3" t="s">
        <v>3036</v>
      </c>
      <c r="K1518" s="3" t="s">
        <v>3036</v>
      </c>
      <c r="L1518" s="3" t="s">
        <v>433</v>
      </c>
      <c r="M1518" s="4">
        <v>46300</v>
      </c>
      <c r="N1518" s="3" t="s">
        <v>1878</v>
      </c>
      <c r="O1518" s="3" t="s">
        <v>28</v>
      </c>
      <c r="P1518" t="str">
        <f t="shared" si="23"/>
        <v>450013920540</v>
      </c>
      <c r="Q1518" s="7">
        <f t="array" ref="Q1518:S1518">VLOOKUP(P1518,Hoja1!C:F,{2,3,4},FALSE)</f>
        <v>46308</v>
      </c>
      <c r="R1518" t="str">
        <v>C04</v>
      </c>
      <c r="S1518" t="str">
        <v>1000001123 HAULOTTE ARGENTINA S.A.</v>
      </c>
      <c r="T1518" t="str">
        <f>VLOOKUP(P1518,Hoja2!C:D,2,FALSE)</f>
        <v>EFUNES</v>
      </c>
    </row>
    <row r="1519" spans="1:20" x14ac:dyDescent="0.3">
      <c r="A1519" s="2" t="s">
        <v>3036</v>
      </c>
      <c r="B1519" s="3" t="s">
        <v>3036</v>
      </c>
      <c r="C1519" s="3" t="s">
        <v>1877</v>
      </c>
      <c r="D1519" s="3" t="s">
        <v>3036</v>
      </c>
      <c r="E1519" s="3" t="s">
        <v>651</v>
      </c>
      <c r="F1519" s="4">
        <v>46300</v>
      </c>
      <c r="G1519" s="3" t="s">
        <v>22</v>
      </c>
      <c r="H1519" s="5">
        <v>-610746.5</v>
      </c>
      <c r="I1519" s="3" t="s">
        <v>23</v>
      </c>
      <c r="J1519" s="3" t="s">
        <v>3036</v>
      </c>
      <c r="K1519" s="3" t="s">
        <v>3036</v>
      </c>
      <c r="L1519" s="3" t="s">
        <v>433</v>
      </c>
      <c r="M1519" s="4">
        <v>46300</v>
      </c>
      <c r="N1519" s="3" t="s">
        <v>1878</v>
      </c>
      <c r="O1519" s="3" t="s">
        <v>137</v>
      </c>
      <c r="P1519" t="str">
        <f t="shared" si="23"/>
        <v>450013920550</v>
      </c>
      <c r="Q1519" s="7">
        <f t="array" ref="Q1519:S1519">VLOOKUP(P1519,Hoja1!C:F,{2,3,4},FALSE)</f>
        <v>46308</v>
      </c>
      <c r="R1519" t="str">
        <v>C04</v>
      </c>
      <c r="S1519" t="str">
        <v>1000001123 HAULOTTE ARGENTINA S.A.</v>
      </c>
      <c r="T1519" t="str">
        <f>VLOOKUP(P1519,Hoja2!C:D,2,FALSE)</f>
        <v>EFUNES</v>
      </c>
    </row>
    <row r="1520" spans="1:20" x14ac:dyDescent="0.3">
      <c r="A1520" s="2" t="s">
        <v>3036</v>
      </c>
      <c r="B1520" s="3" t="s">
        <v>3036</v>
      </c>
      <c r="C1520" s="3" t="s">
        <v>1877</v>
      </c>
      <c r="D1520" s="3" t="s">
        <v>3036</v>
      </c>
      <c r="E1520" s="3" t="s">
        <v>651</v>
      </c>
      <c r="F1520" s="4">
        <v>46300</v>
      </c>
      <c r="G1520" s="3" t="s">
        <v>22</v>
      </c>
      <c r="H1520" s="5">
        <v>-441616.7</v>
      </c>
      <c r="I1520" s="3" t="s">
        <v>23</v>
      </c>
      <c r="J1520" s="3" t="s">
        <v>3036</v>
      </c>
      <c r="K1520" s="3" t="s">
        <v>3036</v>
      </c>
      <c r="L1520" s="3" t="s">
        <v>433</v>
      </c>
      <c r="M1520" s="4">
        <v>46300</v>
      </c>
      <c r="N1520" s="3" t="s">
        <v>1878</v>
      </c>
      <c r="O1520" s="3" t="s">
        <v>136</v>
      </c>
      <c r="P1520" t="str">
        <f t="shared" si="23"/>
        <v>450013920560</v>
      </c>
      <c r="Q1520" s="7">
        <f t="array" ref="Q1520:S1520">VLOOKUP(P1520,Hoja1!C:F,{2,3,4},FALSE)</f>
        <v>46308</v>
      </c>
      <c r="R1520" t="str">
        <v>C04</v>
      </c>
      <c r="S1520" t="str">
        <v>1000001123 HAULOTTE ARGENTINA S.A.</v>
      </c>
      <c r="T1520" t="str">
        <f>VLOOKUP(P1520,Hoja2!C:D,2,FALSE)</f>
        <v>EFUNES</v>
      </c>
    </row>
    <row r="1521" spans="1:20" x14ac:dyDescent="0.3">
      <c r="A1521" s="2" t="s">
        <v>3036</v>
      </c>
      <c r="B1521" s="3" t="s">
        <v>3036</v>
      </c>
      <c r="C1521" s="3" t="s">
        <v>1877</v>
      </c>
      <c r="D1521" s="3" t="s">
        <v>3036</v>
      </c>
      <c r="E1521" s="3" t="s">
        <v>651</v>
      </c>
      <c r="F1521" s="4">
        <v>46300</v>
      </c>
      <c r="G1521" s="3" t="s">
        <v>22</v>
      </c>
      <c r="H1521" s="5">
        <v>-2034710.3</v>
      </c>
      <c r="I1521" s="3" t="s">
        <v>23</v>
      </c>
      <c r="J1521" s="3" t="s">
        <v>3036</v>
      </c>
      <c r="K1521" s="3" t="s">
        <v>3036</v>
      </c>
      <c r="L1521" s="3" t="s">
        <v>433</v>
      </c>
      <c r="M1521" s="4">
        <v>46300</v>
      </c>
      <c r="N1521" s="3" t="s">
        <v>1878</v>
      </c>
      <c r="O1521" s="3" t="s">
        <v>135</v>
      </c>
      <c r="P1521" t="str">
        <f t="shared" si="23"/>
        <v>450013920570</v>
      </c>
      <c r="Q1521" s="7">
        <f t="array" ref="Q1521:S1521">VLOOKUP(P1521,Hoja1!C:F,{2,3,4},FALSE)</f>
        <v>46308</v>
      </c>
      <c r="R1521" t="str">
        <v>C04</v>
      </c>
      <c r="S1521" t="str">
        <v>1000001123 HAULOTTE ARGENTINA S.A.</v>
      </c>
      <c r="T1521" t="str">
        <f>VLOOKUP(P1521,Hoja2!C:D,2,FALSE)</f>
        <v>EFUNES</v>
      </c>
    </row>
    <row r="1522" spans="1:20" x14ac:dyDescent="0.3">
      <c r="A1522" s="2" t="s">
        <v>3036</v>
      </c>
      <c r="B1522" s="3" t="s">
        <v>3036</v>
      </c>
      <c r="C1522" s="3" t="s">
        <v>1877</v>
      </c>
      <c r="D1522" s="3" t="s">
        <v>3036</v>
      </c>
      <c r="E1522" s="3" t="s">
        <v>651</v>
      </c>
      <c r="F1522" s="4">
        <v>46300</v>
      </c>
      <c r="G1522" s="3" t="s">
        <v>22</v>
      </c>
      <c r="H1522" s="5">
        <v>-1894950.89</v>
      </c>
      <c r="I1522" s="3" t="s">
        <v>23</v>
      </c>
      <c r="J1522" s="3" t="s">
        <v>3036</v>
      </c>
      <c r="K1522" s="3" t="s">
        <v>3036</v>
      </c>
      <c r="L1522" s="3" t="s">
        <v>433</v>
      </c>
      <c r="M1522" s="4">
        <v>46300</v>
      </c>
      <c r="N1522" s="3" t="s">
        <v>1878</v>
      </c>
      <c r="O1522" s="3" t="s">
        <v>57</v>
      </c>
      <c r="P1522" t="str">
        <f t="shared" si="23"/>
        <v>450013920580</v>
      </c>
      <c r="Q1522" s="7">
        <f t="array" ref="Q1522:S1522">VLOOKUP(P1522,Hoja1!C:F,{2,3,4},FALSE)</f>
        <v>46308</v>
      </c>
      <c r="R1522" t="str">
        <v>C04</v>
      </c>
      <c r="S1522" t="str">
        <v>1000001123 HAULOTTE ARGENTINA S.A.</v>
      </c>
      <c r="T1522" t="str">
        <f>VLOOKUP(P1522,Hoja2!C:D,2,FALSE)</f>
        <v>EFUNES</v>
      </c>
    </row>
    <row r="1523" spans="1:20" x14ac:dyDescent="0.3">
      <c r="A1523" s="2" t="s">
        <v>3036</v>
      </c>
      <c r="B1523" s="3" t="s">
        <v>3036</v>
      </c>
      <c r="C1523" s="3" t="s">
        <v>1877</v>
      </c>
      <c r="D1523" s="3" t="s">
        <v>3036</v>
      </c>
      <c r="E1523" s="3" t="s">
        <v>651</v>
      </c>
      <c r="F1523" s="4">
        <v>46300</v>
      </c>
      <c r="G1523" s="3" t="s">
        <v>22</v>
      </c>
      <c r="H1523" s="5">
        <v>-6144625.0599999996</v>
      </c>
      <c r="I1523" s="3" t="s">
        <v>23</v>
      </c>
      <c r="J1523" s="3" t="s">
        <v>3036</v>
      </c>
      <c r="K1523" s="3" t="s">
        <v>3036</v>
      </c>
      <c r="L1523" s="3" t="s">
        <v>433</v>
      </c>
      <c r="M1523" s="4">
        <v>46300</v>
      </c>
      <c r="N1523" s="3" t="s">
        <v>1878</v>
      </c>
      <c r="O1523" s="3" t="s">
        <v>140</v>
      </c>
      <c r="P1523" t="str">
        <f t="shared" si="23"/>
        <v>450013920590</v>
      </c>
      <c r="Q1523" s="7">
        <f t="array" ref="Q1523:S1523">VLOOKUP(P1523,Hoja1!C:F,{2,3,4},FALSE)</f>
        <v>46308</v>
      </c>
      <c r="R1523" t="str">
        <v>C04</v>
      </c>
      <c r="S1523" t="str">
        <v>1000001123 HAULOTTE ARGENTINA S.A.</v>
      </c>
      <c r="T1523" t="str">
        <f>VLOOKUP(P1523,Hoja2!C:D,2,FALSE)</f>
        <v>EFUNES</v>
      </c>
    </row>
    <row r="1524" spans="1:20" x14ac:dyDescent="0.3">
      <c r="A1524" s="2" t="s">
        <v>3036</v>
      </c>
      <c r="B1524" s="3" t="s">
        <v>3036</v>
      </c>
      <c r="C1524" s="3" t="s">
        <v>1877</v>
      </c>
      <c r="D1524" s="3" t="s">
        <v>3036</v>
      </c>
      <c r="E1524" s="3" t="s">
        <v>651</v>
      </c>
      <c r="F1524" s="4">
        <v>46300</v>
      </c>
      <c r="G1524" s="3" t="s">
        <v>22</v>
      </c>
      <c r="H1524" s="5">
        <v>-240358.3</v>
      </c>
      <c r="I1524" s="3" t="s">
        <v>23</v>
      </c>
      <c r="J1524" s="3" t="s">
        <v>3036</v>
      </c>
      <c r="K1524" s="3" t="s">
        <v>3036</v>
      </c>
      <c r="L1524" s="3" t="s">
        <v>433</v>
      </c>
      <c r="M1524" s="4">
        <v>46300</v>
      </c>
      <c r="N1524" s="3" t="s">
        <v>1878</v>
      </c>
      <c r="O1524" s="3" t="s">
        <v>50</v>
      </c>
      <c r="P1524" t="str">
        <f t="shared" si="23"/>
        <v>4500139205100</v>
      </c>
      <c r="Q1524" s="7">
        <f t="array" ref="Q1524:S1524">VLOOKUP(P1524,Hoja1!C:F,{2,3,4},FALSE)</f>
        <v>46308</v>
      </c>
      <c r="R1524" t="str">
        <v>C04</v>
      </c>
      <c r="S1524" t="str">
        <v>1000001123 HAULOTTE ARGENTINA S.A.</v>
      </c>
      <c r="T1524" t="str">
        <f>VLOOKUP(P1524,Hoja2!C:D,2,FALSE)</f>
        <v>EFUNES</v>
      </c>
    </row>
    <row r="1525" spans="1:20" x14ac:dyDescent="0.3">
      <c r="A1525" s="2" t="s">
        <v>3036</v>
      </c>
      <c r="B1525" s="3" t="s">
        <v>3036</v>
      </c>
      <c r="C1525" s="3" t="s">
        <v>1877</v>
      </c>
      <c r="D1525" s="3" t="s">
        <v>3036</v>
      </c>
      <c r="E1525" s="3" t="s">
        <v>651</v>
      </c>
      <c r="F1525" s="4">
        <v>46300</v>
      </c>
      <c r="G1525" s="3" t="s">
        <v>22</v>
      </c>
      <c r="H1525" s="5">
        <v>-4864997.4800000004</v>
      </c>
      <c r="I1525" s="3" t="s">
        <v>23</v>
      </c>
      <c r="J1525" s="3" t="s">
        <v>3036</v>
      </c>
      <c r="K1525" s="3" t="s">
        <v>3036</v>
      </c>
      <c r="L1525" s="3" t="s">
        <v>433</v>
      </c>
      <c r="M1525" s="4">
        <v>46300</v>
      </c>
      <c r="N1525" s="3" t="s">
        <v>1878</v>
      </c>
      <c r="O1525" s="3" t="s">
        <v>387</v>
      </c>
      <c r="P1525" t="str">
        <f t="shared" si="23"/>
        <v>4500139205110</v>
      </c>
      <c r="Q1525" s="7">
        <f t="array" ref="Q1525:S1525">VLOOKUP(P1525,Hoja1!C:F,{2,3,4},FALSE)</f>
        <v>46308</v>
      </c>
      <c r="R1525" t="str">
        <v>C04</v>
      </c>
      <c r="S1525" t="str">
        <v>1000001123 HAULOTTE ARGENTINA S.A.</v>
      </c>
      <c r="T1525" t="str">
        <f>VLOOKUP(P1525,Hoja2!C:D,2,FALSE)</f>
        <v>EFUNES</v>
      </c>
    </row>
    <row r="1526" spans="1:20" x14ac:dyDescent="0.3">
      <c r="A1526" s="2" t="s">
        <v>3036</v>
      </c>
      <c r="B1526" s="3" t="s">
        <v>3036</v>
      </c>
      <c r="C1526" s="3" t="s">
        <v>1877</v>
      </c>
      <c r="D1526" s="3" t="s">
        <v>3036</v>
      </c>
      <c r="E1526" s="3" t="s">
        <v>651</v>
      </c>
      <c r="F1526" s="4">
        <v>46300</v>
      </c>
      <c r="G1526" s="3" t="s">
        <v>22</v>
      </c>
      <c r="H1526" s="5">
        <v>-4864997.4800000004</v>
      </c>
      <c r="I1526" s="3" t="s">
        <v>23</v>
      </c>
      <c r="J1526" s="3" t="s">
        <v>3036</v>
      </c>
      <c r="K1526" s="3" t="s">
        <v>3036</v>
      </c>
      <c r="L1526" s="3" t="s">
        <v>433</v>
      </c>
      <c r="M1526" s="4">
        <v>46300</v>
      </c>
      <c r="N1526" s="3" t="s">
        <v>1878</v>
      </c>
      <c r="O1526" s="3" t="s">
        <v>388</v>
      </c>
      <c r="P1526" t="str">
        <f t="shared" si="23"/>
        <v>4500139205120</v>
      </c>
      <c r="Q1526" s="7">
        <f t="array" ref="Q1526:S1526">VLOOKUP(P1526,Hoja1!C:F,{2,3,4},FALSE)</f>
        <v>46308</v>
      </c>
      <c r="R1526" t="str">
        <v>C04</v>
      </c>
      <c r="S1526" t="str">
        <v>1000001123 HAULOTTE ARGENTINA S.A.</v>
      </c>
      <c r="T1526" t="str">
        <f>VLOOKUP(P1526,Hoja2!C:D,2,FALSE)</f>
        <v>EFUNES</v>
      </c>
    </row>
    <row r="1527" spans="1:20" x14ac:dyDescent="0.3">
      <c r="A1527" s="2" t="s">
        <v>3036</v>
      </c>
      <c r="B1527" s="3" t="s">
        <v>3036</v>
      </c>
      <c r="C1527" s="3" t="s">
        <v>1877</v>
      </c>
      <c r="D1527" s="3" t="s">
        <v>3036</v>
      </c>
      <c r="E1527" s="3" t="s">
        <v>651</v>
      </c>
      <c r="F1527" s="4">
        <v>46300</v>
      </c>
      <c r="G1527" s="3" t="s">
        <v>22</v>
      </c>
      <c r="H1527" s="5">
        <v>-996895.9</v>
      </c>
      <c r="I1527" s="3" t="s">
        <v>23</v>
      </c>
      <c r="J1527" s="3" t="s">
        <v>3036</v>
      </c>
      <c r="K1527" s="3" t="s">
        <v>3036</v>
      </c>
      <c r="L1527" s="3" t="s">
        <v>433</v>
      </c>
      <c r="M1527" s="4">
        <v>46300</v>
      </c>
      <c r="N1527" s="3" t="s">
        <v>1878</v>
      </c>
      <c r="O1527" s="3" t="s">
        <v>389</v>
      </c>
      <c r="P1527" t="str">
        <f t="shared" si="23"/>
        <v>4500139205130</v>
      </c>
      <c r="Q1527" s="7">
        <f t="array" ref="Q1527:S1527">VLOOKUP(P1527,Hoja1!C:F,{2,3,4},FALSE)</f>
        <v>46308</v>
      </c>
      <c r="R1527" t="str">
        <v>C04</v>
      </c>
      <c r="S1527" t="str">
        <v>1000001123 HAULOTTE ARGENTINA S.A.</v>
      </c>
      <c r="T1527" t="str">
        <f>VLOOKUP(P1527,Hoja2!C:D,2,FALSE)</f>
        <v>EFUNES</v>
      </c>
    </row>
    <row r="1528" spans="1:20" x14ac:dyDescent="0.3">
      <c r="A1528" s="2" t="s">
        <v>3036</v>
      </c>
      <c r="B1528" s="3" t="s">
        <v>3036</v>
      </c>
      <c r="C1528" s="3" t="s">
        <v>1879</v>
      </c>
      <c r="D1528" s="3" t="s">
        <v>3036</v>
      </c>
      <c r="E1528" s="3" t="s">
        <v>651</v>
      </c>
      <c r="F1528" s="4">
        <v>46300</v>
      </c>
      <c r="G1528" s="3" t="s">
        <v>22</v>
      </c>
      <c r="H1528" s="5">
        <v>-334030.44</v>
      </c>
      <c r="I1528" s="3" t="s">
        <v>23</v>
      </c>
      <c r="J1528" s="3" t="s">
        <v>3036</v>
      </c>
      <c r="K1528" s="3" t="s">
        <v>3036</v>
      </c>
      <c r="L1528" s="3" t="s">
        <v>25</v>
      </c>
      <c r="M1528" s="4">
        <v>46300</v>
      </c>
      <c r="N1528" s="3" t="s">
        <v>1724</v>
      </c>
      <c r="O1528" s="3" t="s">
        <v>28</v>
      </c>
      <c r="P1528" t="str">
        <f t="shared" si="23"/>
        <v>450012836840</v>
      </c>
      <c r="Q1528" s="7">
        <f t="array" ref="Q1528:S1528">VLOOKUP(P1528,Hoja1!C:F,{2,3,4},FALSE)</f>
        <v>46308</v>
      </c>
      <c r="R1528" t="str">
        <v>C03</v>
      </c>
      <c r="S1528" t="str">
        <v>1000000754 AURELIA SACIYF</v>
      </c>
      <c r="T1528" t="str">
        <f>VLOOKUP(P1528,Hoja2!C:D,2,FALSE)</f>
        <v>FBERARDO</v>
      </c>
    </row>
    <row r="1529" spans="1:20" x14ac:dyDescent="0.3">
      <c r="A1529" s="2" t="s">
        <v>3036</v>
      </c>
      <c r="B1529" s="3" t="s">
        <v>3036</v>
      </c>
      <c r="C1529" s="3" t="s">
        <v>1880</v>
      </c>
      <c r="D1529" s="3" t="s">
        <v>3036</v>
      </c>
      <c r="E1529" s="3" t="s">
        <v>651</v>
      </c>
      <c r="F1529" s="4">
        <v>46300</v>
      </c>
      <c r="G1529" s="3" t="s">
        <v>22</v>
      </c>
      <c r="H1529" s="5">
        <v>-2532964.5</v>
      </c>
      <c r="I1529" s="3" t="s">
        <v>23</v>
      </c>
      <c r="J1529" s="3" t="s">
        <v>3036</v>
      </c>
      <c r="K1529" s="3" t="s">
        <v>3036</v>
      </c>
      <c r="L1529" s="3" t="s">
        <v>1881</v>
      </c>
      <c r="M1529" s="4">
        <v>46300</v>
      </c>
      <c r="N1529" s="3" t="s">
        <v>1882</v>
      </c>
      <c r="O1529" s="3" t="s">
        <v>35</v>
      </c>
      <c r="P1529" t="str">
        <f t="shared" si="23"/>
        <v>450013990710</v>
      </c>
      <c r="Q1529" s="7">
        <f t="array" ref="Q1529:S1529">VLOOKUP(P1529,Hoja1!C:F,{2,3,4},FALSE)</f>
        <v>46308</v>
      </c>
      <c r="R1529" t="str">
        <v>F07</v>
      </c>
      <c r="S1529" t="str">
        <v>1000001154 TRAVEL FILTERS SRL</v>
      </c>
      <c r="T1529" t="str">
        <f>VLOOKUP(P1529,Hoja2!C:D,2,FALSE)</f>
        <v>RPEREZ</v>
      </c>
    </row>
    <row r="1530" spans="1:20" x14ac:dyDescent="0.3">
      <c r="A1530" s="2" t="s">
        <v>3036</v>
      </c>
      <c r="B1530" s="3" t="s">
        <v>3036</v>
      </c>
      <c r="C1530" s="3" t="s">
        <v>1880</v>
      </c>
      <c r="D1530" s="3" t="s">
        <v>3036</v>
      </c>
      <c r="E1530" s="3" t="s">
        <v>651</v>
      </c>
      <c r="F1530" s="4">
        <v>46300</v>
      </c>
      <c r="G1530" s="3" t="s">
        <v>22</v>
      </c>
      <c r="H1530" s="5">
        <v>-113151.6</v>
      </c>
      <c r="I1530" s="3" t="s">
        <v>23</v>
      </c>
      <c r="J1530" s="3" t="s">
        <v>3036</v>
      </c>
      <c r="K1530" s="3" t="s">
        <v>3036</v>
      </c>
      <c r="L1530" s="3" t="s">
        <v>1881</v>
      </c>
      <c r="M1530" s="4">
        <v>46300</v>
      </c>
      <c r="N1530" s="3" t="s">
        <v>1882</v>
      </c>
      <c r="O1530" s="3" t="s">
        <v>27</v>
      </c>
      <c r="P1530" t="str">
        <f t="shared" si="23"/>
        <v>450013990720</v>
      </c>
      <c r="Q1530" s="7">
        <f t="array" ref="Q1530:S1530">VLOOKUP(P1530,Hoja1!C:F,{2,3,4},FALSE)</f>
        <v>46308</v>
      </c>
      <c r="R1530" t="str">
        <v>F07</v>
      </c>
      <c r="S1530" t="str">
        <v>1000001154 TRAVEL FILTERS SRL</v>
      </c>
      <c r="T1530" t="str">
        <f>VLOOKUP(P1530,Hoja2!C:D,2,FALSE)</f>
        <v>RPEREZ</v>
      </c>
    </row>
    <row r="1531" spans="1:20" x14ac:dyDescent="0.3">
      <c r="A1531" s="2" t="s">
        <v>3036</v>
      </c>
      <c r="B1531" s="3" t="s">
        <v>3036</v>
      </c>
      <c r="C1531" s="3" t="s">
        <v>1885</v>
      </c>
      <c r="D1531" s="3" t="s">
        <v>3036</v>
      </c>
      <c r="E1531" s="3" t="s">
        <v>651</v>
      </c>
      <c r="F1531" s="4">
        <v>46300</v>
      </c>
      <c r="G1531" s="3" t="s">
        <v>22</v>
      </c>
      <c r="H1531" s="5">
        <v>-363720</v>
      </c>
      <c r="I1531" s="3" t="s">
        <v>23</v>
      </c>
      <c r="J1531" s="3" t="s">
        <v>3036</v>
      </c>
      <c r="K1531" s="3" t="s">
        <v>3036</v>
      </c>
      <c r="L1531" s="3" t="s">
        <v>255</v>
      </c>
      <c r="M1531" s="4">
        <v>46300</v>
      </c>
      <c r="N1531" s="3" t="s">
        <v>1886</v>
      </c>
      <c r="O1531" s="3" t="s">
        <v>35</v>
      </c>
      <c r="P1531" t="str">
        <f t="shared" si="23"/>
        <v>450013988510</v>
      </c>
      <c r="Q1531" s="7">
        <f t="array" ref="Q1531:S1531">VLOOKUP(P1531,Hoja1!C:F,{2,3,4},FALSE)</f>
        <v>46304</v>
      </c>
      <c r="R1531" t="str">
        <v>C03</v>
      </c>
      <c r="S1531" t="str">
        <v>1000000190 FERNANDEZ INSUA S.A.</v>
      </c>
      <c r="T1531" t="str">
        <f>VLOOKUP(P1531,Hoja2!C:D,2,FALSE)</f>
        <v>WVENTURINI</v>
      </c>
    </row>
    <row r="1532" spans="1:20" x14ac:dyDescent="0.3">
      <c r="A1532" s="2" t="s">
        <v>3036</v>
      </c>
      <c r="B1532" s="3" t="s">
        <v>3036</v>
      </c>
      <c r="C1532" s="3" t="s">
        <v>1885</v>
      </c>
      <c r="D1532" s="3" t="s">
        <v>3036</v>
      </c>
      <c r="E1532" s="3" t="s">
        <v>651</v>
      </c>
      <c r="F1532" s="4">
        <v>46300</v>
      </c>
      <c r="G1532" s="3" t="s">
        <v>22</v>
      </c>
      <c r="H1532" s="5">
        <v>-354627</v>
      </c>
      <c r="I1532" s="3" t="s">
        <v>23</v>
      </c>
      <c r="J1532" s="3" t="s">
        <v>3036</v>
      </c>
      <c r="K1532" s="3" t="s">
        <v>3036</v>
      </c>
      <c r="L1532" s="3" t="s">
        <v>255</v>
      </c>
      <c r="M1532" s="4">
        <v>46300</v>
      </c>
      <c r="N1532" s="3" t="s">
        <v>1886</v>
      </c>
      <c r="O1532" s="3" t="s">
        <v>27</v>
      </c>
      <c r="P1532" t="str">
        <f t="shared" si="23"/>
        <v>450013988520</v>
      </c>
      <c r="Q1532" s="7">
        <f t="array" ref="Q1532:S1532">VLOOKUP(P1532,Hoja1!C:F,{2,3,4},FALSE)</f>
        <v>46304</v>
      </c>
      <c r="R1532" t="str">
        <v>C03</v>
      </c>
      <c r="S1532" t="str">
        <v>1000000190 FERNANDEZ INSUA S.A.</v>
      </c>
      <c r="T1532" t="str">
        <f>VLOOKUP(P1532,Hoja2!C:D,2,FALSE)</f>
        <v>WVENTURINI</v>
      </c>
    </row>
    <row r="1533" spans="1:20" x14ac:dyDescent="0.3">
      <c r="A1533" s="2" t="s">
        <v>3036</v>
      </c>
      <c r="B1533" s="3" t="s">
        <v>3036</v>
      </c>
      <c r="C1533" s="3" t="s">
        <v>1885</v>
      </c>
      <c r="D1533" s="3" t="s">
        <v>3036</v>
      </c>
      <c r="E1533" s="3" t="s">
        <v>651</v>
      </c>
      <c r="F1533" s="4">
        <v>46300</v>
      </c>
      <c r="G1533" s="3" t="s">
        <v>22</v>
      </c>
      <c r="H1533" s="5">
        <v>-204592.5</v>
      </c>
      <c r="I1533" s="3" t="s">
        <v>23</v>
      </c>
      <c r="J1533" s="3" t="s">
        <v>3036</v>
      </c>
      <c r="K1533" s="3" t="s">
        <v>3036</v>
      </c>
      <c r="L1533" s="3" t="s">
        <v>255</v>
      </c>
      <c r="M1533" s="4">
        <v>46300</v>
      </c>
      <c r="N1533" s="3" t="s">
        <v>1886</v>
      </c>
      <c r="O1533" s="3" t="s">
        <v>40</v>
      </c>
      <c r="P1533" t="str">
        <f t="shared" si="23"/>
        <v>450013988530</v>
      </c>
      <c r="Q1533" s="7">
        <f t="array" ref="Q1533:S1533">VLOOKUP(P1533,Hoja1!C:F,{2,3,4},FALSE)</f>
        <v>46304</v>
      </c>
      <c r="R1533" t="str">
        <v>C03</v>
      </c>
      <c r="S1533" t="str">
        <v>1000000190 FERNANDEZ INSUA S.A.</v>
      </c>
      <c r="T1533" t="str">
        <f>VLOOKUP(P1533,Hoja2!C:D,2,FALSE)</f>
        <v>WVENTURINI</v>
      </c>
    </row>
    <row r="1534" spans="1:20" x14ac:dyDescent="0.3">
      <c r="A1534" s="2" t="s">
        <v>3036</v>
      </c>
      <c r="B1534" s="3" t="s">
        <v>3036</v>
      </c>
      <c r="C1534" s="3" t="s">
        <v>1887</v>
      </c>
      <c r="D1534" s="3" t="s">
        <v>3036</v>
      </c>
      <c r="E1534" s="3" t="s">
        <v>651</v>
      </c>
      <c r="F1534" s="4">
        <v>46300</v>
      </c>
      <c r="G1534" s="3" t="s">
        <v>22</v>
      </c>
      <c r="H1534" s="5">
        <v>-213865</v>
      </c>
      <c r="I1534" s="3" t="s">
        <v>23</v>
      </c>
      <c r="J1534" s="3" t="s">
        <v>3036</v>
      </c>
      <c r="K1534" s="3" t="s">
        <v>3036</v>
      </c>
      <c r="L1534" s="3" t="s">
        <v>460</v>
      </c>
      <c r="M1534" s="4">
        <v>46300</v>
      </c>
      <c r="N1534" s="3" t="s">
        <v>1888</v>
      </c>
      <c r="O1534" s="3" t="s">
        <v>35</v>
      </c>
      <c r="P1534" t="str">
        <f t="shared" si="23"/>
        <v>450013657910</v>
      </c>
      <c r="Q1534" s="7">
        <f t="array" ref="Q1534:S1534">VLOOKUP(P1534,Hoja1!C:F,{2,3,4},FALSE)</f>
        <v>46302</v>
      </c>
      <c r="R1534" t="str">
        <v>374</v>
      </c>
      <c r="S1534" t="str">
        <v>1000013504 RD REPRESENTACIONES S. R. L.</v>
      </c>
      <c r="T1534" t="str">
        <f>VLOOKUP(P1534,Hoja2!C:D,2,FALSE)</f>
        <v>WDILLMAN</v>
      </c>
    </row>
    <row r="1535" spans="1:20" x14ac:dyDescent="0.3">
      <c r="A1535" s="2" t="s">
        <v>3036</v>
      </c>
      <c r="B1535" s="3" t="s">
        <v>3036</v>
      </c>
      <c r="C1535" s="3" t="s">
        <v>1887</v>
      </c>
      <c r="D1535" s="3" t="s">
        <v>3036</v>
      </c>
      <c r="E1535" s="3" t="s">
        <v>651</v>
      </c>
      <c r="F1535" s="4">
        <v>46300</v>
      </c>
      <c r="G1535" s="3" t="s">
        <v>22</v>
      </c>
      <c r="H1535" s="5">
        <v>-213865</v>
      </c>
      <c r="I1535" s="3" t="s">
        <v>23</v>
      </c>
      <c r="J1535" s="3" t="s">
        <v>3036</v>
      </c>
      <c r="K1535" s="3" t="s">
        <v>3036</v>
      </c>
      <c r="L1535" s="3" t="s">
        <v>460</v>
      </c>
      <c r="M1535" s="4">
        <v>46300</v>
      </c>
      <c r="N1535" s="3" t="s">
        <v>1888</v>
      </c>
      <c r="O1535" s="3" t="s">
        <v>27</v>
      </c>
      <c r="P1535" t="str">
        <f t="shared" si="23"/>
        <v>450013657920</v>
      </c>
      <c r="Q1535" s="7">
        <f t="array" ref="Q1535:S1535">VLOOKUP(P1535,Hoja1!C:F,{2,3,4},FALSE)</f>
        <v>46302</v>
      </c>
      <c r="R1535" t="str">
        <v>374</v>
      </c>
      <c r="S1535" t="str">
        <v>1000013504 RD REPRESENTACIONES S. R. L.</v>
      </c>
      <c r="T1535" t="str">
        <f>VLOOKUP(P1535,Hoja2!C:D,2,FALSE)</f>
        <v>WDILLMAN</v>
      </c>
    </row>
    <row r="1536" spans="1:20" x14ac:dyDescent="0.3">
      <c r="A1536" s="2" t="s">
        <v>3036</v>
      </c>
      <c r="B1536" s="3" t="s">
        <v>3036</v>
      </c>
      <c r="C1536" s="3" t="s">
        <v>1889</v>
      </c>
      <c r="D1536" s="3" t="s">
        <v>3036</v>
      </c>
      <c r="E1536" s="3" t="s">
        <v>651</v>
      </c>
      <c r="F1536" s="4">
        <v>46300</v>
      </c>
      <c r="G1536" s="3" t="s">
        <v>22</v>
      </c>
      <c r="H1536" s="5">
        <v>-14028883.18</v>
      </c>
      <c r="I1536" s="3" t="s">
        <v>23</v>
      </c>
      <c r="J1536" s="3" t="s">
        <v>3036</v>
      </c>
      <c r="K1536" s="3" t="s">
        <v>3036</v>
      </c>
      <c r="L1536" s="3" t="s">
        <v>1890</v>
      </c>
      <c r="M1536" s="4">
        <v>46300</v>
      </c>
      <c r="N1536" s="3" t="s">
        <v>1891</v>
      </c>
      <c r="O1536" s="3" t="s">
        <v>35</v>
      </c>
      <c r="P1536" t="str">
        <f t="shared" si="23"/>
        <v>450013865710</v>
      </c>
      <c r="Q1536" s="7">
        <f t="array" ref="Q1536:S1536">VLOOKUP(P1536,Hoja1!C:F,{2,3,4},FALSE)</f>
        <v>46300</v>
      </c>
      <c r="R1536" t="str">
        <v>C24</v>
      </c>
      <c r="S1536" t="str">
        <v>1000002651 AM OUTSOURCING PARTNER SRL</v>
      </c>
      <c r="T1536" t="str">
        <f>VLOOKUP(P1536,Hoja2!C:D,2,FALSE)</f>
        <v>MPITTIA</v>
      </c>
    </row>
    <row r="1537" spans="1:20" x14ac:dyDescent="0.3">
      <c r="A1537" s="2" t="s">
        <v>3036</v>
      </c>
      <c r="B1537" s="3" t="s">
        <v>3036</v>
      </c>
      <c r="C1537" s="3" t="s">
        <v>1889</v>
      </c>
      <c r="D1537" s="3" t="s">
        <v>3036</v>
      </c>
      <c r="E1537" s="3" t="s">
        <v>651</v>
      </c>
      <c r="F1537" s="4">
        <v>46300</v>
      </c>
      <c r="G1537" s="3" t="s">
        <v>22</v>
      </c>
      <c r="H1537" s="5">
        <v>-433659.86</v>
      </c>
      <c r="I1537" s="3" t="s">
        <v>23</v>
      </c>
      <c r="J1537" s="3" t="s">
        <v>3036</v>
      </c>
      <c r="K1537" s="3" t="s">
        <v>3036</v>
      </c>
      <c r="L1537" s="3" t="s">
        <v>1890</v>
      </c>
      <c r="M1537" s="4">
        <v>46300</v>
      </c>
      <c r="N1537" s="3" t="s">
        <v>1891</v>
      </c>
      <c r="O1537" s="3" t="s">
        <v>27</v>
      </c>
      <c r="P1537" t="str">
        <f t="shared" si="23"/>
        <v>450013865720</v>
      </c>
      <c r="Q1537" s="7">
        <f t="array" ref="Q1537:S1537">VLOOKUP(P1537,Hoja1!C:F,{2,3,4},FALSE)</f>
        <v>46300</v>
      </c>
      <c r="R1537" t="str">
        <v>C24</v>
      </c>
      <c r="S1537" t="str">
        <v>1000002651 AM OUTSOURCING PARTNER SRL</v>
      </c>
      <c r="T1537" t="str">
        <f>VLOOKUP(P1537,Hoja2!C:D,2,FALSE)</f>
        <v>MPITTIA</v>
      </c>
    </row>
    <row r="1538" spans="1:20" x14ac:dyDescent="0.3">
      <c r="A1538" s="2" t="s">
        <v>3036</v>
      </c>
      <c r="B1538" s="3" t="s">
        <v>3036</v>
      </c>
      <c r="C1538" s="3" t="s">
        <v>1892</v>
      </c>
      <c r="D1538" s="3" t="s">
        <v>3036</v>
      </c>
      <c r="E1538" s="3" t="s">
        <v>651</v>
      </c>
      <c r="F1538" s="4">
        <v>46300</v>
      </c>
      <c r="G1538" s="3" t="s">
        <v>22</v>
      </c>
      <c r="H1538" s="5">
        <v>-147003.5</v>
      </c>
      <c r="I1538" s="3" t="s">
        <v>23</v>
      </c>
      <c r="J1538" s="3" t="s">
        <v>3036</v>
      </c>
      <c r="K1538" s="3" t="s">
        <v>3036</v>
      </c>
      <c r="L1538" s="3" t="s">
        <v>1536</v>
      </c>
      <c r="M1538" s="4">
        <v>46300</v>
      </c>
      <c r="N1538" s="3" t="s">
        <v>1893</v>
      </c>
      <c r="O1538" s="3" t="s">
        <v>35</v>
      </c>
      <c r="P1538" t="str">
        <f t="shared" ref="P1538:P1601" si="24">_xlfn.CONCAT(N1538:O1538)</f>
        <v>450012891710</v>
      </c>
      <c r="Q1538" s="7">
        <f t="array" ref="Q1538:S1538">VLOOKUP(P1538,Hoja1!C:F,{2,3,4},FALSE)</f>
        <v>46177</v>
      </c>
      <c r="R1538" t="str">
        <v>C38</v>
      </c>
      <c r="S1538" t="str">
        <v>1000001379 TECNO CONSULTING SA</v>
      </c>
      <c r="T1538" t="str">
        <f>VLOOKUP(P1538,Hoja2!C:D,2,FALSE)</f>
        <v>EREGALADO</v>
      </c>
    </row>
    <row r="1539" spans="1:20" x14ac:dyDescent="0.3">
      <c r="A1539" s="2" t="s">
        <v>3036</v>
      </c>
      <c r="B1539" s="3" t="s">
        <v>3036</v>
      </c>
      <c r="C1539" s="3" t="s">
        <v>1895</v>
      </c>
      <c r="D1539" s="3" t="s">
        <v>3036</v>
      </c>
      <c r="E1539" s="3" t="s">
        <v>651</v>
      </c>
      <c r="F1539" s="4">
        <v>46300</v>
      </c>
      <c r="G1539" s="3" t="s">
        <v>22</v>
      </c>
      <c r="H1539" s="5">
        <v>-187922</v>
      </c>
      <c r="I1539" s="3" t="s">
        <v>23</v>
      </c>
      <c r="J1539" s="3" t="s">
        <v>3036</v>
      </c>
      <c r="K1539" s="3" t="s">
        <v>3036</v>
      </c>
      <c r="L1539" s="3" t="s">
        <v>255</v>
      </c>
      <c r="M1539" s="4">
        <v>46300</v>
      </c>
      <c r="N1539" s="3" t="s">
        <v>1896</v>
      </c>
      <c r="O1539" s="3" t="s">
        <v>35</v>
      </c>
      <c r="P1539" t="str">
        <f t="shared" si="24"/>
        <v>450014004810</v>
      </c>
      <c r="Q1539" s="7">
        <f t="array" ref="Q1539:S1539">VLOOKUP(P1539,Hoja1!C:F,{2,3,4},FALSE)</f>
        <v>46321</v>
      </c>
      <c r="R1539" t="str">
        <v>C29</v>
      </c>
      <c r="S1539" t="str">
        <v>1000000190 FERNANDEZ INSUA S.A.</v>
      </c>
      <c r="T1539" t="str">
        <f>VLOOKUP(P1539,Hoja2!C:D,2,FALSE)</f>
        <v>WVENTURINI</v>
      </c>
    </row>
    <row r="1540" spans="1:20" x14ac:dyDescent="0.3">
      <c r="A1540" s="2" t="s">
        <v>3036</v>
      </c>
      <c r="B1540" s="3" t="s">
        <v>3036</v>
      </c>
      <c r="C1540" s="3" t="s">
        <v>1895</v>
      </c>
      <c r="D1540" s="3" t="s">
        <v>3036</v>
      </c>
      <c r="E1540" s="3" t="s">
        <v>651</v>
      </c>
      <c r="F1540" s="4">
        <v>46300</v>
      </c>
      <c r="G1540" s="3" t="s">
        <v>22</v>
      </c>
      <c r="H1540" s="5">
        <v>-174282.5</v>
      </c>
      <c r="I1540" s="3" t="s">
        <v>23</v>
      </c>
      <c r="J1540" s="3" t="s">
        <v>3036</v>
      </c>
      <c r="K1540" s="3" t="s">
        <v>3036</v>
      </c>
      <c r="L1540" s="3" t="s">
        <v>255</v>
      </c>
      <c r="M1540" s="4">
        <v>46300</v>
      </c>
      <c r="N1540" s="3" t="s">
        <v>1896</v>
      </c>
      <c r="O1540" s="3" t="s">
        <v>27</v>
      </c>
      <c r="P1540" t="str">
        <f t="shared" si="24"/>
        <v>450014004820</v>
      </c>
      <c r="Q1540" s="7">
        <f t="array" ref="Q1540:S1540">VLOOKUP(P1540,Hoja1!C:F,{2,3,4},FALSE)</f>
        <v>46303</v>
      </c>
      <c r="R1540" t="str">
        <v>C29</v>
      </c>
      <c r="S1540" t="str">
        <v>1000000190 FERNANDEZ INSUA S.A.</v>
      </c>
      <c r="T1540" t="str">
        <f>VLOOKUP(P1540,Hoja2!C:D,2,FALSE)</f>
        <v>WVENTURINI</v>
      </c>
    </row>
    <row r="1541" spans="1:20" x14ac:dyDescent="0.3">
      <c r="A1541" s="2" t="s">
        <v>3036</v>
      </c>
      <c r="B1541" s="3" t="s">
        <v>3036</v>
      </c>
      <c r="C1541" s="3" t="s">
        <v>1895</v>
      </c>
      <c r="D1541" s="3" t="s">
        <v>3036</v>
      </c>
      <c r="E1541" s="3" t="s">
        <v>651</v>
      </c>
      <c r="F1541" s="4">
        <v>46300</v>
      </c>
      <c r="G1541" s="3" t="s">
        <v>22</v>
      </c>
      <c r="H1541" s="5">
        <v>-378875</v>
      </c>
      <c r="I1541" s="3" t="s">
        <v>23</v>
      </c>
      <c r="J1541" s="3" t="s">
        <v>3036</v>
      </c>
      <c r="K1541" s="3" t="s">
        <v>3036</v>
      </c>
      <c r="L1541" s="3" t="s">
        <v>255</v>
      </c>
      <c r="M1541" s="4">
        <v>46300</v>
      </c>
      <c r="N1541" s="3" t="s">
        <v>1896</v>
      </c>
      <c r="O1541" s="3" t="s">
        <v>40</v>
      </c>
      <c r="P1541" t="str">
        <f t="shared" si="24"/>
        <v>450014004830</v>
      </c>
      <c r="Q1541" s="7">
        <f t="array" ref="Q1541:S1541">VLOOKUP(P1541,Hoja1!C:F,{2,3,4},FALSE)</f>
        <v>46303</v>
      </c>
      <c r="R1541" t="str">
        <v>C29</v>
      </c>
      <c r="S1541" t="str">
        <v>1000000190 FERNANDEZ INSUA S.A.</v>
      </c>
      <c r="T1541" t="str">
        <f>VLOOKUP(P1541,Hoja2!C:D,2,FALSE)</f>
        <v>WVENTURINI</v>
      </c>
    </row>
    <row r="1542" spans="1:20" x14ac:dyDescent="0.3">
      <c r="A1542" s="2" t="s">
        <v>3036</v>
      </c>
      <c r="B1542" s="3" t="s">
        <v>3036</v>
      </c>
      <c r="C1542" s="3" t="s">
        <v>1895</v>
      </c>
      <c r="D1542" s="3" t="s">
        <v>3036</v>
      </c>
      <c r="E1542" s="3" t="s">
        <v>651</v>
      </c>
      <c r="F1542" s="4">
        <v>46300</v>
      </c>
      <c r="G1542" s="3" t="s">
        <v>22</v>
      </c>
      <c r="H1542" s="5">
        <v>-60620</v>
      </c>
      <c r="I1542" s="3" t="s">
        <v>23</v>
      </c>
      <c r="J1542" s="3" t="s">
        <v>3036</v>
      </c>
      <c r="K1542" s="3" t="s">
        <v>3036</v>
      </c>
      <c r="L1542" s="3" t="s">
        <v>255</v>
      </c>
      <c r="M1542" s="4">
        <v>46300</v>
      </c>
      <c r="N1542" s="3" t="s">
        <v>1896</v>
      </c>
      <c r="O1542" s="3" t="s">
        <v>28</v>
      </c>
      <c r="P1542" t="str">
        <f t="shared" si="24"/>
        <v>450014004840</v>
      </c>
      <c r="Q1542" s="7">
        <f t="array" ref="Q1542:S1542">VLOOKUP(P1542,Hoja1!C:F,{2,3,4},FALSE)</f>
        <v>46311</v>
      </c>
      <c r="R1542" t="str">
        <v>C29</v>
      </c>
      <c r="S1542" t="str">
        <v>1000000190 FERNANDEZ INSUA S.A.</v>
      </c>
      <c r="T1542" t="str">
        <f>VLOOKUP(P1542,Hoja2!C:D,2,FALSE)</f>
        <v>WVENTURINI</v>
      </c>
    </row>
    <row r="1543" spans="1:20" x14ac:dyDescent="0.3">
      <c r="A1543" s="2" t="s">
        <v>3036</v>
      </c>
      <c r="B1543" s="3" t="s">
        <v>3036</v>
      </c>
      <c r="C1543" s="3" t="s">
        <v>1895</v>
      </c>
      <c r="D1543" s="3" t="s">
        <v>3036</v>
      </c>
      <c r="E1543" s="3" t="s">
        <v>651</v>
      </c>
      <c r="F1543" s="4">
        <v>46300</v>
      </c>
      <c r="G1543" s="3" t="s">
        <v>22</v>
      </c>
      <c r="H1543" s="5">
        <v>-45465</v>
      </c>
      <c r="I1543" s="3" t="s">
        <v>23</v>
      </c>
      <c r="J1543" s="3" t="s">
        <v>3036</v>
      </c>
      <c r="K1543" s="3" t="s">
        <v>3036</v>
      </c>
      <c r="L1543" s="3" t="s">
        <v>255</v>
      </c>
      <c r="M1543" s="4">
        <v>46300</v>
      </c>
      <c r="N1543" s="3" t="s">
        <v>1896</v>
      </c>
      <c r="O1543" s="3" t="s">
        <v>137</v>
      </c>
      <c r="P1543" t="str">
        <f t="shared" si="24"/>
        <v>450014004850</v>
      </c>
      <c r="Q1543" s="7">
        <f t="array" ref="Q1543:S1543">VLOOKUP(P1543,Hoja1!C:F,{2,3,4},FALSE)</f>
        <v>46327</v>
      </c>
      <c r="R1543" t="str">
        <v>C29</v>
      </c>
      <c r="S1543" t="str">
        <v>1000000190 FERNANDEZ INSUA S.A.</v>
      </c>
      <c r="T1543" t="str">
        <f>VLOOKUP(P1543,Hoja2!C:D,2,FALSE)</f>
        <v>WVENTURINI</v>
      </c>
    </row>
    <row r="1544" spans="1:20" x14ac:dyDescent="0.3">
      <c r="A1544" s="2" t="s">
        <v>3036</v>
      </c>
      <c r="B1544" s="3" t="s">
        <v>3036</v>
      </c>
      <c r="C1544" s="3" t="s">
        <v>1897</v>
      </c>
      <c r="D1544" s="3" t="s">
        <v>3036</v>
      </c>
      <c r="E1544" s="3" t="s">
        <v>651</v>
      </c>
      <c r="F1544" s="4">
        <v>46300</v>
      </c>
      <c r="G1544" s="3" t="s">
        <v>22</v>
      </c>
      <c r="H1544" s="5">
        <v>-1455000</v>
      </c>
      <c r="I1544" s="3" t="s">
        <v>23</v>
      </c>
      <c r="J1544" s="3" t="s">
        <v>3036</v>
      </c>
      <c r="K1544" s="3" t="s">
        <v>3036</v>
      </c>
      <c r="L1544" s="3" t="s">
        <v>1898</v>
      </c>
      <c r="M1544" s="4">
        <v>46300</v>
      </c>
      <c r="N1544" s="3" t="s">
        <v>1899</v>
      </c>
      <c r="O1544" s="3" t="s">
        <v>35</v>
      </c>
      <c r="P1544" t="str">
        <f t="shared" si="24"/>
        <v>450014016910</v>
      </c>
      <c r="Q1544" s="7">
        <f t="array" ref="Q1544:S1544">VLOOKUP(P1544,Hoja1!C:F,{2,3,4},FALSE)</f>
        <v>46305</v>
      </c>
      <c r="R1544" t="str">
        <v>C03</v>
      </c>
      <c r="S1544" t="str">
        <v>1000000137 INDUSTRIAS TORREGGIANI S.R.L.</v>
      </c>
      <c r="T1544" t="e">
        <f>VLOOKUP(P1544,Hoja2!C:D,2,FALSE)</f>
        <v>#N/A</v>
      </c>
    </row>
    <row r="1545" spans="1:20" x14ac:dyDescent="0.3">
      <c r="A1545" s="2" t="s">
        <v>3036</v>
      </c>
      <c r="B1545" s="3" t="s">
        <v>3036</v>
      </c>
      <c r="C1545" s="3" t="s">
        <v>1900</v>
      </c>
      <c r="D1545" s="3" t="s">
        <v>3036</v>
      </c>
      <c r="E1545" s="3" t="s">
        <v>651</v>
      </c>
      <c r="F1545" s="4">
        <v>46300</v>
      </c>
      <c r="G1545" s="3" t="s">
        <v>22</v>
      </c>
      <c r="H1545" s="5">
        <v>-13600</v>
      </c>
      <c r="I1545" s="3" t="s">
        <v>23</v>
      </c>
      <c r="J1545" s="3" t="s">
        <v>3036</v>
      </c>
      <c r="K1545" s="3" t="s">
        <v>3036</v>
      </c>
      <c r="L1545" s="3" t="s">
        <v>639</v>
      </c>
      <c r="M1545" s="4">
        <v>46300</v>
      </c>
      <c r="N1545" s="3" t="s">
        <v>1901</v>
      </c>
      <c r="O1545" s="3" t="s">
        <v>35</v>
      </c>
      <c r="P1545" t="str">
        <f t="shared" si="24"/>
        <v>450014008010</v>
      </c>
      <c r="Q1545" s="7">
        <f t="array" ref="Q1545:S1545">VLOOKUP(P1545,Hoja1!C:F,{2,3,4},FALSE)</f>
        <v>46297</v>
      </c>
      <c r="R1545" t="str">
        <v>C03</v>
      </c>
      <c r="S1545" t="str">
        <v>1000010268 YEMA REPUESTOS SRL</v>
      </c>
      <c r="T1545" t="str">
        <f>VLOOKUP(P1545,Hoja2!C:D,2,FALSE)</f>
        <v>MFREIJOMIL</v>
      </c>
    </row>
    <row r="1546" spans="1:20" x14ac:dyDescent="0.3">
      <c r="A1546" s="2" t="s">
        <v>3036</v>
      </c>
      <c r="B1546" s="3" t="s">
        <v>3036</v>
      </c>
      <c r="C1546" s="3" t="s">
        <v>1902</v>
      </c>
      <c r="D1546" s="3" t="s">
        <v>37</v>
      </c>
      <c r="E1546" s="3" t="s">
        <v>651</v>
      </c>
      <c r="F1546" s="4">
        <v>46300</v>
      </c>
      <c r="G1546" s="3" t="s">
        <v>22</v>
      </c>
      <c r="H1546" s="5">
        <v>-636510</v>
      </c>
      <c r="I1546" s="3" t="s">
        <v>23</v>
      </c>
      <c r="J1546" s="3" t="s">
        <v>3036</v>
      </c>
      <c r="K1546" s="3" t="s">
        <v>3036</v>
      </c>
      <c r="L1546" s="3" t="s">
        <v>1199</v>
      </c>
      <c r="M1546" s="4">
        <v>46300</v>
      </c>
      <c r="N1546" s="3" t="s">
        <v>1903</v>
      </c>
      <c r="O1546" s="3" t="s">
        <v>35</v>
      </c>
      <c r="P1546" t="str">
        <f t="shared" si="24"/>
        <v>450014016510</v>
      </c>
      <c r="Q1546" s="7">
        <f t="array" ref="Q1546:S1546">VLOOKUP(P1546,Hoja1!C:F,{2,3,4},FALSE)</f>
        <v>46318</v>
      </c>
      <c r="R1546" t="str">
        <v>EFO</v>
      </c>
      <c r="S1546" t="str">
        <v>1000001691 LENOR SRL</v>
      </c>
      <c r="T1546" t="str">
        <f>VLOOKUP(P1546,Hoja2!C:D,2,FALSE)</f>
        <v>OBANEGA</v>
      </c>
    </row>
    <row r="1547" spans="1:20" x14ac:dyDescent="0.3">
      <c r="A1547" s="2" t="s">
        <v>3036</v>
      </c>
      <c r="B1547" s="3" t="s">
        <v>3036</v>
      </c>
      <c r="C1547" s="3" t="s">
        <v>1902</v>
      </c>
      <c r="D1547" s="3" t="s">
        <v>37</v>
      </c>
      <c r="E1547" s="3" t="s">
        <v>651</v>
      </c>
      <c r="F1547" s="4">
        <v>46300</v>
      </c>
      <c r="G1547" s="3" t="s">
        <v>22</v>
      </c>
      <c r="H1547" s="5">
        <v>-303100</v>
      </c>
      <c r="I1547" s="3" t="s">
        <v>23</v>
      </c>
      <c r="J1547" s="3" t="s">
        <v>3036</v>
      </c>
      <c r="K1547" s="3" t="s">
        <v>3036</v>
      </c>
      <c r="L1547" s="3" t="s">
        <v>1199</v>
      </c>
      <c r="M1547" s="4">
        <v>46300</v>
      </c>
      <c r="N1547" s="3" t="s">
        <v>1903</v>
      </c>
      <c r="O1547" s="3" t="s">
        <v>27</v>
      </c>
      <c r="P1547" t="str">
        <f t="shared" si="24"/>
        <v>450014016520</v>
      </c>
      <c r="Q1547" s="7">
        <f t="array" ref="Q1547:S1547">VLOOKUP(P1547,Hoja1!C:F,{2,3,4},FALSE)</f>
        <v>46318</v>
      </c>
      <c r="R1547" t="str">
        <v>EFO</v>
      </c>
      <c r="S1547" t="str">
        <v>1000001691 LENOR SRL</v>
      </c>
      <c r="T1547" t="str">
        <f>VLOOKUP(P1547,Hoja2!C:D,2,FALSE)</f>
        <v>OBANEGA</v>
      </c>
    </row>
    <row r="1548" spans="1:20" x14ac:dyDescent="0.3">
      <c r="A1548" s="2" t="s">
        <v>3036</v>
      </c>
      <c r="B1548" s="3" t="s">
        <v>3036</v>
      </c>
      <c r="C1548" s="3" t="s">
        <v>1902</v>
      </c>
      <c r="D1548" s="3" t="s">
        <v>37</v>
      </c>
      <c r="E1548" s="3" t="s">
        <v>651</v>
      </c>
      <c r="F1548" s="4">
        <v>46300</v>
      </c>
      <c r="G1548" s="3" t="s">
        <v>22</v>
      </c>
      <c r="H1548" s="5">
        <v>-143972.5</v>
      </c>
      <c r="I1548" s="3" t="s">
        <v>23</v>
      </c>
      <c r="J1548" s="3" t="s">
        <v>3036</v>
      </c>
      <c r="K1548" s="3" t="s">
        <v>3036</v>
      </c>
      <c r="L1548" s="3" t="s">
        <v>1199</v>
      </c>
      <c r="M1548" s="4">
        <v>46300</v>
      </c>
      <c r="N1548" s="3" t="s">
        <v>1903</v>
      </c>
      <c r="O1548" s="3" t="s">
        <v>40</v>
      </c>
      <c r="P1548" t="str">
        <f t="shared" si="24"/>
        <v>450014016530</v>
      </c>
      <c r="Q1548" s="7">
        <f t="array" ref="Q1548:S1548">VLOOKUP(P1548,Hoja1!C:F,{2,3,4},FALSE)</f>
        <v>46318</v>
      </c>
      <c r="R1548" t="str">
        <v>EFO</v>
      </c>
      <c r="S1548" t="str">
        <v>1000001691 LENOR SRL</v>
      </c>
      <c r="T1548" t="str">
        <f>VLOOKUP(P1548,Hoja2!C:D,2,FALSE)</f>
        <v>OBANEGA</v>
      </c>
    </row>
    <row r="1549" spans="1:20" x14ac:dyDescent="0.3">
      <c r="A1549" s="2" t="s">
        <v>3036</v>
      </c>
      <c r="B1549" s="3" t="s">
        <v>3036</v>
      </c>
      <c r="C1549" s="3" t="s">
        <v>1904</v>
      </c>
      <c r="D1549" s="3" t="s">
        <v>3036</v>
      </c>
      <c r="E1549" s="3" t="s">
        <v>651</v>
      </c>
      <c r="F1549" s="4">
        <v>46300</v>
      </c>
      <c r="G1549" s="3" t="s">
        <v>22</v>
      </c>
      <c r="H1549" s="5">
        <v>-2644.64</v>
      </c>
      <c r="I1549" s="3" t="s">
        <v>23</v>
      </c>
      <c r="J1549" s="3" t="s">
        <v>3036</v>
      </c>
      <c r="K1549" s="3" t="s">
        <v>3036</v>
      </c>
      <c r="L1549" s="3" t="s">
        <v>418</v>
      </c>
      <c r="M1549" s="4">
        <v>46300</v>
      </c>
      <c r="N1549" s="3" t="s">
        <v>1905</v>
      </c>
      <c r="O1549" s="3" t="s">
        <v>35</v>
      </c>
      <c r="P1549" t="str">
        <f t="shared" si="24"/>
        <v>450014015210</v>
      </c>
      <c r="Q1549" s="7">
        <f t="array" ref="Q1549:S1549">VLOOKUP(P1549,Hoja1!C:F,{2,3,4},FALSE)</f>
        <v>46309</v>
      </c>
      <c r="R1549" t="str">
        <v>C17</v>
      </c>
      <c r="S1549" t="str">
        <v>1000012175 SINELLI MAURICIO ALEJANDRO</v>
      </c>
      <c r="T1549" t="str">
        <f>VLOOKUP(P1549,Hoja2!C:D,2,FALSE)</f>
        <v>GDIAZ</v>
      </c>
    </row>
    <row r="1550" spans="1:20" x14ac:dyDescent="0.3">
      <c r="A1550" s="2" t="s">
        <v>3036</v>
      </c>
      <c r="B1550" s="3" t="s">
        <v>3036</v>
      </c>
      <c r="C1550" s="3" t="s">
        <v>1907</v>
      </c>
      <c r="D1550" s="3" t="s">
        <v>37</v>
      </c>
      <c r="E1550" s="3" t="s">
        <v>651</v>
      </c>
      <c r="F1550" s="4">
        <v>46300</v>
      </c>
      <c r="G1550" s="3" t="s">
        <v>22</v>
      </c>
      <c r="H1550" s="5">
        <v>-20495.849999999999</v>
      </c>
      <c r="I1550" s="3" t="s">
        <v>23</v>
      </c>
      <c r="J1550" s="3" t="s">
        <v>3036</v>
      </c>
      <c r="K1550" s="3" t="s">
        <v>3036</v>
      </c>
      <c r="L1550" s="3" t="s">
        <v>1683</v>
      </c>
      <c r="M1550" s="4">
        <v>46300</v>
      </c>
      <c r="N1550" s="3" t="s">
        <v>1684</v>
      </c>
      <c r="O1550" s="3" t="s">
        <v>35</v>
      </c>
      <c r="P1550" t="str">
        <f t="shared" si="24"/>
        <v>450013979610</v>
      </c>
      <c r="Q1550" s="7">
        <f t="array" ref="Q1550:S1550">VLOOKUP(P1550,Hoja1!C:F,{2,3,4},FALSE)</f>
        <v>46296</v>
      </c>
      <c r="R1550" t="str">
        <v>378</v>
      </c>
      <c r="S1550" t="str">
        <v>1000013171 CENTRO BULONERO TRES ARROYOS SRL</v>
      </c>
      <c r="T1550" t="str">
        <f>VLOOKUP(P1550,Hoja2!C:D,2,FALSE)</f>
        <v>FGARCIA</v>
      </c>
    </row>
    <row r="1551" spans="1:20" x14ac:dyDescent="0.3">
      <c r="A1551" s="2" t="s">
        <v>3036</v>
      </c>
      <c r="B1551" s="3" t="s">
        <v>3036</v>
      </c>
      <c r="C1551" s="3" t="s">
        <v>1908</v>
      </c>
      <c r="D1551" s="3" t="s">
        <v>37</v>
      </c>
      <c r="E1551" s="3" t="s">
        <v>651</v>
      </c>
      <c r="F1551" s="4">
        <v>46300</v>
      </c>
      <c r="G1551" s="3" t="s">
        <v>22</v>
      </c>
      <c r="H1551" s="5">
        <v>-1400000</v>
      </c>
      <c r="I1551" s="3" t="s">
        <v>23</v>
      </c>
      <c r="J1551" s="3" t="s">
        <v>3036</v>
      </c>
      <c r="K1551" s="3" t="s">
        <v>3036</v>
      </c>
      <c r="L1551" s="3" t="s">
        <v>1909</v>
      </c>
      <c r="M1551" s="4">
        <v>46300</v>
      </c>
      <c r="N1551" s="3" t="s">
        <v>1910</v>
      </c>
      <c r="O1551" s="3" t="s">
        <v>35</v>
      </c>
      <c r="P1551" t="str">
        <f t="shared" si="24"/>
        <v>450013061110</v>
      </c>
      <c r="Q1551" s="7">
        <f t="array" ref="Q1551:S1551">VLOOKUP(P1551,Hoja1!C:F,{2,3,4},FALSE)</f>
        <v>46433</v>
      </c>
      <c r="R1551" t="str">
        <v>C25</v>
      </c>
      <c r="S1551" t="str">
        <v>1000013270 SUR AGUA TRES ARROYOS S.A.</v>
      </c>
      <c r="T1551" t="str">
        <f>VLOOKUP(P1551,Hoja2!C:D,2,FALSE)</f>
        <v>MPITTIA</v>
      </c>
    </row>
    <row r="1552" spans="1:20" x14ac:dyDescent="0.3">
      <c r="A1552" s="2" t="s">
        <v>3036</v>
      </c>
      <c r="B1552" s="3" t="s">
        <v>3036</v>
      </c>
      <c r="C1552" s="3" t="s">
        <v>1911</v>
      </c>
      <c r="D1552" s="3" t="s">
        <v>37</v>
      </c>
      <c r="E1552" s="3" t="s">
        <v>651</v>
      </c>
      <c r="F1552" s="4">
        <v>46300</v>
      </c>
      <c r="G1552" s="3" t="s">
        <v>22</v>
      </c>
      <c r="H1552" s="5">
        <v>-10214.879999999999</v>
      </c>
      <c r="I1552" s="3" t="s">
        <v>23</v>
      </c>
      <c r="J1552" s="3" t="s">
        <v>3036</v>
      </c>
      <c r="K1552" s="3" t="s">
        <v>3036</v>
      </c>
      <c r="L1552" s="3" t="s">
        <v>1683</v>
      </c>
      <c r="M1552" s="4">
        <v>46300</v>
      </c>
      <c r="N1552" s="3" t="s">
        <v>1912</v>
      </c>
      <c r="O1552" s="3" t="s">
        <v>35</v>
      </c>
      <c r="P1552" t="str">
        <f t="shared" si="24"/>
        <v>450014010910</v>
      </c>
      <c r="Q1552" s="7">
        <f t="array" ref="Q1552:S1552">VLOOKUP(P1552,Hoja1!C:F,{2,3,4},FALSE)</f>
        <v>46298</v>
      </c>
      <c r="R1552" t="str">
        <v>378</v>
      </c>
      <c r="S1552" t="str">
        <v>1000013171 CENTRO BULONERO TRES ARROYOS SRL</v>
      </c>
      <c r="T1552" t="str">
        <f>VLOOKUP(P1552,Hoja2!C:D,2,FALSE)</f>
        <v>FGARCIA</v>
      </c>
    </row>
    <row r="1553" spans="1:20" x14ac:dyDescent="0.3">
      <c r="A1553" s="2" t="s">
        <v>3036</v>
      </c>
      <c r="B1553" s="3" t="s">
        <v>3036</v>
      </c>
      <c r="C1553" s="3" t="s">
        <v>1913</v>
      </c>
      <c r="D1553" s="3" t="s">
        <v>3036</v>
      </c>
      <c r="E1553" s="3" t="s">
        <v>651</v>
      </c>
      <c r="F1553" s="4">
        <v>46300</v>
      </c>
      <c r="G1553" s="3" t="s">
        <v>22</v>
      </c>
      <c r="H1553" s="5">
        <v>-821401</v>
      </c>
      <c r="I1553" s="3" t="s">
        <v>23</v>
      </c>
      <c r="J1553" s="3" t="s">
        <v>3036</v>
      </c>
      <c r="K1553" s="3" t="s">
        <v>3036</v>
      </c>
      <c r="L1553" s="3" t="s">
        <v>1199</v>
      </c>
      <c r="M1553" s="4">
        <v>46300</v>
      </c>
      <c r="N1553" s="3" t="s">
        <v>1914</v>
      </c>
      <c r="O1553" s="3" t="s">
        <v>35</v>
      </c>
      <c r="P1553" t="str">
        <f t="shared" si="24"/>
        <v>450014018110</v>
      </c>
      <c r="Q1553" s="7">
        <f t="array" ref="Q1553:S1553">VLOOKUP(P1553,Hoja1!C:F,{2,3,4},FALSE)</f>
        <v>46279</v>
      </c>
      <c r="R1553" t="str">
        <v>EFO</v>
      </c>
      <c r="S1553" t="str">
        <v>1000001691 LENOR SRL</v>
      </c>
      <c r="T1553" t="str">
        <f>VLOOKUP(P1553,Hoja2!C:D,2,FALSE)</f>
        <v>OBANEGA</v>
      </c>
    </row>
    <row r="1554" spans="1:20" x14ac:dyDescent="0.3">
      <c r="A1554" s="2" t="s">
        <v>3036</v>
      </c>
      <c r="B1554" s="3" t="s">
        <v>3036</v>
      </c>
      <c r="C1554" s="3" t="s">
        <v>1915</v>
      </c>
      <c r="D1554" s="3" t="s">
        <v>37</v>
      </c>
      <c r="E1554" s="3" t="s">
        <v>651</v>
      </c>
      <c r="F1554" s="4">
        <v>46300</v>
      </c>
      <c r="G1554" s="3" t="s">
        <v>22</v>
      </c>
      <c r="H1554" s="5">
        <v>-430280.76</v>
      </c>
      <c r="I1554" s="3" t="s">
        <v>23</v>
      </c>
      <c r="J1554" s="3" t="s">
        <v>3036</v>
      </c>
      <c r="K1554" s="3" t="s">
        <v>3036</v>
      </c>
      <c r="L1554" s="3" t="s">
        <v>1126</v>
      </c>
      <c r="M1554" s="4">
        <v>46300</v>
      </c>
      <c r="N1554" s="3" t="s">
        <v>1916</v>
      </c>
      <c r="O1554" s="3" t="s">
        <v>35</v>
      </c>
      <c r="P1554" t="str">
        <f t="shared" si="24"/>
        <v>450013216310</v>
      </c>
      <c r="Q1554" s="7">
        <f t="array" ref="Q1554:S1554">VLOOKUP(P1554,Hoja1!C:F,{2,3,4},FALSE)</f>
        <v>46402</v>
      </c>
      <c r="R1554" t="str">
        <v>C25</v>
      </c>
      <c r="S1554" t="str">
        <v>1000007795 JAWIT S.A.</v>
      </c>
      <c r="T1554" t="str">
        <f>VLOOKUP(P1554,Hoja2!C:D,2,FALSE)</f>
        <v>MPITTIA</v>
      </c>
    </row>
    <row r="1555" spans="1:20" x14ac:dyDescent="0.3">
      <c r="A1555" s="2" t="s">
        <v>3036</v>
      </c>
      <c r="B1555" s="3" t="s">
        <v>3036</v>
      </c>
      <c r="C1555" s="3" t="s">
        <v>1915</v>
      </c>
      <c r="D1555" s="3" t="s">
        <v>37</v>
      </c>
      <c r="E1555" s="3" t="s">
        <v>651</v>
      </c>
      <c r="F1555" s="4">
        <v>46300</v>
      </c>
      <c r="G1555" s="3" t="s">
        <v>22</v>
      </c>
      <c r="H1555" s="5">
        <v>-430280.76</v>
      </c>
      <c r="I1555" s="3" t="s">
        <v>23</v>
      </c>
      <c r="J1555" s="3" t="s">
        <v>3036</v>
      </c>
      <c r="K1555" s="3" t="s">
        <v>3036</v>
      </c>
      <c r="L1555" s="3" t="s">
        <v>1126</v>
      </c>
      <c r="M1555" s="4">
        <v>46300</v>
      </c>
      <c r="N1555" s="3" t="s">
        <v>1916</v>
      </c>
      <c r="O1555" s="3" t="s">
        <v>27</v>
      </c>
      <c r="P1555" t="str">
        <f t="shared" si="24"/>
        <v>450013216320</v>
      </c>
      <c r="Q1555" s="7">
        <f t="array" ref="Q1555:S1555">VLOOKUP(P1555,Hoja1!C:F,{2,3,4},FALSE)</f>
        <v>46402</v>
      </c>
      <c r="R1555" t="str">
        <v>C25</v>
      </c>
      <c r="S1555" t="str">
        <v>1000007795 JAWIT S.A.</v>
      </c>
      <c r="T1555" t="str">
        <f>VLOOKUP(P1555,Hoja2!C:D,2,FALSE)</f>
        <v>MPITTIA</v>
      </c>
    </row>
    <row r="1556" spans="1:20" x14ac:dyDescent="0.3">
      <c r="A1556" s="2" t="s">
        <v>3036</v>
      </c>
      <c r="B1556" s="3" t="s">
        <v>3036</v>
      </c>
      <c r="C1556" s="3" t="s">
        <v>1915</v>
      </c>
      <c r="D1556" s="3" t="s">
        <v>37</v>
      </c>
      <c r="E1556" s="3" t="s">
        <v>651</v>
      </c>
      <c r="F1556" s="4">
        <v>46300</v>
      </c>
      <c r="G1556" s="3" t="s">
        <v>22</v>
      </c>
      <c r="H1556" s="5">
        <v>-430280.76</v>
      </c>
      <c r="I1556" s="3" t="s">
        <v>23</v>
      </c>
      <c r="J1556" s="3" t="s">
        <v>3036</v>
      </c>
      <c r="K1556" s="3" t="s">
        <v>3036</v>
      </c>
      <c r="L1556" s="3" t="s">
        <v>1126</v>
      </c>
      <c r="M1556" s="4">
        <v>46300</v>
      </c>
      <c r="N1556" s="3" t="s">
        <v>1916</v>
      </c>
      <c r="O1556" s="3" t="s">
        <v>40</v>
      </c>
      <c r="P1556" t="str">
        <f t="shared" si="24"/>
        <v>450013216330</v>
      </c>
      <c r="Q1556" s="7">
        <f t="array" ref="Q1556:S1556">VLOOKUP(P1556,Hoja1!C:F,{2,3,4},FALSE)</f>
        <v>46402</v>
      </c>
      <c r="R1556" t="str">
        <v>C25</v>
      </c>
      <c r="S1556" t="str">
        <v>1000007795 JAWIT S.A.</v>
      </c>
      <c r="T1556" t="str">
        <f>VLOOKUP(P1556,Hoja2!C:D,2,FALSE)</f>
        <v>MPITTIA</v>
      </c>
    </row>
    <row r="1557" spans="1:20" x14ac:dyDescent="0.3">
      <c r="A1557" s="2" t="s">
        <v>3036</v>
      </c>
      <c r="B1557" s="3" t="s">
        <v>3036</v>
      </c>
      <c r="C1557" s="3" t="s">
        <v>1915</v>
      </c>
      <c r="D1557" s="3" t="s">
        <v>37</v>
      </c>
      <c r="E1557" s="3" t="s">
        <v>651</v>
      </c>
      <c r="F1557" s="4">
        <v>46300</v>
      </c>
      <c r="G1557" s="3" t="s">
        <v>22</v>
      </c>
      <c r="H1557" s="5">
        <v>-430280.76</v>
      </c>
      <c r="I1557" s="3" t="s">
        <v>23</v>
      </c>
      <c r="J1557" s="3" t="s">
        <v>3036</v>
      </c>
      <c r="K1557" s="3" t="s">
        <v>3036</v>
      </c>
      <c r="L1557" s="3" t="s">
        <v>1126</v>
      </c>
      <c r="M1557" s="4">
        <v>46300</v>
      </c>
      <c r="N1557" s="3" t="s">
        <v>1916</v>
      </c>
      <c r="O1557" s="3" t="s">
        <v>28</v>
      </c>
      <c r="P1557" t="str">
        <f t="shared" si="24"/>
        <v>450013216340</v>
      </c>
      <c r="Q1557" s="7">
        <f t="array" ref="Q1557:S1557">VLOOKUP(P1557,Hoja1!C:F,{2,3,4},FALSE)</f>
        <v>46402</v>
      </c>
      <c r="R1557" t="str">
        <v>C25</v>
      </c>
      <c r="S1557" t="str">
        <v>1000007795 JAWIT S.A.</v>
      </c>
      <c r="T1557" t="str">
        <f>VLOOKUP(P1557,Hoja2!C:D,2,FALSE)</f>
        <v>MPITTIA</v>
      </c>
    </row>
    <row r="1558" spans="1:20" x14ac:dyDescent="0.3">
      <c r="A1558" s="2" t="s">
        <v>3036</v>
      </c>
      <c r="B1558" s="3" t="s">
        <v>3036</v>
      </c>
      <c r="C1558" s="3" t="s">
        <v>1917</v>
      </c>
      <c r="D1558" s="3" t="s">
        <v>3036</v>
      </c>
      <c r="E1558" s="3" t="s">
        <v>651</v>
      </c>
      <c r="F1558" s="4">
        <v>46296</v>
      </c>
      <c r="G1558" s="3" t="s">
        <v>22</v>
      </c>
      <c r="H1558" s="5">
        <v>-1667050</v>
      </c>
      <c r="I1558" s="3" t="s">
        <v>23</v>
      </c>
      <c r="J1558" s="3" t="s">
        <v>3036</v>
      </c>
      <c r="K1558" s="3" t="s">
        <v>3036</v>
      </c>
      <c r="L1558" s="3" t="s">
        <v>1918</v>
      </c>
      <c r="M1558" s="4">
        <v>46300</v>
      </c>
      <c r="N1558" s="3" t="s">
        <v>1919</v>
      </c>
      <c r="O1558" s="3" t="s">
        <v>35</v>
      </c>
      <c r="P1558" t="str">
        <f t="shared" si="24"/>
        <v>450013851910</v>
      </c>
      <c r="Q1558" s="7">
        <f t="array" ref="Q1558:S1558">VLOOKUP(P1558,Hoja1!C:F,{2,3,4},FALSE)</f>
        <v>46308</v>
      </c>
      <c r="R1558" t="str">
        <v>C03</v>
      </c>
      <c r="S1558" t="str">
        <v>1000010438 TURBOS T&amp;T S.R.L</v>
      </c>
      <c r="T1558" t="str">
        <f>VLOOKUP(P1558,Hoja2!C:D,2,FALSE)</f>
        <v>EFUNES</v>
      </c>
    </row>
    <row r="1559" spans="1:20" x14ac:dyDescent="0.3">
      <c r="A1559" s="2" t="s">
        <v>3036</v>
      </c>
      <c r="B1559" s="3" t="s">
        <v>3036</v>
      </c>
      <c r="C1559" s="3" t="s">
        <v>1920</v>
      </c>
      <c r="D1559" s="3" t="s">
        <v>3036</v>
      </c>
      <c r="E1559" s="3" t="s">
        <v>651</v>
      </c>
      <c r="F1559" s="4">
        <v>46300</v>
      </c>
      <c r="G1559" s="3" t="s">
        <v>22</v>
      </c>
      <c r="H1559" s="5">
        <v>-5936313.2400000002</v>
      </c>
      <c r="I1559" s="3" t="s">
        <v>23</v>
      </c>
      <c r="J1559" s="3" t="s">
        <v>3036</v>
      </c>
      <c r="K1559" s="3" t="s">
        <v>3036</v>
      </c>
      <c r="L1559" s="3" t="s">
        <v>308</v>
      </c>
      <c r="M1559" s="4">
        <v>46300</v>
      </c>
      <c r="N1559" s="3" t="s">
        <v>1921</v>
      </c>
      <c r="O1559" s="3" t="s">
        <v>35</v>
      </c>
      <c r="P1559" t="str">
        <f t="shared" si="24"/>
        <v>450013946910</v>
      </c>
      <c r="Q1559" s="7">
        <f t="array" ref="Q1559:S1559">VLOOKUP(P1559,Hoja1!C:F,{2,3,4},FALSE)</f>
        <v>46303</v>
      </c>
      <c r="R1559" t="str">
        <v>L01</v>
      </c>
      <c r="S1559" t="str">
        <v>1000000038 YPF S.A.</v>
      </c>
      <c r="T1559" t="str">
        <f>VLOOKUP(P1559,Hoja2!C:D,2,FALSE)</f>
        <v>FBERARDO</v>
      </c>
    </row>
    <row r="1560" spans="1:20" x14ac:dyDescent="0.3">
      <c r="A1560" s="2" t="s">
        <v>3036</v>
      </c>
      <c r="B1560" s="3" t="s">
        <v>3036</v>
      </c>
      <c r="C1560" s="3" t="s">
        <v>1922</v>
      </c>
      <c r="D1560" s="3" t="s">
        <v>3036</v>
      </c>
      <c r="E1560" s="3" t="s">
        <v>651</v>
      </c>
      <c r="F1560" s="4">
        <v>46300</v>
      </c>
      <c r="G1560" s="3" t="s">
        <v>22</v>
      </c>
      <c r="H1560" s="5">
        <v>-1938988.06</v>
      </c>
      <c r="I1560" s="3" t="s">
        <v>23</v>
      </c>
      <c r="J1560" s="3" t="s">
        <v>3036</v>
      </c>
      <c r="K1560" s="3" t="s">
        <v>3036</v>
      </c>
      <c r="L1560" s="3" t="s">
        <v>308</v>
      </c>
      <c r="M1560" s="4">
        <v>46300</v>
      </c>
      <c r="N1560" s="3" t="s">
        <v>1923</v>
      </c>
      <c r="O1560" s="3" t="s">
        <v>35</v>
      </c>
      <c r="P1560" t="str">
        <f t="shared" si="24"/>
        <v>450013919210</v>
      </c>
      <c r="Q1560" s="7">
        <f t="array" ref="Q1560:S1560">VLOOKUP(P1560,Hoja1!C:F,{2,3,4},FALSE)</f>
        <v>46301</v>
      </c>
      <c r="R1560" t="str">
        <v>L01</v>
      </c>
      <c r="S1560" t="str">
        <v>1000000038 YPF S.A.</v>
      </c>
      <c r="T1560" t="str">
        <f>VLOOKUP(P1560,Hoja2!C:D,2,FALSE)</f>
        <v>FBERARDO</v>
      </c>
    </row>
    <row r="1561" spans="1:20" x14ac:dyDescent="0.3">
      <c r="A1561" s="2" t="s">
        <v>3036</v>
      </c>
      <c r="B1561" s="3" t="s">
        <v>3036</v>
      </c>
      <c r="C1561" s="3" t="s">
        <v>1924</v>
      </c>
      <c r="D1561" s="3" t="s">
        <v>3036</v>
      </c>
      <c r="E1561" s="3" t="s">
        <v>651</v>
      </c>
      <c r="F1561" s="4">
        <v>46300</v>
      </c>
      <c r="G1561" s="3" t="s">
        <v>22</v>
      </c>
      <c r="H1561" s="5">
        <v>-5163358.0599999996</v>
      </c>
      <c r="I1561" s="3" t="s">
        <v>23</v>
      </c>
      <c r="J1561" s="3" t="s">
        <v>3036</v>
      </c>
      <c r="K1561" s="3" t="s">
        <v>3036</v>
      </c>
      <c r="L1561" s="3" t="s">
        <v>308</v>
      </c>
      <c r="M1561" s="4">
        <v>46300</v>
      </c>
      <c r="N1561" s="3" t="s">
        <v>1925</v>
      </c>
      <c r="O1561" s="3" t="s">
        <v>35</v>
      </c>
      <c r="P1561" t="str">
        <f t="shared" si="24"/>
        <v>450013867010</v>
      </c>
      <c r="Q1561" s="7">
        <f t="array" ref="Q1561:S1561">VLOOKUP(P1561,Hoja1!C:F,{2,3,4},FALSE)</f>
        <v>46295</v>
      </c>
      <c r="R1561" t="str">
        <v>L01</v>
      </c>
      <c r="S1561" t="str">
        <v>1000000038 YPF S.A.</v>
      </c>
      <c r="T1561" t="str">
        <f>VLOOKUP(P1561,Hoja2!C:D,2,FALSE)</f>
        <v>FBERARDO</v>
      </c>
    </row>
    <row r="1562" spans="1:20" x14ac:dyDescent="0.3">
      <c r="A1562" s="2" t="s">
        <v>3036</v>
      </c>
      <c r="B1562" s="3" t="s">
        <v>3036</v>
      </c>
      <c r="C1562" s="3" t="s">
        <v>1926</v>
      </c>
      <c r="D1562" s="3" t="s">
        <v>3036</v>
      </c>
      <c r="E1562" s="3" t="s">
        <v>651</v>
      </c>
      <c r="F1562" s="4">
        <v>46300</v>
      </c>
      <c r="G1562" s="3" t="s">
        <v>22</v>
      </c>
      <c r="H1562" s="5">
        <v>-447830.25</v>
      </c>
      <c r="I1562" s="3" t="s">
        <v>23</v>
      </c>
      <c r="J1562" s="3" t="s">
        <v>3036</v>
      </c>
      <c r="K1562" s="3" t="s">
        <v>3036</v>
      </c>
      <c r="L1562" s="3" t="s">
        <v>1338</v>
      </c>
      <c r="M1562" s="4">
        <v>46300</v>
      </c>
      <c r="N1562" s="3" t="s">
        <v>1927</v>
      </c>
      <c r="O1562" s="3" t="s">
        <v>35</v>
      </c>
      <c r="P1562" t="str">
        <f t="shared" si="24"/>
        <v>450013862210</v>
      </c>
      <c r="Q1562" s="7">
        <f t="array" ref="Q1562:S1562">VLOOKUP(P1562,Hoja1!C:F,{2,3,4},FALSE)</f>
        <v>46294</v>
      </c>
      <c r="R1562" t="str">
        <v>G04</v>
      </c>
      <c r="S1562" t="str">
        <v>1000000907 SERVICIOS VIALES DE STA. FE SA</v>
      </c>
      <c r="T1562" t="str">
        <f>VLOOKUP(P1562,Hoja2!C:D,2,FALSE)</f>
        <v>RPEREZ</v>
      </c>
    </row>
    <row r="1563" spans="1:20" x14ac:dyDescent="0.3">
      <c r="A1563" s="2" t="s">
        <v>3036</v>
      </c>
      <c r="B1563" s="3" t="s">
        <v>3036</v>
      </c>
      <c r="C1563" s="3" t="s">
        <v>1928</v>
      </c>
      <c r="D1563" s="3" t="s">
        <v>30</v>
      </c>
      <c r="E1563" s="3" t="s">
        <v>651</v>
      </c>
      <c r="F1563" s="4">
        <v>46300</v>
      </c>
      <c r="G1563" s="3" t="s">
        <v>22</v>
      </c>
      <c r="H1563" s="5">
        <v>-1038490.68</v>
      </c>
      <c r="I1563" s="3" t="s">
        <v>23</v>
      </c>
      <c r="J1563" s="3" t="s">
        <v>3036</v>
      </c>
      <c r="K1563" s="3" t="s">
        <v>3036</v>
      </c>
      <c r="L1563" s="3" t="s">
        <v>33</v>
      </c>
      <c r="M1563" s="4">
        <v>46300</v>
      </c>
      <c r="N1563" s="3" t="s">
        <v>125</v>
      </c>
      <c r="O1563" s="3" t="s">
        <v>35</v>
      </c>
      <c r="P1563" t="str">
        <f t="shared" si="24"/>
        <v>450013950410</v>
      </c>
      <c r="Q1563" s="7">
        <f t="array" ref="Q1563:S1563">VLOOKUP(P1563,Hoja1!C:F,{2,3,4},FALSE)</f>
        <v>46304</v>
      </c>
      <c r="R1563" t="str">
        <v>C14</v>
      </c>
      <c r="S1563" t="str">
        <v>1000000681 LA LILY S.A</v>
      </c>
      <c r="T1563" t="s">
        <v>1163</v>
      </c>
    </row>
    <row r="1564" spans="1:20" x14ac:dyDescent="0.3">
      <c r="A1564" s="2" t="s">
        <v>3036</v>
      </c>
      <c r="B1564" s="3" t="s">
        <v>3036</v>
      </c>
      <c r="C1564" s="3" t="s">
        <v>1929</v>
      </c>
      <c r="D1564" s="3" t="s">
        <v>3036</v>
      </c>
      <c r="E1564" s="3" t="s">
        <v>651</v>
      </c>
      <c r="F1564" s="4">
        <v>46300</v>
      </c>
      <c r="G1564" s="3" t="s">
        <v>22</v>
      </c>
      <c r="H1564" s="5">
        <v>-57892.1</v>
      </c>
      <c r="I1564" s="3" t="s">
        <v>23</v>
      </c>
      <c r="J1564" s="3" t="s">
        <v>3036</v>
      </c>
      <c r="K1564" s="3" t="s">
        <v>3036</v>
      </c>
      <c r="L1564" s="3" t="s">
        <v>328</v>
      </c>
      <c r="M1564" s="4">
        <v>46300</v>
      </c>
      <c r="N1564" s="3" t="s">
        <v>1623</v>
      </c>
      <c r="O1564" s="3" t="s">
        <v>140</v>
      </c>
      <c r="P1564" t="str">
        <f t="shared" si="24"/>
        <v>450013881590</v>
      </c>
      <c r="Q1564" s="7">
        <f t="array" ref="Q1564:S1564">VLOOKUP(P1564,Hoja1!C:F,{2,3,4},FALSE)</f>
        <v>46308</v>
      </c>
      <c r="R1564" t="str">
        <v>C03</v>
      </c>
      <c r="S1564" t="str">
        <v>1000000062 FINNING ARGENTINA S.A.</v>
      </c>
      <c r="T1564" t="str">
        <f>VLOOKUP(P1564,Hoja2!C:D,2,FALSE)</f>
        <v>RPEREZ</v>
      </c>
    </row>
    <row r="1565" spans="1:20" x14ac:dyDescent="0.3">
      <c r="A1565" s="2" t="s">
        <v>3036</v>
      </c>
      <c r="B1565" s="3" t="s">
        <v>3036</v>
      </c>
      <c r="C1565" s="3" t="s">
        <v>1932</v>
      </c>
      <c r="D1565" s="3" t="s">
        <v>30</v>
      </c>
      <c r="E1565" s="3" t="s">
        <v>651</v>
      </c>
      <c r="F1565" s="4">
        <v>46300</v>
      </c>
      <c r="G1565" s="3" t="s">
        <v>22</v>
      </c>
      <c r="H1565" s="5">
        <v>-139710.6</v>
      </c>
      <c r="I1565" s="3" t="s">
        <v>23</v>
      </c>
      <c r="J1565" s="3" t="s">
        <v>3036</v>
      </c>
      <c r="K1565" s="3" t="s">
        <v>3036</v>
      </c>
      <c r="L1565" s="3" t="s">
        <v>1933</v>
      </c>
      <c r="M1565" s="4">
        <v>46300</v>
      </c>
      <c r="N1565" s="3" t="s">
        <v>1934</v>
      </c>
      <c r="O1565" s="3" t="s">
        <v>35</v>
      </c>
      <c r="P1565" t="str">
        <f t="shared" si="24"/>
        <v>450011587910</v>
      </c>
      <c r="Q1565" s="7">
        <f t="array" ref="Q1565:S1565">VLOOKUP(P1565,Hoja1!C:F,{2,3,4},FALSE)</f>
        <v>46418</v>
      </c>
      <c r="R1565" t="str">
        <v>C25</v>
      </c>
      <c r="S1565" t="str">
        <v>1000008608 HI-LINK S.A.S.</v>
      </c>
      <c r="T1565" t="str">
        <f>VLOOKUP(P1565,Hoja2!C:D,2,FALSE)</f>
        <v>MPITTIA</v>
      </c>
    </row>
    <row r="1566" spans="1:20" x14ac:dyDescent="0.3">
      <c r="A1566" s="2" t="s">
        <v>3036</v>
      </c>
      <c r="B1566" s="3" t="s">
        <v>3036</v>
      </c>
      <c r="C1566" s="3" t="s">
        <v>1935</v>
      </c>
      <c r="D1566" s="3" t="s">
        <v>30</v>
      </c>
      <c r="E1566" s="3" t="s">
        <v>651</v>
      </c>
      <c r="F1566" s="4">
        <v>46300</v>
      </c>
      <c r="G1566" s="3" t="s">
        <v>22</v>
      </c>
      <c r="H1566" s="5">
        <v>-340699.92</v>
      </c>
      <c r="I1566" s="3" t="s">
        <v>23</v>
      </c>
      <c r="J1566" s="3" t="s">
        <v>3036</v>
      </c>
      <c r="K1566" s="3" t="s">
        <v>3036</v>
      </c>
      <c r="L1566" s="3" t="s">
        <v>1936</v>
      </c>
      <c r="M1566" s="4">
        <v>46300</v>
      </c>
      <c r="N1566" s="3" t="s">
        <v>1937</v>
      </c>
      <c r="O1566" s="3" t="s">
        <v>35</v>
      </c>
      <c r="P1566" t="str">
        <f t="shared" si="24"/>
        <v>450010915010</v>
      </c>
      <c r="Q1566" s="7">
        <f t="array" ref="Q1566:S1566">VLOOKUP(P1566,Hoja1!C:F,{2,3,4},FALSE)</f>
        <v>46326</v>
      </c>
      <c r="R1566" t="str">
        <v>C25</v>
      </c>
      <c r="S1566" t="str">
        <v>1000007973 CLEANSED S.A.S.</v>
      </c>
      <c r="T1566" t="str">
        <f>VLOOKUP(P1566,Hoja2!C:D,2,FALSE)</f>
        <v>MPITTIA</v>
      </c>
    </row>
    <row r="1567" spans="1:20" x14ac:dyDescent="0.3">
      <c r="A1567" s="2" t="s">
        <v>3036</v>
      </c>
      <c r="B1567" s="3" t="s">
        <v>3036</v>
      </c>
      <c r="C1567" s="3" t="s">
        <v>1938</v>
      </c>
      <c r="D1567" s="3" t="s">
        <v>30</v>
      </c>
      <c r="E1567" s="3" t="s">
        <v>651</v>
      </c>
      <c r="F1567" s="4">
        <v>46300</v>
      </c>
      <c r="G1567" s="3" t="s">
        <v>22</v>
      </c>
      <c r="H1567" s="5">
        <v>-990000</v>
      </c>
      <c r="I1567" s="3" t="s">
        <v>23</v>
      </c>
      <c r="J1567" s="3" t="s">
        <v>3036</v>
      </c>
      <c r="K1567" s="3" t="s">
        <v>3036</v>
      </c>
      <c r="L1567" s="3" t="s">
        <v>1939</v>
      </c>
      <c r="M1567" s="4">
        <v>46300</v>
      </c>
      <c r="N1567" s="3" t="s">
        <v>1940</v>
      </c>
      <c r="O1567" s="3" t="s">
        <v>35</v>
      </c>
      <c r="P1567" t="str">
        <f t="shared" si="24"/>
        <v>450013668710</v>
      </c>
      <c r="Q1567" s="7">
        <f t="array" ref="Q1567:S1567">VLOOKUP(P1567,Hoja1!C:F,{2,3,4},FALSE)</f>
        <v>46361</v>
      </c>
      <c r="R1567" t="str">
        <v>C25</v>
      </c>
      <c r="S1567" t="str">
        <v>1000004593 ASOCIACION DIGNIDAD Y VIDA SANA</v>
      </c>
      <c r="T1567" t="str">
        <f>VLOOKUP(P1567,Hoja2!C:D,2,FALSE)</f>
        <v>MPITTIA</v>
      </c>
    </row>
    <row r="1568" spans="1:20" x14ac:dyDescent="0.3">
      <c r="A1568" s="2" t="s">
        <v>3036</v>
      </c>
      <c r="B1568" s="3" t="s">
        <v>3036</v>
      </c>
      <c r="C1568" s="3" t="s">
        <v>1941</v>
      </c>
      <c r="D1568" s="3" t="s">
        <v>3036</v>
      </c>
      <c r="E1568" s="3" t="s">
        <v>651</v>
      </c>
      <c r="F1568" s="4">
        <v>46300</v>
      </c>
      <c r="G1568" s="3" t="s">
        <v>22</v>
      </c>
      <c r="H1568" s="5">
        <v>-216201.23</v>
      </c>
      <c r="I1568" s="3" t="s">
        <v>23</v>
      </c>
      <c r="J1568" s="3" t="s">
        <v>3036</v>
      </c>
      <c r="K1568" s="3" t="s">
        <v>3036</v>
      </c>
      <c r="L1568" s="3" t="s">
        <v>328</v>
      </c>
      <c r="M1568" s="4">
        <v>46300</v>
      </c>
      <c r="N1568" s="3" t="s">
        <v>1635</v>
      </c>
      <c r="O1568" s="3" t="s">
        <v>35</v>
      </c>
      <c r="P1568" t="str">
        <f t="shared" si="24"/>
        <v>450013890510</v>
      </c>
      <c r="Q1568" s="7">
        <f t="array" ref="Q1568:S1568">VLOOKUP(P1568,Hoja1!C:F,{2,3,4},FALSE)</f>
        <v>46297</v>
      </c>
      <c r="R1568" t="str">
        <v>F13</v>
      </c>
      <c r="S1568" t="str">
        <v>1000000062 FINNING ARGENTINA S.A.</v>
      </c>
      <c r="T1568" t="str">
        <f>VLOOKUP(P1568,Hoja2!C:D,2,FALSE)</f>
        <v>RPEREZ</v>
      </c>
    </row>
    <row r="1569" spans="1:20" x14ac:dyDescent="0.3">
      <c r="A1569" s="2" t="s">
        <v>3036</v>
      </c>
      <c r="B1569" s="3" t="s">
        <v>3036</v>
      </c>
      <c r="C1569" s="3" t="s">
        <v>1946</v>
      </c>
      <c r="D1569" s="3" t="s">
        <v>30</v>
      </c>
      <c r="E1569" s="3" t="s">
        <v>651</v>
      </c>
      <c r="F1569" s="4">
        <v>46300</v>
      </c>
      <c r="G1569" s="3" t="s">
        <v>22</v>
      </c>
      <c r="H1569" s="5">
        <v>-415000</v>
      </c>
      <c r="I1569" s="3" t="s">
        <v>23</v>
      </c>
      <c r="J1569" s="3" t="s">
        <v>3036</v>
      </c>
      <c r="K1569" s="3" t="s">
        <v>3036</v>
      </c>
      <c r="L1569" s="3" t="s">
        <v>1947</v>
      </c>
      <c r="M1569" s="4">
        <v>46300</v>
      </c>
      <c r="N1569" s="3" t="s">
        <v>1948</v>
      </c>
      <c r="O1569" s="3" t="s">
        <v>35</v>
      </c>
      <c r="P1569" t="str">
        <f t="shared" si="24"/>
        <v>450012331610</v>
      </c>
      <c r="Q1569" s="7">
        <f t="array" ref="Q1569:S1569">VLOOKUP(P1569,Hoja1!C:F,{2,3,4},FALSE)</f>
        <v>46446</v>
      </c>
      <c r="R1569" t="str">
        <v>C25</v>
      </c>
      <c r="S1569" t="str">
        <v>1000002152 VIDELA HECTOR GUILLERMO</v>
      </c>
      <c r="T1569" t="str">
        <f>VLOOKUP(P1569,Hoja2!C:D,2,FALSE)</f>
        <v>MPITTIA</v>
      </c>
    </row>
    <row r="1570" spans="1:20" x14ac:dyDescent="0.3">
      <c r="A1570" s="2" t="s">
        <v>3036</v>
      </c>
      <c r="B1570" s="3" t="s">
        <v>3036</v>
      </c>
      <c r="C1570" s="3" t="s">
        <v>1951</v>
      </c>
      <c r="D1570" s="3" t="s">
        <v>30</v>
      </c>
      <c r="E1570" s="3" t="s">
        <v>651</v>
      </c>
      <c r="F1570" s="4">
        <v>46300</v>
      </c>
      <c r="G1570" s="3" t="s">
        <v>22</v>
      </c>
      <c r="H1570" s="5">
        <v>-99000</v>
      </c>
      <c r="I1570" s="3" t="s">
        <v>23</v>
      </c>
      <c r="J1570" s="3" t="s">
        <v>3036</v>
      </c>
      <c r="K1570" s="3" t="s">
        <v>3036</v>
      </c>
      <c r="L1570" s="3" t="s">
        <v>1952</v>
      </c>
      <c r="M1570" s="4">
        <v>46300</v>
      </c>
      <c r="N1570" s="3" t="s">
        <v>1953</v>
      </c>
      <c r="O1570" s="3" t="s">
        <v>35</v>
      </c>
      <c r="P1570" t="str">
        <f t="shared" si="24"/>
        <v>450011589310</v>
      </c>
      <c r="Q1570" s="7">
        <f t="array" ref="Q1570:S1570">VLOOKUP(P1570,Hoja1!C:F,{2,3,4},FALSE)</f>
        <v>46418</v>
      </c>
      <c r="R1570" t="str">
        <v>C25</v>
      </c>
      <c r="S1570" t="str">
        <v>1000008571 OIME SANTA FE S.R.L.</v>
      </c>
      <c r="T1570" t="str">
        <f>VLOOKUP(P1570,Hoja2!C:D,2,FALSE)</f>
        <v>MPITTIA</v>
      </c>
    </row>
    <row r="1571" spans="1:20" x14ac:dyDescent="0.3">
      <c r="A1571" s="2" t="s">
        <v>3036</v>
      </c>
      <c r="B1571" s="3" t="s">
        <v>3036</v>
      </c>
      <c r="C1571" s="3" t="s">
        <v>1954</v>
      </c>
      <c r="D1571" s="3" t="s">
        <v>30</v>
      </c>
      <c r="E1571" s="3" t="s">
        <v>651</v>
      </c>
      <c r="F1571" s="4">
        <v>46300</v>
      </c>
      <c r="G1571" s="3" t="s">
        <v>22</v>
      </c>
      <c r="H1571" s="5">
        <v>-427431.62</v>
      </c>
      <c r="I1571" s="3" t="s">
        <v>23</v>
      </c>
      <c r="J1571" s="3" t="s">
        <v>3036</v>
      </c>
      <c r="K1571" s="3" t="s">
        <v>3036</v>
      </c>
      <c r="L1571" s="3" t="s">
        <v>1126</v>
      </c>
      <c r="M1571" s="4">
        <v>46300</v>
      </c>
      <c r="N1571" s="3" t="s">
        <v>1955</v>
      </c>
      <c r="O1571" s="3" t="s">
        <v>35</v>
      </c>
      <c r="P1571" t="str">
        <f t="shared" si="24"/>
        <v>450011587710</v>
      </c>
      <c r="Q1571" s="7">
        <f t="array" ref="Q1571:S1571">VLOOKUP(P1571,Hoja1!C:F,{2,3,4},FALSE)</f>
        <v>46418</v>
      </c>
      <c r="R1571" t="str">
        <v>C25</v>
      </c>
      <c r="S1571" t="str">
        <v>1000007795 JAWIT S.A.</v>
      </c>
      <c r="T1571" t="str">
        <f>VLOOKUP(P1571,Hoja2!C:D,2,FALSE)</f>
        <v>MPITTIA</v>
      </c>
    </row>
    <row r="1572" spans="1:20" x14ac:dyDescent="0.3">
      <c r="A1572" s="2" t="s">
        <v>3036</v>
      </c>
      <c r="B1572" s="3" t="s">
        <v>3036</v>
      </c>
      <c r="C1572" s="3" t="s">
        <v>1956</v>
      </c>
      <c r="D1572" s="3" t="s">
        <v>30</v>
      </c>
      <c r="E1572" s="3" t="s">
        <v>651</v>
      </c>
      <c r="F1572" s="4">
        <v>46300</v>
      </c>
      <c r="G1572" s="3" t="s">
        <v>22</v>
      </c>
      <c r="H1572" s="5">
        <v>-98300</v>
      </c>
      <c r="I1572" s="3" t="s">
        <v>23</v>
      </c>
      <c r="J1572" s="3" t="s">
        <v>3036</v>
      </c>
      <c r="K1572" s="3" t="s">
        <v>3036</v>
      </c>
      <c r="L1572" s="3" t="s">
        <v>1957</v>
      </c>
      <c r="M1572" s="4">
        <v>46300</v>
      </c>
      <c r="N1572" s="3" t="s">
        <v>1958</v>
      </c>
      <c r="O1572" s="3" t="s">
        <v>35</v>
      </c>
      <c r="P1572" t="str">
        <f t="shared" si="24"/>
        <v>450012832210</v>
      </c>
      <c r="Q1572" s="7">
        <f t="array" ref="Q1572:S1572">VLOOKUP(P1572,Hoja1!C:F,{2,3,4},FALSE)</f>
        <v>46543</v>
      </c>
      <c r="R1572" t="str">
        <v>C25</v>
      </c>
      <c r="S1572" t="str">
        <v>1000000215 UNIDEM S.A.</v>
      </c>
      <c r="T1572" t="str">
        <f>VLOOKUP(P1572,Hoja2!C:D,2,FALSE)</f>
        <v>MPITTIA</v>
      </c>
    </row>
    <row r="1573" spans="1:20" x14ac:dyDescent="0.3">
      <c r="A1573" s="2" t="s">
        <v>3036</v>
      </c>
      <c r="B1573" s="3" t="s">
        <v>3036</v>
      </c>
      <c r="C1573" s="3" t="s">
        <v>1959</v>
      </c>
      <c r="D1573" s="3" t="s">
        <v>30</v>
      </c>
      <c r="E1573" s="3" t="s">
        <v>651</v>
      </c>
      <c r="F1573" s="4">
        <v>46300</v>
      </c>
      <c r="G1573" s="3" t="s">
        <v>22</v>
      </c>
      <c r="H1573" s="5">
        <v>-697500</v>
      </c>
      <c r="I1573" s="3" t="s">
        <v>23</v>
      </c>
      <c r="J1573" s="3" t="s">
        <v>3036</v>
      </c>
      <c r="K1573" s="3" t="s">
        <v>3036</v>
      </c>
      <c r="L1573" s="3" t="s">
        <v>1883</v>
      </c>
      <c r="M1573" s="4">
        <v>46300</v>
      </c>
      <c r="N1573" s="3" t="s">
        <v>1960</v>
      </c>
      <c r="O1573" s="3" t="s">
        <v>35</v>
      </c>
      <c r="P1573" t="str">
        <f t="shared" si="24"/>
        <v>450011579710</v>
      </c>
      <c r="Q1573" s="7">
        <f t="array" ref="Q1573:S1573">VLOOKUP(P1573,Hoja1!C:F,{2,3,4},FALSE)</f>
        <v>46386</v>
      </c>
      <c r="R1573" t="str">
        <v>C26</v>
      </c>
      <c r="S1573" t="str">
        <v>1000002120 INGEAP S.A.S.</v>
      </c>
      <c r="T1573" t="str">
        <f>VLOOKUP(P1573,Hoja2!C:D,2,FALSE)</f>
        <v>AGONZALEZ</v>
      </c>
    </row>
    <row r="1574" spans="1:20" x14ac:dyDescent="0.3">
      <c r="A1574" s="2" t="s">
        <v>3036</v>
      </c>
      <c r="B1574" s="3" t="s">
        <v>3036</v>
      </c>
      <c r="C1574" s="3" t="s">
        <v>1964</v>
      </c>
      <c r="D1574" s="3" t="s">
        <v>3036</v>
      </c>
      <c r="E1574" s="3" t="s">
        <v>651</v>
      </c>
      <c r="F1574" s="4">
        <v>46300</v>
      </c>
      <c r="G1574" s="3" t="s">
        <v>22</v>
      </c>
      <c r="H1574" s="5">
        <v>-355445.37</v>
      </c>
      <c r="I1574" s="3" t="s">
        <v>23</v>
      </c>
      <c r="J1574" s="3" t="s">
        <v>3036</v>
      </c>
      <c r="K1574" s="3" t="s">
        <v>3036</v>
      </c>
      <c r="L1574" s="3" t="s">
        <v>328</v>
      </c>
      <c r="M1574" s="4">
        <v>46300</v>
      </c>
      <c r="N1574" s="3" t="s">
        <v>1965</v>
      </c>
      <c r="O1574" s="3" t="s">
        <v>35</v>
      </c>
      <c r="P1574" t="str">
        <f t="shared" si="24"/>
        <v>450013858810</v>
      </c>
      <c r="Q1574" s="7">
        <f t="array" ref="Q1574:S1574">VLOOKUP(P1574,Hoja1!C:F,{2,3,4},FALSE)</f>
        <v>46298</v>
      </c>
      <c r="R1574" t="str">
        <v>C03</v>
      </c>
      <c r="S1574" t="str">
        <v>1000000062 FINNING ARGENTINA S.A.</v>
      </c>
      <c r="T1574" t="str">
        <f>VLOOKUP(P1574,Hoja2!C:D,2,FALSE)</f>
        <v>RPEREZ</v>
      </c>
    </row>
    <row r="1575" spans="1:20" x14ac:dyDescent="0.3">
      <c r="A1575" s="2" t="s">
        <v>3036</v>
      </c>
      <c r="B1575" s="3" t="s">
        <v>3036</v>
      </c>
      <c r="C1575" s="3" t="s">
        <v>1967</v>
      </c>
      <c r="D1575" s="3" t="s">
        <v>37</v>
      </c>
      <c r="E1575" s="3" t="s">
        <v>651</v>
      </c>
      <c r="F1575" s="4">
        <v>46300</v>
      </c>
      <c r="G1575" s="3" t="s">
        <v>22</v>
      </c>
      <c r="H1575" s="5">
        <v>-1818600</v>
      </c>
      <c r="I1575" s="3" t="s">
        <v>23</v>
      </c>
      <c r="J1575" s="3" t="s">
        <v>3036</v>
      </c>
      <c r="K1575" s="3" t="s">
        <v>3036</v>
      </c>
      <c r="L1575" s="3" t="s">
        <v>1968</v>
      </c>
      <c r="M1575" s="4">
        <v>46300</v>
      </c>
      <c r="N1575" s="3" t="s">
        <v>1969</v>
      </c>
      <c r="O1575" s="3" t="s">
        <v>35</v>
      </c>
      <c r="P1575" t="str">
        <f t="shared" si="24"/>
        <v>450013819410</v>
      </c>
      <c r="Q1575" s="7">
        <f t="array" ref="Q1575:S1575">VLOOKUP(P1575,Hoja1!C:F,{2,3,4},FALSE)</f>
        <v>46304</v>
      </c>
      <c r="R1575" t="str">
        <v>EFO</v>
      </c>
      <c r="S1575" t="str">
        <v>1000000211 LA CASA DE LAS HERRAMIENTAS SA</v>
      </c>
      <c r="T1575" t="str">
        <f>VLOOKUP(P1575,Hoja2!C:D,2,FALSE)</f>
        <v>OBANEGA</v>
      </c>
    </row>
    <row r="1576" spans="1:20" x14ac:dyDescent="0.3">
      <c r="A1576" s="2" t="s">
        <v>3036</v>
      </c>
      <c r="B1576" s="3" t="s">
        <v>3036</v>
      </c>
      <c r="C1576" s="3" t="s">
        <v>1967</v>
      </c>
      <c r="D1576" s="3" t="s">
        <v>37</v>
      </c>
      <c r="E1576" s="3" t="s">
        <v>651</v>
      </c>
      <c r="F1576" s="4">
        <v>46300</v>
      </c>
      <c r="G1576" s="3" t="s">
        <v>22</v>
      </c>
      <c r="H1576" s="5">
        <v>-1818600</v>
      </c>
      <c r="I1576" s="3" t="s">
        <v>23</v>
      </c>
      <c r="J1576" s="3" t="s">
        <v>3036</v>
      </c>
      <c r="K1576" s="3" t="s">
        <v>3036</v>
      </c>
      <c r="L1576" s="3" t="s">
        <v>1968</v>
      </c>
      <c r="M1576" s="4">
        <v>46300</v>
      </c>
      <c r="N1576" s="3" t="s">
        <v>1969</v>
      </c>
      <c r="O1576" s="3" t="s">
        <v>27</v>
      </c>
      <c r="P1576" t="str">
        <f t="shared" si="24"/>
        <v>450013819420</v>
      </c>
      <c r="Q1576" s="7">
        <f t="array" ref="Q1576:S1576">VLOOKUP(P1576,Hoja1!C:F,{2,3,4},FALSE)</f>
        <v>46304</v>
      </c>
      <c r="R1576" t="str">
        <v>EFO</v>
      </c>
      <c r="S1576" t="str">
        <v>1000000211 LA CASA DE LAS HERRAMIENTAS SA</v>
      </c>
      <c r="T1576" t="str">
        <f>VLOOKUP(P1576,Hoja2!C:D,2,FALSE)</f>
        <v>OBANEGA</v>
      </c>
    </row>
    <row r="1577" spans="1:20" x14ac:dyDescent="0.3">
      <c r="A1577" s="2" t="s">
        <v>3036</v>
      </c>
      <c r="B1577" s="3" t="s">
        <v>3036</v>
      </c>
      <c r="C1577" s="3" t="s">
        <v>1967</v>
      </c>
      <c r="D1577" s="3" t="s">
        <v>37</v>
      </c>
      <c r="E1577" s="3" t="s">
        <v>651</v>
      </c>
      <c r="F1577" s="4">
        <v>46300</v>
      </c>
      <c r="G1577" s="3" t="s">
        <v>22</v>
      </c>
      <c r="H1577" s="5">
        <v>-1818600</v>
      </c>
      <c r="I1577" s="3" t="s">
        <v>23</v>
      </c>
      <c r="J1577" s="3" t="s">
        <v>3036</v>
      </c>
      <c r="K1577" s="3" t="s">
        <v>3036</v>
      </c>
      <c r="L1577" s="3" t="s">
        <v>1968</v>
      </c>
      <c r="M1577" s="4">
        <v>46300</v>
      </c>
      <c r="N1577" s="3" t="s">
        <v>1969</v>
      </c>
      <c r="O1577" s="3" t="s">
        <v>40</v>
      </c>
      <c r="P1577" t="str">
        <f t="shared" si="24"/>
        <v>450013819430</v>
      </c>
      <c r="Q1577" s="7">
        <f t="array" ref="Q1577:S1577">VLOOKUP(P1577,Hoja1!C:F,{2,3,4},FALSE)</f>
        <v>46304</v>
      </c>
      <c r="R1577" t="str">
        <v>EFO</v>
      </c>
      <c r="S1577" t="str">
        <v>1000000211 LA CASA DE LAS HERRAMIENTAS SA</v>
      </c>
      <c r="T1577" t="str">
        <f>VLOOKUP(P1577,Hoja2!C:D,2,FALSE)</f>
        <v>OBANEGA</v>
      </c>
    </row>
    <row r="1578" spans="1:20" x14ac:dyDescent="0.3">
      <c r="A1578" s="2" t="s">
        <v>3036</v>
      </c>
      <c r="B1578" s="3" t="s">
        <v>3036</v>
      </c>
      <c r="C1578" s="3" t="s">
        <v>1967</v>
      </c>
      <c r="D1578" s="3" t="s">
        <v>37</v>
      </c>
      <c r="E1578" s="3" t="s">
        <v>651</v>
      </c>
      <c r="F1578" s="4">
        <v>46300</v>
      </c>
      <c r="G1578" s="3" t="s">
        <v>22</v>
      </c>
      <c r="H1578" s="5">
        <v>-1818600</v>
      </c>
      <c r="I1578" s="3" t="s">
        <v>23</v>
      </c>
      <c r="J1578" s="3" t="s">
        <v>3036</v>
      </c>
      <c r="K1578" s="3" t="s">
        <v>3036</v>
      </c>
      <c r="L1578" s="3" t="s">
        <v>1968</v>
      </c>
      <c r="M1578" s="4">
        <v>46300</v>
      </c>
      <c r="N1578" s="3" t="s">
        <v>1969</v>
      </c>
      <c r="O1578" s="3" t="s">
        <v>28</v>
      </c>
      <c r="P1578" t="str">
        <f t="shared" si="24"/>
        <v>450013819440</v>
      </c>
      <c r="Q1578" s="7">
        <f t="array" ref="Q1578:S1578">VLOOKUP(P1578,Hoja1!C:F,{2,3,4},FALSE)</f>
        <v>46304</v>
      </c>
      <c r="R1578" t="str">
        <v>EFO</v>
      </c>
      <c r="S1578" t="str">
        <v>1000000211 LA CASA DE LAS HERRAMIENTAS SA</v>
      </c>
      <c r="T1578" t="str">
        <f>VLOOKUP(P1578,Hoja2!C:D,2,FALSE)</f>
        <v>OBANEGA</v>
      </c>
    </row>
    <row r="1579" spans="1:20" x14ac:dyDescent="0.3">
      <c r="A1579" s="2" t="s">
        <v>3036</v>
      </c>
      <c r="B1579" s="3" t="s">
        <v>3036</v>
      </c>
      <c r="C1579" s="3" t="s">
        <v>1967</v>
      </c>
      <c r="D1579" s="3" t="s">
        <v>37</v>
      </c>
      <c r="E1579" s="3" t="s">
        <v>651</v>
      </c>
      <c r="F1579" s="4">
        <v>46300</v>
      </c>
      <c r="G1579" s="3" t="s">
        <v>22</v>
      </c>
      <c r="H1579" s="5">
        <v>-1818600</v>
      </c>
      <c r="I1579" s="3" t="s">
        <v>23</v>
      </c>
      <c r="J1579" s="3" t="s">
        <v>3036</v>
      </c>
      <c r="K1579" s="3" t="s">
        <v>3036</v>
      </c>
      <c r="L1579" s="3" t="s">
        <v>1968</v>
      </c>
      <c r="M1579" s="4">
        <v>46300</v>
      </c>
      <c r="N1579" s="3" t="s">
        <v>1969</v>
      </c>
      <c r="O1579" s="3" t="s">
        <v>137</v>
      </c>
      <c r="P1579" t="str">
        <f t="shared" si="24"/>
        <v>450013819450</v>
      </c>
      <c r="Q1579" s="7">
        <f t="array" ref="Q1579:S1579">VLOOKUP(P1579,Hoja1!C:F,{2,3,4},FALSE)</f>
        <v>46304</v>
      </c>
      <c r="R1579" t="str">
        <v>EFO</v>
      </c>
      <c r="S1579" t="str">
        <v>1000000211 LA CASA DE LAS HERRAMIENTAS SA</v>
      </c>
      <c r="T1579" t="str">
        <f>VLOOKUP(P1579,Hoja2!C:D,2,FALSE)</f>
        <v>OBANEGA</v>
      </c>
    </row>
    <row r="1580" spans="1:20" x14ac:dyDescent="0.3">
      <c r="A1580" s="2" t="s">
        <v>3036</v>
      </c>
      <c r="B1580" s="3" t="s">
        <v>3036</v>
      </c>
      <c r="C1580" s="3" t="s">
        <v>1970</v>
      </c>
      <c r="D1580" s="3" t="s">
        <v>3036</v>
      </c>
      <c r="E1580" s="3" t="s">
        <v>651</v>
      </c>
      <c r="F1580" s="4">
        <v>46300</v>
      </c>
      <c r="G1580" s="3" t="s">
        <v>22</v>
      </c>
      <c r="H1580" s="5">
        <v>-249042.12</v>
      </c>
      <c r="I1580" s="3" t="s">
        <v>23</v>
      </c>
      <c r="J1580" s="3" t="s">
        <v>3036</v>
      </c>
      <c r="K1580" s="3" t="s">
        <v>3036</v>
      </c>
      <c r="L1580" s="3" t="s">
        <v>328</v>
      </c>
      <c r="M1580" s="4">
        <v>46300</v>
      </c>
      <c r="N1580" s="3" t="s">
        <v>1971</v>
      </c>
      <c r="O1580" s="3" t="s">
        <v>35</v>
      </c>
      <c r="P1580" t="str">
        <f t="shared" si="24"/>
        <v>450013889610</v>
      </c>
      <c r="Q1580" s="7">
        <f t="array" ref="Q1580:S1580">VLOOKUP(P1580,Hoja1!C:F,{2,3,4},FALSE)</f>
        <v>46305</v>
      </c>
      <c r="R1580" t="str">
        <v>C03</v>
      </c>
      <c r="S1580" t="str">
        <v>1000000062 FINNING ARGENTINA S.A.</v>
      </c>
      <c r="T1580" t="str">
        <f>VLOOKUP(P1580,Hoja2!C:D,2,FALSE)</f>
        <v>RPEREZ</v>
      </c>
    </row>
    <row r="1581" spans="1:20" x14ac:dyDescent="0.3">
      <c r="A1581" s="2" t="s">
        <v>3036</v>
      </c>
      <c r="B1581" s="3" t="s">
        <v>3036</v>
      </c>
      <c r="C1581" s="3" t="s">
        <v>1972</v>
      </c>
      <c r="D1581" s="3" t="s">
        <v>37</v>
      </c>
      <c r="E1581" s="3" t="s">
        <v>651</v>
      </c>
      <c r="F1581" s="4">
        <v>46300</v>
      </c>
      <c r="G1581" s="3" t="s">
        <v>22</v>
      </c>
      <c r="H1581" s="5">
        <v>-320000</v>
      </c>
      <c r="I1581" s="3" t="s">
        <v>23</v>
      </c>
      <c r="J1581" s="3" t="s">
        <v>3036</v>
      </c>
      <c r="K1581" s="3" t="s">
        <v>3036</v>
      </c>
      <c r="L1581" s="3" t="s">
        <v>1973</v>
      </c>
      <c r="M1581" s="4">
        <v>46300</v>
      </c>
      <c r="N1581" s="3" t="s">
        <v>1974</v>
      </c>
      <c r="O1581" s="3" t="s">
        <v>35</v>
      </c>
      <c r="P1581" t="str">
        <f t="shared" si="24"/>
        <v>450013882910</v>
      </c>
      <c r="Q1581" s="7">
        <f t="array" ref="Q1581:S1581">VLOOKUP(P1581,Hoja1!C:F,{2,3,4},FALSE)</f>
        <v>46402</v>
      </c>
      <c r="R1581" t="str">
        <v>C25</v>
      </c>
      <c r="S1581" t="str">
        <v>1000013657 URQUIJO LUCIANO IGNACIO</v>
      </c>
      <c r="T1581" t="str">
        <f>VLOOKUP(P1581,Hoja2!C:D,2,FALSE)</f>
        <v>MPITTIA</v>
      </c>
    </row>
    <row r="1582" spans="1:20" x14ac:dyDescent="0.3">
      <c r="A1582" s="2" t="s">
        <v>3036</v>
      </c>
      <c r="B1582" s="3" t="s">
        <v>3036</v>
      </c>
      <c r="C1582" s="3" t="s">
        <v>1975</v>
      </c>
      <c r="D1582" s="3" t="s">
        <v>3036</v>
      </c>
      <c r="E1582" s="3" t="s">
        <v>651</v>
      </c>
      <c r="F1582" s="4">
        <v>46300</v>
      </c>
      <c r="G1582" s="3" t="s">
        <v>22</v>
      </c>
      <c r="H1582" s="5">
        <v>-988000</v>
      </c>
      <c r="I1582" s="3" t="s">
        <v>23</v>
      </c>
      <c r="J1582" s="3" t="s">
        <v>3036</v>
      </c>
      <c r="K1582" s="3" t="s">
        <v>3036</v>
      </c>
      <c r="L1582" s="3" t="s">
        <v>1867</v>
      </c>
      <c r="M1582" s="4">
        <v>46300</v>
      </c>
      <c r="N1582" s="3" t="s">
        <v>1976</v>
      </c>
      <c r="O1582" s="3" t="s">
        <v>35</v>
      </c>
      <c r="P1582" t="str">
        <f t="shared" si="24"/>
        <v>450014013710</v>
      </c>
      <c r="Q1582" s="7">
        <f t="array" ref="Q1582:S1582">VLOOKUP(P1582,Hoja1!C:F,{2,3,4},FALSE)</f>
        <v>46304</v>
      </c>
      <c r="R1582" t="str">
        <v>C38</v>
      </c>
      <c r="S1582" t="str">
        <v>1000013101 CORTESI MIGUEL ANGEL</v>
      </c>
      <c r="T1582" t="str">
        <f>VLOOKUP(P1582,Hoja2!C:D,2,FALSE)</f>
        <v>LMAZZA</v>
      </c>
    </row>
    <row r="1583" spans="1:20" x14ac:dyDescent="0.3">
      <c r="A1583" s="2" t="s">
        <v>3036</v>
      </c>
      <c r="B1583" s="3" t="s">
        <v>3036</v>
      </c>
      <c r="C1583" s="3" t="s">
        <v>1977</v>
      </c>
      <c r="D1583" s="3" t="s">
        <v>3036</v>
      </c>
      <c r="E1583" s="3" t="s">
        <v>651</v>
      </c>
      <c r="F1583" s="4">
        <v>46300</v>
      </c>
      <c r="G1583" s="3" t="s">
        <v>22</v>
      </c>
      <c r="H1583" s="5">
        <v>-4969440</v>
      </c>
      <c r="I1583" s="3" t="s">
        <v>23</v>
      </c>
      <c r="J1583" s="3" t="s">
        <v>3036</v>
      </c>
      <c r="K1583" s="3" t="s">
        <v>3036</v>
      </c>
      <c r="L1583" s="3" t="s">
        <v>1978</v>
      </c>
      <c r="M1583" s="4">
        <v>46300</v>
      </c>
      <c r="N1583" s="3" t="s">
        <v>1979</v>
      </c>
      <c r="O1583" s="3" t="s">
        <v>35</v>
      </c>
      <c r="P1583" t="str">
        <f t="shared" si="24"/>
        <v>450012705410</v>
      </c>
      <c r="Q1583" s="7">
        <f t="array" ref="Q1583:S1583">VLOOKUP(P1583,Hoja1!C:F,{2,3,4},FALSE)</f>
        <v>46295</v>
      </c>
      <c r="R1583" t="str">
        <v>C24</v>
      </c>
      <c r="S1583" t="str">
        <v>1000001575 INTELIGENCIA ANALITICA SRL</v>
      </c>
      <c r="T1583" t="str">
        <f>VLOOKUP(P1583,Hoja2!C:D,2,FALSE)</f>
        <v>MPITTIA</v>
      </c>
    </row>
    <row r="1584" spans="1:20" x14ac:dyDescent="0.3">
      <c r="A1584" s="2" t="s">
        <v>3036</v>
      </c>
      <c r="B1584" s="3" t="s">
        <v>3036</v>
      </c>
      <c r="C1584" s="3" t="s">
        <v>1980</v>
      </c>
      <c r="D1584" s="3" t="s">
        <v>3036</v>
      </c>
      <c r="E1584" s="3" t="s">
        <v>651</v>
      </c>
      <c r="F1584" s="4">
        <v>46300</v>
      </c>
      <c r="G1584" s="3" t="s">
        <v>22</v>
      </c>
      <c r="H1584" s="5">
        <v>-5611800</v>
      </c>
      <c r="I1584" s="3" t="s">
        <v>23</v>
      </c>
      <c r="J1584" s="3" t="s">
        <v>3036</v>
      </c>
      <c r="K1584" s="3" t="s">
        <v>3036</v>
      </c>
      <c r="L1584" s="3" t="s">
        <v>1981</v>
      </c>
      <c r="M1584" s="4">
        <v>46300</v>
      </c>
      <c r="N1584" s="3" t="s">
        <v>1982</v>
      </c>
      <c r="O1584" s="3" t="s">
        <v>35</v>
      </c>
      <c r="P1584" t="str">
        <f t="shared" si="24"/>
        <v>450012828210</v>
      </c>
      <c r="Q1584" s="7">
        <f t="array" ref="Q1584:S1584">VLOOKUP(P1584,Hoja1!C:F,{2,3,4},FALSE)</f>
        <v>46356</v>
      </c>
      <c r="R1584" t="str">
        <v>C24</v>
      </c>
      <c r="S1584" t="str">
        <v>1000011416 NUÑEZ GUIDO BASILIO</v>
      </c>
      <c r="T1584" t="str">
        <f>VLOOKUP(P1584,Hoja2!C:D,2,FALSE)</f>
        <v>MPITTIA</v>
      </c>
    </row>
    <row r="1585" spans="1:20" x14ac:dyDescent="0.3">
      <c r="A1585" s="2" t="s">
        <v>3036</v>
      </c>
      <c r="B1585" s="3" t="s">
        <v>3036</v>
      </c>
      <c r="C1585" s="3" t="s">
        <v>1988</v>
      </c>
      <c r="D1585" s="3" t="s">
        <v>3036</v>
      </c>
      <c r="E1585" s="3" t="s">
        <v>651</v>
      </c>
      <c r="F1585" s="4">
        <v>46301</v>
      </c>
      <c r="G1585" s="3" t="s">
        <v>22</v>
      </c>
      <c r="H1585" s="5">
        <v>-292430.88</v>
      </c>
      <c r="I1585" s="3" t="s">
        <v>23</v>
      </c>
      <c r="J1585" s="3" t="s">
        <v>3036</v>
      </c>
      <c r="K1585" s="3" t="s">
        <v>3036</v>
      </c>
      <c r="L1585" s="3" t="s">
        <v>373</v>
      </c>
      <c r="M1585" s="4">
        <v>46301</v>
      </c>
      <c r="N1585" s="3" t="s">
        <v>1530</v>
      </c>
      <c r="O1585" s="3" t="s">
        <v>35</v>
      </c>
      <c r="P1585" t="str">
        <f t="shared" si="24"/>
        <v>450013836510</v>
      </c>
      <c r="Q1585" s="7">
        <f t="array" ref="Q1585:S1585">VLOOKUP(P1585,Hoja1!C:F,{2,3,4},FALSE)</f>
        <v>46307</v>
      </c>
      <c r="R1585" t="str">
        <v>C29</v>
      </c>
      <c r="S1585" t="str">
        <v>1000000561 ESCANDINAVIA DEL PLATA SA</v>
      </c>
      <c r="T1585" t="str">
        <f>VLOOKUP(P1585,Hoja2!C:D,2,FALSE)</f>
        <v>MFREIJOMIL</v>
      </c>
    </row>
    <row r="1586" spans="1:20" x14ac:dyDescent="0.3">
      <c r="A1586" s="2" t="s">
        <v>3036</v>
      </c>
      <c r="B1586" s="3" t="s">
        <v>3036</v>
      </c>
      <c r="C1586" s="3" t="s">
        <v>1989</v>
      </c>
      <c r="D1586" s="3" t="s">
        <v>3036</v>
      </c>
      <c r="E1586" s="3" t="s">
        <v>651</v>
      </c>
      <c r="F1586" s="4">
        <v>46301</v>
      </c>
      <c r="G1586" s="3" t="s">
        <v>22</v>
      </c>
      <c r="H1586" s="5">
        <v>-2949041.76</v>
      </c>
      <c r="I1586" s="3" t="s">
        <v>23</v>
      </c>
      <c r="J1586" s="3" t="s">
        <v>3036</v>
      </c>
      <c r="K1586" s="3" t="s">
        <v>3036</v>
      </c>
      <c r="L1586" s="3" t="s">
        <v>373</v>
      </c>
      <c r="M1586" s="4">
        <v>46301</v>
      </c>
      <c r="N1586" s="3" t="s">
        <v>1990</v>
      </c>
      <c r="O1586" s="3" t="s">
        <v>27</v>
      </c>
      <c r="P1586" t="str">
        <f t="shared" si="24"/>
        <v>450013556720</v>
      </c>
      <c r="Q1586" s="7">
        <f t="array" ref="Q1586:S1586">VLOOKUP(P1586,Hoja1!C:F,{2,3,4},FALSE)</f>
        <v>46304</v>
      </c>
      <c r="R1586" t="str">
        <v>G05</v>
      </c>
      <c r="S1586" t="str">
        <v>1000000561 ESCANDINAVIA DEL PLATA SA</v>
      </c>
      <c r="T1586" t="s">
        <v>70</v>
      </c>
    </row>
    <row r="1587" spans="1:20" x14ac:dyDescent="0.3">
      <c r="A1587" s="2" t="s">
        <v>3036</v>
      </c>
      <c r="B1587" s="3" t="s">
        <v>3036</v>
      </c>
      <c r="C1587" s="3" t="s">
        <v>1991</v>
      </c>
      <c r="D1587" s="3" t="s">
        <v>3036</v>
      </c>
      <c r="E1587" s="3" t="s">
        <v>651</v>
      </c>
      <c r="F1587" s="4">
        <v>46301</v>
      </c>
      <c r="G1587" s="3" t="s">
        <v>22</v>
      </c>
      <c r="H1587" s="5">
        <v>-156596.62</v>
      </c>
      <c r="I1587" s="3" t="s">
        <v>23</v>
      </c>
      <c r="J1587" s="3" t="s">
        <v>3036</v>
      </c>
      <c r="K1587" s="3" t="s">
        <v>3036</v>
      </c>
      <c r="L1587" s="3" t="s">
        <v>373</v>
      </c>
      <c r="M1587" s="4">
        <v>46301</v>
      </c>
      <c r="N1587" s="3" t="s">
        <v>1992</v>
      </c>
      <c r="O1587" s="3" t="s">
        <v>35</v>
      </c>
      <c r="P1587" t="str">
        <f t="shared" si="24"/>
        <v>450013648310</v>
      </c>
      <c r="Q1587" s="7">
        <f t="array" ref="Q1587:S1587">VLOOKUP(P1587,Hoja1!C:F,{2,3,4},FALSE)</f>
        <v>46295</v>
      </c>
      <c r="R1587" t="str">
        <v>C03</v>
      </c>
      <c r="S1587" t="str">
        <v>1000000561 ESCANDINAVIA DEL PLATA SA</v>
      </c>
      <c r="T1587" t="e">
        <f>VLOOKUP(P1587,Hoja2!C:D,2,FALSE)</f>
        <v>#N/A</v>
      </c>
    </row>
    <row r="1588" spans="1:20" x14ac:dyDescent="0.3">
      <c r="A1588" s="2" t="s">
        <v>3036</v>
      </c>
      <c r="B1588" s="3" t="s">
        <v>3036</v>
      </c>
      <c r="C1588" s="3" t="s">
        <v>1991</v>
      </c>
      <c r="D1588" s="3" t="s">
        <v>3036</v>
      </c>
      <c r="E1588" s="3" t="s">
        <v>651</v>
      </c>
      <c r="F1588" s="4">
        <v>46301</v>
      </c>
      <c r="G1588" s="3" t="s">
        <v>22</v>
      </c>
      <c r="H1588" s="5">
        <v>-76350.89</v>
      </c>
      <c r="I1588" s="3" t="s">
        <v>23</v>
      </c>
      <c r="J1588" s="3" t="s">
        <v>3036</v>
      </c>
      <c r="K1588" s="3" t="s">
        <v>3036</v>
      </c>
      <c r="L1588" s="3" t="s">
        <v>373</v>
      </c>
      <c r="M1588" s="4">
        <v>46301</v>
      </c>
      <c r="N1588" s="3" t="s">
        <v>1992</v>
      </c>
      <c r="O1588" s="3" t="s">
        <v>27</v>
      </c>
      <c r="P1588" t="str">
        <f t="shared" si="24"/>
        <v>450013648320</v>
      </c>
      <c r="Q1588" s="7">
        <f t="array" ref="Q1588:S1588">VLOOKUP(P1588,Hoja1!C:F,{2,3,4},FALSE)</f>
        <v>46295</v>
      </c>
      <c r="R1588" t="str">
        <v>C03</v>
      </c>
      <c r="S1588" t="str">
        <v>1000000561 ESCANDINAVIA DEL PLATA SA</v>
      </c>
      <c r="T1588" t="e">
        <f>VLOOKUP(P1588,Hoja2!C:D,2,FALSE)</f>
        <v>#N/A</v>
      </c>
    </row>
    <row r="1589" spans="1:20" x14ac:dyDescent="0.3">
      <c r="A1589" s="2" t="s">
        <v>3036</v>
      </c>
      <c r="B1589" s="3" t="s">
        <v>3036</v>
      </c>
      <c r="C1589" s="3" t="s">
        <v>1991</v>
      </c>
      <c r="D1589" s="3" t="s">
        <v>3036</v>
      </c>
      <c r="E1589" s="3" t="s">
        <v>651</v>
      </c>
      <c r="F1589" s="4">
        <v>46301</v>
      </c>
      <c r="G1589" s="3" t="s">
        <v>22</v>
      </c>
      <c r="H1589" s="5">
        <v>-904041.22</v>
      </c>
      <c r="I1589" s="3" t="s">
        <v>23</v>
      </c>
      <c r="J1589" s="3" t="s">
        <v>3036</v>
      </c>
      <c r="K1589" s="3" t="s">
        <v>3036</v>
      </c>
      <c r="L1589" s="3" t="s">
        <v>373</v>
      </c>
      <c r="M1589" s="4">
        <v>46301</v>
      </c>
      <c r="N1589" s="3" t="s">
        <v>1992</v>
      </c>
      <c r="O1589" s="3" t="s">
        <v>137</v>
      </c>
      <c r="P1589" t="str">
        <f t="shared" si="24"/>
        <v>450013648350</v>
      </c>
      <c r="Q1589" s="7">
        <f t="array" ref="Q1589:S1589">VLOOKUP(P1589,Hoja1!C:F,{2,3,4},FALSE)</f>
        <v>46295</v>
      </c>
      <c r="R1589" t="str">
        <v>C03</v>
      </c>
      <c r="S1589" t="str">
        <v>1000000561 ESCANDINAVIA DEL PLATA SA</v>
      </c>
      <c r="T1589" t="e">
        <f>VLOOKUP(P1589,Hoja2!C:D,2,FALSE)</f>
        <v>#N/A</v>
      </c>
    </row>
    <row r="1590" spans="1:20" x14ac:dyDescent="0.3">
      <c r="A1590" s="2" t="s">
        <v>3036</v>
      </c>
      <c r="B1590" s="3" t="s">
        <v>3036</v>
      </c>
      <c r="C1590" s="3" t="s">
        <v>1991</v>
      </c>
      <c r="D1590" s="3" t="s">
        <v>3036</v>
      </c>
      <c r="E1590" s="3" t="s">
        <v>651</v>
      </c>
      <c r="F1590" s="4">
        <v>46301</v>
      </c>
      <c r="G1590" s="3" t="s">
        <v>22</v>
      </c>
      <c r="H1590" s="5">
        <v>-1030085.35</v>
      </c>
      <c r="I1590" s="3" t="s">
        <v>23</v>
      </c>
      <c r="J1590" s="3" t="s">
        <v>3036</v>
      </c>
      <c r="K1590" s="3" t="s">
        <v>3036</v>
      </c>
      <c r="L1590" s="3" t="s">
        <v>373</v>
      </c>
      <c r="M1590" s="4">
        <v>46301</v>
      </c>
      <c r="N1590" s="3" t="s">
        <v>1992</v>
      </c>
      <c r="O1590" s="3" t="s">
        <v>136</v>
      </c>
      <c r="P1590" t="str">
        <f t="shared" si="24"/>
        <v>450013648360</v>
      </c>
      <c r="Q1590" s="7">
        <f t="array" ref="Q1590:S1590">VLOOKUP(P1590,Hoja1!C:F,{2,3,4},FALSE)</f>
        <v>46295</v>
      </c>
      <c r="R1590" t="str">
        <v>C03</v>
      </c>
      <c r="S1590" t="str">
        <v>1000000561 ESCANDINAVIA DEL PLATA SA</v>
      </c>
      <c r="T1590" t="e">
        <f>VLOOKUP(P1590,Hoja2!C:D,2,FALSE)</f>
        <v>#N/A</v>
      </c>
    </row>
    <row r="1591" spans="1:20" x14ac:dyDescent="0.3">
      <c r="A1591" s="2" t="s">
        <v>3036</v>
      </c>
      <c r="B1591" s="3" t="s">
        <v>3036</v>
      </c>
      <c r="C1591" s="3" t="s">
        <v>1991</v>
      </c>
      <c r="D1591" s="3" t="s">
        <v>3036</v>
      </c>
      <c r="E1591" s="3" t="s">
        <v>651</v>
      </c>
      <c r="F1591" s="4">
        <v>46301</v>
      </c>
      <c r="G1591" s="3" t="s">
        <v>22</v>
      </c>
      <c r="H1591" s="5">
        <v>-1079672.51</v>
      </c>
      <c r="I1591" s="3" t="s">
        <v>23</v>
      </c>
      <c r="J1591" s="3" t="s">
        <v>3036</v>
      </c>
      <c r="K1591" s="3" t="s">
        <v>3036</v>
      </c>
      <c r="L1591" s="3" t="s">
        <v>373</v>
      </c>
      <c r="M1591" s="4">
        <v>46301</v>
      </c>
      <c r="N1591" s="3" t="s">
        <v>1992</v>
      </c>
      <c r="O1591" s="3" t="s">
        <v>135</v>
      </c>
      <c r="P1591" t="str">
        <f t="shared" si="24"/>
        <v>450013648370</v>
      </c>
      <c r="Q1591" s="7">
        <f t="array" ref="Q1591:S1591">VLOOKUP(P1591,Hoja1!C:F,{2,3,4},FALSE)</f>
        <v>46295</v>
      </c>
      <c r="R1591" t="str">
        <v>C03</v>
      </c>
      <c r="S1591" t="str">
        <v>1000000561 ESCANDINAVIA DEL PLATA SA</v>
      </c>
      <c r="T1591" t="e">
        <f>VLOOKUP(P1591,Hoja2!C:D,2,FALSE)</f>
        <v>#N/A</v>
      </c>
    </row>
    <row r="1592" spans="1:20" x14ac:dyDescent="0.3">
      <c r="A1592" s="2" t="s">
        <v>3036</v>
      </c>
      <c r="B1592" s="3" t="s">
        <v>3036</v>
      </c>
      <c r="C1592" s="3" t="s">
        <v>1994</v>
      </c>
      <c r="D1592" s="3" t="s">
        <v>3036</v>
      </c>
      <c r="E1592" s="3" t="s">
        <v>651</v>
      </c>
      <c r="F1592" s="4">
        <v>46301</v>
      </c>
      <c r="G1592" s="3" t="s">
        <v>22</v>
      </c>
      <c r="H1592" s="5">
        <v>-413519.33</v>
      </c>
      <c r="I1592" s="3" t="s">
        <v>23</v>
      </c>
      <c r="J1592" s="3" t="s">
        <v>3036</v>
      </c>
      <c r="K1592" s="3" t="s">
        <v>3036</v>
      </c>
      <c r="L1592" s="3" t="s">
        <v>373</v>
      </c>
      <c r="M1592" s="4">
        <v>46301</v>
      </c>
      <c r="N1592" s="3" t="s">
        <v>1995</v>
      </c>
      <c r="O1592" s="3" t="s">
        <v>35</v>
      </c>
      <c r="P1592" t="str">
        <f t="shared" si="24"/>
        <v>450013975710</v>
      </c>
      <c r="Q1592" s="7">
        <f t="array" ref="Q1592:S1592">VLOOKUP(P1592,Hoja1!C:F,{2,3,4},FALSE)</f>
        <v>46304</v>
      </c>
      <c r="R1592" t="str">
        <v>F07</v>
      </c>
      <c r="S1592" t="str">
        <v>1000000561 ESCANDINAVIA DEL PLATA SA</v>
      </c>
      <c r="T1592" t="str">
        <f>VLOOKUP(P1592,Hoja2!C:D,2,FALSE)</f>
        <v>RPEREZ</v>
      </c>
    </row>
    <row r="1593" spans="1:20" x14ac:dyDescent="0.3">
      <c r="A1593" s="2" t="s">
        <v>3036</v>
      </c>
      <c r="B1593" s="3" t="s">
        <v>3036</v>
      </c>
      <c r="C1593" s="3" t="s">
        <v>1996</v>
      </c>
      <c r="D1593" s="3" t="s">
        <v>3036</v>
      </c>
      <c r="E1593" s="3" t="s">
        <v>651</v>
      </c>
      <c r="F1593" s="4">
        <v>46301</v>
      </c>
      <c r="G1593" s="3" t="s">
        <v>22</v>
      </c>
      <c r="H1593" s="5">
        <v>-11959719.800000001</v>
      </c>
      <c r="I1593" s="3" t="s">
        <v>23</v>
      </c>
      <c r="J1593" s="3" t="s">
        <v>3036</v>
      </c>
      <c r="K1593" s="3" t="s">
        <v>3036</v>
      </c>
      <c r="L1593" s="3" t="s">
        <v>373</v>
      </c>
      <c r="M1593" s="4">
        <v>46301</v>
      </c>
      <c r="N1593" s="3" t="s">
        <v>374</v>
      </c>
      <c r="O1593" s="3" t="s">
        <v>40</v>
      </c>
      <c r="P1593" t="str">
        <f t="shared" si="24"/>
        <v>450013021230</v>
      </c>
      <c r="Q1593" s="7">
        <f t="array" ref="Q1593:S1593">VLOOKUP(P1593,Hoja1!C:F,{2,3,4},FALSE)</f>
        <v>46304</v>
      </c>
      <c r="R1593" t="str">
        <v>G04</v>
      </c>
      <c r="S1593" t="str">
        <v>1000000561 ESCANDINAVIA DEL PLATA SA</v>
      </c>
      <c r="T1593" t="str">
        <f>VLOOKUP(P1593,Hoja2!C:D,2,FALSE)</f>
        <v>WVENTURINI</v>
      </c>
    </row>
    <row r="1594" spans="1:20" x14ac:dyDescent="0.3">
      <c r="A1594" s="2" t="s">
        <v>3036</v>
      </c>
      <c r="B1594" s="3" t="s">
        <v>3036</v>
      </c>
      <c r="C1594" s="3" t="s">
        <v>1997</v>
      </c>
      <c r="D1594" s="3" t="s">
        <v>37</v>
      </c>
      <c r="E1594" s="3" t="s">
        <v>651</v>
      </c>
      <c r="F1594" s="4">
        <v>46301</v>
      </c>
      <c r="G1594" s="3" t="s">
        <v>22</v>
      </c>
      <c r="H1594" s="5">
        <v>-580000</v>
      </c>
      <c r="I1594" s="3" t="s">
        <v>23</v>
      </c>
      <c r="J1594" s="3" t="s">
        <v>3036</v>
      </c>
      <c r="K1594" s="3" t="s">
        <v>3036</v>
      </c>
      <c r="L1594" s="3" t="s">
        <v>1335</v>
      </c>
      <c r="M1594" s="4">
        <v>46301</v>
      </c>
      <c r="N1594" s="3" t="s">
        <v>1336</v>
      </c>
      <c r="O1594" s="3" t="s">
        <v>35</v>
      </c>
      <c r="P1594" t="str">
        <f t="shared" si="24"/>
        <v>450013034610</v>
      </c>
      <c r="Q1594" s="7">
        <f t="array" ref="Q1594:S1594">VLOOKUP(P1594,Hoja1!C:F,{2,3,4},FALSE)</f>
        <v>46419</v>
      </c>
      <c r="R1594" t="str">
        <v>C24</v>
      </c>
      <c r="S1594" t="str">
        <v>1000002283 TECNICA Y SISTEMAS SRL</v>
      </c>
      <c r="T1594" t="str">
        <f>VLOOKUP(P1594,Hoja2!C:D,2,FALSE)</f>
        <v>MPITTIA</v>
      </c>
    </row>
    <row r="1595" spans="1:20" x14ac:dyDescent="0.3">
      <c r="A1595" s="2" t="s">
        <v>3036</v>
      </c>
      <c r="B1595" s="3" t="s">
        <v>3036</v>
      </c>
      <c r="C1595" s="3" t="s">
        <v>2001</v>
      </c>
      <c r="D1595" s="3" t="s">
        <v>37</v>
      </c>
      <c r="E1595" s="3" t="s">
        <v>651</v>
      </c>
      <c r="F1595" s="4">
        <v>46301</v>
      </c>
      <c r="G1595" s="3" t="s">
        <v>22</v>
      </c>
      <c r="H1595" s="5">
        <v>-38000</v>
      </c>
      <c r="I1595" s="3" t="s">
        <v>23</v>
      </c>
      <c r="J1595" s="3" t="s">
        <v>3036</v>
      </c>
      <c r="K1595" s="3" t="s">
        <v>3036</v>
      </c>
      <c r="L1595" s="3" t="s">
        <v>2002</v>
      </c>
      <c r="M1595" s="4">
        <v>46301</v>
      </c>
      <c r="N1595" s="3" t="s">
        <v>2003</v>
      </c>
      <c r="O1595" s="3" t="s">
        <v>35</v>
      </c>
      <c r="P1595" t="str">
        <f t="shared" si="24"/>
        <v>450013465510</v>
      </c>
      <c r="Q1595" s="7">
        <f t="array" ref="Q1595:S1595">VLOOKUP(P1595,Hoja1!C:F,{2,3,4},FALSE)</f>
        <v>46315</v>
      </c>
      <c r="R1595" t="str">
        <v>C25</v>
      </c>
      <c r="S1595" t="str">
        <v>1000011612 AIRALDE VICTOR NICOLAS</v>
      </c>
      <c r="T1595" t="str">
        <f>VLOOKUP(P1595,Hoja2!C:D,2,FALSE)</f>
        <v>MPITTIA</v>
      </c>
    </row>
    <row r="1596" spans="1:20" x14ac:dyDescent="0.3">
      <c r="A1596" s="2" t="s">
        <v>3036</v>
      </c>
      <c r="B1596" s="3" t="s">
        <v>3036</v>
      </c>
      <c r="C1596" s="3" t="s">
        <v>2001</v>
      </c>
      <c r="D1596" s="3" t="s">
        <v>37</v>
      </c>
      <c r="E1596" s="3" t="s">
        <v>651</v>
      </c>
      <c r="F1596" s="4">
        <v>46301</v>
      </c>
      <c r="G1596" s="3" t="s">
        <v>22</v>
      </c>
      <c r="H1596" s="5">
        <v>-280000</v>
      </c>
      <c r="I1596" s="3" t="s">
        <v>23</v>
      </c>
      <c r="J1596" s="3" t="s">
        <v>3036</v>
      </c>
      <c r="K1596" s="3" t="s">
        <v>3036</v>
      </c>
      <c r="L1596" s="3" t="s">
        <v>2002</v>
      </c>
      <c r="M1596" s="4">
        <v>46301</v>
      </c>
      <c r="N1596" s="3" t="s">
        <v>2003</v>
      </c>
      <c r="O1596" s="3" t="s">
        <v>27</v>
      </c>
      <c r="P1596" t="str">
        <f t="shared" si="24"/>
        <v>450013465520</v>
      </c>
      <c r="Q1596" s="7">
        <f t="array" ref="Q1596:S1596">VLOOKUP(P1596,Hoja1!C:F,{2,3,4},FALSE)</f>
        <v>46315</v>
      </c>
      <c r="R1596" t="str">
        <v>C25</v>
      </c>
      <c r="S1596" t="str">
        <v>1000011612 AIRALDE VICTOR NICOLAS</v>
      </c>
      <c r="T1596" t="str">
        <f>VLOOKUP(P1596,Hoja2!C:D,2,FALSE)</f>
        <v>MPITTIA</v>
      </c>
    </row>
    <row r="1597" spans="1:20" x14ac:dyDescent="0.3">
      <c r="A1597" s="2" t="s">
        <v>3036</v>
      </c>
      <c r="B1597" s="3" t="s">
        <v>3036</v>
      </c>
      <c r="C1597" s="3" t="s">
        <v>2004</v>
      </c>
      <c r="D1597" s="3" t="s">
        <v>3036</v>
      </c>
      <c r="E1597" s="3" t="s">
        <v>651</v>
      </c>
      <c r="F1597" s="4">
        <v>46301</v>
      </c>
      <c r="G1597" s="3" t="s">
        <v>22</v>
      </c>
      <c r="H1597" s="5">
        <v>-39313120</v>
      </c>
      <c r="I1597" s="3" t="s">
        <v>23</v>
      </c>
      <c r="J1597" s="3" t="s">
        <v>3036</v>
      </c>
      <c r="K1597" s="3" t="s">
        <v>3036</v>
      </c>
      <c r="L1597" s="3" t="s">
        <v>2005</v>
      </c>
      <c r="M1597" s="4">
        <v>46301</v>
      </c>
      <c r="N1597" s="3" t="s">
        <v>2006</v>
      </c>
      <c r="O1597" s="3" t="s">
        <v>35</v>
      </c>
      <c r="P1597" t="str">
        <f t="shared" si="24"/>
        <v>450011386010</v>
      </c>
      <c r="Q1597" s="7">
        <f t="array" ref="Q1597:S1597">VLOOKUP(P1597,Hoja1!C:F,{2,3,4},FALSE)</f>
        <v>46356</v>
      </c>
      <c r="R1597" t="str">
        <v>C24</v>
      </c>
      <c r="S1597" t="str">
        <v>1000000432 DAVID ROSENTAL E HIJOS SACI</v>
      </c>
      <c r="T1597" t="str">
        <f>VLOOKUP(P1597,Hoja2!C:D,2,FALSE)</f>
        <v>MPITTIA</v>
      </c>
    </row>
    <row r="1598" spans="1:20" x14ac:dyDescent="0.3">
      <c r="A1598" s="2" t="s">
        <v>3036</v>
      </c>
      <c r="B1598" s="3" t="s">
        <v>3036</v>
      </c>
      <c r="C1598" s="3" t="s">
        <v>2007</v>
      </c>
      <c r="D1598" s="3" t="s">
        <v>37</v>
      </c>
      <c r="E1598" s="3" t="s">
        <v>651</v>
      </c>
      <c r="F1598" s="4">
        <v>46301</v>
      </c>
      <c r="G1598" s="3" t="s">
        <v>22</v>
      </c>
      <c r="H1598" s="5">
        <v>-7084693.2199999997</v>
      </c>
      <c r="I1598" s="3" t="s">
        <v>23</v>
      </c>
      <c r="J1598" s="3" t="s">
        <v>3036</v>
      </c>
      <c r="K1598" s="3" t="s">
        <v>3036</v>
      </c>
      <c r="L1598" s="3" t="s">
        <v>141</v>
      </c>
      <c r="M1598" s="4">
        <v>46301</v>
      </c>
      <c r="N1598" s="3" t="s">
        <v>2008</v>
      </c>
      <c r="O1598" s="3" t="s">
        <v>27</v>
      </c>
      <c r="P1598" t="str">
        <f t="shared" si="24"/>
        <v>450013612920</v>
      </c>
      <c r="Q1598" s="7">
        <f t="array" ref="Q1598:S1598">VLOOKUP(P1598,Hoja1!C:F,{2,3,4},FALSE)</f>
        <v>46386</v>
      </c>
      <c r="R1598" t="str">
        <v>C25</v>
      </c>
      <c r="S1598" t="str">
        <v>1000011671 SOLUCIONES AMBIENTALES PATAGONIA</v>
      </c>
      <c r="T1598" t="str">
        <f>VLOOKUP(P1598,Hoja2!C:D,2,FALSE)</f>
        <v>MPITTIA</v>
      </c>
    </row>
    <row r="1599" spans="1:20" x14ac:dyDescent="0.3">
      <c r="A1599" s="2" t="s">
        <v>3036</v>
      </c>
      <c r="B1599" s="3" t="s">
        <v>3036</v>
      </c>
      <c r="C1599" s="3" t="s">
        <v>2009</v>
      </c>
      <c r="D1599" s="3" t="s">
        <v>37</v>
      </c>
      <c r="E1599" s="3" t="s">
        <v>651</v>
      </c>
      <c r="F1599" s="4">
        <v>46301</v>
      </c>
      <c r="G1599" s="3" t="s">
        <v>22</v>
      </c>
      <c r="H1599" s="5">
        <v>-430156.42</v>
      </c>
      <c r="I1599" s="3" t="s">
        <v>23</v>
      </c>
      <c r="J1599" s="3" t="s">
        <v>3036</v>
      </c>
      <c r="K1599" s="3" t="s">
        <v>3036</v>
      </c>
      <c r="L1599" s="3" t="s">
        <v>79</v>
      </c>
      <c r="M1599" s="4">
        <v>46301</v>
      </c>
      <c r="N1599" s="3" t="s">
        <v>400</v>
      </c>
      <c r="O1599" s="3" t="s">
        <v>35</v>
      </c>
      <c r="P1599" t="str">
        <f t="shared" si="24"/>
        <v>450013922410</v>
      </c>
      <c r="Q1599" s="7">
        <f t="array" ref="Q1599:S1599">VLOOKUP(P1599,Hoja1!C:F,{2,3,4},FALSE)</f>
        <v>46326</v>
      </c>
      <c r="R1599" t="str">
        <v>C21</v>
      </c>
      <c r="S1599" t="str">
        <v>1000000808 GLOBAL OIL S.R.L.</v>
      </c>
      <c r="T1599" t="str">
        <f>VLOOKUP(P1599,Hoja2!C:D,2,FALSE)</f>
        <v>JPUPULIN</v>
      </c>
    </row>
    <row r="1600" spans="1:20" x14ac:dyDescent="0.3">
      <c r="A1600" s="2" t="s">
        <v>3036</v>
      </c>
      <c r="B1600" s="3" t="s">
        <v>3036</v>
      </c>
      <c r="C1600" s="3" t="s">
        <v>2009</v>
      </c>
      <c r="D1600" s="3" t="s">
        <v>37</v>
      </c>
      <c r="E1600" s="3" t="s">
        <v>651</v>
      </c>
      <c r="F1600" s="4">
        <v>46301</v>
      </c>
      <c r="G1600" s="3" t="s">
        <v>22</v>
      </c>
      <c r="H1600" s="5">
        <v>-90541.62</v>
      </c>
      <c r="I1600" s="3" t="s">
        <v>23</v>
      </c>
      <c r="J1600" s="3" t="s">
        <v>3036</v>
      </c>
      <c r="K1600" s="3" t="s">
        <v>3036</v>
      </c>
      <c r="L1600" s="3" t="s">
        <v>79</v>
      </c>
      <c r="M1600" s="4">
        <v>46301</v>
      </c>
      <c r="N1600" s="3" t="s">
        <v>400</v>
      </c>
      <c r="O1600" s="3" t="s">
        <v>35</v>
      </c>
      <c r="P1600" t="str">
        <f t="shared" si="24"/>
        <v>450013922410</v>
      </c>
      <c r="Q1600" s="7">
        <f t="array" ref="Q1600:S1600">VLOOKUP(P1600,Hoja1!C:F,{2,3,4},FALSE)</f>
        <v>46326</v>
      </c>
      <c r="R1600" t="str">
        <v>C21</v>
      </c>
      <c r="S1600" t="str">
        <v>1000000808 GLOBAL OIL S.R.L.</v>
      </c>
      <c r="T1600" t="str">
        <f>VLOOKUP(P1600,Hoja2!C:D,2,FALSE)</f>
        <v>JPUPULIN</v>
      </c>
    </row>
    <row r="1601" spans="1:20" x14ac:dyDescent="0.3">
      <c r="A1601" s="2" t="s">
        <v>3036</v>
      </c>
      <c r="B1601" s="3" t="s">
        <v>3036</v>
      </c>
      <c r="C1601" s="3" t="s">
        <v>2010</v>
      </c>
      <c r="D1601" s="3" t="s">
        <v>3036</v>
      </c>
      <c r="E1601" s="3" t="s">
        <v>651</v>
      </c>
      <c r="F1601" s="4">
        <v>46301</v>
      </c>
      <c r="G1601" s="3" t="s">
        <v>22</v>
      </c>
      <c r="H1601" s="5">
        <v>-140000</v>
      </c>
      <c r="I1601" s="3" t="s">
        <v>23</v>
      </c>
      <c r="J1601" s="3" t="s">
        <v>3036</v>
      </c>
      <c r="K1601" s="3" t="s">
        <v>3036</v>
      </c>
      <c r="L1601" s="3" t="s">
        <v>272</v>
      </c>
      <c r="M1601" s="4">
        <v>46301</v>
      </c>
      <c r="N1601" s="3" t="s">
        <v>2011</v>
      </c>
      <c r="O1601" s="3" t="s">
        <v>27</v>
      </c>
      <c r="P1601" t="str">
        <f t="shared" si="24"/>
        <v>450013595920</v>
      </c>
      <c r="Q1601" s="7">
        <f t="array" ref="Q1601:S1601">VLOOKUP(P1601,Hoja1!C:F,{2,3,4},FALSE)</f>
        <v>46308</v>
      </c>
      <c r="R1601" t="str">
        <v>C03</v>
      </c>
      <c r="S1601" t="str">
        <v>1000008600 AUTOMOTORES MEGA S.A.</v>
      </c>
      <c r="T1601" t="str">
        <f>VLOOKUP(P1601,Hoja2!C:D,2,FALSE)</f>
        <v>MFREIJOMIL</v>
      </c>
    </row>
    <row r="1602" spans="1:20" x14ac:dyDescent="0.3">
      <c r="A1602" s="2" t="s">
        <v>3036</v>
      </c>
      <c r="B1602" s="3" t="s">
        <v>3036</v>
      </c>
      <c r="C1602" s="3" t="s">
        <v>2012</v>
      </c>
      <c r="D1602" s="3" t="s">
        <v>37</v>
      </c>
      <c r="E1602" s="3" t="s">
        <v>651</v>
      </c>
      <c r="F1602" s="4">
        <v>46301</v>
      </c>
      <c r="G1602" s="3" t="s">
        <v>22</v>
      </c>
      <c r="H1602" s="5">
        <v>-3540000</v>
      </c>
      <c r="I1602" s="3" t="s">
        <v>23</v>
      </c>
      <c r="J1602" s="3" t="s">
        <v>3036</v>
      </c>
      <c r="K1602" s="3" t="s">
        <v>3036</v>
      </c>
      <c r="L1602" s="3" t="s">
        <v>2013</v>
      </c>
      <c r="M1602" s="4">
        <v>46301</v>
      </c>
      <c r="N1602" s="3" t="s">
        <v>2014</v>
      </c>
      <c r="O1602" s="3" t="s">
        <v>35</v>
      </c>
      <c r="P1602" t="str">
        <f t="shared" ref="P1602:P1665" si="25">_xlfn.CONCAT(N1602:O1602)</f>
        <v>450013514410</v>
      </c>
      <c r="Q1602" s="7">
        <f t="array" ref="Q1602:S1602">VLOOKUP(P1602,Hoja1!C:F,{2,3,4},FALSE)</f>
        <v>46461</v>
      </c>
      <c r="R1602" t="str">
        <v>C25</v>
      </c>
      <c r="S1602" t="str">
        <v>1000013455 OCKIER SERGIO DANIEL</v>
      </c>
      <c r="T1602" t="str">
        <f>VLOOKUP(P1602,Hoja2!C:D,2,FALSE)</f>
        <v>MPITTIA</v>
      </c>
    </row>
    <row r="1603" spans="1:20" x14ac:dyDescent="0.3">
      <c r="A1603" s="2" t="s">
        <v>3036</v>
      </c>
      <c r="B1603" s="3" t="s">
        <v>3036</v>
      </c>
      <c r="C1603" s="3" t="s">
        <v>2012</v>
      </c>
      <c r="D1603" s="3" t="s">
        <v>37</v>
      </c>
      <c r="E1603" s="3" t="s">
        <v>651</v>
      </c>
      <c r="F1603" s="4">
        <v>46301</v>
      </c>
      <c r="G1603" s="3" t="s">
        <v>22</v>
      </c>
      <c r="H1603" s="5">
        <v>-468000</v>
      </c>
      <c r="I1603" s="3" t="s">
        <v>23</v>
      </c>
      <c r="J1603" s="3" t="s">
        <v>3036</v>
      </c>
      <c r="K1603" s="3" t="s">
        <v>3036</v>
      </c>
      <c r="L1603" s="3" t="s">
        <v>2013</v>
      </c>
      <c r="M1603" s="4">
        <v>46301</v>
      </c>
      <c r="N1603" s="3" t="s">
        <v>2014</v>
      </c>
      <c r="O1603" s="3" t="s">
        <v>27</v>
      </c>
      <c r="P1603" t="str">
        <f t="shared" si="25"/>
        <v>450013514420</v>
      </c>
      <c r="Q1603" s="7">
        <f t="array" ref="Q1603:S1603">VLOOKUP(P1603,Hoja1!C:F,{2,3,4},FALSE)</f>
        <v>46461</v>
      </c>
      <c r="R1603" t="str">
        <v>C25</v>
      </c>
      <c r="S1603" t="str">
        <v>1000013455 OCKIER SERGIO DANIEL</v>
      </c>
      <c r="T1603" t="str">
        <f>VLOOKUP(P1603,Hoja2!C:D,2,FALSE)</f>
        <v>MPITTIA</v>
      </c>
    </row>
    <row r="1604" spans="1:20" x14ac:dyDescent="0.3">
      <c r="A1604" s="2" t="s">
        <v>3036</v>
      </c>
      <c r="B1604" s="3" t="s">
        <v>3036</v>
      </c>
      <c r="C1604" s="3" t="s">
        <v>2015</v>
      </c>
      <c r="D1604" s="3" t="s">
        <v>3036</v>
      </c>
      <c r="E1604" s="3" t="s">
        <v>651</v>
      </c>
      <c r="F1604" s="4">
        <v>46301</v>
      </c>
      <c r="G1604" s="3" t="s">
        <v>22</v>
      </c>
      <c r="H1604" s="5">
        <v>-120119.83</v>
      </c>
      <c r="I1604" s="3" t="s">
        <v>23</v>
      </c>
      <c r="J1604" s="3" t="s">
        <v>3036</v>
      </c>
      <c r="K1604" s="3" t="s">
        <v>3036</v>
      </c>
      <c r="L1604" s="3" t="s">
        <v>272</v>
      </c>
      <c r="M1604" s="4">
        <v>46301</v>
      </c>
      <c r="N1604" s="3" t="s">
        <v>2016</v>
      </c>
      <c r="O1604" s="3" t="s">
        <v>35</v>
      </c>
      <c r="P1604" t="str">
        <f t="shared" si="25"/>
        <v>450014015310</v>
      </c>
      <c r="Q1604" s="7">
        <f t="array" ref="Q1604:S1604">VLOOKUP(P1604,Hoja1!C:F,{2,3,4},FALSE)</f>
        <v>46308</v>
      </c>
      <c r="R1604" t="str">
        <v>C03</v>
      </c>
      <c r="S1604" t="str">
        <v>1000008600 AUTOMOTORES MEGA S.A.</v>
      </c>
      <c r="T1604" t="str">
        <f>VLOOKUP(P1604,Hoja2!C:D,2,FALSE)</f>
        <v>MFREIJOMIL</v>
      </c>
    </row>
    <row r="1605" spans="1:20" x14ac:dyDescent="0.3">
      <c r="A1605" s="2" t="s">
        <v>3036</v>
      </c>
      <c r="B1605" s="3" t="s">
        <v>3036</v>
      </c>
      <c r="C1605" s="3" t="s">
        <v>2017</v>
      </c>
      <c r="D1605" s="3" t="s">
        <v>3036</v>
      </c>
      <c r="E1605" s="3" t="s">
        <v>651</v>
      </c>
      <c r="F1605" s="4">
        <v>46301</v>
      </c>
      <c r="G1605" s="3" t="s">
        <v>22</v>
      </c>
      <c r="H1605" s="5">
        <v>-227325</v>
      </c>
      <c r="I1605" s="3" t="s">
        <v>23</v>
      </c>
      <c r="J1605" s="3" t="s">
        <v>3036</v>
      </c>
      <c r="K1605" s="3" t="s">
        <v>3036</v>
      </c>
      <c r="L1605" s="3" t="s">
        <v>255</v>
      </c>
      <c r="M1605" s="4">
        <v>46301</v>
      </c>
      <c r="N1605" s="3" t="s">
        <v>2018</v>
      </c>
      <c r="O1605" s="3" t="s">
        <v>28</v>
      </c>
      <c r="P1605" t="str">
        <f t="shared" si="25"/>
        <v>450013981140</v>
      </c>
      <c r="Q1605" s="7">
        <f t="array" ref="Q1605:S1605">VLOOKUP(P1605,Hoja1!C:F,{2,3,4},FALSE)</f>
        <v>46304</v>
      </c>
      <c r="R1605" t="str">
        <v>G05</v>
      </c>
      <c r="S1605" t="str">
        <v>1000000190 FERNANDEZ INSUA S.A.</v>
      </c>
      <c r="T1605" t="str">
        <f>VLOOKUP(P1605,Hoja2!C:D,2,FALSE)</f>
        <v>WVENTURINI</v>
      </c>
    </row>
    <row r="1606" spans="1:20" x14ac:dyDescent="0.3">
      <c r="A1606" s="2" t="s">
        <v>3036</v>
      </c>
      <c r="B1606" s="3" t="s">
        <v>3036</v>
      </c>
      <c r="C1606" s="3" t="s">
        <v>2019</v>
      </c>
      <c r="D1606" s="3" t="s">
        <v>90</v>
      </c>
      <c r="E1606" s="3" t="s">
        <v>651</v>
      </c>
      <c r="F1606" s="4">
        <v>46301</v>
      </c>
      <c r="G1606" s="3" t="s">
        <v>22</v>
      </c>
      <c r="H1606" s="5">
        <v>-75775</v>
      </c>
      <c r="I1606" s="3" t="s">
        <v>23</v>
      </c>
      <c r="J1606" s="3" t="s">
        <v>3036</v>
      </c>
      <c r="K1606" s="3" t="s">
        <v>3036</v>
      </c>
      <c r="L1606" s="3" t="s">
        <v>2020</v>
      </c>
      <c r="M1606" s="4">
        <v>46301</v>
      </c>
      <c r="N1606" s="3" t="s">
        <v>2021</v>
      </c>
      <c r="O1606" s="3" t="s">
        <v>35</v>
      </c>
      <c r="P1606" t="str">
        <f t="shared" si="25"/>
        <v>450013999510</v>
      </c>
      <c r="Q1606" s="7">
        <f t="array" ref="Q1606:S1606">VLOOKUP(P1606,Hoja1!C:F,{2,3,4},FALSE)</f>
        <v>46308</v>
      </c>
      <c r="R1606" t="str">
        <v>C06</v>
      </c>
      <c r="S1606" t="str">
        <v>1000001557 EXE ROSARIO SRL</v>
      </c>
      <c r="T1606" t="str">
        <f>VLOOKUP(P1606,Hoja2!C:D,2,FALSE)</f>
        <v>JJCABRERA</v>
      </c>
    </row>
    <row r="1607" spans="1:20" x14ac:dyDescent="0.3">
      <c r="A1607" s="2" t="s">
        <v>3036</v>
      </c>
      <c r="B1607" s="3" t="s">
        <v>3036</v>
      </c>
      <c r="C1607" s="3" t="s">
        <v>2024</v>
      </c>
      <c r="D1607" s="3" t="s">
        <v>37</v>
      </c>
      <c r="E1607" s="3" t="s">
        <v>651</v>
      </c>
      <c r="F1607" s="4">
        <v>46301</v>
      </c>
      <c r="G1607" s="3" t="s">
        <v>22</v>
      </c>
      <c r="H1607" s="5">
        <v>-282513.58</v>
      </c>
      <c r="I1607" s="3" t="s">
        <v>23</v>
      </c>
      <c r="J1607" s="3" t="s">
        <v>3036</v>
      </c>
      <c r="K1607" s="3" t="s">
        <v>3036</v>
      </c>
      <c r="L1607" s="3" t="s">
        <v>2025</v>
      </c>
      <c r="M1607" s="4">
        <v>46301</v>
      </c>
      <c r="N1607" s="3" t="s">
        <v>2026</v>
      </c>
      <c r="O1607" s="3" t="s">
        <v>27</v>
      </c>
      <c r="P1607" t="str">
        <f t="shared" si="25"/>
        <v>450013986020</v>
      </c>
      <c r="Q1607" s="7">
        <f t="array" ref="Q1607:S1607">VLOOKUP(P1607,Hoja1!C:F,{2,3,4},FALSE)</f>
        <v>46304</v>
      </c>
      <c r="R1607" t="str">
        <v>374</v>
      </c>
      <c r="S1607" t="str">
        <v>1000012950 BLACKSMITH SAS</v>
      </c>
      <c r="T1607" t="str">
        <f>VLOOKUP(P1607,Hoja2!C:D,2,FALSE)</f>
        <v>WDILLMAN</v>
      </c>
    </row>
    <row r="1608" spans="1:20" x14ac:dyDescent="0.3">
      <c r="A1608" s="2" t="s">
        <v>3036</v>
      </c>
      <c r="B1608" s="3" t="s">
        <v>3036</v>
      </c>
      <c r="C1608" s="3" t="s">
        <v>2027</v>
      </c>
      <c r="D1608" s="3" t="s">
        <v>37</v>
      </c>
      <c r="E1608" s="3" t="s">
        <v>651</v>
      </c>
      <c r="F1608" s="4">
        <v>46301</v>
      </c>
      <c r="G1608" s="3" t="s">
        <v>22</v>
      </c>
      <c r="H1608" s="5">
        <v>-7438.02</v>
      </c>
      <c r="I1608" s="3" t="s">
        <v>23</v>
      </c>
      <c r="J1608" s="3" t="s">
        <v>3036</v>
      </c>
      <c r="K1608" s="3" t="s">
        <v>3036</v>
      </c>
      <c r="L1608" s="3" t="s">
        <v>2028</v>
      </c>
      <c r="M1608" s="4">
        <v>46301</v>
      </c>
      <c r="N1608" s="3" t="s">
        <v>2029</v>
      </c>
      <c r="O1608" s="3" t="s">
        <v>35</v>
      </c>
      <c r="P1608" t="str">
        <f t="shared" si="25"/>
        <v>450014030310</v>
      </c>
      <c r="Q1608" s="7">
        <f t="array" ref="Q1608:S1608">VLOOKUP(P1608,Hoja1!C:F,{2,3,4},FALSE)</f>
        <v>46316</v>
      </c>
      <c r="R1608" t="str">
        <v>378</v>
      </c>
      <c r="S1608" t="str">
        <v>1000013232 VARELA JUAN PABLO</v>
      </c>
      <c r="T1608" t="str">
        <f>VLOOKUP(P1608,Hoja2!C:D,2,FALSE)</f>
        <v>FGARCIA</v>
      </c>
    </row>
    <row r="1609" spans="1:20" x14ac:dyDescent="0.3">
      <c r="A1609" s="2" t="s">
        <v>3036</v>
      </c>
      <c r="B1609" s="3" t="s">
        <v>3036</v>
      </c>
      <c r="C1609" s="3" t="s">
        <v>2027</v>
      </c>
      <c r="D1609" s="3" t="s">
        <v>37</v>
      </c>
      <c r="E1609" s="3" t="s">
        <v>651</v>
      </c>
      <c r="F1609" s="4">
        <v>46301</v>
      </c>
      <c r="G1609" s="3" t="s">
        <v>22</v>
      </c>
      <c r="H1609" s="5">
        <v>-14049.58</v>
      </c>
      <c r="I1609" s="3" t="s">
        <v>23</v>
      </c>
      <c r="J1609" s="3" t="s">
        <v>3036</v>
      </c>
      <c r="K1609" s="3" t="s">
        <v>3036</v>
      </c>
      <c r="L1609" s="3" t="s">
        <v>2028</v>
      </c>
      <c r="M1609" s="4">
        <v>46301</v>
      </c>
      <c r="N1609" s="3" t="s">
        <v>2029</v>
      </c>
      <c r="O1609" s="3" t="s">
        <v>27</v>
      </c>
      <c r="P1609" t="str">
        <f t="shared" si="25"/>
        <v>450014030320</v>
      </c>
      <c r="Q1609" s="7">
        <f t="array" ref="Q1609:S1609">VLOOKUP(P1609,Hoja1!C:F,{2,3,4},FALSE)</f>
        <v>46316</v>
      </c>
      <c r="R1609" t="str">
        <v>378</v>
      </c>
      <c r="S1609" t="str">
        <v>1000013232 VARELA JUAN PABLO</v>
      </c>
      <c r="T1609" t="str">
        <f>VLOOKUP(P1609,Hoja2!C:D,2,FALSE)</f>
        <v>FGARCIA</v>
      </c>
    </row>
    <row r="1610" spans="1:20" x14ac:dyDescent="0.3">
      <c r="A1610" s="2" t="s">
        <v>3036</v>
      </c>
      <c r="B1610" s="3" t="s">
        <v>3036</v>
      </c>
      <c r="C1610" s="3" t="s">
        <v>2030</v>
      </c>
      <c r="D1610" s="3" t="s">
        <v>37</v>
      </c>
      <c r="E1610" s="3" t="s">
        <v>651</v>
      </c>
      <c r="F1610" s="4">
        <v>46301</v>
      </c>
      <c r="G1610" s="3" t="s">
        <v>22</v>
      </c>
      <c r="H1610" s="5">
        <v>-25685503</v>
      </c>
      <c r="I1610" s="3" t="s">
        <v>23</v>
      </c>
      <c r="J1610" s="3" t="s">
        <v>3036</v>
      </c>
      <c r="K1610" s="3" t="s">
        <v>3036</v>
      </c>
      <c r="L1610" s="3" t="s">
        <v>145</v>
      </c>
      <c r="M1610" s="4">
        <v>46301</v>
      </c>
      <c r="N1610" s="3" t="s">
        <v>2031</v>
      </c>
      <c r="O1610" s="3" t="s">
        <v>40</v>
      </c>
      <c r="P1610" t="str">
        <f t="shared" si="25"/>
        <v>450013828330</v>
      </c>
      <c r="Q1610" s="7">
        <f t="array" ref="Q1610:S1610">VLOOKUP(P1610,Hoja1!C:F,{2,3,4},FALSE)</f>
        <v>46356</v>
      </c>
      <c r="R1610" t="str">
        <v>C26</v>
      </c>
      <c r="S1610" t="str">
        <v>1000012926 PSB SERVICIOS INDUSTRIALES S.R.L.</v>
      </c>
      <c r="T1610" t="str">
        <f>VLOOKUP(P1610,Hoja2!C:D,2,FALSE)</f>
        <v>YCOLMAN</v>
      </c>
    </row>
    <row r="1611" spans="1:20" x14ac:dyDescent="0.3">
      <c r="A1611" s="2" t="s">
        <v>3036</v>
      </c>
      <c r="B1611" s="3" t="s">
        <v>3036</v>
      </c>
      <c r="C1611" s="3" t="s">
        <v>2030</v>
      </c>
      <c r="D1611" s="3" t="s">
        <v>37</v>
      </c>
      <c r="E1611" s="3" t="s">
        <v>651</v>
      </c>
      <c r="F1611" s="4">
        <v>46301</v>
      </c>
      <c r="G1611" s="3" t="s">
        <v>22</v>
      </c>
      <c r="H1611" s="5">
        <v>-3748080</v>
      </c>
      <c r="I1611" s="3" t="s">
        <v>23</v>
      </c>
      <c r="J1611" s="3" t="s">
        <v>3036</v>
      </c>
      <c r="K1611" s="3" t="s">
        <v>3036</v>
      </c>
      <c r="L1611" s="3" t="s">
        <v>145</v>
      </c>
      <c r="M1611" s="4">
        <v>46301</v>
      </c>
      <c r="N1611" s="3" t="s">
        <v>2031</v>
      </c>
      <c r="O1611" s="3" t="s">
        <v>28</v>
      </c>
      <c r="P1611" t="str">
        <f t="shared" si="25"/>
        <v>450013828340</v>
      </c>
      <c r="Q1611" s="7">
        <f t="array" ref="Q1611:S1611">VLOOKUP(P1611,Hoja1!C:F,{2,3,4},FALSE)</f>
        <v>46356</v>
      </c>
      <c r="R1611" t="str">
        <v>C26</v>
      </c>
      <c r="S1611" t="str">
        <v>1000012926 PSB SERVICIOS INDUSTRIALES S.R.L.</v>
      </c>
      <c r="T1611" t="str">
        <f>VLOOKUP(P1611,Hoja2!C:D,2,FALSE)</f>
        <v>YCOLMAN</v>
      </c>
    </row>
    <row r="1612" spans="1:20" x14ac:dyDescent="0.3">
      <c r="A1612" s="2" t="s">
        <v>3036</v>
      </c>
      <c r="B1612" s="3" t="s">
        <v>3036</v>
      </c>
      <c r="C1612" s="3" t="s">
        <v>2034</v>
      </c>
      <c r="D1612" s="3" t="s">
        <v>3036</v>
      </c>
      <c r="E1612" s="3" t="s">
        <v>651</v>
      </c>
      <c r="F1612" s="4">
        <v>46301</v>
      </c>
      <c r="G1612" s="3" t="s">
        <v>22</v>
      </c>
      <c r="H1612" s="5">
        <v>-974699</v>
      </c>
      <c r="I1612" s="3" t="s">
        <v>23</v>
      </c>
      <c r="J1612" s="3" t="s">
        <v>3036</v>
      </c>
      <c r="K1612" s="3" t="s">
        <v>3036</v>
      </c>
      <c r="L1612" s="3" t="s">
        <v>408</v>
      </c>
      <c r="M1612" s="4">
        <v>46301</v>
      </c>
      <c r="N1612" s="3" t="s">
        <v>2035</v>
      </c>
      <c r="O1612" s="3" t="s">
        <v>35</v>
      </c>
      <c r="P1612" t="str">
        <f t="shared" si="25"/>
        <v>450013257310</v>
      </c>
      <c r="Q1612" s="7">
        <f t="array" ref="Q1612:S1612">VLOOKUP(P1612,Hoja1!C:F,{2,3,4},FALSE)</f>
        <v>46308</v>
      </c>
      <c r="R1612" t="str">
        <v>C03</v>
      </c>
      <c r="S1612" t="str">
        <v>1000000001 FERRETERA SAN LUIS</v>
      </c>
      <c r="T1612" t="str">
        <f>VLOOKUP(P1612,Hoja2!C:D,2,FALSE)</f>
        <v>FBERARDO</v>
      </c>
    </row>
    <row r="1613" spans="1:20" x14ac:dyDescent="0.3">
      <c r="A1613" s="2" t="s">
        <v>3036</v>
      </c>
      <c r="B1613" s="3" t="s">
        <v>3036</v>
      </c>
      <c r="C1613" s="3" t="s">
        <v>2036</v>
      </c>
      <c r="D1613" s="3" t="s">
        <v>3036</v>
      </c>
      <c r="E1613" s="3" t="s">
        <v>651</v>
      </c>
      <c r="F1613" s="4">
        <v>46301</v>
      </c>
      <c r="G1613" s="3" t="s">
        <v>22</v>
      </c>
      <c r="H1613" s="5">
        <v>-1013566.4</v>
      </c>
      <c r="I1613" s="3" t="s">
        <v>23</v>
      </c>
      <c r="J1613" s="3" t="s">
        <v>3036</v>
      </c>
      <c r="K1613" s="3" t="s">
        <v>3036</v>
      </c>
      <c r="L1613" s="3" t="s">
        <v>469</v>
      </c>
      <c r="M1613" s="4">
        <v>46301</v>
      </c>
      <c r="N1613" s="3" t="s">
        <v>2037</v>
      </c>
      <c r="O1613" s="3" t="s">
        <v>35</v>
      </c>
      <c r="P1613" t="str">
        <f t="shared" si="25"/>
        <v>450013968010</v>
      </c>
      <c r="Q1613" s="7">
        <f t="array" ref="Q1613:S1613">VLOOKUP(P1613,Hoja1!C:F,{2,3,4},FALSE)</f>
        <v>46308</v>
      </c>
      <c r="R1613" t="str">
        <v>C03</v>
      </c>
      <c r="S1613" t="str">
        <v>1000000077 HUGO SANCHEZ S.A.</v>
      </c>
      <c r="T1613" t="str">
        <f>VLOOKUP(P1613,Hoja2!C:D,2,FALSE)</f>
        <v>EFUNES</v>
      </c>
    </row>
    <row r="1614" spans="1:20" x14ac:dyDescent="0.3">
      <c r="A1614" s="2" t="s">
        <v>3036</v>
      </c>
      <c r="B1614" s="3" t="s">
        <v>3036</v>
      </c>
      <c r="C1614" s="3" t="s">
        <v>2038</v>
      </c>
      <c r="D1614" s="3" t="s">
        <v>3036</v>
      </c>
      <c r="E1614" s="3" t="s">
        <v>651</v>
      </c>
      <c r="F1614" s="4">
        <v>46301</v>
      </c>
      <c r="G1614" s="3" t="s">
        <v>22</v>
      </c>
      <c r="H1614" s="5">
        <v>-5942881.7000000002</v>
      </c>
      <c r="I1614" s="3" t="s">
        <v>23</v>
      </c>
      <c r="J1614" s="3" t="s">
        <v>3036</v>
      </c>
      <c r="K1614" s="3" t="s">
        <v>3036</v>
      </c>
      <c r="L1614" s="3" t="s">
        <v>469</v>
      </c>
      <c r="M1614" s="4">
        <v>46301</v>
      </c>
      <c r="N1614" s="3" t="s">
        <v>2039</v>
      </c>
      <c r="O1614" s="3" t="s">
        <v>35</v>
      </c>
      <c r="P1614" t="str">
        <f t="shared" si="25"/>
        <v>450013745010</v>
      </c>
      <c r="Q1614" s="7">
        <f t="array" ref="Q1614:S1614">VLOOKUP(P1614,Hoja1!C:F,{2,3,4},FALSE)</f>
        <v>46308</v>
      </c>
      <c r="R1614" t="str">
        <v>C03</v>
      </c>
      <c r="S1614" t="str">
        <v>1000000077 HUGO SANCHEZ S.A.</v>
      </c>
      <c r="T1614" t="str">
        <f>VLOOKUP(P1614,Hoja2!C:D,2,FALSE)</f>
        <v>EFUNES</v>
      </c>
    </row>
    <row r="1615" spans="1:20" x14ac:dyDescent="0.3">
      <c r="A1615" s="2" t="s">
        <v>3036</v>
      </c>
      <c r="B1615" s="3" t="s">
        <v>3036</v>
      </c>
      <c r="C1615" s="3" t="s">
        <v>2040</v>
      </c>
      <c r="D1615" s="3" t="s">
        <v>3036</v>
      </c>
      <c r="E1615" s="3" t="s">
        <v>651</v>
      </c>
      <c r="F1615" s="4">
        <v>46301</v>
      </c>
      <c r="G1615" s="3" t="s">
        <v>22</v>
      </c>
      <c r="H1615" s="5">
        <v>-721984.2</v>
      </c>
      <c r="I1615" s="3" t="s">
        <v>23</v>
      </c>
      <c r="J1615" s="3" t="s">
        <v>3036</v>
      </c>
      <c r="K1615" s="3" t="s">
        <v>3036</v>
      </c>
      <c r="L1615" s="3" t="s">
        <v>469</v>
      </c>
      <c r="M1615" s="4">
        <v>46301</v>
      </c>
      <c r="N1615" s="3" t="s">
        <v>2041</v>
      </c>
      <c r="O1615" s="3" t="s">
        <v>35</v>
      </c>
      <c r="P1615" t="str">
        <f t="shared" si="25"/>
        <v>450013843110</v>
      </c>
      <c r="Q1615" s="7">
        <f t="array" ref="Q1615:S1615">VLOOKUP(P1615,Hoja1!C:F,{2,3,4},FALSE)</f>
        <v>46308</v>
      </c>
      <c r="R1615" t="str">
        <v>C29</v>
      </c>
      <c r="S1615" t="str">
        <v>1000000077 HUGO SANCHEZ S.A.</v>
      </c>
      <c r="T1615" t="str">
        <f>VLOOKUP(P1615,Hoja2!C:D,2,FALSE)</f>
        <v>MFREIJOMIL</v>
      </c>
    </row>
    <row r="1616" spans="1:20" x14ac:dyDescent="0.3">
      <c r="A1616" s="2" t="s">
        <v>3036</v>
      </c>
      <c r="B1616" s="3" t="s">
        <v>3036</v>
      </c>
      <c r="C1616" s="3" t="s">
        <v>2042</v>
      </c>
      <c r="D1616" s="3" t="s">
        <v>3036</v>
      </c>
      <c r="E1616" s="3" t="s">
        <v>651</v>
      </c>
      <c r="F1616" s="4">
        <v>46301</v>
      </c>
      <c r="G1616" s="3" t="s">
        <v>22</v>
      </c>
      <c r="H1616" s="5">
        <v>-747141.5</v>
      </c>
      <c r="I1616" s="3" t="s">
        <v>23</v>
      </c>
      <c r="J1616" s="3" t="s">
        <v>3036</v>
      </c>
      <c r="K1616" s="3" t="s">
        <v>3036</v>
      </c>
      <c r="L1616" s="3" t="s">
        <v>469</v>
      </c>
      <c r="M1616" s="4">
        <v>46301</v>
      </c>
      <c r="N1616" s="3" t="s">
        <v>2043</v>
      </c>
      <c r="O1616" s="3" t="s">
        <v>35</v>
      </c>
      <c r="P1616" t="str">
        <f t="shared" si="25"/>
        <v>450013876410</v>
      </c>
      <c r="Q1616" s="7">
        <f t="array" ref="Q1616:S1616">VLOOKUP(P1616,Hoja1!C:F,{2,3,4},FALSE)</f>
        <v>46304</v>
      </c>
      <c r="R1616" t="str">
        <v>C29</v>
      </c>
      <c r="S1616" t="str">
        <v>1000000077 HUGO SANCHEZ S.A.</v>
      </c>
      <c r="T1616" t="str">
        <f>VLOOKUP(P1616,Hoja2!C:D,2,FALSE)</f>
        <v>EFUNES</v>
      </c>
    </row>
    <row r="1617" spans="1:20" x14ac:dyDescent="0.3">
      <c r="A1617" s="2" t="s">
        <v>3036</v>
      </c>
      <c r="B1617" s="3" t="s">
        <v>3036</v>
      </c>
      <c r="C1617" s="3" t="s">
        <v>2044</v>
      </c>
      <c r="D1617" s="3" t="s">
        <v>3036</v>
      </c>
      <c r="E1617" s="3" t="s">
        <v>651</v>
      </c>
      <c r="F1617" s="4">
        <v>46301</v>
      </c>
      <c r="G1617" s="3" t="s">
        <v>22</v>
      </c>
      <c r="H1617" s="5">
        <v>-150186.04999999999</v>
      </c>
      <c r="I1617" s="3" t="s">
        <v>23</v>
      </c>
      <c r="J1617" s="3" t="s">
        <v>3036</v>
      </c>
      <c r="K1617" s="3" t="s">
        <v>3036</v>
      </c>
      <c r="L1617" s="3" t="s">
        <v>469</v>
      </c>
      <c r="M1617" s="4">
        <v>46301</v>
      </c>
      <c r="N1617" s="3" t="s">
        <v>2045</v>
      </c>
      <c r="O1617" s="3" t="s">
        <v>35</v>
      </c>
      <c r="P1617" t="str">
        <f t="shared" si="25"/>
        <v>450013992810</v>
      </c>
      <c r="Q1617" s="7">
        <f t="array" ref="Q1617:S1617">VLOOKUP(P1617,Hoja1!C:F,{2,3,4},FALSE)</f>
        <v>46314</v>
      </c>
      <c r="R1617" t="str">
        <v>C03</v>
      </c>
      <c r="S1617" t="str">
        <v>1000000077 HUGO SANCHEZ S.A.</v>
      </c>
      <c r="T1617" t="str">
        <f>VLOOKUP(P1617,Hoja2!C:D,2,FALSE)</f>
        <v>EFUNES</v>
      </c>
    </row>
    <row r="1618" spans="1:20" x14ac:dyDescent="0.3">
      <c r="A1618" s="2" t="s">
        <v>3036</v>
      </c>
      <c r="B1618" s="3" t="s">
        <v>3036</v>
      </c>
      <c r="C1618" s="3" t="s">
        <v>2046</v>
      </c>
      <c r="D1618" s="3" t="s">
        <v>3036</v>
      </c>
      <c r="E1618" s="3" t="s">
        <v>651</v>
      </c>
      <c r="F1618" s="4">
        <v>46301</v>
      </c>
      <c r="G1618" s="3" t="s">
        <v>22</v>
      </c>
      <c r="H1618" s="5">
        <v>-46601.63</v>
      </c>
      <c r="I1618" s="3" t="s">
        <v>23</v>
      </c>
      <c r="J1618" s="3" t="s">
        <v>3036</v>
      </c>
      <c r="K1618" s="3" t="s">
        <v>3036</v>
      </c>
      <c r="L1618" s="3" t="s">
        <v>121</v>
      </c>
      <c r="M1618" s="4">
        <v>46301</v>
      </c>
      <c r="N1618" s="3" t="s">
        <v>2047</v>
      </c>
      <c r="O1618" s="3" t="s">
        <v>35</v>
      </c>
      <c r="P1618" t="str">
        <f t="shared" si="25"/>
        <v>450014017210</v>
      </c>
      <c r="Q1618" s="7">
        <f t="array" ref="Q1618:S1618">VLOOKUP(P1618,Hoja1!C:F,{2,3,4},FALSE)</f>
        <v>46309</v>
      </c>
      <c r="R1618" t="str">
        <v>C29</v>
      </c>
      <c r="S1618" t="str">
        <v>1000001129 AGRONORTE S.R.L.</v>
      </c>
      <c r="T1618" t="str">
        <f>VLOOKUP(P1618,Hoja2!C:D,2,FALSE)</f>
        <v>MFREIJOMIL</v>
      </c>
    </row>
    <row r="1619" spans="1:20" x14ac:dyDescent="0.3">
      <c r="A1619" s="2" t="s">
        <v>3036</v>
      </c>
      <c r="B1619" s="3" t="s">
        <v>3036</v>
      </c>
      <c r="C1619" s="3" t="s">
        <v>2048</v>
      </c>
      <c r="D1619" s="3" t="s">
        <v>3036</v>
      </c>
      <c r="E1619" s="3" t="s">
        <v>651</v>
      </c>
      <c r="F1619" s="4">
        <v>46301</v>
      </c>
      <c r="G1619" s="3" t="s">
        <v>22</v>
      </c>
      <c r="H1619" s="5">
        <v>-459317.74</v>
      </c>
      <c r="I1619" s="3" t="s">
        <v>23</v>
      </c>
      <c r="J1619" s="3" t="s">
        <v>3036</v>
      </c>
      <c r="K1619" s="3" t="s">
        <v>3036</v>
      </c>
      <c r="L1619" s="3" t="s">
        <v>121</v>
      </c>
      <c r="M1619" s="4">
        <v>46301</v>
      </c>
      <c r="N1619" s="3" t="s">
        <v>2049</v>
      </c>
      <c r="O1619" s="3" t="s">
        <v>27</v>
      </c>
      <c r="P1619" t="str">
        <f t="shared" si="25"/>
        <v>450013750720</v>
      </c>
      <c r="Q1619" s="7">
        <f t="array" ref="Q1619:S1619">VLOOKUP(P1619,Hoja1!C:F,{2,3,4},FALSE)</f>
        <v>46290</v>
      </c>
      <c r="R1619" t="str">
        <v>C03</v>
      </c>
      <c r="S1619" t="str">
        <v>1000001129 AGRONORTE S.R.L.</v>
      </c>
      <c r="T1619" t="e">
        <f>VLOOKUP(P1619,Hoja2!C:D,2,FALSE)</f>
        <v>#N/A</v>
      </c>
    </row>
    <row r="1620" spans="1:20" x14ac:dyDescent="0.3">
      <c r="A1620" s="2" t="s">
        <v>3036</v>
      </c>
      <c r="B1620" s="3" t="s">
        <v>3036</v>
      </c>
      <c r="C1620" s="3" t="s">
        <v>2050</v>
      </c>
      <c r="D1620" s="3" t="s">
        <v>3036</v>
      </c>
      <c r="E1620" s="3" t="s">
        <v>651</v>
      </c>
      <c r="F1620" s="4">
        <v>46301</v>
      </c>
      <c r="G1620" s="3" t="s">
        <v>22</v>
      </c>
      <c r="H1620" s="5">
        <v>-105175.7</v>
      </c>
      <c r="I1620" s="3" t="s">
        <v>23</v>
      </c>
      <c r="J1620" s="3" t="s">
        <v>3036</v>
      </c>
      <c r="K1620" s="3" t="s">
        <v>3036</v>
      </c>
      <c r="L1620" s="3" t="s">
        <v>121</v>
      </c>
      <c r="M1620" s="4">
        <v>46301</v>
      </c>
      <c r="N1620" s="3" t="s">
        <v>2051</v>
      </c>
      <c r="O1620" s="3" t="s">
        <v>35</v>
      </c>
      <c r="P1620" t="str">
        <f t="shared" si="25"/>
        <v>450014016810</v>
      </c>
      <c r="Q1620" s="7">
        <f t="array" ref="Q1620:S1620">VLOOKUP(P1620,Hoja1!C:F,{2,3,4},FALSE)</f>
        <v>46304</v>
      </c>
      <c r="R1620" t="str">
        <v>C03</v>
      </c>
      <c r="S1620" t="str">
        <v>1000001129 AGRONORTE S.R.L.</v>
      </c>
      <c r="T1620" t="str">
        <f>VLOOKUP(P1620,Hoja2!C:D,2,FALSE)</f>
        <v>RPEREZ</v>
      </c>
    </row>
    <row r="1621" spans="1:20" x14ac:dyDescent="0.3">
      <c r="A1621" s="2" t="s">
        <v>3036</v>
      </c>
      <c r="B1621" s="3" t="s">
        <v>3036</v>
      </c>
      <c r="C1621" s="3" t="s">
        <v>2050</v>
      </c>
      <c r="D1621" s="3" t="s">
        <v>3036</v>
      </c>
      <c r="E1621" s="3" t="s">
        <v>651</v>
      </c>
      <c r="F1621" s="4">
        <v>46301</v>
      </c>
      <c r="G1621" s="3" t="s">
        <v>22</v>
      </c>
      <c r="H1621" s="5">
        <v>-97446.65</v>
      </c>
      <c r="I1621" s="3" t="s">
        <v>23</v>
      </c>
      <c r="J1621" s="3" t="s">
        <v>3036</v>
      </c>
      <c r="K1621" s="3" t="s">
        <v>3036</v>
      </c>
      <c r="L1621" s="3" t="s">
        <v>121</v>
      </c>
      <c r="M1621" s="4">
        <v>46301</v>
      </c>
      <c r="N1621" s="3" t="s">
        <v>2051</v>
      </c>
      <c r="O1621" s="3" t="s">
        <v>27</v>
      </c>
      <c r="P1621" t="str">
        <f t="shared" si="25"/>
        <v>450014016820</v>
      </c>
      <c r="Q1621" s="7">
        <f t="array" ref="Q1621:S1621">VLOOKUP(P1621,Hoja1!C:F,{2,3,4},FALSE)</f>
        <v>46304</v>
      </c>
      <c r="R1621" t="str">
        <v>C03</v>
      </c>
      <c r="S1621" t="str">
        <v>1000001129 AGRONORTE S.R.L.</v>
      </c>
      <c r="T1621" t="str">
        <f>VLOOKUP(P1621,Hoja2!C:D,2,FALSE)</f>
        <v>RPEREZ</v>
      </c>
    </row>
    <row r="1622" spans="1:20" x14ac:dyDescent="0.3">
      <c r="A1622" s="2" t="s">
        <v>3036</v>
      </c>
      <c r="B1622" s="3" t="s">
        <v>3036</v>
      </c>
      <c r="C1622" s="3" t="s">
        <v>2055</v>
      </c>
      <c r="D1622" s="3" t="s">
        <v>3036</v>
      </c>
      <c r="E1622" s="3" t="s">
        <v>651</v>
      </c>
      <c r="F1622" s="4">
        <v>46301</v>
      </c>
      <c r="G1622" s="3" t="s">
        <v>22</v>
      </c>
      <c r="H1622" s="5">
        <v>-318482.33</v>
      </c>
      <c r="I1622" s="3" t="s">
        <v>23</v>
      </c>
      <c r="J1622" s="3" t="s">
        <v>3036</v>
      </c>
      <c r="K1622" s="3" t="s">
        <v>3036</v>
      </c>
      <c r="L1622" s="3" t="s">
        <v>121</v>
      </c>
      <c r="M1622" s="4">
        <v>46301</v>
      </c>
      <c r="N1622" s="3" t="s">
        <v>1612</v>
      </c>
      <c r="O1622" s="3" t="s">
        <v>35</v>
      </c>
      <c r="P1622" t="str">
        <f t="shared" si="25"/>
        <v>450013805210</v>
      </c>
      <c r="Q1622" s="7">
        <f t="array" ref="Q1622:S1622">VLOOKUP(P1622,Hoja1!C:F,{2,3,4},FALSE)</f>
        <v>46290</v>
      </c>
      <c r="R1622" t="str">
        <v>C29</v>
      </c>
      <c r="S1622" t="str">
        <v>1000001129 AGRONORTE S.R.L.</v>
      </c>
      <c r="T1622" t="str">
        <f>VLOOKUP(P1622,Hoja2!C:D,2,FALSE)</f>
        <v>RPEREZ</v>
      </c>
    </row>
    <row r="1623" spans="1:20" x14ac:dyDescent="0.3">
      <c r="A1623" s="2" t="s">
        <v>3036</v>
      </c>
      <c r="B1623" s="3" t="s">
        <v>3036</v>
      </c>
      <c r="C1623" s="3" t="s">
        <v>2058</v>
      </c>
      <c r="D1623" s="3" t="s">
        <v>90</v>
      </c>
      <c r="E1623" s="3" t="s">
        <v>651</v>
      </c>
      <c r="F1623" s="4">
        <v>46301</v>
      </c>
      <c r="G1623" s="3" t="s">
        <v>22</v>
      </c>
      <c r="H1623" s="5">
        <v>-28361.73</v>
      </c>
      <c r="I1623" s="3" t="s">
        <v>23</v>
      </c>
      <c r="J1623" s="3" t="s">
        <v>3036</v>
      </c>
      <c r="K1623" s="3" t="s">
        <v>3036</v>
      </c>
      <c r="L1623" s="3" t="s">
        <v>382</v>
      </c>
      <c r="M1623" s="4">
        <v>46301</v>
      </c>
      <c r="N1623" s="3" t="s">
        <v>2059</v>
      </c>
      <c r="O1623" s="3" t="s">
        <v>27</v>
      </c>
      <c r="P1623" t="str">
        <f t="shared" si="25"/>
        <v>450013999720</v>
      </c>
      <c r="Q1623" s="7">
        <f t="array" ref="Q1623:S1623">VLOOKUP(P1623,Hoja1!C:F,{2,3,4},FALSE)</f>
        <v>46308</v>
      </c>
      <c r="R1623" t="str">
        <v>C06</v>
      </c>
      <c r="S1623" t="str">
        <v>1000001306 JAR COMPUTACION SRL</v>
      </c>
      <c r="T1623" t="str">
        <f>VLOOKUP(P1623,Hoja2!C:D,2,FALSE)</f>
        <v>JJCABRERA</v>
      </c>
    </row>
    <row r="1624" spans="1:20" x14ac:dyDescent="0.3">
      <c r="A1624" s="2" t="s">
        <v>3036</v>
      </c>
      <c r="B1624" s="3" t="s">
        <v>3036</v>
      </c>
      <c r="C1624" s="3" t="s">
        <v>2060</v>
      </c>
      <c r="D1624" s="3" t="s">
        <v>90</v>
      </c>
      <c r="E1624" s="3" t="s">
        <v>651</v>
      </c>
      <c r="F1624" s="4">
        <v>46301</v>
      </c>
      <c r="G1624" s="3" t="s">
        <v>22</v>
      </c>
      <c r="H1624" s="5">
        <v>-212774.53</v>
      </c>
      <c r="I1624" s="3" t="s">
        <v>23</v>
      </c>
      <c r="J1624" s="3" t="s">
        <v>3036</v>
      </c>
      <c r="K1624" s="3" t="s">
        <v>3036</v>
      </c>
      <c r="L1624" s="3" t="s">
        <v>2061</v>
      </c>
      <c r="M1624" s="4">
        <v>46301</v>
      </c>
      <c r="N1624" s="3" t="s">
        <v>2062</v>
      </c>
      <c r="O1624" s="3" t="s">
        <v>35</v>
      </c>
      <c r="P1624" t="str">
        <f t="shared" si="25"/>
        <v>450014021810</v>
      </c>
      <c r="Q1624" s="7">
        <f t="array" ref="Q1624:S1624">VLOOKUP(P1624,Hoja1!C:F,{2,3,4},FALSE)</f>
        <v>46307</v>
      </c>
      <c r="R1624" t="str">
        <v>C06</v>
      </c>
      <c r="S1624" t="str">
        <v>1000010483 COMERCIAL CAB SRL</v>
      </c>
      <c r="T1624" t="str">
        <f>VLOOKUP(P1624,Hoja2!C:D,2,FALSE)</f>
        <v>JJCABRERA</v>
      </c>
    </row>
    <row r="1625" spans="1:20" x14ac:dyDescent="0.3">
      <c r="A1625" s="2" t="s">
        <v>3036</v>
      </c>
      <c r="B1625" s="3" t="s">
        <v>3036</v>
      </c>
      <c r="C1625" s="3" t="s">
        <v>2063</v>
      </c>
      <c r="D1625" s="3" t="s">
        <v>3036</v>
      </c>
      <c r="E1625" s="3" t="s">
        <v>651</v>
      </c>
      <c r="F1625" s="4">
        <v>46302</v>
      </c>
      <c r="G1625" s="3" t="s">
        <v>22</v>
      </c>
      <c r="H1625" s="5">
        <v>-7805000</v>
      </c>
      <c r="I1625" s="3" t="s">
        <v>23</v>
      </c>
      <c r="J1625" s="3" t="s">
        <v>3036</v>
      </c>
      <c r="K1625" s="3" t="s">
        <v>3036</v>
      </c>
      <c r="L1625" s="3" t="s">
        <v>2064</v>
      </c>
      <c r="M1625" s="4">
        <v>46302</v>
      </c>
      <c r="N1625" s="3" t="s">
        <v>2065</v>
      </c>
      <c r="O1625" s="3" t="s">
        <v>35</v>
      </c>
      <c r="P1625" t="str">
        <f t="shared" si="25"/>
        <v>450013626210</v>
      </c>
      <c r="Q1625" s="7">
        <f t="array" ref="Q1625:S1625">VLOOKUP(P1625,Hoja1!C:F,{2,3,4},FALSE)</f>
        <v>46387</v>
      </c>
      <c r="R1625" t="str">
        <v>C14</v>
      </c>
      <c r="S1625" t="str">
        <v>1000012967 PATAGONIA MAXIM SAS</v>
      </c>
      <c r="T1625" t="s">
        <v>361</v>
      </c>
    </row>
    <row r="1626" spans="1:20" x14ac:dyDescent="0.3">
      <c r="A1626" s="2" t="s">
        <v>3036</v>
      </c>
      <c r="B1626" s="3" t="s">
        <v>3036</v>
      </c>
      <c r="C1626" s="3" t="s">
        <v>2066</v>
      </c>
      <c r="D1626" s="3" t="s">
        <v>3036</v>
      </c>
      <c r="E1626" s="3" t="s">
        <v>651</v>
      </c>
      <c r="F1626" s="4">
        <v>46302</v>
      </c>
      <c r="G1626" s="3" t="s">
        <v>22</v>
      </c>
      <c r="H1626" s="5">
        <v>-32830000</v>
      </c>
      <c r="I1626" s="3" t="s">
        <v>23</v>
      </c>
      <c r="J1626" s="3" t="s">
        <v>3036</v>
      </c>
      <c r="K1626" s="3" t="s">
        <v>3036</v>
      </c>
      <c r="L1626" s="3" t="s">
        <v>2064</v>
      </c>
      <c r="M1626" s="4">
        <v>46302</v>
      </c>
      <c r="N1626" s="3" t="s">
        <v>2067</v>
      </c>
      <c r="O1626" s="3" t="s">
        <v>35</v>
      </c>
      <c r="P1626" t="str">
        <f t="shared" si="25"/>
        <v>450013775310</v>
      </c>
      <c r="Q1626" s="7">
        <f t="array" ref="Q1626:S1626">VLOOKUP(P1626,Hoja1!C:F,{2,3,4},FALSE)</f>
        <v>46371</v>
      </c>
      <c r="R1626" t="str">
        <v>C14</v>
      </c>
      <c r="S1626" t="str">
        <v>1000012967 PATAGONIA MAXIM SAS</v>
      </c>
      <c r="T1626" t="s">
        <v>361</v>
      </c>
    </row>
    <row r="1627" spans="1:20" x14ac:dyDescent="0.3">
      <c r="A1627" s="2" t="s">
        <v>3036</v>
      </c>
      <c r="B1627" s="3" t="s">
        <v>3036</v>
      </c>
      <c r="C1627" s="3" t="s">
        <v>2070</v>
      </c>
      <c r="D1627" s="3" t="s">
        <v>3036</v>
      </c>
      <c r="E1627" s="3" t="s">
        <v>651</v>
      </c>
      <c r="F1627" s="4">
        <v>46302</v>
      </c>
      <c r="G1627" s="3" t="s">
        <v>22</v>
      </c>
      <c r="H1627" s="5">
        <v>-646648.69999999995</v>
      </c>
      <c r="I1627" s="3" t="s">
        <v>23</v>
      </c>
      <c r="J1627" s="3" t="s">
        <v>3036</v>
      </c>
      <c r="K1627" s="3" t="s">
        <v>3036</v>
      </c>
      <c r="L1627" s="3" t="s">
        <v>2071</v>
      </c>
      <c r="M1627" s="4">
        <v>46302</v>
      </c>
      <c r="N1627" s="3" t="s">
        <v>2072</v>
      </c>
      <c r="O1627" s="3" t="s">
        <v>35</v>
      </c>
      <c r="P1627" t="str">
        <f t="shared" si="25"/>
        <v>450013902010</v>
      </c>
      <c r="Q1627" s="7">
        <f t="array" ref="Q1627:S1627">VLOOKUP(P1627,Hoja1!C:F,{2,3,4},FALSE)</f>
        <v>46310</v>
      </c>
      <c r="R1627" t="str">
        <v>C03</v>
      </c>
      <c r="S1627" t="str">
        <v>1000002138 AMERICAN HEAVY PARTS S.R.L.</v>
      </c>
      <c r="T1627" t="s">
        <v>361</v>
      </c>
    </row>
    <row r="1628" spans="1:20" x14ac:dyDescent="0.3">
      <c r="A1628" s="2" t="s">
        <v>3036</v>
      </c>
      <c r="B1628" s="3" t="s">
        <v>3036</v>
      </c>
      <c r="C1628" s="3" t="s">
        <v>2077</v>
      </c>
      <c r="D1628" s="3" t="s">
        <v>3036</v>
      </c>
      <c r="E1628" s="3" t="s">
        <v>651</v>
      </c>
      <c r="F1628" s="4">
        <v>46302</v>
      </c>
      <c r="G1628" s="3" t="s">
        <v>22</v>
      </c>
      <c r="H1628" s="5">
        <v>-395000</v>
      </c>
      <c r="I1628" s="3" t="s">
        <v>23</v>
      </c>
      <c r="J1628" s="3" t="s">
        <v>3036</v>
      </c>
      <c r="K1628" s="3" t="s">
        <v>3036</v>
      </c>
      <c r="L1628" s="3" t="s">
        <v>1402</v>
      </c>
      <c r="M1628" s="4">
        <v>46302</v>
      </c>
      <c r="N1628" s="3" t="s">
        <v>2078</v>
      </c>
      <c r="O1628" s="3" t="s">
        <v>35</v>
      </c>
      <c r="P1628" t="str">
        <f t="shared" si="25"/>
        <v>450013575610</v>
      </c>
      <c r="Q1628" s="7">
        <f t="array" ref="Q1628:S1628">VLOOKUP(P1628,Hoja1!C:F,{2,3,4},FALSE)</f>
        <v>46256</v>
      </c>
      <c r="R1628" t="str">
        <v>EFO</v>
      </c>
      <c r="S1628" t="str">
        <v>1000002428 Q - SIETE SRL.</v>
      </c>
      <c r="T1628" t="s">
        <v>361</v>
      </c>
    </row>
    <row r="1629" spans="1:20" x14ac:dyDescent="0.3">
      <c r="A1629" s="2" t="s">
        <v>3036</v>
      </c>
      <c r="B1629" s="3" t="s">
        <v>3036</v>
      </c>
      <c r="C1629" s="3" t="s">
        <v>2079</v>
      </c>
      <c r="D1629" s="3" t="s">
        <v>3036</v>
      </c>
      <c r="E1629" s="3" t="s">
        <v>651</v>
      </c>
      <c r="F1629" s="4">
        <v>46302</v>
      </c>
      <c r="G1629" s="3" t="s">
        <v>22</v>
      </c>
      <c r="H1629" s="5">
        <v>-510000</v>
      </c>
      <c r="I1629" s="3" t="s">
        <v>23</v>
      </c>
      <c r="J1629" s="3" t="s">
        <v>3036</v>
      </c>
      <c r="K1629" s="3" t="s">
        <v>3036</v>
      </c>
      <c r="L1629" s="3" t="s">
        <v>1402</v>
      </c>
      <c r="M1629" s="4">
        <v>46302</v>
      </c>
      <c r="N1629" s="3" t="s">
        <v>2080</v>
      </c>
      <c r="O1629" s="3" t="s">
        <v>35</v>
      </c>
      <c r="P1629" t="str">
        <f t="shared" si="25"/>
        <v>450013575510</v>
      </c>
      <c r="Q1629" s="7">
        <f t="array" ref="Q1629:S1629">VLOOKUP(P1629,Hoja1!C:F,{2,3,4},FALSE)</f>
        <v>46256</v>
      </c>
      <c r="R1629" t="str">
        <v>EFO</v>
      </c>
      <c r="S1629" t="str">
        <v>1000002428 Q - SIETE SRL.</v>
      </c>
      <c r="T1629" t="s">
        <v>361</v>
      </c>
    </row>
    <row r="1630" spans="1:20" x14ac:dyDescent="0.3">
      <c r="A1630" s="2" t="s">
        <v>3036</v>
      </c>
      <c r="B1630" s="3" t="s">
        <v>3036</v>
      </c>
      <c r="C1630" s="3" t="s">
        <v>2081</v>
      </c>
      <c r="D1630" s="3" t="s">
        <v>3036</v>
      </c>
      <c r="E1630" s="3" t="s">
        <v>651</v>
      </c>
      <c r="F1630" s="4">
        <v>46302</v>
      </c>
      <c r="G1630" s="3" t="s">
        <v>22</v>
      </c>
      <c r="H1630" s="5">
        <v>-55856</v>
      </c>
      <c r="I1630" s="3" t="s">
        <v>23</v>
      </c>
      <c r="J1630" s="3" t="s">
        <v>3036</v>
      </c>
      <c r="K1630" s="3" t="s">
        <v>3036</v>
      </c>
      <c r="L1630" s="3" t="s">
        <v>1426</v>
      </c>
      <c r="M1630" s="4">
        <v>46302</v>
      </c>
      <c r="N1630" s="3" t="s">
        <v>2082</v>
      </c>
      <c r="O1630" s="3" t="s">
        <v>35</v>
      </c>
      <c r="P1630" t="str">
        <f t="shared" si="25"/>
        <v>450013868910</v>
      </c>
      <c r="Q1630" s="7">
        <f t="array" ref="Q1630:S1630">VLOOKUP(P1630,Hoja1!C:F,{2,3,4},FALSE)</f>
        <v>46308</v>
      </c>
      <c r="R1630" t="str">
        <v>C03</v>
      </c>
      <c r="S1630" t="str">
        <v>1000000949 DAFER INDUSTRIAL S.R.L.</v>
      </c>
      <c r="T1630" t="s">
        <v>361</v>
      </c>
    </row>
    <row r="1631" spans="1:20" x14ac:dyDescent="0.3">
      <c r="A1631" s="2" t="s">
        <v>3036</v>
      </c>
      <c r="B1631" s="3" t="s">
        <v>3036</v>
      </c>
      <c r="C1631" s="3" t="s">
        <v>2081</v>
      </c>
      <c r="D1631" s="3" t="s">
        <v>3036</v>
      </c>
      <c r="E1631" s="3" t="s">
        <v>651</v>
      </c>
      <c r="F1631" s="4">
        <v>46302</v>
      </c>
      <c r="G1631" s="3" t="s">
        <v>22</v>
      </c>
      <c r="H1631" s="5">
        <v>-48044</v>
      </c>
      <c r="I1631" s="3" t="s">
        <v>23</v>
      </c>
      <c r="J1631" s="3" t="s">
        <v>3036</v>
      </c>
      <c r="K1631" s="3" t="s">
        <v>3036</v>
      </c>
      <c r="L1631" s="3" t="s">
        <v>1426</v>
      </c>
      <c r="M1631" s="4">
        <v>46302</v>
      </c>
      <c r="N1631" s="3" t="s">
        <v>2082</v>
      </c>
      <c r="O1631" s="3" t="s">
        <v>27</v>
      </c>
      <c r="P1631" t="str">
        <f t="shared" si="25"/>
        <v>450013868920</v>
      </c>
      <c r="Q1631" s="7">
        <f t="array" ref="Q1631:S1631">VLOOKUP(P1631,Hoja1!C:F,{2,3,4},FALSE)</f>
        <v>46308</v>
      </c>
      <c r="R1631" t="str">
        <v>C03</v>
      </c>
      <c r="S1631" t="str">
        <v>1000000949 DAFER INDUSTRIAL S.R.L.</v>
      </c>
      <c r="T1631" t="s">
        <v>361</v>
      </c>
    </row>
    <row r="1632" spans="1:20" x14ac:dyDescent="0.3">
      <c r="A1632" s="2" t="s">
        <v>3036</v>
      </c>
      <c r="B1632" s="3" t="s">
        <v>3036</v>
      </c>
      <c r="C1632" s="3" t="s">
        <v>2083</v>
      </c>
      <c r="D1632" s="3" t="s">
        <v>37</v>
      </c>
      <c r="E1632" s="3" t="s">
        <v>651</v>
      </c>
      <c r="F1632" s="4">
        <v>46302</v>
      </c>
      <c r="G1632" s="3" t="s">
        <v>22</v>
      </c>
      <c r="H1632" s="5">
        <v>-302628.93</v>
      </c>
      <c r="I1632" s="3" t="s">
        <v>23</v>
      </c>
      <c r="J1632" s="3" t="s">
        <v>3036</v>
      </c>
      <c r="K1632" s="3" t="s">
        <v>3036</v>
      </c>
      <c r="L1632" s="3" t="s">
        <v>79</v>
      </c>
      <c r="M1632" s="4">
        <v>46302</v>
      </c>
      <c r="N1632" s="3" t="s">
        <v>400</v>
      </c>
      <c r="O1632" s="3" t="s">
        <v>35</v>
      </c>
      <c r="P1632" t="str">
        <f t="shared" si="25"/>
        <v>450013922410</v>
      </c>
      <c r="Q1632" s="7">
        <f t="array" ref="Q1632:S1632">VLOOKUP(P1632,Hoja1!C:F,{2,3,4},FALSE)</f>
        <v>46326</v>
      </c>
      <c r="R1632" t="str">
        <v>C21</v>
      </c>
      <c r="S1632" t="str">
        <v>1000000808 GLOBAL OIL S.R.L.</v>
      </c>
      <c r="T1632" t="s">
        <v>361</v>
      </c>
    </row>
    <row r="1633" spans="1:20" x14ac:dyDescent="0.3">
      <c r="A1633" s="2" t="s">
        <v>3036</v>
      </c>
      <c r="B1633" s="3" t="s">
        <v>3036</v>
      </c>
      <c r="C1633" s="3" t="s">
        <v>2083</v>
      </c>
      <c r="D1633" s="3" t="s">
        <v>37</v>
      </c>
      <c r="E1633" s="3" t="s">
        <v>651</v>
      </c>
      <c r="F1633" s="4">
        <v>46302</v>
      </c>
      <c r="G1633" s="3" t="s">
        <v>22</v>
      </c>
      <c r="H1633" s="5">
        <v>-63698.95</v>
      </c>
      <c r="I1633" s="3" t="s">
        <v>23</v>
      </c>
      <c r="J1633" s="3" t="s">
        <v>3036</v>
      </c>
      <c r="K1633" s="3" t="s">
        <v>3036</v>
      </c>
      <c r="L1633" s="3" t="s">
        <v>79</v>
      </c>
      <c r="M1633" s="4">
        <v>46302</v>
      </c>
      <c r="N1633" s="3" t="s">
        <v>400</v>
      </c>
      <c r="O1633" s="3" t="s">
        <v>35</v>
      </c>
      <c r="P1633" t="str">
        <f t="shared" si="25"/>
        <v>450013922410</v>
      </c>
      <c r="Q1633" s="7">
        <f t="array" ref="Q1633:S1633">VLOOKUP(P1633,Hoja1!C:F,{2,3,4},FALSE)</f>
        <v>46326</v>
      </c>
      <c r="R1633" t="str">
        <v>C21</v>
      </c>
      <c r="S1633" t="str">
        <v>1000000808 GLOBAL OIL S.R.L.</v>
      </c>
      <c r="T1633" t="s">
        <v>361</v>
      </c>
    </row>
    <row r="1634" spans="1:20" x14ac:dyDescent="0.3">
      <c r="A1634" s="2" t="s">
        <v>3036</v>
      </c>
      <c r="B1634" s="3" t="s">
        <v>3036</v>
      </c>
      <c r="C1634" s="3" t="s">
        <v>2084</v>
      </c>
      <c r="D1634" s="3" t="s">
        <v>3036</v>
      </c>
      <c r="E1634" s="3" t="s">
        <v>651</v>
      </c>
      <c r="F1634" s="4">
        <v>46302</v>
      </c>
      <c r="G1634" s="3" t="s">
        <v>22</v>
      </c>
      <c r="H1634" s="5">
        <v>-410000</v>
      </c>
      <c r="I1634" s="3" t="s">
        <v>23</v>
      </c>
      <c r="J1634" s="3" t="s">
        <v>3036</v>
      </c>
      <c r="K1634" s="3" t="s">
        <v>3036</v>
      </c>
      <c r="L1634" s="3" t="s">
        <v>1402</v>
      </c>
      <c r="M1634" s="4">
        <v>46302</v>
      </c>
      <c r="N1634" s="3" t="s">
        <v>2085</v>
      </c>
      <c r="O1634" s="3" t="s">
        <v>35</v>
      </c>
      <c r="P1634" t="str">
        <f t="shared" si="25"/>
        <v>450013575210</v>
      </c>
      <c r="Q1634" s="7">
        <f t="array" ref="Q1634:S1634">VLOOKUP(P1634,Hoja1!C:F,{2,3,4},FALSE)</f>
        <v>46256</v>
      </c>
      <c r="R1634" t="str">
        <v>EFO</v>
      </c>
      <c r="S1634" t="str">
        <v>1000002428 Q - SIETE SRL.</v>
      </c>
      <c r="T1634" t="s">
        <v>361</v>
      </c>
    </row>
    <row r="1635" spans="1:20" x14ac:dyDescent="0.3">
      <c r="A1635" s="2" t="s">
        <v>3036</v>
      </c>
      <c r="B1635" s="3" t="s">
        <v>3036</v>
      </c>
      <c r="C1635" s="3" t="s">
        <v>2086</v>
      </c>
      <c r="D1635" s="3" t="s">
        <v>3036</v>
      </c>
      <c r="E1635" s="3" t="s">
        <v>651</v>
      </c>
      <c r="F1635" s="4">
        <v>46302</v>
      </c>
      <c r="G1635" s="3" t="s">
        <v>22</v>
      </c>
      <c r="H1635" s="5">
        <v>-29384.799999999999</v>
      </c>
      <c r="I1635" s="3" t="s">
        <v>23</v>
      </c>
      <c r="J1635" s="3" t="s">
        <v>3036</v>
      </c>
      <c r="K1635" s="3" t="s">
        <v>3036</v>
      </c>
      <c r="L1635" s="3" t="s">
        <v>52</v>
      </c>
      <c r="M1635" s="4">
        <v>46302</v>
      </c>
      <c r="N1635" s="3" t="s">
        <v>2087</v>
      </c>
      <c r="O1635" s="3" t="s">
        <v>35</v>
      </c>
      <c r="P1635" t="str">
        <f t="shared" si="25"/>
        <v>450013434610</v>
      </c>
      <c r="Q1635" s="7">
        <f t="array" ref="Q1635:S1635">VLOOKUP(P1635,Hoja1!C:F,{2,3,4},FALSE)</f>
        <v>46308</v>
      </c>
      <c r="R1635" t="str">
        <v>C42</v>
      </c>
      <c r="S1635" t="str">
        <v>1000000010 GASES ROSARIO S.R.L.</v>
      </c>
      <c r="T1635" t="s">
        <v>361</v>
      </c>
    </row>
    <row r="1636" spans="1:20" x14ac:dyDescent="0.3">
      <c r="A1636" s="2" t="s">
        <v>3036</v>
      </c>
      <c r="B1636" s="3" t="s">
        <v>3036</v>
      </c>
      <c r="C1636" s="3" t="s">
        <v>2088</v>
      </c>
      <c r="D1636" s="3" t="s">
        <v>3036</v>
      </c>
      <c r="E1636" s="3" t="s">
        <v>651</v>
      </c>
      <c r="F1636" s="4">
        <v>46302</v>
      </c>
      <c r="G1636" s="3" t="s">
        <v>22</v>
      </c>
      <c r="H1636" s="5">
        <v>-610002</v>
      </c>
      <c r="I1636" s="3" t="s">
        <v>23</v>
      </c>
      <c r="J1636" s="3" t="s">
        <v>3036</v>
      </c>
      <c r="K1636" s="3" t="s">
        <v>3036</v>
      </c>
      <c r="L1636" s="3" t="s">
        <v>2089</v>
      </c>
      <c r="M1636" s="4">
        <v>46302</v>
      </c>
      <c r="N1636" s="3" t="s">
        <v>2090</v>
      </c>
      <c r="O1636" s="3" t="s">
        <v>35</v>
      </c>
      <c r="P1636" t="str">
        <f t="shared" si="25"/>
        <v>450013996710</v>
      </c>
      <c r="Q1636" s="7">
        <f t="array" ref="Q1636:S1636">VLOOKUP(P1636,Hoja1!C:F,{2,3,4},FALSE)</f>
        <v>46275</v>
      </c>
      <c r="R1636" t="str">
        <v>EFO</v>
      </c>
      <c r="S1636" t="str">
        <v>1000009936 HIDRAULICA LB S. A. S.</v>
      </c>
      <c r="T1636" t="s">
        <v>361</v>
      </c>
    </row>
    <row r="1637" spans="1:20" x14ac:dyDescent="0.3">
      <c r="A1637" s="2" t="s">
        <v>3036</v>
      </c>
      <c r="B1637" s="3" t="s">
        <v>3036</v>
      </c>
      <c r="C1637" s="3" t="s">
        <v>2091</v>
      </c>
      <c r="D1637" s="3" t="s">
        <v>90</v>
      </c>
      <c r="E1637" s="3" t="s">
        <v>651</v>
      </c>
      <c r="F1637" s="4">
        <v>46302</v>
      </c>
      <c r="G1637" s="3" t="s">
        <v>22</v>
      </c>
      <c r="H1637" s="5">
        <v>-539624.09</v>
      </c>
      <c r="I1637" s="3" t="s">
        <v>23</v>
      </c>
      <c r="J1637" s="3" t="s">
        <v>3036</v>
      </c>
      <c r="K1637" s="3" t="s">
        <v>3036</v>
      </c>
      <c r="L1637" s="3" t="s">
        <v>739</v>
      </c>
      <c r="M1637" s="4">
        <v>46302</v>
      </c>
      <c r="N1637" s="3" t="s">
        <v>1598</v>
      </c>
      <c r="O1637" s="3" t="s">
        <v>136</v>
      </c>
      <c r="P1637" t="str">
        <f t="shared" si="25"/>
        <v>450012889460</v>
      </c>
      <c r="Q1637" s="7">
        <f t="array" ref="Q1637:S1637">VLOOKUP(P1637,Hoja1!C:F,{2,3,4},FALSE)</f>
        <v>46298</v>
      </c>
      <c r="R1637" t="str">
        <v>C11</v>
      </c>
      <c r="S1637" t="str">
        <v>1000000301 CASA MAGNANI S.R.L.</v>
      </c>
      <c r="T1637" t="s">
        <v>361</v>
      </c>
    </row>
    <row r="1638" spans="1:20" x14ac:dyDescent="0.3">
      <c r="A1638" s="2" t="s">
        <v>3036</v>
      </c>
      <c r="B1638" s="3" t="s">
        <v>3036</v>
      </c>
      <c r="C1638" s="3" t="s">
        <v>2097</v>
      </c>
      <c r="D1638" s="3" t="s">
        <v>3036</v>
      </c>
      <c r="E1638" s="3" t="s">
        <v>651</v>
      </c>
      <c r="F1638" s="4">
        <v>46302</v>
      </c>
      <c r="G1638" s="3" t="s">
        <v>22</v>
      </c>
      <c r="H1638" s="5">
        <v>-109025.07</v>
      </c>
      <c r="I1638" s="3" t="s">
        <v>23</v>
      </c>
      <c r="J1638" s="3" t="s">
        <v>3036</v>
      </c>
      <c r="K1638" s="3" t="s">
        <v>3036</v>
      </c>
      <c r="L1638" s="3" t="s">
        <v>408</v>
      </c>
      <c r="M1638" s="4">
        <v>46302</v>
      </c>
      <c r="N1638" s="3" t="s">
        <v>2098</v>
      </c>
      <c r="O1638" s="3" t="s">
        <v>27</v>
      </c>
      <c r="P1638" t="str">
        <f t="shared" si="25"/>
        <v>450014004120</v>
      </c>
      <c r="Q1638" s="7">
        <f t="array" ref="Q1638:S1638">VLOOKUP(P1638,Hoja1!C:F,{2,3,4},FALSE)</f>
        <v>46311</v>
      </c>
      <c r="R1638" t="str">
        <v>C28</v>
      </c>
      <c r="S1638" t="str">
        <v>1000000001 FERRETERA SAN LUIS</v>
      </c>
      <c r="T1638" t="s">
        <v>361</v>
      </c>
    </row>
    <row r="1639" spans="1:20" x14ac:dyDescent="0.3">
      <c r="A1639" s="2" t="s">
        <v>3036</v>
      </c>
      <c r="B1639" s="3" t="s">
        <v>3036</v>
      </c>
      <c r="C1639" s="3" t="s">
        <v>2097</v>
      </c>
      <c r="D1639" s="3" t="s">
        <v>3036</v>
      </c>
      <c r="E1639" s="3" t="s">
        <v>651</v>
      </c>
      <c r="F1639" s="4">
        <v>46302</v>
      </c>
      <c r="G1639" s="3" t="s">
        <v>22</v>
      </c>
      <c r="H1639" s="5">
        <v>-985075</v>
      </c>
      <c r="I1639" s="3" t="s">
        <v>23</v>
      </c>
      <c r="J1639" s="3" t="s">
        <v>3036</v>
      </c>
      <c r="K1639" s="3" t="s">
        <v>3036</v>
      </c>
      <c r="L1639" s="3" t="s">
        <v>408</v>
      </c>
      <c r="M1639" s="4">
        <v>46302</v>
      </c>
      <c r="N1639" s="3" t="s">
        <v>2098</v>
      </c>
      <c r="O1639" s="3" t="s">
        <v>40</v>
      </c>
      <c r="P1639" t="str">
        <f t="shared" si="25"/>
        <v>450014004130</v>
      </c>
      <c r="Q1639" s="7">
        <f t="array" ref="Q1639:S1639">VLOOKUP(P1639,Hoja1!C:F,{2,3,4},FALSE)</f>
        <v>46316</v>
      </c>
      <c r="R1639" t="str">
        <v>C28</v>
      </c>
      <c r="S1639" t="str">
        <v>1000000001 FERRETERA SAN LUIS</v>
      </c>
      <c r="T1639" t="s">
        <v>361</v>
      </c>
    </row>
    <row r="1640" spans="1:20" x14ac:dyDescent="0.3">
      <c r="A1640" s="2" t="s">
        <v>3036</v>
      </c>
      <c r="B1640" s="3" t="s">
        <v>3036</v>
      </c>
      <c r="C1640" s="3" t="s">
        <v>2097</v>
      </c>
      <c r="D1640" s="3" t="s">
        <v>3036</v>
      </c>
      <c r="E1640" s="3" t="s">
        <v>651</v>
      </c>
      <c r="F1640" s="4">
        <v>46302</v>
      </c>
      <c r="G1640" s="3" t="s">
        <v>22</v>
      </c>
      <c r="H1640" s="5">
        <v>-883839.6</v>
      </c>
      <c r="I1640" s="3" t="s">
        <v>23</v>
      </c>
      <c r="J1640" s="3" t="s">
        <v>3036</v>
      </c>
      <c r="K1640" s="3" t="s">
        <v>3036</v>
      </c>
      <c r="L1640" s="3" t="s">
        <v>408</v>
      </c>
      <c r="M1640" s="4">
        <v>46302</v>
      </c>
      <c r="N1640" s="3" t="s">
        <v>2098</v>
      </c>
      <c r="O1640" s="3" t="s">
        <v>28</v>
      </c>
      <c r="P1640" t="str">
        <f t="shared" si="25"/>
        <v>450014004140</v>
      </c>
      <c r="Q1640" s="7">
        <f t="array" ref="Q1640:S1640">VLOOKUP(P1640,Hoja1!C:F,{2,3,4},FALSE)</f>
        <v>46316</v>
      </c>
      <c r="R1640" t="str">
        <v>C28</v>
      </c>
      <c r="S1640" t="str">
        <v>1000000001 FERRETERA SAN LUIS</v>
      </c>
      <c r="T1640" t="s">
        <v>361</v>
      </c>
    </row>
    <row r="1641" spans="1:20" x14ac:dyDescent="0.3">
      <c r="A1641" s="2" t="s">
        <v>3036</v>
      </c>
      <c r="B1641" s="3" t="s">
        <v>3036</v>
      </c>
      <c r="C1641" s="3" t="s">
        <v>2099</v>
      </c>
      <c r="D1641" s="3" t="s">
        <v>37</v>
      </c>
      <c r="E1641" s="3" t="s">
        <v>651</v>
      </c>
      <c r="F1641" s="4">
        <v>46302</v>
      </c>
      <c r="G1641" s="3" t="s">
        <v>22</v>
      </c>
      <c r="H1641" s="5">
        <v>-1440000</v>
      </c>
      <c r="I1641" s="3" t="s">
        <v>23</v>
      </c>
      <c r="J1641" s="3" t="s">
        <v>3036</v>
      </c>
      <c r="K1641" s="3" t="s">
        <v>3036</v>
      </c>
      <c r="L1641" s="3" t="s">
        <v>2064</v>
      </c>
      <c r="M1641" s="4">
        <v>46302</v>
      </c>
      <c r="N1641" s="3" t="s">
        <v>2100</v>
      </c>
      <c r="O1641" s="3" t="s">
        <v>35</v>
      </c>
      <c r="P1641" t="str">
        <f t="shared" si="25"/>
        <v>450014036310</v>
      </c>
      <c r="Q1641" s="7">
        <f t="array" ref="Q1641:S1641">VLOOKUP(P1641,Hoja1!C:F,{2,3,4},FALSE)</f>
        <v>46305</v>
      </c>
      <c r="R1641" t="str">
        <v>374</v>
      </c>
      <c r="S1641" t="str">
        <v>1000012967 PATAGONIA MAXIM SAS</v>
      </c>
      <c r="T1641" t="s">
        <v>361</v>
      </c>
    </row>
    <row r="1642" spans="1:20" x14ac:dyDescent="0.3">
      <c r="A1642" s="2" t="s">
        <v>3036</v>
      </c>
      <c r="B1642" s="3" t="s">
        <v>3036</v>
      </c>
      <c r="C1642" s="3" t="s">
        <v>2099</v>
      </c>
      <c r="D1642" s="3" t="s">
        <v>37</v>
      </c>
      <c r="E1642" s="3" t="s">
        <v>651</v>
      </c>
      <c r="F1642" s="4">
        <v>46302</v>
      </c>
      <c r="G1642" s="3" t="s">
        <v>22</v>
      </c>
      <c r="H1642" s="5">
        <v>-540000</v>
      </c>
      <c r="I1642" s="3" t="s">
        <v>23</v>
      </c>
      <c r="J1642" s="3" t="s">
        <v>3036</v>
      </c>
      <c r="K1642" s="3" t="s">
        <v>3036</v>
      </c>
      <c r="L1642" s="3" t="s">
        <v>2064</v>
      </c>
      <c r="M1642" s="4">
        <v>46302</v>
      </c>
      <c r="N1642" s="3" t="s">
        <v>2100</v>
      </c>
      <c r="O1642" s="3" t="s">
        <v>27</v>
      </c>
      <c r="P1642" t="str">
        <f t="shared" si="25"/>
        <v>450014036320</v>
      </c>
      <c r="Q1642" s="7">
        <f t="array" ref="Q1642:S1642">VLOOKUP(P1642,Hoja1!C:F,{2,3,4},FALSE)</f>
        <v>46305</v>
      </c>
      <c r="R1642" t="str">
        <v>374</v>
      </c>
      <c r="S1642" t="str">
        <v>1000012967 PATAGONIA MAXIM SAS</v>
      </c>
      <c r="T1642" t="s">
        <v>361</v>
      </c>
    </row>
    <row r="1643" spans="1:20" x14ac:dyDescent="0.3">
      <c r="A1643" s="2" t="s">
        <v>3036</v>
      </c>
      <c r="B1643" s="3" t="s">
        <v>3036</v>
      </c>
      <c r="C1643" s="3" t="s">
        <v>2103</v>
      </c>
      <c r="D1643" s="3" t="s">
        <v>3036</v>
      </c>
      <c r="E1643" s="3" t="s">
        <v>651</v>
      </c>
      <c r="F1643" s="4">
        <v>46302</v>
      </c>
      <c r="G1643" s="3" t="s">
        <v>22</v>
      </c>
      <c r="H1643" s="5">
        <v>-473110</v>
      </c>
      <c r="I1643" s="3" t="s">
        <v>23</v>
      </c>
      <c r="J1643" s="3" t="s">
        <v>3036</v>
      </c>
      <c r="K1643" s="3" t="s">
        <v>3036</v>
      </c>
      <c r="L1643" s="3" t="s">
        <v>511</v>
      </c>
      <c r="M1643" s="4">
        <v>46302</v>
      </c>
      <c r="N1643" s="3" t="s">
        <v>2104</v>
      </c>
      <c r="O1643" s="3" t="s">
        <v>35</v>
      </c>
      <c r="P1643" t="str">
        <f t="shared" si="25"/>
        <v>450014012510</v>
      </c>
      <c r="Q1643" s="7">
        <f t="array" ref="Q1643:S1643">VLOOKUP(P1643,Hoja1!C:F,{2,3,4},FALSE)</f>
        <v>46300</v>
      </c>
      <c r="R1643" t="str">
        <v>EFO</v>
      </c>
      <c r="S1643" t="str">
        <v>1000000453 GOMA 2000 DE TECNO PART S.A.</v>
      </c>
      <c r="T1643" t="s">
        <v>361</v>
      </c>
    </row>
    <row r="1644" spans="1:20" x14ac:dyDescent="0.3">
      <c r="A1644" s="2" t="s">
        <v>3036</v>
      </c>
      <c r="B1644" s="3" t="s">
        <v>3036</v>
      </c>
      <c r="C1644" s="3" t="s">
        <v>2105</v>
      </c>
      <c r="D1644" s="3" t="s">
        <v>3036</v>
      </c>
      <c r="E1644" s="3" t="s">
        <v>651</v>
      </c>
      <c r="F1644" s="4">
        <v>46302</v>
      </c>
      <c r="G1644" s="3" t="s">
        <v>22</v>
      </c>
      <c r="H1644" s="5">
        <v>-3037910.68</v>
      </c>
      <c r="I1644" s="3" t="s">
        <v>23</v>
      </c>
      <c r="J1644" s="3" t="s">
        <v>3036</v>
      </c>
      <c r="K1644" s="3" t="s">
        <v>3036</v>
      </c>
      <c r="L1644" s="3" t="s">
        <v>207</v>
      </c>
      <c r="M1644" s="4">
        <v>46302</v>
      </c>
      <c r="N1644" s="3" t="s">
        <v>2106</v>
      </c>
      <c r="O1644" s="3" t="s">
        <v>35</v>
      </c>
      <c r="P1644" t="str">
        <f t="shared" si="25"/>
        <v>450014007410</v>
      </c>
      <c r="Q1644" s="7">
        <f t="array" ref="Q1644:S1644">VLOOKUP(P1644,Hoja1!C:F,{2,3,4},FALSE)</f>
        <v>46300</v>
      </c>
      <c r="R1644" t="str">
        <v>C03</v>
      </c>
      <c r="S1644" t="str">
        <v>1000001470 SUDAMERICANA CAMIONES SA</v>
      </c>
      <c r="T1644" t="s">
        <v>361</v>
      </c>
    </row>
    <row r="1645" spans="1:20" x14ac:dyDescent="0.3">
      <c r="A1645" s="2" t="s">
        <v>3036</v>
      </c>
      <c r="B1645" s="3" t="s">
        <v>3036</v>
      </c>
      <c r="C1645" s="3" t="s">
        <v>2105</v>
      </c>
      <c r="D1645" s="3" t="s">
        <v>3036</v>
      </c>
      <c r="E1645" s="3" t="s">
        <v>651</v>
      </c>
      <c r="F1645" s="4">
        <v>46302</v>
      </c>
      <c r="G1645" s="3" t="s">
        <v>22</v>
      </c>
      <c r="H1645" s="5">
        <v>-2443289.1</v>
      </c>
      <c r="I1645" s="3" t="s">
        <v>23</v>
      </c>
      <c r="J1645" s="3" t="s">
        <v>3036</v>
      </c>
      <c r="K1645" s="3" t="s">
        <v>3036</v>
      </c>
      <c r="L1645" s="3" t="s">
        <v>207</v>
      </c>
      <c r="M1645" s="4">
        <v>46302</v>
      </c>
      <c r="N1645" s="3" t="s">
        <v>2106</v>
      </c>
      <c r="O1645" s="3" t="s">
        <v>27</v>
      </c>
      <c r="P1645" t="str">
        <f t="shared" si="25"/>
        <v>450014007420</v>
      </c>
      <c r="Q1645" s="7">
        <f t="array" ref="Q1645:S1645">VLOOKUP(P1645,Hoja1!C:F,{2,3,4},FALSE)</f>
        <v>46300</v>
      </c>
      <c r="R1645" t="str">
        <v>C03</v>
      </c>
      <c r="S1645" t="str">
        <v>1000001470 SUDAMERICANA CAMIONES SA</v>
      </c>
      <c r="T1645" t="s">
        <v>361</v>
      </c>
    </row>
    <row r="1646" spans="1:20" x14ac:dyDescent="0.3">
      <c r="A1646" s="2" t="s">
        <v>3036</v>
      </c>
      <c r="B1646" s="3" t="s">
        <v>3036</v>
      </c>
      <c r="C1646" s="3" t="s">
        <v>2107</v>
      </c>
      <c r="D1646" s="3" t="s">
        <v>90</v>
      </c>
      <c r="E1646" s="3" t="s">
        <v>651</v>
      </c>
      <c r="F1646" s="4">
        <v>46302</v>
      </c>
      <c r="G1646" s="3" t="s">
        <v>22</v>
      </c>
      <c r="H1646" s="5">
        <v>-19529.96</v>
      </c>
      <c r="I1646" s="3" t="s">
        <v>23</v>
      </c>
      <c r="J1646" s="3" t="s">
        <v>3036</v>
      </c>
      <c r="K1646" s="3" t="s">
        <v>3036</v>
      </c>
      <c r="L1646" s="3" t="s">
        <v>2108</v>
      </c>
      <c r="M1646" s="4">
        <v>46302</v>
      </c>
      <c r="N1646" s="3" t="s">
        <v>2109</v>
      </c>
      <c r="O1646" s="3" t="s">
        <v>35</v>
      </c>
      <c r="P1646" t="str">
        <f t="shared" si="25"/>
        <v>450014034610</v>
      </c>
      <c r="Q1646" s="7">
        <f t="array" ref="Q1646:S1646">VLOOKUP(P1646,Hoja1!C:F,{2,3,4},FALSE)</f>
        <v>46304</v>
      </c>
      <c r="R1646" t="str">
        <v>C06</v>
      </c>
      <c r="S1646" t="str">
        <v>1000000811 MARADONA, RICARDO WALTER</v>
      </c>
      <c r="T1646" t="s">
        <v>361</v>
      </c>
    </row>
    <row r="1647" spans="1:20" x14ac:dyDescent="0.3">
      <c r="A1647" s="2" t="s">
        <v>3036</v>
      </c>
      <c r="B1647" s="3" t="s">
        <v>3036</v>
      </c>
      <c r="C1647" s="3" t="s">
        <v>2113</v>
      </c>
      <c r="D1647" s="3" t="s">
        <v>3036</v>
      </c>
      <c r="E1647" s="3" t="s">
        <v>651</v>
      </c>
      <c r="F1647" s="4">
        <v>46302</v>
      </c>
      <c r="G1647" s="3" t="s">
        <v>22</v>
      </c>
      <c r="H1647" s="5">
        <v>-860000</v>
      </c>
      <c r="I1647" s="3" t="s">
        <v>23</v>
      </c>
      <c r="J1647" s="3" t="s">
        <v>3036</v>
      </c>
      <c r="K1647" s="3" t="s">
        <v>3036</v>
      </c>
      <c r="L1647" s="3" t="s">
        <v>163</v>
      </c>
      <c r="M1647" s="4">
        <v>46302</v>
      </c>
      <c r="N1647" s="3" t="s">
        <v>2114</v>
      </c>
      <c r="O1647" s="3" t="s">
        <v>35</v>
      </c>
      <c r="P1647" t="str">
        <f t="shared" si="25"/>
        <v>450014037310</v>
      </c>
      <c r="Q1647" s="7">
        <f t="array" ref="Q1647:S1647">VLOOKUP(P1647,Hoja1!C:F,{2,3,4},FALSE)</f>
        <v>46315</v>
      </c>
      <c r="R1647" t="str">
        <v>C42</v>
      </c>
      <c r="S1647" t="str">
        <v>1000009436 CAMICO REPUESTOS PESADOS S.R.L.</v>
      </c>
      <c r="T1647" t="s">
        <v>361</v>
      </c>
    </row>
    <row r="1648" spans="1:20" x14ac:dyDescent="0.3">
      <c r="A1648" s="2" t="s">
        <v>3036</v>
      </c>
      <c r="B1648" s="3" t="s">
        <v>3036</v>
      </c>
      <c r="C1648" s="3" t="s">
        <v>2115</v>
      </c>
      <c r="D1648" s="3" t="s">
        <v>3036</v>
      </c>
      <c r="E1648" s="3" t="s">
        <v>651</v>
      </c>
      <c r="F1648" s="4">
        <v>46302</v>
      </c>
      <c r="G1648" s="3" t="s">
        <v>22</v>
      </c>
      <c r="H1648" s="5">
        <v>-27830</v>
      </c>
      <c r="I1648" s="3" t="s">
        <v>23</v>
      </c>
      <c r="J1648" s="3" t="s">
        <v>3036</v>
      </c>
      <c r="K1648" s="3" t="s">
        <v>3036</v>
      </c>
      <c r="L1648" s="3" t="s">
        <v>1183</v>
      </c>
      <c r="M1648" s="4">
        <v>46302</v>
      </c>
      <c r="N1648" s="3" t="s">
        <v>2116</v>
      </c>
      <c r="O1648" s="3" t="s">
        <v>35</v>
      </c>
      <c r="P1648" t="str">
        <f t="shared" si="25"/>
        <v>450013977710</v>
      </c>
      <c r="Q1648" s="7">
        <f t="array" ref="Q1648:S1648">VLOOKUP(P1648,Hoja1!C:F,{2,3,4},FALSE)</f>
        <v>46308</v>
      </c>
      <c r="R1648" t="str">
        <v>C03</v>
      </c>
      <c r="S1648" t="str">
        <v>1000000374 DISTRIBUIDORA TRIGOMA DE BERTO</v>
      </c>
      <c r="T1648" t="s">
        <v>361</v>
      </c>
    </row>
    <row r="1649" spans="1:20" x14ac:dyDescent="0.3">
      <c r="A1649" s="2" t="s">
        <v>3036</v>
      </c>
      <c r="B1649" s="3" t="s">
        <v>3036</v>
      </c>
      <c r="C1649" s="3" t="s">
        <v>2115</v>
      </c>
      <c r="D1649" s="3" t="s">
        <v>3036</v>
      </c>
      <c r="E1649" s="3" t="s">
        <v>651</v>
      </c>
      <c r="F1649" s="4">
        <v>46302</v>
      </c>
      <c r="G1649" s="3" t="s">
        <v>22</v>
      </c>
      <c r="H1649" s="5">
        <v>-5957</v>
      </c>
      <c r="I1649" s="3" t="s">
        <v>23</v>
      </c>
      <c r="J1649" s="3" t="s">
        <v>3036</v>
      </c>
      <c r="K1649" s="3" t="s">
        <v>3036</v>
      </c>
      <c r="L1649" s="3" t="s">
        <v>1183</v>
      </c>
      <c r="M1649" s="4">
        <v>46302</v>
      </c>
      <c r="N1649" s="3" t="s">
        <v>2116</v>
      </c>
      <c r="O1649" s="3" t="s">
        <v>27</v>
      </c>
      <c r="P1649" t="str">
        <f t="shared" si="25"/>
        <v>450013977720</v>
      </c>
      <c r="Q1649" s="7">
        <f t="array" ref="Q1649:S1649">VLOOKUP(P1649,Hoja1!C:F,{2,3,4},FALSE)</f>
        <v>46308</v>
      </c>
      <c r="R1649" t="str">
        <v>C03</v>
      </c>
      <c r="S1649" t="str">
        <v>1000000374 DISTRIBUIDORA TRIGOMA DE BERTO</v>
      </c>
      <c r="T1649" t="s">
        <v>361</v>
      </c>
    </row>
    <row r="1650" spans="1:20" x14ac:dyDescent="0.3">
      <c r="A1650" s="2" t="s">
        <v>3036</v>
      </c>
      <c r="B1650" s="3" t="s">
        <v>3036</v>
      </c>
      <c r="C1650" s="3" t="s">
        <v>2115</v>
      </c>
      <c r="D1650" s="3" t="s">
        <v>3036</v>
      </c>
      <c r="E1650" s="3" t="s">
        <v>651</v>
      </c>
      <c r="F1650" s="4">
        <v>46302</v>
      </c>
      <c r="G1650" s="3" t="s">
        <v>22</v>
      </c>
      <c r="H1650" s="5">
        <v>-8661</v>
      </c>
      <c r="I1650" s="3" t="s">
        <v>23</v>
      </c>
      <c r="J1650" s="3" t="s">
        <v>3036</v>
      </c>
      <c r="K1650" s="3" t="s">
        <v>3036</v>
      </c>
      <c r="L1650" s="3" t="s">
        <v>1183</v>
      </c>
      <c r="M1650" s="4">
        <v>46302</v>
      </c>
      <c r="N1650" s="3" t="s">
        <v>2116</v>
      </c>
      <c r="O1650" s="3" t="s">
        <v>40</v>
      </c>
      <c r="P1650" t="str">
        <f t="shared" si="25"/>
        <v>450013977730</v>
      </c>
      <c r="Q1650" s="7">
        <f t="array" ref="Q1650:S1650">VLOOKUP(P1650,Hoja1!C:F,{2,3,4},FALSE)</f>
        <v>46308</v>
      </c>
      <c r="R1650" t="str">
        <v>C03</v>
      </c>
      <c r="S1650" t="str">
        <v>1000000374 DISTRIBUIDORA TRIGOMA DE BERTO</v>
      </c>
      <c r="T1650" t="s">
        <v>361</v>
      </c>
    </row>
    <row r="1651" spans="1:20" x14ac:dyDescent="0.3">
      <c r="A1651" s="2" t="s">
        <v>3036</v>
      </c>
      <c r="B1651" s="3" t="s">
        <v>3036</v>
      </c>
      <c r="C1651" s="3" t="s">
        <v>2120</v>
      </c>
      <c r="D1651" s="3" t="s">
        <v>3036</v>
      </c>
      <c r="E1651" s="3" t="s">
        <v>651</v>
      </c>
      <c r="F1651" s="4">
        <v>46302</v>
      </c>
      <c r="G1651" s="3" t="s">
        <v>22</v>
      </c>
      <c r="H1651" s="5">
        <v>-562467.6</v>
      </c>
      <c r="I1651" s="3" t="s">
        <v>23</v>
      </c>
      <c r="J1651" s="3" t="s">
        <v>3036</v>
      </c>
      <c r="K1651" s="3" t="s">
        <v>3036</v>
      </c>
      <c r="L1651" s="3" t="s">
        <v>2121</v>
      </c>
      <c r="M1651" s="4">
        <v>46302</v>
      </c>
      <c r="N1651" s="3" t="s">
        <v>2122</v>
      </c>
      <c r="O1651" s="3" t="s">
        <v>35</v>
      </c>
      <c r="P1651" t="str">
        <f t="shared" si="25"/>
        <v>450013646210</v>
      </c>
      <c r="Q1651" s="7">
        <f t="array" ref="Q1651:S1651">VLOOKUP(P1651,Hoja1!C:F,{2,3,4},FALSE)</f>
        <v>46275</v>
      </c>
      <c r="R1651" t="str">
        <v>EFO</v>
      </c>
      <c r="S1651" t="str">
        <v>1000003119 COMAHUE TRUCKS SA</v>
      </c>
      <c r="T1651" t="s">
        <v>361</v>
      </c>
    </row>
    <row r="1652" spans="1:20" x14ac:dyDescent="0.3">
      <c r="A1652" s="2" t="s">
        <v>3036</v>
      </c>
      <c r="B1652" s="3" t="s">
        <v>3036</v>
      </c>
      <c r="C1652" s="3" t="s">
        <v>2123</v>
      </c>
      <c r="D1652" s="3" t="s">
        <v>3036</v>
      </c>
      <c r="E1652" s="3" t="s">
        <v>651</v>
      </c>
      <c r="F1652" s="4">
        <v>46302</v>
      </c>
      <c r="G1652" s="3" t="s">
        <v>22</v>
      </c>
      <c r="H1652" s="5">
        <v>-236114.9</v>
      </c>
      <c r="I1652" s="3" t="s">
        <v>23</v>
      </c>
      <c r="J1652" s="3" t="s">
        <v>3036</v>
      </c>
      <c r="K1652" s="3" t="s">
        <v>3036</v>
      </c>
      <c r="L1652" s="3" t="s">
        <v>469</v>
      </c>
      <c r="M1652" s="4">
        <v>46302</v>
      </c>
      <c r="N1652" s="3" t="s">
        <v>2124</v>
      </c>
      <c r="O1652" s="3" t="s">
        <v>28</v>
      </c>
      <c r="P1652" t="str">
        <f t="shared" si="25"/>
        <v>450013990640</v>
      </c>
      <c r="Q1652" s="7">
        <f t="array" ref="Q1652:S1652">VLOOKUP(P1652,Hoja1!C:F,{2,3,4},FALSE)</f>
        <v>46308</v>
      </c>
      <c r="R1652" t="str">
        <v>C03</v>
      </c>
      <c r="S1652" t="str">
        <v>1000000077 HUGO SANCHEZ S.A.</v>
      </c>
      <c r="T1652" t="s">
        <v>361</v>
      </c>
    </row>
    <row r="1653" spans="1:20" x14ac:dyDescent="0.3">
      <c r="A1653" s="2" t="s">
        <v>3036</v>
      </c>
      <c r="B1653" s="3" t="s">
        <v>3036</v>
      </c>
      <c r="C1653" s="3" t="s">
        <v>2123</v>
      </c>
      <c r="D1653" s="3" t="s">
        <v>3036</v>
      </c>
      <c r="E1653" s="3" t="s">
        <v>651</v>
      </c>
      <c r="F1653" s="4">
        <v>46302</v>
      </c>
      <c r="G1653" s="3" t="s">
        <v>22</v>
      </c>
      <c r="H1653" s="5">
        <v>-1448514.9</v>
      </c>
      <c r="I1653" s="3" t="s">
        <v>23</v>
      </c>
      <c r="J1653" s="3" t="s">
        <v>3036</v>
      </c>
      <c r="K1653" s="3" t="s">
        <v>3036</v>
      </c>
      <c r="L1653" s="3" t="s">
        <v>469</v>
      </c>
      <c r="M1653" s="4">
        <v>46302</v>
      </c>
      <c r="N1653" s="3" t="s">
        <v>2124</v>
      </c>
      <c r="O1653" s="3" t="s">
        <v>137</v>
      </c>
      <c r="P1653" t="str">
        <f t="shared" si="25"/>
        <v>450013990650</v>
      </c>
      <c r="Q1653" s="7">
        <f t="array" ref="Q1653:S1653">VLOOKUP(P1653,Hoja1!C:F,{2,3,4},FALSE)</f>
        <v>46308</v>
      </c>
      <c r="R1653" t="str">
        <v>C03</v>
      </c>
      <c r="S1653" t="str">
        <v>1000000077 HUGO SANCHEZ S.A.</v>
      </c>
      <c r="T1653" t="s">
        <v>361</v>
      </c>
    </row>
    <row r="1654" spans="1:20" x14ac:dyDescent="0.3">
      <c r="A1654" s="2" t="s">
        <v>3036</v>
      </c>
      <c r="B1654" s="3" t="s">
        <v>3036</v>
      </c>
      <c r="C1654" s="3" t="s">
        <v>2123</v>
      </c>
      <c r="D1654" s="3" t="s">
        <v>3036</v>
      </c>
      <c r="E1654" s="3" t="s">
        <v>651</v>
      </c>
      <c r="F1654" s="4">
        <v>46302</v>
      </c>
      <c r="G1654" s="3" t="s">
        <v>22</v>
      </c>
      <c r="H1654" s="5">
        <v>-118966.75</v>
      </c>
      <c r="I1654" s="3" t="s">
        <v>23</v>
      </c>
      <c r="J1654" s="3" t="s">
        <v>3036</v>
      </c>
      <c r="K1654" s="3" t="s">
        <v>3036</v>
      </c>
      <c r="L1654" s="3" t="s">
        <v>469</v>
      </c>
      <c r="M1654" s="4">
        <v>46302</v>
      </c>
      <c r="N1654" s="3" t="s">
        <v>2124</v>
      </c>
      <c r="O1654" s="3" t="s">
        <v>135</v>
      </c>
      <c r="P1654" t="str">
        <f t="shared" si="25"/>
        <v>450013990670</v>
      </c>
      <c r="Q1654" s="7">
        <f t="array" ref="Q1654:S1654">VLOOKUP(P1654,Hoja1!C:F,{2,3,4},FALSE)</f>
        <v>46308</v>
      </c>
      <c r="R1654" t="str">
        <v>C03</v>
      </c>
      <c r="S1654" t="str">
        <v>1000000077 HUGO SANCHEZ S.A.</v>
      </c>
      <c r="T1654" t="s">
        <v>361</v>
      </c>
    </row>
    <row r="1655" spans="1:20" x14ac:dyDescent="0.3">
      <c r="A1655" s="2" t="s">
        <v>3036</v>
      </c>
      <c r="B1655" s="3" t="s">
        <v>3036</v>
      </c>
      <c r="C1655" s="3" t="s">
        <v>2126</v>
      </c>
      <c r="D1655" s="3" t="s">
        <v>3036</v>
      </c>
      <c r="E1655" s="3" t="s">
        <v>651</v>
      </c>
      <c r="F1655" s="4">
        <v>46253</v>
      </c>
      <c r="G1655" s="3" t="s">
        <v>22</v>
      </c>
      <c r="H1655" s="5">
        <v>-36517.1</v>
      </c>
      <c r="I1655" s="3" t="s">
        <v>23</v>
      </c>
      <c r="J1655" s="3" t="s">
        <v>3036</v>
      </c>
      <c r="K1655" s="3" t="s">
        <v>3036</v>
      </c>
      <c r="L1655" s="3" t="s">
        <v>446</v>
      </c>
      <c r="M1655" s="4">
        <v>46302</v>
      </c>
      <c r="N1655" s="3" t="s">
        <v>447</v>
      </c>
      <c r="O1655" s="3" t="s">
        <v>35</v>
      </c>
      <c r="P1655" t="str">
        <f t="shared" si="25"/>
        <v>450013953610</v>
      </c>
      <c r="Q1655" s="7">
        <f t="array" ref="Q1655:S1655">VLOOKUP(P1655,Hoja1!C:F,{2,3,4},FALSE)</f>
        <v>46347</v>
      </c>
      <c r="R1655" t="str">
        <v>C38</v>
      </c>
      <c r="S1655" t="str">
        <v>1000006823 SPEED BUSINESS S. A.</v>
      </c>
      <c r="T1655" t="s">
        <v>361</v>
      </c>
    </row>
    <row r="1656" spans="1:20" x14ac:dyDescent="0.3">
      <c r="A1656" s="2" t="s">
        <v>3036</v>
      </c>
      <c r="B1656" s="3" t="s">
        <v>3036</v>
      </c>
      <c r="C1656" s="3" t="s">
        <v>2126</v>
      </c>
      <c r="D1656" s="3" t="s">
        <v>3036</v>
      </c>
      <c r="E1656" s="3" t="s">
        <v>651</v>
      </c>
      <c r="F1656" s="4">
        <v>46253</v>
      </c>
      <c r="G1656" s="3" t="s">
        <v>22</v>
      </c>
      <c r="H1656" s="5">
        <v>-69123.91</v>
      </c>
      <c r="I1656" s="3" t="s">
        <v>23</v>
      </c>
      <c r="J1656" s="3" t="s">
        <v>3036</v>
      </c>
      <c r="K1656" s="3" t="s">
        <v>3036</v>
      </c>
      <c r="L1656" s="3" t="s">
        <v>446</v>
      </c>
      <c r="M1656" s="4">
        <v>46302</v>
      </c>
      <c r="N1656" s="3" t="s">
        <v>447</v>
      </c>
      <c r="O1656" s="3" t="s">
        <v>35</v>
      </c>
      <c r="P1656" t="str">
        <f t="shared" si="25"/>
        <v>450013953610</v>
      </c>
      <c r="Q1656" s="7">
        <f t="array" ref="Q1656:S1656">VLOOKUP(P1656,Hoja1!C:F,{2,3,4},FALSE)</f>
        <v>46347</v>
      </c>
      <c r="R1656" t="str">
        <v>C38</v>
      </c>
      <c r="S1656" t="str">
        <v>1000006823 SPEED BUSINESS S. A.</v>
      </c>
      <c r="T1656" t="s">
        <v>361</v>
      </c>
    </row>
    <row r="1657" spans="1:20" x14ac:dyDescent="0.3">
      <c r="A1657" s="2" t="s">
        <v>3036</v>
      </c>
      <c r="B1657" s="3" t="s">
        <v>3036</v>
      </c>
      <c r="C1657" s="3" t="s">
        <v>2126</v>
      </c>
      <c r="D1657" s="3" t="s">
        <v>3036</v>
      </c>
      <c r="E1657" s="3" t="s">
        <v>651</v>
      </c>
      <c r="F1657" s="4">
        <v>46253</v>
      </c>
      <c r="G1657" s="3" t="s">
        <v>22</v>
      </c>
      <c r="H1657" s="5">
        <v>-73803.91</v>
      </c>
      <c r="I1657" s="3" t="s">
        <v>23</v>
      </c>
      <c r="J1657" s="3" t="s">
        <v>3036</v>
      </c>
      <c r="K1657" s="3" t="s">
        <v>3036</v>
      </c>
      <c r="L1657" s="3" t="s">
        <v>446</v>
      </c>
      <c r="M1657" s="4">
        <v>46302</v>
      </c>
      <c r="N1657" s="3" t="s">
        <v>447</v>
      </c>
      <c r="O1657" s="3" t="s">
        <v>35</v>
      </c>
      <c r="P1657" t="str">
        <f t="shared" si="25"/>
        <v>450013953610</v>
      </c>
      <c r="Q1657" s="7">
        <f t="array" ref="Q1657:S1657">VLOOKUP(P1657,Hoja1!C:F,{2,3,4},FALSE)</f>
        <v>46347</v>
      </c>
      <c r="R1657" t="str">
        <v>C38</v>
      </c>
      <c r="S1657" t="str">
        <v>1000006823 SPEED BUSINESS S. A.</v>
      </c>
      <c r="T1657" t="s">
        <v>361</v>
      </c>
    </row>
    <row r="1658" spans="1:20" x14ac:dyDescent="0.3">
      <c r="A1658" s="2" t="s">
        <v>3036</v>
      </c>
      <c r="B1658" s="3" t="s">
        <v>3036</v>
      </c>
      <c r="C1658" s="3" t="s">
        <v>2126</v>
      </c>
      <c r="D1658" s="3" t="s">
        <v>3036</v>
      </c>
      <c r="E1658" s="3" t="s">
        <v>651</v>
      </c>
      <c r="F1658" s="4">
        <v>46253</v>
      </c>
      <c r="G1658" s="3" t="s">
        <v>22</v>
      </c>
      <c r="H1658" s="5">
        <v>-24977.84</v>
      </c>
      <c r="I1658" s="3" t="s">
        <v>23</v>
      </c>
      <c r="J1658" s="3" t="s">
        <v>3036</v>
      </c>
      <c r="K1658" s="3" t="s">
        <v>3036</v>
      </c>
      <c r="L1658" s="3" t="s">
        <v>446</v>
      </c>
      <c r="M1658" s="4">
        <v>46302</v>
      </c>
      <c r="N1658" s="3" t="s">
        <v>447</v>
      </c>
      <c r="O1658" s="3" t="s">
        <v>35</v>
      </c>
      <c r="P1658" t="str">
        <f t="shared" si="25"/>
        <v>450013953610</v>
      </c>
      <c r="Q1658" s="7">
        <f t="array" ref="Q1658:S1658">VLOOKUP(P1658,Hoja1!C:F,{2,3,4},FALSE)</f>
        <v>46347</v>
      </c>
      <c r="R1658" t="str">
        <v>C38</v>
      </c>
      <c r="S1658" t="str">
        <v>1000006823 SPEED BUSINESS S. A.</v>
      </c>
      <c r="T1658" t="s">
        <v>361</v>
      </c>
    </row>
    <row r="1659" spans="1:20" x14ac:dyDescent="0.3">
      <c r="A1659" s="2" t="s">
        <v>3036</v>
      </c>
      <c r="B1659" s="3" t="s">
        <v>3036</v>
      </c>
      <c r="C1659" s="3" t="s">
        <v>2126</v>
      </c>
      <c r="D1659" s="3" t="s">
        <v>3036</v>
      </c>
      <c r="E1659" s="3" t="s">
        <v>651</v>
      </c>
      <c r="F1659" s="4">
        <v>46253</v>
      </c>
      <c r="G1659" s="3" t="s">
        <v>22</v>
      </c>
      <c r="H1659" s="5">
        <v>-33511.129999999997</v>
      </c>
      <c r="I1659" s="3" t="s">
        <v>23</v>
      </c>
      <c r="J1659" s="3" t="s">
        <v>3036</v>
      </c>
      <c r="K1659" s="3" t="s">
        <v>3036</v>
      </c>
      <c r="L1659" s="3" t="s">
        <v>446</v>
      </c>
      <c r="M1659" s="4">
        <v>46302</v>
      </c>
      <c r="N1659" s="3" t="s">
        <v>447</v>
      </c>
      <c r="O1659" s="3" t="s">
        <v>35</v>
      </c>
      <c r="P1659" t="str">
        <f t="shared" si="25"/>
        <v>450013953610</v>
      </c>
      <c r="Q1659" s="7">
        <f t="array" ref="Q1659:S1659">VLOOKUP(P1659,Hoja1!C:F,{2,3,4},FALSE)</f>
        <v>46347</v>
      </c>
      <c r="R1659" t="str">
        <v>C38</v>
      </c>
      <c r="S1659" t="str">
        <v>1000006823 SPEED BUSINESS S. A.</v>
      </c>
      <c r="T1659" t="s">
        <v>361</v>
      </c>
    </row>
    <row r="1660" spans="1:20" x14ac:dyDescent="0.3">
      <c r="A1660" s="2" t="s">
        <v>3036</v>
      </c>
      <c r="B1660" s="3" t="s">
        <v>3036</v>
      </c>
      <c r="C1660" s="3" t="s">
        <v>2126</v>
      </c>
      <c r="D1660" s="3" t="s">
        <v>3036</v>
      </c>
      <c r="E1660" s="3" t="s">
        <v>651</v>
      </c>
      <c r="F1660" s="4">
        <v>46253</v>
      </c>
      <c r="G1660" s="3" t="s">
        <v>22</v>
      </c>
      <c r="H1660" s="5">
        <v>-25569.5</v>
      </c>
      <c r="I1660" s="3" t="s">
        <v>23</v>
      </c>
      <c r="J1660" s="3" t="s">
        <v>3036</v>
      </c>
      <c r="K1660" s="3" t="s">
        <v>3036</v>
      </c>
      <c r="L1660" s="3" t="s">
        <v>446</v>
      </c>
      <c r="M1660" s="4">
        <v>46302</v>
      </c>
      <c r="N1660" s="3" t="s">
        <v>447</v>
      </c>
      <c r="O1660" s="3" t="s">
        <v>35</v>
      </c>
      <c r="P1660" t="str">
        <f t="shared" si="25"/>
        <v>450013953610</v>
      </c>
      <c r="Q1660" s="7">
        <f t="array" ref="Q1660:S1660">VLOOKUP(P1660,Hoja1!C:F,{2,3,4},FALSE)</f>
        <v>46347</v>
      </c>
      <c r="R1660" t="str">
        <v>C38</v>
      </c>
      <c r="S1660" t="str">
        <v>1000006823 SPEED BUSINESS S. A.</v>
      </c>
      <c r="T1660" t="s">
        <v>361</v>
      </c>
    </row>
    <row r="1661" spans="1:20" x14ac:dyDescent="0.3">
      <c r="A1661" s="2" t="s">
        <v>3036</v>
      </c>
      <c r="B1661" s="3" t="s">
        <v>3036</v>
      </c>
      <c r="C1661" s="3" t="s">
        <v>2127</v>
      </c>
      <c r="D1661" s="3" t="s">
        <v>3036</v>
      </c>
      <c r="E1661" s="3" t="s">
        <v>651</v>
      </c>
      <c r="F1661" s="4">
        <v>46302</v>
      </c>
      <c r="G1661" s="3" t="s">
        <v>22</v>
      </c>
      <c r="H1661" s="5">
        <v>-74332.23</v>
      </c>
      <c r="I1661" s="3" t="s">
        <v>23</v>
      </c>
      <c r="J1661" s="3" t="s">
        <v>3036</v>
      </c>
      <c r="K1661" s="3" t="s">
        <v>3036</v>
      </c>
      <c r="L1661" s="3" t="s">
        <v>1100</v>
      </c>
      <c r="M1661" s="4">
        <v>46302</v>
      </c>
      <c r="N1661" s="3" t="s">
        <v>2128</v>
      </c>
      <c r="O1661" s="3" t="s">
        <v>35</v>
      </c>
      <c r="P1661" t="str">
        <f t="shared" si="25"/>
        <v>450013174910</v>
      </c>
      <c r="Q1661" s="7">
        <f t="array" ref="Q1661:S1661">VLOOKUP(P1661,Hoja1!C:F,{2,3,4},FALSE)</f>
        <v>46220</v>
      </c>
      <c r="R1661" t="str">
        <v>EFO</v>
      </c>
      <c r="S1661" t="str">
        <v>1000003117 SALDAÑA CARLOS ALBERTO</v>
      </c>
      <c r="T1661" t="s">
        <v>361</v>
      </c>
    </row>
    <row r="1662" spans="1:20" x14ac:dyDescent="0.3">
      <c r="A1662" s="2" t="s">
        <v>3036</v>
      </c>
      <c r="B1662" s="3" t="s">
        <v>3036</v>
      </c>
      <c r="C1662" s="3" t="s">
        <v>2130</v>
      </c>
      <c r="D1662" s="3" t="s">
        <v>3036</v>
      </c>
      <c r="E1662" s="3" t="s">
        <v>651</v>
      </c>
      <c r="F1662" s="4">
        <v>46302</v>
      </c>
      <c r="G1662" s="3" t="s">
        <v>22</v>
      </c>
      <c r="H1662" s="5">
        <v>-39783.599999999999</v>
      </c>
      <c r="I1662" s="3" t="s">
        <v>23</v>
      </c>
      <c r="J1662" s="3" t="s">
        <v>3036</v>
      </c>
      <c r="K1662" s="3" t="s">
        <v>3036</v>
      </c>
      <c r="L1662" s="3" t="s">
        <v>771</v>
      </c>
      <c r="M1662" s="4">
        <v>46302</v>
      </c>
      <c r="N1662" s="3" t="s">
        <v>1527</v>
      </c>
      <c r="O1662" s="3" t="s">
        <v>27</v>
      </c>
      <c r="P1662" t="str">
        <f t="shared" si="25"/>
        <v>450013890820</v>
      </c>
      <c r="Q1662" s="7">
        <f t="array" ref="Q1662:S1662">VLOOKUP(P1662,Hoja1!C:F,{2,3,4},FALSE)</f>
        <v>46295</v>
      </c>
      <c r="R1662" t="str">
        <v>C03</v>
      </c>
      <c r="S1662" t="str">
        <v>1000000161 BOSCO GERMAN, BOSCO LUCIO Y BOSCO</v>
      </c>
      <c r="T1662" t="s">
        <v>361</v>
      </c>
    </row>
    <row r="1663" spans="1:20" x14ac:dyDescent="0.3">
      <c r="A1663" s="2" t="s">
        <v>3036</v>
      </c>
      <c r="B1663" s="3" t="s">
        <v>3036</v>
      </c>
      <c r="C1663" s="3" t="s">
        <v>2130</v>
      </c>
      <c r="D1663" s="3" t="s">
        <v>3036</v>
      </c>
      <c r="E1663" s="3" t="s">
        <v>651</v>
      </c>
      <c r="F1663" s="4">
        <v>46302</v>
      </c>
      <c r="G1663" s="3" t="s">
        <v>22</v>
      </c>
      <c r="H1663" s="5">
        <v>-25480.799999999999</v>
      </c>
      <c r="I1663" s="3" t="s">
        <v>23</v>
      </c>
      <c r="J1663" s="3" t="s">
        <v>3036</v>
      </c>
      <c r="K1663" s="3" t="s">
        <v>3036</v>
      </c>
      <c r="L1663" s="3" t="s">
        <v>771</v>
      </c>
      <c r="M1663" s="4">
        <v>46302</v>
      </c>
      <c r="N1663" s="3" t="s">
        <v>1527</v>
      </c>
      <c r="O1663" s="3" t="s">
        <v>40</v>
      </c>
      <c r="P1663" t="str">
        <f t="shared" si="25"/>
        <v>450013890830</v>
      </c>
      <c r="Q1663" s="7">
        <f t="array" ref="Q1663:S1663">VLOOKUP(P1663,Hoja1!C:F,{2,3,4},FALSE)</f>
        <v>46295</v>
      </c>
      <c r="R1663" t="str">
        <v>C03</v>
      </c>
      <c r="S1663" t="str">
        <v>1000000161 BOSCO GERMAN, BOSCO LUCIO Y BOSCO</v>
      </c>
      <c r="T1663" t="s">
        <v>361</v>
      </c>
    </row>
    <row r="1664" spans="1:20" x14ac:dyDescent="0.3">
      <c r="A1664" s="2" t="s">
        <v>3036</v>
      </c>
      <c r="B1664" s="3" t="s">
        <v>3036</v>
      </c>
      <c r="C1664" s="3" t="s">
        <v>2131</v>
      </c>
      <c r="D1664" s="3" t="s">
        <v>3036</v>
      </c>
      <c r="E1664" s="3" t="s">
        <v>651</v>
      </c>
      <c r="F1664" s="4">
        <v>46289</v>
      </c>
      <c r="G1664" s="3" t="s">
        <v>22</v>
      </c>
      <c r="H1664" s="5">
        <v>-4200000</v>
      </c>
      <c r="I1664" s="3" t="s">
        <v>23</v>
      </c>
      <c r="J1664" s="3" t="s">
        <v>3036</v>
      </c>
      <c r="K1664" s="3" t="s">
        <v>3036</v>
      </c>
      <c r="L1664" s="3" t="s">
        <v>2132</v>
      </c>
      <c r="M1664" s="4">
        <v>46289</v>
      </c>
      <c r="N1664" s="3" t="s">
        <v>2133</v>
      </c>
      <c r="O1664" s="3" t="s">
        <v>35</v>
      </c>
      <c r="P1664" t="str">
        <f t="shared" si="25"/>
        <v>450013965410</v>
      </c>
      <c r="Q1664" s="7">
        <f t="array" ref="Q1664:S1664">VLOOKUP(P1664,Hoja1!C:F,{2,3,4},FALSE)</f>
        <v>46310</v>
      </c>
      <c r="R1664" t="str">
        <v>C15</v>
      </c>
      <c r="S1664" t="str">
        <v>1000001409 DIMENSIONADOS SA</v>
      </c>
      <c r="T1664" t="s">
        <v>361</v>
      </c>
    </row>
    <row r="1665" spans="1:20" x14ac:dyDescent="0.3">
      <c r="A1665" s="2" t="s">
        <v>3036</v>
      </c>
      <c r="B1665" s="3" t="s">
        <v>3036</v>
      </c>
      <c r="C1665" s="3" t="s">
        <v>2134</v>
      </c>
      <c r="D1665" s="3" t="s">
        <v>3036</v>
      </c>
      <c r="E1665" s="3" t="s">
        <v>651</v>
      </c>
      <c r="F1665" s="4">
        <v>46302</v>
      </c>
      <c r="G1665" s="3" t="s">
        <v>22</v>
      </c>
      <c r="H1665" s="5">
        <v>-8160000</v>
      </c>
      <c r="I1665" s="3" t="s">
        <v>23</v>
      </c>
      <c r="J1665" s="3" t="s">
        <v>3036</v>
      </c>
      <c r="K1665" s="3" t="s">
        <v>3036</v>
      </c>
      <c r="L1665" s="3" t="s">
        <v>2135</v>
      </c>
      <c r="M1665" s="4">
        <v>46302</v>
      </c>
      <c r="N1665" s="3" t="s">
        <v>2136</v>
      </c>
      <c r="O1665" s="3" t="s">
        <v>35</v>
      </c>
      <c r="P1665" t="str">
        <f t="shared" si="25"/>
        <v>450014019810</v>
      </c>
      <c r="Q1665" s="7">
        <f t="array" ref="Q1665:S1665">VLOOKUP(P1665,Hoja1!C:F,{2,3,4},FALSE)</f>
        <v>46303</v>
      </c>
      <c r="R1665" t="str">
        <v>C15</v>
      </c>
      <c r="S1665" t="str">
        <v>1000001248 RUSSO E HIJAS SERV.LOG Y T SRL</v>
      </c>
      <c r="T1665" t="s">
        <v>361</v>
      </c>
    </row>
    <row r="1666" spans="1:20" x14ac:dyDescent="0.3">
      <c r="A1666" s="2" t="s">
        <v>3036</v>
      </c>
      <c r="B1666" s="3" t="s">
        <v>3036</v>
      </c>
      <c r="C1666" s="3" t="s">
        <v>2134</v>
      </c>
      <c r="D1666" s="3" t="s">
        <v>3036</v>
      </c>
      <c r="E1666" s="3" t="s">
        <v>651</v>
      </c>
      <c r="F1666" s="4">
        <v>46302</v>
      </c>
      <c r="G1666" s="3" t="s">
        <v>22</v>
      </c>
      <c r="H1666" s="5">
        <v>-270000</v>
      </c>
      <c r="I1666" s="3" t="s">
        <v>23</v>
      </c>
      <c r="J1666" s="3" t="s">
        <v>3036</v>
      </c>
      <c r="K1666" s="3" t="s">
        <v>3036</v>
      </c>
      <c r="L1666" s="3" t="s">
        <v>2135</v>
      </c>
      <c r="M1666" s="4">
        <v>46302</v>
      </c>
      <c r="N1666" s="3" t="s">
        <v>2136</v>
      </c>
      <c r="O1666" s="3" t="s">
        <v>27</v>
      </c>
      <c r="P1666" t="str">
        <f t="shared" ref="P1666:P1729" si="26">_xlfn.CONCAT(N1666:O1666)</f>
        <v>450014019820</v>
      </c>
      <c r="Q1666" s="7">
        <f t="array" ref="Q1666:S1666">VLOOKUP(P1666,Hoja1!C:F,{2,3,4},FALSE)</f>
        <v>46303</v>
      </c>
      <c r="R1666" t="str">
        <v>C15</v>
      </c>
      <c r="S1666" t="str">
        <v>1000001248 RUSSO E HIJAS SERV.LOG Y T SRL</v>
      </c>
      <c r="T1666" t="s">
        <v>361</v>
      </c>
    </row>
    <row r="1667" spans="1:20" x14ac:dyDescent="0.3">
      <c r="A1667" s="2" t="s">
        <v>3036</v>
      </c>
      <c r="B1667" s="3" t="s">
        <v>3036</v>
      </c>
      <c r="C1667" s="3" t="s">
        <v>2134</v>
      </c>
      <c r="D1667" s="3" t="s">
        <v>3036</v>
      </c>
      <c r="E1667" s="3" t="s">
        <v>651</v>
      </c>
      <c r="F1667" s="4">
        <v>46302</v>
      </c>
      <c r="G1667" s="3" t="s">
        <v>22</v>
      </c>
      <c r="H1667" s="5">
        <v>-8440000</v>
      </c>
      <c r="I1667" s="3" t="s">
        <v>23</v>
      </c>
      <c r="J1667" s="3" t="s">
        <v>3036</v>
      </c>
      <c r="K1667" s="3" t="s">
        <v>3036</v>
      </c>
      <c r="L1667" s="3" t="s">
        <v>2135</v>
      </c>
      <c r="M1667" s="4">
        <v>46302</v>
      </c>
      <c r="N1667" s="3" t="s">
        <v>2136</v>
      </c>
      <c r="O1667" s="3" t="s">
        <v>40</v>
      </c>
      <c r="P1667" t="str">
        <f t="shared" si="26"/>
        <v>450014019830</v>
      </c>
      <c r="Q1667" s="7">
        <f t="array" ref="Q1667:S1667">VLOOKUP(P1667,Hoja1!C:F,{2,3,4},FALSE)</f>
        <v>46303</v>
      </c>
      <c r="R1667" t="str">
        <v>C15</v>
      </c>
      <c r="S1667" t="str">
        <v>1000001248 RUSSO E HIJAS SERV.LOG Y T SRL</v>
      </c>
      <c r="T1667" t="s">
        <v>361</v>
      </c>
    </row>
    <row r="1668" spans="1:20" x14ac:dyDescent="0.3">
      <c r="A1668" s="2" t="s">
        <v>3036</v>
      </c>
      <c r="B1668" s="3" t="s">
        <v>3036</v>
      </c>
      <c r="C1668" s="3" t="s">
        <v>2134</v>
      </c>
      <c r="D1668" s="3" t="s">
        <v>3036</v>
      </c>
      <c r="E1668" s="3" t="s">
        <v>651</v>
      </c>
      <c r="F1668" s="4">
        <v>46302</v>
      </c>
      <c r="G1668" s="3" t="s">
        <v>22</v>
      </c>
      <c r="H1668" s="5">
        <v>-180000</v>
      </c>
      <c r="I1668" s="3" t="s">
        <v>23</v>
      </c>
      <c r="J1668" s="3" t="s">
        <v>3036</v>
      </c>
      <c r="K1668" s="3" t="s">
        <v>3036</v>
      </c>
      <c r="L1668" s="3" t="s">
        <v>2135</v>
      </c>
      <c r="M1668" s="4">
        <v>46302</v>
      </c>
      <c r="N1668" s="3" t="s">
        <v>2136</v>
      </c>
      <c r="O1668" s="3" t="s">
        <v>28</v>
      </c>
      <c r="P1668" t="str">
        <f t="shared" si="26"/>
        <v>450014019840</v>
      </c>
      <c r="Q1668" s="7">
        <f t="array" ref="Q1668:S1668">VLOOKUP(P1668,Hoja1!C:F,{2,3,4},FALSE)</f>
        <v>46303</v>
      </c>
      <c r="R1668" t="str">
        <v>C15</v>
      </c>
      <c r="S1668" t="str">
        <v>1000001248 RUSSO E HIJAS SERV.LOG Y T SRL</v>
      </c>
      <c r="T1668" t="s">
        <v>361</v>
      </c>
    </row>
    <row r="1669" spans="1:20" x14ac:dyDescent="0.3">
      <c r="A1669" s="2" t="s">
        <v>3036</v>
      </c>
      <c r="B1669" s="3" t="s">
        <v>3036</v>
      </c>
      <c r="C1669" s="3" t="s">
        <v>2134</v>
      </c>
      <c r="D1669" s="3" t="s">
        <v>3036</v>
      </c>
      <c r="E1669" s="3" t="s">
        <v>651</v>
      </c>
      <c r="F1669" s="4">
        <v>46302</v>
      </c>
      <c r="G1669" s="3" t="s">
        <v>22</v>
      </c>
      <c r="H1669" s="5">
        <v>-4960000</v>
      </c>
      <c r="I1669" s="3" t="s">
        <v>23</v>
      </c>
      <c r="J1669" s="3" t="s">
        <v>3036</v>
      </c>
      <c r="K1669" s="3" t="s">
        <v>3036</v>
      </c>
      <c r="L1669" s="3" t="s">
        <v>2135</v>
      </c>
      <c r="M1669" s="4">
        <v>46302</v>
      </c>
      <c r="N1669" s="3" t="s">
        <v>2136</v>
      </c>
      <c r="O1669" s="3" t="s">
        <v>137</v>
      </c>
      <c r="P1669" t="str">
        <f t="shared" si="26"/>
        <v>450014019850</v>
      </c>
      <c r="Q1669" s="7">
        <f t="array" ref="Q1669:S1669">VLOOKUP(P1669,Hoja1!C:F,{2,3,4},FALSE)</f>
        <v>46303</v>
      </c>
      <c r="R1669" t="str">
        <v>C15</v>
      </c>
      <c r="S1669" t="str">
        <v>1000001248 RUSSO E HIJAS SERV.LOG Y T SRL</v>
      </c>
      <c r="T1669" t="s">
        <v>361</v>
      </c>
    </row>
    <row r="1670" spans="1:20" x14ac:dyDescent="0.3">
      <c r="A1670" s="2" t="s">
        <v>3036</v>
      </c>
      <c r="B1670" s="3" t="s">
        <v>3036</v>
      </c>
      <c r="C1670" s="3" t="s">
        <v>2134</v>
      </c>
      <c r="D1670" s="3" t="s">
        <v>3036</v>
      </c>
      <c r="E1670" s="3" t="s">
        <v>651</v>
      </c>
      <c r="F1670" s="4">
        <v>46302</v>
      </c>
      <c r="G1670" s="3" t="s">
        <v>22</v>
      </c>
      <c r="H1670" s="5">
        <v>-120000</v>
      </c>
      <c r="I1670" s="3" t="s">
        <v>23</v>
      </c>
      <c r="J1670" s="3" t="s">
        <v>3036</v>
      </c>
      <c r="K1670" s="3" t="s">
        <v>3036</v>
      </c>
      <c r="L1670" s="3" t="s">
        <v>2135</v>
      </c>
      <c r="M1670" s="4">
        <v>46302</v>
      </c>
      <c r="N1670" s="3" t="s">
        <v>2136</v>
      </c>
      <c r="O1670" s="3" t="s">
        <v>136</v>
      </c>
      <c r="P1670" t="str">
        <f t="shared" si="26"/>
        <v>450014019860</v>
      </c>
      <c r="Q1670" s="7">
        <f t="array" ref="Q1670:S1670">VLOOKUP(P1670,Hoja1!C:F,{2,3,4},FALSE)</f>
        <v>46303</v>
      </c>
      <c r="R1670" t="str">
        <v>C15</v>
      </c>
      <c r="S1670" t="str">
        <v>1000001248 RUSSO E HIJAS SERV.LOG Y T SRL</v>
      </c>
      <c r="T1670" t="s">
        <v>361</v>
      </c>
    </row>
    <row r="1671" spans="1:20" x14ac:dyDescent="0.3">
      <c r="A1671" s="2" t="s">
        <v>3036</v>
      </c>
      <c r="B1671" s="3" t="s">
        <v>3036</v>
      </c>
      <c r="C1671" s="3" t="s">
        <v>2138</v>
      </c>
      <c r="D1671" s="3" t="s">
        <v>3036</v>
      </c>
      <c r="E1671" s="3" t="s">
        <v>651</v>
      </c>
      <c r="F1671" s="4">
        <v>46302</v>
      </c>
      <c r="G1671" s="3" t="s">
        <v>22</v>
      </c>
      <c r="H1671" s="5">
        <v>-98181.8</v>
      </c>
      <c r="I1671" s="3" t="s">
        <v>23</v>
      </c>
      <c r="J1671" s="3" t="s">
        <v>3036</v>
      </c>
      <c r="K1671" s="3" t="s">
        <v>3036</v>
      </c>
      <c r="L1671" s="3" t="s">
        <v>1177</v>
      </c>
      <c r="M1671" s="4">
        <v>46302</v>
      </c>
      <c r="N1671" s="3" t="s">
        <v>1178</v>
      </c>
      <c r="O1671" s="3" t="s">
        <v>35</v>
      </c>
      <c r="P1671" t="str">
        <f t="shared" si="26"/>
        <v>450013141510</v>
      </c>
      <c r="Q1671" s="7">
        <f t="array" ref="Q1671:S1671">VLOOKUP(P1671,Hoja1!C:F,{2,3,4},FALSE)</f>
        <v>46301</v>
      </c>
      <c r="R1671" t="str">
        <v>C52</v>
      </c>
      <c r="S1671" t="str">
        <v>1000000016 OSVALDO L.SANTILLI E HIJOS S.A</v>
      </c>
      <c r="T1671" t="s">
        <v>361</v>
      </c>
    </row>
    <row r="1672" spans="1:20" x14ac:dyDescent="0.3">
      <c r="A1672" s="2" t="s">
        <v>3036</v>
      </c>
      <c r="B1672" s="3" t="s">
        <v>3036</v>
      </c>
      <c r="C1672" s="3" t="s">
        <v>2142</v>
      </c>
      <c r="D1672" s="3" t="s">
        <v>37</v>
      </c>
      <c r="E1672" s="3" t="s">
        <v>651</v>
      </c>
      <c r="F1672" s="4">
        <v>46302</v>
      </c>
      <c r="G1672" s="3" t="s">
        <v>22</v>
      </c>
      <c r="H1672" s="5">
        <v>-608000</v>
      </c>
      <c r="I1672" s="3" t="s">
        <v>23</v>
      </c>
      <c r="J1672" s="3" t="s">
        <v>3036</v>
      </c>
      <c r="K1672" s="3" t="s">
        <v>3036</v>
      </c>
      <c r="L1672" s="3" t="s">
        <v>979</v>
      </c>
      <c r="M1672" s="4">
        <v>46302</v>
      </c>
      <c r="N1672" s="3" t="s">
        <v>2143</v>
      </c>
      <c r="O1672" s="3" t="s">
        <v>35</v>
      </c>
      <c r="P1672" t="str">
        <f t="shared" si="26"/>
        <v>450013930110</v>
      </c>
      <c r="Q1672" s="7">
        <f t="array" ref="Q1672:S1672">VLOOKUP(P1672,Hoja1!C:F,{2,3,4},FALSE)</f>
        <v>46315</v>
      </c>
      <c r="R1672" t="str">
        <v>C25</v>
      </c>
      <c r="S1672" t="str">
        <v>1000009543 AC SAT S.R.L.</v>
      </c>
      <c r="T1672" t="s">
        <v>361</v>
      </c>
    </row>
    <row r="1673" spans="1:20" x14ac:dyDescent="0.3">
      <c r="A1673" s="2" t="s">
        <v>3036</v>
      </c>
      <c r="B1673" s="3" t="s">
        <v>3036</v>
      </c>
      <c r="C1673" s="3" t="s">
        <v>2142</v>
      </c>
      <c r="D1673" s="3" t="s">
        <v>37</v>
      </c>
      <c r="E1673" s="3" t="s">
        <v>651</v>
      </c>
      <c r="F1673" s="4">
        <v>46302</v>
      </c>
      <c r="G1673" s="3" t="s">
        <v>22</v>
      </c>
      <c r="H1673" s="5">
        <v>-500000</v>
      </c>
      <c r="I1673" s="3" t="s">
        <v>23</v>
      </c>
      <c r="J1673" s="3" t="s">
        <v>3036</v>
      </c>
      <c r="K1673" s="3" t="s">
        <v>3036</v>
      </c>
      <c r="L1673" s="3" t="s">
        <v>979</v>
      </c>
      <c r="M1673" s="4">
        <v>46302</v>
      </c>
      <c r="N1673" s="3" t="s">
        <v>2143</v>
      </c>
      <c r="O1673" s="3" t="s">
        <v>27</v>
      </c>
      <c r="P1673" t="str">
        <f t="shared" si="26"/>
        <v>450013930120</v>
      </c>
      <c r="Q1673" s="7">
        <f t="array" ref="Q1673:S1673">VLOOKUP(P1673,Hoja1!C:F,{2,3,4},FALSE)</f>
        <v>46315</v>
      </c>
      <c r="R1673" t="str">
        <v>C25</v>
      </c>
      <c r="S1673" t="str">
        <v>1000009543 AC SAT S.R.L.</v>
      </c>
      <c r="T1673" t="s">
        <v>361</v>
      </c>
    </row>
    <row r="1674" spans="1:20" x14ac:dyDescent="0.3">
      <c r="A1674" s="2" t="s">
        <v>3036</v>
      </c>
      <c r="B1674" s="3" t="s">
        <v>3036</v>
      </c>
      <c r="C1674" s="3" t="s">
        <v>2146</v>
      </c>
      <c r="D1674" s="3" t="s">
        <v>3036</v>
      </c>
      <c r="E1674" s="3" t="s">
        <v>651</v>
      </c>
      <c r="F1674" s="4">
        <v>46303</v>
      </c>
      <c r="G1674" s="3" t="s">
        <v>22</v>
      </c>
      <c r="H1674" s="5">
        <v>-601914.5</v>
      </c>
      <c r="I1674" s="3" t="s">
        <v>23</v>
      </c>
      <c r="J1674" s="3" t="s">
        <v>3036</v>
      </c>
      <c r="K1674" s="3" t="s">
        <v>3036</v>
      </c>
      <c r="L1674" s="3" t="s">
        <v>121</v>
      </c>
      <c r="M1674" s="4">
        <v>46303</v>
      </c>
      <c r="N1674" s="3" t="s">
        <v>2147</v>
      </c>
      <c r="O1674" s="3" t="s">
        <v>35</v>
      </c>
      <c r="P1674" t="str">
        <f t="shared" si="26"/>
        <v>450014037810</v>
      </c>
      <c r="Q1674" s="7">
        <f t="array" ref="Q1674:S1674">VLOOKUP(P1674,Hoja1!C:F,{2,3,4},FALSE)</f>
        <v>46303</v>
      </c>
      <c r="R1674" t="str">
        <v>C42</v>
      </c>
      <c r="S1674" t="str">
        <v>1000001129 AGRONORTE S.R.L.</v>
      </c>
      <c r="T1674" t="s">
        <v>361</v>
      </c>
    </row>
    <row r="1675" spans="1:20" x14ac:dyDescent="0.3">
      <c r="A1675" s="2" t="s">
        <v>3036</v>
      </c>
      <c r="B1675" s="3" t="s">
        <v>3036</v>
      </c>
      <c r="C1675" s="3" t="s">
        <v>2148</v>
      </c>
      <c r="D1675" s="3" t="s">
        <v>3036</v>
      </c>
      <c r="E1675" s="3" t="s">
        <v>651</v>
      </c>
      <c r="F1675" s="4">
        <v>46302</v>
      </c>
      <c r="G1675" s="3" t="s">
        <v>22</v>
      </c>
      <c r="H1675" s="5">
        <v>-703933.92</v>
      </c>
      <c r="I1675" s="3" t="s">
        <v>23</v>
      </c>
      <c r="J1675" s="3" t="s">
        <v>3036</v>
      </c>
      <c r="K1675" s="3" t="s">
        <v>3036</v>
      </c>
      <c r="L1675" s="3" t="s">
        <v>1177</v>
      </c>
      <c r="M1675" s="4">
        <v>46303</v>
      </c>
      <c r="N1675" s="3" t="s">
        <v>2149</v>
      </c>
      <c r="O1675" s="3" t="s">
        <v>35</v>
      </c>
      <c r="P1675" t="str">
        <f t="shared" si="26"/>
        <v>450013649410</v>
      </c>
      <c r="Q1675" s="7">
        <f t="array" ref="Q1675:S1675">VLOOKUP(P1675,Hoja1!C:F,{2,3,4},FALSE)</f>
        <v>46308</v>
      </c>
      <c r="R1675" t="str">
        <v>C52</v>
      </c>
      <c r="S1675" t="str">
        <v>1000000016 OSVALDO L.SANTILLI E HIJOS S.A</v>
      </c>
      <c r="T1675" t="s">
        <v>361</v>
      </c>
    </row>
    <row r="1676" spans="1:20" x14ac:dyDescent="0.3">
      <c r="A1676" s="2" t="s">
        <v>3036</v>
      </c>
      <c r="B1676" s="3" t="s">
        <v>3036</v>
      </c>
      <c r="C1676" s="3" t="s">
        <v>2148</v>
      </c>
      <c r="D1676" s="3" t="s">
        <v>3036</v>
      </c>
      <c r="E1676" s="3" t="s">
        <v>651</v>
      </c>
      <c r="F1676" s="4">
        <v>46302</v>
      </c>
      <c r="G1676" s="3" t="s">
        <v>22</v>
      </c>
      <c r="H1676" s="5">
        <v>-1423636.1</v>
      </c>
      <c r="I1676" s="3" t="s">
        <v>23</v>
      </c>
      <c r="J1676" s="3" t="s">
        <v>3036</v>
      </c>
      <c r="K1676" s="3" t="s">
        <v>3036</v>
      </c>
      <c r="L1676" s="3" t="s">
        <v>1177</v>
      </c>
      <c r="M1676" s="4">
        <v>46303</v>
      </c>
      <c r="N1676" s="3" t="s">
        <v>2149</v>
      </c>
      <c r="O1676" s="3" t="s">
        <v>27</v>
      </c>
      <c r="P1676" t="str">
        <f t="shared" si="26"/>
        <v>450013649420</v>
      </c>
      <c r="Q1676" s="7">
        <f t="array" ref="Q1676:S1676">VLOOKUP(P1676,Hoja1!C:F,{2,3,4},FALSE)</f>
        <v>46308</v>
      </c>
      <c r="R1676" t="str">
        <v>C52</v>
      </c>
      <c r="S1676" t="str">
        <v>1000000016 OSVALDO L.SANTILLI E HIJOS S.A</v>
      </c>
      <c r="T1676" t="s">
        <v>361</v>
      </c>
    </row>
    <row r="1677" spans="1:20" x14ac:dyDescent="0.3">
      <c r="A1677" s="2" t="s">
        <v>3036</v>
      </c>
      <c r="B1677" s="3" t="s">
        <v>3036</v>
      </c>
      <c r="C1677" s="3" t="s">
        <v>2151</v>
      </c>
      <c r="D1677" s="3" t="s">
        <v>3036</v>
      </c>
      <c r="E1677" s="3" t="s">
        <v>651</v>
      </c>
      <c r="F1677" s="4">
        <v>46303</v>
      </c>
      <c r="G1677" s="3" t="s">
        <v>22</v>
      </c>
      <c r="H1677" s="5">
        <v>-264462.81</v>
      </c>
      <c r="I1677" s="3" t="s">
        <v>23</v>
      </c>
      <c r="J1677" s="3" t="s">
        <v>3036</v>
      </c>
      <c r="K1677" s="3" t="s">
        <v>3036</v>
      </c>
      <c r="L1677" s="3" t="s">
        <v>505</v>
      </c>
      <c r="M1677" s="4">
        <v>46303</v>
      </c>
      <c r="N1677" s="3" t="s">
        <v>2152</v>
      </c>
      <c r="O1677" s="3" t="s">
        <v>27</v>
      </c>
      <c r="P1677" t="str">
        <f t="shared" si="26"/>
        <v>450014015020</v>
      </c>
      <c r="Q1677" s="7">
        <f t="array" ref="Q1677:S1677">VLOOKUP(P1677,Hoja1!C:F,{2,3,4},FALSE)</f>
        <v>46305</v>
      </c>
      <c r="R1677" t="str">
        <v>C38</v>
      </c>
      <c r="S1677" t="str">
        <v>1000012776 TURBOLAR S.A.</v>
      </c>
      <c r="T1677" t="s">
        <v>361</v>
      </c>
    </row>
    <row r="1678" spans="1:20" x14ac:dyDescent="0.3">
      <c r="A1678" s="2" t="s">
        <v>3036</v>
      </c>
      <c r="B1678" s="3" t="s">
        <v>3036</v>
      </c>
      <c r="C1678" s="3" t="s">
        <v>2155</v>
      </c>
      <c r="D1678" s="3" t="s">
        <v>37</v>
      </c>
      <c r="E1678" s="3" t="s">
        <v>651</v>
      </c>
      <c r="F1678" s="4">
        <v>46303</v>
      </c>
      <c r="G1678" s="3" t="s">
        <v>22</v>
      </c>
      <c r="H1678" s="5">
        <v>-3305849.2</v>
      </c>
      <c r="I1678" s="3" t="s">
        <v>23</v>
      </c>
      <c r="J1678" s="3" t="s">
        <v>3036</v>
      </c>
      <c r="K1678" s="3" t="s">
        <v>3036</v>
      </c>
      <c r="L1678" s="3" t="s">
        <v>1152</v>
      </c>
      <c r="M1678" s="4">
        <v>46303</v>
      </c>
      <c r="N1678" s="3" t="s">
        <v>1153</v>
      </c>
      <c r="O1678" s="3" t="s">
        <v>35</v>
      </c>
      <c r="P1678" t="str">
        <f t="shared" si="26"/>
        <v>450013266210</v>
      </c>
      <c r="Q1678" s="7">
        <f t="array" ref="Q1678:S1678">VLOOKUP(P1678,Hoja1!C:F,{2,3,4},FALSE)</f>
        <v>46326</v>
      </c>
      <c r="R1678" t="str">
        <v>C25</v>
      </c>
      <c r="S1678" t="str">
        <v>1000012680 ABIUSI ANALIA VERONICA</v>
      </c>
      <c r="T1678" t="s">
        <v>361</v>
      </c>
    </row>
    <row r="1679" spans="1:20" x14ac:dyDescent="0.3">
      <c r="A1679" s="2" t="s">
        <v>3036</v>
      </c>
      <c r="B1679" s="3" t="s">
        <v>3036</v>
      </c>
      <c r="C1679" s="3" t="s">
        <v>2156</v>
      </c>
      <c r="D1679" s="3" t="s">
        <v>37</v>
      </c>
      <c r="E1679" s="3" t="s">
        <v>651</v>
      </c>
      <c r="F1679" s="4">
        <v>46303</v>
      </c>
      <c r="G1679" s="3" t="s">
        <v>22</v>
      </c>
      <c r="H1679" s="5">
        <v>-3025000</v>
      </c>
      <c r="I1679" s="3" t="s">
        <v>23</v>
      </c>
      <c r="J1679" s="3" t="s">
        <v>3036</v>
      </c>
      <c r="K1679" s="3" t="s">
        <v>3036</v>
      </c>
      <c r="L1679" s="3" t="s">
        <v>2157</v>
      </c>
      <c r="M1679" s="4">
        <v>46303</v>
      </c>
      <c r="N1679" s="3" t="s">
        <v>2158</v>
      </c>
      <c r="O1679" s="3" t="s">
        <v>35</v>
      </c>
      <c r="P1679" t="str">
        <f t="shared" si="26"/>
        <v>450013708810</v>
      </c>
      <c r="Q1679" s="7">
        <f t="array" ref="Q1679:S1679">VLOOKUP(P1679,Hoja1!C:F,{2,3,4},FALSE)</f>
        <v>46326</v>
      </c>
      <c r="R1679" t="str">
        <v>C25</v>
      </c>
      <c r="S1679" t="str">
        <v>1000012777 STEP ENERGY S. A. S.</v>
      </c>
      <c r="T1679" t="s">
        <v>361</v>
      </c>
    </row>
    <row r="1680" spans="1:20" x14ac:dyDescent="0.3">
      <c r="A1680" s="2" t="s">
        <v>3036</v>
      </c>
      <c r="B1680" s="3" t="s">
        <v>3036</v>
      </c>
      <c r="C1680" s="3" t="s">
        <v>2163</v>
      </c>
      <c r="D1680" s="3" t="s">
        <v>37</v>
      </c>
      <c r="E1680" s="3" t="s">
        <v>651</v>
      </c>
      <c r="F1680" s="4">
        <v>46303</v>
      </c>
      <c r="G1680" s="3" t="s">
        <v>22</v>
      </c>
      <c r="H1680" s="5">
        <v>-1800000</v>
      </c>
      <c r="I1680" s="3" t="s">
        <v>23</v>
      </c>
      <c r="J1680" s="3" t="s">
        <v>3036</v>
      </c>
      <c r="K1680" s="3" t="s">
        <v>3036</v>
      </c>
      <c r="L1680" s="3" t="s">
        <v>2164</v>
      </c>
      <c r="M1680" s="4">
        <v>46303</v>
      </c>
      <c r="N1680" s="3" t="s">
        <v>2165</v>
      </c>
      <c r="O1680" s="3" t="s">
        <v>35</v>
      </c>
      <c r="P1680" t="str">
        <f t="shared" si="26"/>
        <v>450013715210</v>
      </c>
      <c r="Q1680" s="7">
        <f t="array" ref="Q1680:S1680">VLOOKUP(P1680,Hoja1!C:F,{2,3,4},FALSE)</f>
        <v>46295</v>
      </c>
      <c r="R1680" t="str">
        <v>C25</v>
      </c>
      <c r="S1680" t="str">
        <v>1000012875 SANCHEZ MARTIN ESTEBAN</v>
      </c>
      <c r="T1680" t="s">
        <v>361</v>
      </c>
    </row>
    <row r="1681" spans="1:20" x14ac:dyDescent="0.3">
      <c r="A1681" s="2" t="s">
        <v>3036</v>
      </c>
      <c r="B1681" s="3" t="s">
        <v>3036</v>
      </c>
      <c r="C1681" s="3" t="s">
        <v>2168</v>
      </c>
      <c r="D1681" s="3" t="s">
        <v>37</v>
      </c>
      <c r="E1681" s="3" t="s">
        <v>651</v>
      </c>
      <c r="F1681" s="4">
        <v>46303</v>
      </c>
      <c r="G1681" s="3" t="s">
        <v>22</v>
      </c>
      <c r="H1681" s="5">
        <v>-1311640</v>
      </c>
      <c r="I1681" s="3" t="s">
        <v>23</v>
      </c>
      <c r="J1681" s="3" t="s">
        <v>3036</v>
      </c>
      <c r="K1681" s="3" t="s">
        <v>3036</v>
      </c>
      <c r="L1681" s="3" t="s">
        <v>2169</v>
      </c>
      <c r="M1681" s="4">
        <v>46303</v>
      </c>
      <c r="N1681" s="3" t="s">
        <v>2170</v>
      </c>
      <c r="O1681" s="3" t="s">
        <v>35</v>
      </c>
      <c r="P1681" t="str">
        <f t="shared" si="26"/>
        <v>450013604210</v>
      </c>
      <c r="Q1681" s="7">
        <f t="array" ref="Q1681:S1681">VLOOKUP(P1681,Hoja1!C:F,{2,3,4},FALSE)</f>
        <v>46303</v>
      </c>
      <c r="R1681" t="str">
        <v>C26</v>
      </c>
      <c r="S1681" t="str">
        <v>1000008932 ECVA S.R.L.</v>
      </c>
      <c r="T1681" t="s">
        <v>361</v>
      </c>
    </row>
    <row r="1682" spans="1:20" x14ac:dyDescent="0.3">
      <c r="A1682" s="2" t="s">
        <v>3036</v>
      </c>
      <c r="B1682" s="3" t="s">
        <v>3036</v>
      </c>
      <c r="C1682" s="3" t="s">
        <v>2168</v>
      </c>
      <c r="D1682" s="3" t="s">
        <v>37</v>
      </c>
      <c r="E1682" s="3" t="s">
        <v>651</v>
      </c>
      <c r="F1682" s="4">
        <v>46303</v>
      </c>
      <c r="G1682" s="3" t="s">
        <v>22</v>
      </c>
      <c r="H1682" s="5">
        <v>-1311640</v>
      </c>
      <c r="I1682" s="3" t="s">
        <v>23</v>
      </c>
      <c r="J1682" s="3" t="s">
        <v>3036</v>
      </c>
      <c r="K1682" s="3" t="s">
        <v>3036</v>
      </c>
      <c r="L1682" s="3" t="s">
        <v>2169</v>
      </c>
      <c r="M1682" s="4">
        <v>46303</v>
      </c>
      <c r="N1682" s="3" t="s">
        <v>2170</v>
      </c>
      <c r="O1682" s="3" t="s">
        <v>27</v>
      </c>
      <c r="P1682" t="str">
        <f t="shared" si="26"/>
        <v>450013604220</v>
      </c>
      <c r="Q1682" s="7">
        <f t="array" ref="Q1682:S1682">VLOOKUP(P1682,Hoja1!C:F,{2,3,4},FALSE)</f>
        <v>46303</v>
      </c>
      <c r="R1682" t="str">
        <v>C26</v>
      </c>
      <c r="S1682" t="str">
        <v>1000008932 ECVA S.R.L.</v>
      </c>
      <c r="T1682" t="s">
        <v>361</v>
      </c>
    </row>
    <row r="1683" spans="1:20" x14ac:dyDescent="0.3">
      <c r="A1683" s="2" t="s">
        <v>3036</v>
      </c>
      <c r="B1683" s="3" t="s">
        <v>3036</v>
      </c>
      <c r="C1683" s="3" t="s">
        <v>2171</v>
      </c>
      <c r="D1683" s="3" t="s">
        <v>3036</v>
      </c>
      <c r="E1683" s="3" t="s">
        <v>651</v>
      </c>
      <c r="F1683" s="4">
        <v>46265</v>
      </c>
      <c r="G1683" s="3" t="s">
        <v>22</v>
      </c>
      <c r="H1683" s="5">
        <v>-25617.9</v>
      </c>
      <c r="I1683" s="3" t="s">
        <v>23</v>
      </c>
      <c r="J1683" s="3" t="s">
        <v>3036</v>
      </c>
      <c r="K1683" s="3" t="s">
        <v>3036</v>
      </c>
      <c r="L1683" s="3" t="s">
        <v>446</v>
      </c>
      <c r="M1683" s="4">
        <v>46303</v>
      </c>
      <c r="N1683" s="3" t="s">
        <v>447</v>
      </c>
      <c r="O1683" s="3" t="s">
        <v>35</v>
      </c>
      <c r="P1683" t="str">
        <f t="shared" si="26"/>
        <v>450013953610</v>
      </c>
      <c r="Q1683" s="7">
        <f t="array" ref="Q1683:S1683">VLOOKUP(P1683,Hoja1!C:F,{2,3,4},FALSE)</f>
        <v>46347</v>
      </c>
      <c r="R1683" t="str">
        <v>C38</v>
      </c>
      <c r="S1683" t="str">
        <v>1000006823 SPEED BUSINESS S. A.</v>
      </c>
      <c r="T1683" t="s">
        <v>361</v>
      </c>
    </row>
    <row r="1684" spans="1:20" x14ac:dyDescent="0.3">
      <c r="A1684" s="2" t="s">
        <v>3036</v>
      </c>
      <c r="B1684" s="3" t="s">
        <v>3036</v>
      </c>
      <c r="C1684" s="3" t="s">
        <v>2171</v>
      </c>
      <c r="D1684" s="3" t="s">
        <v>3036</v>
      </c>
      <c r="E1684" s="3" t="s">
        <v>651</v>
      </c>
      <c r="F1684" s="4">
        <v>46265</v>
      </c>
      <c r="G1684" s="3" t="s">
        <v>22</v>
      </c>
      <c r="H1684" s="5">
        <v>-70624.03</v>
      </c>
      <c r="I1684" s="3" t="s">
        <v>23</v>
      </c>
      <c r="J1684" s="3" t="s">
        <v>3036</v>
      </c>
      <c r="K1684" s="3" t="s">
        <v>3036</v>
      </c>
      <c r="L1684" s="3" t="s">
        <v>446</v>
      </c>
      <c r="M1684" s="4">
        <v>46303</v>
      </c>
      <c r="N1684" s="3" t="s">
        <v>447</v>
      </c>
      <c r="O1684" s="3" t="s">
        <v>35</v>
      </c>
      <c r="P1684" t="str">
        <f t="shared" si="26"/>
        <v>450013953610</v>
      </c>
      <c r="Q1684" s="7">
        <f t="array" ref="Q1684:S1684">VLOOKUP(P1684,Hoja1!C:F,{2,3,4},FALSE)</f>
        <v>46347</v>
      </c>
      <c r="R1684" t="str">
        <v>C38</v>
      </c>
      <c r="S1684" t="str">
        <v>1000006823 SPEED BUSINESS S. A.</v>
      </c>
      <c r="T1684" t="s">
        <v>361</v>
      </c>
    </row>
    <row r="1685" spans="1:20" x14ac:dyDescent="0.3">
      <c r="A1685" s="2" t="s">
        <v>3036</v>
      </c>
      <c r="B1685" s="3" t="s">
        <v>3036</v>
      </c>
      <c r="C1685" s="3" t="s">
        <v>2171</v>
      </c>
      <c r="D1685" s="3" t="s">
        <v>3036</v>
      </c>
      <c r="E1685" s="3" t="s">
        <v>651</v>
      </c>
      <c r="F1685" s="4">
        <v>46265</v>
      </c>
      <c r="G1685" s="3" t="s">
        <v>22</v>
      </c>
      <c r="H1685" s="5">
        <v>-28011.13</v>
      </c>
      <c r="I1685" s="3" t="s">
        <v>23</v>
      </c>
      <c r="J1685" s="3" t="s">
        <v>3036</v>
      </c>
      <c r="K1685" s="3" t="s">
        <v>3036</v>
      </c>
      <c r="L1685" s="3" t="s">
        <v>446</v>
      </c>
      <c r="M1685" s="4">
        <v>46303</v>
      </c>
      <c r="N1685" s="3" t="s">
        <v>447</v>
      </c>
      <c r="O1685" s="3" t="s">
        <v>35</v>
      </c>
      <c r="P1685" t="str">
        <f t="shared" si="26"/>
        <v>450013953610</v>
      </c>
      <c r="Q1685" s="7">
        <f t="array" ref="Q1685:S1685">VLOOKUP(P1685,Hoja1!C:F,{2,3,4},FALSE)</f>
        <v>46347</v>
      </c>
      <c r="R1685" t="str">
        <v>C38</v>
      </c>
      <c r="S1685" t="str">
        <v>1000006823 SPEED BUSINESS S. A.</v>
      </c>
      <c r="T1685" t="s">
        <v>361</v>
      </c>
    </row>
    <row r="1686" spans="1:20" x14ac:dyDescent="0.3">
      <c r="A1686" s="2" t="s">
        <v>3036</v>
      </c>
      <c r="B1686" s="3" t="s">
        <v>3036</v>
      </c>
      <c r="C1686" s="3" t="s">
        <v>2172</v>
      </c>
      <c r="D1686" s="3" t="s">
        <v>3036</v>
      </c>
      <c r="E1686" s="3" t="s">
        <v>651</v>
      </c>
      <c r="F1686" s="4">
        <v>46296</v>
      </c>
      <c r="G1686" s="3" t="s">
        <v>22</v>
      </c>
      <c r="H1686" s="5">
        <v>-97364.25</v>
      </c>
      <c r="I1686" s="3" t="s">
        <v>23</v>
      </c>
      <c r="J1686" s="3" t="s">
        <v>3036</v>
      </c>
      <c r="K1686" s="3" t="s">
        <v>3036</v>
      </c>
      <c r="L1686" s="3" t="s">
        <v>446</v>
      </c>
      <c r="M1686" s="4">
        <v>46303</v>
      </c>
      <c r="N1686" s="3" t="s">
        <v>447</v>
      </c>
      <c r="O1686" s="3" t="s">
        <v>35</v>
      </c>
      <c r="P1686" t="str">
        <f t="shared" si="26"/>
        <v>450013953610</v>
      </c>
      <c r="Q1686" s="7">
        <f t="array" ref="Q1686:S1686">VLOOKUP(P1686,Hoja1!C:F,{2,3,4},FALSE)</f>
        <v>46347</v>
      </c>
      <c r="R1686" t="str">
        <v>C38</v>
      </c>
      <c r="S1686" t="str">
        <v>1000006823 SPEED BUSINESS S. A.</v>
      </c>
      <c r="T1686" t="s">
        <v>361</v>
      </c>
    </row>
    <row r="1687" spans="1:20" x14ac:dyDescent="0.3">
      <c r="A1687" s="2" t="s">
        <v>3036</v>
      </c>
      <c r="B1687" s="3" t="s">
        <v>3036</v>
      </c>
      <c r="C1687" s="3" t="s">
        <v>2188</v>
      </c>
      <c r="D1687" s="3" t="s">
        <v>3036</v>
      </c>
      <c r="E1687" s="3" t="s">
        <v>651</v>
      </c>
      <c r="F1687" s="4">
        <v>46303</v>
      </c>
      <c r="G1687" s="3" t="s">
        <v>22</v>
      </c>
      <c r="H1687" s="5">
        <v>-173362.75</v>
      </c>
      <c r="I1687" s="3" t="s">
        <v>23</v>
      </c>
      <c r="J1687" s="3" t="s">
        <v>3036</v>
      </c>
      <c r="K1687" s="3" t="s">
        <v>3036</v>
      </c>
      <c r="L1687" s="3" t="s">
        <v>458</v>
      </c>
      <c r="M1687" s="4">
        <v>46303</v>
      </c>
      <c r="N1687" s="3" t="s">
        <v>2189</v>
      </c>
      <c r="O1687" s="3" t="s">
        <v>35</v>
      </c>
      <c r="P1687" t="str">
        <f t="shared" si="26"/>
        <v>450014017510</v>
      </c>
      <c r="Q1687" s="7">
        <f t="array" ref="Q1687:S1687">VLOOKUP(P1687,Hoja1!C:F,{2,3,4},FALSE)</f>
        <v>46329</v>
      </c>
      <c r="R1687" t="str">
        <v>F03</v>
      </c>
      <c r="S1687" t="str">
        <v>1000000012 IGARRETA MAQUINAS S.A.</v>
      </c>
      <c r="T1687" t="s">
        <v>361</v>
      </c>
    </row>
    <row r="1688" spans="1:20" x14ac:dyDescent="0.3">
      <c r="A1688" s="2" t="s">
        <v>3036</v>
      </c>
      <c r="B1688" s="3" t="s">
        <v>3036</v>
      </c>
      <c r="C1688" s="3" t="s">
        <v>2193</v>
      </c>
      <c r="D1688" s="3" t="s">
        <v>3036</v>
      </c>
      <c r="E1688" s="3" t="s">
        <v>651</v>
      </c>
      <c r="F1688" s="4">
        <v>46303</v>
      </c>
      <c r="G1688" s="3" t="s">
        <v>22</v>
      </c>
      <c r="H1688" s="5">
        <v>-1816845.25</v>
      </c>
      <c r="I1688" s="3" t="s">
        <v>23</v>
      </c>
      <c r="J1688" s="3" t="s">
        <v>3036</v>
      </c>
      <c r="K1688" s="3" t="s">
        <v>3036</v>
      </c>
      <c r="L1688" s="3" t="s">
        <v>121</v>
      </c>
      <c r="M1688" s="4">
        <v>46303</v>
      </c>
      <c r="N1688" s="3" t="s">
        <v>2194</v>
      </c>
      <c r="O1688" s="3" t="s">
        <v>35</v>
      </c>
      <c r="P1688" t="str">
        <f t="shared" si="26"/>
        <v>450013989310</v>
      </c>
      <c r="Q1688" s="7">
        <f t="array" ref="Q1688:S1688">VLOOKUP(P1688,Hoja1!C:F,{2,3,4},FALSE)</f>
        <v>46302</v>
      </c>
      <c r="R1688" t="str">
        <v>C03</v>
      </c>
      <c r="S1688" t="str">
        <v>1000001129 AGRONORTE S.R.L.</v>
      </c>
      <c r="T1688" t="s">
        <v>361</v>
      </c>
    </row>
    <row r="1689" spans="1:20" x14ac:dyDescent="0.3">
      <c r="A1689" s="2" t="s">
        <v>3036</v>
      </c>
      <c r="B1689" s="3" t="s">
        <v>3036</v>
      </c>
      <c r="C1689" s="3" t="s">
        <v>2197</v>
      </c>
      <c r="D1689" s="3" t="s">
        <v>37</v>
      </c>
      <c r="E1689" s="3" t="s">
        <v>651</v>
      </c>
      <c r="F1689" s="4">
        <v>46303</v>
      </c>
      <c r="G1689" s="3" t="s">
        <v>22</v>
      </c>
      <c r="H1689" s="5">
        <v>-119760</v>
      </c>
      <c r="I1689" s="3" t="s">
        <v>23</v>
      </c>
      <c r="J1689" s="3" t="s">
        <v>3036</v>
      </c>
      <c r="K1689" s="3" t="s">
        <v>3036</v>
      </c>
      <c r="L1689" s="3" t="s">
        <v>2198</v>
      </c>
      <c r="M1689" s="4">
        <v>46303</v>
      </c>
      <c r="N1689" s="3" t="s">
        <v>2199</v>
      </c>
      <c r="O1689" s="3" t="s">
        <v>35</v>
      </c>
      <c r="P1689" t="str">
        <f t="shared" si="26"/>
        <v>450013923810</v>
      </c>
      <c r="Q1689" s="7">
        <f t="array" ref="Q1689:S1689">VLOOKUP(P1689,Hoja1!C:F,{2,3,4},FALSE)</f>
        <v>46304</v>
      </c>
      <c r="R1689" t="str">
        <v>377</v>
      </c>
      <c r="S1689" t="str">
        <v>1000009945 LOPEZ DE ARCAUTE SRL</v>
      </c>
      <c r="T1689" t="s">
        <v>361</v>
      </c>
    </row>
    <row r="1690" spans="1:20" x14ac:dyDescent="0.3">
      <c r="A1690" s="2" t="s">
        <v>3036</v>
      </c>
      <c r="B1690" s="3" t="s">
        <v>3036</v>
      </c>
      <c r="C1690" s="3" t="s">
        <v>2197</v>
      </c>
      <c r="D1690" s="3" t="s">
        <v>37</v>
      </c>
      <c r="E1690" s="3" t="s">
        <v>651</v>
      </c>
      <c r="F1690" s="4">
        <v>46303</v>
      </c>
      <c r="G1690" s="3" t="s">
        <v>22</v>
      </c>
      <c r="H1690" s="5">
        <v>-119760</v>
      </c>
      <c r="I1690" s="3" t="s">
        <v>23</v>
      </c>
      <c r="J1690" s="3" t="s">
        <v>3036</v>
      </c>
      <c r="K1690" s="3" t="s">
        <v>3036</v>
      </c>
      <c r="L1690" s="3" t="s">
        <v>2198</v>
      </c>
      <c r="M1690" s="4">
        <v>46303</v>
      </c>
      <c r="N1690" s="3" t="s">
        <v>2199</v>
      </c>
      <c r="O1690" s="3" t="s">
        <v>27</v>
      </c>
      <c r="P1690" t="str">
        <f t="shared" si="26"/>
        <v>450013923820</v>
      </c>
      <c r="Q1690" s="7">
        <f t="array" ref="Q1690:S1690">VLOOKUP(P1690,Hoja1!C:F,{2,3,4},FALSE)</f>
        <v>46304</v>
      </c>
      <c r="R1690" t="str">
        <v>377</v>
      </c>
      <c r="S1690" t="str">
        <v>1000009945 LOPEZ DE ARCAUTE SRL</v>
      </c>
      <c r="T1690" t="s">
        <v>361</v>
      </c>
    </row>
    <row r="1691" spans="1:20" x14ac:dyDescent="0.3">
      <c r="A1691" s="2" t="s">
        <v>3036</v>
      </c>
      <c r="B1691" s="3" t="s">
        <v>3036</v>
      </c>
      <c r="C1691" s="3" t="s">
        <v>2197</v>
      </c>
      <c r="D1691" s="3" t="s">
        <v>37</v>
      </c>
      <c r="E1691" s="3" t="s">
        <v>651</v>
      </c>
      <c r="F1691" s="4">
        <v>46303</v>
      </c>
      <c r="G1691" s="3" t="s">
        <v>22</v>
      </c>
      <c r="H1691" s="5">
        <v>-119760</v>
      </c>
      <c r="I1691" s="3" t="s">
        <v>23</v>
      </c>
      <c r="J1691" s="3" t="s">
        <v>3036</v>
      </c>
      <c r="K1691" s="3" t="s">
        <v>3036</v>
      </c>
      <c r="L1691" s="3" t="s">
        <v>2198</v>
      </c>
      <c r="M1691" s="4">
        <v>46303</v>
      </c>
      <c r="N1691" s="3" t="s">
        <v>2199</v>
      </c>
      <c r="O1691" s="3" t="s">
        <v>40</v>
      </c>
      <c r="P1691" t="str">
        <f t="shared" si="26"/>
        <v>450013923830</v>
      </c>
      <c r="Q1691" s="7">
        <f t="array" ref="Q1691:S1691">VLOOKUP(P1691,Hoja1!C:F,{2,3,4},FALSE)</f>
        <v>46304</v>
      </c>
      <c r="R1691" t="str">
        <v>377</v>
      </c>
      <c r="S1691" t="str">
        <v>1000009945 LOPEZ DE ARCAUTE SRL</v>
      </c>
      <c r="T1691" t="s">
        <v>361</v>
      </c>
    </row>
    <row r="1692" spans="1:20" x14ac:dyDescent="0.3">
      <c r="A1692" s="2" t="s">
        <v>3036</v>
      </c>
      <c r="B1692" s="3" t="s">
        <v>3036</v>
      </c>
      <c r="C1692" s="3" t="s">
        <v>2206</v>
      </c>
      <c r="D1692" s="3" t="s">
        <v>3036</v>
      </c>
      <c r="E1692" s="3" t="s">
        <v>651</v>
      </c>
      <c r="F1692" s="4">
        <v>46303</v>
      </c>
      <c r="G1692" s="3" t="s">
        <v>22</v>
      </c>
      <c r="H1692" s="5">
        <v>-9806626.5</v>
      </c>
      <c r="I1692" s="3" t="s">
        <v>23</v>
      </c>
      <c r="J1692" s="3" t="s">
        <v>3036</v>
      </c>
      <c r="K1692" s="3" t="s">
        <v>3036</v>
      </c>
      <c r="L1692" s="3" t="s">
        <v>207</v>
      </c>
      <c r="M1692" s="4">
        <v>46303</v>
      </c>
      <c r="N1692" s="3" t="s">
        <v>2207</v>
      </c>
      <c r="O1692" s="3" t="s">
        <v>35</v>
      </c>
      <c r="P1692" t="str">
        <f t="shared" si="26"/>
        <v>450014033410</v>
      </c>
      <c r="Q1692" s="7">
        <f t="array" ref="Q1692:S1692">VLOOKUP(P1692,Hoja1!C:F,{2,3,4},FALSE)</f>
        <v>46307</v>
      </c>
      <c r="R1692" t="str">
        <v>C29</v>
      </c>
      <c r="S1692" t="str">
        <v>1000001470 SUDAMERICANA CAMIONES SA</v>
      </c>
      <c r="T1692" t="s">
        <v>361</v>
      </c>
    </row>
    <row r="1693" spans="1:20" x14ac:dyDescent="0.3">
      <c r="A1693" s="2" t="s">
        <v>3036</v>
      </c>
      <c r="B1693" s="3" t="s">
        <v>3036</v>
      </c>
      <c r="C1693" s="3" t="s">
        <v>2206</v>
      </c>
      <c r="D1693" s="3" t="s">
        <v>3036</v>
      </c>
      <c r="E1693" s="3" t="s">
        <v>651</v>
      </c>
      <c r="F1693" s="4">
        <v>46303</v>
      </c>
      <c r="G1693" s="3" t="s">
        <v>22</v>
      </c>
      <c r="H1693" s="5">
        <v>-358296.13</v>
      </c>
      <c r="I1693" s="3" t="s">
        <v>23</v>
      </c>
      <c r="J1693" s="3" t="s">
        <v>3036</v>
      </c>
      <c r="K1693" s="3" t="s">
        <v>3036</v>
      </c>
      <c r="L1693" s="3" t="s">
        <v>207</v>
      </c>
      <c r="M1693" s="4">
        <v>46303</v>
      </c>
      <c r="N1693" s="3" t="s">
        <v>2207</v>
      </c>
      <c r="O1693" s="3" t="s">
        <v>40</v>
      </c>
      <c r="P1693" t="str">
        <f t="shared" si="26"/>
        <v>450014033430</v>
      </c>
      <c r="Q1693" s="7">
        <f t="array" ref="Q1693:S1693">VLOOKUP(P1693,Hoja1!C:F,{2,3,4},FALSE)</f>
        <v>46318</v>
      </c>
      <c r="R1693" t="str">
        <v>C29</v>
      </c>
      <c r="S1693" t="str">
        <v>1000001470 SUDAMERICANA CAMIONES SA</v>
      </c>
      <c r="T1693" t="s">
        <v>361</v>
      </c>
    </row>
    <row r="1694" spans="1:20" x14ac:dyDescent="0.3">
      <c r="A1694" s="2" t="s">
        <v>3036</v>
      </c>
      <c r="B1694" s="3" t="s">
        <v>3036</v>
      </c>
      <c r="C1694" s="3" t="s">
        <v>2206</v>
      </c>
      <c r="D1694" s="3" t="s">
        <v>3036</v>
      </c>
      <c r="E1694" s="3" t="s">
        <v>651</v>
      </c>
      <c r="F1694" s="4">
        <v>46303</v>
      </c>
      <c r="G1694" s="3" t="s">
        <v>22</v>
      </c>
      <c r="H1694" s="5">
        <v>-87906.5</v>
      </c>
      <c r="I1694" s="3" t="s">
        <v>23</v>
      </c>
      <c r="J1694" s="3" t="s">
        <v>3036</v>
      </c>
      <c r="K1694" s="3" t="s">
        <v>3036</v>
      </c>
      <c r="L1694" s="3" t="s">
        <v>207</v>
      </c>
      <c r="M1694" s="4">
        <v>46303</v>
      </c>
      <c r="N1694" s="3" t="s">
        <v>2207</v>
      </c>
      <c r="O1694" s="3" t="s">
        <v>137</v>
      </c>
      <c r="P1694" t="str">
        <f t="shared" si="26"/>
        <v>450014033450</v>
      </c>
      <c r="Q1694" s="7">
        <f t="array" ref="Q1694:S1694">VLOOKUP(P1694,Hoja1!C:F,{2,3,4},FALSE)</f>
        <v>46318</v>
      </c>
      <c r="R1694" t="str">
        <v>C29</v>
      </c>
      <c r="S1694" t="str">
        <v>1000001470 SUDAMERICANA CAMIONES SA</v>
      </c>
      <c r="T1694" t="s">
        <v>361</v>
      </c>
    </row>
    <row r="1695" spans="1:20" x14ac:dyDescent="0.3">
      <c r="A1695" s="2" t="s">
        <v>3036</v>
      </c>
      <c r="B1695" s="3" t="s">
        <v>3036</v>
      </c>
      <c r="C1695" s="3" t="s">
        <v>2208</v>
      </c>
      <c r="D1695" s="3" t="s">
        <v>37</v>
      </c>
      <c r="E1695" s="3" t="s">
        <v>651</v>
      </c>
      <c r="F1695" s="4">
        <v>46303</v>
      </c>
      <c r="G1695" s="3" t="s">
        <v>22</v>
      </c>
      <c r="H1695" s="5">
        <v>-297520.65000000002</v>
      </c>
      <c r="I1695" s="3" t="s">
        <v>23</v>
      </c>
      <c r="J1695" s="3" t="s">
        <v>3036</v>
      </c>
      <c r="K1695" s="3" t="s">
        <v>3036</v>
      </c>
      <c r="L1695" s="3" t="s">
        <v>2028</v>
      </c>
      <c r="M1695" s="4">
        <v>46303</v>
      </c>
      <c r="N1695" s="3" t="s">
        <v>2209</v>
      </c>
      <c r="O1695" s="3" t="s">
        <v>35</v>
      </c>
      <c r="P1695" t="str">
        <f t="shared" si="26"/>
        <v>450014047810</v>
      </c>
      <c r="Q1695" s="7">
        <f t="array" ref="Q1695:S1695">VLOOKUP(P1695,Hoja1!C:F,{2,3,4},FALSE)</f>
        <v>46305</v>
      </c>
      <c r="R1695" t="str">
        <v>378</v>
      </c>
      <c r="S1695" t="str">
        <v>1000013232 VARELA JUAN PABLO</v>
      </c>
      <c r="T1695" t="s">
        <v>361</v>
      </c>
    </row>
    <row r="1696" spans="1:20" x14ac:dyDescent="0.3">
      <c r="A1696" s="2" t="s">
        <v>3036</v>
      </c>
      <c r="B1696" s="3" t="s">
        <v>3036</v>
      </c>
      <c r="C1696" s="3" t="s">
        <v>2212</v>
      </c>
      <c r="D1696" s="3" t="s">
        <v>3036</v>
      </c>
      <c r="E1696" s="3" t="s">
        <v>651</v>
      </c>
      <c r="F1696" s="4">
        <v>46303</v>
      </c>
      <c r="G1696" s="3" t="s">
        <v>22</v>
      </c>
      <c r="H1696" s="5">
        <v>-185198.45</v>
      </c>
      <c r="I1696" s="3" t="s">
        <v>23</v>
      </c>
      <c r="J1696" s="3" t="s">
        <v>3036</v>
      </c>
      <c r="K1696" s="3" t="s">
        <v>3036</v>
      </c>
      <c r="L1696" s="3" t="s">
        <v>1542</v>
      </c>
      <c r="M1696" s="4">
        <v>46303</v>
      </c>
      <c r="N1696" s="3" t="s">
        <v>2213</v>
      </c>
      <c r="O1696" s="3" t="s">
        <v>35</v>
      </c>
      <c r="P1696" t="str">
        <f t="shared" si="26"/>
        <v>450013671310</v>
      </c>
      <c r="Q1696" s="7">
        <f t="array" ref="Q1696:S1696">VLOOKUP(P1696,Hoja1!C:F,{2,3,4},FALSE)</f>
        <v>46308</v>
      </c>
      <c r="R1696" t="str">
        <v>C03</v>
      </c>
      <c r="S1696" t="str">
        <v>1000000488 BETA S.A.</v>
      </c>
      <c r="T1696" t="s">
        <v>361</v>
      </c>
    </row>
    <row r="1697" spans="1:20" x14ac:dyDescent="0.3">
      <c r="A1697" s="2" t="s">
        <v>3036</v>
      </c>
      <c r="B1697" s="3" t="s">
        <v>3036</v>
      </c>
      <c r="C1697" s="3" t="s">
        <v>2216</v>
      </c>
      <c r="D1697" s="3" t="s">
        <v>3036</v>
      </c>
      <c r="E1697" s="3" t="s">
        <v>651</v>
      </c>
      <c r="F1697" s="4">
        <v>46303</v>
      </c>
      <c r="G1697" s="3" t="s">
        <v>22</v>
      </c>
      <c r="H1697" s="5">
        <v>-1190770.98</v>
      </c>
      <c r="I1697" s="3" t="s">
        <v>23</v>
      </c>
      <c r="J1697" s="3" t="s">
        <v>3036</v>
      </c>
      <c r="K1697" s="3" t="s">
        <v>3036</v>
      </c>
      <c r="L1697" s="3" t="s">
        <v>1542</v>
      </c>
      <c r="M1697" s="4">
        <v>46303</v>
      </c>
      <c r="N1697" s="3" t="s">
        <v>2217</v>
      </c>
      <c r="O1697" s="3" t="s">
        <v>35</v>
      </c>
      <c r="P1697" t="str">
        <f t="shared" si="26"/>
        <v>450014011910</v>
      </c>
      <c r="Q1697" s="7">
        <f t="array" ref="Q1697:S1697">VLOOKUP(P1697,Hoja1!C:F,{2,3,4},FALSE)</f>
        <v>46310</v>
      </c>
      <c r="R1697" t="str">
        <v>C29</v>
      </c>
      <c r="S1697" t="str">
        <v>1000000488 BETA S.A.</v>
      </c>
      <c r="T1697" t="s">
        <v>361</v>
      </c>
    </row>
    <row r="1698" spans="1:20" x14ac:dyDescent="0.3">
      <c r="A1698" s="2" t="s">
        <v>3036</v>
      </c>
      <c r="B1698" s="3" t="s">
        <v>3036</v>
      </c>
      <c r="C1698" s="3" t="s">
        <v>2218</v>
      </c>
      <c r="D1698" s="3" t="s">
        <v>37</v>
      </c>
      <c r="E1698" s="3" t="s">
        <v>651</v>
      </c>
      <c r="F1698" s="4">
        <v>46303</v>
      </c>
      <c r="G1698" s="3" t="s">
        <v>22</v>
      </c>
      <c r="H1698" s="5">
        <v>-163047.5</v>
      </c>
      <c r="I1698" s="3" t="s">
        <v>23</v>
      </c>
      <c r="J1698" s="3" t="s">
        <v>3036</v>
      </c>
      <c r="K1698" s="3" t="s">
        <v>3036</v>
      </c>
      <c r="L1698" s="3" t="s">
        <v>529</v>
      </c>
      <c r="M1698" s="4">
        <v>46303</v>
      </c>
      <c r="N1698" s="3" t="s">
        <v>1864</v>
      </c>
      <c r="O1698" s="3" t="s">
        <v>27</v>
      </c>
      <c r="P1698" t="str">
        <f t="shared" si="26"/>
        <v>450013924120</v>
      </c>
      <c r="Q1698" s="7">
        <f t="array" ref="Q1698:S1698">VLOOKUP(P1698,Hoja1!C:F,{2,3,4},FALSE)</f>
        <v>46289</v>
      </c>
      <c r="R1698" t="str">
        <v>C11</v>
      </c>
      <c r="S1698" t="str">
        <v>1000009527 ELECTRICIDAD PANAMERICANA S.A.</v>
      </c>
      <c r="T1698" t="s">
        <v>361</v>
      </c>
    </row>
    <row r="1699" spans="1:20" x14ac:dyDescent="0.3">
      <c r="A1699" s="2" t="s">
        <v>3036</v>
      </c>
      <c r="B1699" s="3" t="s">
        <v>3036</v>
      </c>
      <c r="C1699" s="3" t="s">
        <v>3101</v>
      </c>
      <c r="D1699" s="3" t="s">
        <v>3036</v>
      </c>
      <c r="E1699" s="3" t="s">
        <v>651</v>
      </c>
      <c r="F1699" s="4">
        <v>46303</v>
      </c>
      <c r="G1699" s="3" t="s">
        <v>22</v>
      </c>
      <c r="H1699" s="5">
        <v>-1494235.9</v>
      </c>
      <c r="I1699" s="3" t="s">
        <v>23</v>
      </c>
      <c r="J1699" s="3" t="s">
        <v>3036</v>
      </c>
      <c r="K1699" s="3" t="s">
        <v>3036</v>
      </c>
      <c r="L1699" s="3" t="s">
        <v>1542</v>
      </c>
      <c r="M1699" s="4">
        <v>46303</v>
      </c>
      <c r="N1699" s="3" t="s">
        <v>1632</v>
      </c>
      <c r="O1699" s="3" t="s">
        <v>74</v>
      </c>
      <c r="P1699" t="str">
        <f t="shared" si="26"/>
        <v>4500138831150</v>
      </c>
      <c r="Q1699" s="7">
        <f t="array" ref="Q1699:S1699">VLOOKUP(P1699,Hoja1!C:F,{2,3,4},FALSE)</f>
        <v>46295</v>
      </c>
      <c r="R1699" t="str">
        <v>C03</v>
      </c>
      <c r="S1699" t="str">
        <v>1000000488 BETA S.A.</v>
      </c>
      <c r="T1699" t="s">
        <v>361</v>
      </c>
    </row>
    <row r="1700" spans="1:20" x14ac:dyDescent="0.3">
      <c r="A1700" s="2" t="s">
        <v>3036</v>
      </c>
      <c r="B1700" s="3" t="s">
        <v>3036</v>
      </c>
      <c r="C1700" s="3" t="s">
        <v>3102</v>
      </c>
      <c r="D1700" s="3" t="s">
        <v>3036</v>
      </c>
      <c r="E1700" s="3" t="s">
        <v>651</v>
      </c>
      <c r="F1700" s="4">
        <v>46303</v>
      </c>
      <c r="G1700" s="3" t="s">
        <v>22</v>
      </c>
      <c r="H1700" s="5">
        <v>-483328.57</v>
      </c>
      <c r="I1700" s="3" t="s">
        <v>23</v>
      </c>
      <c r="J1700" s="3" t="s">
        <v>3036</v>
      </c>
      <c r="K1700" s="3" t="s">
        <v>3036</v>
      </c>
      <c r="L1700" s="3" t="s">
        <v>1542</v>
      </c>
      <c r="M1700" s="4">
        <v>46303</v>
      </c>
      <c r="N1700" s="3" t="s">
        <v>3103</v>
      </c>
      <c r="O1700" s="3" t="s">
        <v>35</v>
      </c>
      <c r="P1700" t="str">
        <f t="shared" si="26"/>
        <v>450013585910</v>
      </c>
      <c r="Q1700" s="7">
        <f t="array" ref="Q1700:S1700">VLOOKUP(P1700,Hoja1!C:F,{2,3,4},FALSE)</f>
        <v>46310</v>
      </c>
      <c r="R1700" t="str">
        <v>C29</v>
      </c>
      <c r="S1700" t="str">
        <v>1000000488 BETA S.A.</v>
      </c>
      <c r="T1700" t="s">
        <v>361</v>
      </c>
    </row>
    <row r="1701" spans="1:20" x14ac:dyDescent="0.3">
      <c r="A1701" s="2" t="s">
        <v>3036</v>
      </c>
      <c r="B1701" s="3" t="s">
        <v>3036</v>
      </c>
      <c r="C1701" s="3" t="s">
        <v>3106</v>
      </c>
      <c r="D1701" s="3" t="s">
        <v>3036</v>
      </c>
      <c r="E1701" s="3" t="s">
        <v>651</v>
      </c>
      <c r="F1701" s="4">
        <v>46303</v>
      </c>
      <c r="G1701" s="3" t="s">
        <v>22</v>
      </c>
      <c r="H1701" s="5">
        <v>-35976.42</v>
      </c>
      <c r="I1701" s="3" t="s">
        <v>23</v>
      </c>
      <c r="J1701" s="3" t="s">
        <v>3036</v>
      </c>
      <c r="K1701" s="3" t="s">
        <v>3036</v>
      </c>
      <c r="L1701" s="3" t="s">
        <v>180</v>
      </c>
      <c r="M1701" s="4">
        <v>46303</v>
      </c>
      <c r="N1701" s="3" t="s">
        <v>3107</v>
      </c>
      <c r="O1701" s="3" t="s">
        <v>35</v>
      </c>
      <c r="P1701" t="str">
        <f t="shared" si="26"/>
        <v>450014050010</v>
      </c>
      <c r="Q1701" s="7">
        <f t="array" ref="Q1701:S1701">VLOOKUP(P1701,Hoja1!C:F,{2,3,4},FALSE)</f>
        <v>46307</v>
      </c>
      <c r="R1701" t="str">
        <v>C38</v>
      </c>
      <c r="S1701" t="str">
        <v>1000000929 ANTINORO FRANCISCO ERNESTO</v>
      </c>
      <c r="T1701" t="s">
        <v>361</v>
      </c>
    </row>
    <row r="1702" spans="1:20" x14ac:dyDescent="0.3">
      <c r="A1702" s="2" t="s">
        <v>3036</v>
      </c>
      <c r="B1702" s="3" t="s">
        <v>3036</v>
      </c>
      <c r="C1702" s="3" t="s">
        <v>3108</v>
      </c>
      <c r="D1702" s="3" t="s">
        <v>3036</v>
      </c>
      <c r="E1702" s="3" t="s">
        <v>651</v>
      </c>
      <c r="F1702" s="4">
        <v>46303</v>
      </c>
      <c r="G1702" s="3" t="s">
        <v>22</v>
      </c>
      <c r="H1702" s="5">
        <v>-68800</v>
      </c>
      <c r="I1702" s="3" t="s">
        <v>23</v>
      </c>
      <c r="J1702" s="3" t="s">
        <v>3036</v>
      </c>
      <c r="K1702" s="3" t="s">
        <v>3036</v>
      </c>
      <c r="L1702" s="3" t="s">
        <v>180</v>
      </c>
      <c r="M1702" s="4">
        <v>46303</v>
      </c>
      <c r="N1702" s="3" t="s">
        <v>3109</v>
      </c>
      <c r="O1702" s="3" t="s">
        <v>35</v>
      </c>
      <c r="P1702" t="str">
        <f t="shared" si="26"/>
        <v>450014045510</v>
      </c>
      <c r="Q1702" s="7">
        <f t="array" ref="Q1702:S1702">VLOOKUP(P1702,Hoja1!C:F,{2,3,4},FALSE)</f>
        <v>46277</v>
      </c>
      <c r="R1702" t="str">
        <v>C38</v>
      </c>
      <c r="S1702" t="str">
        <v>1000000929 ANTINORO FRANCISCO ERNESTO</v>
      </c>
      <c r="T1702" t="s">
        <v>361</v>
      </c>
    </row>
    <row r="1703" spans="1:20" x14ac:dyDescent="0.3">
      <c r="A1703" s="2" t="s">
        <v>3036</v>
      </c>
      <c r="B1703" s="3" t="s">
        <v>3036</v>
      </c>
      <c r="C1703" s="3" t="s">
        <v>3110</v>
      </c>
      <c r="D1703" s="3" t="s">
        <v>37</v>
      </c>
      <c r="E1703" s="3" t="s">
        <v>651</v>
      </c>
      <c r="F1703" s="4">
        <v>46303</v>
      </c>
      <c r="G1703" s="3" t="s">
        <v>22</v>
      </c>
      <c r="H1703" s="5">
        <v>-429567</v>
      </c>
      <c r="I1703" s="3" t="s">
        <v>23</v>
      </c>
      <c r="J1703" s="3" t="s">
        <v>3036</v>
      </c>
      <c r="K1703" s="3" t="s">
        <v>3036</v>
      </c>
      <c r="L1703" s="3" t="s">
        <v>2064</v>
      </c>
      <c r="M1703" s="4">
        <v>46303</v>
      </c>
      <c r="N1703" s="3" t="s">
        <v>2331</v>
      </c>
      <c r="O1703" s="3" t="s">
        <v>40</v>
      </c>
      <c r="P1703" t="str">
        <f t="shared" si="26"/>
        <v>450013674730</v>
      </c>
      <c r="Q1703" s="7">
        <f t="array" ref="Q1703:S1703">VLOOKUP(P1703,Hoja1!C:F,{2,3,4},FALSE)</f>
        <v>46310</v>
      </c>
      <c r="R1703" t="str">
        <v>C18</v>
      </c>
      <c r="S1703" t="str">
        <v>1000012967 PATAGONIA MAXIM SAS</v>
      </c>
      <c r="T1703" t="s">
        <v>361</v>
      </c>
    </row>
    <row r="1704" spans="1:20" x14ac:dyDescent="0.3">
      <c r="A1704" s="2" t="s">
        <v>3036</v>
      </c>
      <c r="B1704" s="3" t="s">
        <v>3036</v>
      </c>
      <c r="C1704" s="3" t="s">
        <v>3110</v>
      </c>
      <c r="D1704" s="3" t="s">
        <v>37</v>
      </c>
      <c r="E1704" s="3" t="s">
        <v>651</v>
      </c>
      <c r="F1704" s="4">
        <v>46303</v>
      </c>
      <c r="G1704" s="3" t="s">
        <v>22</v>
      </c>
      <c r="H1704" s="5">
        <v>-2305128</v>
      </c>
      <c r="I1704" s="3" t="s">
        <v>23</v>
      </c>
      <c r="J1704" s="3" t="s">
        <v>3036</v>
      </c>
      <c r="K1704" s="3" t="s">
        <v>3036</v>
      </c>
      <c r="L1704" s="3" t="s">
        <v>2064</v>
      </c>
      <c r="M1704" s="4">
        <v>46303</v>
      </c>
      <c r="N1704" s="3" t="s">
        <v>2331</v>
      </c>
      <c r="O1704" s="3" t="s">
        <v>136</v>
      </c>
      <c r="P1704" t="str">
        <f t="shared" si="26"/>
        <v>450013674760</v>
      </c>
      <c r="Q1704" s="7">
        <f t="array" ref="Q1704:S1704">VLOOKUP(P1704,Hoja1!C:F,{2,3,4},FALSE)</f>
        <v>46310</v>
      </c>
      <c r="R1704" t="str">
        <v>C18</v>
      </c>
      <c r="S1704" t="str">
        <v>1000012967 PATAGONIA MAXIM SAS</v>
      </c>
      <c r="T1704" t="s">
        <v>361</v>
      </c>
    </row>
    <row r="1705" spans="1:20" x14ac:dyDescent="0.3">
      <c r="A1705" s="2" t="s">
        <v>3036</v>
      </c>
      <c r="B1705" s="3" t="s">
        <v>3036</v>
      </c>
      <c r="C1705" s="3" t="s">
        <v>3110</v>
      </c>
      <c r="D1705" s="3" t="s">
        <v>37</v>
      </c>
      <c r="E1705" s="3" t="s">
        <v>651</v>
      </c>
      <c r="F1705" s="4">
        <v>46303</v>
      </c>
      <c r="G1705" s="3" t="s">
        <v>22</v>
      </c>
      <c r="H1705" s="5">
        <v>-2676102</v>
      </c>
      <c r="I1705" s="3" t="s">
        <v>23</v>
      </c>
      <c r="J1705" s="3" t="s">
        <v>3036</v>
      </c>
      <c r="K1705" s="3" t="s">
        <v>3036</v>
      </c>
      <c r="L1705" s="3" t="s">
        <v>2064</v>
      </c>
      <c r="M1705" s="4">
        <v>46303</v>
      </c>
      <c r="N1705" s="3" t="s">
        <v>2331</v>
      </c>
      <c r="O1705" s="3" t="s">
        <v>135</v>
      </c>
      <c r="P1705" t="str">
        <f t="shared" si="26"/>
        <v>450013674770</v>
      </c>
      <c r="Q1705" s="7">
        <f t="array" ref="Q1705:S1705">VLOOKUP(P1705,Hoja1!C:F,{2,3,4},FALSE)</f>
        <v>46310</v>
      </c>
      <c r="R1705" t="str">
        <v>C18</v>
      </c>
      <c r="S1705" t="str">
        <v>1000012967 PATAGONIA MAXIM SAS</v>
      </c>
      <c r="T1705" t="s">
        <v>361</v>
      </c>
    </row>
    <row r="1706" spans="1:20" x14ac:dyDescent="0.3">
      <c r="A1706" s="2" t="s">
        <v>3036</v>
      </c>
      <c r="B1706" s="3" t="s">
        <v>3036</v>
      </c>
      <c r="C1706" s="3" t="s">
        <v>3110</v>
      </c>
      <c r="D1706" s="3" t="s">
        <v>37</v>
      </c>
      <c r="E1706" s="3" t="s">
        <v>651</v>
      </c>
      <c r="F1706" s="4">
        <v>46303</v>
      </c>
      <c r="G1706" s="3" t="s">
        <v>22</v>
      </c>
      <c r="H1706" s="5">
        <v>-1499280</v>
      </c>
      <c r="I1706" s="3" t="s">
        <v>23</v>
      </c>
      <c r="J1706" s="3" t="s">
        <v>3036</v>
      </c>
      <c r="K1706" s="3" t="s">
        <v>3036</v>
      </c>
      <c r="L1706" s="3" t="s">
        <v>2064</v>
      </c>
      <c r="M1706" s="4">
        <v>46303</v>
      </c>
      <c r="N1706" s="3" t="s">
        <v>2331</v>
      </c>
      <c r="O1706" s="3" t="s">
        <v>57</v>
      </c>
      <c r="P1706" t="str">
        <f t="shared" si="26"/>
        <v>450013674780</v>
      </c>
      <c r="Q1706" s="7">
        <f t="array" ref="Q1706:S1706">VLOOKUP(P1706,Hoja1!C:F,{2,3,4},FALSE)</f>
        <v>46310</v>
      </c>
      <c r="R1706" t="str">
        <v>C18</v>
      </c>
      <c r="S1706" t="str">
        <v>1000012967 PATAGONIA MAXIM SAS</v>
      </c>
      <c r="T1706" t="s">
        <v>361</v>
      </c>
    </row>
    <row r="1707" spans="1:20" x14ac:dyDescent="0.3">
      <c r="A1707" s="2" t="s">
        <v>3036</v>
      </c>
      <c r="B1707" s="3" t="s">
        <v>3036</v>
      </c>
      <c r="C1707" s="3" t="s">
        <v>3110</v>
      </c>
      <c r="D1707" s="3" t="s">
        <v>37</v>
      </c>
      <c r="E1707" s="3" t="s">
        <v>651</v>
      </c>
      <c r="F1707" s="4">
        <v>46303</v>
      </c>
      <c r="G1707" s="3" t="s">
        <v>22</v>
      </c>
      <c r="H1707" s="5">
        <v>-716650</v>
      </c>
      <c r="I1707" s="3" t="s">
        <v>23</v>
      </c>
      <c r="J1707" s="3" t="s">
        <v>3036</v>
      </c>
      <c r="K1707" s="3" t="s">
        <v>3036</v>
      </c>
      <c r="L1707" s="3" t="s">
        <v>2064</v>
      </c>
      <c r="M1707" s="4">
        <v>46303</v>
      </c>
      <c r="N1707" s="3" t="s">
        <v>2331</v>
      </c>
      <c r="O1707" s="3" t="s">
        <v>389</v>
      </c>
      <c r="P1707" t="str">
        <f t="shared" si="26"/>
        <v>4500136747130</v>
      </c>
      <c r="Q1707" s="7">
        <f t="array" ref="Q1707:S1707">VLOOKUP(P1707,Hoja1!C:F,{2,3,4},FALSE)</f>
        <v>46310</v>
      </c>
      <c r="R1707" t="str">
        <v>C18</v>
      </c>
      <c r="S1707" t="str">
        <v>1000012967 PATAGONIA MAXIM SAS</v>
      </c>
      <c r="T1707" t="s">
        <v>361</v>
      </c>
    </row>
    <row r="1708" spans="1:20" x14ac:dyDescent="0.3">
      <c r="A1708" s="2" t="s">
        <v>3036</v>
      </c>
      <c r="B1708" s="3" t="s">
        <v>3036</v>
      </c>
      <c r="C1708" s="3" t="s">
        <v>3110</v>
      </c>
      <c r="D1708" s="3" t="s">
        <v>37</v>
      </c>
      <c r="E1708" s="3" t="s">
        <v>651</v>
      </c>
      <c r="F1708" s="4">
        <v>46303</v>
      </c>
      <c r="G1708" s="3" t="s">
        <v>22</v>
      </c>
      <c r="H1708" s="5">
        <v>-146735</v>
      </c>
      <c r="I1708" s="3" t="s">
        <v>23</v>
      </c>
      <c r="J1708" s="3" t="s">
        <v>3036</v>
      </c>
      <c r="K1708" s="3" t="s">
        <v>3036</v>
      </c>
      <c r="L1708" s="3" t="s">
        <v>2064</v>
      </c>
      <c r="M1708" s="4">
        <v>46303</v>
      </c>
      <c r="N1708" s="3" t="s">
        <v>2331</v>
      </c>
      <c r="O1708" s="3" t="s">
        <v>390</v>
      </c>
      <c r="P1708" t="str">
        <f t="shared" si="26"/>
        <v>4500136747140</v>
      </c>
      <c r="Q1708" s="7">
        <f t="array" ref="Q1708:S1708">VLOOKUP(P1708,Hoja1!C:F,{2,3,4},FALSE)</f>
        <v>46310</v>
      </c>
      <c r="R1708" t="str">
        <v>C18</v>
      </c>
      <c r="S1708" t="str">
        <v>1000012967 PATAGONIA MAXIM SAS</v>
      </c>
      <c r="T1708" t="s">
        <v>361</v>
      </c>
    </row>
    <row r="1709" spans="1:20" x14ac:dyDescent="0.3">
      <c r="A1709" s="2" t="s">
        <v>3036</v>
      </c>
      <c r="B1709" s="3" t="s">
        <v>3036</v>
      </c>
      <c r="C1709" s="3" t="s">
        <v>3111</v>
      </c>
      <c r="D1709" s="3" t="s">
        <v>3036</v>
      </c>
      <c r="E1709" s="3" t="s">
        <v>651</v>
      </c>
      <c r="F1709" s="4">
        <v>46303</v>
      </c>
      <c r="G1709" s="3" t="s">
        <v>22</v>
      </c>
      <c r="H1709" s="5">
        <v>-449670</v>
      </c>
      <c r="I1709" s="3" t="s">
        <v>23</v>
      </c>
      <c r="J1709" s="3" t="s">
        <v>3036</v>
      </c>
      <c r="K1709" s="3" t="s">
        <v>3036</v>
      </c>
      <c r="L1709" s="3" t="s">
        <v>1405</v>
      </c>
      <c r="M1709" s="4">
        <v>46303</v>
      </c>
      <c r="N1709" s="3" t="s">
        <v>3112</v>
      </c>
      <c r="O1709" s="3" t="s">
        <v>35</v>
      </c>
      <c r="P1709" t="str">
        <f t="shared" si="26"/>
        <v>450013987110</v>
      </c>
      <c r="Q1709" s="7">
        <f t="array" ref="Q1709:S1709">VLOOKUP(P1709,Hoja1!C:F,{2,3,4},FALSE)</f>
        <v>46320</v>
      </c>
      <c r="R1709" t="str">
        <v>C49</v>
      </c>
      <c r="S1709" t="str">
        <v>1000006932 GUSTAVO CANO NEUMATICOS S.A.</v>
      </c>
      <c r="T1709" t="s">
        <v>361</v>
      </c>
    </row>
    <row r="1710" spans="1:20" x14ac:dyDescent="0.3">
      <c r="A1710" s="2" t="s">
        <v>3036</v>
      </c>
      <c r="B1710" s="3" t="s">
        <v>3036</v>
      </c>
      <c r="C1710" s="3" t="s">
        <v>3113</v>
      </c>
      <c r="D1710" s="3" t="s">
        <v>3036</v>
      </c>
      <c r="E1710" s="3" t="s">
        <v>651</v>
      </c>
      <c r="F1710" s="4">
        <v>46301</v>
      </c>
      <c r="G1710" s="3" t="s">
        <v>22</v>
      </c>
      <c r="H1710" s="5">
        <v>-100000</v>
      </c>
      <c r="I1710" s="3" t="s">
        <v>23</v>
      </c>
      <c r="J1710" s="3" t="s">
        <v>3036</v>
      </c>
      <c r="K1710" s="3" t="s">
        <v>3036</v>
      </c>
      <c r="L1710" s="3" t="s">
        <v>3114</v>
      </c>
      <c r="M1710" s="4">
        <v>46303</v>
      </c>
      <c r="N1710" s="3" t="s">
        <v>3115</v>
      </c>
      <c r="O1710" s="3" t="s">
        <v>27</v>
      </c>
      <c r="P1710" t="str">
        <f t="shared" si="26"/>
        <v>450014028920</v>
      </c>
      <c r="Q1710" s="7">
        <f t="array" ref="Q1710:S1710">VLOOKUP(P1710,Hoja1!C:F,{2,3,4},FALSE)</f>
        <v>46307</v>
      </c>
      <c r="R1710" t="str">
        <v>C38</v>
      </c>
      <c r="S1710" t="str">
        <v>1000012449 BERNAL ANDRES RUBEN</v>
      </c>
      <c r="T1710" t="s">
        <v>361</v>
      </c>
    </row>
    <row r="1711" spans="1:20" x14ac:dyDescent="0.3">
      <c r="A1711" s="2" t="s">
        <v>3036</v>
      </c>
      <c r="B1711" s="3" t="s">
        <v>3036</v>
      </c>
      <c r="C1711" s="3" t="s">
        <v>3116</v>
      </c>
      <c r="D1711" s="3" t="s">
        <v>3036</v>
      </c>
      <c r="E1711" s="3" t="s">
        <v>651</v>
      </c>
      <c r="F1711" s="4">
        <v>46301</v>
      </c>
      <c r="G1711" s="3" t="s">
        <v>22</v>
      </c>
      <c r="H1711" s="5">
        <v>-280000</v>
      </c>
      <c r="I1711" s="3" t="s">
        <v>23</v>
      </c>
      <c r="J1711" s="3" t="s">
        <v>3036</v>
      </c>
      <c r="K1711" s="3" t="s">
        <v>3036</v>
      </c>
      <c r="L1711" s="3" t="s">
        <v>3114</v>
      </c>
      <c r="M1711" s="4">
        <v>46303</v>
      </c>
      <c r="N1711" s="3" t="s">
        <v>3115</v>
      </c>
      <c r="O1711" s="3" t="s">
        <v>35</v>
      </c>
      <c r="P1711" t="str">
        <f t="shared" si="26"/>
        <v>450014028910</v>
      </c>
      <c r="Q1711" s="7">
        <f t="array" ref="Q1711:S1711">VLOOKUP(P1711,Hoja1!C:F,{2,3,4},FALSE)</f>
        <v>46310</v>
      </c>
      <c r="R1711" t="str">
        <v>C38</v>
      </c>
      <c r="S1711" t="str">
        <v>1000012449 BERNAL ANDRES RUBEN</v>
      </c>
      <c r="T1711" t="str">
        <f>VLOOKUP(P1711,Hoja2!C:D,2,FALSE)</f>
        <v>EREGALADO</v>
      </c>
    </row>
    <row r="1712" spans="1:20" x14ac:dyDescent="0.3">
      <c r="A1712" s="2" t="s">
        <v>3036</v>
      </c>
      <c r="B1712" s="3" t="s">
        <v>3036</v>
      </c>
      <c r="C1712" s="3" t="s">
        <v>3117</v>
      </c>
      <c r="D1712" s="3" t="s">
        <v>3036</v>
      </c>
      <c r="E1712" s="3" t="s">
        <v>651</v>
      </c>
      <c r="F1712" s="4">
        <v>46303</v>
      </c>
      <c r="G1712" s="3" t="s">
        <v>22</v>
      </c>
      <c r="H1712" s="5">
        <v>-114000</v>
      </c>
      <c r="I1712" s="3" t="s">
        <v>23</v>
      </c>
      <c r="J1712" s="3" t="s">
        <v>3036</v>
      </c>
      <c r="K1712" s="3" t="s">
        <v>3036</v>
      </c>
      <c r="L1712" s="3" t="s">
        <v>3118</v>
      </c>
      <c r="M1712" s="4">
        <v>46303</v>
      </c>
      <c r="N1712" s="3" t="s">
        <v>3119</v>
      </c>
      <c r="O1712" s="3" t="s">
        <v>35</v>
      </c>
      <c r="P1712" t="str">
        <f t="shared" si="26"/>
        <v>450014044110</v>
      </c>
      <c r="Q1712" s="7">
        <f t="array" ref="Q1712:S1712">VLOOKUP(P1712,Hoja1!C:F,{2,3,4},FALSE)</f>
        <v>46311</v>
      </c>
      <c r="R1712" t="str">
        <v>C29</v>
      </c>
      <c r="S1712" t="str">
        <v>1000000020 CENTRAL FRENOS S.R.L.</v>
      </c>
      <c r="T1712" t="str">
        <f>VLOOKUP(P1712,Hoja2!C:D,2,FALSE)</f>
        <v>FBERARDO</v>
      </c>
    </row>
    <row r="1713" spans="1:20" x14ac:dyDescent="0.3">
      <c r="A1713" s="2" t="s">
        <v>3036</v>
      </c>
      <c r="B1713" s="3" t="s">
        <v>3036</v>
      </c>
      <c r="C1713" s="3" t="s">
        <v>3120</v>
      </c>
      <c r="D1713" s="3" t="s">
        <v>3036</v>
      </c>
      <c r="E1713" s="3" t="s">
        <v>651</v>
      </c>
      <c r="F1713" s="4">
        <v>46303</v>
      </c>
      <c r="G1713" s="3" t="s">
        <v>22</v>
      </c>
      <c r="H1713" s="5">
        <v>-42312187.5</v>
      </c>
      <c r="I1713" s="3" t="s">
        <v>23</v>
      </c>
      <c r="J1713" s="3" t="s">
        <v>3036</v>
      </c>
      <c r="K1713" s="3" t="s">
        <v>3036</v>
      </c>
      <c r="L1713" s="3" t="s">
        <v>3121</v>
      </c>
      <c r="M1713" s="4">
        <v>46303</v>
      </c>
      <c r="N1713" s="3" t="s">
        <v>3122</v>
      </c>
      <c r="O1713" s="3" t="s">
        <v>35</v>
      </c>
      <c r="P1713" t="str">
        <f t="shared" si="26"/>
        <v>450013475010</v>
      </c>
      <c r="Q1713" s="7">
        <f t="array" ref="Q1713:S1713">VLOOKUP(P1713,Hoja1!C:F,{2,3,4},FALSE)</f>
        <v>46315</v>
      </c>
      <c r="R1713" t="str">
        <v>C03</v>
      </c>
      <c r="S1713" t="str">
        <v>1000002106 REMOLQUES OMBU SA</v>
      </c>
      <c r="T1713" t="str">
        <f>VLOOKUP(P1713,Hoja2!C:D,2,FALSE)</f>
        <v>MFREIJOMIL</v>
      </c>
    </row>
    <row r="1714" spans="1:20" x14ac:dyDescent="0.3">
      <c r="A1714" s="2" t="s">
        <v>3036</v>
      </c>
      <c r="B1714" s="3" t="s">
        <v>3036</v>
      </c>
      <c r="C1714" s="3" t="s">
        <v>3120</v>
      </c>
      <c r="D1714" s="3" t="s">
        <v>3036</v>
      </c>
      <c r="E1714" s="3" t="s">
        <v>651</v>
      </c>
      <c r="F1714" s="4">
        <v>46303</v>
      </c>
      <c r="G1714" s="3" t="s">
        <v>22</v>
      </c>
      <c r="H1714" s="5">
        <v>-46305187.5</v>
      </c>
      <c r="I1714" s="3" t="s">
        <v>23</v>
      </c>
      <c r="J1714" s="3" t="s">
        <v>3036</v>
      </c>
      <c r="K1714" s="3" t="s">
        <v>3036</v>
      </c>
      <c r="L1714" s="3" t="s">
        <v>3121</v>
      </c>
      <c r="M1714" s="4">
        <v>46303</v>
      </c>
      <c r="N1714" s="3" t="s">
        <v>3122</v>
      </c>
      <c r="O1714" s="3" t="s">
        <v>27</v>
      </c>
      <c r="P1714" t="str">
        <f t="shared" si="26"/>
        <v>450013475020</v>
      </c>
      <c r="Q1714" s="7">
        <f t="array" ref="Q1714:S1714">VLOOKUP(P1714,Hoja1!C:F,{2,3,4},FALSE)</f>
        <v>46315</v>
      </c>
      <c r="R1714" t="str">
        <v>C03</v>
      </c>
      <c r="S1714" t="str">
        <v>1000002106 REMOLQUES OMBU SA</v>
      </c>
      <c r="T1714" t="str">
        <f>VLOOKUP(P1714,Hoja2!C:D,2,FALSE)</f>
        <v>MFREIJOMIL</v>
      </c>
    </row>
    <row r="1715" spans="1:20" x14ac:dyDescent="0.3">
      <c r="A1715" s="2" t="s">
        <v>3036</v>
      </c>
      <c r="B1715" s="3" t="s">
        <v>3036</v>
      </c>
      <c r="C1715" s="3" t="s">
        <v>3123</v>
      </c>
      <c r="D1715" s="3" t="s">
        <v>3036</v>
      </c>
      <c r="E1715" s="3" t="s">
        <v>651</v>
      </c>
      <c r="F1715" s="4">
        <v>46303</v>
      </c>
      <c r="G1715" s="3" t="s">
        <v>22</v>
      </c>
      <c r="H1715" s="5">
        <v>-1075886.6299999999</v>
      </c>
      <c r="I1715" s="3" t="s">
        <v>23</v>
      </c>
      <c r="J1715" s="3" t="s">
        <v>3036</v>
      </c>
      <c r="K1715" s="3" t="s">
        <v>3036</v>
      </c>
      <c r="L1715" s="3" t="s">
        <v>207</v>
      </c>
      <c r="M1715" s="4">
        <v>46303</v>
      </c>
      <c r="N1715" s="3" t="s">
        <v>3124</v>
      </c>
      <c r="O1715" s="3" t="s">
        <v>35</v>
      </c>
      <c r="P1715" t="str">
        <f t="shared" si="26"/>
        <v>450014044610</v>
      </c>
      <c r="Q1715" s="7">
        <f t="array" ref="Q1715:S1715">VLOOKUP(P1715,Hoja1!C:F,{2,3,4},FALSE)</f>
        <v>46322</v>
      </c>
      <c r="R1715" t="str">
        <v>C03</v>
      </c>
      <c r="S1715" t="str">
        <v>1000001470 SUDAMERICANA CAMIONES SA</v>
      </c>
      <c r="T1715" t="str">
        <f>VLOOKUP(P1715,Hoja2!C:D,2,FALSE)</f>
        <v>FBERARDO</v>
      </c>
    </row>
    <row r="1716" spans="1:20" x14ac:dyDescent="0.3">
      <c r="A1716" s="2" t="s">
        <v>3036</v>
      </c>
      <c r="B1716" s="3" t="s">
        <v>3036</v>
      </c>
      <c r="C1716" s="3" t="s">
        <v>3123</v>
      </c>
      <c r="D1716" s="3" t="s">
        <v>3036</v>
      </c>
      <c r="E1716" s="3" t="s">
        <v>651</v>
      </c>
      <c r="F1716" s="4">
        <v>46303</v>
      </c>
      <c r="G1716" s="3" t="s">
        <v>22</v>
      </c>
      <c r="H1716" s="5">
        <v>-180486.63</v>
      </c>
      <c r="I1716" s="3" t="s">
        <v>23</v>
      </c>
      <c r="J1716" s="3" t="s">
        <v>3036</v>
      </c>
      <c r="K1716" s="3" t="s">
        <v>3036</v>
      </c>
      <c r="L1716" s="3" t="s">
        <v>207</v>
      </c>
      <c r="M1716" s="4">
        <v>46303</v>
      </c>
      <c r="N1716" s="3" t="s">
        <v>3124</v>
      </c>
      <c r="O1716" s="3" t="s">
        <v>27</v>
      </c>
      <c r="P1716" t="str">
        <f t="shared" si="26"/>
        <v>450014044620</v>
      </c>
      <c r="Q1716" s="7">
        <f t="array" ref="Q1716:S1716">VLOOKUP(P1716,Hoja1!C:F,{2,3,4},FALSE)</f>
        <v>46304</v>
      </c>
      <c r="R1716" t="str">
        <v>C03</v>
      </c>
      <c r="S1716" t="str">
        <v>1000001470 SUDAMERICANA CAMIONES SA</v>
      </c>
      <c r="T1716" t="str">
        <f>VLOOKUP(P1716,Hoja2!C:D,2,FALSE)</f>
        <v>FBERARDO</v>
      </c>
    </row>
    <row r="1717" spans="1:20" x14ac:dyDescent="0.3">
      <c r="A1717" s="2" t="s">
        <v>3036</v>
      </c>
      <c r="B1717" s="3" t="s">
        <v>3036</v>
      </c>
      <c r="C1717" s="3" t="s">
        <v>3123</v>
      </c>
      <c r="D1717" s="3" t="s">
        <v>3036</v>
      </c>
      <c r="E1717" s="3" t="s">
        <v>651</v>
      </c>
      <c r="F1717" s="4">
        <v>46303</v>
      </c>
      <c r="G1717" s="3" t="s">
        <v>22</v>
      </c>
      <c r="H1717" s="5">
        <v>-37600.75</v>
      </c>
      <c r="I1717" s="3" t="s">
        <v>23</v>
      </c>
      <c r="J1717" s="3" t="s">
        <v>3036</v>
      </c>
      <c r="K1717" s="3" t="s">
        <v>3036</v>
      </c>
      <c r="L1717" s="3" t="s">
        <v>207</v>
      </c>
      <c r="M1717" s="4">
        <v>46303</v>
      </c>
      <c r="N1717" s="3" t="s">
        <v>3124</v>
      </c>
      <c r="O1717" s="3" t="s">
        <v>40</v>
      </c>
      <c r="P1717" t="str">
        <f t="shared" si="26"/>
        <v>450014044630</v>
      </c>
      <c r="Q1717" s="7">
        <f t="array" ref="Q1717:S1717">VLOOKUP(P1717,Hoja1!C:F,{2,3,4},FALSE)</f>
        <v>46304</v>
      </c>
      <c r="R1717" t="str">
        <v>C03</v>
      </c>
      <c r="S1717" t="str">
        <v>1000001470 SUDAMERICANA CAMIONES SA</v>
      </c>
      <c r="T1717" t="str">
        <f>VLOOKUP(P1717,Hoja2!C:D,2,FALSE)</f>
        <v>FBERARDO</v>
      </c>
    </row>
    <row r="1718" spans="1:20" x14ac:dyDescent="0.3">
      <c r="A1718" s="2" t="s">
        <v>3036</v>
      </c>
      <c r="B1718" s="3" t="s">
        <v>3036</v>
      </c>
      <c r="C1718" s="3" t="s">
        <v>3125</v>
      </c>
      <c r="D1718" s="3" t="s">
        <v>3036</v>
      </c>
      <c r="E1718" s="3" t="s">
        <v>651</v>
      </c>
      <c r="F1718" s="4">
        <v>46303</v>
      </c>
      <c r="G1718" s="3" t="s">
        <v>22</v>
      </c>
      <c r="H1718" s="5">
        <v>-54818280</v>
      </c>
      <c r="I1718" s="3" t="s">
        <v>23</v>
      </c>
      <c r="J1718" s="3" t="s">
        <v>3036</v>
      </c>
      <c r="K1718" s="3" t="s">
        <v>3036</v>
      </c>
      <c r="L1718" s="3" t="s">
        <v>796</v>
      </c>
      <c r="M1718" s="4">
        <v>46303</v>
      </c>
      <c r="N1718" s="3" t="s">
        <v>3126</v>
      </c>
      <c r="O1718" s="3" t="s">
        <v>35</v>
      </c>
      <c r="P1718" t="str">
        <f t="shared" si="26"/>
        <v>450012855110</v>
      </c>
      <c r="Q1718" s="7">
        <f t="array" ref="Q1718:S1718">VLOOKUP(P1718,Hoja1!C:F,{2,3,4},FALSE)</f>
        <v>46325</v>
      </c>
      <c r="R1718" t="str">
        <v>C21</v>
      </c>
      <c r="S1718" t="str">
        <v>1000000634 RAIZEN ARGENTINA S.A.U.</v>
      </c>
      <c r="T1718" t="str">
        <f>VLOOKUP(P1718,Hoja2!C:D,2,FALSE)</f>
        <v>JPUPULIN</v>
      </c>
    </row>
    <row r="1719" spans="1:20" x14ac:dyDescent="0.3">
      <c r="A1719" s="2" t="s">
        <v>3036</v>
      </c>
      <c r="B1719" s="3" t="s">
        <v>3036</v>
      </c>
      <c r="C1719" s="3" t="s">
        <v>3125</v>
      </c>
      <c r="D1719" s="3" t="s">
        <v>3036</v>
      </c>
      <c r="E1719" s="3" t="s">
        <v>651</v>
      </c>
      <c r="F1719" s="4">
        <v>46303</v>
      </c>
      <c r="G1719" s="3" t="s">
        <v>22</v>
      </c>
      <c r="H1719" s="5">
        <v>-8607600</v>
      </c>
      <c r="I1719" s="3" t="s">
        <v>23</v>
      </c>
      <c r="J1719" s="3" t="s">
        <v>3036</v>
      </c>
      <c r="K1719" s="3" t="s">
        <v>3036</v>
      </c>
      <c r="L1719" s="3" t="s">
        <v>796</v>
      </c>
      <c r="M1719" s="4">
        <v>46303</v>
      </c>
      <c r="N1719" s="3" t="s">
        <v>3126</v>
      </c>
      <c r="O1719" s="3" t="s">
        <v>35</v>
      </c>
      <c r="P1719" t="str">
        <f t="shared" si="26"/>
        <v>450012855110</v>
      </c>
      <c r="Q1719" s="7">
        <f t="array" ref="Q1719:S1719">VLOOKUP(P1719,Hoja1!C:F,{2,3,4},FALSE)</f>
        <v>46325</v>
      </c>
      <c r="R1719" t="str">
        <v>C21</v>
      </c>
      <c r="S1719" t="str">
        <v>1000000634 RAIZEN ARGENTINA S.A.U.</v>
      </c>
      <c r="T1719" t="str">
        <f>VLOOKUP(P1719,Hoja2!C:D,2,FALSE)</f>
        <v>JPUPULIN</v>
      </c>
    </row>
    <row r="1720" spans="1:20" x14ac:dyDescent="0.3">
      <c r="A1720" s="2" t="s">
        <v>3036</v>
      </c>
      <c r="B1720" s="3" t="s">
        <v>3036</v>
      </c>
      <c r="C1720" s="3" t="s">
        <v>3125</v>
      </c>
      <c r="D1720" s="3" t="s">
        <v>3036</v>
      </c>
      <c r="E1720" s="3" t="s">
        <v>651</v>
      </c>
      <c r="F1720" s="4">
        <v>46303</v>
      </c>
      <c r="G1720" s="3" t="s">
        <v>22</v>
      </c>
      <c r="H1720" s="5">
        <v>-981000</v>
      </c>
      <c r="I1720" s="3" t="s">
        <v>23</v>
      </c>
      <c r="J1720" s="3" t="s">
        <v>3036</v>
      </c>
      <c r="K1720" s="3" t="s">
        <v>3036</v>
      </c>
      <c r="L1720" s="3" t="s">
        <v>796</v>
      </c>
      <c r="M1720" s="4">
        <v>46303</v>
      </c>
      <c r="N1720" s="3" t="s">
        <v>3126</v>
      </c>
      <c r="O1720" s="3" t="s">
        <v>35</v>
      </c>
      <c r="P1720" t="str">
        <f t="shared" si="26"/>
        <v>450012855110</v>
      </c>
      <c r="Q1720" s="7">
        <f t="array" ref="Q1720:S1720">VLOOKUP(P1720,Hoja1!C:F,{2,3,4},FALSE)</f>
        <v>46325</v>
      </c>
      <c r="R1720" t="str">
        <v>C21</v>
      </c>
      <c r="S1720" t="str">
        <v>1000000634 RAIZEN ARGENTINA S.A.U.</v>
      </c>
      <c r="T1720" t="s">
        <v>1187</v>
      </c>
    </row>
    <row r="1721" spans="1:20" x14ac:dyDescent="0.3">
      <c r="A1721" s="2" t="s">
        <v>3036</v>
      </c>
      <c r="B1721" s="3" t="s">
        <v>3036</v>
      </c>
      <c r="C1721" s="3" t="s">
        <v>3127</v>
      </c>
      <c r="D1721" s="3" t="s">
        <v>3036</v>
      </c>
      <c r="E1721" s="3" t="s">
        <v>651</v>
      </c>
      <c r="F1721" s="4">
        <v>46303</v>
      </c>
      <c r="G1721" s="3" t="s">
        <v>22</v>
      </c>
      <c r="H1721" s="5">
        <v>-27256.33</v>
      </c>
      <c r="I1721" s="3" t="s">
        <v>23</v>
      </c>
      <c r="J1721" s="3" t="s">
        <v>3036</v>
      </c>
      <c r="K1721" s="3" t="s">
        <v>3036</v>
      </c>
      <c r="L1721" s="3" t="s">
        <v>3128</v>
      </c>
      <c r="M1721" s="4">
        <v>46303</v>
      </c>
      <c r="N1721" s="3" t="s">
        <v>3129</v>
      </c>
      <c r="O1721" s="3" t="s">
        <v>35</v>
      </c>
      <c r="P1721" t="str">
        <f t="shared" si="26"/>
        <v>450014048610</v>
      </c>
      <c r="Q1721" s="7">
        <f t="array" ref="Q1721:S1721">VLOOKUP(P1721,Hoja1!C:F,{2,3,4},FALSE)</f>
        <v>46303</v>
      </c>
      <c r="R1721" t="str">
        <v>C19</v>
      </c>
      <c r="S1721" t="str">
        <v>1000000009 EL MEJOR FERRET. DE  F. MARTIN</v>
      </c>
      <c r="T1721" t="str">
        <f>VLOOKUP(P1721,Hoja2!C:D,2,FALSE)</f>
        <v>JPUPULIN</v>
      </c>
    </row>
    <row r="1722" spans="1:20" x14ac:dyDescent="0.3">
      <c r="A1722" s="2" t="s">
        <v>3036</v>
      </c>
      <c r="B1722" s="3" t="s">
        <v>3036</v>
      </c>
      <c r="C1722" s="3" t="s">
        <v>3127</v>
      </c>
      <c r="D1722" s="3" t="s">
        <v>3036</v>
      </c>
      <c r="E1722" s="3" t="s">
        <v>651</v>
      </c>
      <c r="F1722" s="4">
        <v>46303</v>
      </c>
      <c r="G1722" s="3" t="s">
        <v>22</v>
      </c>
      <c r="H1722" s="5">
        <v>-1364.92</v>
      </c>
      <c r="I1722" s="3" t="s">
        <v>23</v>
      </c>
      <c r="J1722" s="3" t="s">
        <v>3036</v>
      </c>
      <c r="K1722" s="3" t="s">
        <v>3036</v>
      </c>
      <c r="L1722" s="3" t="s">
        <v>3128</v>
      </c>
      <c r="M1722" s="4">
        <v>46303</v>
      </c>
      <c r="N1722" s="3" t="s">
        <v>3129</v>
      </c>
      <c r="O1722" s="3" t="s">
        <v>27</v>
      </c>
      <c r="P1722" t="str">
        <f t="shared" si="26"/>
        <v>450014048620</v>
      </c>
      <c r="Q1722" s="7">
        <f t="array" ref="Q1722:S1722">VLOOKUP(P1722,Hoja1!C:F,{2,3,4},FALSE)</f>
        <v>46303</v>
      </c>
      <c r="R1722" t="str">
        <v>C19</v>
      </c>
      <c r="S1722" t="str">
        <v>1000000009 EL MEJOR FERRET. DE  F. MARTIN</v>
      </c>
      <c r="T1722" t="str">
        <f>VLOOKUP(P1722,Hoja2!C:D,2,FALSE)</f>
        <v>JPUPULIN</v>
      </c>
    </row>
    <row r="1723" spans="1:20" x14ac:dyDescent="0.3">
      <c r="A1723" s="2" t="s">
        <v>3036</v>
      </c>
      <c r="B1723" s="3" t="s">
        <v>3036</v>
      </c>
      <c r="C1723" s="3" t="s">
        <v>3127</v>
      </c>
      <c r="D1723" s="3" t="s">
        <v>3036</v>
      </c>
      <c r="E1723" s="3" t="s">
        <v>651</v>
      </c>
      <c r="F1723" s="4">
        <v>46303</v>
      </c>
      <c r="G1723" s="3" t="s">
        <v>22</v>
      </c>
      <c r="H1723" s="5">
        <v>-31256.17</v>
      </c>
      <c r="I1723" s="3" t="s">
        <v>23</v>
      </c>
      <c r="J1723" s="3" t="s">
        <v>3036</v>
      </c>
      <c r="K1723" s="3" t="s">
        <v>3036</v>
      </c>
      <c r="L1723" s="3" t="s">
        <v>3128</v>
      </c>
      <c r="M1723" s="4">
        <v>46303</v>
      </c>
      <c r="N1723" s="3" t="s">
        <v>3129</v>
      </c>
      <c r="O1723" s="3" t="s">
        <v>40</v>
      </c>
      <c r="P1723" t="str">
        <f t="shared" si="26"/>
        <v>450014048630</v>
      </c>
      <c r="Q1723" s="7">
        <f t="array" ref="Q1723:S1723">VLOOKUP(P1723,Hoja1!C:F,{2,3,4},FALSE)</f>
        <v>46303</v>
      </c>
      <c r="R1723" t="str">
        <v>C19</v>
      </c>
      <c r="S1723" t="str">
        <v>1000000009 EL MEJOR FERRET. DE  F. MARTIN</v>
      </c>
      <c r="T1723" t="str">
        <f>VLOOKUP(P1723,Hoja2!C:D,2,FALSE)</f>
        <v>JPUPULIN</v>
      </c>
    </row>
    <row r="1724" spans="1:20" x14ac:dyDescent="0.3">
      <c r="A1724" s="2" t="s">
        <v>3036</v>
      </c>
      <c r="B1724" s="3" t="s">
        <v>3036</v>
      </c>
      <c r="C1724" s="3" t="s">
        <v>3131</v>
      </c>
      <c r="D1724" s="3" t="s">
        <v>3036</v>
      </c>
      <c r="E1724" s="3" t="s">
        <v>651</v>
      </c>
      <c r="F1724" s="4">
        <v>46303</v>
      </c>
      <c r="G1724" s="3" t="s">
        <v>22</v>
      </c>
      <c r="H1724" s="5">
        <v>-11434.5</v>
      </c>
      <c r="I1724" s="3" t="s">
        <v>23</v>
      </c>
      <c r="J1724" s="3" t="s">
        <v>3036</v>
      </c>
      <c r="K1724" s="3" t="s">
        <v>3036</v>
      </c>
      <c r="L1724" s="3" t="s">
        <v>121</v>
      </c>
      <c r="M1724" s="4">
        <v>46303</v>
      </c>
      <c r="N1724" s="3" t="s">
        <v>3132</v>
      </c>
      <c r="O1724" s="3" t="s">
        <v>35</v>
      </c>
      <c r="P1724" t="str">
        <f t="shared" si="26"/>
        <v>450014051410</v>
      </c>
      <c r="Q1724" s="7">
        <f t="array" ref="Q1724:S1724">VLOOKUP(P1724,Hoja1!C:F,{2,3,4},FALSE)</f>
        <v>46308</v>
      </c>
      <c r="R1724" t="str">
        <v>C03</v>
      </c>
      <c r="S1724" t="str">
        <v>1000001129 AGRONORTE S.R.L.</v>
      </c>
      <c r="T1724" t="str">
        <f>VLOOKUP(P1724,Hoja2!C:D,2,FALSE)</f>
        <v>RPEREZ</v>
      </c>
    </row>
    <row r="1725" spans="1:20" x14ac:dyDescent="0.3">
      <c r="A1725" s="2" t="s">
        <v>3036</v>
      </c>
      <c r="B1725" s="3" t="s">
        <v>3036</v>
      </c>
      <c r="C1725" s="3" t="s">
        <v>3133</v>
      </c>
      <c r="D1725" s="3" t="s">
        <v>37</v>
      </c>
      <c r="E1725" s="3" t="s">
        <v>651</v>
      </c>
      <c r="F1725" s="4">
        <v>46303</v>
      </c>
      <c r="G1725" s="3" t="s">
        <v>22</v>
      </c>
      <c r="H1725" s="5">
        <v>-56440.2</v>
      </c>
      <c r="I1725" s="3" t="s">
        <v>23</v>
      </c>
      <c r="J1725" s="3" t="s">
        <v>3036</v>
      </c>
      <c r="K1725" s="3" t="s">
        <v>3036</v>
      </c>
      <c r="L1725" s="3" t="s">
        <v>3134</v>
      </c>
      <c r="M1725" s="4">
        <v>46303</v>
      </c>
      <c r="N1725" s="3" t="s">
        <v>3135</v>
      </c>
      <c r="O1725" s="3" t="s">
        <v>35</v>
      </c>
      <c r="P1725" t="str">
        <f t="shared" si="26"/>
        <v>450014006610</v>
      </c>
      <c r="Q1725" s="7">
        <f t="array" ref="Q1725:S1725">VLOOKUP(P1725,Hoja1!C:F,{2,3,4},FALSE)</f>
        <v>46303</v>
      </c>
      <c r="R1725" t="str">
        <v>374</v>
      </c>
      <c r="S1725" t="str">
        <v>1000012152 LAUTREC ILUMINACION S.R.L.</v>
      </c>
      <c r="T1725" t="str">
        <f>VLOOKUP(P1725,Hoja2!C:D,2,FALSE)</f>
        <v>WDILLMAN</v>
      </c>
    </row>
    <row r="1726" spans="1:20" x14ac:dyDescent="0.3">
      <c r="A1726" s="2" t="s">
        <v>3036</v>
      </c>
      <c r="B1726" s="3" t="s">
        <v>3036</v>
      </c>
      <c r="C1726" s="3" t="s">
        <v>3133</v>
      </c>
      <c r="D1726" s="3" t="s">
        <v>37</v>
      </c>
      <c r="E1726" s="3" t="s">
        <v>651</v>
      </c>
      <c r="F1726" s="4">
        <v>46303</v>
      </c>
      <c r="G1726" s="3" t="s">
        <v>22</v>
      </c>
      <c r="H1726" s="5">
        <v>-110197.45</v>
      </c>
      <c r="I1726" s="3" t="s">
        <v>23</v>
      </c>
      <c r="J1726" s="3" t="s">
        <v>3036</v>
      </c>
      <c r="K1726" s="3" t="s">
        <v>3036</v>
      </c>
      <c r="L1726" s="3" t="s">
        <v>3134</v>
      </c>
      <c r="M1726" s="4">
        <v>46303</v>
      </c>
      <c r="N1726" s="3" t="s">
        <v>3135</v>
      </c>
      <c r="O1726" s="3" t="s">
        <v>27</v>
      </c>
      <c r="P1726" t="str">
        <f t="shared" si="26"/>
        <v>450014006620</v>
      </c>
      <c r="Q1726" s="7">
        <f t="array" ref="Q1726:S1726">VLOOKUP(P1726,Hoja1!C:F,{2,3,4},FALSE)</f>
        <v>46303</v>
      </c>
      <c r="R1726" t="str">
        <v>374</v>
      </c>
      <c r="S1726" t="str">
        <v>1000012152 LAUTREC ILUMINACION S.R.L.</v>
      </c>
      <c r="T1726" t="str">
        <f>VLOOKUP(P1726,Hoja2!C:D,2,FALSE)</f>
        <v>WDILLMAN</v>
      </c>
    </row>
    <row r="1727" spans="1:20" x14ac:dyDescent="0.3">
      <c r="A1727" s="2" t="s">
        <v>3036</v>
      </c>
      <c r="B1727" s="3" t="s">
        <v>3036</v>
      </c>
      <c r="C1727" s="3" t="s">
        <v>3133</v>
      </c>
      <c r="D1727" s="3" t="s">
        <v>3036</v>
      </c>
      <c r="E1727" s="3" t="s">
        <v>651</v>
      </c>
      <c r="F1727" s="4">
        <v>46303</v>
      </c>
      <c r="G1727" s="3" t="s">
        <v>22</v>
      </c>
      <c r="H1727" s="5">
        <v>-121306.56</v>
      </c>
      <c r="I1727" s="3" t="s">
        <v>23</v>
      </c>
      <c r="J1727" s="3" t="s">
        <v>3036</v>
      </c>
      <c r="K1727" s="3" t="s">
        <v>3036</v>
      </c>
      <c r="L1727" s="3" t="s">
        <v>3134</v>
      </c>
      <c r="M1727" s="4">
        <v>46303</v>
      </c>
      <c r="N1727" s="3" t="s">
        <v>3135</v>
      </c>
      <c r="O1727" s="3" t="s">
        <v>40</v>
      </c>
      <c r="P1727" t="str">
        <f t="shared" si="26"/>
        <v>450014006630</v>
      </c>
      <c r="Q1727" s="7">
        <f t="array" ref="Q1727:S1727">VLOOKUP(P1727,Hoja1!C:F,{2,3,4},FALSE)</f>
        <v>46303</v>
      </c>
      <c r="R1727" t="str">
        <v>374</v>
      </c>
      <c r="S1727" t="str">
        <v>1000012152 LAUTREC ILUMINACION S.R.L.</v>
      </c>
      <c r="T1727" t="str">
        <f>VLOOKUP(P1727,Hoja2!C:D,2,FALSE)</f>
        <v>WDILLMAN</v>
      </c>
    </row>
    <row r="1728" spans="1:20" x14ac:dyDescent="0.3">
      <c r="A1728" s="2" t="s">
        <v>3036</v>
      </c>
      <c r="B1728" s="3" t="s">
        <v>3036</v>
      </c>
      <c r="C1728" s="3" t="s">
        <v>3136</v>
      </c>
      <c r="D1728" s="3" t="s">
        <v>3036</v>
      </c>
      <c r="E1728" s="3" t="s">
        <v>651</v>
      </c>
      <c r="F1728" s="4">
        <v>46303</v>
      </c>
      <c r="G1728" s="3" t="s">
        <v>22</v>
      </c>
      <c r="H1728" s="5">
        <v>-549172.94999999995</v>
      </c>
      <c r="I1728" s="3" t="s">
        <v>23</v>
      </c>
      <c r="J1728" s="3" t="s">
        <v>3036</v>
      </c>
      <c r="K1728" s="3" t="s">
        <v>3036</v>
      </c>
      <c r="L1728" s="3" t="s">
        <v>121</v>
      </c>
      <c r="M1728" s="4">
        <v>46304</v>
      </c>
      <c r="N1728" s="3" t="s">
        <v>1808</v>
      </c>
      <c r="O1728" s="3" t="s">
        <v>40</v>
      </c>
      <c r="P1728" t="str">
        <f t="shared" si="26"/>
        <v>450013954330</v>
      </c>
      <c r="Q1728" s="7">
        <f t="array" ref="Q1728:S1728">VLOOKUP(P1728,Hoja1!C:F,{2,3,4},FALSE)</f>
        <v>46297</v>
      </c>
      <c r="R1728" t="str">
        <v>C29</v>
      </c>
      <c r="S1728" t="str">
        <v>1000001129 AGRONORTE S.R.L.</v>
      </c>
      <c r="T1728" t="str">
        <f>VLOOKUP(P1728,Hoja2!C:D,2,FALSE)</f>
        <v>RPEREZ</v>
      </c>
    </row>
    <row r="1729" spans="1:20" x14ac:dyDescent="0.3">
      <c r="A1729" s="2" t="s">
        <v>3036</v>
      </c>
      <c r="B1729" s="3" t="s">
        <v>3036</v>
      </c>
      <c r="C1729" s="3" t="s">
        <v>3136</v>
      </c>
      <c r="D1729" s="3" t="s">
        <v>3036</v>
      </c>
      <c r="E1729" s="3" t="s">
        <v>651</v>
      </c>
      <c r="F1729" s="4">
        <v>46303</v>
      </c>
      <c r="G1729" s="3" t="s">
        <v>22</v>
      </c>
      <c r="H1729" s="5">
        <v>-820110.36</v>
      </c>
      <c r="I1729" s="3" t="s">
        <v>23</v>
      </c>
      <c r="J1729" s="3" t="s">
        <v>3036</v>
      </c>
      <c r="K1729" s="3" t="s">
        <v>3036</v>
      </c>
      <c r="L1729" s="3" t="s">
        <v>121</v>
      </c>
      <c r="M1729" s="4">
        <v>46304</v>
      </c>
      <c r="N1729" s="3" t="s">
        <v>1808</v>
      </c>
      <c r="O1729" s="3" t="s">
        <v>28</v>
      </c>
      <c r="P1729" t="str">
        <f t="shared" si="26"/>
        <v>450013954340</v>
      </c>
      <c r="Q1729" s="7">
        <f t="array" ref="Q1729:S1729">VLOOKUP(P1729,Hoja1!C:F,{2,3,4},FALSE)</f>
        <v>46297</v>
      </c>
      <c r="R1729" t="str">
        <v>C29</v>
      </c>
      <c r="S1729" t="str">
        <v>1000001129 AGRONORTE S.R.L.</v>
      </c>
      <c r="T1729" t="str">
        <f>VLOOKUP(P1729,Hoja2!C:D,2,FALSE)</f>
        <v>RPEREZ</v>
      </c>
    </row>
    <row r="1730" spans="1:20" x14ac:dyDescent="0.3">
      <c r="A1730" s="2" t="s">
        <v>3036</v>
      </c>
      <c r="B1730" s="3" t="s">
        <v>3036</v>
      </c>
      <c r="C1730" s="3" t="s">
        <v>3137</v>
      </c>
      <c r="D1730" s="3" t="s">
        <v>3036</v>
      </c>
      <c r="E1730" s="3" t="s">
        <v>651</v>
      </c>
      <c r="F1730" s="4">
        <v>46303</v>
      </c>
      <c r="G1730" s="3" t="s">
        <v>22</v>
      </c>
      <c r="H1730" s="5">
        <v>-38213.19</v>
      </c>
      <c r="I1730" s="3" t="s">
        <v>23</v>
      </c>
      <c r="J1730" s="3" t="s">
        <v>3036</v>
      </c>
      <c r="K1730" s="3" t="s">
        <v>3036</v>
      </c>
      <c r="L1730" s="3" t="s">
        <v>121</v>
      </c>
      <c r="M1730" s="4">
        <v>46304</v>
      </c>
      <c r="N1730" s="3" t="s">
        <v>1794</v>
      </c>
      <c r="O1730" s="3" t="s">
        <v>40</v>
      </c>
      <c r="P1730" t="str">
        <f t="shared" ref="P1730:P1793" si="27">_xlfn.CONCAT(N1730:O1730)</f>
        <v>450013949330</v>
      </c>
      <c r="Q1730" s="7">
        <f t="array" ref="Q1730:S1730">VLOOKUP(P1730,Hoja1!C:F,{2,3,4},FALSE)</f>
        <v>46314</v>
      </c>
      <c r="R1730" t="str">
        <v>F04</v>
      </c>
      <c r="S1730" t="str">
        <v>1000001129 AGRONORTE S.R.L.</v>
      </c>
      <c r="T1730" t="str">
        <f>VLOOKUP(P1730,Hoja2!C:D,2,FALSE)</f>
        <v>RPEREZ</v>
      </c>
    </row>
    <row r="1731" spans="1:20" x14ac:dyDescent="0.3">
      <c r="A1731" s="2" t="s">
        <v>3036</v>
      </c>
      <c r="B1731" s="3" t="s">
        <v>3036</v>
      </c>
      <c r="C1731" s="3" t="s">
        <v>3138</v>
      </c>
      <c r="D1731" s="3" t="s">
        <v>3036</v>
      </c>
      <c r="E1731" s="3" t="s">
        <v>651</v>
      </c>
      <c r="F1731" s="4">
        <v>46303</v>
      </c>
      <c r="G1731" s="3" t="s">
        <v>22</v>
      </c>
      <c r="H1731" s="5">
        <v>-112539.28</v>
      </c>
      <c r="I1731" s="3" t="s">
        <v>23</v>
      </c>
      <c r="J1731" s="3" t="s">
        <v>3036</v>
      </c>
      <c r="K1731" s="3" t="s">
        <v>3036</v>
      </c>
      <c r="L1731" s="3" t="s">
        <v>121</v>
      </c>
      <c r="M1731" s="4">
        <v>46304</v>
      </c>
      <c r="N1731" s="3" t="s">
        <v>3139</v>
      </c>
      <c r="O1731" s="3" t="s">
        <v>35</v>
      </c>
      <c r="P1731" t="str">
        <f t="shared" si="27"/>
        <v>450014010010</v>
      </c>
      <c r="Q1731" s="7">
        <f t="array" ref="Q1731:S1731">VLOOKUP(P1731,Hoja1!C:F,{2,3,4},FALSE)</f>
        <v>46310</v>
      </c>
      <c r="R1731" t="str">
        <v>C29</v>
      </c>
      <c r="S1731" t="str">
        <v>1000001129 AGRONORTE S.R.L.</v>
      </c>
      <c r="T1731" t="str">
        <f>VLOOKUP(P1731,Hoja2!C:D,2,FALSE)</f>
        <v>RPEREZ</v>
      </c>
    </row>
    <row r="1732" spans="1:20" x14ac:dyDescent="0.3">
      <c r="A1732" s="2" t="s">
        <v>3036</v>
      </c>
      <c r="B1732" s="3" t="s">
        <v>3036</v>
      </c>
      <c r="C1732" s="3" t="s">
        <v>3138</v>
      </c>
      <c r="D1732" s="3" t="s">
        <v>3036</v>
      </c>
      <c r="E1732" s="3" t="s">
        <v>651</v>
      </c>
      <c r="F1732" s="4">
        <v>46303</v>
      </c>
      <c r="G1732" s="3" t="s">
        <v>22</v>
      </c>
      <c r="H1732" s="5">
        <v>-568362.65</v>
      </c>
      <c r="I1732" s="3" t="s">
        <v>23</v>
      </c>
      <c r="J1732" s="3" t="s">
        <v>3036</v>
      </c>
      <c r="K1732" s="3" t="s">
        <v>3036</v>
      </c>
      <c r="L1732" s="3" t="s">
        <v>121</v>
      </c>
      <c r="M1732" s="4">
        <v>46304</v>
      </c>
      <c r="N1732" s="3" t="s">
        <v>3139</v>
      </c>
      <c r="O1732" s="3" t="s">
        <v>27</v>
      </c>
      <c r="P1732" t="str">
        <f t="shared" si="27"/>
        <v>450014010020</v>
      </c>
      <c r="Q1732" s="7">
        <f t="array" ref="Q1732:S1732">VLOOKUP(P1732,Hoja1!C:F,{2,3,4},FALSE)</f>
        <v>46310</v>
      </c>
      <c r="R1732" t="str">
        <v>C29</v>
      </c>
      <c r="S1732" t="str">
        <v>1000001129 AGRONORTE S.R.L.</v>
      </c>
      <c r="T1732" t="str">
        <f>VLOOKUP(P1732,Hoja2!C:D,2,FALSE)</f>
        <v>RPEREZ</v>
      </c>
    </row>
    <row r="1733" spans="1:20" x14ac:dyDescent="0.3">
      <c r="A1733" s="2" t="s">
        <v>3036</v>
      </c>
      <c r="B1733" s="3" t="s">
        <v>3036</v>
      </c>
      <c r="C1733" s="3" t="s">
        <v>3138</v>
      </c>
      <c r="D1733" s="3" t="s">
        <v>3036</v>
      </c>
      <c r="E1733" s="3" t="s">
        <v>651</v>
      </c>
      <c r="F1733" s="4">
        <v>46303</v>
      </c>
      <c r="G1733" s="3" t="s">
        <v>22</v>
      </c>
      <c r="H1733" s="5">
        <v>-757690.95</v>
      </c>
      <c r="I1733" s="3" t="s">
        <v>23</v>
      </c>
      <c r="J1733" s="3" t="s">
        <v>3036</v>
      </c>
      <c r="K1733" s="3" t="s">
        <v>3036</v>
      </c>
      <c r="L1733" s="3" t="s">
        <v>121</v>
      </c>
      <c r="M1733" s="4">
        <v>46304</v>
      </c>
      <c r="N1733" s="3" t="s">
        <v>3139</v>
      </c>
      <c r="O1733" s="3" t="s">
        <v>40</v>
      </c>
      <c r="P1733" t="str">
        <f t="shared" si="27"/>
        <v>450014010030</v>
      </c>
      <c r="Q1733" s="7">
        <f t="array" ref="Q1733:S1733">VLOOKUP(P1733,Hoja1!C:F,{2,3,4},FALSE)</f>
        <v>46310</v>
      </c>
      <c r="R1733" t="str">
        <v>C29</v>
      </c>
      <c r="S1733" t="str">
        <v>1000001129 AGRONORTE S.R.L.</v>
      </c>
      <c r="T1733" t="str">
        <f>VLOOKUP(P1733,Hoja2!C:D,2,FALSE)</f>
        <v>RPEREZ</v>
      </c>
    </row>
    <row r="1734" spans="1:20" x14ac:dyDescent="0.3">
      <c r="A1734" s="2" t="s">
        <v>3036</v>
      </c>
      <c r="B1734" s="3" t="s">
        <v>3036</v>
      </c>
      <c r="C1734" s="3" t="s">
        <v>3138</v>
      </c>
      <c r="D1734" s="3" t="s">
        <v>3036</v>
      </c>
      <c r="E1734" s="3" t="s">
        <v>651</v>
      </c>
      <c r="F1734" s="4">
        <v>46303</v>
      </c>
      <c r="G1734" s="3" t="s">
        <v>22</v>
      </c>
      <c r="H1734" s="5">
        <v>-206659.47</v>
      </c>
      <c r="I1734" s="3" t="s">
        <v>23</v>
      </c>
      <c r="J1734" s="3" t="s">
        <v>3036</v>
      </c>
      <c r="K1734" s="3" t="s">
        <v>3036</v>
      </c>
      <c r="L1734" s="3" t="s">
        <v>121</v>
      </c>
      <c r="M1734" s="4">
        <v>46304</v>
      </c>
      <c r="N1734" s="3" t="s">
        <v>3139</v>
      </c>
      <c r="O1734" s="3" t="s">
        <v>28</v>
      </c>
      <c r="P1734" t="str">
        <f t="shared" si="27"/>
        <v>450014010040</v>
      </c>
      <c r="Q1734" s="7">
        <f t="array" ref="Q1734:S1734">VLOOKUP(P1734,Hoja1!C:F,{2,3,4},FALSE)</f>
        <v>46325</v>
      </c>
      <c r="R1734" t="str">
        <v>C29</v>
      </c>
      <c r="S1734" t="str">
        <v>1000001129 AGRONORTE S.R.L.</v>
      </c>
      <c r="T1734" t="str">
        <f>VLOOKUP(P1734,Hoja2!C:D,2,FALSE)</f>
        <v>RPEREZ</v>
      </c>
    </row>
    <row r="1735" spans="1:20" x14ac:dyDescent="0.3">
      <c r="A1735" s="2" t="s">
        <v>3036</v>
      </c>
      <c r="B1735" s="3" t="s">
        <v>3036</v>
      </c>
      <c r="C1735" s="3" t="s">
        <v>3138</v>
      </c>
      <c r="D1735" s="3" t="s">
        <v>3036</v>
      </c>
      <c r="E1735" s="3" t="s">
        <v>651</v>
      </c>
      <c r="F1735" s="4">
        <v>46303</v>
      </c>
      <c r="G1735" s="3" t="s">
        <v>22</v>
      </c>
      <c r="H1735" s="5">
        <v>-351367.94</v>
      </c>
      <c r="I1735" s="3" t="s">
        <v>23</v>
      </c>
      <c r="J1735" s="3" t="s">
        <v>3036</v>
      </c>
      <c r="K1735" s="3" t="s">
        <v>3036</v>
      </c>
      <c r="L1735" s="3" t="s">
        <v>121</v>
      </c>
      <c r="M1735" s="4">
        <v>46304</v>
      </c>
      <c r="N1735" s="3" t="s">
        <v>3139</v>
      </c>
      <c r="O1735" s="3" t="s">
        <v>137</v>
      </c>
      <c r="P1735" t="str">
        <f t="shared" si="27"/>
        <v>450014010050</v>
      </c>
      <c r="Q1735" s="7">
        <f t="array" ref="Q1735:S1735">VLOOKUP(P1735,Hoja1!C:F,{2,3,4},FALSE)</f>
        <v>46325</v>
      </c>
      <c r="R1735" t="str">
        <v>C29</v>
      </c>
      <c r="S1735" t="str">
        <v>1000001129 AGRONORTE S.R.L.</v>
      </c>
      <c r="T1735" t="str">
        <f>VLOOKUP(P1735,Hoja2!C:D,2,FALSE)</f>
        <v>RPEREZ</v>
      </c>
    </row>
    <row r="1736" spans="1:20" x14ac:dyDescent="0.3">
      <c r="A1736" s="2" t="s">
        <v>3036</v>
      </c>
      <c r="B1736" s="3" t="s">
        <v>3036</v>
      </c>
      <c r="C1736" s="3" t="s">
        <v>3140</v>
      </c>
      <c r="D1736" s="3" t="s">
        <v>3036</v>
      </c>
      <c r="E1736" s="3" t="s">
        <v>651</v>
      </c>
      <c r="F1736" s="4">
        <v>46303</v>
      </c>
      <c r="G1736" s="3" t="s">
        <v>22</v>
      </c>
      <c r="H1736" s="5">
        <v>-1159299.6399999999</v>
      </c>
      <c r="I1736" s="3" t="s">
        <v>23</v>
      </c>
      <c r="J1736" s="3" t="s">
        <v>3036</v>
      </c>
      <c r="K1736" s="3" t="s">
        <v>3036</v>
      </c>
      <c r="L1736" s="3" t="s">
        <v>121</v>
      </c>
      <c r="M1736" s="4">
        <v>46304</v>
      </c>
      <c r="N1736" s="3" t="s">
        <v>3141</v>
      </c>
      <c r="O1736" s="3" t="s">
        <v>35</v>
      </c>
      <c r="P1736" t="str">
        <f t="shared" si="27"/>
        <v>450014049310</v>
      </c>
      <c r="Q1736" s="7">
        <f t="array" ref="Q1736:S1736">VLOOKUP(P1736,Hoja1!C:F,{2,3,4},FALSE)</f>
        <v>46308</v>
      </c>
      <c r="R1736" t="str">
        <v>C03</v>
      </c>
      <c r="S1736" t="str">
        <v>1000001129 AGRONORTE S.R.L.</v>
      </c>
      <c r="T1736" t="str">
        <f>VLOOKUP(P1736,Hoja2!C:D,2,FALSE)</f>
        <v>RPEREZ</v>
      </c>
    </row>
    <row r="1737" spans="1:20" x14ac:dyDescent="0.3">
      <c r="A1737" s="2" t="s">
        <v>3036</v>
      </c>
      <c r="B1737" s="3" t="s">
        <v>3036</v>
      </c>
      <c r="C1737" s="3" t="s">
        <v>3142</v>
      </c>
      <c r="D1737" s="3" t="s">
        <v>3036</v>
      </c>
      <c r="E1737" s="3" t="s">
        <v>651</v>
      </c>
      <c r="F1737" s="4">
        <v>46303</v>
      </c>
      <c r="G1737" s="3" t="s">
        <v>22</v>
      </c>
      <c r="H1737" s="5">
        <v>-349010.78</v>
      </c>
      <c r="I1737" s="3" t="s">
        <v>23</v>
      </c>
      <c r="J1737" s="3" t="s">
        <v>3036</v>
      </c>
      <c r="K1737" s="3" t="s">
        <v>3036</v>
      </c>
      <c r="L1737" s="3" t="s">
        <v>121</v>
      </c>
      <c r="M1737" s="4">
        <v>46304</v>
      </c>
      <c r="N1737" s="3" t="s">
        <v>3143</v>
      </c>
      <c r="O1737" s="3" t="s">
        <v>40</v>
      </c>
      <c r="P1737" t="str">
        <f t="shared" si="27"/>
        <v>450014023030</v>
      </c>
      <c r="Q1737" s="7">
        <f t="array" ref="Q1737:S1737">VLOOKUP(P1737,Hoja1!C:F,{2,3,4},FALSE)</f>
        <v>46307</v>
      </c>
      <c r="R1737" t="str">
        <v>C03</v>
      </c>
      <c r="S1737" t="str">
        <v>1000001129 AGRONORTE S.R.L.</v>
      </c>
      <c r="T1737" t="str">
        <f>VLOOKUP(P1737,Hoja2!C:D,2,FALSE)</f>
        <v>RPEREZ</v>
      </c>
    </row>
    <row r="1738" spans="1:20" x14ac:dyDescent="0.3">
      <c r="A1738" s="2" t="s">
        <v>3036</v>
      </c>
      <c r="B1738" s="3" t="s">
        <v>3036</v>
      </c>
      <c r="C1738" s="3" t="s">
        <v>3142</v>
      </c>
      <c r="D1738" s="3" t="s">
        <v>3036</v>
      </c>
      <c r="E1738" s="3" t="s">
        <v>651</v>
      </c>
      <c r="F1738" s="4">
        <v>46303</v>
      </c>
      <c r="G1738" s="3" t="s">
        <v>22</v>
      </c>
      <c r="H1738" s="5">
        <v>-48261.34</v>
      </c>
      <c r="I1738" s="3" t="s">
        <v>23</v>
      </c>
      <c r="J1738" s="3" t="s">
        <v>3036</v>
      </c>
      <c r="K1738" s="3" t="s">
        <v>3036</v>
      </c>
      <c r="L1738" s="3" t="s">
        <v>121</v>
      </c>
      <c r="M1738" s="4">
        <v>46304</v>
      </c>
      <c r="N1738" s="3" t="s">
        <v>3143</v>
      </c>
      <c r="O1738" s="3" t="s">
        <v>28</v>
      </c>
      <c r="P1738" t="str">
        <f t="shared" si="27"/>
        <v>450014023040</v>
      </c>
      <c r="Q1738" s="7">
        <f t="array" ref="Q1738:S1738">VLOOKUP(P1738,Hoja1!C:F,{2,3,4},FALSE)</f>
        <v>46307</v>
      </c>
      <c r="R1738" t="str">
        <v>C03</v>
      </c>
      <c r="S1738" t="str">
        <v>1000001129 AGRONORTE S.R.L.</v>
      </c>
      <c r="T1738" t="str">
        <f>VLOOKUP(P1738,Hoja2!C:D,2,FALSE)</f>
        <v>RPEREZ</v>
      </c>
    </row>
    <row r="1739" spans="1:20" x14ac:dyDescent="0.3">
      <c r="A1739" s="2" t="s">
        <v>3036</v>
      </c>
      <c r="B1739" s="3" t="s">
        <v>3036</v>
      </c>
      <c r="C1739" s="3" t="s">
        <v>3144</v>
      </c>
      <c r="D1739" s="3" t="s">
        <v>3036</v>
      </c>
      <c r="E1739" s="3" t="s">
        <v>651</v>
      </c>
      <c r="F1739" s="4">
        <v>46303</v>
      </c>
      <c r="G1739" s="3" t="s">
        <v>22</v>
      </c>
      <c r="H1739" s="5">
        <v>-214441.12</v>
      </c>
      <c r="I1739" s="3" t="s">
        <v>23</v>
      </c>
      <c r="J1739" s="3" t="s">
        <v>3036</v>
      </c>
      <c r="K1739" s="3" t="s">
        <v>3036</v>
      </c>
      <c r="L1739" s="3" t="s">
        <v>121</v>
      </c>
      <c r="M1739" s="4">
        <v>46304</v>
      </c>
      <c r="N1739" s="3" t="s">
        <v>1494</v>
      </c>
      <c r="O1739" s="3" t="s">
        <v>974</v>
      </c>
      <c r="P1739" t="str">
        <f t="shared" si="27"/>
        <v>4500136984600</v>
      </c>
      <c r="Q1739" s="7">
        <f t="array" ref="Q1739:S1739">VLOOKUP(P1739,Hoja1!C:F,{2,3,4},FALSE)</f>
        <v>46290</v>
      </c>
      <c r="R1739" t="str">
        <v>C03</v>
      </c>
      <c r="S1739" t="str">
        <v>1000001129 AGRONORTE S.R.L.</v>
      </c>
      <c r="T1739" t="e">
        <f>VLOOKUP(P1739,Hoja2!C:D,2,FALSE)</f>
        <v>#N/A</v>
      </c>
    </row>
    <row r="1740" spans="1:20" x14ac:dyDescent="0.3">
      <c r="A1740" s="2" t="s">
        <v>3036</v>
      </c>
      <c r="B1740" s="3" t="s">
        <v>3036</v>
      </c>
      <c r="C1740" s="3" t="s">
        <v>3145</v>
      </c>
      <c r="D1740" s="3" t="s">
        <v>3036</v>
      </c>
      <c r="E1740" s="3" t="s">
        <v>651</v>
      </c>
      <c r="F1740" s="4">
        <v>46303</v>
      </c>
      <c r="G1740" s="3" t="s">
        <v>22</v>
      </c>
      <c r="H1740" s="5">
        <v>-104863.4</v>
      </c>
      <c r="I1740" s="3" t="s">
        <v>23</v>
      </c>
      <c r="J1740" s="3" t="s">
        <v>3036</v>
      </c>
      <c r="K1740" s="3" t="s">
        <v>3036</v>
      </c>
      <c r="L1740" s="3" t="s">
        <v>121</v>
      </c>
      <c r="M1740" s="4">
        <v>46304</v>
      </c>
      <c r="N1740" s="3" t="s">
        <v>3146</v>
      </c>
      <c r="O1740" s="3" t="s">
        <v>35</v>
      </c>
      <c r="P1740" t="str">
        <f t="shared" si="27"/>
        <v>450014046510</v>
      </c>
      <c r="Q1740" s="7">
        <f t="array" ref="Q1740:S1740">VLOOKUP(P1740,Hoja1!C:F,{2,3,4},FALSE)</f>
        <v>46311</v>
      </c>
      <c r="R1740" t="str">
        <v>C29</v>
      </c>
      <c r="S1740" t="str">
        <v>1000001129 AGRONORTE S.R.L.</v>
      </c>
      <c r="T1740" t="str">
        <f>VLOOKUP(P1740,Hoja2!C:D,2,FALSE)</f>
        <v>MFREIJOMIL</v>
      </c>
    </row>
    <row r="1741" spans="1:20" x14ac:dyDescent="0.3">
      <c r="A1741" s="2" t="s">
        <v>3036</v>
      </c>
      <c r="B1741" s="3" t="s">
        <v>3036</v>
      </c>
      <c r="C1741" s="3" t="s">
        <v>3147</v>
      </c>
      <c r="D1741" s="3" t="s">
        <v>37</v>
      </c>
      <c r="E1741" s="3" t="s">
        <v>651</v>
      </c>
      <c r="F1741" s="4">
        <v>46303</v>
      </c>
      <c r="G1741" s="3" t="s">
        <v>22</v>
      </c>
      <c r="H1741" s="5">
        <v>-50338.2</v>
      </c>
      <c r="I1741" s="3" t="s">
        <v>23</v>
      </c>
      <c r="J1741" s="3" t="s">
        <v>3036</v>
      </c>
      <c r="K1741" s="3" t="s">
        <v>3036</v>
      </c>
      <c r="L1741" s="3" t="s">
        <v>1683</v>
      </c>
      <c r="M1741" s="4">
        <v>46304</v>
      </c>
      <c r="N1741" s="3" t="s">
        <v>3148</v>
      </c>
      <c r="O1741" s="3" t="s">
        <v>27</v>
      </c>
      <c r="P1741" t="str">
        <f t="shared" si="27"/>
        <v>450014053020</v>
      </c>
      <c r="Q1741" s="7">
        <f t="array" ref="Q1741:S1741">VLOOKUP(P1741,Hoja1!C:F,{2,3,4},FALSE)</f>
        <v>46323</v>
      </c>
      <c r="R1741" t="str">
        <v>378</v>
      </c>
      <c r="S1741" t="str">
        <v>1000013171 CENTRO BULONERO TRES ARROYOS SRL</v>
      </c>
      <c r="T1741" t="str">
        <f>VLOOKUP(P1741,Hoja2!C:D,2,FALSE)</f>
        <v>FGARCIA</v>
      </c>
    </row>
    <row r="1742" spans="1:20" x14ac:dyDescent="0.3">
      <c r="A1742" s="2" t="s">
        <v>3036</v>
      </c>
      <c r="B1742" s="3" t="s">
        <v>3036</v>
      </c>
      <c r="C1742" s="3" t="s">
        <v>3147</v>
      </c>
      <c r="D1742" s="3" t="s">
        <v>37</v>
      </c>
      <c r="E1742" s="3" t="s">
        <v>651</v>
      </c>
      <c r="F1742" s="4">
        <v>46303</v>
      </c>
      <c r="G1742" s="3" t="s">
        <v>22</v>
      </c>
      <c r="H1742" s="5">
        <v>-10067.64</v>
      </c>
      <c r="I1742" s="3" t="s">
        <v>23</v>
      </c>
      <c r="J1742" s="3" t="s">
        <v>3036</v>
      </c>
      <c r="K1742" s="3" t="s">
        <v>3036</v>
      </c>
      <c r="L1742" s="3" t="s">
        <v>1683</v>
      </c>
      <c r="M1742" s="4">
        <v>46304</v>
      </c>
      <c r="N1742" s="3" t="s">
        <v>3148</v>
      </c>
      <c r="O1742" s="3" t="s">
        <v>28</v>
      </c>
      <c r="P1742" t="str">
        <f t="shared" si="27"/>
        <v>450014053040</v>
      </c>
      <c r="Q1742" s="7">
        <f t="array" ref="Q1742:S1742">VLOOKUP(P1742,Hoja1!C:F,{2,3,4},FALSE)</f>
        <v>46322</v>
      </c>
      <c r="R1742" t="str">
        <v>378</v>
      </c>
      <c r="S1742" t="str">
        <v>1000013171 CENTRO BULONERO TRES ARROYOS SRL</v>
      </c>
      <c r="T1742" t="str">
        <f>VLOOKUP(P1742,Hoja2!C:D,2,FALSE)</f>
        <v>FGARCIA</v>
      </c>
    </row>
    <row r="1743" spans="1:20" x14ac:dyDescent="0.3">
      <c r="A1743" s="2" t="s">
        <v>3036</v>
      </c>
      <c r="B1743" s="3" t="s">
        <v>3036</v>
      </c>
      <c r="C1743" s="3" t="s">
        <v>3149</v>
      </c>
      <c r="D1743" s="3" t="s">
        <v>3036</v>
      </c>
      <c r="E1743" s="3" t="s">
        <v>651</v>
      </c>
      <c r="F1743" s="4">
        <v>46303</v>
      </c>
      <c r="G1743" s="3" t="s">
        <v>22</v>
      </c>
      <c r="H1743" s="5">
        <v>-125775.64</v>
      </c>
      <c r="I1743" s="3" t="s">
        <v>23</v>
      </c>
      <c r="J1743" s="3" t="s">
        <v>3036</v>
      </c>
      <c r="K1743" s="3" t="s">
        <v>3036</v>
      </c>
      <c r="L1743" s="3" t="s">
        <v>121</v>
      </c>
      <c r="M1743" s="4">
        <v>46304</v>
      </c>
      <c r="N1743" s="3" t="s">
        <v>3150</v>
      </c>
      <c r="O1743" s="3" t="s">
        <v>35</v>
      </c>
      <c r="P1743" t="str">
        <f t="shared" si="27"/>
        <v>450014012310</v>
      </c>
      <c r="Q1743" s="7">
        <f t="array" ref="Q1743:S1743">VLOOKUP(P1743,Hoja1!C:F,{2,3,4},FALSE)</f>
        <v>46304</v>
      </c>
      <c r="R1743" t="str">
        <v>C03</v>
      </c>
      <c r="S1743" t="str">
        <v>1000001129 AGRONORTE S.R.L.</v>
      </c>
      <c r="T1743" t="str">
        <f>VLOOKUP(P1743,Hoja2!C:D,2,FALSE)</f>
        <v>RPEREZ</v>
      </c>
    </row>
    <row r="1744" spans="1:20" x14ac:dyDescent="0.3">
      <c r="A1744" s="2" t="s">
        <v>3036</v>
      </c>
      <c r="B1744" s="3" t="s">
        <v>3036</v>
      </c>
      <c r="C1744" s="3" t="s">
        <v>3149</v>
      </c>
      <c r="D1744" s="3" t="s">
        <v>3036</v>
      </c>
      <c r="E1744" s="3" t="s">
        <v>651</v>
      </c>
      <c r="F1744" s="4">
        <v>46303</v>
      </c>
      <c r="G1744" s="3" t="s">
        <v>22</v>
      </c>
      <c r="H1744" s="5">
        <v>-220424.68</v>
      </c>
      <c r="I1744" s="3" t="s">
        <v>23</v>
      </c>
      <c r="J1744" s="3" t="s">
        <v>3036</v>
      </c>
      <c r="K1744" s="3" t="s">
        <v>3036</v>
      </c>
      <c r="L1744" s="3" t="s">
        <v>121</v>
      </c>
      <c r="M1744" s="4">
        <v>46304</v>
      </c>
      <c r="N1744" s="3" t="s">
        <v>3150</v>
      </c>
      <c r="O1744" s="3" t="s">
        <v>27</v>
      </c>
      <c r="P1744" t="str">
        <f t="shared" si="27"/>
        <v>450014012320</v>
      </c>
      <c r="Q1744" s="7">
        <f t="array" ref="Q1744:S1744">VLOOKUP(P1744,Hoja1!C:F,{2,3,4},FALSE)</f>
        <v>46304</v>
      </c>
      <c r="R1744" t="str">
        <v>C03</v>
      </c>
      <c r="S1744" t="str">
        <v>1000001129 AGRONORTE S.R.L.</v>
      </c>
      <c r="T1744" t="str">
        <f>VLOOKUP(P1744,Hoja2!C:D,2,FALSE)</f>
        <v>RPEREZ</v>
      </c>
    </row>
    <row r="1745" spans="1:20" x14ac:dyDescent="0.3">
      <c r="A1745" s="2" t="s">
        <v>3036</v>
      </c>
      <c r="B1745" s="3" t="s">
        <v>3036</v>
      </c>
      <c r="C1745" s="3" t="s">
        <v>3149</v>
      </c>
      <c r="D1745" s="3" t="s">
        <v>3036</v>
      </c>
      <c r="E1745" s="3" t="s">
        <v>651</v>
      </c>
      <c r="F1745" s="4">
        <v>46303</v>
      </c>
      <c r="G1745" s="3" t="s">
        <v>22</v>
      </c>
      <c r="H1745" s="5">
        <v>-163807.51</v>
      </c>
      <c r="I1745" s="3" t="s">
        <v>23</v>
      </c>
      <c r="J1745" s="3" t="s">
        <v>3036</v>
      </c>
      <c r="K1745" s="3" t="s">
        <v>3036</v>
      </c>
      <c r="L1745" s="3" t="s">
        <v>121</v>
      </c>
      <c r="M1745" s="4">
        <v>46304</v>
      </c>
      <c r="N1745" s="3" t="s">
        <v>3150</v>
      </c>
      <c r="O1745" s="3" t="s">
        <v>40</v>
      </c>
      <c r="P1745" t="str">
        <f t="shared" si="27"/>
        <v>450014012330</v>
      </c>
      <c r="Q1745" s="7">
        <f t="array" ref="Q1745:S1745">VLOOKUP(P1745,Hoja1!C:F,{2,3,4},FALSE)</f>
        <v>46304</v>
      </c>
      <c r="R1745" t="str">
        <v>C03</v>
      </c>
      <c r="S1745" t="str">
        <v>1000001129 AGRONORTE S.R.L.</v>
      </c>
      <c r="T1745" t="s">
        <v>361</v>
      </c>
    </row>
    <row r="1746" spans="1:20" x14ac:dyDescent="0.3">
      <c r="A1746" s="2" t="s">
        <v>3036</v>
      </c>
      <c r="B1746" s="3" t="s">
        <v>3036</v>
      </c>
      <c r="C1746" s="3" t="s">
        <v>3149</v>
      </c>
      <c r="D1746" s="3" t="s">
        <v>3036</v>
      </c>
      <c r="E1746" s="3" t="s">
        <v>651</v>
      </c>
      <c r="F1746" s="4">
        <v>46303</v>
      </c>
      <c r="G1746" s="3" t="s">
        <v>22</v>
      </c>
      <c r="H1746" s="5">
        <v>-586268</v>
      </c>
      <c r="I1746" s="3" t="s">
        <v>23</v>
      </c>
      <c r="J1746" s="3" t="s">
        <v>3036</v>
      </c>
      <c r="K1746" s="3" t="s">
        <v>3036</v>
      </c>
      <c r="L1746" s="3" t="s">
        <v>121</v>
      </c>
      <c r="M1746" s="4">
        <v>46304</v>
      </c>
      <c r="N1746" s="3" t="s">
        <v>3150</v>
      </c>
      <c r="O1746" s="3" t="s">
        <v>28</v>
      </c>
      <c r="P1746" t="str">
        <f t="shared" si="27"/>
        <v>450014012340</v>
      </c>
      <c r="Q1746" s="7">
        <f t="array" ref="Q1746:S1746">VLOOKUP(P1746,Hoja1!C:F,{2,3,4},FALSE)</f>
        <v>46304</v>
      </c>
      <c r="R1746" t="str">
        <v>C03</v>
      </c>
      <c r="S1746" t="str">
        <v>1000001129 AGRONORTE S.R.L.</v>
      </c>
      <c r="T1746" t="s">
        <v>361</v>
      </c>
    </row>
    <row r="1747" spans="1:20" x14ac:dyDescent="0.3">
      <c r="A1747" s="2" t="s">
        <v>3036</v>
      </c>
      <c r="B1747" s="3" t="s">
        <v>3036</v>
      </c>
      <c r="C1747" s="3" t="s">
        <v>3149</v>
      </c>
      <c r="D1747" s="3" t="s">
        <v>3036</v>
      </c>
      <c r="E1747" s="3" t="s">
        <v>651</v>
      </c>
      <c r="F1747" s="4">
        <v>46303</v>
      </c>
      <c r="G1747" s="3" t="s">
        <v>22</v>
      </c>
      <c r="H1747" s="5">
        <v>-56042.99</v>
      </c>
      <c r="I1747" s="3" t="s">
        <v>23</v>
      </c>
      <c r="J1747" s="3" t="s">
        <v>3036</v>
      </c>
      <c r="K1747" s="3" t="s">
        <v>3036</v>
      </c>
      <c r="L1747" s="3" t="s">
        <v>121</v>
      </c>
      <c r="M1747" s="4">
        <v>46304</v>
      </c>
      <c r="N1747" s="3" t="s">
        <v>3150</v>
      </c>
      <c r="O1747" s="3" t="s">
        <v>57</v>
      </c>
      <c r="P1747" t="str">
        <f t="shared" si="27"/>
        <v>450014012380</v>
      </c>
      <c r="Q1747" s="7">
        <f t="array" ref="Q1747:S1747">VLOOKUP(P1747,Hoja1!C:F,{2,3,4},FALSE)</f>
        <v>46304</v>
      </c>
      <c r="R1747" t="str">
        <v>C03</v>
      </c>
      <c r="S1747" t="str">
        <v>1000001129 AGRONORTE S.R.L.</v>
      </c>
      <c r="T1747" t="str">
        <f>VLOOKUP(P1747,Hoja2!C:D,2,FALSE)</f>
        <v>RPEREZ</v>
      </c>
    </row>
    <row r="1748" spans="1:20" x14ac:dyDescent="0.3">
      <c r="A1748" s="2" t="s">
        <v>3036</v>
      </c>
      <c r="B1748" s="3" t="s">
        <v>3036</v>
      </c>
      <c r="C1748" s="3" t="s">
        <v>3149</v>
      </c>
      <c r="D1748" s="3" t="s">
        <v>3036</v>
      </c>
      <c r="E1748" s="3" t="s">
        <v>651</v>
      </c>
      <c r="F1748" s="4">
        <v>46303</v>
      </c>
      <c r="G1748" s="3" t="s">
        <v>22</v>
      </c>
      <c r="H1748" s="5">
        <v>-102838.66</v>
      </c>
      <c r="I1748" s="3" t="s">
        <v>23</v>
      </c>
      <c r="J1748" s="3" t="s">
        <v>3036</v>
      </c>
      <c r="K1748" s="3" t="s">
        <v>3036</v>
      </c>
      <c r="L1748" s="3" t="s">
        <v>121</v>
      </c>
      <c r="M1748" s="4">
        <v>46304</v>
      </c>
      <c r="N1748" s="3" t="s">
        <v>3150</v>
      </c>
      <c r="O1748" s="3" t="s">
        <v>50</v>
      </c>
      <c r="P1748" t="str">
        <f t="shared" si="27"/>
        <v>4500140123100</v>
      </c>
      <c r="Q1748" s="7">
        <f t="array" ref="Q1748:S1748">VLOOKUP(P1748,Hoja1!C:F,{2,3,4},FALSE)</f>
        <v>46304</v>
      </c>
      <c r="R1748" t="str">
        <v>C03</v>
      </c>
      <c r="S1748" t="str">
        <v>1000001129 AGRONORTE S.R.L.</v>
      </c>
      <c r="T1748" t="str">
        <f>VLOOKUP(P1748,Hoja2!C:D,2,FALSE)</f>
        <v>RPEREZ</v>
      </c>
    </row>
    <row r="1749" spans="1:20" x14ac:dyDescent="0.3">
      <c r="A1749" s="2" t="s">
        <v>3036</v>
      </c>
      <c r="B1749" s="3" t="s">
        <v>3036</v>
      </c>
      <c r="C1749" s="3" t="s">
        <v>3149</v>
      </c>
      <c r="D1749" s="3" t="s">
        <v>3036</v>
      </c>
      <c r="E1749" s="3" t="s">
        <v>651</v>
      </c>
      <c r="F1749" s="4">
        <v>46303</v>
      </c>
      <c r="G1749" s="3" t="s">
        <v>22</v>
      </c>
      <c r="H1749" s="5">
        <v>-442224.37</v>
      </c>
      <c r="I1749" s="3" t="s">
        <v>23</v>
      </c>
      <c r="J1749" s="3" t="s">
        <v>3036</v>
      </c>
      <c r="K1749" s="3" t="s">
        <v>3036</v>
      </c>
      <c r="L1749" s="3" t="s">
        <v>121</v>
      </c>
      <c r="M1749" s="4">
        <v>46304</v>
      </c>
      <c r="N1749" s="3" t="s">
        <v>3150</v>
      </c>
      <c r="O1749" s="3" t="s">
        <v>387</v>
      </c>
      <c r="P1749" t="str">
        <f t="shared" si="27"/>
        <v>4500140123110</v>
      </c>
      <c r="Q1749" s="7">
        <f t="array" ref="Q1749:S1749">VLOOKUP(P1749,Hoja1!C:F,{2,3,4},FALSE)</f>
        <v>46304</v>
      </c>
      <c r="R1749" t="str">
        <v>C03</v>
      </c>
      <c r="S1749" t="str">
        <v>1000001129 AGRONORTE S.R.L.</v>
      </c>
      <c r="T1749" t="str">
        <f>VLOOKUP(P1749,Hoja2!C:D,2,FALSE)</f>
        <v>RPEREZ</v>
      </c>
    </row>
    <row r="1750" spans="1:20" x14ac:dyDescent="0.3">
      <c r="A1750" s="2" t="s">
        <v>3036</v>
      </c>
      <c r="B1750" s="3" t="s">
        <v>3036</v>
      </c>
      <c r="C1750" s="3" t="s">
        <v>3149</v>
      </c>
      <c r="D1750" s="3" t="s">
        <v>3036</v>
      </c>
      <c r="E1750" s="3" t="s">
        <v>651</v>
      </c>
      <c r="F1750" s="4">
        <v>46303</v>
      </c>
      <c r="G1750" s="3" t="s">
        <v>22</v>
      </c>
      <c r="H1750" s="5">
        <v>-416673.36</v>
      </c>
      <c r="I1750" s="3" t="s">
        <v>23</v>
      </c>
      <c r="J1750" s="3" t="s">
        <v>3036</v>
      </c>
      <c r="K1750" s="3" t="s">
        <v>3036</v>
      </c>
      <c r="L1750" s="3" t="s">
        <v>121</v>
      </c>
      <c r="M1750" s="4">
        <v>46304</v>
      </c>
      <c r="N1750" s="3" t="s">
        <v>3150</v>
      </c>
      <c r="O1750" s="3" t="s">
        <v>388</v>
      </c>
      <c r="P1750" t="str">
        <f t="shared" si="27"/>
        <v>4500140123120</v>
      </c>
      <c r="Q1750" s="7">
        <f t="array" ref="Q1750:S1750">VLOOKUP(P1750,Hoja1!C:F,{2,3,4},FALSE)</f>
        <v>46304</v>
      </c>
      <c r="R1750" t="str">
        <v>C03</v>
      </c>
      <c r="S1750" t="str">
        <v>1000001129 AGRONORTE S.R.L.</v>
      </c>
      <c r="T1750" t="str">
        <f>VLOOKUP(P1750,Hoja2!C:D,2,FALSE)</f>
        <v>RPEREZ</v>
      </c>
    </row>
    <row r="1751" spans="1:20" x14ac:dyDescent="0.3">
      <c r="A1751" s="2" t="s">
        <v>3036</v>
      </c>
      <c r="B1751" s="3" t="s">
        <v>3036</v>
      </c>
      <c r="C1751" s="3" t="s">
        <v>3149</v>
      </c>
      <c r="D1751" s="3" t="s">
        <v>3036</v>
      </c>
      <c r="E1751" s="3" t="s">
        <v>651</v>
      </c>
      <c r="F1751" s="4">
        <v>46303</v>
      </c>
      <c r="G1751" s="3" t="s">
        <v>22</v>
      </c>
      <c r="H1751" s="5">
        <v>-129447.37</v>
      </c>
      <c r="I1751" s="3" t="s">
        <v>23</v>
      </c>
      <c r="J1751" s="3" t="s">
        <v>3036</v>
      </c>
      <c r="K1751" s="3" t="s">
        <v>3036</v>
      </c>
      <c r="L1751" s="3" t="s">
        <v>121</v>
      </c>
      <c r="M1751" s="4">
        <v>46304</v>
      </c>
      <c r="N1751" s="3" t="s">
        <v>3150</v>
      </c>
      <c r="O1751" s="3" t="s">
        <v>390</v>
      </c>
      <c r="P1751" t="str">
        <f t="shared" si="27"/>
        <v>4500140123140</v>
      </c>
      <c r="Q1751" s="7">
        <f t="array" ref="Q1751:S1751">VLOOKUP(P1751,Hoja1!C:F,{2,3,4},FALSE)</f>
        <v>46304</v>
      </c>
      <c r="R1751" t="str">
        <v>C03</v>
      </c>
      <c r="S1751" t="str">
        <v>1000001129 AGRONORTE S.R.L.</v>
      </c>
      <c r="T1751" t="str">
        <f>VLOOKUP(P1751,Hoja2!C:D,2,FALSE)</f>
        <v>RPEREZ</v>
      </c>
    </row>
    <row r="1752" spans="1:20" x14ac:dyDescent="0.3">
      <c r="A1752" s="2" t="s">
        <v>3036</v>
      </c>
      <c r="B1752" s="3" t="s">
        <v>3036</v>
      </c>
      <c r="C1752" s="3" t="s">
        <v>3149</v>
      </c>
      <c r="D1752" s="3" t="s">
        <v>3036</v>
      </c>
      <c r="E1752" s="3" t="s">
        <v>651</v>
      </c>
      <c r="F1752" s="4">
        <v>46303</v>
      </c>
      <c r="G1752" s="3" t="s">
        <v>22</v>
      </c>
      <c r="H1752" s="5">
        <v>-126047.62</v>
      </c>
      <c r="I1752" s="3" t="s">
        <v>23</v>
      </c>
      <c r="J1752" s="3" t="s">
        <v>3036</v>
      </c>
      <c r="K1752" s="3" t="s">
        <v>3036</v>
      </c>
      <c r="L1752" s="3" t="s">
        <v>121</v>
      </c>
      <c r="M1752" s="4">
        <v>46304</v>
      </c>
      <c r="N1752" s="3" t="s">
        <v>3150</v>
      </c>
      <c r="O1752" s="3" t="s">
        <v>74</v>
      </c>
      <c r="P1752" t="str">
        <f t="shared" si="27"/>
        <v>4500140123150</v>
      </c>
      <c r="Q1752" s="7">
        <f t="array" ref="Q1752:S1752">VLOOKUP(P1752,Hoja1!C:F,{2,3,4},FALSE)</f>
        <v>46304</v>
      </c>
      <c r="R1752" t="str">
        <v>C03</v>
      </c>
      <c r="S1752" t="str">
        <v>1000001129 AGRONORTE S.R.L.</v>
      </c>
      <c r="T1752" t="str">
        <f>VLOOKUP(P1752,Hoja2!C:D,2,FALSE)</f>
        <v>RPEREZ</v>
      </c>
    </row>
    <row r="1753" spans="1:20" x14ac:dyDescent="0.3">
      <c r="A1753" s="2" t="s">
        <v>3036</v>
      </c>
      <c r="B1753" s="3" t="s">
        <v>3036</v>
      </c>
      <c r="C1753" s="3" t="s">
        <v>3149</v>
      </c>
      <c r="D1753" s="3" t="s">
        <v>3036</v>
      </c>
      <c r="E1753" s="3" t="s">
        <v>651</v>
      </c>
      <c r="F1753" s="4">
        <v>46303</v>
      </c>
      <c r="G1753" s="3" t="s">
        <v>22</v>
      </c>
      <c r="H1753" s="5">
        <v>-127044.88</v>
      </c>
      <c r="I1753" s="3" t="s">
        <v>23</v>
      </c>
      <c r="J1753" s="3" t="s">
        <v>3036</v>
      </c>
      <c r="K1753" s="3" t="s">
        <v>3036</v>
      </c>
      <c r="L1753" s="3" t="s">
        <v>121</v>
      </c>
      <c r="M1753" s="4">
        <v>46304</v>
      </c>
      <c r="N1753" s="3" t="s">
        <v>3150</v>
      </c>
      <c r="O1753" s="3" t="s">
        <v>391</v>
      </c>
      <c r="P1753" t="str">
        <f t="shared" si="27"/>
        <v>4500140123160</v>
      </c>
      <c r="Q1753" s="7">
        <f t="array" ref="Q1753:S1753">VLOOKUP(P1753,Hoja1!C:F,{2,3,4},FALSE)</f>
        <v>46304</v>
      </c>
      <c r="R1753" t="str">
        <v>C03</v>
      </c>
      <c r="S1753" t="str">
        <v>1000001129 AGRONORTE S.R.L.</v>
      </c>
      <c r="T1753" t="str">
        <f>VLOOKUP(P1753,Hoja2!C:D,2,FALSE)</f>
        <v>RPEREZ</v>
      </c>
    </row>
    <row r="1754" spans="1:20" x14ac:dyDescent="0.3">
      <c r="A1754" s="2" t="s">
        <v>3036</v>
      </c>
      <c r="B1754" s="3" t="s">
        <v>3036</v>
      </c>
      <c r="C1754" s="3" t="s">
        <v>3149</v>
      </c>
      <c r="D1754" s="3" t="s">
        <v>3036</v>
      </c>
      <c r="E1754" s="3" t="s">
        <v>651</v>
      </c>
      <c r="F1754" s="4">
        <v>46303</v>
      </c>
      <c r="G1754" s="3" t="s">
        <v>22</v>
      </c>
      <c r="H1754" s="5">
        <v>-162553.38</v>
      </c>
      <c r="I1754" s="3" t="s">
        <v>23</v>
      </c>
      <c r="J1754" s="3" t="s">
        <v>3036</v>
      </c>
      <c r="K1754" s="3" t="s">
        <v>3036</v>
      </c>
      <c r="L1754" s="3" t="s">
        <v>121</v>
      </c>
      <c r="M1754" s="4">
        <v>46304</v>
      </c>
      <c r="N1754" s="3" t="s">
        <v>3150</v>
      </c>
      <c r="O1754" s="3" t="s">
        <v>58</v>
      </c>
      <c r="P1754" t="str">
        <f t="shared" si="27"/>
        <v>4500140123170</v>
      </c>
      <c r="Q1754" s="7">
        <f t="array" ref="Q1754:S1754">VLOOKUP(P1754,Hoja1!C:F,{2,3,4},FALSE)</f>
        <v>46304</v>
      </c>
      <c r="R1754" t="str">
        <v>C03</v>
      </c>
      <c r="S1754" t="str">
        <v>1000001129 AGRONORTE S.R.L.</v>
      </c>
      <c r="T1754" t="str">
        <f>VLOOKUP(P1754,Hoja2!C:D,2,FALSE)</f>
        <v>RPEREZ</v>
      </c>
    </row>
    <row r="1755" spans="1:20" x14ac:dyDescent="0.3">
      <c r="A1755" s="2" t="s">
        <v>3036</v>
      </c>
      <c r="B1755" s="3" t="s">
        <v>3036</v>
      </c>
      <c r="C1755" s="3" t="s">
        <v>3149</v>
      </c>
      <c r="D1755" s="3" t="s">
        <v>3036</v>
      </c>
      <c r="E1755" s="3" t="s">
        <v>651</v>
      </c>
      <c r="F1755" s="4">
        <v>46303</v>
      </c>
      <c r="G1755" s="3" t="s">
        <v>22</v>
      </c>
      <c r="H1755" s="5">
        <v>-149377.46</v>
      </c>
      <c r="I1755" s="3" t="s">
        <v>23</v>
      </c>
      <c r="J1755" s="3" t="s">
        <v>3036</v>
      </c>
      <c r="K1755" s="3" t="s">
        <v>3036</v>
      </c>
      <c r="L1755" s="3" t="s">
        <v>121</v>
      </c>
      <c r="M1755" s="4">
        <v>46304</v>
      </c>
      <c r="N1755" s="3" t="s">
        <v>3150</v>
      </c>
      <c r="O1755" s="3" t="s">
        <v>392</v>
      </c>
      <c r="P1755" t="str">
        <f t="shared" si="27"/>
        <v>4500140123180</v>
      </c>
      <c r="Q1755" s="7">
        <f t="array" ref="Q1755:S1755">VLOOKUP(P1755,Hoja1!C:F,{2,3,4},FALSE)</f>
        <v>46304</v>
      </c>
      <c r="R1755" t="str">
        <v>C03</v>
      </c>
      <c r="S1755" t="str">
        <v>1000001129 AGRONORTE S.R.L.</v>
      </c>
      <c r="T1755" t="str">
        <f>VLOOKUP(P1755,Hoja2!C:D,2,FALSE)</f>
        <v>RPEREZ</v>
      </c>
    </row>
    <row r="1756" spans="1:20" x14ac:dyDescent="0.3">
      <c r="A1756" s="2" t="s">
        <v>3036</v>
      </c>
      <c r="B1756" s="3" t="s">
        <v>3036</v>
      </c>
      <c r="C1756" s="3" t="s">
        <v>3149</v>
      </c>
      <c r="D1756" s="3" t="s">
        <v>3036</v>
      </c>
      <c r="E1756" s="3" t="s">
        <v>651</v>
      </c>
      <c r="F1756" s="4">
        <v>46303</v>
      </c>
      <c r="G1756" s="3" t="s">
        <v>22</v>
      </c>
      <c r="H1756" s="5">
        <v>-79992.34</v>
      </c>
      <c r="I1756" s="3" t="s">
        <v>23</v>
      </c>
      <c r="J1756" s="3" t="s">
        <v>3036</v>
      </c>
      <c r="K1756" s="3" t="s">
        <v>3036</v>
      </c>
      <c r="L1756" s="3" t="s">
        <v>121</v>
      </c>
      <c r="M1756" s="4">
        <v>46304</v>
      </c>
      <c r="N1756" s="3" t="s">
        <v>3150</v>
      </c>
      <c r="O1756" s="3" t="s">
        <v>952</v>
      </c>
      <c r="P1756" t="str">
        <f t="shared" si="27"/>
        <v>4500140123190</v>
      </c>
      <c r="Q1756" s="7">
        <f t="array" ref="Q1756:S1756">VLOOKUP(P1756,Hoja1!C:F,{2,3,4},FALSE)</f>
        <v>46304</v>
      </c>
      <c r="R1756" t="str">
        <v>C03</v>
      </c>
      <c r="S1756" t="str">
        <v>1000001129 AGRONORTE S.R.L.</v>
      </c>
      <c r="T1756" t="str">
        <f>VLOOKUP(P1756,Hoja2!C:D,2,FALSE)</f>
        <v>RPEREZ</v>
      </c>
    </row>
    <row r="1757" spans="1:20" x14ac:dyDescent="0.3">
      <c r="A1757" s="2" t="s">
        <v>3036</v>
      </c>
      <c r="B1757" s="3" t="s">
        <v>3036</v>
      </c>
      <c r="C1757" s="3" t="s">
        <v>3149</v>
      </c>
      <c r="D1757" s="3" t="s">
        <v>3036</v>
      </c>
      <c r="E1757" s="3" t="s">
        <v>651</v>
      </c>
      <c r="F1757" s="4">
        <v>46303</v>
      </c>
      <c r="G1757" s="3" t="s">
        <v>22</v>
      </c>
      <c r="H1757" s="5">
        <v>-192259.64</v>
      </c>
      <c r="I1757" s="3" t="s">
        <v>23</v>
      </c>
      <c r="J1757" s="3" t="s">
        <v>3036</v>
      </c>
      <c r="K1757" s="3" t="s">
        <v>3036</v>
      </c>
      <c r="L1757" s="3" t="s">
        <v>121</v>
      </c>
      <c r="M1757" s="4">
        <v>46304</v>
      </c>
      <c r="N1757" s="3" t="s">
        <v>3150</v>
      </c>
      <c r="O1757" s="3" t="s">
        <v>1131</v>
      </c>
      <c r="P1757" t="str">
        <f t="shared" si="27"/>
        <v>4500140123200</v>
      </c>
      <c r="Q1757" s="7">
        <f t="array" ref="Q1757:S1757">VLOOKUP(P1757,Hoja1!C:F,{2,3,4},FALSE)</f>
        <v>46304</v>
      </c>
      <c r="R1757" t="str">
        <v>C03</v>
      </c>
      <c r="S1757" t="str">
        <v>1000001129 AGRONORTE S.R.L.</v>
      </c>
      <c r="T1757" t="str">
        <f>VLOOKUP(P1757,Hoja2!C:D,2,FALSE)</f>
        <v>RPEREZ</v>
      </c>
    </row>
    <row r="1758" spans="1:20" x14ac:dyDescent="0.3">
      <c r="A1758" s="2" t="s">
        <v>3036</v>
      </c>
      <c r="B1758" s="3" t="s">
        <v>3036</v>
      </c>
      <c r="C1758" s="3" t="s">
        <v>3149</v>
      </c>
      <c r="D1758" s="3" t="s">
        <v>3036</v>
      </c>
      <c r="E1758" s="3" t="s">
        <v>651</v>
      </c>
      <c r="F1758" s="4">
        <v>46303</v>
      </c>
      <c r="G1758" s="3" t="s">
        <v>22</v>
      </c>
      <c r="H1758" s="5">
        <v>-464194.31</v>
      </c>
      <c r="I1758" s="3" t="s">
        <v>23</v>
      </c>
      <c r="J1758" s="3" t="s">
        <v>3036</v>
      </c>
      <c r="K1758" s="3" t="s">
        <v>3036</v>
      </c>
      <c r="L1758" s="3" t="s">
        <v>121</v>
      </c>
      <c r="M1758" s="4">
        <v>46304</v>
      </c>
      <c r="N1758" s="3" t="s">
        <v>3150</v>
      </c>
      <c r="O1758" s="3" t="s">
        <v>1133</v>
      </c>
      <c r="P1758" t="str">
        <f t="shared" si="27"/>
        <v>4500140123220</v>
      </c>
      <c r="Q1758" s="7">
        <f t="array" ref="Q1758:S1758">VLOOKUP(P1758,Hoja1!C:F,{2,3,4},FALSE)</f>
        <v>46304</v>
      </c>
      <c r="R1758" t="str">
        <v>C03</v>
      </c>
      <c r="S1758" t="str">
        <v>1000001129 AGRONORTE S.R.L.</v>
      </c>
      <c r="T1758" t="str">
        <f>VLOOKUP(P1758,Hoja2!C:D,2,FALSE)</f>
        <v>RPEREZ</v>
      </c>
    </row>
    <row r="1759" spans="1:20" x14ac:dyDescent="0.3">
      <c r="A1759" s="2" t="s">
        <v>3036</v>
      </c>
      <c r="B1759" s="3" t="s">
        <v>3036</v>
      </c>
      <c r="C1759" s="3" t="s">
        <v>3149</v>
      </c>
      <c r="D1759" s="3" t="s">
        <v>3036</v>
      </c>
      <c r="E1759" s="3" t="s">
        <v>651</v>
      </c>
      <c r="F1759" s="4">
        <v>46303</v>
      </c>
      <c r="G1759" s="3" t="s">
        <v>22</v>
      </c>
      <c r="H1759" s="5">
        <v>-156056.07999999999</v>
      </c>
      <c r="I1759" s="3" t="s">
        <v>23</v>
      </c>
      <c r="J1759" s="3" t="s">
        <v>3036</v>
      </c>
      <c r="K1759" s="3" t="s">
        <v>3036</v>
      </c>
      <c r="L1759" s="3" t="s">
        <v>121</v>
      </c>
      <c r="M1759" s="4">
        <v>46304</v>
      </c>
      <c r="N1759" s="3" t="s">
        <v>3150</v>
      </c>
      <c r="O1759" s="3" t="s">
        <v>1188</v>
      </c>
      <c r="P1759" t="str">
        <f t="shared" si="27"/>
        <v>4500140123240</v>
      </c>
      <c r="Q1759" s="7">
        <f t="array" ref="Q1759:S1759">VLOOKUP(P1759,Hoja1!C:F,{2,3,4},FALSE)</f>
        <v>46304</v>
      </c>
      <c r="R1759" t="str">
        <v>C03</v>
      </c>
      <c r="S1759" t="str">
        <v>1000001129 AGRONORTE S.R.L.</v>
      </c>
      <c r="T1759" t="str">
        <f>VLOOKUP(P1759,Hoja2!C:D,2,FALSE)</f>
        <v>RPEREZ</v>
      </c>
    </row>
    <row r="1760" spans="1:20" x14ac:dyDescent="0.3">
      <c r="A1760" s="2" t="s">
        <v>3036</v>
      </c>
      <c r="B1760" s="3" t="s">
        <v>3036</v>
      </c>
      <c r="C1760" s="3" t="s">
        <v>3149</v>
      </c>
      <c r="D1760" s="3" t="s">
        <v>3036</v>
      </c>
      <c r="E1760" s="3" t="s">
        <v>651</v>
      </c>
      <c r="F1760" s="4">
        <v>46303</v>
      </c>
      <c r="G1760" s="3" t="s">
        <v>22</v>
      </c>
      <c r="H1760" s="5">
        <v>-403860.08</v>
      </c>
      <c r="I1760" s="3" t="s">
        <v>23</v>
      </c>
      <c r="J1760" s="3" t="s">
        <v>3036</v>
      </c>
      <c r="K1760" s="3" t="s">
        <v>3036</v>
      </c>
      <c r="L1760" s="3" t="s">
        <v>121</v>
      </c>
      <c r="M1760" s="4">
        <v>46304</v>
      </c>
      <c r="N1760" s="3" t="s">
        <v>3150</v>
      </c>
      <c r="O1760" s="3" t="s">
        <v>1129</v>
      </c>
      <c r="P1760" t="str">
        <f t="shared" si="27"/>
        <v>4500140123250</v>
      </c>
      <c r="Q1760" s="7">
        <f t="array" ref="Q1760:S1760">VLOOKUP(P1760,Hoja1!C:F,{2,3,4},FALSE)</f>
        <v>46304</v>
      </c>
      <c r="R1760" t="str">
        <v>C03</v>
      </c>
      <c r="S1760" t="str">
        <v>1000001129 AGRONORTE S.R.L.</v>
      </c>
      <c r="T1760" t="str">
        <f>VLOOKUP(P1760,Hoja2!C:D,2,FALSE)</f>
        <v>RPEREZ</v>
      </c>
    </row>
    <row r="1761" spans="1:20" x14ac:dyDescent="0.3">
      <c r="A1761" s="2" t="s">
        <v>3036</v>
      </c>
      <c r="B1761" s="3" t="s">
        <v>3036</v>
      </c>
      <c r="C1761" s="3" t="s">
        <v>3149</v>
      </c>
      <c r="D1761" s="3" t="s">
        <v>3036</v>
      </c>
      <c r="E1761" s="3" t="s">
        <v>651</v>
      </c>
      <c r="F1761" s="4">
        <v>46303</v>
      </c>
      <c r="G1761" s="3" t="s">
        <v>22</v>
      </c>
      <c r="H1761" s="5">
        <v>-188300.82</v>
      </c>
      <c r="I1761" s="3" t="s">
        <v>23</v>
      </c>
      <c r="J1761" s="3" t="s">
        <v>3036</v>
      </c>
      <c r="K1761" s="3" t="s">
        <v>3036</v>
      </c>
      <c r="L1761" s="3" t="s">
        <v>121</v>
      </c>
      <c r="M1761" s="4">
        <v>46304</v>
      </c>
      <c r="N1761" s="3" t="s">
        <v>3150</v>
      </c>
      <c r="O1761" s="3" t="s">
        <v>1189</v>
      </c>
      <c r="P1761" t="str">
        <f t="shared" si="27"/>
        <v>4500140123260</v>
      </c>
      <c r="Q1761" s="7">
        <f t="array" ref="Q1761:S1761">VLOOKUP(P1761,Hoja1!C:F,{2,3,4},FALSE)</f>
        <v>46304</v>
      </c>
      <c r="R1761" t="str">
        <v>C03</v>
      </c>
      <c r="S1761" t="str">
        <v>1000001129 AGRONORTE S.R.L.</v>
      </c>
      <c r="T1761" t="str">
        <f>VLOOKUP(P1761,Hoja2!C:D,2,FALSE)</f>
        <v>RPEREZ</v>
      </c>
    </row>
    <row r="1762" spans="1:20" x14ac:dyDescent="0.3">
      <c r="A1762" s="2" t="s">
        <v>3036</v>
      </c>
      <c r="B1762" s="3" t="s">
        <v>3036</v>
      </c>
      <c r="C1762" s="3" t="s">
        <v>3149</v>
      </c>
      <c r="D1762" s="3" t="s">
        <v>3036</v>
      </c>
      <c r="E1762" s="3" t="s">
        <v>651</v>
      </c>
      <c r="F1762" s="4">
        <v>46303</v>
      </c>
      <c r="G1762" s="3" t="s">
        <v>22</v>
      </c>
      <c r="H1762" s="5">
        <v>-586268</v>
      </c>
      <c r="I1762" s="3" t="s">
        <v>23</v>
      </c>
      <c r="J1762" s="3" t="s">
        <v>3036</v>
      </c>
      <c r="K1762" s="3" t="s">
        <v>3036</v>
      </c>
      <c r="L1762" s="3" t="s">
        <v>121</v>
      </c>
      <c r="M1762" s="4">
        <v>46304</v>
      </c>
      <c r="N1762" s="3" t="s">
        <v>3150</v>
      </c>
      <c r="O1762" s="3" t="s">
        <v>1288</v>
      </c>
      <c r="P1762" t="str">
        <f t="shared" si="27"/>
        <v>4500140123270</v>
      </c>
      <c r="Q1762" s="7">
        <f t="array" ref="Q1762:S1762">VLOOKUP(P1762,Hoja1!C:F,{2,3,4},FALSE)</f>
        <v>46304</v>
      </c>
      <c r="R1762" t="str">
        <v>C03</v>
      </c>
      <c r="S1762" t="str">
        <v>1000001129 AGRONORTE S.R.L.</v>
      </c>
      <c r="T1762" t="str">
        <f>VLOOKUP(P1762,Hoja2!C:D,2,FALSE)</f>
        <v>RPEREZ</v>
      </c>
    </row>
    <row r="1763" spans="1:20" x14ac:dyDescent="0.3">
      <c r="A1763" s="2" t="s">
        <v>3036</v>
      </c>
      <c r="B1763" s="3" t="s">
        <v>3036</v>
      </c>
      <c r="C1763" s="3" t="s">
        <v>3149</v>
      </c>
      <c r="D1763" s="3" t="s">
        <v>3036</v>
      </c>
      <c r="E1763" s="3" t="s">
        <v>651</v>
      </c>
      <c r="F1763" s="4">
        <v>46303</v>
      </c>
      <c r="G1763" s="3" t="s">
        <v>22</v>
      </c>
      <c r="H1763" s="5">
        <v>-98849.62</v>
      </c>
      <c r="I1763" s="3" t="s">
        <v>23</v>
      </c>
      <c r="J1763" s="3" t="s">
        <v>3036</v>
      </c>
      <c r="K1763" s="3" t="s">
        <v>3036</v>
      </c>
      <c r="L1763" s="3" t="s">
        <v>121</v>
      </c>
      <c r="M1763" s="4">
        <v>46304</v>
      </c>
      <c r="N1763" s="3" t="s">
        <v>3150</v>
      </c>
      <c r="O1763" s="3" t="s">
        <v>257</v>
      </c>
      <c r="P1763" t="str">
        <f t="shared" si="27"/>
        <v>4500140123290</v>
      </c>
      <c r="Q1763" s="7">
        <f t="array" ref="Q1763:S1763">VLOOKUP(P1763,Hoja1!C:F,{2,3,4},FALSE)</f>
        <v>46304</v>
      </c>
      <c r="R1763" t="str">
        <v>C03</v>
      </c>
      <c r="S1763" t="str">
        <v>1000001129 AGRONORTE S.R.L.</v>
      </c>
      <c r="T1763" t="str">
        <f>VLOOKUP(P1763,Hoja2!C:D,2,FALSE)</f>
        <v>RPEREZ</v>
      </c>
    </row>
    <row r="1764" spans="1:20" x14ac:dyDescent="0.3">
      <c r="A1764" s="2" t="s">
        <v>3036</v>
      </c>
      <c r="B1764" s="3" t="s">
        <v>3036</v>
      </c>
      <c r="C1764" s="3" t="s">
        <v>3149</v>
      </c>
      <c r="D1764" s="3" t="s">
        <v>3036</v>
      </c>
      <c r="E1764" s="3" t="s">
        <v>651</v>
      </c>
      <c r="F1764" s="4">
        <v>46303</v>
      </c>
      <c r="G1764" s="3" t="s">
        <v>22</v>
      </c>
      <c r="H1764" s="5">
        <v>-93621.56</v>
      </c>
      <c r="I1764" s="3" t="s">
        <v>23</v>
      </c>
      <c r="J1764" s="3" t="s">
        <v>3036</v>
      </c>
      <c r="K1764" s="3" t="s">
        <v>3036</v>
      </c>
      <c r="L1764" s="3" t="s">
        <v>121</v>
      </c>
      <c r="M1764" s="4">
        <v>46304</v>
      </c>
      <c r="N1764" s="3" t="s">
        <v>3150</v>
      </c>
      <c r="O1764" s="3" t="s">
        <v>1190</v>
      </c>
      <c r="P1764" t="str">
        <f t="shared" si="27"/>
        <v>4500140123300</v>
      </c>
      <c r="Q1764" s="7">
        <f t="array" ref="Q1764:S1764">VLOOKUP(P1764,Hoja1!C:F,{2,3,4},FALSE)</f>
        <v>46304</v>
      </c>
      <c r="R1764" t="str">
        <v>C03</v>
      </c>
      <c r="S1764" t="str">
        <v>1000001129 AGRONORTE S.R.L.</v>
      </c>
      <c r="T1764" t="str">
        <f>VLOOKUP(P1764,Hoja2!C:D,2,FALSE)</f>
        <v>RPEREZ</v>
      </c>
    </row>
    <row r="1765" spans="1:20" x14ac:dyDescent="0.3">
      <c r="A1765" s="2" t="s">
        <v>3036</v>
      </c>
      <c r="B1765" s="3" t="s">
        <v>3036</v>
      </c>
      <c r="C1765" s="3" t="s">
        <v>3149</v>
      </c>
      <c r="D1765" s="3" t="s">
        <v>3036</v>
      </c>
      <c r="E1765" s="3" t="s">
        <v>651</v>
      </c>
      <c r="F1765" s="4">
        <v>46303</v>
      </c>
      <c r="G1765" s="3" t="s">
        <v>22</v>
      </c>
      <c r="H1765" s="5">
        <v>-127558.62</v>
      </c>
      <c r="I1765" s="3" t="s">
        <v>23</v>
      </c>
      <c r="J1765" s="3" t="s">
        <v>3036</v>
      </c>
      <c r="K1765" s="3" t="s">
        <v>3036</v>
      </c>
      <c r="L1765" s="3" t="s">
        <v>121</v>
      </c>
      <c r="M1765" s="4">
        <v>46304</v>
      </c>
      <c r="N1765" s="3" t="s">
        <v>3150</v>
      </c>
      <c r="O1765" s="3" t="s">
        <v>1191</v>
      </c>
      <c r="P1765" t="str">
        <f t="shared" si="27"/>
        <v>4500140123320</v>
      </c>
      <c r="Q1765" s="7">
        <f t="array" ref="Q1765:S1765">VLOOKUP(P1765,Hoja1!C:F,{2,3,4},FALSE)</f>
        <v>46304</v>
      </c>
      <c r="R1765" t="str">
        <v>C03</v>
      </c>
      <c r="S1765" t="str">
        <v>1000001129 AGRONORTE S.R.L.</v>
      </c>
      <c r="T1765" t="str">
        <f>VLOOKUP(P1765,Hoja2!C:D,2,FALSE)</f>
        <v>RPEREZ</v>
      </c>
    </row>
    <row r="1766" spans="1:20" x14ac:dyDescent="0.3">
      <c r="A1766" s="2" t="s">
        <v>3036</v>
      </c>
      <c r="B1766" s="3" t="s">
        <v>3036</v>
      </c>
      <c r="C1766" s="3" t="s">
        <v>3149</v>
      </c>
      <c r="D1766" s="3" t="s">
        <v>3036</v>
      </c>
      <c r="E1766" s="3" t="s">
        <v>651</v>
      </c>
      <c r="F1766" s="4">
        <v>46303</v>
      </c>
      <c r="G1766" s="3" t="s">
        <v>22</v>
      </c>
      <c r="H1766" s="5">
        <v>-71576.070000000007</v>
      </c>
      <c r="I1766" s="3" t="s">
        <v>23</v>
      </c>
      <c r="J1766" s="3" t="s">
        <v>3036</v>
      </c>
      <c r="K1766" s="3" t="s">
        <v>3036</v>
      </c>
      <c r="L1766" s="3" t="s">
        <v>121</v>
      </c>
      <c r="M1766" s="4">
        <v>46304</v>
      </c>
      <c r="N1766" s="3" t="s">
        <v>3150</v>
      </c>
      <c r="O1766" s="3" t="s">
        <v>288</v>
      </c>
      <c r="P1766" t="str">
        <f t="shared" si="27"/>
        <v>4500140123340</v>
      </c>
      <c r="Q1766" s="7">
        <f t="array" ref="Q1766:S1766">VLOOKUP(P1766,Hoja1!C:F,{2,3,4},FALSE)</f>
        <v>46304</v>
      </c>
      <c r="R1766" t="str">
        <v>C03</v>
      </c>
      <c r="S1766" t="str">
        <v>1000001129 AGRONORTE S.R.L.</v>
      </c>
      <c r="T1766" t="str">
        <f>VLOOKUP(P1766,Hoja2!C:D,2,FALSE)</f>
        <v>RPEREZ</v>
      </c>
    </row>
    <row r="1767" spans="1:20" x14ac:dyDescent="0.3">
      <c r="A1767" s="2" t="s">
        <v>3036</v>
      </c>
      <c r="B1767" s="3" t="s">
        <v>3036</v>
      </c>
      <c r="C1767" s="3" t="s">
        <v>3149</v>
      </c>
      <c r="D1767" s="3" t="s">
        <v>3036</v>
      </c>
      <c r="E1767" s="3" t="s">
        <v>651</v>
      </c>
      <c r="F1767" s="4">
        <v>46303</v>
      </c>
      <c r="G1767" s="3" t="s">
        <v>22</v>
      </c>
      <c r="H1767" s="5">
        <v>-60666.65</v>
      </c>
      <c r="I1767" s="3" t="s">
        <v>23</v>
      </c>
      <c r="J1767" s="3" t="s">
        <v>3036</v>
      </c>
      <c r="K1767" s="3" t="s">
        <v>3036</v>
      </c>
      <c r="L1767" s="3" t="s">
        <v>121</v>
      </c>
      <c r="M1767" s="4">
        <v>46304</v>
      </c>
      <c r="N1767" s="3" t="s">
        <v>3150</v>
      </c>
      <c r="O1767" s="3" t="s">
        <v>1291</v>
      </c>
      <c r="P1767" t="str">
        <f t="shared" si="27"/>
        <v>4500140123360</v>
      </c>
      <c r="Q1767" s="7">
        <f t="array" ref="Q1767:S1767">VLOOKUP(P1767,Hoja1!C:F,{2,3,4},FALSE)</f>
        <v>46304</v>
      </c>
      <c r="R1767" t="str">
        <v>C03</v>
      </c>
      <c r="S1767" t="str">
        <v>1000001129 AGRONORTE S.R.L.</v>
      </c>
      <c r="T1767" t="str">
        <f>VLOOKUP(P1767,Hoja2!C:D,2,FALSE)</f>
        <v>RPEREZ</v>
      </c>
    </row>
    <row r="1768" spans="1:20" x14ac:dyDescent="0.3">
      <c r="A1768" s="2" t="s">
        <v>3036</v>
      </c>
      <c r="B1768" s="3" t="s">
        <v>3036</v>
      </c>
      <c r="C1768" s="3" t="s">
        <v>3151</v>
      </c>
      <c r="D1768" s="3" t="s">
        <v>3036</v>
      </c>
      <c r="E1768" s="3" t="s">
        <v>651</v>
      </c>
      <c r="F1768" s="4">
        <v>46303</v>
      </c>
      <c r="G1768" s="3" t="s">
        <v>22</v>
      </c>
      <c r="H1768" s="5">
        <v>-98849.62</v>
      </c>
      <c r="I1768" s="3" t="s">
        <v>23</v>
      </c>
      <c r="J1768" s="3" t="s">
        <v>3036</v>
      </c>
      <c r="K1768" s="3" t="s">
        <v>3036</v>
      </c>
      <c r="L1768" s="3" t="s">
        <v>121</v>
      </c>
      <c r="M1768" s="4">
        <v>46304</v>
      </c>
      <c r="N1768" s="3" t="s">
        <v>3150</v>
      </c>
      <c r="O1768" s="3" t="s">
        <v>1215</v>
      </c>
      <c r="P1768" t="str">
        <f t="shared" si="27"/>
        <v>4500140123310</v>
      </c>
      <c r="Q1768" s="7">
        <f t="array" ref="Q1768:S1768">VLOOKUP(P1768,Hoja1!C:F,{2,3,4},FALSE)</f>
        <v>46304</v>
      </c>
      <c r="R1768" t="str">
        <v>C03</v>
      </c>
      <c r="S1768" t="str">
        <v>1000001129 AGRONORTE S.R.L.</v>
      </c>
      <c r="T1768" t="str">
        <f>VLOOKUP(P1768,Hoja2!C:D,2,FALSE)</f>
        <v>RPEREZ</v>
      </c>
    </row>
    <row r="1769" spans="1:20" x14ac:dyDescent="0.3">
      <c r="A1769" s="2" t="s">
        <v>3036</v>
      </c>
      <c r="B1769" s="3" t="s">
        <v>3036</v>
      </c>
      <c r="C1769" s="3" t="s">
        <v>3153</v>
      </c>
      <c r="D1769" s="3" t="s">
        <v>3036</v>
      </c>
      <c r="E1769" s="3" t="s">
        <v>651</v>
      </c>
      <c r="F1769" s="4">
        <v>46304</v>
      </c>
      <c r="G1769" s="3" t="s">
        <v>22</v>
      </c>
      <c r="H1769" s="5">
        <v>-1129501.53</v>
      </c>
      <c r="I1769" s="3" t="s">
        <v>23</v>
      </c>
      <c r="J1769" s="3" t="s">
        <v>3036</v>
      </c>
      <c r="K1769" s="3" t="s">
        <v>3036</v>
      </c>
      <c r="L1769" s="3" t="s">
        <v>308</v>
      </c>
      <c r="M1769" s="4">
        <v>46304</v>
      </c>
      <c r="N1769" s="3" t="s">
        <v>3154</v>
      </c>
      <c r="O1769" s="3" t="s">
        <v>35</v>
      </c>
      <c r="P1769" t="str">
        <f t="shared" si="27"/>
        <v>450014020710</v>
      </c>
      <c r="Q1769" s="7">
        <f t="array" ref="Q1769:S1769">VLOOKUP(P1769,Hoja1!C:F,{2,3,4},FALSE)</f>
        <v>46320</v>
      </c>
      <c r="R1769" t="str">
        <v>L02</v>
      </c>
      <c r="S1769" t="str">
        <v>1000000038 YPF S.A.</v>
      </c>
      <c r="T1769" t="str">
        <f>VLOOKUP(P1769,Hoja2!C:D,2,FALSE)</f>
        <v>FBERARDO</v>
      </c>
    </row>
    <row r="1770" spans="1:20" x14ac:dyDescent="0.3">
      <c r="A1770" s="2" t="s">
        <v>3036</v>
      </c>
      <c r="B1770" s="3" t="s">
        <v>3036</v>
      </c>
      <c r="C1770" s="3" t="s">
        <v>3155</v>
      </c>
      <c r="D1770" s="3" t="s">
        <v>3036</v>
      </c>
      <c r="E1770" s="3" t="s">
        <v>651</v>
      </c>
      <c r="F1770" s="4">
        <v>46304</v>
      </c>
      <c r="G1770" s="3" t="s">
        <v>22</v>
      </c>
      <c r="H1770" s="5">
        <v>-750000</v>
      </c>
      <c r="I1770" s="3" t="s">
        <v>23</v>
      </c>
      <c r="J1770" s="3" t="s">
        <v>3036</v>
      </c>
      <c r="K1770" s="3" t="s">
        <v>3036</v>
      </c>
      <c r="L1770" s="3" t="s">
        <v>3156</v>
      </c>
      <c r="M1770" s="4">
        <v>46304</v>
      </c>
      <c r="N1770" s="3" t="s">
        <v>3157</v>
      </c>
      <c r="O1770" s="3" t="s">
        <v>35</v>
      </c>
      <c r="P1770" t="str">
        <f t="shared" si="27"/>
        <v>450014052110</v>
      </c>
      <c r="Q1770" s="7">
        <f t="array" ref="Q1770:S1770">VLOOKUP(P1770,Hoja1!C:F,{2,3,4},FALSE)</f>
        <v>46307</v>
      </c>
      <c r="R1770" t="str">
        <v>C38</v>
      </c>
      <c r="S1770" t="str">
        <v>1000002099 CIRCUITOS Y SERVICIOS S.R.L.</v>
      </c>
      <c r="T1770" t="str">
        <f>VLOOKUP(P1770,Hoja2!C:D,2,FALSE)</f>
        <v>LMAZZA</v>
      </c>
    </row>
    <row r="1771" spans="1:20" x14ac:dyDescent="0.3">
      <c r="A1771" s="2" t="s">
        <v>3036</v>
      </c>
      <c r="B1771" s="3" t="s">
        <v>3036</v>
      </c>
      <c r="C1771" s="3" t="s">
        <v>3158</v>
      </c>
      <c r="D1771" s="3" t="s">
        <v>3036</v>
      </c>
      <c r="E1771" s="3" t="s">
        <v>651</v>
      </c>
      <c r="F1771" s="4">
        <v>46304</v>
      </c>
      <c r="G1771" s="3" t="s">
        <v>22</v>
      </c>
      <c r="H1771" s="5">
        <v>-43819</v>
      </c>
      <c r="I1771" s="3" t="s">
        <v>23</v>
      </c>
      <c r="J1771" s="3" t="s">
        <v>3036</v>
      </c>
      <c r="K1771" s="3" t="s">
        <v>3036</v>
      </c>
      <c r="L1771" s="3" t="s">
        <v>2071</v>
      </c>
      <c r="M1771" s="4">
        <v>46304</v>
      </c>
      <c r="N1771" s="3" t="s">
        <v>3159</v>
      </c>
      <c r="O1771" s="3" t="s">
        <v>35</v>
      </c>
      <c r="P1771" t="str">
        <f t="shared" si="27"/>
        <v>450013891710</v>
      </c>
      <c r="Q1771" s="7">
        <f t="array" ref="Q1771:S1771">VLOOKUP(P1771,Hoja1!C:F,{2,3,4},FALSE)</f>
        <v>46295</v>
      </c>
      <c r="R1771" t="str">
        <v>C03</v>
      </c>
      <c r="S1771" t="str">
        <v>1000002138 AMERICAN HEAVY PARTS S.R.L.</v>
      </c>
      <c r="T1771" t="str">
        <f>VLOOKUP(P1771,Hoja2!C:D,2,FALSE)</f>
        <v>WVENTURINI</v>
      </c>
    </row>
    <row r="1772" spans="1:20" x14ac:dyDescent="0.3">
      <c r="A1772" s="2" t="s">
        <v>3036</v>
      </c>
      <c r="B1772" s="3" t="s">
        <v>3036</v>
      </c>
      <c r="C1772" s="3" t="s">
        <v>3158</v>
      </c>
      <c r="D1772" s="3" t="s">
        <v>3036</v>
      </c>
      <c r="E1772" s="3" t="s">
        <v>651</v>
      </c>
      <c r="F1772" s="4">
        <v>46304</v>
      </c>
      <c r="G1772" s="3" t="s">
        <v>22</v>
      </c>
      <c r="H1772" s="5">
        <v>-267628.32</v>
      </c>
      <c r="I1772" s="3" t="s">
        <v>23</v>
      </c>
      <c r="J1772" s="3" t="s">
        <v>3036</v>
      </c>
      <c r="K1772" s="3" t="s">
        <v>3036</v>
      </c>
      <c r="L1772" s="3" t="s">
        <v>2071</v>
      </c>
      <c r="M1772" s="4">
        <v>46304</v>
      </c>
      <c r="N1772" s="3" t="s">
        <v>3159</v>
      </c>
      <c r="O1772" s="3" t="s">
        <v>27</v>
      </c>
      <c r="P1772" t="str">
        <f t="shared" si="27"/>
        <v>450013891720</v>
      </c>
      <c r="Q1772" s="7">
        <f t="array" ref="Q1772:S1772">VLOOKUP(P1772,Hoja1!C:F,{2,3,4},FALSE)</f>
        <v>46295</v>
      </c>
      <c r="R1772" t="str">
        <v>C03</v>
      </c>
      <c r="S1772" t="str">
        <v>1000002138 AMERICAN HEAVY PARTS S.R.L.</v>
      </c>
      <c r="T1772" t="str">
        <f>VLOOKUP(P1772,Hoja2!C:D,2,FALSE)</f>
        <v>WVENTURINI</v>
      </c>
    </row>
    <row r="1773" spans="1:20" x14ac:dyDescent="0.3">
      <c r="A1773" s="2" t="s">
        <v>3036</v>
      </c>
      <c r="B1773" s="3" t="s">
        <v>3036</v>
      </c>
      <c r="C1773" s="3" t="s">
        <v>3158</v>
      </c>
      <c r="D1773" s="3" t="s">
        <v>3036</v>
      </c>
      <c r="E1773" s="3" t="s">
        <v>651</v>
      </c>
      <c r="F1773" s="4">
        <v>46304</v>
      </c>
      <c r="G1773" s="3" t="s">
        <v>22</v>
      </c>
      <c r="H1773" s="5">
        <v>-293980.15999999997</v>
      </c>
      <c r="I1773" s="3" t="s">
        <v>23</v>
      </c>
      <c r="J1773" s="3" t="s">
        <v>3036</v>
      </c>
      <c r="K1773" s="3" t="s">
        <v>3036</v>
      </c>
      <c r="L1773" s="3" t="s">
        <v>2071</v>
      </c>
      <c r="M1773" s="4">
        <v>46304</v>
      </c>
      <c r="N1773" s="3" t="s">
        <v>3159</v>
      </c>
      <c r="O1773" s="3" t="s">
        <v>40</v>
      </c>
      <c r="P1773" t="str">
        <f t="shared" si="27"/>
        <v>450013891730</v>
      </c>
      <c r="Q1773" s="7">
        <f t="array" ref="Q1773:S1773">VLOOKUP(P1773,Hoja1!C:F,{2,3,4},FALSE)</f>
        <v>46295</v>
      </c>
      <c r="R1773" t="str">
        <v>C03</v>
      </c>
      <c r="S1773" t="str">
        <v>1000002138 AMERICAN HEAVY PARTS S.R.L.</v>
      </c>
      <c r="T1773" t="str">
        <f>VLOOKUP(P1773,Hoja2!C:D,2,FALSE)</f>
        <v>WVENTURINI</v>
      </c>
    </row>
    <row r="1774" spans="1:20" x14ac:dyDescent="0.3">
      <c r="A1774" s="2" t="s">
        <v>3036</v>
      </c>
      <c r="B1774" s="3" t="s">
        <v>3036</v>
      </c>
      <c r="C1774" s="3" t="s">
        <v>3160</v>
      </c>
      <c r="D1774" s="3" t="s">
        <v>3036</v>
      </c>
      <c r="E1774" s="3" t="s">
        <v>651</v>
      </c>
      <c r="F1774" s="4">
        <v>46296</v>
      </c>
      <c r="G1774" s="3" t="s">
        <v>22</v>
      </c>
      <c r="H1774" s="5">
        <v>-188016.74</v>
      </c>
      <c r="I1774" s="3" t="s">
        <v>23</v>
      </c>
      <c r="J1774" s="3" t="s">
        <v>3036</v>
      </c>
      <c r="K1774" s="3" t="s">
        <v>3036</v>
      </c>
      <c r="L1774" s="3" t="s">
        <v>1890</v>
      </c>
      <c r="M1774" s="4">
        <v>46296</v>
      </c>
      <c r="N1774" s="3" t="s">
        <v>3161</v>
      </c>
      <c r="O1774" s="3" t="s">
        <v>35</v>
      </c>
      <c r="P1774" t="str">
        <f t="shared" si="27"/>
        <v>450013739110</v>
      </c>
      <c r="Q1774" s="7">
        <f t="array" ref="Q1774:S1774">VLOOKUP(P1774,Hoja1!C:F,{2,3,4},FALSE)</f>
        <v>46295</v>
      </c>
      <c r="R1774" t="str">
        <v>C24</v>
      </c>
      <c r="S1774" t="str">
        <v>1000002651 AM OUTSOURCING PARTNER SRL</v>
      </c>
      <c r="T1774" t="str">
        <f>VLOOKUP(P1774,Hoja2!C:D,2,FALSE)</f>
        <v>MPITTIA</v>
      </c>
    </row>
    <row r="1775" spans="1:20" x14ac:dyDescent="0.3">
      <c r="A1775" s="2" t="s">
        <v>3036</v>
      </c>
      <c r="B1775" s="3" t="s">
        <v>3036</v>
      </c>
      <c r="C1775" s="3" t="s">
        <v>3162</v>
      </c>
      <c r="D1775" s="3" t="s">
        <v>3036</v>
      </c>
      <c r="E1775" s="3" t="s">
        <v>651</v>
      </c>
      <c r="F1775" s="4">
        <v>46304</v>
      </c>
      <c r="G1775" s="3" t="s">
        <v>22</v>
      </c>
      <c r="H1775" s="5">
        <v>-932727.1</v>
      </c>
      <c r="I1775" s="3" t="s">
        <v>23</v>
      </c>
      <c r="J1775" s="3" t="s">
        <v>3036</v>
      </c>
      <c r="K1775" s="3" t="s">
        <v>3036</v>
      </c>
      <c r="L1775" s="3" t="s">
        <v>1177</v>
      </c>
      <c r="M1775" s="4">
        <v>46304</v>
      </c>
      <c r="N1775" s="3" t="s">
        <v>1178</v>
      </c>
      <c r="O1775" s="3" t="s">
        <v>27</v>
      </c>
      <c r="P1775" t="str">
        <f t="shared" si="27"/>
        <v>450013141520</v>
      </c>
      <c r="Q1775" s="7">
        <f t="array" ref="Q1775:S1775">VLOOKUP(P1775,Hoja1!C:F,{2,3,4},FALSE)</f>
        <v>46328</v>
      </c>
      <c r="R1775" t="str">
        <v>C52</v>
      </c>
      <c r="S1775" t="str">
        <v>1000000016 OSVALDO L.SANTILLI E HIJOS S.A</v>
      </c>
      <c r="T1775" t="str">
        <f>VLOOKUP(P1775,Hoja2!C:D,2,FALSE)</f>
        <v>WVENTURINI</v>
      </c>
    </row>
    <row r="1776" spans="1:20" x14ac:dyDescent="0.3">
      <c r="A1776" s="2" t="s">
        <v>3036</v>
      </c>
      <c r="B1776" s="3" t="s">
        <v>3036</v>
      </c>
      <c r="C1776" s="3" t="s">
        <v>3163</v>
      </c>
      <c r="D1776" s="3" t="s">
        <v>3036</v>
      </c>
      <c r="E1776" s="3" t="s">
        <v>651</v>
      </c>
      <c r="F1776" s="4">
        <v>46303</v>
      </c>
      <c r="G1776" s="3" t="s">
        <v>22</v>
      </c>
      <c r="H1776" s="5">
        <v>-139193.32</v>
      </c>
      <c r="I1776" s="3" t="s">
        <v>23</v>
      </c>
      <c r="J1776" s="3" t="s">
        <v>3036</v>
      </c>
      <c r="K1776" s="3" t="s">
        <v>3036</v>
      </c>
      <c r="L1776" s="3" t="s">
        <v>121</v>
      </c>
      <c r="M1776" s="4">
        <v>46304</v>
      </c>
      <c r="N1776" s="3" t="s">
        <v>3164</v>
      </c>
      <c r="O1776" s="3" t="s">
        <v>35</v>
      </c>
      <c r="P1776" t="str">
        <f t="shared" si="27"/>
        <v>450014049210</v>
      </c>
      <c r="Q1776" s="7">
        <f t="array" ref="Q1776:S1776">VLOOKUP(P1776,Hoja1!C:F,{2,3,4},FALSE)</f>
        <v>46304</v>
      </c>
      <c r="R1776" t="str">
        <v>C03</v>
      </c>
      <c r="S1776" t="str">
        <v>1000001129 AGRONORTE S.R.L.</v>
      </c>
      <c r="T1776" t="str">
        <f>VLOOKUP(P1776,Hoja2!C:D,2,FALSE)</f>
        <v>RPEREZ</v>
      </c>
    </row>
    <row r="1777" spans="1:20" x14ac:dyDescent="0.3">
      <c r="A1777" s="2" t="s">
        <v>3036</v>
      </c>
      <c r="B1777" s="3" t="s">
        <v>3036</v>
      </c>
      <c r="C1777" s="3" t="s">
        <v>3165</v>
      </c>
      <c r="D1777" s="3" t="s">
        <v>3036</v>
      </c>
      <c r="E1777" s="3" t="s">
        <v>651</v>
      </c>
      <c r="F1777" s="4">
        <v>46304</v>
      </c>
      <c r="G1777" s="3" t="s">
        <v>22</v>
      </c>
      <c r="H1777" s="5">
        <v>-184500</v>
      </c>
      <c r="I1777" s="3" t="s">
        <v>23</v>
      </c>
      <c r="J1777" s="3" t="s">
        <v>3036</v>
      </c>
      <c r="K1777" s="3" t="s">
        <v>3036</v>
      </c>
      <c r="L1777" s="3" t="s">
        <v>3166</v>
      </c>
      <c r="M1777" s="4">
        <v>46304</v>
      </c>
      <c r="N1777" s="3" t="s">
        <v>3167</v>
      </c>
      <c r="O1777" s="3" t="s">
        <v>35</v>
      </c>
      <c r="P1777" t="str">
        <f t="shared" si="27"/>
        <v>450014020510</v>
      </c>
      <c r="Q1777" s="7">
        <f t="array" ref="Q1777:S1777">VLOOKUP(P1777,Hoja1!C:F,{2,3,4},FALSE)</f>
        <v>46304</v>
      </c>
      <c r="R1777" t="str">
        <v>C19</v>
      </c>
      <c r="S1777" t="str">
        <v>1000000076 VOLPE HNOS. S.R.L.</v>
      </c>
      <c r="T1777" t="str">
        <f>VLOOKUP(P1777,Hoja2!C:D,2,FALSE)</f>
        <v>JPUPULIN</v>
      </c>
    </row>
    <row r="1778" spans="1:20" x14ac:dyDescent="0.3">
      <c r="A1778" s="2" t="s">
        <v>3036</v>
      </c>
      <c r="B1778" s="3" t="s">
        <v>3036</v>
      </c>
      <c r="C1778" s="3" t="s">
        <v>3168</v>
      </c>
      <c r="D1778" s="3" t="s">
        <v>3036</v>
      </c>
      <c r="E1778" s="3" t="s">
        <v>651</v>
      </c>
      <c r="F1778" s="4">
        <v>46304</v>
      </c>
      <c r="G1778" s="3" t="s">
        <v>22</v>
      </c>
      <c r="H1778" s="5">
        <v>-27396.240000000002</v>
      </c>
      <c r="I1778" s="3" t="s">
        <v>23</v>
      </c>
      <c r="J1778" s="3" t="s">
        <v>3036</v>
      </c>
      <c r="K1778" s="3" t="s">
        <v>3036</v>
      </c>
      <c r="L1778" s="3" t="s">
        <v>3169</v>
      </c>
      <c r="M1778" s="4">
        <v>46304</v>
      </c>
      <c r="N1778" s="3" t="s">
        <v>3170</v>
      </c>
      <c r="O1778" s="3" t="s">
        <v>35</v>
      </c>
      <c r="P1778" t="str">
        <f t="shared" si="27"/>
        <v>450013918310</v>
      </c>
      <c r="Q1778" s="7">
        <f t="array" ref="Q1778:S1778">VLOOKUP(P1778,Hoja1!C:F,{2,3,4},FALSE)</f>
        <v>46294</v>
      </c>
      <c r="R1778" t="str">
        <v>C11</v>
      </c>
      <c r="S1778" t="str">
        <v>1000000730 SEGUTECNICA SRL</v>
      </c>
      <c r="T1778" t="str">
        <f>VLOOKUP(P1778,Hoja2!C:D,2,FALSE)</f>
        <v>PRODRIGUEZ</v>
      </c>
    </row>
    <row r="1779" spans="1:20" x14ac:dyDescent="0.3">
      <c r="A1779" s="2" t="s">
        <v>3036</v>
      </c>
      <c r="B1779" s="3" t="s">
        <v>3036</v>
      </c>
      <c r="C1779" s="3" t="s">
        <v>3168</v>
      </c>
      <c r="D1779" s="3" t="s">
        <v>3036</v>
      </c>
      <c r="E1779" s="3" t="s">
        <v>651</v>
      </c>
      <c r="F1779" s="4">
        <v>46304</v>
      </c>
      <c r="G1779" s="3" t="s">
        <v>22</v>
      </c>
      <c r="H1779" s="5">
        <v>-273962.40000000002</v>
      </c>
      <c r="I1779" s="3" t="s">
        <v>23</v>
      </c>
      <c r="J1779" s="3" t="s">
        <v>3036</v>
      </c>
      <c r="K1779" s="3" t="s">
        <v>3036</v>
      </c>
      <c r="L1779" s="3" t="s">
        <v>3169</v>
      </c>
      <c r="M1779" s="4">
        <v>46304</v>
      </c>
      <c r="N1779" s="3" t="s">
        <v>3170</v>
      </c>
      <c r="O1779" s="3" t="s">
        <v>27</v>
      </c>
      <c r="P1779" t="str">
        <f t="shared" si="27"/>
        <v>450013918320</v>
      </c>
      <c r="Q1779" s="7">
        <f t="array" ref="Q1779:S1779">VLOOKUP(P1779,Hoja1!C:F,{2,3,4},FALSE)</f>
        <v>46294</v>
      </c>
      <c r="R1779" t="str">
        <v>C11</v>
      </c>
      <c r="S1779" t="str">
        <v>1000000730 SEGUTECNICA SRL</v>
      </c>
      <c r="T1779" t="str">
        <f>VLOOKUP(P1779,Hoja2!C:D,2,FALSE)</f>
        <v>PRODRIGUEZ</v>
      </c>
    </row>
    <row r="1780" spans="1:20" x14ac:dyDescent="0.3">
      <c r="A1780" s="2" t="s">
        <v>3036</v>
      </c>
      <c r="B1780" s="3" t="s">
        <v>3036</v>
      </c>
      <c r="C1780" s="3" t="s">
        <v>3168</v>
      </c>
      <c r="D1780" s="3" t="s">
        <v>3036</v>
      </c>
      <c r="E1780" s="3" t="s">
        <v>651</v>
      </c>
      <c r="F1780" s="4">
        <v>46304</v>
      </c>
      <c r="G1780" s="3" t="s">
        <v>22</v>
      </c>
      <c r="H1780" s="5">
        <v>-273962.40000000002</v>
      </c>
      <c r="I1780" s="3" t="s">
        <v>23</v>
      </c>
      <c r="J1780" s="3" t="s">
        <v>3036</v>
      </c>
      <c r="K1780" s="3" t="s">
        <v>3036</v>
      </c>
      <c r="L1780" s="3" t="s">
        <v>3169</v>
      </c>
      <c r="M1780" s="4">
        <v>46304</v>
      </c>
      <c r="N1780" s="3" t="s">
        <v>3170</v>
      </c>
      <c r="O1780" s="3" t="s">
        <v>40</v>
      </c>
      <c r="P1780" t="str">
        <f t="shared" si="27"/>
        <v>450013918330</v>
      </c>
      <c r="Q1780" s="7">
        <f t="array" ref="Q1780:S1780">VLOOKUP(P1780,Hoja1!C:F,{2,3,4},FALSE)</f>
        <v>46294</v>
      </c>
      <c r="R1780" t="str">
        <v>C11</v>
      </c>
      <c r="S1780" t="str">
        <v>1000000730 SEGUTECNICA SRL</v>
      </c>
      <c r="T1780" t="str">
        <f>VLOOKUP(P1780,Hoja2!C:D,2,FALSE)</f>
        <v>PRODRIGUEZ</v>
      </c>
    </row>
    <row r="1781" spans="1:20" x14ac:dyDescent="0.3">
      <c r="A1781" s="2" t="s">
        <v>3036</v>
      </c>
      <c r="B1781" s="3" t="s">
        <v>3036</v>
      </c>
      <c r="C1781" s="3" t="s">
        <v>3171</v>
      </c>
      <c r="D1781" s="3" t="s">
        <v>3036</v>
      </c>
      <c r="E1781" s="3" t="s">
        <v>651</v>
      </c>
      <c r="F1781" s="4">
        <v>46304</v>
      </c>
      <c r="G1781" s="3" t="s">
        <v>22</v>
      </c>
      <c r="H1781" s="5">
        <v>-5777520</v>
      </c>
      <c r="I1781" s="3" t="s">
        <v>23</v>
      </c>
      <c r="J1781" s="3" t="s">
        <v>3036</v>
      </c>
      <c r="K1781" s="3" t="s">
        <v>3036</v>
      </c>
      <c r="L1781" s="3" t="s">
        <v>3172</v>
      </c>
      <c r="M1781" s="4">
        <v>46304</v>
      </c>
      <c r="N1781" s="3" t="s">
        <v>3173</v>
      </c>
      <c r="O1781" s="3" t="s">
        <v>35</v>
      </c>
      <c r="P1781" t="str">
        <f t="shared" si="27"/>
        <v>450013324510</v>
      </c>
      <c r="Q1781" s="7">
        <f t="array" ref="Q1781:S1781">VLOOKUP(P1781,Hoja1!C:F,{2,3,4},FALSE)</f>
        <v>46387</v>
      </c>
      <c r="R1781" t="str">
        <v>C24</v>
      </c>
      <c r="S1781" t="str">
        <v>1000008377 BLATORH GROUP S.R.L.</v>
      </c>
      <c r="T1781" t="str">
        <f>VLOOKUP(P1781,Hoja2!C:D,2,FALSE)</f>
        <v>MPITTIA</v>
      </c>
    </row>
    <row r="1782" spans="1:20" x14ac:dyDescent="0.3">
      <c r="A1782" s="2" t="s">
        <v>3036</v>
      </c>
      <c r="B1782" s="3" t="s">
        <v>3036</v>
      </c>
      <c r="C1782" s="3" t="s">
        <v>3174</v>
      </c>
      <c r="D1782" s="3" t="s">
        <v>3036</v>
      </c>
      <c r="E1782" s="3" t="s">
        <v>651</v>
      </c>
      <c r="F1782" s="4">
        <v>46304</v>
      </c>
      <c r="G1782" s="3" t="s">
        <v>22</v>
      </c>
      <c r="H1782" s="5">
        <v>-1994520</v>
      </c>
      <c r="I1782" s="3" t="s">
        <v>23</v>
      </c>
      <c r="J1782" s="3" t="s">
        <v>3036</v>
      </c>
      <c r="K1782" s="3" t="s">
        <v>3036</v>
      </c>
      <c r="L1782" s="3" t="s">
        <v>255</v>
      </c>
      <c r="M1782" s="4">
        <v>46304</v>
      </c>
      <c r="N1782" s="3" t="s">
        <v>3175</v>
      </c>
      <c r="O1782" s="3" t="s">
        <v>35</v>
      </c>
      <c r="P1782" t="str">
        <f t="shared" si="27"/>
        <v>450013991910</v>
      </c>
      <c r="Q1782" s="7">
        <f t="array" ref="Q1782:S1782">VLOOKUP(P1782,Hoja1!C:F,{2,3,4},FALSE)</f>
        <v>46308</v>
      </c>
      <c r="R1782" t="str">
        <v>C03</v>
      </c>
      <c r="S1782" t="str">
        <v>1000000190 FERNANDEZ INSUA S.A.</v>
      </c>
      <c r="T1782" t="str">
        <f>VLOOKUP(P1782,Hoja2!C:D,2,FALSE)</f>
        <v>RPEREZ</v>
      </c>
    </row>
    <row r="1783" spans="1:20" x14ac:dyDescent="0.3">
      <c r="A1783" s="2" t="s">
        <v>3036</v>
      </c>
      <c r="B1783" s="3" t="s">
        <v>3036</v>
      </c>
      <c r="C1783" s="3" t="s">
        <v>3176</v>
      </c>
      <c r="D1783" s="3" t="s">
        <v>30</v>
      </c>
      <c r="E1783" s="3" t="s">
        <v>651</v>
      </c>
      <c r="F1783" s="4">
        <v>46304</v>
      </c>
      <c r="G1783" s="3" t="s">
        <v>22</v>
      </c>
      <c r="H1783" s="5">
        <v>-1395535</v>
      </c>
      <c r="I1783" s="3" t="s">
        <v>23</v>
      </c>
      <c r="J1783" s="3" t="s">
        <v>3036</v>
      </c>
      <c r="K1783" s="3" t="s">
        <v>3036</v>
      </c>
      <c r="L1783" s="3" t="s">
        <v>635</v>
      </c>
      <c r="M1783" s="4">
        <v>46304</v>
      </c>
      <c r="N1783" s="3" t="s">
        <v>1731</v>
      </c>
      <c r="O1783" s="3" t="s">
        <v>35</v>
      </c>
      <c r="P1783" t="str">
        <f t="shared" si="27"/>
        <v>450013864110</v>
      </c>
      <c r="Q1783" s="7">
        <f t="array" ref="Q1783:S1783">VLOOKUP(P1783,Hoja1!C:F,{2,3,4},FALSE)</f>
        <v>46306</v>
      </c>
      <c r="R1783" t="str">
        <v>C14</v>
      </c>
      <c r="S1783" t="str">
        <v>1000001418 SEBRE SRL TRANSPORTE</v>
      </c>
      <c r="T1783" t="str">
        <f>VLOOKUP(P1783,Hoja2!C:D,2,FALSE)</f>
        <v>JESPARZA</v>
      </c>
    </row>
    <row r="1784" spans="1:20" x14ac:dyDescent="0.3">
      <c r="A1784" s="2" t="s">
        <v>3036</v>
      </c>
      <c r="B1784" s="3" t="s">
        <v>3036</v>
      </c>
      <c r="C1784" s="3" t="s">
        <v>3177</v>
      </c>
      <c r="D1784" s="3" t="s">
        <v>3036</v>
      </c>
      <c r="E1784" s="3" t="s">
        <v>651</v>
      </c>
      <c r="F1784" s="4">
        <v>46304</v>
      </c>
      <c r="G1784" s="3" t="s">
        <v>22</v>
      </c>
      <c r="H1784" s="5">
        <v>-59937.5</v>
      </c>
      <c r="I1784" s="3" t="s">
        <v>23</v>
      </c>
      <c r="J1784" s="3" t="s">
        <v>3036</v>
      </c>
      <c r="K1784" s="3" t="s">
        <v>3036</v>
      </c>
      <c r="L1784" s="3" t="s">
        <v>771</v>
      </c>
      <c r="M1784" s="4">
        <v>46304</v>
      </c>
      <c r="N1784" s="3" t="s">
        <v>3178</v>
      </c>
      <c r="O1784" s="3" t="s">
        <v>35</v>
      </c>
      <c r="P1784" t="str">
        <f t="shared" si="27"/>
        <v>450014056110</v>
      </c>
      <c r="Q1784" s="7">
        <f t="array" ref="Q1784:S1784">VLOOKUP(P1784,Hoja1!C:F,{2,3,4},FALSE)</f>
        <v>46315</v>
      </c>
      <c r="R1784" t="str">
        <v>C03</v>
      </c>
      <c r="S1784" t="str">
        <v>1000000161 BOSCO GERMAN, BOSCO LUCIO Y BOSCO</v>
      </c>
      <c r="T1784" t="str">
        <f>VLOOKUP(P1784,Hoja2!C:D,2,FALSE)</f>
        <v>FBERARDO</v>
      </c>
    </row>
    <row r="1785" spans="1:20" x14ac:dyDescent="0.3">
      <c r="A1785" s="2" t="s">
        <v>3036</v>
      </c>
      <c r="B1785" s="3" t="s">
        <v>3036</v>
      </c>
      <c r="C1785" s="3" t="s">
        <v>3179</v>
      </c>
      <c r="D1785" s="3" t="s">
        <v>3036</v>
      </c>
      <c r="E1785" s="3" t="s">
        <v>651</v>
      </c>
      <c r="F1785" s="4">
        <v>46304</v>
      </c>
      <c r="G1785" s="3" t="s">
        <v>22</v>
      </c>
      <c r="H1785" s="5">
        <v>-3049638.75</v>
      </c>
      <c r="I1785" s="3" t="s">
        <v>23</v>
      </c>
      <c r="J1785" s="3" t="s">
        <v>3036</v>
      </c>
      <c r="K1785" s="3" t="s">
        <v>3036</v>
      </c>
      <c r="L1785" s="3" t="s">
        <v>1542</v>
      </c>
      <c r="M1785" s="4">
        <v>46304</v>
      </c>
      <c r="N1785" s="3" t="s">
        <v>2217</v>
      </c>
      <c r="O1785" s="3" t="s">
        <v>27</v>
      </c>
      <c r="P1785" t="str">
        <f t="shared" si="27"/>
        <v>450014011920</v>
      </c>
      <c r="Q1785" s="7">
        <f t="array" ref="Q1785:S1785">VLOOKUP(P1785,Hoja1!C:F,{2,3,4},FALSE)</f>
        <v>46311</v>
      </c>
      <c r="R1785" t="str">
        <v>C29</v>
      </c>
      <c r="S1785" t="str">
        <v>1000000488 BETA S.A.</v>
      </c>
      <c r="T1785" t="str">
        <f>VLOOKUP(P1785,Hoja2!C:D,2,FALSE)</f>
        <v>FBERARDO</v>
      </c>
    </row>
    <row r="1786" spans="1:20" x14ac:dyDescent="0.3">
      <c r="A1786" s="2" t="s">
        <v>3036</v>
      </c>
      <c r="B1786" s="3" t="s">
        <v>3036</v>
      </c>
      <c r="C1786" s="3" t="s">
        <v>3180</v>
      </c>
      <c r="D1786" s="3" t="s">
        <v>3036</v>
      </c>
      <c r="E1786" s="3" t="s">
        <v>651</v>
      </c>
      <c r="F1786" s="4">
        <v>46304</v>
      </c>
      <c r="G1786" s="3" t="s">
        <v>22</v>
      </c>
      <c r="H1786" s="5">
        <v>-74380.160000000003</v>
      </c>
      <c r="I1786" s="3" t="s">
        <v>23</v>
      </c>
      <c r="J1786" s="3" t="s">
        <v>3036</v>
      </c>
      <c r="K1786" s="3" t="s">
        <v>3036</v>
      </c>
      <c r="L1786" s="3" t="s">
        <v>455</v>
      </c>
      <c r="M1786" s="4">
        <v>46304</v>
      </c>
      <c r="N1786" s="3" t="s">
        <v>3070</v>
      </c>
      <c r="O1786" s="3" t="s">
        <v>40</v>
      </c>
      <c r="P1786" t="str">
        <f t="shared" si="27"/>
        <v>450014058930</v>
      </c>
      <c r="Q1786" s="7">
        <f t="array" ref="Q1786:S1786">VLOOKUP(P1786,Hoja1!C:F,{2,3,4},FALSE)</f>
        <v>46296</v>
      </c>
      <c r="R1786" t="str">
        <v>EFO</v>
      </c>
      <c r="S1786" t="str">
        <v>1000000011 GOMERIA ALICIA S.A.</v>
      </c>
      <c r="T1786" t="str">
        <f>VLOOKUP(P1786,Hoja2!C:D,2,FALSE)</f>
        <v>OBANEGA</v>
      </c>
    </row>
    <row r="1787" spans="1:20" x14ac:dyDescent="0.3">
      <c r="A1787" s="2" t="s">
        <v>3036</v>
      </c>
      <c r="B1787" s="3" t="s">
        <v>3036</v>
      </c>
      <c r="C1787" s="3" t="s">
        <v>3181</v>
      </c>
      <c r="D1787" s="3" t="s">
        <v>37</v>
      </c>
      <c r="E1787" s="3" t="s">
        <v>651</v>
      </c>
      <c r="F1787" s="4">
        <v>46304</v>
      </c>
      <c r="G1787" s="3" t="s">
        <v>22</v>
      </c>
      <c r="H1787" s="5">
        <v>-384000</v>
      </c>
      <c r="I1787" s="3" t="s">
        <v>23</v>
      </c>
      <c r="J1787" s="3" t="s">
        <v>3036</v>
      </c>
      <c r="K1787" s="3" t="s">
        <v>3036</v>
      </c>
      <c r="L1787" s="3" t="s">
        <v>1845</v>
      </c>
      <c r="M1787" s="4">
        <v>46304</v>
      </c>
      <c r="N1787" s="3" t="s">
        <v>1846</v>
      </c>
      <c r="O1787" s="3" t="s">
        <v>40</v>
      </c>
      <c r="P1787" t="str">
        <f t="shared" si="27"/>
        <v>450013991230</v>
      </c>
      <c r="Q1787" s="7">
        <f t="array" ref="Q1787:S1787">VLOOKUP(P1787,Hoja1!C:F,{2,3,4},FALSE)</f>
        <v>46304</v>
      </c>
      <c r="R1787" t="str">
        <v>374</v>
      </c>
      <c r="S1787" t="str">
        <v>1000011505 GALVAN ADELA GLADYS</v>
      </c>
      <c r="T1787" t="str">
        <f>VLOOKUP(P1787,Hoja2!C:D,2,FALSE)</f>
        <v>WDILLMAN</v>
      </c>
    </row>
    <row r="1788" spans="1:20" x14ac:dyDescent="0.3">
      <c r="A1788" s="2" t="s">
        <v>3036</v>
      </c>
      <c r="B1788" s="3" t="s">
        <v>3036</v>
      </c>
      <c r="C1788" s="3" t="s">
        <v>3182</v>
      </c>
      <c r="D1788" s="3" t="s">
        <v>37</v>
      </c>
      <c r="E1788" s="3" t="s">
        <v>651</v>
      </c>
      <c r="F1788" s="4">
        <v>46304</v>
      </c>
      <c r="G1788" s="3" t="s">
        <v>22</v>
      </c>
      <c r="H1788" s="5">
        <v>-81652.899999999994</v>
      </c>
      <c r="I1788" s="3" t="s">
        <v>23</v>
      </c>
      <c r="J1788" s="3" t="s">
        <v>3036</v>
      </c>
      <c r="K1788" s="3" t="s">
        <v>3036</v>
      </c>
      <c r="L1788" s="3" t="s">
        <v>418</v>
      </c>
      <c r="M1788" s="4">
        <v>46304</v>
      </c>
      <c r="N1788" s="3" t="s">
        <v>3183</v>
      </c>
      <c r="O1788" s="3" t="s">
        <v>35</v>
      </c>
      <c r="P1788" t="str">
        <f t="shared" si="27"/>
        <v>450014035710</v>
      </c>
      <c r="Q1788" s="7">
        <f t="array" ref="Q1788:S1788">VLOOKUP(P1788,Hoja1!C:F,{2,3,4},FALSE)</f>
        <v>46310</v>
      </c>
      <c r="R1788" t="str">
        <v>374</v>
      </c>
      <c r="S1788" t="str">
        <v>1000012175 SINELLI MAURICIO ALEJANDRO</v>
      </c>
      <c r="T1788" t="str">
        <f>VLOOKUP(P1788,Hoja2!C:D,2,FALSE)</f>
        <v>WDILLMAN</v>
      </c>
    </row>
    <row r="1789" spans="1:20" x14ac:dyDescent="0.3">
      <c r="A1789" s="2" t="s">
        <v>3036</v>
      </c>
      <c r="B1789" s="3" t="s">
        <v>3036</v>
      </c>
      <c r="C1789" s="3" t="s">
        <v>3182</v>
      </c>
      <c r="D1789" s="3" t="s">
        <v>37</v>
      </c>
      <c r="E1789" s="3" t="s">
        <v>651</v>
      </c>
      <c r="F1789" s="4">
        <v>46304</v>
      </c>
      <c r="G1789" s="3" t="s">
        <v>22</v>
      </c>
      <c r="H1789" s="5">
        <v>-68595.039999999994</v>
      </c>
      <c r="I1789" s="3" t="s">
        <v>23</v>
      </c>
      <c r="J1789" s="3" t="s">
        <v>3036</v>
      </c>
      <c r="K1789" s="3" t="s">
        <v>3036</v>
      </c>
      <c r="L1789" s="3" t="s">
        <v>418</v>
      </c>
      <c r="M1789" s="4">
        <v>46304</v>
      </c>
      <c r="N1789" s="3" t="s">
        <v>3183</v>
      </c>
      <c r="O1789" s="3" t="s">
        <v>27</v>
      </c>
      <c r="P1789" t="str">
        <f t="shared" si="27"/>
        <v>450014035720</v>
      </c>
      <c r="Q1789" s="7">
        <f t="array" ref="Q1789:S1789">VLOOKUP(P1789,Hoja1!C:F,{2,3,4},FALSE)</f>
        <v>46310</v>
      </c>
      <c r="R1789" t="str">
        <v>374</v>
      </c>
      <c r="S1789" t="str">
        <v>1000012175 SINELLI MAURICIO ALEJANDRO</v>
      </c>
      <c r="T1789" t="str">
        <f>VLOOKUP(P1789,Hoja2!C:D,2,FALSE)</f>
        <v>WDILLMAN</v>
      </c>
    </row>
    <row r="1790" spans="1:20" x14ac:dyDescent="0.3">
      <c r="A1790" s="2" t="s">
        <v>3036</v>
      </c>
      <c r="B1790" s="3" t="s">
        <v>3036</v>
      </c>
      <c r="C1790" s="3" t="s">
        <v>3184</v>
      </c>
      <c r="D1790" s="3" t="s">
        <v>37</v>
      </c>
      <c r="E1790" s="3" t="s">
        <v>651</v>
      </c>
      <c r="F1790" s="4">
        <v>46304</v>
      </c>
      <c r="G1790" s="3" t="s">
        <v>22</v>
      </c>
      <c r="H1790" s="5">
        <v>-350000</v>
      </c>
      <c r="I1790" s="3" t="s">
        <v>23</v>
      </c>
      <c r="J1790" s="3" t="s">
        <v>3036</v>
      </c>
      <c r="K1790" s="3" t="s">
        <v>3036</v>
      </c>
      <c r="L1790" s="3" t="s">
        <v>1485</v>
      </c>
      <c r="M1790" s="4">
        <v>46304</v>
      </c>
      <c r="N1790" s="3" t="s">
        <v>3185</v>
      </c>
      <c r="O1790" s="3" t="s">
        <v>35</v>
      </c>
      <c r="P1790" t="str">
        <f t="shared" si="27"/>
        <v>450013096610</v>
      </c>
      <c r="Q1790" s="7">
        <f t="array" ref="Q1790:S1790">VLOOKUP(P1790,Hoja1!C:F,{2,3,4},FALSE)</f>
        <v>46402</v>
      </c>
      <c r="R1790" t="str">
        <v>C25</v>
      </c>
      <c r="S1790" t="str">
        <v>1000013296 ARAMBERRI LUIS ALFREDO</v>
      </c>
      <c r="T1790" t="str">
        <f>VLOOKUP(P1790,Hoja2!C:D,2,FALSE)</f>
        <v>MPITTIA</v>
      </c>
    </row>
    <row r="1791" spans="1:20" x14ac:dyDescent="0.3">
      <c r="A1791" s="2" t="s">
        <v>3036</v>
      </c>
      <c r="B1791" s="3" t="s">
        <v>3036</v>
      </c>
      <c r="C1791" s="3" t="s">
        <v>3186</v>
      </c>
      <c r="D1791" s="3" t="s">
        <v>37</v>
      </c>
      <c r="E1791" s="3" t="s">
        <v>651</v>
      </c>
      <c r="F1791" s="4">
        <v>46304</v>
      </c>
      <c r="G1791" s="3" t="s">
        <v>22</v>
      </c>
      <c r="H1791" s="5">
        <v>-79780</v>
      </c>
      <c r="I1791" s="3" t="s">
        <v>23</v>
      </c>
      <c r="J1791" s="3" t="s">
        <v>3036</v>
      </c>
      <c r="K1791" s="3" t="s">
        <v>3036</v>
      </c>
      <c r="L1791" s="3" t="s">
        <v>1411</v>
      </c>
      <c r="M1791" s="4">
        <v>46304</v>
      </c>
      <c r="N1791" s="3" t="s">
        <v>3187</v>
      </c>
      <c r="O1791" s="3" t="s">
        <v>35</v>
      </c>
      <c r="P1791" t="str">
        <f t="shared" si="27"/>
        <v>450014033310</v>
      </c>
      <c r="Q1791" s="7">
        <f t="array" ref="Q1791:S1791">VLOOKUP(P1791,Hoja1!C:F,{2,3,4},FALSE)</f>
        <v>46310</v>
      </c>
      <c r="R1791" t="str">
        <v>374</v>
      </c>
      <c r="S1791" t="str">
        <v>1000012812 FLORES JUAN MANUEL</v>
      </c>
      <c r="T1791" t="str">
        <f>VLOOKUP(P1791,Hoja2!C:D,2,FALSE)</f>
        <v>WDILLMAN</v>
      </c>
    </row>
    <row r="1792" spans="1:20" x14ac:dyDescent="0.3">
      <c r="A1792" s="2" t="s">
        <v>3036</v>
      </c>
      <c r="B1792" s="3" t="s">
        <v>3036</v>
      </c>
      <c r="C1792" s="3" t="s">
        <v>3186</v>
      </c>
      <c r="D1792" s="3" t="s">
        <v>37</v>
      </c>
      <c r="E1792" s="3" t="s">
        <v>651</v>
      </c>
      <c r="F1792" s="4">
        <v>46304</v>
      </c>
      <c r="G1792" s="3" t="s">
        <v>22</v>
      </c>
      <c r="H1792" s="5">
        <v>-4900</v>
      </c>
      <c r="I1792" s="3" t="s">
        <v>23</v>
      </c>
      <c r="J1792" s="3" t="s">
        <v>3036</v>
      </c>
      <c r="K1792" s="3" t="s">
        <v>3036</v>
      </c>
      <c r="L1792" s="3" t="s">
        <v>1411</v>
      </c>
      <c r="M1792" s="4">
        <v>46304</v>
      </c>
      <c r="N1792" s="3" t="s">
        <v>3187</v>
      </c>
      <c r="O1792" s="3" t="s">
        <v>27</v>
      </c>
      <c r="P1792" t="str">
        <f t="shared" si="27"/>
        <v>450014033320</v>
      </c>
      <c r="Q1792" s="7">
        <f t="array" ref="Q1792:S1792">VLOOKUP(P1792,Hoja1!C:F,{2,3,4},FALSE)</f>
        <v>46310</v>
      </c>
      <c r="R1792" t="str">
        <v>374</v>
      </c>
      <c r="S1792" t="str">
        <v>1000012812 FLORES JUAN MANUEL</v>
      </c>
      <c r="T1792" t="str">
        <f>VLOOKUP(P1792,Hoja2!C:D,2,FALSE)</f>
        <v>WDILLMAN</v>
      </c>
    </row>
    <row r="1793" spans="1:20" x14ac:dyDescent="0.3">
      <c r="A1793" s="2" t="s">
        <v>3036</v>
      </c>
      <c r="B1793" s="3" t="s">
        <v>3036</v>
      </c>
      <c r="C1793" s="3" t="s">
        <v>3190</v>
      </c>
      <c r="D1793" s="3" t="s">
        <v>3036</v>
      </c>
      <c r="E1793" s="3" t="s">
        <v>651</v>
      </c>
      <c r="F1793" s="4">
        <v>46294</v>
      </c>
      <c r="G1793" s="3" t="s">
        <v>22</v>
      </c>
      <c r="H1793" s="5">
        <v>-1074390</v>
      </c>
      <c r="I1793" s="3" t="s">
        <v>23</v>
      </c>
      <c r="J1793" s="3" t="s">
        <v>3036</v>
      </c>
      <c r="K1793" s="3" t="s">
        <v>3036</v>
      </c>
      <c r="L1793" s="3" t="s">
        <v>1573</v>
      </c>
      <c r="M1793" s="4">
        <v>46304</v>
      </c>
      <c r="N1793" s="3" t="s">
        <v>3191</v>
      </c>
      <c r="O1793" s="3" t="s">
        <v>35</v>
      </c>
      <c r="P1793" t="str">
        <f t="shared" si="27"/>
        <v>450013938310</v>
      </c>
      <c r="Q1793" s="7">
        <f t="array" ref="Q1793:S1793">VLOOKUP(P1793,Hoja1!C:F,{2,3,4},FALSE)</f>
        <v>46303</v>
      </c>
      <c r="R1793" t="str">
        <v>C03</v>
      </c>
      <c r="S1793" t="str">
        <v>1000000940 MELQUI PABLO</v>
      </c>
      <c r="T1793" t="str">
        <f>VLOOKUP(P1793,Hoja2!C:D,2,FALSE)</f>
        <v>MFREIJOMIL</v>
      </c>
    </row>
    <row r="1794" spans="1:20" x14ac:dyDescent="0.3">
      <c r="A1794" s="2" t="s">
        <v>3036</v>
      </c>
      <c r="B1794" s="3" t="s">
        <v>3036</v>
      </c>
      <c r="C1794" s="3" t="s">
        <v>3192</v>
      </c>
      <c r="D1794" s="3" t="s">
        <v>3036</v>
      </c>
      <c r="E1794" s="3" t="s">
        <v>651</v>
      </c>
      <c r="F1794" s="4">
        <v>46304</v>
      </c>
      <c r="G1794" s="3" t="s">
        <v>22</v>
      </c>
      <c r="H1794" s="5">
        <v>-296422.90000000002</v>
      </c>
      <c r="I1794" s="3" t="s">
        <v>23</v>
      </c>
      <c r="J1794" s="3" t="s">
        <v>3036</v>
      </c>
      <c r="K1794" s="3" t="s">
        <v>3036</v>
      </c>
      <c r="L1794" s="3" t="s">
        <v>171</v>
      </c>
      <c r="M1794" s="4">
        <v>46304</v>
      </c>
      <c r="N1794" s="3" t="s">
        <v>3193</v>
      </c>
      <c r="O1794" s="3" t="s">
        <v>35</v>
      </c>
      <c r="P1794" t="str">
        <f t="shared" ref="P1794:P1857" si="28">_xlfn.CONCAT(N1794:O1794)</f>
        <v>450014025910</v>
      </c>
      <c r="Q1794" s="7">
        <f t="array" ref="Q1794:S1794">VLOOKUP(P1794,Hoja1!C:F,{2,3,4},FALSE)</f>
        <v>46311</v>
      </c>
      <c r="R1794" t="str">
        <v>C03</v>
      </c>
      <c r="S1794" t="str">
        <v>1000000884 TRUCKSTORE S.A.</v>
      </c>
      <c r="T1794" t="str">
        <f>VLOOKUP(P1794,Hoja2!C:D,2,FALSE)</f>
        <v>MFREIJOMIL</v>
      </c>
    </row>
    <row r="1795" spans="1:20" x14ac:dyDescent="0.3">
      <c r="A1795" s="2" t="s">
        <v>3036</v>
      </c>
      <c r="B1795" s="3" t="s">
        <v>3036</v>
      </c>
      <c r="C1795" s="3" t="s">
        <v>3194</v>
      </c>
      <c r="D1795" s="3" t="s">
        <v>3036</v>
      </c>
      <c r="E1795" s="3" t="s">
        <v>651</v>
      </c>
      <c r="F1795" s="4">
        <v>46304</v>
      </c>
      <c r="G1795" s="3" t="s">
        <v>22</v>
      </c>
      <c r="H1795" s="5">
        <v>-5827360</v>
      </c>
      <c r="I1795" s="3" t="s">
        <v>23</v>
      </c>
      <c r="J1795" s="3" t="s">
        <v>3036</v>
      </c>
      <c r="K1795" s="3" t="s">
        <v>3036</v>
      </c>
      <c r="L1795" s="3" t="s">
        <v>1249</v>
      </c>
      <c r="M1795" s="4">
        <v>46304</v>
      </c>
      <c r="N1795" s="3" t="s">
        <v>1423</v>
      </c>
      <c r="O1795" s="3" t="s">
        <v>27</v>
      </c>
      <c r="P1795" t="str">
        <f t="shared" si="28"/>
        <v>450013750320</v>
      </c>
      <c r="Q1795" s="7">
        <f t="array" ref="Q1795:S1795">VLOOKUP(P1795,Hoja1!C:F,{2,3,4},FALSE)</f>
        <v>46301</v>
      </c>
      <c r="R1795" t="str">
        <v>C48</v>
      </c>
      <c r="S1795" t="str">
        <v>1000011072 NEUMATICOS GOODYEAR S R L</v>
      </c>
      <c r="T1795" t="str">
        <f>VLOOKUP(P1795,Hoja2!C:D,2,FALSE)</f>
        <v>WVENTURINI</v>
      </c>
    </row>
    <row r="1796" spans="1:20" x14ac:dyDescent="0.3">
      <c r="A1796" s="2" t="s">
        <v>3036</v>
      </c>
      <c r="B1796" s="3" t="s">
        <v>3036</v>
      </c>
      <c r="C1796" s="3" t="s">
        <v>3195</v>
      </c>
      <c r="D1796" s="3" t="s">
        <v>37</v>
      </c>
      <c r="E1796" s="3" t="s">
        <v>651</v>
      </c>
      <c r="F1796" s="4">
        <v>46304</v>
      </c>
      <c r="G1796" s="3" t="s">
        <v>22</v>
      </c>
      <c r="H1796" s="5">
        <v>-232337.7</v>
      </c>
      <c r="I1796" s="3" t="s">
        <v>23</v>
      </c>
      <c r="J1796" s="3" t="s">
        <v>3036</v>
      </c>
      <c r="K1796" s="3" t="s">
        <v>3036</v>
      </c>
      <c r="L1796" s="3" t="s">
        <v>3196</v>
      </c>
      <c r="M1796" s="4">
        <v>46304</v>
      </c>
      <c r="N1796" s="3" t="s">
        <v>3197</v>
      </c>
      <c r="O1796" s="3" t="s">
        <v>40</v>
      </c>
      <c r="P1796" t="str">
        <f t="shared" si="28"/>
        <v>450010536030</v>
      </c>
      <c r="Q1796" s="7">
        <f t="array" ref="Q1796:S1796">VLOOKUP(P1796,Hoja1!C:F,{2,3,4},FALSE)</f>
        <v>46387</v>
      </c>
      <c r="R1796" t="str">
        <v>C24</v>
      </c>
      <c r="S1796" t="str">
        <v>1000011761 ESCUDERO VIVIANA ANGELICA</v>
      </c>
      <c r="T1796" t="str">
        <f>VLOOKUP(P1796,Hoja2!C:D,2,FALSE)</f>
        <v>MPITTIA</v>
      </c>
    </row>
    <row r="1797" spans="1:20" x14ac:dyDescent="0.3">
      <c r="A1797" s="2" t="s">
        <v>3036</v>
      </c>
      <c r="B1797" s="3" t="s">
        <v>3036</v>
      </c>
      <c r="C1797" s="3" t="s">
        <v>3195</v>
      </c>
      <c r="D1797" s="3" t="s">
        <v>37</v>
      </c>
      <c r="E1797" s="3" t="s">
        <v>651</v>
      </c>
      <c r="F1797" s="4">
        <v>46304</v>
      </c>
      <c r="G1797" s="3" t="s">
        <v>22</v>
      </c>
      <c r="H1797" s="5">
        <v>-2103415</v>
      </c>
      <c r="I1797" s="3" t="s">
        <v>23</v>
      </c>
      <c r="J1797" s="3" t="s">
        <v>3036</v>
      </c>
      <c r="K1797" s="3" t="s">
        <v>3036</v>
      </c>
      <c r="L1797" s="3" t="s">
        <v>3196</v>
      </c>
      <c r="M1797" s="4">
        <v>46304</v>
      </c>
      <c r="N1797" s="3" t="s">
        <v>3197</v>
      </c>
      <c r="O1797" s="3" t="s">
        <v>28</v>
      </c>
      <c r="P1797" t="str">
        <f t="shared" si="28"/>
        <v>450010536040</v>
      </c>
      <c r="Q1797" s="7">
        <f t="array" ref="Q1797:S1797">VLOOKUP(P1797,Hoja1!C:F,{2,3,4},FALSE)</f>
        <v>46387</v>
      </c>
      <c r="R1797" t="str">
        <v>C24</v>
      </c>
      <c r="S1797" t="str">
        <v>1000011761 ESCUDERO VIVIANA ANGELICA</v>
      </c>
      <c r="T1797" t="str">
        <f>VLOOKUP(P1797,Hoja2!C:D,2,FALSE)</f>
        <v>MPITTIA</v>
      </c>
    </row>
    <row r="1798" spans="1:20" x14ac:dyDescent="0.3">
      <c r="A1798" s="2" t="s">
        <v>3036</v>
      </c>
      <c r="B1798" s="3" t="s">
        <v>3036</v>
      </c>
      <c r="C1798" s="3" t="s">
        <v>3198</v>
      </c>
      <c r="D1798" s="3" t="s">
        <v>3036</v>
      </c>
      <c r="E1798" s="3" t="s">
        <v>651</v>
      </c>
      <c r="F1798" s="4">
        <v>46304</v>
      </c>
      <c r="G1798" s="3" t="s">
        <v>22</v>
      </c>
      <c r="H1798" s="5">
        <v>-231183</v>
      </c>
      <c r="I1798" s="3" t="s">
        <v>23</v>
      </c>
      <c r="J1798" s="3" t="s">
        <v>3036</v>
      </c>
      <c r="K1798" s="3" t="s">
        <v>3036</v>
      </c>
      <c r="L1798" s="3" t="s">
        <v>255</v>
      </c>
      <c r="M1798" s="4">
        <v>46304</v>
      </c>
      <c r="N1798" s="3" t="s">
        <v>2018</v>
      </c>
      <c r="O1798" s="3" t="s">
        <v>35</v>
      </c>
      <c r="P1798" t="str">
        <f t="shared" si="28"/>
        <v>450013981110</v>
      </c>
      <c r="Q1798" s="7">
        <f t="array" ref="Q1798:S1798">VLOOKUP(P1798,Hoja1!C:F,{2,3,4},FALSE)</f>
        <v>46304</v>
      </c>
      <c r="R1798" t="str">
        <v>G05</v>
      </c>
      <c r="S1798" t="str">
        <v>1000000190 FERNANDEZ INSUA S.A.</v>
      </c>
      <c r="T1798" t="str">
        <f>VLOOKUP(P1798,Hoja2!C:D,2,FALSE)</f>
        <v>WVENTURINI</v>
      </c>
    </row>
    <row r="1799" spans="1:20" x14ac:dyDescent="0.3">
      <c r="A1799" s="2" t="s">
        <v>3036</v>
      </c>
      <c r="B1799" s="3" t="s">
        <v>3036</v>
      </c>
      <c r="C1799" s="3" t="s">
        <v>3198</v>
      </c>
      <c r="D1799" s="3" t="s">
        <v>3036</v>
      </c>
      <c r="E1799" s="3" t="s">
        <v>651</v>
      </c>
      <c r="F1799" s="4">
        <v>46304</v>
      </c>
      <c r="G1799" s="3" t="s">
        <v>22</v>
      </c>
      <c r="H1799" s="5">
        <v>-4653880</v>
      </c>
      <c r="I1799" s="3" t="s">
        <v>23</v>
      </c>
      <c r="J1799" s="3" t="s">
        <v>3036</v>
      </c>
      <c r="K1799" s="3" t="s">
        <v>3036</v>
      </c>
      <c r="L1799" s="3" t="s">
        <v>255</v>
      </c>
      <c r="M1799" s="4">
        <v>46304</v>
      </c>
      <c r="N1799" s="3" t="s">
        <v>2018</v>
      </c>
      <c r="O1799" s="3" t="s">
        <v>27</v>
      </c>
      <c r="P1799" t="str">
        <f t="shared" si="28"/>
        <v>450013981120</v>
      </c>
      <c r="Q1799" s="7">
        <f t="array" ref="Q1799:S1799">VLOOKUP(P1799,Hoja1!C:F,{2,3,4},FALSE)</f>
        <v>46304</v>
      </c>
      <c r="R1799" t="str">
        <v>G05</v>
      </c>
      <c r="S1799" t="str">
        <v>1000000190 FERNANDEZ INSUA S.A.</v>
      </c>
      <c r="T1799" t="str">
        <f>VLOOKUP(P1799,Hoja2!C:D,2,FALSE)</f>
        <v>WVENTURINI</v>
      </c>
    </row>
    <row r="1800" spans="1:20" x14ac:dyDescent="0.3">
      <c r="A1800" s="2" t="s">
        <v>3036</v>
      </c>
      <c r="B1800" s="3" t="s">
        <v>3036</v>
      </c>
      <c r="C1800" s="3" t="s">
        <v>3198</v>
      </c>
      <c r="D1800" s="3" t="s">
        <v>3036</v>
      </c>
      <c r="E1800" s="3" t="s">
        <v>651</v>
      </c>
      <c r="F1800" s="4">
        <v>46304</v>
      </c>
      <c r="G1800" s="3" t="s">
        <v>22</v>
      </c>
      <c r="H1800" s="5">
        <v>-2659360</v>
      </c>
      <c r="I1800" s="3" t="s">
        <v>23</v>
      </c>
      <c r="J1800" s="3" t="s">
        <v>3036</v>
      </c>
      <c r="K1800" s="3" t="s">
        <v>3036</v>
      </c>
      <c r="L1800" s="3" t="s">
        <v>255</v>
      </c>
      <c r="M1800" s="4">
        <v>46304</v>
      </c>
      <c r="N1800" s="3" t="s">
        <v>2018</v>
      </c>
      <c r="O1800" s="3" t="s">
        <v>40</v>
      </c>
      <c r="P1800" t="str">
        <f t="shared" si="28"/>
        <v>450013981130</v>
      </c>
      <c r="Q1800" s="7">
        <f t="array" ref="Q1800:S1800">VLOOKUP(P1800,Hoja1!C:F,{2,3,4},FALSE)</f>
        <v>46304</v>
      </c>
      <c r="R1800" t="str">
        <v>G05</v>
      </c>
      <c r="S1800" t="str">
        <v>1000000190 FERNANDEZ INSUA S.A.</v>
      </c>
      <c r="T1800" t="str">
        <f>VLOOKUP(P1800,Hoja2!C:D,2,FALSE)</f>
        <v>WVENTURINI</v>
      </c>
    </row>
    <row r="1801" spans="1:20" x14ac:dyDescent="0.3">
      <c r="A1801" s="2" t="s">
        <v>3036</v>
      </c>
      <c r="B1801" s="3" t="s">
        <v>3036</v>
      </c>
      <c r="C1801" s="3" t="s">
        <v>3198</v>
      </c>
      <c r="D1801" s="3" t="s">
        <v>3036</v>
      </c>
      <c r="E1801" s="3" t="s">
        <v>651</v>
      </c>
      <c r="F1801" s="4">
        <v>46304</v>
      </c>
      <c r="G1801" s="3" t="s">
        <v>22</v>
      </c>
      <c r="H1801" s="5">
        <v>-75550</v>
      </c>
      <c r="I1801" s="3" t="s">
        <v>23</v>
      </c>
      <c r="J1801" s="3" t="s">
        <v>3036</v>
      </c>
      <c r="K1801" s="3" t="s">
        <v>3036</v>
      </c>
      <c r="L1801" s="3" t="s">
        <v>255</v>
      </c>
      <c r="M1801" s="4">
        <v>46304</v>
      </c>
      <c r="N1801" s="3" t="s">
        <v>2018</v>
      </c>
      <c r="O1801" s="3" t="s">
        <v>137</v>
      </c>
      <c r="P1801" t="str">
        <f t="shared" si="28"/>
        <v>450013981150</v>
      </c>
      <c r="Q1801" s="7">
        <f t="array" ref="Q1801:S1801">VLOOKUP(P1801,Hoja1!C:F,{2,3,4},FALSE)</f>
        <v>46304</v>
      </c>
      <c r="R1801" t="str">
        <v>G05</v>
      </c>
      <c r="S1801" t="str">
        <v>1000000190 FERNANDEZ INSUA S.A.</v>
      </c>
      <c r="T1801" t="str">
        <f>VLOOKUP(P1801,Hoja2!C:D,2,FALSE)</f>
        <v>WVENTURINI</v>
      </c>
    </row>
    <row r="1802" spans="1:20" x14ac:dyDescent="0.3">
      <c r="A1802" s="2" t="s">
        <v>3036</v>
      </c>
      <c r="B1802" s="3" t="s">
        <v>3036</v>
      </c>
      <c r="C1802" s="3" t="s">
        <v>3198</v>
      </c>
      <c r="D1802" s="3" t="s">
        <v>3036</v>
      </c>
      <c r="E1802" s="3" t="s">
        <v>651</v>
      </c>
      <c r="F1802" s="4">
        <v>46304</v>
      </c>
      <c r="G1802" s="3" t="s">
        <v>22</v>
      </c>
      <c r="H1802" s="5">
        <v>-196430</v>
      </c>
      <c r="I1802" s="3" t="s">
        <v>23</v>
      </c>
      <c r="J1802" s="3" t="s">
        <v>3036</v>
      </c>
      <c r="K1802" s="3" t="s">
        <v>3036</v>
      </c>
      <c r="L1802" s="3" t="s">
        <v>255</v>
      </c>
      <c r="M1802" s="4">
        <v>46304</v>
      </c>
      <c r="N1802" s="3" t="s">
        <v>2018</v>
      </c>
      <c r="O1802" s="3" t="s">
        <v>136</v>
      </c>
      <c r="P1802" t="str">
        <f t="shared" si="28"/>
        <v>450013981160</v>
      </c>
      <c r="Q1802" s="7">
        <f t="array" ref="Q1802:S1802">VLOOKUP(P1802,Hoja1!C:F,{2,3,4},FALSE)</f>
        <v>46304</v>
      </c>
      <c r="R1802" t="str">
        <v>G05</v>
      </c>
      <c r="S1802" t="str">
        <v>1000000190 FERNANDEZ INSUA S.A.</v>
      </c>
      <c r="T1802" t="str">
        <f>VLOOKUP(P1802,Hoja2!C:D,2,FALSE)</f>
        <v>WVENTURINI</v>
      </c>
    </row>
    <row r="1803" spans="1:20" x14ac:dyDescent="0.3">
      <c r="A1803" s="2" t="s">
        <v>3036</v>
      </c>
      <c r="B1803" s="3" t="s">
        <v>3036</v>
      </c>
      <c r="C1803" s="3" t="s">
        <v>3198</v>
      </c>
      <c r="D1803" s="3" t="s">
        <v>3036</v>
      </c>
      <c r="E1803" s="3" t="s">
        <v>651</v>
      </c>
      <c r="F1803" s="4">
        <v>46304</v>
      </c>
      <c r="G1803" s="3" t="s">
        <v>22</v>
      </c>
      <c r="H1803" s="5">
        <v>-664840</v>
      </c>
      <c r="I1803" s="3" t="s">
        <v>23</v>
      </c>
      <c r="J1803" s="3" t="s">
        <v>3036</v>
      </c>
      <c r="K1803" s="3" t="s">
        <v>3036</v>
      </c>
      <c r="L1803" s="3" t="s">
        <v>255</v>
      </c>
      <c r="M1803" s="4">
        <v>46304</v>
      </c>
      <c r="N1803" s="3" t="s">
        <v>2018</v>
      </c>
      <c r="O1803" s="3" t="s">
        <v>135</v>
      </c>
      <c r="P1803" t="str">
        <f t="shared" si="28"/>
        <v>450013981170</v>
      </c>
      <c r="Q1803" s="7">
        <f t="array" ref="Q1803:S1803">VLOOKUP(P1803,Hoja1!C:F,{2,3,4},FALSE)</f>
        <v>46304</v>
      </c>
      <c r="R1803" t="str">
        <v>G05</v>
      </c>
      <c r="S1803" t="str">
        <v>1000000190 FERNANDEZ INSUA S.A.</v>
      </c>
      <c r="T1803" t="str">
        <f>VLOOKUP(P1803,Hoja2!C:D,2,FALSE)</f>
        <v>WVENTURINI</v>
      </c>
    </row>
    <row r="1804" spans="1:20" x14ac:dyDescent="0.3">
      <c r="A1804" s="2" t="s">
        <v>3036</v>
      </c>
      <c r="B1804" s="3" t="s">
        <v>3036</v>
      </c>
      <c r="C1804" s="3" t="s">
        <v>3198</v>
      </c>
      <c r="D1804" s="3" t="s">
        <v>3036</v>
      </c>
      <c r="E1804" s="3" t="s">
        <v>651</v>
      </c>
      <c r="F1804" s="4">
        <v>46304</v>
      </c>
      <c r="G1804" s="3" t="s">
        <v>22</v>
      </c>
      <c r="H1804" s="5">
        <v>-967040</v>
      </c>
      <c r="I1804" s="3" t="s">
        <v>23</v>
      </c>
      <c r="J1804" s="3" t="s">
        <v>3036</v>
      </c>
      <c r="K1804" s="3" t="s">
        <v>3036</v>
      </c>
      <c r="L1804" s="3" t="s">
        <v>255</v>
      </c>
      <c r="M1804" s="4">
        <v>46304</v>
      </c>
      <c r="N1804" s="3" t="s">
        <v>2018</v>
      </c>
      <c r="O1804" s="3" t="s">
        <v>140</v>
      </c>
      <c r="P1804" t="str">
        <f t="shared" si="28"/>
        <v>450013981190</v>
      </c>
      <c r="Q1804" s="7">
        <f t="array" ref="Q1804:S1804">VLOOKUP(P1804,Hoja1!C:F,{2,3,4},FALSE)</f>
        <v>46304</v>
      </c>
      <c r="R1804" t="str">
        <v>G05</v>
      </c>
      <c r="S1804" t="str">
        <v>1000000190 FERNANDEZ INSUA S.A.</v>
      </c>
      <c r="T1804" t="str">
        <f>VLOOKUP(P1804,Hoja2!C:D,2,FALSE)</f>
        <v>WVENTURINI</v>
      </c>
    </row>
    <row r="1805" spans="1:20" x14ac:dyDescent="0.3">
      <c r="A1805" s="2" t="s">
        <v>3036</v>
      </c>
      <c r="B1805" s="3" t="s">
        <v>3036</v>
      </c>
      <c r="C1805" s="3" t="s">
        <v>3198</v>
      </c>
      <c r="D1805" s="3" t="s">
        <v>3036</v>
      </c>
      <c r="E1805" s="3" t="s">
        <v>651</v>
      </c>
      <c r="F1805" s="4">
        <v>46304</v>
      </c>
      <c r="G1805" s="3" t="s">
        <v>22</v>
      </c>
      <c r="H1805" s="5">
        <v>-19945.2</v>
      </c>
      <c r="I1805" s="3" t="s">
        <v>23</v>
      </c>
      <c r="J1805" s="3" t="s">
        <v>3036</v>
      </c>
      <c r="K1805" s="3" t="s">
        <v>3036</v>
      </c>
      <c r="L1805" s="3" t="s">
        <v>255</v>
      </c>
      <c r="M1805" s="4">
        <v>46304</v>
      </c>
      <c r="N1805" s="3" t="s">
        <v>2018</v>
      </c>
      <c r="O1805" s="3" t="s">
        <v>50</v>
      </c>
      <c r="P1805" t="str">
        <f t="shared" si="28"/>
        <v>4500139811100</v>
      </c>
      <c r="Q1805" s="7">
        <f t="array" ref="Q1805:S1805">VLOOKUP(P1805,Hoja1!C:F,{2,3,4},FALSE)</f>
        <v>46304</v>
      </c>
      <c r="R1805" t="str">
        <v>G05</v>
      </c>
      <c r="S1805" t="str">
        <v>1000000190 FERNANDEZ INSUA S.A.</v>
      </c>
      <c r="T1805" t="str">
        <f>VLOOKUP(P1805,Hoja2!C:D,2,FALSE)</f>
        <v>WVENTURINI</v>
      </c>
    </row>
    <row r="1806" spans="1:20" x14ac:dyDescent="0.3">
      <c r="A1806" s="2" t="s">
        <v>3036</v>
      </c>
      <c r="B1806" s="3" t="s">
        <v>3036</v>
      </c>
      <c r="C1806" s="3" t="s">
        <v>3199</v>
      </c>
      <c r="D1806" s="3" t="s">
        <v>37</v>
      </c>
      <c r="E1806" s="3" t="s">
        <v>651</v>
      </c>
      <c r="F1806" s="4">
        <v>46304</v>
      </c>
      <c r="G1806" s="3" t="s">
        <v>22</v>
      </c>
      <c r="H1806" s="5">
        <v>-1289600</v>
      </c>
      <c r="I1806" s="3" t="s">
        <v>23</v>
      </c>
      <c r="J1806" s="3" t="s">
        <v>3036</v>
      </c>
      <c r="K1806" s="3" t="s">
        <v>3036</v>
      </c>
      <c r="L1806" s="3" t="s">
        <v>1883</v>
      </c>
      <c r="M1806" s="4">
        <v>46304</v>
      </c>
      <c r="N1806" s="3" t="s">
        <v>3200</v>
      </c>
      <c r="O1806" s="3" t="s">
        <v>35</v>
      </c>
      <c r="P1806" t="str">
        <f t="shared" si="28"/>
        <v>450012152010</v>
      </c>
      <c r="Q1806" s="7">
        <f t="array" ref="Q1806:S1806">VLOOKUP(P1806,Hoja1!C:F,{2,3,4},FALSE)</f>
        <v>46357</v>
      </c>
      <c r="R1806" t="str">
        <v>C26</v>
      </c>
      <c r="S1806" t="str">
        <v>1000002120 INGEAP S.A.S.</v>
      </c>
      <c r="T1806" t="str">
        <f>VLOOKUP(P1806,Hoja2!C:D,2,FALSE)</f>
        <v>AGONZALEZ</v>
      </c>
    </row>
    <row r="1807" spans="1:20" x14ac:dyDescent="0.3">
      <c r="A1807" s="2" t="s">
        <v>3036</v>
      </c>
      <c r="B1807" s="3" t="s">
        <v>3036</v>
      </c>
      <c r="C1807" s="3" t="s">
        <v>3203</v>
      </c>
      <c r="D1807" s="3" t="s">
        <v>3036</v>
      </c>
      <c r="E1807" s="3" t="s">
        <v>651</v>
      </c>
      <c r="F1807" s="4">
        <v>46304</v>
      </c>
      <c r="G1807" s="3" t="s">
        <v>22</v>
      </c>
      <c r="H1807" s="5">
        <v>-196028.45</v>
      </c>
      <c r="I1807" s="3" t="s">
        <v>23</v>
      </c>
      <c r="J1807" s="3" t="s">
        <v>3036</v>
      </c>
      <c r="K1807" s="3" t="s">
        <v>3036</v>
      </c>
      <c r="L1807" s="3" t="s">
        <v>171</v>
      </c>
      <c r="M1807" s="4">
        <v>46304</v>
      </c>
      <c r="N1807" s="3" t="s">
        <v>3204</v>
      </c>
      <c r="O1807" s="3" t="s">
        <v>35</v>
      </c>
      <c r="P1807" t="str">
        <f t="shared" si="28"/>
        <v>450014023910</v>
      </c>
      <c r="Q1807" s="7">
        <f t="array" ref="Q1807:S1807">VLOOKUP(P1807,Hoja1!C:F,{2,3,4},FALSE)</f>
        <v>46318</v>
      </c>
      <c r="R1807" t="str">
        <v>C03</v>
      </c>
      <c r="S1807" t="str">
        <v>1000000884 TRUCKSTORE S.A.</v>
      </c>
      <c r="T1807" t="str">
        <f>VLOOKUP(P1807,Hoja2!C:D,2,FALSE)</f>
        <v>MFREIJOMIL</v>
      </c>
    </row>
    <row r="1808" spans="1:20" x14ac:dyDescent="0.3">
      <c r="A1808" s="2" t="s">
        <v>3036</v>
      </c>
      <c r="B1808" s="3" t="s">
        <v>3036</v>
      </c>
      <c r="C1808" s="3" t="s">
        <v>3203</v>
      </c>
      <c r="D1808" s="3" t="s">
        <v>3036</v>
      </c>
      <c r="E1808" s="3" t="s">
        <v>651</v>
      </c>
      <c r="F1808" s="4">
        <v>46304</v>
      </c>
      <c r="G1808" s="3" t="s">
        <v>22</v>
      </c>
      <c r="H1808" s="5">
        <v>-64737.9</v>
      </c>
      <c r="I1808" s="3" t="s">
        <v>23</v>
      </c>
      <c r="J1808" s="3" t="s">
        <v>3036</v>
      </c>
      <c r="K1808" s="3" t="s">
        <v>3036</v>
      </c>
      <c r="L1808" s="3" t="s">
        <v>171</v>
      </c>
      <c r="M1808" s="4">
        <v>46304</v>
      </c>
      <c r="N1808" s="3" t="s">
        <v>3204</v>
      </c>
      <c r="O1808" s="3" t="s">
        <v>27</v>
      </c>
      <c r="P1808" t="str">
        <f t="shared" si="28"/>
        <v>450014023920</v>
      </c>
      <c r="Q1808" s="7">
        <f t="array" ref="Q1808:S1808">VLOOKUP(P1808,Hoja1!C:F,{2,3,4},FALSE)</f>
        <v>46318</v>
      </c>
      <c r="R1808" t="str">
        <v>C03</v>
      </c>
      <c r="S1808" t="str">
        <v>1000000884 TRUCKSTORE S.A.</v>
      </c>
      <c r="T1808" t="str">
        <f>VLOOKUP(P1808,Hoja2!C:D,2,FALSE)</f>
        <v>MFREIJOMIL</v>
      </c>
    </row>
    <row r="1809" spans="1:20" x14ac:dyDescent="0.3">
      <c r="A1809" s="2" t="s">
        <v>3036</v>
      </c>
      <c r="B1809" s="3" t="s">
        <v>3036</v>
      </c>
      <c r="C1809" s="3" t="s">
        <v>3203</v>
      </c>
      <c r="D1809" s="3" t="s">
        <v>3036</v>
      </c>
      <c r="E1809" s="3" t="s">
        <v>651</v>
      </c>
      <c r="F1809" s="4">
        <v>46304</v>
      </c>
      <c r="G1809" s="3" t="s">
        <v>22</v>
      </c>
      <c r="H1809" s="5">
        <v>-287492.13</v>
      </c>
      <c r="I1809" s="3" t="s">
        <v>23</v>
      </c>
      <c r="J1809" s="3" t="s">
        <v>3036</v>
      </c>
      <c r="K1809" s="3" t="s">
        <v>3036</v>
      </c>
      <c r="L1809" s="3" t="s">
        <v>171</v>
      </c>
      <c r="M1809" s="4">
        <v>46304</v>
      </c>
      <c r="N1809" s="3" t="s">
        <v>3204</v>
      </c>
      <c r="O1809" s="3" t="s">
        <v>40</v>
      </c>
      <c r="P1809" t="str">
        <f t="shared" si="28"/>
        <v>450014023930</v>
      </c>
      <c r="Q1809" s="7">
        <f t="array" ref="Q1809:S1809">VLOOKUP(P1809,Hoja1!C:F,{2,3,4},FALSE)</f>
        <v>46318</v>
      </c>
      <c r="R1809" t="str">
        <v>C03</v>
      </c>
      <c r="S1809" t="str">
        <v>1000000884 TRUCKSTORE S.A.</v>
      </c>
      <c r="T1809" t="str">
        <f>VLOOKUP(P1809,Hoja2!C:D,2,FALSE)</f>
        <v>MFREIJOMIL</v>
      </c>
    </row>
    <row r="1810" spans="1:20" x14ac:dyDescent="0.3">
      <c r="A1810" s="2" t="s">
        <v>3036</v>
      </c>
      <c r="B1810" s="3" t="s">
        <v>3036</v>
      </c>
      <c r="C1810" s="3" t="s">
        <v>3203</v>
      </c>
      <c r="D1810" s="3" t="s">
        <v>3036</v>
      </c>
      <c r="E1810" s="3" t="s">
        <v>651</v>
      </c>
      <c r="F1810" s="4">
        <v>46304</v>
      </c>
      <c r="G1810" s="3" t="s">
        <v>22</v>
      </c>
      <c r="H1810" s="5">
        <v>-154261.18</v>
      </c>
      <c r="I1810" s="3" t="s">
        <v>23</v>
      </c>
      <c r="J1810" s="3" t="s">
        <v>3036</v>
      </c>
      <c r="K1810" s="3" t="s">
        <v>3036</v>
      </c>
      <c r="L1810" s="3" t="s">
        <v>171</v>
      </c>
      <c r="M1810" s="4">
        <v>46304</v>
      </c>
      <c r="N1810" s="3" t="s">
        <v>3204</v>
      </c>
      <c r="O1810" s="3" t="s">
        <v>28</v>
      </c>
      <c r="P1810" t="str">
        <f t="shared" si="28"/>
        <v>450014023940</v>
      </c>
      <c r="Q1810" s="7">
        <f t="array" ref="Q1810:S1810">VLOOKUP(P1810,Hoja1!C:F,{2,3,4},FALSE)</f>
        <v>46318</v>
      </c>
      <c r="R1810" t="str">
        <v>C03</v>
      </c>
      <c r="S1810" t="str">
        <v>1000000884 TRUCKSTORE S.A.</v>
      </c>
      <c r="T1810" t="str">
        <f>VLOOKUP(P1810,Hoja2!C:D,2,FALSE)</f>
        <v>MFREIJOMIL</v>
      </c>
    </row>
    <row r="1811" spans="1:20" x14ac:dyDescent="0.3">
      <c r="A1811" s="2" t="s">
        <v>3036</v>
      </c>
      <c r="B1811" s="3" t="s">
        <v>3036</v>
      </c>
      <c r="C1811" s="3" t="s">
        <v>3203</v>
      </c>
      <c r="D1811" s="3" t="s">
        <v>3036</v>
      </c>
      <c r="E1811" s="3" t="s">
        <v>651</v>
      </c>
      <c r="F1811" s="4">
        <v>46304</v>
      </c>
      <c r="G1811" s="3" t="s">
        <v>22</v>
      </c>
      <c r="H1811" s="5">
        <v>-64263.58</v>
      </c>
      <c r="I1811" s="3" t="s">
        <v>23</v>
      </c>
      <c r="J1811" s="3" t="s">
        <v>3036</v>
      </c>
      <c r="K1811" s="3" t="s">
        <v>3036</v>
      </c>
      <c r="L1811" s="3" t="s">
        <v>171</v>
      </c>
      <c r="M1811" s="4">
        <v>46304</v>
      </c>
      <c r="N1811" s="3" t="s">
        <v>3204</v>
      </c>
      <c r="O1811" s="3" t="s">
        <v>137</v>
      </c>
      <c r="P1811" t="str">
        <f t="shared" si="28"/>
        <v>450014023950</v>
      </c>
      <c r="Q1811" s="7">
        <f t="array" ref="Q1811:S1811">VLOOKUP(P1811,Hoja1!C:F,{2,3,4},FALSE)</f>
        <v>46318</v>
      </c>
      <c r="R1811" t="str">
        <v>C03</v>
      </c>
      <c r="S1811" t="str">
        <v>1000000884 TRUCKSTORE S.A.</v>
      </c>
      <c r="T1811" t="str">
        <f>VLOOKUP(P1811,Hoja2!C:D,2,FALSE)</f>
        <v>MFREIJOMIL</v>
      </c>
    </row>
    <row r="1812" spans="1:20" x14ac:dyDescent="0.3">
      <c r="A1812" s="2" t="s">
        <v>3036</v>
      </c>
      <c r="B1812" s="3" t="s">
        <v>3036</v>
      </c>
      <c r="C1812" s="3" t="s">
        <v>3205</v>
      </c>
      <c r="D1812" s="3" t="s">
        <v>37</v>
      </c>
      <c r="E1812" s="3" t="s">
        <v>651</v>
      </c>
      <c r="F1812" s="4">
        <v>46304</v>
      </c>
      <c r="G1812" s="3" t="s">
        <v>22</v>
      </c>
      <c r="H1812" s="5">
        <v>-2390253.75</v>
      </c>
      <c r="I1812" s="3" t="s">
        <v>23</v>
      </c>
      <c r="J1812" s="3" t="s">
        <v>3036</v>
      </c>
      <c r="K1812" s="3" t="s">
        <v>3036</v>
      </c>
      <c r="L1812" s="3" t="s">
        <v>3206</v>
      </c>
      <c r="M1812" s="4">
        <v>46304</v>
      </c>
      <c r="N1812" s="3" t="s">
        <v>3207</v>
      </c>
      <c r="O1812" s="3" t="s">
        <v>35</v>
      </c>
      <c r="P1812" t="str">
        <f t="shared" si="28"/>
        <v>450014050510</v>
      </c>
      <c r="Q1812" s="7">
        <f t="array" ref="Q1812:S1812">VLOOKUP(P1812,Hoja1!C:F,{2,3,4},FALSE)</f>
        <v>46311</v>
      </c>
      <c r="R1812" t="str">
        <v>374</v>
      </c>
      <c r="S1812" t="str">
        <v>1000000390 TECNOBAHIA S.A.</v>
      </c>
      <c r="T1812" t="str">
        <f>VLOOKUP(P1812,Hoja2!C:D,2,FALSE)</f>
        <v>WDILLMAN</v>
      </c>
    </row>
    <row r="1813" spans="1:20" x14ac:dyDescent="0.3">
      <c r="A1813" s="2" t="s">
        <v>3036</v>
      </c>
      <c r="B1813" s="3" t="s">
        <v>3036</v>
      </c>
      <c r="C1813" s="3" t="s">
        <v>3208</v>
      </c>
      <c r="D1813" s="3" t="s">
        <v>90</v>
      </c>
      <c r="E1813" s="3" t="s">
        <v>651</v>
      </c>
      <c r="F1813" s="4">
        <v>46304</v>
      </c>
      <c r="G1813" s="3" t="s">
        <v>22</v>
      </c>
      <c r="H1813" s="5">
        <v>-19275.36</v>
      </c>
      <c r="I1813" s="3" t="s">
        <v>23</v>
      </c>
      <c r="J1813" s="3" t="s">
        <v>3036</v>
      </c>
      <c r="K1813" s="3" t="s">
        <v>3036</v>
      </c>
      <c r="L1813" s="3" t="s">
        <v>3209</v>
      </c>
      <c r="M1813" s="4">
        <v>46304</v>
      </c>
      <c r="N1813" s="3" t="s">
        <v>3210</v>
      </c>
      <c r="O1813" s="3" t="s">
        <v>35</v>
      </c>
      <c r="P1813" t="str">
        <f t="shared" si="28"/>
        <v>450014059110</v>
      </c>
      <c r="Q1813" s="7">
        <f t="array" ref="Q1813:S1813">VLOOKUP(P1813,Hoja1!C:F,{2,3,4},FALSE)</f>
        <v>46308</v>
      </c>
      <c r="R1813" t="str">
        <v>C06</v>
      </c>
      <c r="S1813" t="str">
        <v>1000000333 SOLDINI STOCK S.A.</v>
      </c>
      <c r="T1813" t="str">
        <f>VLOOKUP(P1813,Hoja2!C:D,2,FALSE)</f>
        <v>JJCABRERA</v>
      </c>
    </row>
    <row r="1814" spans="1:20" x14ac:dyDescent="0.3">
      <c r="A1814" s="2" t="s">
        <v>3036</v>
      </c>
      <c r="B1814" s="3" t="s">
        <v>3036</v>
      </c>
      <c r="C1814" s="3" t="s">
        <v>3208</v>
      </c>
      <c r="D1814" s="3" t="s">
        <v>90</v>
      </c>
      <c r="E1814" s="3" t="s">
        <v>651</v>
      </c>
      <c r="F1814" s="4">
        <v>46304</v>
      </c>
      <c r="G1814" s="3" t="s">
        <v>22</v>
      </c>
      <c r="H1814" s="5">
        <v>-9637.68</v>
      </c>
      <c r="I1814" s="3" t="s">
        <v>23</v>
      </c>
      <c r="J1814" s="3" t="s">
        <v>3036</v>
      </c>
      <c r="K1814" s="3" t="s">
        <v>3036</v>
      </c>
      <c r="L1814" s="3" t="s">
        <v>3209</v>
      </c>
      <c r="M1814" s="4">
        <v>46304</v>
      </c>
      <c r="N1814" s="3" t="s">
        <v>3210</v>
      </c>
      <c r="O1814" s="3" t="s">
        <v>27</v>
      </c>
      <c r="P1814" t="str">
        <f t="shared" si="28"/>
        <v>450014059120</v>
      </c>
      <c r="Q1814" s="7">
        <f t="array" ref="Q1814:S1814">VLOOKUP(P1814,Hoja1!C:F,{2,3,4},FALSE)</f>
        <v>46308</v>
      </c>
      <c r="R1814" t="str">
        <v>C06</v>
      </c>
      <c r="S1814" t="str">
        <v>1000000333 SOLDINI STOCK S.A.</v>
      </c>
      <c r="T1814" t="str">
        <f>VLOOKUP(P1814,Hoja2!C:D,2,FALSE)</f>
        <v>JJCABRERA</v>
      </c>
    </row>
    <row r="1815" spans="1:20" x14ac:dyDescent="0.3">
      <c r="A1815" s="2" t="s">
        <v>3036</v>
      </c>
      <c r="B1815" s="3" t="s">
        <v>3036</v>
      </c>
      <c r="C1815" s="3" t="s">
        <v>3211</v>
      </c>
      <c r="D1815" s="3" t="s">
        <v>3036</v>
      </c>
      <c r="E1815" s="3" t="s">
        <v>651</v>
      </c>
      <c r="F1815" s="4">
        <v>46304</v>
      </c>
      <c r="G1815" s="3" t="s">
        <v>22</v>
      </c>
      <c r="H1815" s="5">
        <v>-301444.5</v>
      </c>
      <c r="I1815" s="3" t="s">
        <v>23</v>
      </c>
      <c r="J1815" s="3" t="s">
        <v>3036</v>
      </c>
      <c r="K1815" s="3" t="s">
        <v>3036</v>
      </c>
      <c r="L1815" s="3" t="s">
        <v>255</v>
      </c>
      <c r="M1815" s="4">
        <v>46304</v>
      </c>
      <c r="N1815" s="3" t="s">
        <v>3212</v>
      </c>
      <c r="O1815" s="3" t="s">
        <v>35</v>
      </c>
      <c r="P1815" t="str">
        <f t="shared" si="28"/>
        <v>450014020110</v>
      </c>
      <c r="Q1815" s="7">
        <f t="array" ref="Q1815:S1815">VLOOKUP(P1815,Hoja1!C:F,{2,3,4},FALSE)</f>
        <v>46310</v>
      </c>
      <c r="R1815" t="str">
        <v>C03</v>
      </c>
      <c r="S1815" t="str">
        <v>1000000190 FERNANDEZ INSUA S.A.</v>
      </c>
      <c r="T1815" t="str">
        <f>VLOOKUP(P1815,Hoja2!C:D,2,FALSE)</f>
        <v>RPEREZ</v>
      </c>
    </row>
    <row r="1816" spans="1:20" x14ac:dyDescent="0.3">
      <c r="A1816" s="2" t="s">
        <v>3036</v>
      </c>
      <c r="B1816" s="3" t="s">
        <v>3036</v>
      </c>
      <c r="C1816" s="3" t="s">
        <v>3216</v>
      </c>
      <c r="D1816" s="3" t="s">
        <v>3036</v>
      </c>
      <c r="E1816" s="3" t="s">
        <v>651</v>
      </c>
      <c r="F1816" s="4">
        <v>46304</v>
      </c>
      <c r="G1816" s="3" t="s">
        <v>22</v>
      </c>
      <c r="H1816" s="5">
        <v>-39000</v>
      </c>
      <c r="I1816" s="3" t="s">
        <v>23</v>
      </c>
      <c r="J1816" s="3" t="s">
        <v>3036</v>
      </c>
      <c r="K1816" s="3" t="s">
        <v>3036</v>
      </c>
      <c r="L1816" s="3" t="s">
        <v>190</v>
      </c>
      <c r="M1816" s="4">
        <v>46304</v>
      </c>
      <c r="N1816" s="3" t="s">
        <v>191</v>
      </c>
      <c r="O1816" s="3" t="s">
        <v>28</v>
      </c>
      <c r="P1816" t="str">
        <f t="shared" si="28"/>
        <v>450005708040</v>
      </c>
      <c r="Q1816" s="7">
        <f t="array" ref="Q1816:S1816">VLOOKUP(P1816,Hoja1!C:F,{2,3,4},FALSE)</f>
        <v>46386</v>
      </c>
      <c r="R1816" t="str">
        <v>C25</v>
      </c>
      <c r="S1816" t="str">
        <v>1000008581 IZAZA PAULA SOLEDAD</v>
      </c>
      <c r="T1816" t="str">
        <f>VLOOKUP(P1816,Hoja2!C:D,2,FALSE)</f>
        <v>MPITTIA</v>
      </c>
    </row>
    <row r="1817" spans="1:20" x14ac:dyDescent="0.3">
      <c r="A1817" s="2" t="s">
        <v>3036</v>
      </c>
      <c r="B1817" s="3" t="s">
        <v>3036</v>
      </c>
      <c r="C1817" s="3" t="s">
        <v>3217</v>
      </c>
      <c r="D1817" s="3" t="s">
        <v>3036</v>
      </c>
      <c r="E1817" s="3" t="s">
        <v>651</v>
      </c>
      <c r="F1817" s="4">
        <v>46304</v>
      </c>
      <c r="G1817" s="3" t="s">
        <v>22</v>
      </c>
      <c r="H1817" s="5">
        <v>-12675</v>
      </c>
      <c r="I1817" s="3" t="s">
        <v>23</v>
      </c>
      <c r="J1817" s="3" t="s">
        <v>3036</v>
      </c>
      <c r="K1817" s="3" t="s">
        <v>3036</v>
      </c>
      <c r="L1817" s="3" t="s">
        <v>190</v>
      </c>
      <c r="M1817" s="4">
        <v>46304</v>
      </c>
      <c r="N1817" s="3" t="s">
        <v>191</v>
      </c>
      <c r="O1817" s="3" t="s">
        <v>28</v>
      </c>
      <c r="P1817" t="str">
        <f t="shared" si="28"/>
        <v>450005708040</v>
      </c>
      <c r="Q1817" s="7">
        <f t="array" ref="Q1817:S1817">VLOOKUP(P1817,Hoja1!C:F,{2,3,4},FALSE)</f>
        <v>46386</v>
      </c>
      <c r="R1817" t="str">
        <v>C25</v>
      </c>
      <c r="S1817" t="str">
        <v>1000008581 IZAZA PAULA SOLEDAD</v>
      </c>
      <c r="T1817" t="str">
        <f>VLOOKUP(P1817,Hoja2!C:D,2,FALSE)</f>
        <v>MPITTIA</v>
      </c>
    </row>
    <row r="1818" spans="1:20" x14ac:dyDescent="0.3">
      <c r="A1818" s="2" t="s">
        <v>3036</v>
      </c>
      <c r="B1818" s="3" t="s">
        <v>3036</v>
      </c>
      <c r="C1818" s="3" t="s">
        <v>3218</v>
      </c>
      <c r="D1818" s="3" t="s">
        <v>3036</v>
      </c>
      <c r="E1818" s="3" t="s">
        <v>651</v>
      </c>
      <c r="F1818" s="4">
        <v>46304</v>
      </c>
      <c r="G1818" s="3" t="s">
        <v>22</v>
      </c>
      <c r="H1818" s="5">
        <v>-4322644.6399999997</v>
      </c>
      <c r="I1818" s="3" t="s">
        <v>23</v>
      </c>
      <c r="J1818" s="3" t="s">
        <v>3036</v>
      </c>
      <c r="K1818" s="3" t="s">
        <v>3036</v>
      </c>
      <c r="L1818" s="3" t="s">
        <v>642</v>
      </c>
      <c r="M1818" s="4">
        <v>46304</v>
      </c>
      <c r="N1818" s="3" t="s">
        <v>3219</v>
      </c>
      <c r="O1818" s="3" t="s">
        <v>35</v>
      </c>
      <c r="P1818" t="str">
        <f t="shared" si="28"/>
        <v>450013966610</v>
      </c>
      <c r="Q1818" s="7">
        <f t="array" ref="Q1818:S1818">VLOOKUP(P1818,Hoja1!C:F,{2,3,4},FALSE)</f>
        <v>46300</v>
      </c>
      <c r="R1818" t="str">
        <v>C38</v>
      </c>
      <c r="S1818" t="str">
        <v>1000002663 RECONSTRUCTORA UNION SA</v>
      </c>
      <c r="T1818" t="str">
        <f>VLOOKUP(P1818,Hoja2!C:D,2,FALSE)</f>
        <v>EREGALADO</v>
      </c>
    </row>
    <row r="1819" spans="1:20" x14ac:dyDescent="0.3">
      <c r="A1819" s="2" t="s">
        <v>3036</v>
      </c>
      <c r="B1819" s="3" t="s">
        <v>3036</v>
      </c>
      <c r="C1819" s="3" t="s">
        <v>3220</v>
      </c>
      <c r="D1819" s="3" t="s">
        <v>3036</v>
      </c>
      <c r="E1819" s="3" t="s">
        <v>651</v>
      </c>
      <c r="F1819" s="4">
        <v>46304</v>
      </c>
      <c r="G1819" s="3" t="s">
        <v>22</v>
      </c>
      <c r="H1819" s="5">
        <v>-591219.55000000005</v>
      </c>
      <c r="I1819" s="3" t="s">
        <v>23</v>
      </c>
      <c r="J1819" s="3" t="s">
        <v>3036</v>
      </c>
      <c r="K1819" s="3" t="s">
        <v>3036</v>
      </c>
      <c r="L1819" s="3" t="s">
        <v>171</v>
      </c>
      <c r="M1819" s="4">
        <v>46304</v>
      </c>
      <c r="N1819" s="3" t="s">
        <v>3221</v>
      </c>
      <c r="O1819" s="3" t="s">
        <v>35</v>
      </c>
      <c r="P1819" t="str">
        <f t="shared" si="28"/>
        <v>450014015110</v>
      </c>
      <c r="Q1819" s="7">
        <f t="array" ref="Q1819:S1819">VLOOKUP(P1819,Hoja1!C:F,{2,3,4},FALSE)</f>
        <v>46304</v>
      </c>
      <c r="R1819" t="str">
        <v>C03</v>
      </c>
      <c r="S1819" t="str">
        <v>1000000884 TRUCKSTORE S.A.</v>
      </c>
      <c r="T1819" t="str">
        <f>VLOOKUP(P1819,Hoja2!C:D,2,FALSE)</f>
        <v>MFREIJOMIL</v>
      </c>
    </row>
    <row r="1820" spans="1:20" x14ac:dyDescent="0.3">
      <c r="A1820" s="2" t="s">
        <v>3036</v>
      </c>
      <c r="B1820" s="3" t="s">
        <v>3036</v>
      </c>
      <c r="C1820" s="3" t="s">
        <v>3220</v>
      </c>
      <c r="D1820" s="3" t="s">
        <v>3036</v>
      </c>
      <c r="E1820" s="3" t="s">
        <v>651</v>
      </c>
      <c r="F1820" s="4">
        <v>46304</v>
      </c>
      <c r="G1820" s="3" t="s">
        <v>22</v>
      </c>
      <c r="H1820" s="5">
        <v>-589755.93999999994</v>
      </c>
      <c r="I1820" s="3" t="s">
        <v>23</v>
      </c>
      <c r="J1820" s="3" t="s">
        <v>3036</v>
      </c>
      <c r="K1820" s="3" t="s">
        <v>3036</v>
      </c>
      <c r="L1820" s="3" t="s">
        <v>171</v>
      </c>
      <c r="M1820" s="4">
        <v>46304</v>
      </c>
      <c r="N1820" s="3" t="s">
        <v>3221</v>
      </c>
      <c r="O1820" s="3" t="s">
        <v>27</v>
      </c>
      <c r="P1820" t="str">
        <f t="shared" si="28"/>
        <v>450014015120</v>
      </c>
      <c r="Q1820" s="7">
        <f t="array" ref="Q1820:S1820">VLOOKUP(P1820,Hoja1!C:F,{2,3,4},FALSE)</f>
        <v>46304</v>
      </c>
      <c r="R1820" t="str">
        <v>C03</v>
      </c>
      <c r="S1820" t="str">
        <v>1000000884 TRUCKSTORE S.A.</v>
      </c>
      <c r="T1820" t="str">
        <f>VLOOKUP(P1820,Hoja2!C:D,2,FALSE)</f>
        <v>MFREIJOMIL</v>
      </c>
    </row>
    <row r="1821" spans="1:20" x14ac:dyDescent="0.3">
      <c r="A1821" s="2" t="s">
        <v>3036</v>
      </c>
      <c r="B1821" s="3" t="s">
        <v>3036</v>
      </c>
      <c r="C1821" s="3" t="s">
        <v>3223</v>
      </c>
      <c r="D1821" s="3" t="s">
        <v>3036</v>
      </c>
      <c r="E1821" s="3" t="s">
        <v>651</v>
      </c>
      <c r="F1821" s="4">
        <v>46304</v>
      </c>
      <c r="G1821" s="3" t="s">
        <v>22</v>
      </c>
      <c r="H1821" s="5">
        <v>-1085208.44</v>
      </c>
      <c r="I1821" s="3" t="s">
        <v>23</v>
      </c>
      <c r="J1821" s="3" t="s">
        <v>3036</v>
      </c>
      <c r="K1821" s="3" t="s">
        <v>3036</v>
      </c>
      <c r="L1821" s="3" t="s">
        <v>1818</v>
      </c>
      <c r="M1821" s="4">
        <v>46304</v>
      </c>
      <c r="N1821" s="3" t="s">
        <v>3224</v>
      </c>
      <c r="O1821" s="3" t="s">
        <v>35</v>
      </c>
      <c r="P1821" t="str">
        <f t="shared" si="28"/>
        <v>450013997110</v>
      </c>
      <c r="Q1821" s="7">
        <f t="array" ref="Q1821:S1821">VLOOKUP(P1821,Hoja1!C:F,{2,3,4},FALSE)</f>
        <v>46316</v>
      </c>
      <c r="R1821" t="str">
        <v>C03</v>
      </c>
      <c r="S1821" t="str">
        <v>1000000581 GINZA S.A.</v>
      </c>
      <c r="T1821" t="str">
        <f>VLOOKUP(P1821,Hoja2!C:D,2,FALSE)</f>
        <v>MFREIJOMIL</v>
      </c>
    </row>
    <row r="1822" spans="1:20" x14ac:dyDescent="0.3">
      <c r="A1822" s="2" t="s">
        <v>3036</v>
      </c>
      <c r="B1822" s="3" t="s">
        <v>3036</v>
      </c>
      <c r="C1822" s="3" t="s">
        <v>3225</v>
      </c>
      <c r="D1822" s="3" t="s">
        <v>3036</v>
      </c>
      <c r="E1822" s="3" t="s">
        <v>651</v>
      </c>
      <c r="F1822" s="4">
        <v>46304</v>
      </c>
      <c r="G1822" s="3" t="s">
        <v>22</v>
      </c>
      <c r="H1822" s="5">
        <v>-27349.1</v>
      </c>
      <c r="I1822" s="3" t="s">
        <v>23</v>
      </c>
      <c r="J1822" s="3" t="s">
        <v>3036</v>
      </c>
      <c r="K1822" s="3" t="s">
        <v>3036</v>
      </c>
      <c r="L1822" s="3" t="s">
        <v>328</v>
      </c>
      <c r="M1822" s="4">
        <v>46304</v>
      </c>
      <c r="N1822" s="3" t="s">
        <v>3222</v>
      </c>
      <c r="O1822" s="3" t="s">
        <v>35</v>
      </c>
      <c r="P1822" t="str">
        <f t="shared" si="28"/>
        <v>450014019510</v>
      </c>
      <c r="Q1822" s="7">
        <f t="array" ref="Q1822:S1822">VLOOKUP(P1822,Hoja1!C:F,{2,3,4},FALSE)</f>
        <v>46311</v>
      </c>
      <c r="R1822" t="str">
        <v>C03</v>
      </c>
      <c r="S1822" t="str">
        <v>1000000062 FINNING ARGENTINA S.A.</v>
      </c>
      <c r="T1822" t="str">
        <f>VLOOKUP(P1822,Hoja2!C:D,2,FALSE)</f>
        <v>RPEREZ</v>
      </c>
    </row>
    <row r="1823" spans="1:20" x14ac:dyDescent="0.3">
      <c r="A1823" s="2" t="s">
        <v>3036</v>
      </c>
      <c r="B1823" s="3" t="s">
        <v>3036</v>
      </c>
      <c r="C1823" s="3" t="s">
        <v>3226</v>
      </c>
      <c r="D1823" s="3" t="s">
        <v>3036</v>
      </c>
      <c r="E1823" s="3" t="s">
        <v>651</v>
      </c>
      <c r="F1823" s="4">
        <v>46304</v>
      </c>
      <c r="G1823" s="3" t="s">
        <v>22</v>
      </c>
      <c r="H1823" s="5">
        <v>-105300</v>
      </c>
      <c r="I1823" s="3" t="s">
        <v>23</v>
      </c>
      <c r="J1823" s="3" t="s">
        <v>3036</v>
      </c>
      <c r="K1823" s="3" t="s">
        <v>3036</v>
      </c>
      <c r="L1823" s="3" t="s">
        <v>695</v>
      </c>
      <c r="M1823" s="4">
        <v>46304</v>
      </c>
      <c r="N1823" s="3" t="s">
        <v>3227</v>
      </c>
      <c r="O1823" s="3" t="s">
        <v>35</v>
      </c>
      <c r="P1823" t="str">
        <f t="shared" si="28"/>
        <v>450014051610</v>
      </c>
      <c r="Q1823" s="7">
        <f t="array" ref="Q1823:S1823">VLOOKUP(P1823,Hoja1!C:F,{2,3,4},FALSE)</f>
        <v>46317</v>
      </c>
      <c r="R1823" t="str">
        <v>F05</v>
      </c>
      <c r="S1823" t="str">
        <v>1000000052 DEVOL S.A.</v>
      </c>
      <c r="T1823" t="str">
        <f>VLOOKUP(P1823,Hoja2!C:D,2,FALSE)</f>
        <v>RPEREZ</v>
      </c>
    </row>
    <row r="1824" spans="1:20" x14ac:dyDescent="0.3">
      <c r="A1824" s="2" t="s">
        <v>3036</v>
      </c>
      <c r="B1824" s="3" t="s">
        <v>3036</v>
      </c>
      <c r="C1824" s="3" t="s">
        <v>3228</v>
      </c>
      <c r="D1824" s="3" t="s">
        <v>37</v>
      </c>
      <c r="E1824" s="3" t="s">
        <v>651</v>
      </c>
      <c r="F1824" s="4">
        <v>46304</v>
      </c>
      <c r="G1824" s="3" t="s">
        <v>22</v>
      </c>
      <c r="H1824" s="5">
        <v>-28877.98</v>
      </c>
      <c r="I1824" s="3" t="s">
        <v>23</v>
      </c>
      <c r="J1824" s="3" t="s">
        <v>3036</v>
      </c>
      <c r="K1824" s="3" t="s">
        <v>3036</v>
      </c>
      <c r="L1824" s="3" t="s">
        <v>3229</v>
      </c>
      <c r="M1824" s="4">
        <v>46304</v>
      </c>
      <c r="N1824" s="3" t="s">
        <v>3230</v>
      </c>
      <c r="O1824" s="3" t="s">
        <v>40</v>
      </c>
      <c r="P1824" t="str">
        <f t="shared" si="28"/>
        <v>450013907430</v>
      </c>
      <c r="Q1824" s="7">
        <f t="array" ref="Q1824:S1824">VLOOKUP(P1824,Hoja1!C:F,{2,3,4},FALSE)</f>
        <v>46309</v>
      </c>
      <c r="R1824" t="str">
        <v>374</v>
      </c>
      <c r="S1824" t="str">
        <v>1000011436 CUYUL LUIS FRANCISCO</v>
      </c>
      <c r="T1824" t="str">
        <f>VLOOKUP(P1824,Hoja2!C:D,2,FALSE)</f>
        <v>WDILLMAN</v>
      </c>
    </row>
    <row r="1825" spans="1:20" x14ac:dyDescent="0.3">
      <c r="A1825" s="2" t="s">
        <v>3036</v>
      </c>
      <c r="B1825" s="3" t="s">
        <v>3036</v>
      </c>
      <c r="C1825" s="3" t="s">
        <v>3231</v>
      </c>
      <c r="D1825" s="3" t="s">
        <v>3036</v>
      </c>
      <c r="E1825" s="3" t="s">
        <v>651</v>
      </c>
      <c r="F1825" s="4">
        <v>46304</v>
      </c>
      <c r="G1825" s="3" t="s">
        <v>22</v>
      </c>
      <c r="H1825" s="5">
        <v>-6797368.0899999999</v>
      </c>
      <c r="I1825" s="3" t="s">
        <v>23</v>
      </c>
      <c r="J1825" s="3" t="s">
        <v>3036</v>
      </c>
      <c r="K1825" s="3" t="s">
        <v>3036</v>
      </c>
      <c r="L1825" s="3" t="s">
        <v>403</v>
      </c>
      <c r="M1825" s="4">
        <v>46304</v>
      </c>
      <c r="N1825" s="3" t="s">
        <v>404</v>
      </c>
      <c r="O1825" s="3" t="s">
        <v>27</v>
      </c>
      <c r="P1825" t="str">
        <f t="shared" si="28"/>
        <v>450013966120</v>
      </c>
      <c r="Q1825" s="7">
        <f t="array" ref="Q1825:S1825">VLOOKUP(P1825,Hoja1!C:F,{2,3,4},FALSE)</f>
        <v>46304</v>
      </c>
      <c r="R1825" t="str">
        <v>C27</v>
      </c>
      <c r="S1825" t="str">
        <v>1000012710 URQUIOLA FERNANDO ANTONIO</v>
      </c>
      <c r="T1825" t="str">
        <f>VLOOKUP(P1825,Hoja2!C:D,2,FALSE)</f>
        <v>PRODRIGUEZ</v>
      </c>
    </row>
    <row r="1826" spans="1:20" x14ac:dyDescent="0.3">
      <c r="A1826" s="2" t="s">
        <v>3036</v>
      </c>
      <c r="B1826" s="3" t="s">
        <v>3036</v>
      </c>
      <c r="C1826" s="3" t="s">
        <v>3232</v>
      </c>
      <c r="D1826" s="3" t="s">
        <v>37</v>
      </c>
      <c r="E1826" s="3" t="s">
        <v>651</v>
      </c>
      <c r="F1826" s="4">
        <v>46305</v>
      </c>
      <c r="G1826" s="3" t="s">
        <v>22</v>
      </c>
      <c r="H1826" s="5">
        <v>-30000</v>
      </c>
      <c r="I1826" s="3" t="s">
        <v>23</v>
      </c>
      <c r="J1826" s="3" t="s">
        <v>3036</v>
      </c>
      <c r="K1826" s="3" t="s">
        <v>3036</v>
      </c>
      <c r="L1826" s="3" t="s">
        <v>3077</v>
      </c>
      <c r="M1826" s="4">
        <v>46305</v>
      </c>
      <c r="N1826" s="3" t="s">
        <v>3233</v>
      </c>
      <c r="O1826" s="3" t="s">
        <v>35</v>
      </c>
      <c r="P1826" t="str">
        <f t="shared" si="28"/>
        <v>450014037610</v>
      </c>
      <c r="Q1826" s="7">
        <f t="array" ref="Q1826:S1826">VLOOKUP(P1826,Hoja1!C:F,{2,3,4},FALSE)</f>
        <v>46310</v>
      </c>
      <c r="R1826" t="str">
        <v>374</v>
      </c>
      <c r="S1826" t="str">
        <v>1000012609 GRUPO JECSA S. R. L.</v>
      </c>
      <c r="T1826" t="str">
        <f>VLOOKUP(P1826,Hoja2!C:D,2,FALSE)</f>
        <v>WDILLMAN</v>
      </c>
    </row>
    <row r="1827" spans="1:20" x14ac:dyDescent="0.3">
      <c r="A1827" s="2" t="s">
        <v>3036</v>
      </c>
      <c r="B1827" s="3" t="s">
        <v>3036</v>
      </c>
      <c r="C1827" s="3" t="s">
        <v>3235</v>
      </c>
      <c r="D1827" s="3" t="s">
        <v>37</v>
      </c>
      <c r="E1827" s="3" t="s">
        <v>651</v>
      </c>
      <c r="F1827" s="4">
        <v>46305</v>
      </c>
      <c r="G1827" s="3" t="s">
        <v>22</v>
      </c>
      <c r="H1827" s="5">
        <v>-1600000</v>
      </c>
      <c r="I1827" s="3" t="s">
        <v>23</v>
      </c>
      <c r="J1827" s="3" t="s">
        <v>3036</v>
      </c>
      <c r="K1827" s="3" t="s">
        <v>3036</v>
      </c>
      <c r="L1827" s="3" t="s">
        <v>3236</v>
      </c>
      <c r="M1827" s="4">
        <v>46305</v>
      </c>
      <c r="N1827" s="3" t="s">
        <v>3237</v>
      </c>
      <c r="O1827" s="3" t="s">
        <v>35</v>
      </c>
      <c r="P1827" t="str">
        <f t="shared" si="28"/>
        <v>450013442110</v>
      </c>
      <c r="Q1827" s="7">
        <f t="array" ref="Q1827:S1827">VLOOKUP(P1827,Hoja1!C:F,{2,3,4},FALSE)</f>
        <v>46305</v>
      </c>
      <c r="R1827" t="str">
        <v>C04</v>
      </c>
      <c r="S1827" t="str">
        <v>1000013413 RENTAL MODULOS SA</v>
      </c>
      <c r="T1827" t="str">
        <f>VLOOKUP(P1827,Hoja2!C:D,2,FALSE)</f>
        <v>WVENTURINI</v>
      </c>
    </row>
    <row r="1828" spans="1:20" x14ac:dyDescent="0.3">
      <c r="A1828" s="2" t="s">
        <v>3036</v>
      </c>
      <c r="B1828" s="3" t="s">
        <v>3036</v>
      </c>
      <c r="C1828" s="3" t="s">
        <v>3235</v>
      </c>
      <c r="D1828" s="3" t="s">
        <v>37</v>
      </c>
      <c r="E1828" s="3" t="s">
        <v>651</v>
      </c>
      <c r="F1828" s="4">
        <v>46305</v>
      </c>
      <c r="G1828" s="3" t="s">
        <v>22</v>
      </c>
      <c r="H1828" s="5">
        <v>-300000</v>
      </c>
      <c r="I1828" s="3" t="s">
        <v>23</v>
      </c>
      <c r="J1828" s="3" t="s">
        <v>3036</v>
      </c>
      <c r="K1828" s="3" t="s">
        <v>3036</v>
      </c>
      <c r="L1828" s="3" t="s">
        <v>3236</v>
      </c>
      <c r="M1828" s="4">
        <v>46305</v>
      </c>
      <c r="N1828" s="3" t="s">
        <v>3237</v>
      </c>
      <c r="O1828" s="3" t="s">
        <v>27</v>
      </c>
      <c r="P1828" t="str">
        <f t="shared" si="28"/>
        <v>450013442120</v>
      </c>
      <c r="Q1828" s="7">
        <f t="array" ref="Q1828:S1828">VLOOKUP(P1828,Hoja1!C:F,{2,3,4},FALSE)</f>
        <v>46305</v>
      </c>
      <c r="R1828" t="str">
        <v>C04</v>
      </c>
      <c r="S1828" t="str">
        <v>1000013413 RENTAL MODULOS SA</v>
      </c>
      <c r="T1828" t="str">
        <f>VLOOKUP(P1828,Hoja2!C:D,2,FALSE)</f>
        <v>WVENTURINI</v>
      </c>
    </row>
    <row r="1829" spans="1:20" x14ac:dyDescent="0.3">
      <c r="A1829" s="2" t="s">
        <v>3036</v>
      </c>
      <c r="B1829" s="3" t="s">
        <v>3036</v>
      </c>
      <c r="C1829" s="3" t="s">
        <v>3238</v>
      </c>
      <c r="D1829" s="3" t="s">
        <v>37</v>
      </c>
      <c r="E1829" s="3" t="s">
        <v>651</v>
      </c>
      <c r="F1829" s="4">
        <v>46305</v>
      </c>
      <c r="G1829" s="3" t="s">
        <v>22</v>
      </c>
      <c r="H1829" s="5">
        <v>-1090912.5</v>
      </c>
      <c r="I1829" s="3" t="s">
        <v>23</v>
      </c>
      <c r="J1829" s="3" t="s">
        <v>3036</v>
      </c>
      <c r="K1829" s="3" t="s">
        <v>3036</v>
      </c>
      <c r="L1829" s="3" t="s">
        <v>2028</v>
      </c>
      <c r="M1829" s="4">
        <v>46305</v>
      </c>
      <c r="N1829" s="3" t="s">
        <v>3239</v>
      </c>
      <c r="O1829" s="3" t="s">
        <v>35</v>
      </c>
      <c r="P1829" t="str">
        <f t="shared" si="28"/>
        <v>450014034810</v>
      </c>
      <c r="Q1829" s="7">
        <f t="array" ref="Q1829:S1829">VLOOKUP(P1829,Hoja1!C:F,{2,3,4},FALSE)</f>
        <v>46305</v>
      </c>
      <c r="R1829" t="str">
        <v>378</v>
      </c>
      <c r="S1829" t="str">
        <v>1000013232 VARELA JUAN PABLO</v>
      </c>
      <c r="T1829" t="str">
        <f>VLOOKUP(P1829,Hoja2!C:D,2,FALSE)</f>
        <v>FGARCIA</v>
      </c>
    </row>
    <row r="1830" spans="1:20" x14ac:dyDescent="0.3">
      <c r="A1830" s="2" t="s">
        <v>3036</v>
      </c>
      <c r="B1830" s="3" t="s">
        <v>3036</v>
      </c>
      <c r="C1830" s="3" t="s">
        <v>3242</v>
      </c>
      <c r="D1830" s="3" t="s">
        <v>3036</v>
      </c>
      <c r="E1830" s="3" t="s">
        <v>651</v>
      </c>
      <c r="F1830" s="4">
        <v>46289</v>
      </c>
      <c r="G1830" s="3" t="s">
        <v>22</v>
      </c>
      <c r="H1830" s="5">
        <v>-621093</v>
      </c>
      <c r="I1830" s="3" t="s">
        <v>23</v>
      </c>
      <c r="J1830" s="3" t="s">
        <v>3036</v>
      </c>
      <c r="K1830" s="3" t="s">
        <v>3036</v>
      </c>
      <c r="L1830" s="3" t="s">
        <v>3243</v>
      </c>
      <c r="M1830" s="4">
        <v>46305</v>
      </c>
      <c r="N1830" s="3" t="s">
        <v>3244</v>
      </c>
      <c r="O1830" s="3" t="s">
        <v>35</v>
      </c>
      <c r="P1830" t="str">
        <f t="shared" si="28"/>
        <v>450013929410</v>
      </c>
      <c r="Q1830" s="7">
        <f t="array" ref="Q1830:S1830">VLOOKUP(P1830,Hoja1!C:F,{2,3,4},FALSE)</f>
        <v>46293</v>
      </c>
      <c r="R1830" t="str">
        <v>C28</v>
      </c>
      <c r="S1830" t="str">
        <v>1000013214 DE LA PENNA SEGURIDAD FENIX S.A.</v>
      </c>
      <c r="T1830" t="str">
        <f>VLOOKUP(P1830,Hoja2!C:D,2,FALSE)</f>
        <v>GJULIANI</v>
      </c>
    </row>
    <row r="1831" spans="1:20" x14ac:dyDescent="0.3">
      <c r="A1831" s="2" t="s">
        <v>3036</v>
      </c>
      <c r="B1831" s="3" t="s">
        <v>3036</v>
      </c>
      <c r="C1831" s="3" t="s">
        <v>3248</v>
      </c>
      <c r="D1831" s="3" t="s">
        <v>37</v>
      </c>
      <c r="E1831" s="3" t="s">
        <v>651</v>
      </c>
      <c r="F1831" s="4">
        <v>46305</v>
      </c>
      <c r="G1831" s="3" t="s">
        <v>22</v>
      </c>
      <c r="H1831" s="5">
        <v>-780000</v>
      </c>
      <c r="I1831" s="3" t="s">
        <v>23</v>
      </c>
      <c r="J1831" s="3" t="s">
        <v>3036</v>
      </c>
      <c r="K1831" s="3" t="s">
        <v>3036</v>
      </c>
      <c r="L1831" s="3" t="s">
        <v>3249</v>
      </c>
      <c r="M1831" s="4">
        <v>46305</v>
      </c>
      <c r="N1831" s="3" t="s">
        <v>3250</v>
      </c>
      <c r="O1831" s="3" t="s">
        <v>35</v>
      </c>
      <c r="P1831" t="str">
        <f t="shared" si="28"/>
        <v>450014064110</v>
      </c>
      <c r="Q1831" s="7">
        <f t="array" ref="Q1831:S1831">VLOOKUP(P1831,Hoja1!C:F,{2,3,4},FALSE)</f>
        <v>46323</v>
      </c>
      <c r="R1831" t="str">
        <v>C25</v>
      </c>
      <c r="S1831" t="str">
        <v>1000011179 SUDAMERICA INSPECTION SERVICES S.R.</v>
      </c>
      <c r="T1831" t="str">
        <f>VLOOKUP(P1831,Hoja2!C:D,2,FALSE)</f>
        <v>YCOLMAN</v>
      </c>
    </row>
    <row r="1832" spans="1:20" x14ac:dyDescent="0.3">
      <c r="A1832" s="2" t="s">
        <v>3036</v>
      </c>
      <c r="B1832" s="3" t="s">
        <v>3036</v>
      </c>
      <c r="C1832" s="3" t="s">
        <v>3248</v>
      </c>
      <c r="D1832" s="3" t="s">
        <v>37</v>
      </c>
      <c r="E1832" s="3" t="s">
        <v>651</v>
      </c>
      <c r="F1832" s="4">
        <v>46305</v>
      </c>
      <c r="G1832" s="3" t="s">
        <v>22</v>
      </c>
      <c r="H1832" s="5">
        <v>-70000</v>
      </c>
      <c r="I1832" s="3" t="s">
        <v>23</v>
      </c>
      <c r="J1832" s="3" t="s">
        <v>3036</v>
      </c>
      <c r="K1832" s="3" t="s">
        <v>3036</v>
      </c>
      <c r="L1832" s="3" t="s">
        <v>3249</v>
      </c>
      <c r="M1832" s="4">
        <v>46305</v>
      </c>
      <c r="N1832" s="3" t="s">
        <v>3250</v>
      </c>
      <c r="O1832" s="3" t="s">
        <v>27</v>
      </c>
      <c r="P1832" t="str">
        <f t="shared" si="28"/>
        <v>450014064120</v>
      </c>
      <c r="Q1832" s="7">
        <f t="array" ref="Q1832:S1832">VLOOKUP(P1832,Hoja1!C:F,{2,3,4},FALSE)</f>
        <v>46323</v>
      </c>
      <c r="R1832" t="str">
        <v>C25</v>
      </c>
      <c r="S1832" t="str">
        <v>1000011179 SUDAMERICA INSPECTION SERVICES S.R.</v>
      </c>
      <c r="T1832" t="str">
        <f>VLOOKUP(P1832,Hoja2!C:D,2,FALSE)</f>
        <v>YCOLMAN</v>
      </c>
    </row>
    <row r="1833" spans="1:20" x14ac:dyDescent="0.3">
      <c r="A1833" s="2" t="s">
        <v>3036</v>
      </c>
      <c r="B1833" s="3" t="s">
        <v>3036</v>
      </c>
      <c r="C1833" s="3" t="s">
        <v>3248</v>
      </c>
      <c r="D1833" s="3" t="s">
        <v>37</v>
      </c>
      <c r="E1833" s="3" t="s">
        <v>651</v>
      </c>
      <c r="F1833" s="4">
        <v>46305</v>
      </c>
      <c r="G1833" s="3" t="s">
        <v>22</v>
      </c>
      <c r="H1833" s="5">
        <v>-280000</v>
      </c>
      <c r="I1833" s="3" t="s">
        <v>23</v>
      </c>
      <c r="J1833" s="3" t="s">
        <v>3036</v>
      </c>
      <c r="K1833" s="3" t="s">
        <v>3036</v>
      </c>
      <c r="L1833" s="3" t="s">
        <v>3249</v>
      </c>
      <c r="M1833" s="4">
        <v>46305</v>
      </c>
      <c r="N1833" s="3" t="s">
        <v>3250</v>
      </c>
      <c r="O1833" s="3" t="s">
        <v>40</v>
      </c>
      <c r="P1833" t="str">
        <f t="shared" si="28"/>
        <v>450014064130</v>
      </c>
      <c r="Q1833" s="7">
        <f t="array" ref="Q1833:S1833">VLOOKUP(P1833,Hoja1!C:F,{2,3,4},FALSE)</f>
        <v>46323</v>
      </c>
      <c r="R1833" t="str">
        <v>C25</v>
      </c>
      <c r="S1833" t="str">
        <v>1000011179 SUDAMERICA INSPECTION SERVICES S.R.</v>
      </c>
      <c r="T1833" t="str">
        <f>VLOOKUP(P1833,Hoja2!C:D,2,FALSE)</f>
        <v>YCOLMAN</v>
      </c>
    </row>
    <row r="1834" spans="1:20" x14ac:dyDescent="0.3">
      <c r="A1834" s="2" t="s">
        <v>3036</v>
      </c>
      <c r="B1834" s="3" t="s">
        <v>3036</v>
      </c>
      <c r="C1834" s="3" t="s">
        <v>3248</v>
      </c>
      <c r="D1834" s="3" t="s">
        <v>37</v>
      </c>
      <c r="E1834" s="3" t="s">
        <v>651</v>
      </c>
      <c r="F1834" s="4">
        <v>46305</v>
      </c>
      <c r="G1834" s="3" t="s">
        <v>22</v>
      </c>
      <c r="H1834" s="5">
        <v>-280000</v>
      </c>
      <c r="I1834" s="3" t="s">
        <v>23</v>
      </c>
      <c r="J1834" s="3" t="s">
        <v>3036</v>
      </c>
      <c r="K1834" s="3" t="s">
        <v>3036</v>
      </c>
      <c r="L1834" s="3" t="s">
        <v>3249</v>
      </c>
      <c r="M1834" s="4">
        <v>46305</v>
      </c>
      <c r="N1834" s="3" t="s">
        <v>3250</v>
      </c>
      <c r="O1834" s="3" t="s">
        <v>28</v>
      </c>
      <c r="P1834" t="str">
        <f t="shared" si="28"/>
        <v>450014064140</v>
      </c>
      <c r="Q1834" s="7">
        <f t="array" ref="Q1834:S1834">VLOOKUP(P1834,Hoja1!C:F,{2,3,4},FALSE)</f>
        <v>46323</v>
      </c>
      <c r="R1834" t="str">
        <v>C25</v>
      </c>
      <c r="S1834" t="str">
        <v>1000011179 SUDAMERICA INSPECTION SERVICES S.R.</v>
      </c>
      <c r="T1834" t="str">
        <f>VLOOKUP(P1834,Hoja2!C:D,2,FALSE)</f>
        <v>YCOLMAN</v>
      </c>
    </row>
    <row r="1835" spans="1:20" x14ac:dyDescent="0.3">
      <c r="A1835" s="2" t="s">
        <v>3036</v>
      </c>
      <c r="B1835" s="3" t="s">
        <v>3036</v>
      </c>
      <c r="C1835" s="3" t="s">
        <v>3248</v>
      </c>
      <c r="D1835" s="3" t="s">
        <v>37</v>
      </c>
      <c r="E1835" s="3" t="s">
        <v>651</v>
      </c>
      <c r="F1835" s="4">
        <v>46305</v>
      </c>
      <c r="G1835" s="3" t="s">
        <v>22</v>
      </c>
      <c r="H1835" s="5">
        <v>-57500</v>
      </c>
      <c r="I1835" s="3" t="s">
        <v>23</v>
      </c>
      <c r="J1835" s="3" t="s">
        <v>3036</v>
      </c>
      <c r="K1835" s="3" t="s">
        <v>3036</v>
      </c>
      <c r="L1835" s="3" t="s">
        <v>3249</v>
      </c>
      <c r="M1835" s="4">
        <v>46305</v>
      </c>
      <c r="N1835" s="3" t="s">
        <v>3250</v>
      </c>
      <c r="O1835" s="3" t="s">
        <v>137</v>
      </c>
      <c r="P1835" t="str">
        <f t="shared" si="28"/>
        <v>450014064150</v>
      </c>
      <c r="Q1835" s="7">
        <f t="array" ref="Q1835:S1835">VLOOKUP(P1835,Hoja1!C:F,{2,3,4},FALSE)</f>
        <v>46323</v>
      </c>
      <c r="R1835" t="str">
        <v>C25</v>
      </c>
      <c r="S1835" t="str">
        <v>1000011179 SUDAMERICA INSPECTION SERVICES S.R.</v>
      </c>
      <c r="T1835" t="str">
        <f>VLOOKUP(P1835,Hoja2!C:D,2,FALSE)</f>
        <v>YCOLMAN</v>
      </c>
    </row>
    <row r="1836" spans="1:20" x14ac:dyDescent="0.3">
      <c r="A1836" s="2" t="s">
        <v>3036</v>
      </c>
      <c r="B1836" s="3" t="s">
        <v>3036</v>
      </c>
      <c r="C1836" s="3" t="s">
        <v>3248</v>
      </c>
      <c r="D1836" s="3" t="s">
        <v>37</v>
      </c>
      <c r="E1836" s="3" t="s">
        <v>651</v>
      </c>
      <c r="F1836" s="4">
        <v>46305</v>
      </c>
      <c r="G1836" s="3" t="s">
        <v>22</v>
      </c>
      <c r="H1836" s="5">
        <v>-300000</v>
      </c>
      <c r="I1836" s="3" t="s">
        <v>23</v>
      </c>
      <c r="J1836" s="3" t="s">
        <v>3036</v>
      </c>
      <c r="K1836" s="3" t="s">
        <v>3036</v>
      </c>
      <c r="L1836" s="3" t="s">
        <v>3249</v>
      </c>
      <c r="M1836" s="4">
        <v>46305</v>
      </c>
      <c r="N1836" s="3" t="s">
        <v>3250</v>
      </c>
      <c r="O1836" s="3" t="s">
        <v>136</v>
      </c>
      <c r="P1836" t="str">
        <f t="shared" si="28"/>
        <v>450014064160</v>
      </c>
      <c r="Q1836" s="7">
        <f t="array" ref="Q1836:S1836">VLOOKUP(P1836,Hoja1!C:F,{2,3,4},FALSE)</f>
        <v>46323</v>
      </c>
      <c r="R1836" t="str">
        <v>C25</v>
      </c>
      <c r="S1836" t="str">
        <v>1000011179 SUDAMERICA INSPECTION SERVICES S.R.</v>
      </c>
      <c r="T1836" t="str">
        <f>VLOOKUP(P1836,Hoja2!C:D,2,FALSE)</f>
        <v>YCOLMAN</v>
      </c>
    </row>
    <row r="1837" spans="1:20" x14ac:dyDescent="0.3">
      <c r="A1837" s="2" t="s">
        <v>3036</v>
      </c>
      <c r="B1837" s="3" t="s">
        <v>3036</v>
      </c>
      <c r="C1837" s="3" t="s">
        <v>3251</v>
      </c>
      <c r="D1837" s="3" t="s">
        <v>37</v>
      </c>
      <c r="E1837" s="3" t="s">
        <v>651</v>
      </c>
      <c r="F1837" s="4">
        <v>46305</v>
      </c>
      <c r="G1837" s="3" t="s">
        <v>22</v>
      </c>
      <c r="H1837" s="5">
        <v>-429429</v>
      </c>
      <c r="I1837" s="3" t="s">
        <v>23</v>
      </c>
      <c r="J1837" s="3" t="s">
        <v>3036</v>
      </c>
      <c r="K1837" s="3" t="s">
        <v>3036</v>
      </c>
      <c r="L1837" s="3" t="s">
        <v>1126</v>
      </c>
      <c r="M1837" s="4">
        <v>46305</v>
      </c>
      <c r="N1837" s="3" t="s">
        <v>3252</v>
      </c>
      <c r="O1837" s="3" t="s">
        <v>35</v>
      </c>
      <c r="P1837" t="str">
        <f t="shared" si="28"/>
        <v>450014045210</v>
      </c>
      <c r="Q1837" s="7">
        <f t="array" ref="Q1837:S1837">VLOOKUP(P1837,Hoja1!C:F,{2,3,4},FALSE)</f>
        <v>46408</v>
      </c>
      <c r="R1837" t="str">
        <v>C25</v>
      </c>
      <c r="S1837" t="str">
        <v>1000007795 JAWIT S.A.</v>
      </c>
      <c r="T1837" t="str">
        <f>VLOOKUP(P1837,Hoja2!C:D,2,FALSE)</f>
        <v>MPITTIA</v>
      </c>
    </row>
    <row r="1838" spans="1:20" x14ac:dyDescent="0.3">
      <c r="A1838" s="2" t="s">
        <v>3036</v>
      </c>
      <c r="B1838" s="3" t="s">
        <v>3036</v>
      </c>
      <c r="C1838" s="3" t="s">
        <v>3251</v>
      </c>
      <c r="D1838" s="3" t="s">
        <v>37</v>
      </c>
      <c r="E1838" s="3" t="s">
        <v>651</v>
      </c>
      <c r="F1838" s="4">
        <v>46305</v>
      </c>
      <c r="G1838" s="3" t="s">
        <v>22</v>
      </c>
      <c r="H1838" s="5">
        <v>-429429</v>
      </c>
      <c r="I1838" s="3" t="s">
        <v>23</v>
      </c>
      <c r="J1838" s="3" t="s">
        <v>3036</v>
      </c>
      <c r="K1838" s="3" t="s">
        <v>3036</v>
      </c>
      <c r="L1838" s="3" t="s">
        <v>1126</v>
      </c>
      <c r="M1838" s="4">
        <v>46305</v>
      </c>
      <c r="N1838" s="3" t="s">
        <v>3252</v>
      </c>
      <c r="O1838" s="3" t="s">
        <v>27</v>
      </c>
      <c r="P1838" t="str">
        <f t="shared" si="28"/>
        <v>450014045220</v>
      </c>
      <c r="Q1838" s="7">
        <f t="array" ref="Q1838:S1838">VLOOKUP(P1838,Hoja1!C:F,{2,3,4},FALSE)</f>
        <v>46408</v>
      </c>
      <c r="R1838" t="str">
        <v>C25</v>
      </c>
      <c r="S1838" t="str">
        <v>1000007795 JAWIT S.A.</v>
      </c>
      <c r="T1838" t="str">
        <f>VLOOKUP(P1838,Hoja2!C:D,2,FALSE)</f>
        <v>MPITTIA</v>
      </c>
    </row>
    <row r="1839" spans="1:20" x14ac:dyDescent="0.3">
      <c r="A1839" s="2" t="s">
        <v>3036</v>
      </c>
      <c r="B1839" s="3" t="s">
        <v>3036</v>
      </c>
      <c r="C1839" s="3" t="s">
        <v>3251</v>
      </c>
      <c r="D1839" s="3" t="s">
        <v>37</v>
      </c>
      <c r="E1839" s="3" t="s">
        <v>651</v>
      </c>
      <c r="F1839" s="4">
        <v>46305</v>
      </c>
      <c r="G1839" s="3" t="s">
        <v>22</v>
      </c>
      <c r="H1839" s="5">
        <v>-429429</v>
      </c>
      <c r="I1839" s="3" t="s">
        <v>23</v>
      </c>
      <c r="J1839" s="3" t="s">
        <v>3036</v>
      </c>
      <c r="K1839" s="3" t="s">
        <v>3036</v>
      </c>
      <c r="L1839" s="3" t="s">
        <v>1126</v>
      </c>
      <c r="M1839" s="4">
        <v>46305</v>
      </c>
      <c r="N1839" s="3" t="s">
        <v>3252</v>
      </c>
      <c r="O1839" s="3" t="s">
        <v>40</v>
      </c>
      <c r="P1839" t="str">
        <f t="shared" si="28"/>
        <v>450014045230</v>
      </c>
      <c r="Q1839" s="7">
        <f t="array" ref="Q1839:S1839">VLOOKUP(P1839,Hoja1!C:F,{2,3,4},FALSE)</f>
        <v>46408</v>
      </c>
      <c r="R1839" t="str">
        <v>C25</v>
      </c>
      <c r="S1839" t="str">
        <v>1000007795 JAWIT S.A.</v>
      </c>
      <c r="T1839" t="str">
        <f>VLOOKUP(P1839,Hoja2!C:D,2,FALSE)</f>
        <v>MPITTIA</v>
      </c>
    </row>
    <row r="1840" spans="1:20" x14ac:dyDescent="0.3">
      <c r="A1840" s="2" t="s">
        <v>3036</v>
      </c>
      <c r="B1840" s="3" t="s">
        <v>3036</v>
      </c>
      <c r="C1840" s="3" t="s">
        <v>3251</v>
      </c>
      <c r="D1840" s="3" t="s">
        <v>37</v>
      </c>
      <c r="E1840" s="3" t="s">
        <v>651</v>
      </c>
      <c r="F1840" s="4">
        <v>46305</v>
      </c>
      <c r="G1840" s="3" t="s">
        <v>22</v>
      </c>
      <c r="H1840" s="5">
        <v>-429429</v>
      </c>
      <c r="I1840" s="3" t="s">
        <v>23</v>
      </c>
      <c r="J1840" s="3" t="s">
        <v>3036</v>
      </c>
      <c r="K1840" s="3" t="s">
        <v>3036</v>
      </c>
      <c r="L1840" s="3" t="s">
        <v>1126</v>
      </c>
      <c r="M1840" s="4">
        <v>46305</v>
      </c>
      <c r="N1840" s="3" t="s">
        <v>3252</v>
      </c>
      <c r="O1840" s="3" t="s">
        <v>28</v>
      </c>
      <c r="P1840" t="str">
        <f t="shared" si="28"/>
        <v>450014045240</v>
      </c>
      <c r="Q1840" s="7">
        <f t="array" ref="Q1840:S1840">VLOOKUP(P1840,Hoja1!C:F,{2,3,4},FALSE)</f>
        <v>46316</v>
      </c>
      <c r="R1840" t="str">
        <v>C25</v>
      </c>
      <c r="S1840" t="str">
        <v>1000007795 JAWIT S.A.</v>
      </c>
      <c r="T1840" t="str">
        <f>VLOOKUP(P1840,Hoja2!C:D,2,FALSE)</f>
        <v>MPITTIA</v>
      </c>
    </row>
    <row r="1841" spans="1:20" x14ac:dyDescent="0.3">
      <c r="A1841" s="2" t="s">
        <v>3036</v>
      </c>
      <c r="B1841" s="3" t="s">
        <v>3036</v>
      </c>
      <c r="C1841" s="3" t="s">
        <v>3255</v>
      </c>
      <c r="D1841" s="3" t="s">
        <v>37</v>
      </c>
      <c r="E1841" s="3" t="s">
        <v>651</v>
      </c>
      <c r="F1841" s="4">
        <v>46307</v>
      </c>
      <c r="G1841" s="3" t="s">
        <v>22</v>
      </c>
      <c r="H1841" s="5">
        <v>-120600</v>
      </c>
      <c r="I1841" s="3" t="s">
        <v>23</v>
      </c>
      <c r="J1841" s="3" t="s">
        <v>3036</v>
      </c>
      <c r="K1841" s="3" t="s">
        <v>3036</v>
      </c>
      <c r="L1841" s="3" t="s">
        <v>2025</v>
      </c>
      <c r="M1841" s="4">
        <v>46307</v>
      </c>
      <c r="N1841" s="3" t="s">
        <v>2026</v>
      </c>
      <c r="O1841" s="3" t="s">
        <v>35</v>
      </c>
      <c r="P1841" t="str">
        <f t="shared" si="28"/>
        <v>450013986010</v>
      </c>
      <c r="Q1841" s="7">
        <f t="array" ref="Q1841:S1841">VLOOKUP(P1841,Hoja1!C:F,{2,3,4},FALSE)</f>
        <v>46304</v>
      </c>
      <c r="R1841" t="str">
        <v>374</v>
      </c>
      <c r="S1841" t="str">
        <v>1000012950 BLACKSMITH SAS</v>
      </c>
      <c r="T1841" t="str">
        <f>VLOOKUP(P1841,Hoja2!C:D,2,FALSE)</f>
        <v>WDILLMAN</v>
      </c>
    </row>
    <row r="1842" spans="1:20" x14ac:dyDescent="0.3">
      <c r="A1842" s="2" t="s">
        <v>3036</v>
      </c>
      <c r="B1842" s="3" t="s">
        <v>3036</v>
      </c>
      <c r="C1842" s="3" t="s">
        <v>3264</v>
      </c>
      <c r="D1842" s="3" t="s">
        <v>37</v>
      </c>
      <c r="E1842" s="3" t="s">
        <v>651</v>
      </c>
      <c r="F1842" s="4">
        <v>46307</v>
      </c>
      <c r="G1842" s="3" t="s">
        <v>22</v>
      </c>
      <c r="H1842" s="5">
        <v>-285000</v>
      </c>
      <c r="I1842" s="3" t="s">
        <v>23</v>
      </c>
      <c r="J1842" s="3" t="s">
        <v>3036</v>
      </c>
      <c r="K1842" s="3" t="s">
        <v>3036</v>
      </c>
      <c r="L1842" s="3" t="s">
        <v>3265</v>
      </c>
      <c r="M1842" s="4">
        <v>46307</v>
      </c>
      <c r="N1842" s="3" t="s">
        <v>3266</v>
      </c>
      <c r="O1842" s="3" t="s">
        <v>35</v>
      </c>
      <c r="P1842" t="str">
        <f t="shared" si="28"/>
        <v>450014035510</v>
      </c>
      <c r="Q1842" s="7">
        <f t="array" ref="Q1842:S1842">VLOOKUP(P1842,Hoja1!C:F,{2,3,4},FALSE)</f>
        <v>46310</v>
      </c>
      <c r="R1842" t="str">
        <v>374</v>
      </c>
      <c r="S1842" t="str">
        <v>1000011463 CASA PATRICELLI SOC. LEY 19550 CAP.</v>
      </c>
      <c r="T1842" t="str">
        <f>VLOOKUP(P1842,Hoja2!C:D,2,FALSE)</f>
        <v>WDILLMAN</v>
      </c>
    </row>
    <row r="1843" spans="1:20" x14ac:dyDescent="0.3">
      <c r="A1843" s="2" t="s">
        <v>3036</v>
      </c>
      <c r="B1843" s="3" t="s">
        <v>3036</v>
      </c>
      <c r="C1843" s="3" t="s">
        <v>3267</v>
      </c>
      <c r="D1843" s="3" t="s">
        <v>37</v>
      </c>
      <c r="E1843" s="3" t="s">
        <v>651</v>
      </c>
      <c r="F1843" s="4">
        <v>46307</v>
      </c>
      <c r="G1843" s="3" t="s">
        <v>22</v>
      </c>
      <c r="H1843" s="5">
        <v>-198000</v>
      </c>
      <c r="I1843" s="3" t="s">
        <v>23</v>
      </c>
      <c r="J1843" s="3" t="s">
        <v>3036</v>
      </c>
      <c r="K1843" s="3" t="s">
        <v>3036</v>
      </c>
      <c r="L1843" s="3" t="s">
        <v>3265</v>
      </c>
      <c r="M1843" s="4">
        <v>46307</v>
      </c>
      <c r="N1843" s="3" t="s">
        <v>3268</v>
      </c>
      <c r="O1843" s="3" t="s">
        <v>35</v>
      </c>
      <c r="P1843" t="str">
        <f t="shared" si="28"/>
        <v>450014010610</v>
      </c>
      <c r="Q1843" s="7">
        <f t="array" ref="Q1843:S1843">VLOOKUP(P1843,Hoja1!C:F,{2,3,4},FALSE)</f>
        <v>46305</v>
      </c>
      <c r="R1843" t="str">
        <v>374</v>
      </c>
      <c r="S1843" t="str">
        <v>1000011463 CASA PATRICELLI SOC. LEY 19550 CAP.</v>
      </c>
      <c r="T1843" t="str">
        <f>VLOOKUP(P1843,Hoja2!C:D,2,FALSE)</f>
        <v>WDILLMAN</v>
      </c>
    </row>
    <row r="1844" spans="1:20" x14ac:dyDescent="0.3">
      <c r="A1844" s="2" t="s">
        <v>3036</v>
      </c>
      <c r="B1844" s="3" t="s">
        <v>3036</v>
      </c>
      <c r="C1844" s="3" t="s">
        <v>3267</v>
      </c>
      <c r="D1844" s="3" t="s">
        <v>37</v>
      </c>
      <c r="E1844" s="3" t="s">
        <v>651</v>
      </c>
      <c r="F1844" s="4">
        <v>46307</v>
      </c>
      <c r="G1844" s="3" t="s">
        <v>22</v>
      </c>
      <c r="H1844" s="5">
        <v>-476000</v>
      </c>
      <c r="I1844" s="3" t="s">
        <v>23</v>
      </c>
      <c r="J1844" s="3" t="s">
        <v>3036</v>
      </c>
      <c r="K1844" s="3" t="s">
        <v>3036</v>
      </c>
      <c r="L1844" s="3" t="s">
        <v>3265</v>
      </c>
      <c r="M1844" s="4">
        <v>46307</v>
      </c>
      <c r="N1844" s="3" t="s">
        <v>3268</v>
      </c>
      <c r="O1844" s="3" t="s">
        <v>40</v>
      </c>
      <c r="P1844" t="str">
        <f t="shared" si="28"/>
        <v>450014010630</v>
      </c>
      <c r="Q1844" s="7">
        <f t="array" ref="Q1844:S1844">VLOOKUP(P1844,Hoja1!C:F,{2,3,4},FALSE)</f>
        <v>46305</v>
      </c>
      <c r="R1844" t="str">
        <v>374</v>
      </c>
      <c r="S1844" t="str">
        <v>1000011463 CASA PATRICELLI SOC. LEY 19550 CAP.</v>
      </c>
      <c r="T1844" t="str">
        <f>VLOOKUP(P1844,Hoja2!C:D,2,FALSE)</f>
        <v>WDILLMAN</v>
      </c>
    </row>
    <row r="1845" spans="1:20" x14ac:dyDescent="0.3">
      <c r="A1845" s="2" t="s">
        <v>3036</v>
      </c>
      <c r="B1845" s="3" t="s">
        <v>3036</v>
      </c>
      <c r="C1845" s="3" t="s">
        <v>3270</v>
      </c>
      <c r="D1845" s="3" t="s">
        <v>3036</v>
      </c>
      <c r="E1845" s="3" t="s">
        <v>651</v>
      </c>
      <c r="F1845" s="4">
        <v>46307</v>
      </c>
      <c r="G1845" s="3" t="s">
        <v>22</v>
      </c>
      <c r="H1845" s="5">
        <v>-600000</v>
      </c>
      <c r="I1845" s="3" t="s">
        <v>23</v>
      </c>
      <c r="J1845" s="3" t="s">
        <v>3036</v>
      </c>
      <c r="K1845" s="3" t="s">
        <v>3036</v>
      </c>
      <c r="L1845" s="3" t="s">
        <v>646</v>
      </c>
      <c r="M1845" s="4">
        <v>46307</v>
      </c>
      <c r="N1845" s="3" t="s">
        <v>3271</v>
      </c>
      <c r="O1845" s="3" t="s">
        <v>35</v>
      </c>
      <c r="P1845" t="str">
        <f t="shared" si="28"/>
        <v>450014063010</v>
      </c>
      <c r="Q1845" s="7">
        <f t="array" ref="Q1845:S1845">VLOOKUP(P1845,Hoja1!C:F,{2,3,4},FALSE)</f>
        <v>46309</v>
      </c>
      <c r="R1845" t="str">
        <v>C38</v>
      </c>
      <c r="S1845" t="str">
        <v>1000000772 SASSIA DANIEL EDUARDO</v>
      </c>
      <c r="T1845" t="str">
        <f>VLOOKUP(P1845,Hoja2!C:D,2,FALSE)</f>
        <v>EREGALADO</v>
      </c>
    </row>
    <row r="1846" spans="1:20" x14ac:dyDescent="0.3">
      <c r="A1846" s="2" t="s">
        <v>3036</v>
      </c>
      <c r="B1846" s="3" t="s">
        <v>3036</v>
      </c>
      <c r="C1846" s="3" t="s">
        <v>3272</v>
      </c>
      <c r="D1846" s="3" t="s">
        <v>37</v>
      </c>
      <c r="E1846" s="3" t="s">
        <v>651</v>
      </c>
      <c r="F1846" s="4">
        <v>46307</v>
      </c>
      <c r="G1846" s="3" t="s">
        <v>22</v>
      </c>
      <c r="H1846" s="5">
        <v>-195569.62</v>
      </c>
      <c r="I1846" s="3" t="s">
        <v>23</v>
      </c>
      <c r="J1846" s="3" t="s">
        <v>3036</v>
      </c>
      <c r="K1846" s="3" t="s">
        <v>3036</v>
      </c>
      <c r="L1846" s="3" t="s">
        <v>323</v>
      </c>
      <c r="M1846" s="4">
        <v>46307</v>
      </c>
      <c r="N1846" s="3" t="s">
        <v>324</v>
      </c>
      <c r="O1846" s="3" t="s">
        <v>35</v>
      </c>
      <c r="P1846" t="str">
        <f t="shared" si="28"/>
        <v>450013124310</v>
      </c>
      <c r="Q1846" s="7">
        <f t="array" ref="Q1846:S1846">VLOOKUP(P1846,Hoja1!C:F,{2,3,4},FALSE)</f>
        <v>46433</v>
      </c>
      <c r="R1846" t="str">
        <v>C21</v>
      </c>
      <c r="S1846" t="str">
        <v>1000013302 PETROTRES SA</v>
      </c>
      <c r="T1846" t="str">
        <f>VLOOKUP(P1846,Hoja2!C:D,2,FALSE)</f>
        <v>JPUPULIN</v>
      </c>
    </row>
    <row r="1847" spans="1:20" x14ac:dyDescent="0.3">
      <c r="A1847" s="2" t="s">
        <v>3036</v>
      </c>
      <c r="B1847" s="3" t="s">
        <v>3036</v>
      </c>
      <c r="C1847" s="3" t="s">
        <v>3272</v>
      </c>
      <c r="D1847" s="3" t="s">
        <v>37</v>
      </c>
      <c r="E1847" s="3" t="s">
        <v>651</v>
      </c>
      <c r="F1847" s="4">
        <v>46307</v>
      </c>
      <c r="G1847" s="3" t="s">
        <v>22</v>
      </c>
      <c r="H1847" s="5">
        <v>-40780.67</v>
      </c>
      <c r="I1847" s="3" t="s">
        <v>23</v>
      </c>
      <c r="J1847" s="3" t="s">
        <v>3036</v>
      </c>
      <c r="K1847" s="3" t="s">
        <v>3036</v>
      </c>
      <c r="L1847" s="3" t="s">
        <v>323</v>
      </c>
      <c r="M1847" s="4">
        <v>46307</v>
      </c>
      <c r="N1847" s="3" t="s">
        <v>324</v>
      </c>
      <c r="O1847" s="3" t="s">
        <v>35</v>
      </c>
      <c r="P1847" t="str">
        <f t="shared" si="28"/>
        <v>450013124310</v>
      </c>
      <c r="Q1847" s="7">
        <f t="array" ref="Q1847:S1847">VLOOKUP(P1847,Hoja1!C:F,{2,3,4},FALSE)</f>
        <v>46433</v>
      </c>
      <c r="R1847" t="str">
        <v>C21</v>
      </c>
      <c r="S1847" t="str">
        <v>1000013302 PETROTRES SA</v>
      </c>
      <c r="T1847" t="str">
        <f>VLOOKUP(P1847,Hoja2!C:D,2,FALSE)</f>
        <v>JPUPULIN</v>
      </c>
    </row>
    <row r="1848" spans="1:20" x14ac:dyDescent="0.3">
      <c r="A1848" s="2" t="s">
        <v>3036</v>
      </c>
      <c r="B1848" s="3" t="s">
        <v>3036</v>
      </c>
      <c r="C1848" s="3" t="s">
        <v>3272</v>
      </c>
      <c r="D1848" s="3" t="s">
        <v>37</v>
      </c>
      <c r="E1848" s="3" t="s">
        <v>651</v>
      </c>
      <c r="F1848" s="4">
        <v>46307</v>
      </c>
      <c r="G1848" s="3" t="s">
        <v>22</v>
      </c>
      <c r="H1848" s="5">
        <v>-2498.42</v>
      </c>
      <c r="I1848" s="3" t="s">
        <v>23</v>
      </c>
      <c r="J1848" s="3" t="s">
        <v>3036</v>
      </c>
      <c r="K1848" s="3" t="s">
        <v>3036</v>
      </c>
      <c r="L1848" s="3" t="s">
        <v>323</v>
      </c>
      <c r="M1848" s="4">
        <v>46307</v>
      </c>
      <c r="N1848" s="3" t="s">
        <v>324</v>
      </c>
      <c r="O1848" s="3" t="s">
        <v>35</v>
      </c>
      <c r="P1848" t="str">
        <f t="shared" si="28"/>
        <v>450013124310</v>
      </c>
      <c r="Q1848" s="7">
        <f t="array" ref="Q1848:S1848">VLOOKUP(P1848,Hoja1!C:F,{2,3,4},FALSE)</f>
        <v>46433</v>
      </c>
      <c r="R1848" t="str">
        <v>C21</v>
      </c>
      <c r="S1848" t="str">
        <v>1000013302 PETROTRES SA</v>
      </c>
      <c r="T1848" t="str">
        <f>VLOOKUP(P1848,Hoja2!C:D,2,FALSE)</f>
        <v>JPUPULIN</v>
      </c>
    </row>
    <row r="1849" spans="1:20" x14ac:dyDescent="0.3">
      <c r="A1849" s="2" t="s">
        <v>3036</v>
      </c>
      <c r="B1849" s="3" t="s">
        <v>3036</v>
      </c>
      <c r="C1849" s="3" t="s">
        <v>3273</v>
      </c>
      <c r="D1849" s="3" t="s">
        <v>3036</v>
      </c>
      <c r="E1849" s="3" t="s">
        <v>651</v>
      </c>
      <c r="F1849" s="4">
        <v>46308</v>
      </c>
      <c r="G1849" s="3" t="s">
        <v>22</v>
      </c>
      <c r="H1849" s="5">
        <v>-12372.25</v>
      </c>
      <c r="I1849" s="3" t="s">
        <v>23</v>
      </c>
      <c r="J1849" s="3" t="s">
        <v>3036</v>
      </c>
      <c r="K1849" s="3" t="s">
        <v>3036</v>
      </c>
      <c r="L1849" s="3" t="s">
        <v>328</v>
      </c>
      <c r="M1849" s="4">
        <v>46308</v>
      </c>
      <c r="N1849" s="3" t="s">
        <v>3274</v>
      </c>
      <c r="O1849" s="3" t="s">
        <v>35</v>
      </c>
      <c r="P1849" t="str">
        <f t="shared" si="28"/>
        <v>450014012610</v>
      </c>
      <c r="Q1849" s="7">
        <f t="array" ref="Q1849:S1849">VLOOKUP(P1849,Hoja1!C:F,{2,3,4},FALSE)</f>
        <v>46309</v>
      </c>
      <c r="R1849" t="str">
        <v>C03</v>
      </c>
      <c r="S1849" t="str">
        <v>1000000062 FINNING ARGENTINA S.A.</v>
      </c>
      <c r="T1849" t="str">
        <f>VLOOKUP(P1849,Hoja2!C:D,2,FALSE)</f>
        <v>RPEREZ</v>
      </c>
    </row>
    <row r="1850" spans="1:20" x14ac:dyDescent="0.3">
      <c r="A1850" s="2" t="s">
        <v>3036</v>
      </c>
      <c r="B1850" s="3" t="s">
        <v>3036</v>
      </c>
      <c r="C1850" s="3" t="s">
        <v>3273</v>
      </c>
      <c r="D1850" s="3" t="s">
        <v>3036</v>
      </c>
      <c r="E1850" s="3" t="s">
        <v>651</v>
      </c>
      <c r="F1850" s="4">
        <v>46308</v>
      </c>
      <c r="G1850" s="3" t="s">
        <v>22</v>
      </c>
      <c r="H1850" s="5">
        <v>-16471.13</v>
      </c>
      <c r="I1850" s="3" t="s">
        <v>23</v>
      </c>
      <c r="J1850" s="3" t="s">
        <v>3036</v>
      </c>
      <c r="K1850" s="3" t="s">
        <v>3036</v>
      </c>
      <c r="L1850" s="3" t="s">
        <v>328</v>
      </c>
      <c r="M1850" s="4">
        <v>46308</v>
      </c>
      <c r="N1850" s="3" t="s">
        <v>3274</v>
      </c>
      <c r="O1850" s="3" t="s">
        <v>27</v>
      </c>
      <c r="P1850" t="str">
        <f t="shared" si="28"/>
        <v>450014012620</v>
      </c>
      <c r="Q1850" s="7">
        <f t="array" ref="Q1850:S1850">VLOOKUP(P1850,Hoja1!C:F,{2,3,4},FALSE)</f>
        <v>46309</v>
      </c>
      <c r="R1850" t="str">
        <v>C03</v>
      </c>
      <c r="S1850" t="str">
        <v>1000000062 FINNING ARGENTINA S.A.</v>
      </c>
      <c r="T1850" t="str">
        <f>VLOOKUP(P1850,Hoja2!C:D,2,FALSE)</f>
        <v>RPEREZ</v>
      </c>
    </row>
    <row r="1851" spans="1:20" x14ac:dyDescent="0.3">
      <c r="A1851" s="2" t="s">
        <v>3036</v>
      </c>
      <c r="B1851" s="3" t="s">
        <v>3036</v>
      </c>
      <c r="C1851" s="3" t="s">
        <v>3273</v>
      </c>
      <c r="D1851" s="3" t="s">
        <v>3036</v>
      </c>
      <c r="E1851" s="3" t="s">
        <v>651</v>
      </c>
      <c r="F1851" s="4">
        <v>46308</v>
      </c>
      <c r="G1851" s="3" t="s">
        <v>22</v>
      </c>
      <c r="H1851" s="5">
        <v>-5263.5</v>
      </c>
      <c r="I1851" s="3" t="s">
        <v>23</v>
      </c>
      <c r="J1851" s="3" t="s">
        <v>3036</v>
      </c>
      <c r="K1851" s="3" t="s">
        <v>3036</v>
      </c>
      <c r="L1851" s="3" t="s">
        <v>328</v>
      </c>
      <c r="M1851" s="4">
        <v>46308</v>
      </c>
      <c r="N1851" s="3" t="s">
        <v>3274</v>
      </c>
      <c r="O1851" s="3" t="s">
        <v>40</v>
      </c>
      <c r="P1851" t="str">
        <f t="shared" si="28"/>
        <v>450014012630</v>
      </c>
      <c r="Q1851" s="7">
        <f t="array" ref="Q1851:S1851">VLOOKUP(P1851,Hoja1!C:F,{2,3,4},FALSE)</f>
        <v>46309</v>
      </c>
      <c r="R1851" t="str">
        <v>C03</v>
      </c>
      <c r="S1851" t="str">
        <v>1000000062 FINNING ARGENTINA S.A.</v>
      </c>
      <c r="T1851" t="str">
        <f>VLOOKUP(P1851,Hoja2!C:D,2,FALSE)</f>
        <v>RPEREZ</v>
      </c>
    </row>
    <row r="1852" spans="1:20" x14ac:dyDescent="0.3">
      <c r="A1852" s="2" t="s">
        <v>3036</v>
      </c>
      <c r="B1852" s="3" t="s">
        <v>3036</v>
      </c>
      <c r="C1852" s="3" t="s">
        <v>3273</v>
      </c>
      <c r="D1852" s="3" t="s">
        <v>3036</v>
      </c>
      <c r="E1852" s="3" t="s">
        <v>651</v>
      </c>
      <c r="F1852" s="4">
        <v>46308</v>
      </c>
      <c r="G1852" s="3" t="s">
        <v>22</v>
      </c>
      <c r="H1852" s="5">
        <v>-95348</v>
      </c>
      <c r="I1852" s="3" t="s">
        <v>23</v>
      </c>
      <c r="J1852" s="3" t="s">
        <v>3036</v>
      </c>
      <c r="K1852" s="3" t="s">
        <v>3036</v>
      </c>
      <c r="L1852" s="3" t="s">
        <v>328</v>
      </c>
      <c r="M1852" s="4">
        <v>46308</v>
      </c>
      <c r="N1852" s="3" t="s">
        <v>3274</v>
      </c>
      <c r="O1852" s="3" t="s">
        <v>28</v>
      </c>
      <c r="P1852" t="str">
        <f t="shared" si="28"/>
        <v>450014012640</v>
      </c>
      <c r="Q1852" s="7">
        <f t="array" ref="Q1852:S1852">VLOOKUP(P1852,Hoja1!C:F,{2,3,4},FALSE)</f>
        <v>46309</v>
      </c>
      <c r="R1852" t="str">
        <v>C03</v>
      </c>
      <c r="S1852" t="str">
        <v>1000000062 FINNING ARGENTINA S.A.</v>
      </c>
      <c r="T1852" t="str">
        <f>VLOOKUP(P1852,Hoja2!C:D,2,FALSE)</f>
        <v>RPEREZ</v>
      </c>
    </row>
    <row r="1853" spans="1:20" x14ac:dyDescent="0.3">
      <c r="A1853" s="2" t="s">
        <v>3036</v>
      </c>
      <c r="B1853" s="3" t="s">
        <v>3036</v>
      </c>
      <c r="C1853" s="3" t="s">
        <v>3273</v>
      </c>
      <c r="D1853" s="3" t="s">
        <v>3036</v>
      </c>
      <c r="E1853" s="3" t="s">
        <v>651</v>
      </c>
      <c r="F1853" s="4">
        <v>46308</v>
      </c>
      <c r="G1853" s="3" t="s">
        <v>22</v>
      </c>
      <c r="H1853" s="5">
        <v>-167494.25</v>
      </c>
      <c r="I1853" s="3" t="s">
        <v>23</v>
      </c>
      <c r="J1853" s="3" t="s">
        <v>3036</v>
      </c>
      <c r="K1853" s="3" t="s">
        <v>3036</v>
      </c>
      <c r="L1853" s="3" t="s">
        <v>328</v>
      </c>
      <c r="M1853" s="4">
        <v>46308</v>
      </c>
      <c r="N1853" s="3" t="s">
        <v>3274</v>
      </c>
      <c r="O1853" s="3" t="s">
        <v>137</v>
      </c>
      <c r="P1853" t="str">
        <f t="shared" si="28"/>
        <v>450014012650</v>
      </c>
      <c r="Q1853" s="7">
        <f t="array" ref="Q1853:S1853">VLOOKUP(P1853,Hoja1!C:F,{2,3,4},FALSE)</f>
        <v>46309</v>
      </c>
      <c r="R1853" t="str">
        <v>C03</v>
      </c>
      <c r="S1853" t="str">
        <v>1000000062 FINNING ARGENTINA S.A.</v>
      </c>
      <c r="T1853" t="str">
        <f>VLOOKUP(P1853,Hoja2!C:D,2,FALSE)</f>
        <v>RPEREZ</v>
      </c>
    </row>
    <row r="1854" spans="1:20" x14ac:dyDescent="0.3">
      <c r="A1854" s="2" t="s">
        <v>3036</v>
      </c>
      <c r="B1854" s="3" t="s">
        <v>3036</v>
      </c>
      <c r="C1854" s="3" t="s">
        <v>3273</v>
      </c>
      <c r="D1854" s="3" t="s">
        <v>3036</v>
      </c>
      <c r="E1854" s="3" t="s">
        <v>651</v>
      </c>
      <c r="F1854" s="4">
        <v>46308</v>
      </c>
      <c r="G1854" s="3" t="s">
        <v>22</v>
      </c>
      <c r="H1854" s="5">
        <v>-103379.38</v>
      </c>
      <c r="I1854" s="3" t="s">
        <v>23</v>
      </c>
      <c r="J1854" s="3" t="s">
        <v>3036</v>
      </c>
      <c r="K1854" s="3" t="s">
        <v>3036</v>
      </c>
      <c r="L1854" s="3" t="s">
        <v>328</v>
      </c>
      <c r="M1854" s="4">
        <v>46308</v>
      </c>
      <c r="N1854" s="3" t="s">
        <v>3274</v>
      </c>
      <c r="O1854" s="3" t="s">
        <v>136</v>
      </c>
      <c r="P1854" t="str">
        <f t="shared" si="28"/>
        <v>450014012660</v>
      </c>
      <c r="Q1854" s="7">
        <f t="array" ref="Q1854:S1854">VLOOKUP(P1854,Hoja1!C:F,{2,3,4},FALSE)</f>
        <v>46309</v>
      </c>
      <c r="R1854" t="str">
        <v>C03</v>
      </c>
      <c r="S1854" t="str">
        <v>1000000062 FINNING ARGENTINA S.A.</v>
      </c>
      <c r="T1854" t="str">
        <f>VLOOKUP(P1854,Hoja2!C:D,2,FALSE)</f>
        <v>RPEREZ</v>
      </c>
    </row>
    <row r="1855" spans="1:20" x14ac:dyDescent="0.3">
      <c r="A1855" s="2" t="s">
        <v>3036</v>
      </c>
      <c r="B1855" s="3" t="s">
        <v>3036</v>
      </c>
      <c r="C1855" s="3" t="s">
        <v>3273</v>
      </c>
      <c r="D1855" s="3" t="s">
        <v>3036</v>
      </c>
      <c r="E1855" s="3" t="s">
        <v>651</v>
      </c>
      <c r="F1855" s="4">
        <v>46308</v>
      </c>
      <c r="G1855" s="3" t="s">
        <v>22</v>
      </c>
      <c r="H1855" s="5">
        <v>-40474.5</v>
      </c>
      <c r="I1855" s="3" t="s">
        <v>23</v>
      </c>
      <c r="J1855" s="3" t="s">
        <v>3036</v>
      </c>
      <c r="K1855" s="3" t="s">
        <v>3036</v>
      </c>
      <c r="L1855" s="3" t="s">
        <v>328</v>
      </c>
      <c r="M1855" s="4">
        <v>46308</v>
      </c>
      <c r="N1855" s="3" t="s">
        <v>3274</v>
      </c>
      <c r="O1855" s="3" t="s">
        <v>135</v>
      </c>
      <c r="P1855" t="str">
        <f t="shared" si="28"/>
        <v>450014012670</v>
      </c>
      <c r="Q1855" s="7">
        <f t="array" ref="Q1855:S1855">VLOOKUP(P1855,Hoja1!C:F,{2,3,4},FALSE)</f>
        <v>46309</v>
      </c>
      <c r="R1855" t="str">
        <v>C03</v>
      </c>
      <c r="S1855" t="str">
        <v>1000000062 FINNING ARGENTINA S.A.</v>
      </c>
      <c r="T1855" t="str">
        <f>VLOOKUP(P1855,Hoja2!C:D,2,FALSE)</f>
        <v>RPEREZ</v>
      </c>
    </row>
    <row r="1856" spans="1:20" x14ac:dyDescent="0.3">
      <c r="A1856" s="2" t="s">
        <v>3036</v>
      </c>
      <c r="B1856" s="3" t="s">
        <v>3036</v>
      </c>
      <c r="C1856" s="3" t="s">
        <v>3273</v>
      </c>
      <c r="D1856" s="3" t="s">
        <v>3036</v>
      </c>
      <c r="E1856" s="3" t="s">
        <v>651</v>
      </c>
      <c r="F1856" s="4">
        <v>46308</v>
      </c>
      <c r="G1856" s="3" t="s">
        <v>22</v>
      </c>
      <c r="H1856" s="5">
        <v>-155606</v>
      </c>
      <c r="I1856" s="3" t="s">
        <v>23</v>
      </c>
      <c r="J1856" s="3" t="s">
        <v>3036</v>
      </c>
      <c r="K1856" s="3" t="s">
        <v>3036</v>
      </c>
      <c r="L1856" s="3" t="s">
        <v>328</v>
      </c>
      <c r="M1856" s="4">
        <v>46308</v>
      </c>
      <c r="N1856" s="3" t="s">
        <v>3274</v>
      </c>
      <c r="O1856" s="3" t="s">
        <v>57</v>
      </c>
      <c r="P1856" t="str">
        <f t="shared" si="28"/>
        <v>450014012680</v>
      </c>
      <c r="Q1856" s="7">
        <f t="array" ref="Q1856:S1856">VLOOKUP(P1856,Hoja1!C:F,{2,3,4},FALSE)</f>
        <v>46309</v>
      </c>
      <c r="R1856" t="str">
        <v>C03</v>
      </c>
      <c r="S1856" t="str">
        <v>1000000062 FINNING ARGENTINA S.A.</v>
      </c>
      <c r="T1856" t="str">
        <f>VLOOKUP(P1856,Hoja2!C:D,2,FALSE)</f>
        <v>RPEREZ</v>
      </c>
    </row>
    <row r="1857" spans="1:20" x14ac:dyDescent="0.3">
      <c r="A1857" s="2" t="s">
        <v>3036</v>
      </c>
      <c r="B1857" s="3" t="s">
        <v>3036</v>
      </c>
      <c r="C1857" s="3" t="s">
        <v>3273</v>
      </c>
      <c r="D1857" s="3" t="s">
        <v>3036</v>
      </c>
      <c r="E1857" s="3" t="s">
        <v>651</v>
      </c>
      <c r="F1857" s="4">
        <v>46308</v>
      </c>
      <c r="G1857" s="3" t="s">
        <v>22</v>
      </c>
      <c r="H1857" s="5">
        <v>-10285</v>
      </c>
      <c r="I1857" s="3" t="s">
        <v>23</v>
      </c>
      <c r="J1857" s="3" t="s">
        <v>3036</v>
      </c>
      <c r="K1857" s="3" t="s">
        <v>3036</v>
      </c>
      <c r="L1857" s="3" t="s">
        <v>328</v>
      </c>
      <c r="M1857" s="4">
        <v>46308</v>
      </c>
      <c r="N1857" s="3" t="s">
        <v>3274</v>
      </c>
      <c r="O1857" s="3" t="s">
        <v>140</v>
      </c>
      <c r="P1857" t="str">
        <f t="shared" si="28"/>
        <v>450014012690</v>
      </c>
      <c r="Q1857" s="7">
        <f t="array" ref="Q1857:S1857">VLOOKUP(P1857,Hoja1!C:F,{2,3,4},FALSE)</f>
        <v>46309</v>
      </c>
      <c r="R1857" t="str">
        <v>C03</v>
      </c>
      <c r="S1857" t="str">
        <v>1000000062 FINNING ARGENTINA S.A.</v>
      </c>
      <c r="T1857" t="str">
        <f>VLOOKUP(P1857,Hoja2!C:D,2,FALSE)</f>
        <v>RPEREZ</v>
      </c>
    </row>
    <row r="1858" spans="1:20" x14ac:dyDescent="0.3">
      <c r="A1858" s="2" t="s">
        <v>3036</v>
      </c>
      <c r="B1858" s="3" t="s">
        <v>3036</v>
      </c>
      <c r="C1858" s="3" t="s">
        <v>3273</v>
      </c>
      <c r="D1858" s="3" t="s">
        <v>3036</v>
      </c>
      <c r="E1858" s="3" t="s">
        <v>651</v>
      </c>
      <c r="F1858" s="4">
        <v>46308</v>
      </c>
      <c r="G1858" s="3" t="s">
        <v>22</v>
      </c>
      <c r="H1858" s="5">
        <v>-13098.25</v>
      </c>
      <c r="I1858" s="3" t="s">
        <v>23</v>
      </c>
      <c r="J1858" s="3" t="s">
        <v>3036</v>
      </c>
      <c r="K1858" s="3" t="s">
        <v>3036</v>
      </c>
      <c r="L1858" s="3" t="s">
        <v>328</v>
      </c>
      <c r="M1858" s="4">
        <v>46308</v>
      </c>
      <c r="N1858" s="3" t="s">
        <v>3274</v>
      </c>
      <c r="O1858" s="3" t="s">
        <v>50</v>
      </c>
      <c r="P1858" t="str">
        <f t="shared" ref="P1858:P1921" si="29">_xlfn.CONCAT(N1858:O1858)</f>
        <v>4500140126100</v>
      </c>
      <c r="Q1858" s="7">
        <f t="array" ref="Q1858:S1858">VLOOKUP(P1858,Hoja1!C:F,{2,3,4},FALSE)</f>
        <v>46309</v>
      </c>
      <c r="R1858" t="str">
        <v>C03</v>
      </c>
      <c r="S1858" t="str">
        <v>1000000062 FINNING ARGENTINA S.A.</v>
      </c>
      <c r="T1858" t="str">
        <f>VLOOKUP(P1858,Hoja2!C:D,2,FALSE)</f>
        <v>RPEREZ</v>
      </c>
    </row>
    <row r="1859" spans="1:20" x14ac:dyDescent="0.3">
      <c r="A1859" s="2" t="s">
        <v>3036</v>
      </c>
      <c r="B1859" s="3" t="s">
        <v>3036</v>
      </c>
      <c r="C1859" s="3" t="s">
        <v>3273</v>
      </c>
      <c r="D1859" s="3" t="s">
        <v>3036</v>
      </c>
      <c r="E1859" s="3" t="s">
        <v>651</v>
      </c>
      <c r="F1859" s="4">
        <v>46308</v>
      </c>
      <c r="G1859" s="3" t="s">
        <v>22</v>
      </c>
      <c r="H1859" s="5">
        <v>-32866.629999999997</v>
      </c>
      <c r="I1859" s="3" t="s">
        <v>23</v>
      </c>
      <c r="J1859" s="3" t="s">
        <v>3036</v>
      </c>
      <c r="K1859" s="3" t="s">
        <v>3036</v>
      </c>
      <c r="L1859" s="3" t="s">
        <v>328</v>
      </c>
      <c r="M1859" s="4">
        <v>46308</v>
      </c>
      <c r="N1859" s="3" t="s">
        <v>3274</v>
      </c>
      <c r="O1859" s="3" t="s">
        <v>387</v>
      </c>
      <c r="P1859" t="str">
        <f t="shared" si="29"/>
        <v>4500140126110</v>
      </c>
      <c r="Q1859" s="7">
        <f t="array" ref="Q1859:S1859">VLOOKUP(P1859,Hoja1!C:F,{2,3,4},FALSE)</f>
        <v>46309</v>
      </c>
      <c r="R1859" t="str">
        <v>C03</v>
      </c>
      <c r="S1859" t="str">
        <v>1000000062 FINNING ARGENTINA S.A.</v>
      </c>
      <c r="T1859" t="str">
        <f>VLOOKUP(P1859,Hoja2!C:D,2,FALSE)</f>
        <v>RPEREZ</v>
      </c>
    </row>
    <row r="1860" spans="1:20" x14ac:dyDescent="0.3">
      <c r="A1860" s="2" t="s">
        <v>3036</v>
      </c>
      <c r="B1860" s="3" t="s">
        <v>3036</v>
      </c>
      <c r="C1860" s="3" t="s">
        <v>3273</v>
      </c>
      <c r="D1860" s="3" t="s">
        <v>3036</v>
      </c>
      <c r="E1860" s="3" t="s">
        <v>651</v>
      </c>
      <c r="F1860" s="4">
        <v>46308</v>
      </c>
      <c r="G1860" s="3" t="s">
        <v>22</v>
      </c>
      <c r="H1860" s="5">
        <v>-20176.75</v>
      </c>
      <c r="I1860" s="3" t="s">
        <v>23</v>
      </c>
      <c r="J1860" s="3" t="s">
        <v>3036</v>
      </c>
      <c r="K1860" s="3" t="s">
        <v>3036</v>
      </c>
      <c r="L1860" s="3" t="s">
        <v>328</v>
      </c>
      <c r="M1860" s="4">
        <v>46308</v>
      </c>
      <c r="N1860" s="3" t="s">
        <v>3274</v>
      </c>
      <c r="O1860" s="3" t="s">
        <v>388</v>
      </c>
      <c r="P1860" t="str">
        <f t="shared" si="29"/>
        <v>4500140126120</v>
      </c>
      <c r="Q1860" s="7">
        <f t="array" ref="Q1860:S1860">VLOOKUP(P1860,Hoja1!C:F,{2,3,4},FALSE)</f>
        <v>46309</v>
      </c>
      <c r="R1860" t="str">
        <v>C03</v>
      </c>
      <c r="S1860" t="str">
        <v>1000000062 FINNING ARGENTINA S.A.</v>
      </c>
      <c r="T1860" t="str">
        <f>VLOOKUP(P1860,Hoja2!C:D,2,FALSE)</f>
        <v>RPEREZ</v>
      </c>
    </row>
    <row r="1861" spans="1:20" x14ac:dyDescent="0.3">
      <c r="A1861" s="2" t="s">
        <v>3036</v>
      </c>
      <c r="B1861" s="3" t="s">
        <v>3036</v>
      </c>
      <c r="C1861" s="3" t="s">
        <v>3273</v>
      </c>
      <c r="D1861" s="3" t="s">
        <v>3036</v>
      </c>
      <c r="E1861" s="3" t="s">
        <v>651</v>
      </c>
      <c r="F1861" s="4">
        <v>46308</v>
      </c>
      <c r="G1861" s="3" t="s">
        <v>22</v>
      </c>
      <c r="H1861" s="5">
        <v>-14489.75</v>
      </c>
      <c r="I1861" s="3" t="s">
        <v>23</v>
      </c>
      <c r="J1861" s="3" t="s">
        <v>3036</v>
      </c>
      <c r="K1861" s="3" t="s">
        <v>3036</v>
      </c>
      <c r="L1861" s="3" t="s">
        <v>328</v>
      </c>
      <c r="M1861" s="4">
        <v>46308</v>
      </c>
      <c r="N1861" s="3" t="s">
        <v>3274</v>
      </c>
      <c r="O1861" s="3" t="s">
        <v>389</v>
      </c>
      <c r="P1861" t="str">
        <f t="shared" si="29"/>
        <v>4500140126130</v>
      </c>
      <c r="Q1861" s="7">
        <f t="array" ref="Q1861:S1861">VLOOKUP(P1861,Hoja1!C:F,{2,3,4},FALSE)</f>
        <v>46309</v>
      </c>
      <c r="R1861" t="str">
        <v>C03</v>
      </c>
      <c r="S1861" t="str">
        <v>1000000062 FINNING ARGENTINA S.A.</v>
      </c>
      <c r="T1861" t="str">
        <f>VLOOKUP(P1861,Hoja2!C:D,2,FALSE)</f>
        <v>RPEREZ</v>
      </c>
    </row>
    <row r="1862" spans="1:20" x14ac:dyDescent="0.3">
      <c r="A1862" s="2" t="s">
        <v>3036</v>
      </c>
      <c r="B1862" s="3" t="s">
        <v>3036</v>
      </c>
      <c r="C1862" s="3" t="s">
        <v>3273</v>
      </c>
      <c r="D1862" s="3" t="s">
        <v>3036</v>
      </c>
      <c r="E1862" s="3" t="s">
        <v>651</v>
      </c>
      <c r="F1862" s="4">
        <v>46308</v>
      </c>
      <c r="G1862" s="3" t="s">
        <v>22</v>
      </c>
      <c r="H1862" s="5">
        <v>-85184</v>
      </c>
      <c r="I1862" s="3" t="s">
        <v>23</v>
      </c>
      <c r="J1862" s="3" t="s">
        <v>3036</v>
      </c>
      <c r="K1862" s="3" t="s">
        <v>3036</v>
      </c>
      <c r="L1862" s="3" t="s">
        <v>328</v>
      </c>
      <c r="M1862" s="4">
        <v>46308</v>
      </c>
      <c r="N1862" s="3" t="s">
        <v>3274</v>
      </c>
      <c r="O1862" s="3" t="s">
        <v>58</v>
      </c>
      <c r="P1862" t="str">
        <f t="shared" si="29"/>
        <v>4500140126170</v>
      </c>
      <c r="Q1862" s="7">
        <f t="array" ref="Q1862:S1862">VLOOKUP(P1862,Hoja1!C:F,{2,3,4},FALSE)</f>
        <v>46309</v>
      </c>
      <c r="R1862" t="str">
        <v>C03</v>
      </c>
      <c r="S1862" t="str">
        <v>1000000062 FINNING ARGENTINA S.A.</v>
      </c>
      <c r="T1862" t="str">
        <f>VLOOKUP(P1862,Hoja2!C:D,2,FALSE)</f>
        <v>RPEREZ</v>
      </c>
    </row>
    <row r="1863" spans="1:20" x14ac:dyDescent="0.3">
      <c r="A1863" s="2" t="s">
        <v>3036</v>
      </c>
      <c r="B1863" s="3" t="s">
        <v>3036</v>
      </c>
      <c r="C1863" s="3" t="s">
        <v>3273</v>
      </c>
      <c r="D1863" s="3" t="s">
        <v>3036</v>
      </c>
      <c r="E1863" s="3" t="s">
        <v>651</v>
      </c>
      <c r="F1863" s="4">
        <v>46308</v>
      </c>
      <c r="G1863" s="3" t="s">
        <v>22</v>
      </c>
      <c r="H1863" s="5">
        <v>-455807</v>
      </c>
      <c r="I1863" s="3" t="s">
        <v>23</v>
      </c>
      <c r="J1863" s="3" t="s">
        <v>3036</v>
      </c>
      <c r="K1863" s="3" t="s">
        <v>3036</v>
      </c>
      <c r="L1863" s="3" t="s">
        <v>328</v>
      </c>
      <c r="M1863" s="4">
        <v>46308</v>
      </c>
      <c r="N1863" s="3" t="s">
        <v>3274</v>
      </c>
      <c r="O1863" s="3" t="s">
        <v>392</v>
      </c>
      <c r="P1863" t="str">
        <f t="shared" si="29"/>
        <v>4500140126180</v>
      </c>
      <c r="Q1863" s="7">
        <f t="array" ref="Q1863:S1863">VLOOKUP(P1863,Hoja1!C:F,{2,3,4},FALSE)</f>
        <v>46309</v>
      </c>
      <c r="R1863" t="str">
        <v>C03</v>
      </c>
      <c r="S1863" t="str">
        <v>1000000062 FINNING ARGENTINA S.A.</v>
      </c>
      <c r="T1863" t="str">
        <f>VLOOKUP(P1863,Hoja2!C:D,2,FALSE)</f>
        <v>RPEREZ</v>
      </c>
    </row>
    <row r="1864" spans="1:20" x14ac:dyDescent="0.3">
      <c r="A1864" s="2" t="s">
        <v>3036</v>
      </c>
      <c r="B1864" s="3" t="s">
        <v>3036</v>
      </c>
      <c r="C1864" s="3" t="s">
        <v>3273</v>
      </c>
      <c r="D1864" s="3" t="s">
        <v>3036</v>
      </c>
      <c r="E1864" s="3" t="s">
        <v>651</v>
      </c>
      <c r="F1864" s="4">
        <v>46308</v>
      </c>
      <c r="G1864" s="3" t="s">
        <v>22</v>
      </c>
      <c r="H1864" s="5">
        <v>-262781.75</v>
      </c>
      <c r="I1864" s="3" t="s">
        <v>23</v>
      </c>
      <c r="J1864" s="3" t="s">
        <v>3036</v>
      </c>
      <c r="K1864" s="3" t="s">
        <v>3036</v>
      </c>
      <c r="L1864" s="3" t="s">
        <v>328</v>
      </c>
      <c r="M1864" s="4">
        <v>46308</v>
      </c>
      <c r="N1864" s="3" t="s">
        <v>3274</v>
      </c>
      <c r="O1864" s="3" t="s">
        <v>1131</v>
      </c>
      <c r="P1864" t="str">
        <f t="shared" si="29"/>
        <v>4500140126200</v>
      </c>
      <c r="Q1864" s="7">
        <f t="array" ref="Q1864:S1864">VLOOKUP(P1864,Hoja1!C:F,{2,3,4},FALSE)</f>
        <v>46309</v>
      </c>
      <c r="R1864" t="str">
        <v>C03</v>
      </c>
      <c r="S1864" t="str">
        <v>1000000062 FINNING ARGENTINA S.A.</v>
      </c>
      <c r="T1864" t="str">
        <f>VLOOKUP(P1864,Hoja2!C:D,2,FALSE)</f>
        <v>RPEREZ</v>
      </c>
    </row>
    <row r="1865" spans="1:20" x14ac:dyDescent="0.3">
      <c r="A1865" s="2" t="s">
        <v>3036</v>
      </c>
      <c r="B1865" s="3" t="s">
        <v>3036</v>
      </c>
      <c r="C1865" s="3" t="s">
        <v>3273</v>
      </c>
      <c r="D1865" s="3" t="s">
        <v>3036</v>
      </c>
      <c r="E1865" s="3" t="s">
        <v>651</v>
      </c>
      <c r="F1865" s="4">
        <v>46308</v>
      </c>
      <c r="G1865" s="3" t="s">
        <v>22</v>
      </c>
      <c r="H1865" s="5">
        <v>-18271</v>
      </c>
      <c r="I1865" s="3" t="s">
        <v>23</v>
      </c>
      <c r="J1865" s="3" t="s">
        <v>3036</v>
      </c>
      <c r="K1865" s="3" t="s">
        <v>3036</v>
      </c>
      <c r="L1865" s="3" t="s">
        <v>328</v>
      </c>
      <c r="M1865" s="4">
        <v>46308</v>
      </c>
      <c r="N1865" s="3" t="s">
        <v>3274</v>
      </c>
      <c r="O1865" s="3" t="s">
        <v>1132</v>
      </c>
      <c r="P1865" t="str">
        <f t="shared" si="29"/>
        <v>4500140126210</v>
      </c>
      <c r="Q1865" s="7">
        <f t="array" ref="Q1865:S1865">VLOOKUP(P1865,Hoja1!C:F,{2,3,4},FALSE)</f>
        <v>46309</v>
      </c>
      <c r="R1865" t="str">
        <v>C03</v>
      </c>
      <c r="S1865" t="str">
        <v>1000000062 FINNING ARGENTINA S.A.</v>
      </c>
      <c r="T1865" t="str">
        <f>VLOOKUP(P1865,Hoja2!C:D,2,FALSE)</f>
        <v>RPEREZ</v>
      </c>
    </row>
    <row r="1866" spans="1:20" x14ac:dyDescent="0.3">
      <c r="A1866" s="2" t="s">
        <v>3036</v>
      </c>
      <c r="B1866" s="3" t="s">
        <v>3036</v>
      </c>
      <c r="C1866" s="3" t="s">
        <v>3273</v>
      </c>
      <c r="D1866" s="3" t="s">
        <v>3036</v>
      </c>
      <c r="E1866" s="3" t="s">
        <v>651</v>
      </c>
      <c r="F1866" s="4">
        <v>46308</v>
      </c>
      <c r="G1866" s="3" t="s">
        <v>22</v>
      </c>
      <c r="H1866" s="5">
        <v>-22324.5</v>
      </c>
      <c r="I1866" s="3" t="s">
        <v>23</v>
      </c>
      <c r="J1866" s="3" t="s">
        <v>3036</v>
      </c>
      <c r="K1866" s="3" t="s">
        <v>3036</v>
      </c>
      <c r="L1866" s="3" t="s">
        <v>328</v>
      </c>
      <c r="M1866" s="4">
        <v>46308</v>
      </c>
      <c r="N1866" s="3" t="s">
        <v>3274</v>
      </c>
      <c r="O1866" s="3" t="s">
        <v>1133</v>
      </c>
      <c r="P1866" t="str">
        <f t="shared" si="29"/>
        <v>4500140126220</v>
      </c>
      <c r="Q1866" s="7">
        <f t="array" ref="Q1866:S1866">VLOOKUP(P1866,Hoja1!C:F,{2,3,4},FALSE)</f>
        <v>46309</v>
      </c>
      <c r="R1866" t="str">
        <v>C03</v>
      </c>
      <c r="S1866" t="str">
        <v>1000000062 FINNING ARGENTINA S.A.</v>
      </c>
      <c r="T1866" t="str">
        <f>VLOOKUP(P1866,Hoja2!C:D,2,FALSE)</f>
        <v>RPEREZ</v>
      </c>
    </row>
    <row r="1867" spans="1:20" x14ac:dyDescent="0.3">
      <c r="A1867" s="2" t="s">
        <v>3036</v>
      </c>
      <c r="B1867" s="3" t="s">
        <v>3036</v>
      </c>
      <c r="C1867" s="3" t="s">
        <v>3273</v>
      </c>
      <c r="D1867" s="3" t="s">
        <v>3036</v>
      </c>
      <c r="E1867" s="3" t="s">
        <v>651</v>
      </c>
      <c r="F1867" s="4">
        <v>46308</v>
      </c>
      <c r="G1867" s="3" t="s">
        <v>22</v>
      </c>
      <c r="H1867" s="5">
        <v>-498716.63</v>
      </c>
      <c r="I1867" s="3" t="s">
        <v>23</v>
      </c>
      <c r="J1867" s="3" t="s">
        <v>3036</v>
      </c>
      <c r="K1867" s="3" t="s">
        <v>3036</v>
      </c>
      <c r="L1867" s="3" t="s">
        <v>328</v>
      </c>
      <c r="M1867" s="4">
        <v>46308</v>
      </c>
      <c r="N1867" s="3" t="s">
        <v>3274</v>
      </c>
      <c r="O1867" s="3" t="s">
        <v>1188</v>
      </c>
      <c r="P1867" t="str">
        <f t="shared" si="29"/>
        <v>4500140126240</v>
      </c>
      <c r="Q1867" s="7">
        <f t="array" ref="Q1867:S1867">VLOOKUP(P1867,Hoja1!C:F,{2,3,4},FALSE)</f>
        <v>46309</v>
      </c>
      <c r="R1867" t="str">
        <v>C03</v>
      </c>
      <c r="S1867" t="str">
        <v>1000000062 FINNING ARGENTINA S.A.</v>
      </c>
      <c r="T1867" t="str">
        <f>VLOOKUP(P1867,Hoja2!C:D,2,FALSE)</f>
        <v>RPEREZ</v>
      </c>
    </row>
    <row r="1868" spans="1:20" x14ac:dyDescent="0.3">
      <c r="A1868" s="2" t="s">
        <v>3036</v>
      </c>
      <c r="B1868" s="3" t="s">
        <v>3036</v>
      </c>
      <c r="C1868" s="3" t="s">
        <v>3273</v>
      </c>
      <c r="D1868" s="3" t="s">
        <v>3036</v>
      </c>
      <c r="E1868" s="3" t="s">
        <v>651</v>
      </c>
      <c r="F1868" s="4">
        <v>46308</v>
      </c>
      <c r="G1868" s="3" t="s">
        <v>22</v>
      </c>
      <c r="H1868" s="5">
        <v>-41866</v>
      </c>
      <c r="I1868" s="3" t="s">
        <v>23</v>
      </c>
      <c r="J1868" s="3" t="s">
        <v>3036</v>
      </c>
      <c r="K1868" s="3" t="s">
        <v>3036</v>
      </c>
      <c r="L1868" s="3" t="s">
        <v>328</v>
      </c>
      <c r="M1868" s="4">
        <v>46308</v>
      </c>
      <c r="N1868" s="3" t="s">
        <v>3274</v>
      </c>
      <c r="O1868" s="3" t="s">
        <v>1129</v>
      </c>
      <c r="P1868" t="str">
        <f t="shared" si="29"/>
        <v>4500140126250</v>
      </c>
      <c r="Q1868" s="7">
        <f t="array" ref="Q1868:S1868">VLOOKUP(P1868,Hoja1!C:F,{2,3,4},FALSE)</f>
        <v>46309</v>
      </c>
      <c r="R1868" t="str">
        <v>C03</v>
      </c>
      <c r="S1868" t="str">
        <v>1000000062 FINNING ARGENTINA S.A.</v>
      </c>
      <c r="T1868" t="str">
        <f>VLOOKUP(P1868,Hoja2!C:D,2,FALSE)</f>
        <v>RPEREZ</v>
      </c>
    </row>
    <row r="1869" spans="1:20" x14ac:dyDescent="0.3">
      <c r="A1869" s="2" t="s">
        <v>3036</v>
      </c>
      <c r="B1869" s="3" t="s">
        <v>3036</v>
      </c>
      <c r="C1869" s="3" t="s">
        <v>3273</v>
      </c>
      <c r="D1869" s="3" t="s">
        <v>3036</v>
      </c>
      <c r="E1869" s="3" t="s">
        <v>651</v>
      </c>
      <c r="F1869" s="4">
        <v>46308</v>
      </c>
      <c r="G1869" s="3" t="s">
        <v>22</v>
      </c>
      <c r="H1869" s="5">
        <v>-32503.63</v>
      </c>
      <c r="I1869" s="3" t="s">
        <v>23</v>
      </c>
      <c r="J1869" s="3" t="s">
        <v>3036</v>
      </c>
      <c r="K1869" s="3" t="s">
        <v>3036</v>
      </c>
      <c r="L1869" s="3" t="s">
        <v>328</v>
      </c>
      <c r="M1869" s="4">
        <v>46308</v>
      </c>
      <c r="N1869" s="3" t="s">
        <v>3274</v>
      </c>
      <c r="O1869" s="3" t="s">
        <v>1189</v>
      </c>
      <c r="P1869" t="str">
        <f t="shared" si="29"/>
        <v>4500140126260</v>
      </c>
      <c r="Q1869" s="7">
        <f t="array" ref="Q1869:S1869">VLOOKUP(P1869,Hoja1!C:F,{2,3,4},FALSE)</f>
        <v>46309</v>
      </c>
      <c r="R1869" t="str">
        <v>C03</v>
      </c>
      <c r="S1869" t="str">
        <v>1000000062 FINNING ARGENTINA S.A.</v>
      </c>
      <c r="T1869" t="str">
        <f>VLOOKUP(P1869,Hoja2!C:D,2,FALSE)</f>
        <v>RPEREZ</v>
      </c>
    </row>
    <row r="1870" spans="1:20" x14ac:dyDescent="0.3">
      <c r="A1870" s="2" t="s">
        <v>3036</v>
      </c>
      <c r="B1870" s="3" t="s">
        <v>3036</v>
      </c>
      <c r="C1870" s="3" t="s">
        <v>3273</v>
      </c>
      <c r="D1870" s="3" t="s">
        <v>3036</v>
      </c>
      <c r="E1870" s="3" t="s">
        <v>651</v>
      </c>
      <c r="F1870" s="4">
        <v>46308</v>
      </c>
      <c r="G1870" s="3" t="s">
        <v>22</v>
      </c>
      <c r="H1870" s="5">
        <v>-97919.25</v>
      </c>
      <c r="I1870" s="3" t="s">
        <v>23</v>
      </c>
      <c r="J1870" s="3" t="s">
        <v>3036</v>
      </c>
      <c r="K1870" s="3" t="s">
        <v>3036</v>
      </c>
      <c r="L1870" s="3" t="s">
        <v>328</v>
      </c>
      <c r="M1870" s="4">
        <v>46308</v>
      </c>
      <c r="N1870" s="3" t="s">
        <v>3274</v>
      </c>
      <c r="O1870" s="3" t="s">
        <v>1288</v>
      </c>
      <c r="P1870" t="str">
        <f t="shared" si="29"/>
        <v>4500140126270</v>
      </c>
      <c r="Q1870" s="7">
        <f t="array" ref="Q1870:S1870">VLOOKUP(P1870,Hoja1!C:F,{2,3,4},FALSE)</f>
        <v>46309</v>
      </c>
      <c r="R1870" t="str">
        <v>C03</v>
      </c>
      <c r="S1870" t="str">
        <v>1000000062 FINNING ARGENTINA S.A.</v>
      </c>
      <c r="T1870" t="str">
        <f>VLOOKUP(P1870,Hoja2!C:D,2,FALSE)</f>
        <v>RPEREZ</v>
      </c>
    </row>
    <row r="1871" spans="1:20" x14ac:dyDescent="0.3">
      <c r="A1871" s="2" t="s">
        <v>3036</v>
      </c>
      <c r="B1871" s="3" t="s">
        <v>3036</v>
      </c>
      <c r="C1871" s="3" t="s">
        <v>3273</v>
      </c>
      <c r="D1871" s="3" t="s">
        <v>3036</v>
      </c>
      <c r="E1871" s="3" t="s">
        <v>651</v>
      </c>
      <c r="F1871" s="4">
        <v>46308</v>
      </c>
      <c r="G1871" s="3" t="s">
        <v>22</v>
      </c>
      <c r="H1871" s="5">
        <v>-86031</v>
      </c>
      <c r="I1871" s="3" t="s">
        <v>23</v>
      </c>
      <c r="J1871" s="3" t="s">
        <v>3036</v>
      </c>
      <c r="K1871" s="3" t="s">
        <v>3036</v>
      </c>
      <c r="L1871" s="3" t="s">
        <v>328</v>
      </c>
      <c r="M1871" s="4">
        <v>46308</v>
      </c>
      <c r="N1871" s="3" t="s">
        <v>3274</v>
      </c>
      <c r="O1871" s="3" t="s">
        <v>1289</v>
      </c>
      <c r="P1871" t="str">
        <f t="shared" si="29"/>
        <v>4500140126280</v>
      </c>
      <c r="Q1871" s="7">
        <f t="array" ref="Q1871:S1871">VLOOKUP(P1871,Hoja1!C:F,{2,3,4},FALSE)</f>
        <v>46309</v>
      </c>
      <c r="R1871" t="str">
        <v>C03</v>
      </c>
      <c r="S1871" t="str">
        <v>1000000062 FINNING ARGENTINA S.A.</v>
      </c>
      <c r="T1871" t="s">
        <v>1592</v>
      </c>
    </row>
    <row r="1872" spans="1:20" x14ac:dyDescent="0.3">
      <c r="A1872" s="2" t="s">
        <v>3036</v>
      </c>
      <c r="B1872" s="3" t="s">
        <v>3036</v>
      </c>
      <c r="C1872" s="3" t="s">
        <v>3273</v>
      </c>
      <c r="D1872" s="3" t="s">
        <v>3036</v>
      </c>
      <c r="E1872" s="3" t="s">
        <v>651</v>
      </c>
      <c r="F1872" s="4">
        <v>46308</v>
      </c>
      <c r="G1872" s="3" t="s">
        <v>22</v>
      </c>
      <c r="H1872" s="5">
        <v>-12145.38</v>
      </c>
      <c r="I1872" s="3" t="s">
        <v>23</v>
      </c>
      <c r="J1872" s="3" t="s">
        <v>3036</v>
      </c>
      <c r="K1872" s="3" t="s">
        <v>3036</v>
      </c>
      <c r="L1872" s="3" t="s">
        <v>328</v>
      </c>
      <c r="M1872" s="4">
        <v>46308</v>
      </c>
      <c r="N1872" s="3" t="s">
        <v>3274</v>
      </c>
      <c r="O1872" s="3" t="s">
        <v>257</v>
      </c>
      <c r="P1872" t="str">
        <f t="shared" si="29"/>
        <v>4500140126290</v>
      </c>
      <c r="Q1872" s="7">
        <f t="array" ref="Q1872:S1872">VLOOKUP(P1872,Hoja1!C:F,{2,3,4},FALSE)</f>
        <v>46309</v>
      </c>
      <c r="R1872" t="str">
        <v>C03</v>
      </c>
      <c r="S1872" t="str">
        <v>1000000062 FINNING ARGENTINA S.A.</v>
      </c>
      <c r="T1872" t="s">
        <v>1592</v>
      </c>
    </row>
    <row r="1873" spans="1:20" x14ac:dyDescent="0.3">
      <c r="A1873" s="2" t="s">
        <v>3036</v>
      </c>
      <c r="B1873" s="3" t="s">
        <v>3036</v>
      </c>
      <c r="C1873" s="3" t="s">
        <v>3273</v>
      </c>
      <c r="D1873" s="3" t="s">
        <v>3036</v>
      </c>
      <c r="E1873" s="3" t="s">
        <v>651</v>
      </c>
      <c r="F1873" s="4">
        <v>46308</v>
      </c>
      <c r="G1873" s="3" t="s">
        <v>22</v>
      </c>
      <c r="H1873" s="5">
        <v>-58276.63</v>
      </c>
      <c r="I1873" s="3" t="s">
        <v>23</v>
      </c>
      <c r="J1873" s="3" t="s">
        <v>3036</v>
      </c>
      <c r="K1873" s="3" t="s">
        <v>3036</v>
      </c>
      <c r="L1873" s="3" t="s">
        <v>328</v>
      </c>
      <c r="M1873" s="4">
        <v>46308</v>
      </c>
      <c r="N1873" s="3" t="s">
        <v>3274</v>
      </c>
      <c r="O1873" s="3" t="s">
        <v>1215</v>
      </c>
      <c r="P1873" t="str">
        <f t="shared" si="29"/>
        <v>4500140126310</v>
      </c>
      <c r="Q1873" s="7">
        <f t="array" ref="Q1873:S1873">VLOOKUP(P1873,Hoja1!C:F,{2,3,4},FALSE)</f>
        <v>46309</v>
      </c>
      <c r="R1873" t="str">
        <v>C03</v>
      </c>
      <c r="S1873" t="str">
        <v>1000000062 FINNING ARGENTINA S.A.</v>
      </c>
      <c r="T1873" t="s">
        <v>1592</v>
      </c>
    </row>
    <row r="1874" spans="1:20" x14ac:dyDescent="0.3">
      <c r="A1874" s="2" t="s">
        <v>3036</v>
      </c>
      <c r="B1874" s="3" t="s">
        <v>3036</v>
      </c>
      <c r="C1874" s="3" t="s">
        <v>3273</v>
      </c>
      <c r="D1874" s="3" t="s">
        <v>3036</v>
      </c>
      <c r="E1874" s="3" t="s">
        <v>651</v>
      </c>
      <c r="F1874" s="4">
        <v>46308</v>
      </c>
      <c r="G1874" s="3" t="s">
        <v>22</v>
      </c>
      <c r="H1874" s="5">
        <v>-8560.75</v>
      </c>
      <c r="I1874" s="3" t="s">
        <v>23</v>
      </c>
      <c r="J1874" s="3" t="s">
        <v>3036</v>
      </c>
      <c r="K1874" s="3" t="s">
        <v>3036</v>
      </c>
      <c r="L1874" s="3" t="s">
        <v>328</v>
      </c>
      <c r="M1874" s="4">
        <v>46308</v>
      </c>
      <c r="N1874" s="3" t="s">
        <v>3274</v>
      </c>
      <c r="O1874" s="3" t="s">
        <v>1191</v>
      </c>
      <c r="P1874" t="str">
        <f t="shared" si="29"/>
        <v>4500140126320</v>
      </c>
      <c r="Q1874" s="7">
        <f t="array" ref="Q1874:S1874">VLOOKUP(P1874,Hoja1!C:F,{2,3,4},FALSE)</f>
        <v>46309</v>
      </c>
      <c r="R1874" t="str">
        <v>C03</v>
      </c>
      <c r="S1874" t="str">
        <v>1000000062 FINNING ARGENTINA S.A.</v>
      </c>
      <c r="T1874" t="s">
        <v>1592</v>
      </c>
    </row>
    <row r="1875" spans="1:20" x14ac:dyDescent="0.3">
      <c r="A1875" s="2" t="s">
        <v>3036</v>
      </c>
      <c r="B1875" s="3" t="s">
        <v>3036</v>
      </c>
      <c r="C1875" s="3" t="s">
        <v>3273</v>
      </c>
      <c r="D1875" s="3" t="s">
        <v>3036</v>
      </c>
      <c r="E1875" s="3" t="s">
        <v>651</v>
      </c>
      <c r="F1875" s="4">
        <v>46308</v>
      </c>
      <c r="G1875" s="3" t="s">
        <v>22</v>
      </c>
      <c r="H1875" s="5">
        <v>-32579.25</v>
      </c>
      <c r="I1875" s="3" t="s">
        <v>23</v>
      </c>
      <c r="J1875" s="3" t="s">
        <v>3036</v>
      </c>
      <c r="K1875" s="3" t="s">
        <v>3036</v>
      </c>
      <c r="L1875" s="3" t="s">
        <v>328</v>
      </c>
      <c r="M1875" s="4">
        <v>46308</v>
      </c>
      <c r="N1875" s="3" t="s">
        <v>3274</v>
      </c>
      <c r="O1875" s="3" t="s">
        <v>1290</v>
      </c>
      <c r="P1875" t="str">
        <f t="shared" si="29"/>
        <v>4500140126330</v>
      </c>
      <c r="Q1875" s="7">
        <f t="array" ref="Q1875:S1875">VLOOKUP(P1875,Hoja1!C:F,{2,3,4},FALSE)</f>
        <v>46309</v>
      </c>
      <c r="R1875" t="str">
        <v>C03</v>
      </c>
      <c r="S1875" t="str">
        <v>1000000062 FINNING ARGENTINA S.A.</v>
      </c>
      <c r="T1875" t="s">
        <v>1592</v>
      </c>
    </row>
    <row r="1876" spans="1:20" x14ac:dyDescent="0.3">
      <c r="A1876" s="2" t="s">
        <v>3036</v>
      </c>
      <c r="B1876" s="3" t="s">
        <v>3036</v>
      </c>
      <c r="C1876" s="3" t="s">
        <v>3273</v>
      </c>
      <c r="D1876" s="3" t="s">
        <v>3036</v>
      </c>
      <c r="E1876" s="3" t="s">
        <v>651</v>
      </c>
      <c r="F1876" s="4">
        <v>46308</v>
      </c>
      <c r="G1876" s="3" t="s">
        <v>22</v>
      </c>
      <c r="H1876" s="5">
        <v>-36905</v>
      </c>
      <c r="I1876" s="3" t="s">
        <v>23</v>
      </c>
      <c r="J1876" s="3" t="s">
        <v>3036</v>
      </c>
      <c r="K1876" s="3" t="s">
        <v>3036</v>
      </c>
      <c r="L1876" s="3" t="s">
        <v>328</v>
      </c>
      <c r="M1876" s="4">
        <v>46308</v>
      </c>
      <c r="N1876" s="3" t="s">
        <v>3274</v>
      </c>
      <c r="O1876" s="3" t="s">
        <v>288</v>
      </c>
      <c r="P1876" t="str">
        <f t="shared" si="29"/>
        <v>4500140126340</v>
      </c>
      <c r="Q1876" s="7">
        <f t="array" ref="Q1876:S1876">VLOOKUP(P1876,Hoja1!C:F,{2,3,4},FALSE)</f>
        <v>46309</v>
      </c>
      <c r="R1876" t="str">
        <v>C03</v>
      </c>
      <c r="S1876" t="str">
        <v>1000000062 FINNING ARGENTINA S.A.</v>
      </c>
      <c r="T1876" t="s">
        <v>1592</v>
      </c>
    </row>
    <row r="1877" spans="1:20" x14ac:dyDescent="0.3">
      <c r="A1877" s="2" t="s">
        <v>3036</v>
      </c>
      <c r="B1877" s="3" t="s">
        <v>3036</v>
      </c>
      <c r="C1877" s="3" t="s">
        <v>3273</v>
      </c>
      <c r="D1877" s="3" t="s">
        <v>3036</v>
      </c>
      <c r="E1877" s="3" t="s">
        <v>651</v>
      </c>
      <c r="F1877" s="4">
        <v>46308</v>
      </c>
      <c r="G1877" s="3" t="s">
        <v>22</v>
      </c>
      <c r="H1877" s="5">
        <v>-55130.63</v>
      </c>
      <c r="I1877" s="3" t="s">
        <v>23</v>
      </c>
      <c r="J1877" s="3" t="s">
        <v>3036</v>
      </c>
      <c r="K1877" s="3" t="s">
        <v>3036</v>
      </c>
      <c r="L1877" s="3" t="s">
        <v>328</v>
      </c>
      <c r="M1877" s="4">
        <v>46308</v>
      </c>
      <c r="N1877" s="3" t="s">
        <v>3274</v>
      </c>
      <c r="O1877" s="3" t="s">
        <v>1107</v>
      </c>
      <c r="P1877" t="str">
        <f t="shared" si="29"/>
        <v>4500140126350</v>
      </c>
      <c r="Q1877" s="7">
        <f t="array" ref="Q1877:S1877">VLOOKUP(P1877,Hoja1!C:F,{2,3,4},FALSE)</f>
        <v>46309</v>
      </c>
      <c r="R1877" t="str">
        <v>C03</v>
      </c>
      <c r="S1877" t="str">
        <v>1000000062 FINNING ARGENTINA S.A.</v>
      </c>
      <c r="T1877" t="s">
        <v>1592</v>
      </c>
    </row>
    <row r="1878" spans="1:20" x14ac:dyDescent="0.3">
      <c r="A1878" s="2" t="s">
        <v>3036</v>
      </c>
      <c r="B1878" s="3" t="s">
        <v>3036</v>
      </c>
      <c r="C1878" s="3" t="s">
        <v>3273</v>
      </c>
      <c r="D1878" s="3" t="s">
        <v>3036</v>
      </c>
      <c r="E1878" s="3" t="s">
        <v>651</v>
      </c>
      <c r="F1878" s="4">
        <v>46308</v>
      </c>
      <c r="G1878" s="3" t="s">
        <v>22</v>
      </c>
      <c r="H1878" s="5">
        <v>-12674.75</v>
      </c>
      <c r="I1878" s="3" t="s">
        <v>23</v>
      </c>
      <c r="J1878" s="3" t="s">
        <v>3036</v>
      </c>
      <c r="K1878" s="3" t="s">
        <v>3036</v>
      </c>
      <c r="L1878" s="3" t="s">
        <v>328</v>
      </c>
      <c r="M1878" s="4">
        <v>46308</v>
      </c>
      <c r="N1878" s="3" t="s">
        <v>3274</v>
      </c>
      <c r="O1878" s="3" t="s">
        <v>1291</v>
      </c>
      <c r="P1878" t="str">
        <f t="shared" si="29"/>
        <v>4500140126360</v>
      </c>
      <c r="Q1878" s="7">
        <f t="array" ref="Q1878:S1878">VLOOKUP(P1878,Hoja1!C:F,{2,3,4},FALSE)</f>
        <v>46309</v>
      </c>
      <c r="R1878" t="str">
        <v>C03</v>
      </c>
      <c r="S1878" t="str">
        <v>1000000062 FINNING ARGENTINA S.A.</v>
      </c>
      <c r="T1878" t="s">
        <v>1592</v>
      </c>
    </row>
    <row r="1879" spans="1:20" x14ac:dyDescent="0.3">
      <c r="A1879" s="2" t="s">
        <v>3036</v>
      </c>
      <c r="B1879" s="3" t="s">
        <v>3036</v>
      </c>
      <c r="C1879" s="3" t="s">
        <v>3273</v>
      </c>
      <c r="D1879" s="3" t="s">
        <v>3036</v>
      </c>
      <c r="E1879" s="3" t="s">
        <v>651</v>
      </c>
      <c r="F1879" s="4">
        <v>46308</v>
      </c>
      <c r="G1879" s="3" t="s">
        <v>22</v>
      </c>
      <c r="H1879" s="5">
        <v>-5959.25</v>
      </c>
      <c r="I1879" s="3" t="s">
        <v>23</v>
      </c>
      <c r="J1879" s="3" t="s">
        <v>3036</v>
      </c>
      <c r="K1879" s="3" t="s">
        <v>3036</v>
      </c>
      <c r="L1879" s="3" t="s">
        <v>328</v>
      </c>
      <c r="M1879" s="4">
        <v>46308</v>
      </c>
      <c r="N1879" s="3" t="s">
        <v>3274</v>
      </c>
      <c r="O1879" s="3" t="s">
        <v>1292</v>
      </c>
      <c r="P1879" t="str">
        <f t="shared" si="29"/>
        <v>4500140126370</v>
      </c>
      <c r="Q1879" s="7">
        <f t="array" ref="Q1879:S1879">VLOOKUP(P1879,Hoja1!C:F,{2,3,4},FALSE)</f>
        <v>46309</v>
      </c>
      <c r="R1879" t="str">
        <v>C03</v>
      </c>
      <c r="S1879" t="str">
        <v>1000000062 FINNING ARGENTINA S.A.</v>
      </c>
      <c r="T1879" t="s">
        <v>1592</v>
      </c>
    </row>
    <row r="1880" spans="1:20" x14ac:dyDescent="0.3">
      <c r="A1880" s="2" t="s">
        <v>3036</v>
      </c>
      <c r="B1880" s="3" t="s">
        <v>3036</v>
      </c>
      <c r="C1880" s="3" t="s">
        <v>3273</v>
      </c>
      <c r="D1880" s="3" t="s">
        <v>3036</v>
      </c>
      <c r="E1880" s="3" t="s">
        <v>651</v>
      </c>
      <c r="F1880" s="4">
        <v>46308</v>
      </c>
      <c r="G1880" s="3" t="s">
        <v>22</v>
      </c>
      <c r="H1880" s="5">
        <v>-84306.75</v>
      </c>
      <c r="I1880" s="3" t="s">
        <v>23</v>
      </c>
      <c r="J1880" s="3" t="s">
        <v>3036</v>
      </c>
      <c r="K1880" s="3" t="s">
        <v>3036</v>
      </c>
      <c r="L1880" s="3" t="s">
        <v>328</v>
      </c>
      <c r="M1880" s="4">
        <v>46308</v>
      </c>
      <c r="N1880" s="3" t="s">
        <v>3274</v>
      </c>
      <c r="O1880" s="3" t="s">
        <v>1293</v>
      </c>
      <c r="P1880" t="str">
        <f t="shared" si="29"/>
        <v>4500140126380</v>
      </c>
      <c r="Q1880" s="7">
        <f t="array" ref="Q1880:S1880">VLOOKUP(P1880,Hoja1!C:F,{2,3,4},FALSE)</f>
        <v>46309</v>
      </c>
      <c r="R1880" t="str">
        <v>C03</v>
      </c>
      <c r="S1880" t="str">
        <v>1000000062 FINNING ARGENTINA S.A.</v>
      </c>
      <c r="T1880" t="s">
        <v>1592</v>
      </c>
    </row>
    <row r="1881" spans="1:20" x14ac:dyDescent="0.3">
      <c r="A1881" s="2" t="s">
        <v>3036</v>
      </c>
      <c r="B1881" s="3" t="s">
        <v>3036</v>
      </c>
      <c r="C1881" s="3" t="s">
        <v>3273</v>
      </c>
      <c r="D1881" s="3" t="s">
        <v>3036</v>
      </c>
      <c r="E1881" s="3" t="s">
        <v>651</v>
      </c>
      <c r="F1881" s="4">
        <v>46308</v>
      </c>
      <c r="G1881" s="3" t="s">
        <v>22</v>
      </c>
      <c r="H1881" s="5">
        <v>-11192.5</v>
      </c>
      <c r="I1881" s="3" t="s">
        <v>23</v>
      </c>
      <c r="J1881" s="3" t="s">
        <v>3036</v>
      </c>
      <c r="K1881" s="3" t="s">
        <v>3036</v>
      </c>
      <c r="L1881" s="3" t="s">
        <v>328</v>
      </c>
      <c r="M1881" s="4">
        <v>46308</v>
      </c>
      <c r="N1881" s="3" t="s">
        <v>3274</v>
      </c>
      <c r="O1881" s="3" t="s">
        <v>1294</v>
      </c>
      <c r="P1881" t="str">
        <f t="shared" si="29"/>
        <v>4500140126390</v>
      </c>
      <c r="Q1881" s="7">
        <f t="array" ref="Q1881:S1881">VLOOKUP(P1881,Hoja1!C:F,{2,3,4},FALSE)</f>
        <v>46309</v>
      </c>
      <c r="R1881" t="str">
        <v>C03</v>
      </c>
      <c r="S1881" t="str">
        <v>1000000062 FINNING ARGENTINA S.A.</v>
      </c>
      <c r="T1881" t="s">
        <v>1592</v>
      </c>
    </row>
    <row r="1882" spans="1:20" x14ac:dyDescent="0.3">
      <c r="A1882" s="2" t="s">
        <v>3036</v>
      </c>
      <c r="B1882" s="3" t="s">
        <v>3036</v>
      </c>
      <c r="C1882" s="3" t="s">
        <v>3273</v>
      </c>
      <c r="D1882" s="3" t="s">
        <v>3036</v>
      </c>
      <c r="E1882" s="3" t="s">
        <v>651</v>
      </c>
      <c r="F1882" s="4">
        <v>46308</v>
      </c>
      <c r="G1882" s="3" t="s">
        <v>22</v>
      </c>
      <c r="H1882" s="5">
        <v>-32806.129999999997</v>
      </c>
      <c r="I1882" s="3" t="s">
        <v>23</v>
      </c>
      <c r="J1882" s="3" t="s">
        <v>3036</v>
      </c>
      <c r="K1882" s="3" t="s">
        <v>3036</v>
      </c>
      <c r="L1882" s="3" t="s">
        <v>328</v>
      </c>
      <c r="M1882" s="4">
        <v>46308</v>
      </c>
      <c r="N1882" s="3" t="s">
        <v>3274</v>
      </c>
      <c r="O1882" s="3" t="s">
        <v>1295</v>
      </c>
      <c r="P1882" t="str">
        <f t="shared" si="29"/>
        <v>4500140126400</v>
      </c>
      <c r="Q1882" s="7">
        <f t="array" ref="Q1882:S1882">VLOOKUP(P1882,Hoja1!C:F,{2,3,4},FALSE)</f>
        <v>46309</v>
      </c>
      <c r="R1882" t="str">
        <v>C03</v>
      </c>
      <c r="S1882" t="str">
        <v>1000000062 FINNING ARGENTINA S.A.</v>
      </c>
      <c r="T1882" t="s">
        <v>1592</v>
      </c>
    </row>
    <row r="1883" spans="1:20" x14ac:dyDescent="0.3">
      <c r="A1883" s="2" t="s">
        <v>3036</v>
      </c>
      <c r="B1883" s="3" t="s">
        <v>3036</v>
      </c>
      <c r="C1883" s="3" t="s">
        <v>3273</v>
      </c>
      <c r="D1883" s="3" t="s">
        <v>3036</v>
      </c>
      <c r="E1883" s="3" t="s">
        <v>651</v>
      </c>
      <c r="F1883" s="4">
        <v>46308</v>
      </c>
      <c r="G1883" s="3" t="s">
        <v>22</v>
      </c>
      <c r="H1883" s="5">
        <v>-23504.25</v>
      </c>
      <c r="I1883" s="3" t="s">
        <v>23</v>
      </c>
      <c r="J1883" s="3" t="s">
        <v>3036</v>
      </c>
      <c r="K1883" s="3" t="s">
        <v>3036</v>
      </c>
      <c r="L1883" s="3" t="s">
        <v>328</v>
      </c>
      <c r="M1883" s="4">
        <v>46308</v>
      </c>
      <c r="N1883" s="3" t="s">
        <v>3274</v>
      </c>
      <c r="O1883" s="3" t="s">
        <v>789</v>
      </c>
      <c r="P1883" t="str">
        <f t="shared" si="29"/>
        <v>4500140126410</v>
      </c>
      <c r="Q1883" s="7">
        <f t="array" ref="Q1883:S1883">VLOOKUP(P1883,Hoja1!C:F,{2,3,4},FALSE)</f>
        <v>46309</v>
      </c>
      <c r="R1883" t="str">
        <v>C03</v>
      </c>
      <c r="S1883" t="str">
        <v>1000000062 FINNING ARGENTINA S.A.</v>
      </c>
      <c r="T1883" t="str">
        <f>VLOOKUP(P1883,Hoja2!C:D,2,FALSE)</f>
        <v>RPEREZ</v>
      </c>
    </row>
    <row r="1884" spans="1:20" x14ac:dyDescent="0.3">
      <c r="A1884" s="2" t="s">
        <v>3036</v>
      </c>
      <c r="B1884" s="3" t="s">
        <v>3036</v>
      </c>
      <c r="C1884" s="3" t="s">
        <v>3273</v>
      </c>
      <c r="D1884" s="3" t="s">
        <v>3036</v>
      </c>
      <c r="E1884" s="3" t="s">
        <v>651</v>
      </c>
      <c r="F1884" s="4">
        <v>46308</v>
      </c>
      <c r="G1884" s="3" t="s">
        <v>22</v>
      </c>
      <c r="H1884" s="5">
        <v>-42652.5</v>
      </c>
      <c r="I1884" s="3" t="s">
        <v>23</v>
      </c>
      <c r="J1884" s="3" t="s">
        <v>3036</v>
      </c>
      <c r="K1884" s="3" t="s">
        <v>3036</v>
      </c>
      <c r="L1884" s="3" t="s">
        <v>328</v>
      </c>
      <c r="M1884" s="4">
        <v>46308</v>
      </c>
      <c r="N1884" s="3" t="s">
        <v>3274</v>
      </c>
      <c r="O1884" s="3" t="s">
        <v>1019</v>
      </c>
      <c r="P1884" t="str">
        <f t="shared" si="29"/>
        <v>4500140126420</v>
      </c>
      <c r="Q1884" s="7">
        <f t="array" ref="Q1884:S1884">VLOOKUP(P1884,Hoja1!C:F,{2,3,4},FALSE)</f>
        <v>46309</v>
      </c>
      <c r="R1884" t="str">
        <v>C03</v>
      </c>
      <c r="S1884" t="str">
        <v>1000000062 FINNING ARGENTINA S.A.</v>
      </c>
      <c r="T1884" t="str">
        <f>VLOOKUP(P1884,Hoja2!C:D,2,FALSE)</f>
        <v>RPEREZ</v>
      </c>
    </row>
    <row r="1885" spans="1:20" x14ac:dyDescent="0.3">
      <c r="A1885" s="2" t="s">
        <v>3036</v>
      </c>
      <c r="B1885" s="3" t="s">
        <v>3036</v>
      </c>
      <c r="C1885" s="3" t="s">
        <v>3273</v>
      </c>
      <c r="D1885" s="3" t="s">
        <v>3036</v>
      </c>
      <c r="E1885" s="3" t="s">
        <v>651</v>
      </c>
      <c r="F1885" s="4">
        <v>46308</v>
      </c>
      <c r="G1885" s="3" t="s">
        <v>22</v>
      </c>
      <c r="H1885" s="5">
        <v>-4280.38</v>
      </c>
      <c r="I1885" s="3" t="s">
        <v>23</v>
      </c>
      <c r="J1885" s="3" t="s">
        <v>3036</v>
      </c>
      <c r="K1885" s="3" t="s">
        <v>3036</v>
      </c>
      <c r="L1885" s="3" t="s">
        <v>328</v>
      </c>
      <c r="M1885" s="4">
        <v>46308</v>
      </c>
      <c r="N1885" s="3" t="s">
        <v>3274</v>
      </c>
      <c r="O1885" s="3" t="s">
        <v>1296</v>
      </c>
      <c r="P1885" t="str">
        <f t="shared" si="29"/>
        <v>4500140126430</v>
      </c>
      <c r="Q1885" s="7">
        <f t="array" ref="Q1885:S1885">VLOOKUP(P1885,Hoja1!C:F,{2,3,4},FALSE)</f>
        <v>46309</v>
      </c>
      <c r="R1885" t="str">
        <v>C03</v>
      </c>
      <c r="S1885" t="str">
        <v>1000000062 FINNING ARGENTINA S.A.</v>
      </c>
      <c r="T1885" t="str">
        <f>VLOOKUP(P1885,Hoja2!C:D,2,FALSE)</f>
        <v>RPEREZ</v>
      </c>
    </row>
    <row r="1886" spans="1:20" x14ac:dyDescent="0.3">
      <c r="A1886" s="2" t="s">
        <v>3036</v>
      </c>
      <c r="B1886" s="3" t="s">
        <v>3036</v>
      </c>
      <c r="C1886" s="3" t="s">
        <v>3273</v>
      </c>
      <c r="D1886" s="3" t="s">
        <v>3036</v>
      </c>
      <c r="E1886" s="3" t="s">
        <v>651</v>
      </c>
      <c r="F1886" s="4">
        <v>46308</v>
      </c>
      <c r="G1886" s="3" t="s">
        <v>22</v>
      </c>
      <c r="H1886" s="5">
        <v>-11661.38</v>
      </c>
      <c r="I1886" s="3" t="s">
        <v>23</v>
      </c>
      <c r="J1886" s="3" t="s">
        <v>3036</v>
      </c>
      <c r="K1886" s="3" t="s">
        <v>3036</v>
      </c>
      <c r="L1886" s="3" t="s">
        <v>328</v>
      </c>
      <c r="M1886" s="4">
        <v>46308</v>
      </c>
      <c r="N1886" s="3" t="s">
        <v>3274</v>
      </c>
      <c r="O1886" s="3" t="s">
        <v>909</v>
      </c>
      <c r="P1886" t="str">
        <f t="shared" si="29"/>
        <v>4500140126440</v>
      </c>
      <c r="Q1886" s="7">
        <f t="array" ref="Q1886:S1886">VLOOKUP(P1886,Hoja1!C:F,{2,3,4},FALSE)</f>
        <v>46309</v>
      </c>
      <c r="R1886" t="str">
        <v>C03</v>
      </c>
      <c r="S1886" t="str">
        <v>1000000062 FINNING ARGENTINA S.A.</v>
      </c>
      <c r="T1886" t="str">
        <f>VLOOKUP(P1886,Hoja2!C:D,2,FALSE)</f>
        <v>RPEREZ</v>
      </c>
    </row>
    <row r="1887" spans="1:20" x14ac:dyDescent="0.3">
      <c r="A1887" s="2" t="s">
        <v>3036</v>
      </c>
      <c r="B1887" s="3" t="s">
        <v>3036</v>
      </c>
      <c r="C1887" s="3" t="s">
        <v>3273</v>
      </c>
      <c r="D1887" s="3" t="s">
        <v>3036</v>
      </c>
      <c r="E1887" s="3" t="s">
        <v>651</v>
      </c>
      <c r="F1887" s="4">
        <v>46308</v>
      </c>
      <c r="G1887" s="3" t="s">
        <v>22</v>
      </c>
      <c r="H1887" s="5">
        <v>-3158326.88</v>
      </c>
      <c r="I1887" s="3" t="s">
        <v>23</v>
      </c>
      <c r="J1887" s="3" t="s">
        <v>3036</v>
      </c>
      <c r="K1887" s="3" t="s">
        <v>3036</v>
      </c>
      <c r="L1887" s="3" t="s">
        <v>328</v>
      </c>
      <c r="M1887" s="4">
        <v>46308</v>
      </c>
      <c r="N1887" s="3" t="s">
        <v>3274</v>
      </c>
      <c r="O1887" s="3" t="s">
        <v>1256</v>
      </c>
      <c r="P1887" t="str">
        <f t="shared" si="29"/>
        <v>4500140126450</v>
      </c>
      <c r="Q1887" s="7">
        <f t="array" ref="Q1887:S1887">VLOOKUP(P1887,Hoja1!C:F,{2,3,4},FALSE)</f>
        <v>46309</v>
      </c>
      <c r="R1887" t="str">
        <v>C03</v>
      </c>
      <c r="S1887" t="str">
        <v>1000000062 FINNING ARGENTINA S.A.</v>
      </c>
      <c r="T1887" t="str">
        <f>VLOOKUP(P1887,Hoja2!C:D,2,FALSE)</f>
        <v>RPEREZ</v>
      </c>
    </row>
    <row r="1888" spans="1:20" x14ac:dyDescent="0.3">
      <c r="A1888" s="2" t="s">
        <v>3036</v>
      </c>
      <c r="B1888" s="3" t="s">
        <v>3036</v>
      </c>
      <c r="C1888" s="3" t="s">
        <v>3277</v>
      </c>
      <c r="D1888" s="3" t="s">
        <v>90</v>
      </c>
      <c r="E1888" s="3" t="s">
        <v>651</v>
      </c>
      <c r="F1888" s="4">
        <v>46308</v>
      </c>
      <c r="G1888" s="3" t="s">
        <v>22</v>
      </c>
      <c r="H1888" s="5">
        <v>-80850</v>
      </c>
      <c r="I1888" s="3" t="s">
        <v>23</v>
      </c>
      <c r="J1888" s="3" t="s">
        <v>3036</v>
      </c>
      <c r="K1888" s="3" t="s">
        <v>3036</v>
      </c>
      <c r="L1888" s="3" t="s">
        <v>1711</v>
      </c>
      <c r="M1888" s="4">
        <v>46308</v>
      </c>
      <c r="N1888" s="3" t="s">
        <v>3278</v>
      </c>
      <c r="O1888" s="3" t="s">
        <v>35</v>
      </c>
      <c r="P1888" t="str">
        <f t="shared" si="29"/>
        <v>450014049710</v>
      </c>
      <c r="Q1888" s="7">
        <f t="array" ref="Q1888:S1888">VLOOKUP(P1888,Hoja1!C:F,{2,3,4},FALSE)</f>
        <v>46310</v>
      </c>
      <c r="R1888" t="str">
        <v>C06</v>
      </c>
      <c r="S1888" t="str">
        <v>1000000369 LIMPITO SRL</v>
      </c>
      <c r="T1888" t="str">
        <f>VLOOKUP(P1888,Hoja2!C:D,2,FALSE)</f>
        <v>JJCABRERA</v>
      </c>
    </row>
    <row r="1889" spans="1:20" x14ac:dyDescent="0.3">
      <c r="A1889" s="2" t="s">
        <v>3036</v>
      </c>
      <c r="B1889" s="3" t="s">
        <v>3036</v>
      </c>
      <c r="C1889" s="3" t="s">
        <v>3277</v>
      </c>
      <c r="D1889" s="3" t="s">
        <v>90</v>
      </c>
      <c r="E1889" s="3" t="s">
        <v>651</v>
      </c>
      <c r="F1889" s="4">
        <v>46308</v>
      </c>
      <c r="G1889" s="3" t="s">
        <v>22</v>
      </c>
      <c r="H1889" s="5">
        <v>-50573.16</v>
      </c>
      <c r="I1889" s="3" t="s">
        <v>23</v>
      </c>
      <c r="J1889" s="3" t="s">
        <v>3036</v>
      </c>
      <c r="K1889" s="3" t="s">
        <v>3036</v>
      </c>
      <c r="L1889" s="3" t="s">
        <v>1711</v>
      </c>
      <c r="M1889" s="4">
        <v>46308</v>
      </c>
      <c r="N1889" s="3" t="s">
        <v>3278</v>
      </c>
      <c r="O1889" s="3" t="s">
        <v>27</v>
      </c>
      <c r="P1889" t="str">
        <f t="shared" si="29"/>
        <v>450014049720</v>
      </c>
      <c r="Q1889" s="7">
        <f t="array" ref="Q1889:S1889">VLOOKUP(P1889,Hoja1!C:F,{2,3,4},FALSE)</f>
        <v>46310</v>
      </c>
      <c r="R1889" t="str">
        <v>C06</v>
      </c>
      <c r="S1889" t="str">
        <v>1000000369 LIMPITO SRL</v>
      </c>
      <c r="T1889" t="str">
        <f>VLOOKUP(P1889,Hoja2!C:D,2,FALSE)</f>
        <v>JJCABRERA</v>
      </c>
    </row>
    <row r="1890" spans="1:20" x14ac:dyDescent="0.3">
      <c r="A1890" s="2" t="s">
        <v>3036</v>
      </c>
      <c r="B1890" s="3" t="s">
        <v>3036</v>
      </c>
      <c r="C1890" s="3" t="s">
        <v>3279</v>
      </c>
      <c r="D1890" s="3" t="s">
        <v>90</v>
      </c>
      <c r="E1890" s="3" t="s">
        <v>651</v>
      </c>
      <c r="F1890" s="4">
        <v>46308</v>
      </c>
      <c r="G1890" s="3" t="s">
        <v>22</v>
      </c>
      <c r="H1890" s="5">
        <v>-76593</v>
      </c>
      <c r="I1890" s="3" t="s">
        <v>23</v>
      </c>
      <c r="J1890" s="3" t="s">
        <v>3036</v>
      </c>
      <c r="K1890" s="3" t="s">
        <v>3036</v>
      </c>
      <c r="L1890" s="3" t="s">
        <v>739</v>
      </c>
      <c r="M1890" s="4">
        <v>46308</v>
      </c>
      <c r="N1890" s="3" t="s">
        <v>3280</v>
      </c>
      <c r="O1890" s="3" t="s">
        <v>35</v>
      </c>
      <c r="P1890" t="str">
        <f t="shared" si="29"/>
        <v>450014029810</v>
      </c>
      <c r="Q1890" s="7">
        <f t="array" ref="Q1890:S1890">VLOOKUP(P1890,Hoja1!C:F,{2,3,4},FALSE)</f>
        <v>46319</v>
      </c>
      <c r="R1890" t="str">
        <v>C06</v>
      </c>
      <c r="S1890" t="str">
        <v>1000000301 CASA MAGNANI S.R.L.</v>
      </c>
      <c r="T1890" t="str">
        <f>VLOOKUP(P1890,Hoja2!C:D,2,FALSE)</f>
        <v>JJCABRERA</v>
      </c>
    </row>
    <row r="1891" spans="1:20" x14ac:dyDescent="0.3">
      <c r="A1891" s="2" t="s">
        <v>3036</v>
      </c>
      <c r="B1891" s="3" t="s">
        <v>3036</v>
      </c>
      <c r="C1891" s="3" t="s">
        <v>3282</v>
      </c>
      <c r="D1891" s="3" t="s">
        <v>3036</v>
      </c>
      <c r="E1891" s="3" t="s">
        <v>651</v>
      </c>
      <c r="F1891" s="4">
        <v>46308</v>
      </c>
      <c r="G1891" s="3" t="s">
        <v>22</v>
      </c>
      <c r="H1891" s="5">
        <v>-524656</v>
      </c>
      <c r="I1891" s="3" t="s">
        <v>23</v>
      </c>
      <c r="J1891" s="3" t="s">
        <v>3036</v>
      </c>
      <c r="K1891" s="3" t="s">
        <v>3036</v>
      </c>
      <c r="L1891" s="3" t="s">
        <v>328</v>
      </c>
      <c r="M1891" s="4">
        <v>46308</v>
      </c>
      <c r="N1891" s="3" t="s">
        <v>3283</v>
      </c>
      <c r="O1891" s="3" t="s">
        <v>35</v>
      </c>
      <c r="P1891" t="str">
        <f t="shared" si="29"/>
        <v>450013948810</v>
      </c>
      <c r="Q1891" s="7">
        <f t="array" ref="Q1891:S1891">VLOOKUP(P1891,Hoja1!C:F,{2,3,4},FALSE)</f>
        <v>46310</v>
      </c>
      <c r="R1891" t="str">
        <v>C03</v>
      </c>
      <c r="S1891" t="str">
        <v>1000000062 FINNING ARGENTINA S.A.</v>
      </c>
      <c r="T1891" t="str">
        <f>VLOOKUP(P1891,Hoja2!C:D,2,FALSE)</f>
        <v>RPEREZ</v>
      </c>
    </row>
    <row r="1892" spans="1:20" x14ac:dyDescent="0.3">
      <c r="A1892" s="2" t="s">
        <v>3036</v>
      </c>
      <c r="B1892" s="3" t="s">
        <v>3036</v>
      </c>
      <c r="C1892" s="3" t="s">
        <v>3284</v>
      </c>
      <c r="D1892" s="3" t="s">
        <v>3036</v>
      </c>
      <c r="E1892" s="3" t="s">
        <v>651</v>
      </c>
      <c r="F1892" s="4">
        <v>46308</v>
      </c>
      <c r="G1892" s="3" t="s">
        <v>22</v>
      </c>
      <c r="H1892" s="5">
        <v>-32488.5</v>
      </c>
      <c r="I1892" s="3" t="s">
        <v>23</v>
      </c>
      <c r="J1892" s="3" t="s">
        <v>3036</v>
      </c>
      <c r="K1892" s="3" t="s">
        <v>3036</v>
      </c>
      <c r="L1892" s="3" t="s">
        <v>328</v>
      </c>
      <c r="M1892" s="4">
        <v>46308</v>
      </c>
      <c r="N1892" s="3" t="s">
        <v>3285</v>
      </c>
      <c r="O1892" s="3" t="s">
        <v>57</v>
      </c>
      <c r="P1892" t="str">
        <f t="shared" si="29"/>
        <v>450014044080</v>
      </c>
      <c r="Q1892" s="7">
        <f t="array" ref="Q1892:S1892">VLOOKUP(P1892,Hoja1!C:F,{2,3,4},FALSE)</f>
        <v>46312</v>
      </c>
      <c r="R1892" t="str">
        <v>C03</v>
      </c>
      <c r="S1892" t="str">
        <v>1000000062 FINNING ARGENTINA S.A.</v>
      </c>
      <c r="T1892" t="str">
        <f>VLOOKUP(P1892,Hoja2!C:D,2,FALSE)</f>
        <v>EFUNES</v>
      </c>
    </row>
    <row r="1893" spans="1:20" x14ac:dyDescent="0.3">
      <c r="A1893" s="2" t="s">
        <v>3036</v>
      </c>
      <c r="B1893" s="3" t="s">
        <v>3036</v>
      </c>
      <c r="C1893" s="3" t="s">
        <v>3286</v>
      </c>
      <c r="D1893" s="3" t="s">
        <v>3036</v>
      </c>
      <c r="E1893" s="3" t="s">
        <v>651</v>
      </c>
      <c r="F1893" s="4">
        <v>46308</v>
      </c>
      <c r="G1893" s="3" t="s">
        <v>22</v>
      </c>
      <c r="H1893" s="5">
        <v>-417450</v>
      </c>
      <c r="I1893" s="3" t="s">
        <v>23</v>
      </c>
      <c r="J1893" s="3" t="s">
        <v>3036</v>
      </c>
      <c r="K1893" s="3" t="s">
        <v>3036</v>
      </c>
      <c r="L1893" s="3" t="s">
        <v>328</v>
      </c>
      <c r="M1893" s="4">
        <v>46308</v>
      </c>
      <c r="N1893" s="3" t="s">
        <v>3287</v>
      </c>
      <c r="O1893" s="3" t="s">
        <v>35</v>
      </c>
      <c r="P1893" t="str">
        <f t="shared" si="29"/>
        <v>450014028010</v>
      </c>
      <c r="Q1893" s="7">
        <f t="array" ref="Q1893:S1893">VLOOKUP(P1893,Hoja1!C:F,{2,3,4},FALSE)</f>
        <v>46311</v>
      </c>
      <c r="R1893" t="str">
        <v>F06</v>
      </c>
      <c r="S1893" t="str">
        <v>1000000062 FINNING ARGENTINA S.A.</v>
      </c>
      <c r="T1893" t="str">
        <f>VLOOKUP(P1893,Hoja2!C:D,2,FALSE)</f>
        <v>RPEREZ</v>
      </c>
    </row>
    <row r="1894" spans="1:20" x14ac:dyDescent="0.3">
      <c r="A1894" s="2" t="s">
        <v>3036</v>
      </c>
      <c r="B1894" s="3" t="s">
        <v>3036</v>
      </c>
      <c r="C1894" s="3" t="s">
        <v>3286</v>
      </c>
      <c r="D1894" s="3" t="s">
        <v>3036</v>
      </c>
      <c r="E1894" s="3" t="s">
        <v>651</v>
      </c>
      <c r="F1894" s="4">
        <v>46308</v>
      </c>
      <c r="G1894" s="3" t="s">
        <v>22</v>
      </c>
      <c r="H1894" s="5">
        <v>-556600</v>
      </c>
      <c r="I1894" s="3" t="s">
        <v>23</v>
      </c>
      <c r="J1894" s="3" t="s">
        <v>3036</v>
      </c>
      <c r="K1894" s="3" t="s">
        <v>3036</v>
      </c>
      <c r="L1894" s="3" t="s">
        <v>328</v>
      </c>
      <c r="M1894" s="4">
        <v>46308</v>
      </c>
      <c r="N1894" s="3" t="s">
        <v>3287</v>
      </c>
      <c r="O1894" s="3" t="s">
        <v>27</v>
      </c>
      <c r="P1894" t="str">
        <f t="shared" si="29"/>
        <v>450014028020</v>
      </c>
      <c r="Q1894" s="7">
        <f t="array" ref="Q1894:S1894">VLOOKUP(P1894,Hoja1!C:F,{2,3,4},FALSE)</f>
        <v>46311</v>
      </c>
      <c r="R1894" t="str">
        <v>F06</v>
      </c>
      <c r="S1894" t="str">
        <v>1000000062 FINNING ARGENTINA S.A.</v>
      </c>
      <c r="T1894" t="s">
        <v>420</v>
      </c>
    </row>
    <row r="1895" spans="1:20" x14ac:dyDescent="0.3">
      <c r="A1895" s="2" t="s">
        <v>3036</v>
      </c>
      <c r="B1895" s="3" t="s">
        <v>3036</v>
      </c>
      <c r="C1895" s="3" t="s">
        <v>3286</v>
      </c>
      <c r="D1895" s="3" t="s">
        <v>3036</v>
      </c>
      <c r="E1895" s="3" t="s">
        <v>651</v>
      </c>
      <c r="F1895" s="4">
        <v>46308</v>
      </c>
      <c r="G1895" s="3" t="s">
        <v>22</v>
      </c>
      <c r="H1895" s="5">
        <v>-90750</v>
      </c>
      <c r="I1895" s="3" t="s">
        <v>23</v>
      </c>
      <c r="J1895" s="3" t="s">
        <v>3036</v>
      </c>
      <c r="K1895" s="3" t="s">
        <v>3036</v>
      </c>
      <c r="L1895" s="3" t="s">
        <v>328</v>
      </c>
      <c r="M1895" s="4">
        <v>46308</v>
      </c>
      <c r="N1895" s="3" t="s">
        <v>3287</v>
      </c>
      <c r="O1895" s="3" t="s">
        <v>40</v>
      </c>
      <c r="P1895" t="str">
        <f t="shared" si="29"/>
        <v>450014028030</v>
      </c>
      <c r="Q1895" s="7">
        <f t="array" ref="Q1895:S1895">VLOOKUP(P1895,Hoja1!C:F,{2,3,4},FALSE)</f>
        <v>46311</v>
      </c>
      <c r="R1895" t="str">
        <v>F06</v>
      </c>
      <c r="S1895" t="str">
        <v>1000000062 FINNING ARGENTINA S.A.</v>
      </c>
      <c r="T1895" t="str">
        <f>VLOOKUP(P1895,Hoja2!C:D,2,FALSE)</f>
        <v>RPEREZ</v>
      </c>
    </row>
    <row r="1896" spans="1:20" x14ac:dyDescent="0.3">
      <c r="A1896" s="2" t="s">
        <v>3036</v>
      </c>
      <c r="B1896" s="3" t="s">
        <v>3036</v>
      </c>
      <c r="C1896" s="3" t="s">
        <v>3286</v>
      </c>
      <c r="D1896" s="3" t="s">
        <v>3036</v>
      </c>
      <c r="E1896" s="3" t="s">
        <v>651</v>
      </c>
      <c r="F1896" s="4">
        <v>46308</v>
      </c>
      <c r="G1896" s="3" t="s">
        <v>22</v>
      </c>
      <c r="H1896" s="5">
        <v>-2776950</v>
      </c>
      <c r="I1896" s="3" t="s">
        <v>23</v>
      </c>
      <c r="J1896" s="3" t="s">
        <v>3036</v>
      </c>
      <c r="K1896" s="3" t="s">
        <v>3036</v>
      </c>
      <c r="L1896" s="3" t="s">
        <v>328</v>
      </c>
      <c r="M1896" s="4">
        <v>46308</v>
      </c>
      <c r="N1896" s="3" t="s">
        <v>3287</v>
      </c>
      <c r="O1896" s="3" t="s">
        <v>28</v>
      </c>
      <c r="P1896" t="str">
        <f t="shared" si="29"/>
        <v>450014028040</v>
      </c>
      <c r="Q1896" s="7">
        <f t="array" ref="Q1896:S1896">VLOOKUP(P1896,Hoja1!C:F,{2,3,4},FALSE)</f>
        <v>46311</v>
      </c>
      <c r="R1896" t="str">
        <v>F06</v>
      </c>
      <c r="S1896" t="str">
        <v>1000000062 FINNING ARGENTINA S.A.</v>
      </c>
      <c r="T1896" t="str">
        <f>VLOOKUP(P1896,Hoja2!C:D,2,FALSE)</f>
        <v>RPEREZ</v>
      </c>
    </row>
    <row r="1897" spans="1:20" x14ac:dyDescent="0.3">
      <c r="A1897" s="2" t="s">
        <v>3036</v>
      </c>
      <c r="B1897" s="3" t="s">
        <v>3036</v>
      </c>
      <c r="C1897" s="3" t="s">
        <v>3288</v>
      </c>
      <c r="D1897" s="3" t="s">
        <v>90</v>
      </c>
      <c r="E1897" s="3" t="s">
        <v>651</v>
      </c>
      <c r="F1897" s="4">
        <v>46308</v>
      </c>
      <c r="G1897" s="3" t="s">
        <v>22</v>
      </c>
      <c r="H1897" s="5">
        <v>-2049573.63</v>
      </c>
      <c r="I1897" s="3" t="s">
        <v>23</v>
      </c>
      <c r="J1897" s="3" t="s">
        <v>3036</v>
      </c>
      <c r="K1897" s="3" t="s">
        <v>3036</v>
      </c>
      <c r="L1897" s="3" t="s">
        <v>739</v>
      </c>
      <c r="M1897" s="4">
        <v>46308</v>
      </c>
      <c r="N1897" s="3" t="s">
        <v>1598</v>
      </c>
      <c r="O1897" s="3" t="s">
        <v>74</v>
      </c>
      <c r="P1897" t="str">
        <f t="shared" si="29"/>
        <v>4500128894150</v>
      </c>
      <c r="Q1897" s="7">
        <f t="array" ref="Q1897:S1897">VLOOKUP(P1897,Hoja1!C:F,{2,3,4},FALSE)</f>
        <v>46262</v>
      </c>
      <c r="R1897" t="str">
        <v>C11</v>
      </c>
      <c r="S1897" t="str">
        <v>1000000301 CASA MAGNANI S.R.L.</v>
      </c>
      <c r="T1897" t="str">
        <f>VLOOKUP(P1897,Hoja2!C:D,2,FALSE)</f>
        <v>PRODRIGUEZ</v>
      </c>
    </row>
    <row r="1898" spans="1:20" x14ac:dyDescent="0.3">
      <c r="A1898" s="2" t="s">
        <v>3036</v>
      </c>
      <c r="B1898" s="3" t="s">
        <v>3036</v>
      </c>
      <c r="C1898" s="3" t="s">
        <v>3289</v>
      </c>
      <c r="D1898" s="3" t="s">
        <v>3036</v>
      </c>
      <c r="E1898" s="3" t="s">
        <v>651</v>
      </c>
      <c r="F1898" s="4">
        <v>46308</v>
      </c>
      <c r="G1898" s="3" t="s">
        <v>22</v>
      </c>
      <c r="H1898" s="5">
        <v>-575658.30000000005</v>
      </c>
      <c r="I1898" s="3" t="s">
        <v>23</v>
      </c>
      <c r="J1898" s="3" t="s">
        <v>3036</v>
      </c>
      <c r="K1898" s="3" t="s">
        <v>3036</v>
      </c>
      <c r="L1898" s="3" t="s">
        <v>25</v>
      </c>
      <c r="M1898" s="4">
        <v>46308</v>
      </c>
      <c r="N1898" s="3" t="s">
        <v>3290</v>
      </c>
      <c r="O1898" s="3" t="s">
        <v>35</v>
      </c>
      <c r="P1898" t="str">
        <f t="shared" si="29"/>
        <v>450014058810</v>
      </c>
      <c r="Q1898" s="7">
        <f t="array" ref="Q1898:S1898">VLOOKUP(P1898,Hoja1!C:F,{2,3,4},FALSE)</f>
        <v>46313</v>
      </c>
      <c r="R1898" t="str">
        <v>F06</v>
      </c>
      <c r="S1898" t="str">
        <v>1000000754 AURELIA SACIYF</v>
      </c>
      <c r="T1898" t="str">
        <f>VLOOKUP(P1898,Hoja2!C:D,2,FALSE)</f>
        <v>RPEREZ</v>
      </c>
    </row>
    <row r="1899" spans="1:20" x14ac:dyDescent="0.3">
      <c r="A1899" s="2" t="s">
        <v>3036</v>
      </c>
      <c r="B1899" s="3" t="s">
        <v>3036</v>
      </c>
      <c r="C1899" s="3" t="s">
        <v>3294</v>
      </c>
      <c r="D1899" s="3" t="s">
        <v>3036</v>
      </c>
      <c r="E1899" s="3" t="s">
        <v>651</v>
      </c>
      <c r="F1899" s="4">
        <v>46308</v>
      </c>
      <c r="G1899" s="3" t="s">
        <v>22</v>
      </c>
      <c r="H1899" s="5">
        <v>-130120.38</v>
      </c>
      <c r="I1899" s="3" t="s">
        <v>23</v>
      </c>
      <c r="J1899" s="3" t="s">
        <v>3036</v>
      </c>
      <c r="K1899" s="3" t="s">
        <v>3036</v>
      </c>
      <c r="L1899" s="3" t="s">
        <v>328</v>
      </c>
      <c r="M1899" s="4">
        <v>46308</v>
      </c>
      <c r="N1899" s="3" t="s">
        <v>3295</v>
      </c>
      <c r="O1899" s="3" t="s">
        <v>27</v>
      </c>
      <c r="P1899" t="str">
        <f t="shared" si="29"/>
        <v>450014019720</v>
      </c>
      <c r="Q1899" s="7">
        <f t="array" ref="Q1899:S1899">VLOOKUP(P1899,Hoja1!C:F,{2,3,4},FALSE)</f>
        <v>46305</v>
      </c>
      <c r="R1899" t="str">
        <v>C03</v>
      </c>
      <c r="S1899" t="str">
        <v>1000000062 FINNING ARGENTINA S.A.</v>
      </c>
      <c r="T1899" t="str">
        <f>VLOOKUP(P1899,Hoja2!C:D,2,FALSE)</f>
        <v>RPEREZ</v>
      </c>
    </row>
    <row r="1900" spans="1:20" x14ac:dyDescent="0.3">
      <c r="A1900" s="2" t="s">
        <v>3036</v>
      </c>
      <c r="B1900" s="3" t="s">
        <v>3036</v>
      </c>
      <c r="C1900" s="3" t="s">
        <v>3298</v>
      </c>
      <c r="D1900" s="3" t="s">
        <v>3036</v>
      </c>
      <c r="E1900" s="3" t="s">
        <v>651</v>
      </c>
      <c r="F1900" s="4">
        <v>46308</v>
      </c>
      <c r="G1900" s="3" t="s">
        <v>22</v>
      </c>
      <c r="H1900" s="5">
        <v>-25998</v>
      </c>
      <c r="I1900" s="3" t="s">
        <v>23</v>
      </c>
      <c r="J1900" s="3" t="s">
        <v>3036</v>
      </c>
      <c r="K1900" s="3" t="s">
        <v>3036</v>
      </c>
      <c r="L1900" s="3" t="s">
        <v>1881</v>
      </c>
      <c r="M1900" s="4">
        <v>46308</v>
      </c>
      <c r="N1900" s="3" t="s">
        <v>3299</v>
      </c>
      <c r="O1900" s="3" t="s">
        <v>35</v>
      </c>
      <c r="P1900" t="str">
        <f t="shared" si="29"/>
        <v>450014050410</v>
      </c>
      <c r="Q1900" s="7">
        <f t="array" ref="Q1900:S1900">VLOOKUP(P1900,Hoja1!C:F,{2,3,4},FALSE)</f>
        <v>46310</v>
      </c>
      <c r="R1900" t="str">
        <v>C29</v>
      </c>
      <c r="S1900" t="str">
        <v>1000001154 TRAVEL FILTERS SRL</v>
      </c>
      <c r="T1900" t="str">
        <f>VLOOKUP(P1900,Hoja2!C:D,2,FALSE)</f>
        <v>RPEREZ</v>
      </c>
    </row>
    <row r="1901" spans="1:20" x14ac:dyDescent="0.3">
      <c r="A1901" s="2" t="s">
        <v>3036</v>
      </c>
      <c r="B1901" s="3" t="s">
        <v>3036</v>
      </c>
      <c r="C1901" s="3" t="s">
        <v>3300</v>
      </c>
      <c r="D1901" s="3" t="s">
        <v>37</v>
      </c>
      <c r="E1901" s="3" t="s">
        <v>651</v>
      </c>
      <c r="F1901" s="4">
        <v>46305</v>
      </c>
      <c r="G1901" s="3" t="s">
        <v>22</v>
      </c>
      <c r="H1901" s="5">
        <v>-5110440</v>
      </c>
      <c r="I1901" s="3" t="s">
        <v>23</v>
      </c>
      <c r="J1901" s="3" t="s">
        <v>3036</v>
      </c>
      <c r="K1901" s="3" t="s">
        <v>3036</v>
      </c>
      <c r="L1901" s="3" t="s">
        <v>79</v>
      </c>
      <c r="M1901" s="4">
        <v>46305</v>
      </c>
      <c r="N1901" s="3" t="s">
        <v>400</v>
      </c>
      <c r="O1901" s="3" t="s">
        <v>35</v>
      </c>
      <c r="P1901" t="str">
        <f t="shared" si="29"/>
        <v>450013922410</v>
      </c>
      <c r="Q1901" s="7">
        <f t="array" ref="Q1901:S1901">VLOOKUP(P1901,Hoja1!C:F,{2,3,4},FALSE)</f>
        <v>46326</v>
      </c>
      <c r="R1901" t="str">
        <v>C21</v>
      </c>
      <c r="S1901" t="str">
        <v>1000000808 GLOBAL OIL S.R.L.</v>
      </c>
      <c r="T1901" t="str">
        <f>VLOOKUP(P1901,Hoja2!C:D,2,FALSE)</f>
        <v>JPUPULIN</v>
      </c>
    </row>
    <row r="1902" spans="1:20" x14ac:dyDescent="0.3">
      <c r="A1902" s="2" t="s">
        <v>3036</v>
      </c>
      <c r="B1902" s="3" t="s">
        <v>3036</v>
      </c>
      <c r="C1902" s="3" t="s">
        <v>3300</v>
      </c>
      <c r="D1902" s="3" t="s">
        <v>37</v>
      </c>
      <c r="E1902" s="3" t="s">
        <v>651</v>
      </c>
      <c r="F1902" s="4">
        <v>46305</v>
      </c>
      <c r="G1902" s="3" t="s">
        <v>22</v>
      </c>
      <c r="H1902" s="5">
        <v>-477810</v>
      </c>
      <c r="I1902" s="3" t="s">
        <v>23</v>
      </c>
      <c r="J1902" s="3" t="s">
        <v>3036</v>
      </c>
      <c r="K1902" s="3" t="s">
        <v>3036</v>
      </c>
      <c r="L1902" s="3" t="s">
        <v>79</v>
      </c>
      <c r="M1902" s="4">
        <v>46305</v>
      </c>
      <c r="N1902" s="3" t="s">
        <v>400</v>
      </c>
      <c r="O1902" s="3" t="s">
        <v>35</v>
      </c>
      <c r="P1902" t="str">
        <f t="shared" si="29"/>
        <v>450013922410</v>
      </c>
      <c r="Q1902" s="7">
        <f t="array" ref="Q1902:S1902">VLOOKUP(P1902,Hoja1!C:F,{2,3,4},FALSE)</f>
        <v>46326</v>
      </c>
      <c r="R1902" t="str">
        <v>C21</v>
      </c>
      <c r="S1902" t="str">
        <v>1000000808 GLOBAL OIL S.R.L.</v>
      </c>
      <c r="T1902" t="str">
        <f>VLOOKUP(P1902,Hoja2!C:D,2,FALSE)</f>
        <v>JPUPULIN</v>
      </c>
    </row>
    <row r="1903" spans="1:20" x14ac:dyDescent="0.3">
      <c r="A1903" s="2" t="s">
        <v>3036</v>
      </c>
      <c r="B1903" s="3" t="s">
        <v>3036</v>
      </c>
      <c r="C1903" s="3" t="s">
        <v>3300</v>
      </c>
      <c r="D1903" s="3" t="s">
        <v>37</v>
      </c>
      <c r="E1903" s="3" t="s">
        <v>651</v>
      </c>
      <c r="F1903" s="4">
        <v>46305</v>
      </c>
      <c r="G1903" s="3" t="s">
        <v>22</v>
      </c>
      <c r="H1903" s="5">
        <v>-100572</v>
      </c>
      <c r="I1903" s="3" t="s">
        <v>23</v>
      </c>
      <c r="J1903" s="3" t="s">
        <v>3036</v>
      </c>
      <c r="K1903" s="3" t="s">
        <v>3036</v>
      </c>
      <c r="L1903" s="3" t="s">
        <v>79</v>
      </c>
      <c r="M1903" s="4">
        <v>46305</v>
      </c>
      <c r="N1903" s="3" t="s">
        <v>400</v>
      </c>
      <c r="O1903" s="3" t="s">
        <v>35</v>
      </c>
      <c r="P1903" t="str">
        <f t="shared" si="29"/>
        <v>450013922410</v>
      </c>
      <c r="Q1903" s="7">
        <f t="array" ref="Q1903:S1903">VLOOKUP(P1903,Hoja1!C:F,{2,3,4},FALSE)</f>
        <v>46326</v>
      </c>
      <c r="R1903" t="str">
        <v>C21</v>
      </c>
      <c r="S1903" t="str">
        <v>1000000808 GLOBAL OIL S.R.L.</v>
      </c>
      <c r="T1903" t="str">
        <f>VLOOKUP(P1903,Hoja2!C:D,2,FALSE)</f>
        <v>JPUPULIN</v>
      </c>
    </row>
    <row r="1904" spans="1:20" x14ac:dyDescent="0.3">
      <c r="A1904" s="2" t="s">
        <v>3036</v>
      </c>
      <c r="B1904" s="3" t="s">
        <v>3036</v>
      </c>
      <c r="C1904" s="3" t="s">
        <v>3301</v>
      </c>
      <c r="D1904" s="3" t="s">
        <v>37</v>
      </c>
      <c r="E1904" s="3" t="s">
        <v>651</v>
      </c>
      <c r="F1904" s="4">
        <v>46308</v>
      </c>
      <c r="G1904" s="3" t="s">
        <v>22</v>
      </c>
      <c r="H1904" s="5">
        <v>-1097600</v>
      </c>
      <c r="I1904" s="3" t="s">
        <v>23</v>
      </c>
      <c r="J1904" s="3" t="s">
        <v>3036</v>
      </c>
      <c r="K1904" s="3" t="s">
        <v>3036</v>
      </c>
      <c r="L1904" s="3" t="s">
        <v>3302</v>
      </c>
      <c r="M1904" s="4">
        <v>46308</v>
      </c>
      <c r="N1904" s="3" t="s">
        <v>3303</v>
      </c>
      <c r="O1904" s="3" t="s">
        <v>35</v>
      </c>
      <c r="P1904" t="str">
        <f t="shared" si="29"/>
        <v>450014009110</v>
      </c>
      <c r="Q1904" s="7">
        <f t="array" ref="Q1904:S1904">VLOOKUP(P1904,Hoja1!C:F,{2,3,4},FALSE)</f>
        <v>46314</v>
      </c>
      <c r="R1904" t="str">
        <v>374</v>
      </c>
      <c r="S1904" t="str">
        <v>1000001623 OSVALDO H NORATO</v>
      </c>
      <c r="T1904" t="str">
        <f>VLOOKUP(P1904,Hoja2!C:D,2,FALSE)</f>
        <v>WDILLMAN</v>
      </c>
    </row>
    <row r="1905" spans="1:20" x14ac:dyDescent="0.3">
      <c r="A1905" s="2" t="s">
        <v>3036</v>
      </c>
      <c r="B1905" s="3" t="s">
        <v>3036</v>
      </c>
      <c r="C1905" s="3" t="s">
        <v>3301</v>
      </c>
      <c r="D1905" s="3" t="s">
        <v>37</v>
      </c>
      <c r="E1905" s="3" t="s">
        <v>651</v>
      </c>
      <c r="F1905" s="4">
        <v>46308</v>
      </c>
      <c r="G1905" s="3" t="s">
        <v>22</v>
      </c>
      <c r="H1905" s="5">
        <v>-274400.05</v>
      </c>
      <c r="I1905" s="3" t="s">
        <v>23</v>
      </c>
      <c r="J1905" s="3" t="s">
        <v>3036</v>
      </c>
      <c r="K1905" s="3" t="s">
        <v>3036</v>
      </c>
      <c r="L1905" s="3" t="s">
        <v>3302</v>
      </c>
      <c r="M1905" s="4">
        <v>46308</v>
      </c>
      <c r="N1905" s="3" t="s">
        <v>3303</v>
      </c>
      <c r="O1905" s="3" t="s">
        <v>27</v>
      </c>
      <c r="P1905" t="str">
        <f t="shared" si="29"/>
        <v>450014009120</v>
      </c>
      <c r="Q1905" s="7">
        <f t="array" ref="Q1905:S1905">VLOOKUP(P1905,Hoja1!C:F,{2,3,4},FALSE)</f>
        <v>46314</v>
      </c>
      <c r="R1905" t="str">
        <v>374</v>
      </c>
      <c r="S1905" t="str">
        <v>1000001623 OSVALDO H NORATO</v>
      </c>
      <c r="T1905" t="s">
        <v>1592</v>
      </c>
    </row>
    <row r="1906" spans="1:20" x14ac:dyDescent="0.3">
      <c r="A1906" s="2" t="s">
        <v>3036</v>
      </c>
      <c r="B1906" s="3" t="s">
        <v>3036</v>
      </c>
      <c r="C1906" s="3" t="s">
        <v>3304</v>
      </c>
      <c r="D1906" s="3" t="s">
        <v>3036</v>
      </c>
      <c r="E1906" s="3" t="s">
        <v>651</v>
      </c>
      <c r="F1906" s="4">
        <v>46308</v>
      </c>
      <c r="G1906" s="3" t="s">
        <v>22</v>
      </c>
      <c r="H1906" s="5">
        <v>-195384.75</v>
      </c>
      <c r="I1906" s="3" t="s">
        <v>23</v>
      </c>
      <c r="J1906" s="3" t="s">
        <v>3036</v>
      </c>
      <c r="K1906" s="3" t="s">
        <v>3036</v>
      </c>
      <c r="L1906" s="3" t="s">
        <v>1338</v>
      </c>
      <c r="M1906" s="4">
        <v>46308</v>
      </c>
      <c r="N1906" s="3" t="s">
        <v>1721</v>
      </c>
      <c r="O1906" s="3" t="s">
        <v>40</v>
      </c>
      <c r="P1906" t="str">
        <f t="shared" si="29"/>
        <v>450013783630</v>
      </c>
      <c r="Q1906" s="7">
        <f t="array" ref="Q1906:S1906">VLOOKUP(P1906,Hoja1!C:F,{2,3,4},FALSE)</f>
        <v>46290</v>
      </c>
      <c r="R1906" t="str">
        <v>F04</v>
      </c>
      <c r="S1906" t="str">
        <v>1000000907 SERVICIOS VIALES DE STA. FE SA</v>
      </c>
      <c r="T1906" t="str">
        <f>VLOOKUP(P1906,Hoja2!C:D,2,FALSE)</f>
        <v>RPEREZ</v>
      </c>
    </row>
    <row r="1907" spans="1:20" x14ac:dyDescent="0.3">
      <c r="A1907" s="2" t="s">
        <v>3036</v>
      </c>
      <c r="B1907" s="3" t="s">
        <v>3036</v>
      </c>
      <c r="C1907" s="3" t="s">
        <v>3378</v>
      </c>
      <c r="D1907" s="3" t="s">
        <v>3036</v>
      </c>
      <c r="E1907" s="3" t="s">
        <v>651</v>
      </c>
      <c r="F1907" s="4">
        <v>46308</v>
      </c>
      <c r="G1907" s="3" t="s">
        <v>22</v>
      </c>
      <c r="H1907" s="5">
        <v>-316717.5</v>
      </c>
      <c r="I1907" s="3" t="s">
        <v>23</v>
      </c>
      <c r="J1907" s="3" t="s">
        <v>3036</v>
      </c>
      <c r="K1907" s="3" t="s">
        <v>3036</v>
      </c>
      <c r="L1907" s="3" t="s">
        <v>1329</v>
      </c>
      <c r="M1907" s="4">
        <v>46308</v>
      </c>
      <c r="N1907" s="3" t="s">
        <v>3379</v>
      </c>
      <c r="O1907" s="3" t="s">
        <v>35</v>
      </c>
      <c r="P1907" t="str">
        <f t="shared" si="29"/>
        <v>450013975410</v>
      </c>
      <c r="Q1907" s="7">
        <f t="array" ref="Q1907:S1907">VLOOKUP(P1907,Hoja1!C:F,{2,3,4},FALSE)</f>
        <v>46302</v>
      </c>
      <c r="R1907" t="str">
        <v>F05</v>
      </c>
      <c r="S1907" t="str">
        <v>1000009607 ELEVA MUNDO S.R.L.</v>
      </c>
      <c r="T1907" t="s">
        <v>1592</v>
      </c>
    </row>
    <row r="1908" spans="1:20" x14ac:dyDescent="0.3">
      <c r="A1908" s="2" t="s">
        <v>3036</v>
      </c>
      <c r="B1908" s="3" t="s">
        <v>3036</v>
      </c>
      <c r="C1908" s="3" t="s">
        <v>3380</v>
      </c>
      <c r="D1908" s="3" t="s">
        <v>90</v>
      </c>
      <c r="E1908" s="3" t="s">
        <v>651</v>
      </c>
      <c r="F1908" s="4">
        <v>46308</v>
      </c>
      <c r="G1908" s="3" t="s">
        <v>22</v>
      </c>
      <c r="H1908" s="5">
        <v>-50573.16</v>
      </c>
      <c r="I1908" s="3" t="s">
        <v>23</v>
      </c>
      <c r="J1908" s="3" t="s">
        <v>3036</v>
      </c>
      <c r="K1908" s="3" t="s">
        <v>3036</v>
      </c>
      <c r="L1908" s="3" t="s">
        <v>1711</v>
      </c>
      <c r="M1908" s="4">
        <v>46308</v>
      </c>
      <c r="N1908" s="3" t="s">
        <v>3278</v>
      </c>
      <c r="O1908" s="3" t="s">
        <v>27</v>
      </c>
      <c r="P1908" t="str">
        <f t="shared" si="29"/>
        <v>450014049720</v>
      </c>
      <c r="Q1908" s="7">
        <f t="array" ref="Q1908:S1908">VLOOKUP(P1908,Hoja1!C:F,{2,3,4},FALSE)</f>
        <v>46310</v>
      </c>
      <c r="R1908" t="str">
        <v>C06</v>
      </c>
      <c r="S1908" t="str">
        <v>1000000369 LIMPITO SRL</v>
      </c>
      <c r="T1908" t="s">
        <v>1592</v>
      </c>
    </row>
    <row r="1909" spans="1:20" x14ac:dyDescent="0.3">
      <c r="A1909" s="2" t="s">
        <v>3036</v>
      </c>
      <c r="B1909" s="3" t="s">
        <v>3036</v>
      </c>
      <c r="C1909" s="3" t="s">
        <v>3381</v>
      </c>
      <c r="D1909" s="3" t="s">
        <v>3036</v>
      </c>
      <c r="E1909" s="3" t="s">
        <v>651</v>
      </c>
      <c r="F1909" s="4">
        <v>46308</v>
      </c>
      <c r="G1909" s="3" t="s">
        <v>22</v>
      </c>
      <c r="H1909" s="5">
        <v>-17652.64</v>
      </c>
      <c r="I1909" s="3" t="s">
        <v>23</v>
      </c>
      <c r="J1909" s="3" t="s">
        <v>3036</v>
      </c>
      <c r="K1909" s="3" t="s">
        <v>3036</v>
      </c>
      <c r="L1909" s="3" t="s">
        <v>525</v>
      </c>
      <c r="M1909" s="4">
        <v>46308</v>
      </c>
      <c r="N1909" s="3" t="s">
        <v>3382</v>
      </c>
      <c r="O1909" s="3" t="s">
        <v>35</v>
      </c>
      <c r="P1909" t="str">
        <f t="shared" si="29"/>
        <v>450014024910</v>
      </c>
      <c r="Q1909" s="7">
        <f t="array" ref="Q1909:S1909">VLOOKUP(P1909,Hoja1!C:F,{2,3,4},FALSE)</f>
        <v>46315</v>
      </c>
      <c r="R1909" t="str">
        <v>C03</v>
      </c>
      <c r="S1909" t="str">
        <v>1000008805 SAKURA MOTORS S. A.</v>
      </c>
      <c r="T1909" t="s">
        <v>1592</v>
      </c>
    </row>
    <row r="1910" spans="1:20" x14ac:dyDescent="0.3">
      <c r="A1910" s="2" t="s">
        <v>3036</v>
      </c>
      <c r="B1910" s="3" t="s">
        <v>3036</v>
      </c>
      <c r="C1910" s="3" t="s">
        <v>3381</v>
      </c>
      <c r="D1910" s="3" t="s">
        <v>3036</v>
      </c>
      <c r="E1910" s="3" t="s">
        <v>651</v>
      </c>
      <c r="F1910" s="4">
        <v>46308</v>
      </c>
      <c r="G1910" s="3" t="s">
        <v>22</v>
      </c>
      <c r="H1910" s="5">
        <v>-22423.52</v>
      </c>
      <c r="I1910" s="3" t="s">
        <v>23</v>
      </c>
      <c r="J1910" s="3" t="s">
        <v>3036</v>
      </c>
      <c r="K1910" s="3" t="s">
        <v>3036</v>
      </c>
      <c r="L1910" s="3" t="s">
        <v>525</v>
      </c>
      <c r="M1910" s="4">
        <v>46308</v>
      </c>
      <c r="N1910" s="3" t="s">
        <v>3382</v>
      </c>
      <c r="O1910" s="3" t="s">
        <v>27</v>
      </c>
      <c r="P1910" t="str">
        <f t="shared" si="29"/>
        <v>450014024920</v>
      </c>
      <c r="Q1910" s="7">
        <f t="array" ref="Q1910:S1910">VLOOKUP(P1910,Hoja1!C:F,{2,3,4},FALSE)</f>
        <v>46315</v>
      </c>
      <c r="R1910" t="str">
        <v>C03</v>
      </c>
      <c r="S1910" t="str">
        <v>1000008805 SAKURA MOTORS S. A.</v>
      </c>
      <c r="T1910" t="s">
        <v>1592</v>
      </c>
    </row>
    <row r="1911" spans="1:20" x14ac:dyDescent="0.3">
      <c r="A1911" s="2" t="s">
        <v>3036</v>
      </c>
      <c r="B1911" s="3" t="s">
        <v>3036</v>
      </c>
      <c r="C1911" s="3" t="s">
        <v>3381</v>
      </c>
      <c r="D1911" s="3" t="s">
        <v>3036</v>
      </c>
      <c r="E1911" s="3" t="s">
        <v>651</v>
      </c>
      <c r="F1911" s="4">
        <v>46308</v>
      </c>
      <c r="G1911" s="3" t="s">
        <v>22</v>
      </c>
      <c r="H1911" s="5">
        <v>-31377.18</v>
      </c>
      <c r="I1911" s="3" t="s">
        <v>23</v>
      </c>
      <c r="J1911" s="3" t="s">
        <v>3036</v>
      </c>
      <c r="K1911" s="3" t="s">
        <v>3036</v>
      </c>
      <c r="L1911" s="3" t="s">
        <v>525</v>
      </c>
      <c r="M1911" s="4">
        <v>46308</v>
      </c>
      <c r="N1911" s="3" t="s">
        <v>3382</v>
      </c>
      <c r="O1911" s="3" t="s">
        <v>40</v>
      </c>
      <c r="P1911" t="str">
        <f t="shared" si="29"/>
        <v>450014024930</v>
      </c>
      <c r="Q1911" s="7">
        <f t="array" ref="Q1911:S1911">VLOOKUP(P1911,Hoja1!C:F,{2,3,4},FALSE)</f>
        <v>46315</v>
      </c>
      <c r="R1911" t="str">
        <v>C03</v>
      </c>
      <c r="S1911" t="str">
        <v>1000008805 SAKURA MOTORS S. A.</v>
      </c>
      <c r="T1911" t="s">
        <v>1592</v>
      </c>
    </row>
    <row r="1912" spans="1:20" x14ac:dyDescent="0.3">
      <c r="A1912" s="2" t="s">
        <v>3036</v>
      </c>
      <c r="B1912" s="3" t="s">
        <v>3036</v>
      </c>
      <c r="C1912" s="3" t="s">
        <v>3381</v>
      </c>
      <c r="D1912" s="3" t="s">
        <v>3036</v>
      </c>
      <c r="E1912" s="3" t="s">
        <v>651</v>
      </c>
      <c r="F1912" s="4">
        <v>46308</v>
      </c>
      <c r="G1912" s="3" t="s">
        <v>22</v>
      </c>
      <c r="H1912" s="5">
        <v>-38883.660000000003</v>
      </c>
      <c r="I1912" s="3" t="s">
        <v>23</v>
      </c>
      <c r="J1912" s="3" t="s">
        <v>3036</v>
      </c>
      <c r="K1912" s="3" t="s">
        <v>3036</v>
      </c>
      <c r="L1912" s="3" t="s">
        <v>525</v>
      </c>
      <c r="M1912" s="4">
        <v>46308</v>
      </c>
      <c r="N1912" s="3" t="s">
        <v>3382</v>
      </c>
      <c r="O1912" s="3" t="s">
        <v>28</v>
      </c>
      <c r="P1912" t="str">
        <f t="shared" si="29"/>
        <v>450014024940</v>
      </c>
      <c r="Q1912" s="7">
        <f t="array" ref="Q1912:S1912">VLOOKUP(P1912,Hoja1!C:F,{2,3,4},FALSE)</f>
        <v>46315</v>
      </c>
      <c r="R1912" t="str">
        <v>C03</v>
      </c>
      <c r="S1912" t="str">
        <v>1000008805 SAKURA MOTORS S. A.</v>
      </c>
      <c r="T1912" t="s">
        <v>1592</v>
      </c>
    </row>
    <row r="1913" spans="1:20" x14ac:dyDescent="0.3">
      <c r="A1913" s="2" t="s">
        <v>3036</v>
      </c>
      <c r="B1913" s="3" t="s">
        <v>3036</v>
      </c>
      <c r="C1913" s="3" t="s">
        <v>3381</v>
      </c>
      <c r="D1913" s="3" t="s">
        <v>3036</v>
      </c>
      <c r="E1913" s="3" t="s">
        <v>651</v>
      </c>
      <c r="F1913" s="4">
        <v>46308</v>
      </c>
      <c r="G1913" s="3" t="s">
        <v>22</v>
      </c>
      <c r="H1913" s="5">
        <v>-453242.42</v>
      </c>
      <c r="I1913" s="3" t="s">
        <v>23</v>
      </c>
      <c r="J1913" s="3" t="s">
        <v>3036</v>
      </c>
      <c r="K1913" s="3" t="s">
        <v>3036</v>
      </c>
      <c r="L1913" s="3" t="s">
        <v>525</v>
      </c>
      <c r="M1913" s="4">
        <v>46308</v>
      </c>
      <c r="N1913" s="3" t="s">
        <v>3382</v>
      </c>
      <c r="O1913" s="3" t="s">
        <v>137</v>
      </c>
      <c r="P1913" t="str">
        <f t="shared" si="29"/>
        <v>450014024950</v>
      </c>
      <c r="Q1913" s="7">
        <f t="array" ref="Q1913:S1913">VLOOKUP(P1913,Hoja1!C:F,{2,3,4},FALSE)</f>
        <v>46315</v>
      </c>
      <c r="R1913" t="str">
        <v>C03</v>
      </c>
      <c r="S1913" t="str">
        <v>1000008805 SAKURA MOTORS S. A.</v>
      </c>
      <c r="T1913" t="str">
        <f>VLOOKUP(P1913,Hoja2!C:D,2,FALSE)</f>
        <v>MFREIJOMIL</v>
      </c>
    </row>
    <row r="1914" spans="1:20" x14ac:dyDescent="0.3">
      <c r="A1914" s="2" t="s">
        <v>3036</v>
      </c>
      <c r="B1914" s="3" t="s">
        <v>3036</v>
      </c>
      <c r="C1914" s="3" t="s">
        <v>3381</v>
      </c>
      <c r="D1914" s="3" t="s">
        <v>3036</v>
      </c>
      <c r="E1914" s="3" t="s">
        <v>651</v>
      </c>
      <c r="F1914" s="4">
        <v>46308</v>
      </c>
      <c r="G1914" s="3" t="s">
        <v>22</v>
      </c>
      <c r="H1914" s="5">
        <v>-485670.5</v>
      </c>
      <c r="I1914" s="3" t="s">
        <v>23</v>
      </c>
      <c r="J1914" s="3" t="s">
        <v>3036</v>
      </c>
      <c r="K1914" s="3" t="s">
        <v>3036</v>
      </c>
      <c r="L1914" s="3" t="s">
        <v>525</v>
      </c>
      <c r="M1914" s="4">
        <v>46308</v>
      </c>
      <c r="N1914" s="3" t="s">
        <v>3382</v>
      </c>
      <c r="O1914" s="3" t="s">
        <v>136</v>
      </c>
      <c r="P1914" t="str">
        <f t="shared" si="29"/>
        <v>450014024960</v>
      </c>
      <c r="Q1914" s="7">
        <f t="array" ref="Q1914:S1914">VLOOKUP(P1914,Hoja1!C:F,{2,3,4},FALSE)</f>
        <v>46315</v>
      </c>
      <c r="R1914" t="str">
        <v>C03</v>
      </c>
      <c r="S1914" t="str">
        <v>1000008805 SAKURA MOTORS S. A.</v>
      </c>
      <c r="T1914" t="str">
        <f>VLOOKUP(P1914,Hoja2!C:D,2,FALSE)</f>
        <v>MFREIJOMIL</v>
      </c>
    </row>
    <row r="1915" spans="1:20" x14ac:dyDescent="0.3">
      <c r="A1915" s="2" t="s">
        <v>3036</v>
      </c>
      <c r="B1915" s="3" t="s">
        <v>3036</v>
      </c>
      <c r="C1915" s="3" t="s">
        <v>3381</v>
      </c>
      <c r="D1915" s="3" t="s">
        <v>3036</v>
      </c>
      <c r="E1915" s="3" t="s">
        <v>651</v>
      </c>
      <c r="F1915" s="4">
        <v>46308</v>
      </c>
      <c r="G1915" s="3" t="s">
        <v>22</v>
      </c>
      <c r="H1915" s="5">
        <v>-245312.4</v>
      </c>
      <c r="I1915" s="3" t="s">
        <v>23</v>
      </c>
      <c r="J1915" s="3" t="s">
        <v>3036</v>
      </c>
      <c r="K1915" s="3" t="s">
        <v>3036</v>
      </c>
      <c r="L1915" s="3" t="s">
        <v>525</v>
      </c>
      <c r="M1915" s="4">
        <v>46308</v>
      </c>
      <c r="N1915" s="3" t="s">
        <v>3382</v>
      </c>
      <c r="O1915" s="3" t="s">
        <v>135</v>
      </c>
      <c r="P1915" t="str">
        <f t="shared" si="29"/>
        <v>450014024970</v>
      </c>
      <c r="Q1915" s="7">
        <f t="array" ref="Q1915:S1915">VLOOKUP(P1915,Hoja1!C:F,{2,3,4},FALSE)</f>
        <v>46315</v>
      </c>
      <c r="R1915" t="str">
        <v>C03</v>
      </c>
      <c r="S1915" t="str">
        <v>1000008805 SAKURA MOTORS S. A.</v>
      </c>
      <c r="T1915" t="str">
        <f>VLOOKUP(P1915,Hoja2!C:D,2,FALSE)</f>
        <v>MFREIJOMIL</v>
      </c>
    </row>
    <row r="1916" spans="1:20" x14ac:dyDescent="0.3">
      <c r="A1916" s="2" t="s">
        <v>3036</v>
      </c>
      <c r="B1916" s="3" t="s">
        <v>3036</v>
      </c>
      <c r="C1916" s="3" t="s">
        <v>3383</v>
      </c>
      <c r="D1916" s="3" t="s">
        <v>3036</v>
      </c>
      <c r="E1916" s="3" t="s">
        <v>651</v>
      </c>
      <c r="F1916" s="4">
        <v>46308</v>
      </c>
      <c r="G1916" s="3" t="s">
        <v>22</v>
      </c>
      <c r="H1916" s="5">
        <v>-263254.46000000002</v>
      </c>
      <c r="I1916" s="3" t="s">
        <v>23</v>
      </c>
      <c r="J1916" s="3" t="s">
        <v>3036</v>
      </c>
      <c r="K1916" s="3" t="s">
        <v>3036</v>
      </c>
      <c r="L1916" s="3" t="s">
        <v>549</v>
      </c>
      <c r="M1916" s="4">
        <v>46308</v>
      </c>
      <c r="N1916" s="3" t="s">
        <v>3384</v>
      </c>
      <c r="O1916" s="3" t="s">
        <v>35</v>
      </c>
      <c r="P1916" t="str">
        <f t="shared" si="29"/>
        <v>450014061510</v>
      </c>
      <c r="Q1916" s="7">
        <f t="array" ref="Q1916:S1916">VLOOKUP(P1916,Hoja1!C:F,{2,3,4},FALSE)</f>
        <v>46311</v>
      </c>
      <c r="R1916" t="str">
        <v>F04</v>
      </c>
      <c r="S1916" t="str">
        <v>1000010923 PROVIARG SRL</v>
      </c>
      <c r="T1916" t="s">
        <v>1592</v>
      </c>
    </row>
    <row r="1917" spans="1:20" x14ac:dyDescent="0.3">
      <c r="A1917" s="2" t="s">
        <v>3036</v>
      </c>
      <c r="B1917" s="3" t="s">
        <v>3036</v>
      </c>
      <c r="C1917" s="3" t="s">
        <v>3385</v>
      </c>
      <c r="D1917" s="3" t="s">
        <v>37</v>
      </c>
      <c r="E1917" s="3" t="s">
        <v>651</v>
      </c>
      <c r="F1917" s="4">
        <v>46308</v>
      </c>
      <c r="G1917" s="3" t="s">
        <v>22</v>
      </c>
      <c r="H1917" s="5">
        <v>-12078.48</v>
      </c>
      <c r="I1917" s="3" t="s">
        <v>23</v>
      </c>
      <c r="J1917" s="3" t="s">
        <v>3036</v>
      </c>
      <c r="K1917" s="3" t="s">
        <v>3036</v>
      </c>
      <c r="L1917" s="3" t="s">
        <v>1683</v>
      </c>
      <c r="M1917" s="4">
        <v>46308</v>
      </c>
      <c r="N1917" s="3" t="s">
        <v>3386</v>
      </c>
      <c r="O1917" s="3" t="s">
        <v>35</v>
      </c>
      <c r="P1917" t="str">
        <f t="shared" si="29"/>
        <v>450014068310</v>
      </c>
      <c r="Q1917" s="7">
        <f t="array" ref="Q1917:S1917">VLOOKUP(P1917,Hoja1!C:F,{2,3,4},FALSE)</f>
        <v>46328</v>
      </c>
      <c r="R1917" t="str">
        <v>378</v>
      </c>
      <c r="S1917" t="str">
        <v>1000013171 CENTRO BULONERO TRES ARROYOS SRL</v>
      </c>
      <c r="T1917" t="s">
        <v>1592</v>
      </c>
    </row>
    <row r="1918" spans="1:20" x14ac:dyDescent="0.3">
      <c r="A1918" s="2" t="s">
        <v>3036</v>
      </c>
      <c r="B1918" s="3" t="s">
        <v>3036</v>
      </c>
      <c r="C1918" s="3" t="s">
        <v>3385</v>
      </c>
      <c r="D1918" s="3" t="s">
        <v>37</v>
      </c>
      <c r="E1918" s="3" t="s">
        <v>651</v>
      </c>
      <c r="F1918" s="4">
        <v>46308</v>
      </c>
      <c r="G1918" s="3" t="s">
        <v>22</v>
      </c>
      <c r="H1918" s="5">
        <v>-10571.9</v>
      </c>
      <c r="I1918" s="3" t="s">
        <v>23</v>
      </c>
      <c r="J1918" s="3" t="s">
        <v>3036</v>
      </c>
      <c r="K1918" s="3" t="s">
        <v>3036</v>
      </c>
      <c r="L1918" s="3" t="s">
        <v>1683</v>
      </c>
      <c r="M1918" s="4">
        <v>46308</v>
      </c>
      <c r="N1918" s="3" t="s">
        <v>3386</v>
      </c>
      <c r="O1918" s="3" t="s">
        <v>27</v>
      </c>
      <c r="P1918" t="str">
        <f t="shared" si="29"/>
        <v>450014068320</v>
      </c>
      <c r="Q1918" s="7">
        <f t="array" ref="Q1918:S1918">VLOOKUP(P1918,Hoja1!C:F,{2,3,4},FALSE)</f>
        <v>46328</v>
      </c>
      <c r="R1918" t="str">
        <v>378</v>
      </c>
      <c r="S1918" t="str">
        <v>1000013171 CENTRO BULONERO TRES ARROYOS SRL</v>
      </c>
      <c r="T1918" t="s">
        <v>1592</v>
      </c>
    </row>
    <row r="1919" spans="1:20" x14ac:dyDescent="0.3">
      <c r="A1919" s="2" t="s">
        <v>3036</v>
      </c>
      <c r="B1919" s="3" t="s">
        <v>3036</v>
      </c>
      <c r="C1919" s="3" t="s">
        <v>3385</v>
      </c>
      <c r="D1919" s="3" t="s">
        <v>37</v>
      </c>
      <c r="E1919" s="3" t="s">
        <v>651</v>
      </c>
      <c r="F1919" s="4">
        <v>46308</v>
      </c>
      <c r="G1919" s="3" t="s">
        <v>22</v>
      </c>
      <c r="H1919" s="5">
        <v>-11859.5</v>
      </c>
      <c r="I1919" s="3" t="s">
        <v>23</v>
      </c>
      <c r="J1919" s="3" t="s">
        <v>3036</v>
      </c>
      <c r="K1919" s="3" t="s">
        <v>3036</v>
      </c>
      <c r="L1919" s="3" t="s">
        <v>1683</v>
      </c>
      <c r="M1919" s="4">
        <v>46308</v>
      </c>
      <c r="N1919" s="3" t="s">
        <v>3386</v>
      </c>
      <c r="O1919" s="3" t="s">
        <v>40</v>
      </c>
      <c r="P1919" t="str">
        <f t="shared" si="29"/>
        <v>450014068330</v>
      </c>
      <c r="Q1919" s="7">
        <f t="array" ref="Q1919:S1919">VLOOKUP(P1919,Hoja1!C:F,{2,3,4},FALSE)</f>
        <v>46328</v>
      </c>
      <c r="R1919" t="str">
        <v>378</v>
      </c>
      <c r="S1919" t="str">
        <v>1000013171 CENTRO BULONERO TRES ARROYOS SRL</v>
      </c>
      <c r="T1919" t="str">
        <f>VLOOKUP(P1919,Hoja2!C:D,2,FALSE)</f>
        <v>FGARCIA</v>
      </c>
    </row>
    <row r="1920" spans="1:20" x14ac:dyDescent="0.3">
      <c r="A1920" s="2" t="s">
        <v>3036</v>
      </c>
      <c r="B1920" s="3" t="s">
        <v>3036</v>
      </c>
      <c r="C1920" s="3" t="s">
        <v>3385</v>
      </c>
      <c r="D1920" s="3" t="s">
        <v>37</v>
      </c>
      <c r="E1920" s="3" t="s">
        <v>651</v>
      </c>
      <c r="F1920" s="4">
        <v>46308</v>
      </c>
      <c r="G1920" s="3" t="s">
        <v>22</v>
      </c>
      <c r="H1920" s="5">
        <v>-11866.28</v>
      </c>
      <c r="I1920" s="3" t="s">
        <v>23</v>
      </c>
      <c r="J1920" s="3" t="s">
        <v>3036</v>
      </c>
      <c r="K1920" s="3" t="s">
        <v>3036</v>
      </c>
      <c r="L1920" s="3" t="s">
        <v>1683</v>
      </c>
      <c r="M1920" s="4">
        <v>46308</v>
      </c>
      <c r="N1920" s="3" t="s">
        <v>3386</v>
      </c>
      <c r="O1920" s="3" t="s">
        <v>28</v>
      </c>
      <c r="P1920" t="str">
        <f t="shared" si="29"/>
        <v>450014068340</v>
      </c>
      <c r="Q1920" s="7">
        <f t="array" ref="Q1920:S1920">VLOOKUP(P1920,Hoja1!C:F,{2,3,4},FALSE)</f>
        <v>46328</v>
      </c>
      <c r="R1920" t="str">
        <v>378</v>
      </c>
      <c r="S1920" t="str">
        <v>1000013171 CENTRO BULONERO TRES ARROYOS SRL</v>
      </c>
      <c r="T1920" t="str">
        <f>VLOOKUP(P1920,Hoja2!C:D,2,FALSE)</f>
        <v>FGARCIA</v>
      </c>
    </row>
    <row r="1921" spans="1:20" x14ac:dyDescent="0.3">
      <c r="A1921" s="2" t="s">
        <v>3036</v>
      </c>
      <c r="B1921" s="3" t="s">
        <v>3036</v>
      </c>
      <c r="C1921" s="3" t="s">
        <v>3385</v>
      </c>
      <c r="D1921" s="3" t="s">
        <v>37</v>
      </c>
      <c r="E1921" s="3" t="s">
        <v>651</v>
      </c>
      <c r="F1921" s="4">
        <v>46308</v>
      </c>
      <c r="G1921" s="3" t="s">
        <v>22</v>
      </c>
      <c r="H1921" s="5">
        <v>-31208.22</v>
      </c>
      <c r="I1921" s="3" t="s">
        <v>23</v>
      </c>
      <c r="J1921" s="3" t="s">
        <v>3036</v>
      </c>
      <c r="K1921" s="3" t="s">
        <v>3036</v>
      </c>
      <c r="L1921" s="3" t="s">
        <v>1683</v>
      </c>
      <c r="M1921" s="4">
        <v>46308</v>
      </c>
      <c r="N1921" s="3" t="s">
        <v>3386</v>
      </c>
      <c r="O1921" s="3" t="s">
        <v>137</v>
      </c>
      <c r="P1921" t="str">
        <f t="shared" si="29"/>
        <v>450014068350</v>
      </c>
      <c r="Q1921" s="7">
        <f t="array" ref="Q1921:S1921">VLOOKUP(P1921,Hoja1!C:F,{2,3,4},FALSE)</f>
        <v>46328</v>
      </c>
      <c r="R1921" t="str">
        <v>378</v>
      </c>
      <c r="S1921" t="str">
        <v>1000013171 CENTRO BULONERO TRES ARROYOS SRL</v>
      </c>
      <c r="T1921" t="str">
        <f>VLOOKUP(P1921,Hoja2!C:D,2,FALSE)</f>
        <v>FGARCIA</v>
      </c>
    </row>
    <row r="1922" spans="1:20" x14ac:dyDescent="0.3">
      <c r="A1922" s="2" t="s">
        <v>3036</v>
      </c>
      <c r="B1922" s="3" t="s">
        <v>3036</v>
      </c>
      <c r="C1922" s="3" t="s">
        <v>3385</v>
      </c>
      <c r="D1922" s="3" t="s">
        <v>37</v>
      </c>
      <c r="E1922" s="3" t="s">
        <v>651</v>
      </c>
      <c r="F1922" s="4">
        <v>46308</v>
      </c>
      <c r="G1922" s="3" t="s">
        <v>22</v>
      </c>
      <c r="H1922" s="5">
        <v>-1770.58</v>
      </c>
      <c r="I1922" s="3" t="s">
        <v>23</v>
      </c>
      <c r="J1922" s="3" t="s">
        <v>3036</v>
      </c>
      <c r="K1922" s="3" t="s">
        <v>3036</v>
      </c>
      <c r="L1922" s="3" t="s">
        <v>1683</v>
      </c>
      <c r="M1922" s="4">
        <v>46308</v>
      </c>
      <c r="N1922" s="3" t="s">
        <v>3386</v>
      </c>
      <c r="O1922" s="3" t="s">
        <v>136</v>
      </c>
      <c r="P1922" t="str">
        <f t="shared" ref="P1922:P1985" si="30">_xlfn.CONCAT(N1922:O1922)</f>
        <v>450014068360</v>
      </c>
      <c r="Q1922" s="7">
        <f t="array" ref="Q1922:S1922">VLOOKUP(P1922,Hoja1!C:F,{2,3,4},FALSE)</f>
        <v>46328</v>
      </c>
      <c r="R1922" t="str">
        <v>378</v>
      </c>
      <c r="S1922" t="str">
        <v>1000013171 CENTRO BULONERO TRES ARROYOS SRL</v>
      </c>
      <c r="T1922" t="str">
        <f>VLOOKUP(P1922,Hoja2!C:D,2,FALSE)</f>
        <v>FGARCIA</v>
      </c>
    </row>
    <row r="1923" spans="1:20" x14ac:dyDescent="0.3">
      <c r="A1923" s="2" t="s">
        <v>3036</v>
      </c>
      <c r="B1923" s="3" t="s">
        <v>3036</v>
      </c>
      <c r="C1923" s="3" t="s">
        <v>3385</v>
      </c>
      <c r="D1923" s="3" t="s">
        <v>37</v>
      </c>
      <c r="E1923" s="3" t="s">
        <v>651</v>
      </c>
      <c r="F1923" s="4">
        <v>46308</v>
      </c>
      <c r="G1923" s="3" t="s">
        <v>22</v>
      </c>
      <c r="H1923" s="5">
        <v>-8193.76</v>
      </c>
      <c r="I1923" s="3" t="s">
        <v>23</v>
      </c>
      <c r="J1923" s="3" t="s">
        <v>3036</v>
      </c>
      <c r="K1923" s="3" t="s">
        <v>3036</v>
      </c>
      <c r="L1923" s="3" t="s">
        <v>1683</v>
      </c>
      <c r="M1923" s="4">
        <v>46308</v>
      </c>
      <c r="N1923" s="3" t="s">
        <v>3386</v>
      </c>
      <c r="O1923" s="3" t="s">
        <v>135</v>
      </c>
      <c r="P1923" t="str">
        <f t="shared" si="30"/>
        <v>450014068370</v>
      </c>
      <c r="Q1923" s="7">
        <f t="array" ref="Q1923:S1923">VLOOKUP(P1923,Hoja1!C:F,{2,3,4},FALSE)</f>
        <v>46328</v>
      </c>
      <c r="R1923" t="str">
        <v>378</v>
      </c>
      <c r="S1923" t="str">
        <v>1000013171 CENTRO BULONERO TRES ARROYOS SRL</v>
      </c>
      <c r="T1923" t="str">
        <f>VLOOKUP(P1923,Hoja2!C:D,2,FALSE)</f>
        <v>FGARCIA</v>
      </c>
    </row>
    <row r="1924" spans="1:20" x14ac:dyDescent="0.3">
      <c r="A1924" s="2" t="s">
        <v>3036</v>
      </c>
      <c r="B1924" s="3" t="s">
        <v>3036</v>
      </c>
      <c r="C1924" s="3" t="s">
        <v>3385</v>
      </c>
      <c r="D1924" s="3" t="s">
        <v>37</v>
      </c>
      <c r="E1924" s="3" t="s">
        <v>651</v>
      </c>
      <c r="F1924" s="4">
        <v>46308</v>
      </c>
      <c r="G1924" s="3" t="s">
        <v>22</v>
      </c>
      <c r="H1924" s="5">
        <v>-4069.3</v>
      </c>
      <c r="I1924" s="3" t="s">
        <v>23</v>
      </c>
      <c r="J1924" s="3" t="s">
        <v>3036</v>
      </c>
      <c r="K1924" s="3" t="s">
        <v>3036</v>
      </c>
      <c r="L1924" s="3" t="s">
        <v>1683</v>
      </c>
      <c r="M1924" s="4">
        <v>46308</v>
      </c>
      <c r="N1924" s="3" t="s">
        <v>3386</v>
      </c>
      <c r="O1924" s="3" t="s">
        <v>57</v>
      </c>
      <c r="P1924" t="str">
        <f t="shared" si="30"/>
        <v>450014068380</v>
      </c>
      <c r="Q1924" s="7">
        <f t="array" ref="Q1924:S1924">VLOOKUP(P1924,Hoja1!C:F,{2,3,4},FALSE)</f>
        <v>46328</v>
      </c>
      <c r="R1924" t="str">
        <v>378</v>
      </c>
      <c r="S1924" t="str">
        <v>1000013171 CENTRO BULONERO TRES ARROYOS SRL</v>
      </c>
      <c r="T1924" t="str">
        <f>VLOOKUP(P1924,Hoja2!C:D,2,FALSE)</f>
        <v>FGARCIA</v>
      </c>
    </row>
    <row r="1925" spans="1:20" x14ac:dyDescent="0.3">
      <c r="A1925" s="2" t="s">
        <v>3036</v>
      </c>
      <c r="B1925" s="3" t="s">
        <v>3036</v>
      </c>
      <c r="C1925" s="3" t="s">
        <v>3385</v>
      </c>
      <c r="D1925" s="3" t="s">
        <v>37</v>
      </c>
      <c r="E1925" s="3" t="s">
        <v>651</v>
      </c>
      <c r="F1925" s="4">
        <v>46308</v>
      </c>
      <c r="G1925" s="3" t="s">
        <v>22</v>
      </c>
      <c r="H1925" s="5">
        <v>-5036.03</v>
      </c>
      <c r="I1925" s="3" t="s">
        <v>23</v>
      </c>
      <c r="J1925" s="3" t="s">
        <v>3036</v>
      </c>
      <c r="K1925" s="3" t="s">
        <v>3036</v>
      </c>
      <c r="L1925" s="3" t="s">
        <v>1683</v>
      </c>
      <c r="M1925" s="4">
        <v>46308</v>
      </c>
      <c r="N1925" s="3" t="s">
        <v>3386</v>
      </c>
      <c r="O1925" s="3" t="s">
        <v>140</v>
      </c>
      <c r="P1925" t="str">
        <f t="shared" si="30"/>
        <v>450014068390</v>
      </c>
      <c r="Q1925" s="7">
        <f t="array" ref="Q1925:S1925">VLOOKUP(P1925,Hoja1!C:F,{2,3,4},FALSE)</f>
        <v>46328</v>
      </c>
      <c r="R1925" t="str">
        <v>378</v>
      </c>
      <c r="S1925" t="str">
        <v>1000013171 CENTRO BULONERO TRES ARROYOS SRL</v>
      </c>
      <c r="T1925" t="str">
        <f>VLOOKUP(P1925,Hoja2!C:D,2,FALSE)</f>
        <v>FGARCIA</v>
      </c>
    </row>
    <row r="1926" spans="1:20" x14ac:dyDescent="0.3">
      <c r="A1926" s="2" t="s">
        <v>3036</v>
      </c>
      <c r="B1926" s="3" t="s">
        <v>3036</v>
      </c>
      <c r="C1926" s="3" t="s">
        <v>3385</v>
      </c>
      <c r="D1926" s="3" t="s">
        <v>37</v>
      </c>
      <c r="E1926" s="3" t="s">
        <v>651</v>
      </c>
      <c r="F1926" s="4">
        <v>46308</v>
      </c>
      <c r="G1926" s="3" t="s">
        <v>22</v>
      </c>
      <c r="H1926" s="5">
        <v>-44297.52</v>
      </c>
      <c r="I1926" s="3" t="s">
        <v>23</v>
      </c>
      <c r="J1926" s="3" t="s">
        <v>3036</v>
      </c>
      <c r="K1926" s="3" t="s">
        <v>3036</v>
      </c>
      <c r="L1926" s="3" t="s">
        <v>1683</v>
      </c>
      <c r="M1926" s="4">
        <v>46308</v>
      </c>
      <c r="N1926" s="3" t="s">
        <v>3386</v>
      </c>
      <c r="O1926" s="3" t="s">
        <v>50</v>
      </c>
      <c r="P1926" t="str">
        <f t="shared" si="30"/>
        <v>4500140683100</v>
      </c>
      <c r="Q1926" s="7">
        <f t="array" ref="Q1926:S1926">VLOOKUP(P1926,Hoja1!C:F,{2,3,4},FALSE)</f>
        <v>46328</v>
      </c>
      <c r="R1926" t="str">
        <v>378</v>
      </c>
      <c r="S1926" t="str">
        <v>1000013171 CENTRO BULONERO TRES ARROYOS SRL</v>
      </c>
      <c r="T1926" t="str">
        <f>VLOOKUP(P1926,Hoja2!C:D,2,FALSE)</f>
        <v>FGARCIA</v>
      </c>
    </row>
    <row r="1927" spans="1:20" x14ac:dyDescent="0.3">
      <c r="A1927" s="2" t="s">
        <v>3036</v>
      </c>
      <c r="B1927" s="3" t="s">
        <v>3036</v>
      </c>
      <c r="C1927" s="3" t="s">
        <v>3385</v>
      </c>
      <c r="D1927" s="3" t="s">
        <v>37</v>
      </c>
      <c r="E1927" s="3" t="s">
        <v>651</v>
      </c>
      <c r="F1927" s="4">
        <v>46308</v>
      </c>
      <c r="G1927" s="3" t="s">
        <v>22</v>
      </c>
      <c r="H1927" s="5">
        <v>-5535.97</v>
      </c>
      <c r="I1927" s="3" t="s">
        <v>23</v>
      </c>
      <c r="J1927" s="3" t="s">
        <v>3036</v>
      </c>
      <c r="K1927" s="3" t="s">
        <v>3036</v>
      </c>
      <c r="L1927" s="3" t="s">
        <v>1683</v>
      </c>
      <c r="M1927" s="4">
        <v>46308</v>
      </c>
      <c r="N1927" s="3" t="s">
        <v>3386</v>
      </c>
      <c r="O1927" s="3" t="s">
        <v>387</v>
      </c>
      <c r="P1927" t="str">
        <f t="shared" si="30"/>
        <v>4500140683110</v>
      </c>
      <c r="Q1927" s="7">
        <f t="array" ref="Q1927:S1927">VLOOKUP(P1927,Hoja1!C:F,{2,3,4},FALSE)</f>
        <v>46328</v>
      </c>
      <c r="R1927" t="str">
        <v>378</v>
      </c>
      <c r="S1927" t="str">
        <v>1000013171 CENTRO BULONERO TRES ARROYOS SRL</v>
      </c>
      <c r="T1927" t="str">
        <f>VLOOKUP(P1927,Hoja2!C:D,2,FALSE)</f>
        <v>FGARCIA</v>
      </c>
    </row>
    <row r="1928" spans="1:20" x14ac:dyDescent="0.3">
      <c r="A1928" s="2" t="s">
        <v>3036</v>
      </c>
      <c r="B1928" s="3" t="s">
        <v>3036</v>
      </c>
      <c r="C1928" s="3" t="s">
        <v>3385</v>
      </c>
      <c r="D1928" s="3" t="s">
        <v>37</v>
      </c>
      <c r="E1928" s="3" t="s">
        <v>651</v>
      </c>
      <c r="F1928" s="4">
        <v>46308</v>
      </c>
      <c r="G1928" s="3" t="s">
        <v>22</v>
      </c>
      <c r="H1928" s="5">
        <v>-5535.97</v>
      </c>
      <c r="I1928" s="3" t="s">
        <v>23</v>
      </c>
      <c r="J1928" s="3" t="s">
        <v>3036</v>
      </c>
      <c r="K1928" s="3" t="s">
        <v>3036</v>
      </c>
      <c r="L1928" s="3" t="s">
        <v>1683</v>
      </c>
      <c r="M1928" s="4">
        <v>46308</v>
      </c>
      <c r="N1928" s="3" t="s">
        <v>3386</v>
      </c>
      <c r="O1928" s="3" t="s">
        <v>388</v>
      </c>
      <c r="P1928" t="str">
        <f t="shared" si="30"/>
        <v>4500140683120</v>
      </c>
      <c r="Q1928" s="7">
        <f t="array" ref="Q1928:S1928">VLOOKUP(P1928,Hoja1!C:F,{2,3,4},FALSE)</f>
        <v>46328</v>
      </c>
      <c r="R1928" t="str">
        <v>378</v>
      </c>
      <c r="S1928" t="str">
        <v>1000013171 CENTRO BULONERO TRES ARROYOS SRL</v>
      </c>
      <c r="T1928" t="str">
        <f>VLOOKUP(P1928,Hoja2!C:D,2,FALSE)</f>
        <v>FGARCIA</v>
      </c>
    </row>
    <row r="1929" spans="1:20" x14ac:dyDescent="0.3">
      <c r="A1929" s="2" t="s">
        <v>3036</v>
      </c>
      <c r="B1929" s="3" t="s">
        <v>3036</v>
      </c>
      <c r="C1929" s="3" t="s">
        <v>3385</v>
      </c>
      <c r="D1929" s="3" t="s">
        <v>37</v>
      </c>
      <c r="E1929" s="3" t="s">
        <v>651</v>
      </c>
      <c r="F1929" s="4">
        <v>46308</v>
      </c>
      <c r="G1929" s="3" t="s">
        <v>22</v>
      </c>
      <c r="H1929" s="5">
        <v>-33391.07</v>
      </c>
      <c r="I1929" s="3" t="s">
        <v>23</v>
      </c>
      <c r="J1929" s="3" t="s">
        <v>3036</v>
      </c>
      <c r="K1929" s="3" t="s">
        <v>3036</v>
      </c>
      <c r="L1929" s="3" t="s">
        <v>1683</v>
      </c>
      <c r="M1929" s="4">
        <v>46308</v>
      </c>
      <c r="N1929" s="3" t="s">
        <v>3386</v>
      </c>
      <c r="O1929" s="3" t="s">
        <v>389</v>
      </c>
      <c r="P1929" t="str">
        <f t="shared" si="30"/>
        <v>4500140683130</v>
      </c>
      <c r="Q1929" s="7">
        <f t="array" ref="Q1929:S1929">VLOOKUP(P1929,Hoja1!C:F,{2,3,4},FALSE)</f>
        <v>46328</v>
      </c>
      <c r="R1929" t="str">
        <v>378</v>
      </c>
      <c r="S1929" t="str">
        <v>1000013171 CENTRO BULONERO TRES ARROYOS SRL</v>
      </c>
      <c r="T1929" t="str">
        <f>VLOOKUP(P1929,Hoja2!C:D,2,FALSE)</f>
        <v>FGARCIA</v>
      </c>
    </row>
    <row r="1930" spans="1:20" x14ac:dyDescent="0.3">
      <c r="A1930" s="2" t="s">
        <v>3036</v>
      </c>
      <c r="B1930" s="3" t="s">
        <v>3036</v>
      </c>
      <c r="C1930" s="3" t="s">
        <v>3385</v>
      </c>
      <c r="D1930" s="3" t="s">
        <v>37</v>
      </c>
      <c r="E1930" s="3" t="s">
        <v>651</v>
      </c>
      <c r="F1930" s="4">
        <v>46308</v>
      </c>
      <c r="G1930" s="3" t="s">
        <v>22</v>
      </c>
      <c r="H1930" s="5">
        <v>-11239.67</v>
      </c>
      <c r="I1930" s="3" t="s">
        <v>23</v>
      </c>
      <c r="J1930" s="3" t="s">
        <v>3036</v>
      </c>
      <c r="K1930" s="3" t="s">
        <v>3036</v>
      </c>
      <c r="L1930" s="3" t="s">
        <v>1683</v>
      </c>
      <c r="M1930" s="4">
        <v>46308</v>
      </c>
      <c r="N1930" s="3" t="s">
        <v>3386</v>
      </c>
      <c r="O1930" s="3" t="s">
        <v>390</v>
      </c>
      <c r="P1930" t="str">
        <f t="shared" si="30"/>
        <v>4500140683140</v>
      </c>
      <c r="Q1930" s="7">
        <f t="array" ref="Q1930:S1930">VLOOKUP(P1930,Hoja1!C:F,{2,3,4},FALSE)</f>
        <v>46324</v>
      </c>
      <c r="R1930" t="str">
        <v>378</v>
      </c>
      <c r="S1930" t="str">
        <v>1000013171 CENTRO BULONERO TRES ARROYOS SRL</v>
      </c>
      <c r="T1930" t="str">
        <f>VLOOKUP(P1930,Hoja2!C:D,2,FALSE)</f>
        <v>FGARCIA</v>
      </c>
    </row>
    <row r="1931" spans="1:20" x14ac:dyDescent="0.3">
      <c r="A1931" s="2" t="s">
        <v>3036</v>
      </c>
      <c r="B1931" s="3" t="s">
        <v>3036</v>
      </c>
      <c r="C1931" s="3" t="s">
        <v>3385</v>
      </c>
      <c r="D1931" s="3" t="s">
        <v>37</v>
      </c>
      <c r="E1931" s="3" t="s">
        <v>651</v>
      </c>
      <c r="F1931" s="4">
        <v>46308</v>
      </c>
      <c r="G1931" s="3" t="s">
        <v>22</v>
      </c>
      <c r="H1931" s="5">
        <v>-29316.69</v>
      </c>
      <c r="I1931" s="3" t="s">
        <v>23</v>
      </c>
      <c r="J1931" s="3" t="s">
        <v>3036</v>
      </c>
      <c r="K1931" s="3" t="s">
        <v>3036</v>
      </c>
      <c r="L1931" s="3" t="s">
        <v>1683</v>
      </c>
      <c r="M1931" s="4">
        <v>46308</v>
      </c>
      <c r="N1931" s="3" t="s">
        <v>3386</v>
      </c>
      <c r="O1931" s="3" t="s">
        <v>74</v>
      </c>
      <c r="P1931" t="str">
        <f t="shared" si="30"/>
        <v>4500140683150</v>
      </c>
      <c r="Q1931" s="7">
        <f t="array" ref="Q1931:S1931">VLOOKUP(P1931,Hoja1!C:F,{2,3,4},FALSE)</f>
        <v>46324</v>
      </c>
      <c r="R1931" t="str">
        <v>378</v>
      </c>
      <c r="S1931" t="str">
        <v>1000013171 CENTRO BULONERO TRES ARROYOS SRL</v>
      </c>
      <c r="T1931" t="str">
        <f>VLOOKUP(P1931,Hoja2!C:D,2,FALSE)</f>
        <v>FGARCIA</v>
      </c>
    </row>
    <row r="1932" spans="1:20" x14ac:dyDescent="0.3">
      <c r="A1932" s="2" t="s">
        <v>3036</v>
      </c>
      <c r="B1932" s="3" t="s">
        <v>3036</v>
      </c>
      <c r="C1932" s="3" t="s">
        <v>3385</v>
      </c>
      <c r="D1932" s="3" t="s">
        <v>37</v>
      </c>
      <c r="E1932" s="3" t="s">
        <v>651</v>
      </c>
      <c r="F1932" s="4">
        <v>46308</v>
      </c>
      <c r="G1932" s="3" t="s">
        <v>22</v>
      </c>
      <c r="H1932" s="5">
        <v>-100723.79</v>
      </c>
      <c r="I1932" s="3" t="s">
        <v>23</v>
      </c>
      <c r="J1932" s="3" t="s">
        <v>3036</v>
      </c>
      <c r="K1932" s="3" t="s">
        <v>3036</v>
      </c>
      <c r="L1932" s="3" t="s">
        <v>1683</v>
      </c>
      <c r="M1932" s="4">
        <v>46308</v>
      </c>
      <c r="N1932" s="3" t="s">
        <v>3386</v>
      </c>
      <c r="O1932" s="3" t="s">
        <v>391</v>
      </c>
      <c r="P1932" t="str">
        <f t="shared" si="30"/>
        <v>4500140683160</v>
      </c>
      <c r="Q1932" s="7">
        <f t="array" ref="Q1932:S1932">VLOOKUP(P1932,Hoja1!C:F,{2,3,4},FALSE)</f>
        <v>46324</v>
      </c>
      <c r="R1932" t="str">
        <v>378</v>
      </c>
      <c r="S1932" t="str">
        <v>1000013171 CENTRO BULONERO TRES ARROYOS SRL</v>
      </c>
      <c r="T1932" t="str">
        <f>VLOOKUP(P1932,Hoja2!C:D,2,FALSE)</f>
        <v>FGARCIA</v>
      </c>
    </row>
    <row r="1933" spans="1:20" x14ac:dyDescent="0.3">
      <c r="A1933" s="2" t="s">
        <v>3036</v>
      </c>
      <c r="B1933" s="3" t="s">
        <v>3036</v>
      </c>
      <c r="C1933" s="3" t="s">
        <v>3385</v>
      </c>
      <c r="D1933" s="3" t="s">
        <v>37</v>
      </c>
      <c r="E1933" s="3" t="s">
        <v>651</v>
      </c>
      <c r="F1933" s="4">
        <v>46308</v>
      </c>
      <c r="G1933" s="3" t="s">
        <v>22</v>
      </c>
      <c r="H1933" s="5">
        <v>-31818.18</v>
      </c>
      <c r="I1933" s="3" t="s">
        <v>23</v>
      </c>
      <c r="J1933" s="3" t="s">
        <v>3036</v>
      </c>
      <c r="K1933" s="3" t="s">
        <v>3036</v>
      </c>
      <c r="L1933" s="3" t="s">
        <v>1683</v>
      </c>
      <c r="M1933" s="4">
        <v>46308</v>
      </c>
      <c r="N1933" s="3" t="s">
        <v>3386</v>
      </c>
      <c r="O1933" s="3" t="s">
        <v>58</v>
      </c>
      <c r="P1933" t="str">
        <f t="shared" si="30"/>
        <v>4500140683170</v>
      </c>
      <c r="Q1933" s="7">
        <f t="array" ref="Q1933:S1933">VLOOKUP(P1933,Hoja1!C:F,{2,3,4},FALSE)</f>
        <v>46324</v>
      </c>
      <c r="R1933" t="str">
        <v>378</v>
      </c>
      <c r="S1933" t="str">
        <v>1000013171 CENTRO BULONERO TRES ARROYOS SRL</v>
      </c>
      <c r="T1933" t="str">
        <f>VLOOKUP(P1933,Hoja2!C:D,2,FALSE)</f>
        <v>FGARCIA</v>
      </c>
    </row>
    <row r="1934" spans="1:20" x14ac:dyDescent="0.3">
      <c r="A1934" s="2" t="s">
        <v>3036</v>
      </c>
      <c r="B1934" s="3" t="s">
        <v>3036</v>
      </c>
      <c r="C1934" s="3" t="s">
        <v>3385</v>
      </c>
      <c r="D1934" s="3" t="s">
        <v>37</v>
      </c>
      <c r="E1934" s="3" t="s">
        <v>651</v>
      </c>
      <c r="F1934" s="4">
        <v>46308</v>
      </c>
      <c r="G1934" s="3" t="s">
        <v>22</v>
      </c>
      <c r="H1934" s="5">
        <v>-61774.46</v>
      </c>
      <c r="I1934" s="3" t="s">
        <v>23</v>
      </c>
      <c r="J1934" s="3" t="s">
        <v>3036</v>
      </c>
      <c r="K1934" s="3" t="s">
        <v>3036</v>
      </c>
      <c r="L1934" s="3" t="s">
        <v>1683</v>
      </c>
      <c r="M1934" s="4">
        <v>46308</v>
      </c>
      <c r="N1934" s="3" t="s">
        <v>3386</v>
      </c>
      <c r="O1934" s="3" t="s">
        <v>392</v>
      </c>
      <c r="P1934" t="str">
        <f t="shared" si="30"/>
        <v>4500140683180</v>
      </c>
      <c r="Q1934" s="7">
        <f t="array" ref="Q1934:S1934">VLOOKUP(P1934,Hoja1!C:F,{2,3,4},FALSE)</f>
        <v>46324</v>
      </c>
      <c r="R1934" t="str">
        <v>378</v>
      </c>
      <c r="S1934" t="str">
        <v>1000013171 CENTRO BULONERO TRES ARROYOS SRL</v>
      </c>
      <c r="T1934" t="str">
        <f>VLOOKUP(P1934,Hoja2!C:D,2,FALSE)</f>
        <v>FGARCIA</v>
      </c>
    </row>
    <row r="1935" spans="1:20" x14ac:dyDescent="0.3">
      <c r="A1935" s="2" t="s">
        <v>3036</v>
      </c>
      <c r="B1935" s="3" t="s">
        <v>3036</v>
      </c>
      <c r="C1935" s="3" t="s">
        <v>3385</v>
      </c>
      <c r="D1935" s="3" t="s">
        <v>37</v>
      </c>
      <c r="E1935" s="3" t="s">
        <v>651</v>
      </c>
      <c r="F1935" s="4">
        <v>46308</v>
      </c>
      <c r="G1935" s="3" t="s">
        <v>22</v>
      </c>
      <c r="H1935" s="5">
        <v>-15098.1</v>
      </c>
      <c r="I1935" s="3" t="s">
        <v>23</v>
      </c>
      <c r="J1935" s="3" t="s">
        <v>3036</v>
      </c>
      <c r="K1935" s="3" t="s">
        <v>3036</v>
      </c>
      <c r="L1935" s="3" t="s">
        <v>1683</v>
      </c>
      <c r="M1935" s="4">
        <v>46308</v>
      </c>
      <c r="N1935" s="3" t="s">
        <v>3386</v>
      </c>
      <c r="O1935" s="3" t="s">
        <v>952</v>
      </c>
      <c r="P1935" t="str">
        <f t="shared" si="30"/>
        <v>4500140683190</v>
      </c>
      <c r="Q1935" s="7">
        <f t="array" ref="Q1935:S1935">VLOOKUP(P1935,Hoja1!C:F,{2,3,4},FALSE)</f>
        <v>46324</v>
      </c>
      <c r="R1935" t="str">
        <v>378</v>
      </c>
      <c r="S1935" t="str">
        <v>1000013171 CENTRO BULONERO TRES ARROYOS SRL</v>
      </c>
      <c r="T1935" t="str">
        <f>VLOOKUP(P1935,Hoja2!C:D,2,FALSE)</f>
        <v>FGARCIA</v>
      </c>
    </row>
    <row r="1936" spans="1:20" x14ac:dyDescent="0.3">
      <c r="A1936" s="2" t="s">
        <v>3036</v>
      </c>
      <c r="B1936" s="3" t="s">
        <v>3036</v>
      </c>
      <c r="C1936" s="3" t="s">
        <v>3385</v>
      </c>
      <c r="D1936" s="3" t="s">
        <v>37</v>
      </c>
      <c r="E1936" s="3" t="s">
        <v>651</v>
      </c>
      <c r="F1936" s="4">
        <v>46308</v>
      </c>
      <c r="G1936" s="3" t="s">
        <v>22</v>
      </c>
      <c r="H1936" s="5">
        <v>-16176.54</v>
      </c>
      <c r="I1936" s="3" t="s">
        <v>23</v>
      </c>
      <c r="J1936" s="3" t="s">
        <v>3036</v>
      </c>
      <c r="K1936" s="3" t="s">
        <v>3036</v>
      </c>
      <c r="L1936" s="3" t="s">
        <v>1683</v>
      </c>
      <c r="M1936" s="4">
        <v>46308</v>
      </c>
      <c r="N1936" s="3" t="s">
        <v>3386</v>
      </c>
      <c r="O1936" s="3" t="s">
        <v>1131</v>
      </c>
      <c r="P1936" t="str">
        <f t="shared" si="30"/>
        <v>4500140683200</v>
      </c>
      <c r="Q1936" s="7">
        <f t="array" ref="Q1936:S1936">VLOOKUP(P1936,Hoja1!C:F,{2,3,4},FALSE)</f>
        <v>46324</v>
      </c>
      <c r="R1936" t="str">
        <v>378</v>
      </c>
      <c r="S1936" t="str">
        <v>1000013171 CENTRO BULONERO TRES ARROYOS SRL</v>
      </c>
      <c r="T1936" t="str">
        <f>VLOOKUP(P1936,Hoja2!C:D,2,FALSE)</f>
        <v>FGARCIA</v>
      </c>
    </row>
    <row r="1937" spans="1:20" x14ac:dyDescent="0.3">
      <c r="A1937" s="2" t="s">
        <v>3036</v>
      </c>
      <c r="B1937" s="3" t="s">
        <v>3036</v>
      </c>
      <c r="C1937" s="3" t="s">
        <v>3385</v>
      </c>
      <c r="D1937" s="3" t="s">
        <v>37</v>
      </c>
      <c r="E1937" s="3" t="s">
        <v>651</v>
      </c>
      <c r="F1937" s="4">
        <v>46308</v>
      </c>
      <c r="G1937" s="3" t="s">
        <v>22</v>
      </c>
      <c r="H1937" s="5">
        <v>-34710.74</v>
      </c>
      <c r="I1937" s="3" t="s">
        <v>23</v>
      </c>
      <c r="J1937" s="3" t="s">
        <v>3036</v>
      </c>
      <c r="K1937" s="3" t="s">
        <v>3036</v>
      </c>
      <c r="L1937" s="3" t="s">
        <v>1683</v>
      </c>
      <c r="M1937" s="4">
        <v>46308</v>
      </c>
      <c r="N1937" s="3" t="s">
        <v>3386</v>
      </c>
      <c r="O1937" s="3" t="s">
        <v>1132</v>
      </c>
      <c r="P1937" t="str">
        <f t="shared" si="30"/>
        <v>4500140683210</v>
      </c>
      <c r="Q1937" s="7">
        <f t="array" ref="Q1937:S1937">VLOOKUP(P1937,Hoja1!C:F,{2,3,4},FALSE)</f>
        <v>46324</v>
      </c>
      <c r="R1937" t="str">
        <v>378</v>
      </c>
      <c r="S1937" t="str">
        <v>1000013171 CENTRO BULONERO TRES ARROYOS SRL</v>
      </c>
      <c r="T1937" t="str">
        <f>VLOOKUP(P1937,Hoja2!C:D,2,FALSE)</f>
        <v>FGARCIA</v>
      </c>
    </row>
    <row r="1938" spans="1:20" x14ac:dyDescent="0.3">
      <c r="A1938" s="2" t="s">
        <v>3036</v>
      </c>
      <c r="B1938" s="3" t="s">
        <v>3036</v>
      </c>
      <c r="C1938" s="3" t="s">
        <v>3385</v>
      </c>
      <c r="D1938" s="3" t="s">
        <v>37</v>
      </c>
      <c r="E1938" s="3" t="s">
        <v>651</v>
      </c>
      <c r="F1938" s="4">
        <v>46308</v>
      </c>
      <c r="G1938" s="3" t="s">
        <v>22</v>
      </c>
      <c r="H1938" s="5">
        <v>-41837.019999999997</v>
      </c>
      <c r="I1938" s="3" t="s">
        <v>23</v>
      </c>
      <c r="J1938" s="3" t="s">
        <v>3036</v>
      </c>
      <c r="K1938" s="3" t="s">
        <v>3036</v>
      </c>
      <c r="L1938" s="3" t="s">
        <v>1683</v>
      </c>
      <c r="M1938" s="4">
        <v>46308</v>
      </c>
      <c r="N1938" s="3" t="s">
        <v>3386</v>
      </c>
      <c r="O1938" s="3" t="s">
        <v>1133</v>
      </c>
      <c r="P1938" t="str">
        <f t="shared" si="30"/>
        <v>4500140683220</v>
      </c>
      <c r="Q1938" s="7">
        <f t="array" ref="Q1938:S1938">VLOOKUP(P1938,Hoja1!C:F,{2,3,4},FALSE)</f>
        <v>46324</v>
      </c>
      <c r="R1938" t="str">
        <v>378</v>
      </c>
      <c r="S1938" t="str">
        <v>1000013171 CENTRO BULONERO TRES ARROYOS SRL</v>
      </c>
      <c r="T1938" t="str">
        <f>VLOOKUP(P1938,Hoja2!C:D,2,FALSE)</f>
        <v>FGARCIA</v>
      </c>
    </row>
    <row r="1939" spans="1:20" x14ac:dyDescent="0.3">
      <c r="A1939" s="2" t="s">
        <v>3036</v>
      </c>
      <c r="B1939" s="3" t="s">
        <v>3036</v>
      </c>
      <c r="C1939" s="3" t="s">
        <v>3385</v>
      </c>
      <c r="D1939" s="3" t="s">
        <v>37</v>
      </c>
      <c r="E1939" s="3" t="s">
        <v>651</v>
      </c>
      <c r="F1939" s="4">
        <v>46308</v>
      </c>
      <c r="G1939" s="3" t="s">
        <v>22</v>
      </c>
      <c r="H1939" s="5">
        <v>-24947.81</v>
      </c>
      <c r="I1939" s="3" t="s">
        <v>23</v>
      </c>
      <c r="J1939" s="3" t="s">
        <v>3036</v>
      </c>
      <c r="K1939" s="3" t="s">
        <v>3036</v>
      </c>
      <c r="L1939" s="3" t="s">
        <v>1683</v>
      </c>
      <c r="M1939" s="4">
        <v>46308</v>
      </c>
      <c r="N1939" s="3" t="s">
        <v>3386</v>
      </c>
      <c r="O1939" s="3" t="s">
        <v>378</v>
      </c>
      <c r="P1939" t="str">
        <f t="shared" si="30"/>
        <v>4500140683230</v>
      </c>
      <c r="Q1939" s="7">
        <f t="array" ref="Q1939:S1939">VLOOKUP(P1939,Hoja1!C:F,{2,3,4},FALSE)</f>
        <v>46324</v>
      </c>
      <c r="R1939" t="str">
        <v>378</v>
      </c>
      <c r="S1939" t="str">
        <v>1000013171 CENTRO BULONERO TRES ARROYOS SRL</v>
      </c>
      <c r="T1939" t="str">
        <f>VLOOKUP(P1939,Hoja2!C:D,2,FALSE)</f>
        <v>FGARCIA</v>
      </c>
    </row>
    <row r="1940" spans="1:20" x14ac:dyDescent="0.3">
      <c r="A1940" s="2" t="s">
        <v>3036</v>
      </c>
      <c r="B1940" s="3" t="s">
        <v>3036</v>
      </c>
      <c r="C1940" s="3" t="s">
        <v>3385</v>
      </c>
      <c r="D1940" s="3" t="s">
        <v>37</v>
      </c>
      <c r="E1940" s="3" t="s">
        <v>651</v>
      </c>
      <c r="F1940" s="4">
        <v>46308</v>
      </c>
      <c r="G1940" s="3" t="s">
        <v>22</v>
      </c>
      <c r="H1940" s="5">
        <v>-21007.19</v>
      </c>
      <c r="I1940" s="3" t="s">
        <v>23</v>
      </c>
      <c r="J1940" s="3" t="s">
        <v>3036</v>
      </c>
      <c r="K1940" s="3" t="s">
        <v>3036</v>
      </c>
      <c r="L1940" s="3" t="s">
        <v>1683</v>
      </c>
      <c r="M1940" s="4">
        <v>46308</v>
      </c>
      <c r="N1940" s="3" t="s">
        <v>3386</v>
      </c>
      <c r="O1940" s="3" t="s">
        <v>1188</v>
      </c>
      <c r="P1940" t="str">
        <f t="shared" si="30"/>
        <v>4500140683240</v>
      </c>
      <c r="Q1940" s="7">
        <f t="array" ref="Q1940:S1940">VLOOKUP(P1940,Hoja1!C:F,{2,3,4},FALSE)</f>
        <v>46324</v>
      </c>
      <c r="R1940" t="str">
        <v>378</v>
      </c>
      <c r="S1940" t="str">
        <v>1000013171 CENTRO BULONERO TRES ARROYOS SRL</v>
      </c>
      <c r="T1940" t="str">
        <f>VLOOKUP(P1940,Hoja2!C:D,2,FALSE)</f>
        <v>FGARCIA</v>
      </c>
    </row>
    <row r="1941" spans="1:20" x14ac:dyDescent="0.3">
      <c r="A1941" s="2" t="s">
        <v>3036</v>
      </c>
      <c r="B1941" s="3" t="s">
        <v>3036</v>
      </c>
      <c r="C1941" s="3" t="s">
        <v>3385</v>
      </c>
      <c r="D1941" s="3" t="s">
        <v>3036</v>
      </c>
      <c r="E1941" s="3" t="s">
        <v>651</v>
      </c>
      <c r="F1941" s="4">
        <v>46308</v>
      </c>
      <c r="G1941" s="3" t="s">
        <v>22</v>
      </c>
      <c r="H1941" s="5">
        <v>-50257.19</v>
      </c>
      <c r="I1941" s="3" t="s">
        <v>23</v>
      </c>
      <c r="J1941" s="3" t="s">
        <v>3036</v>
      </c>
      <c r="K1941" s="3" t="s">
        <v>3036</v>
      </c>
      <c r="L1941" s="3" t="s">
        <v>1683</v>
      </c>
      <c r="M1941" s="4">
        <v>46308</v>
      </c>
      <c r="N1941" s="3" t="s">
        <v>3386</v>
      </c>
      <c r="O1941" s="3" t="s">
        <v>1129</v>
      </c>
      <c r="P1941" t="str">
        <f t="shared" si="30"/>
        <v>4500140683250</v>
      </c>
      <c r="Q1941" s="7">
        <f t="array" ref="Q1941:S1941">VLOOKUP(P1941,Hoja1!C:F,{2,3,4},FALSE)</f>
        <v>46324</v>
      </c>
      <c r="R1941" t="str">
        <v>378</v>
      </c>
      <c r="S1941" t="str">
        <v>1000013171 CENTRO BULONERO TRES ARROYOS SRL</v>
      </c>
      <c r="T1941" t="str">
        <f>VLOOKUP(P1941,Hoja2!C:D,2,FALSE)</f>
        <v>FGARCIA</v>
      </c>
    </row>
    <row r="1942" spans="1:20" x14ac:dyDescent="0.3">
      <c r="A1942" s="2" t="s">
        <v>3036</v>
      </c>
      <c r="B1942" s="3" t="s">
        <v>3036</v>
      </c>
      <c r="C1942" s="3" t="s">
        <v>3385</v>
      </c>
      <c r="D1942" s="3" t="s">
        <v>37</v>
      </c>
      <c r="E1942" s="3" t="s">
        <v>651</v>
      </c>
      <c r="F1942" s="4">
        <v>46308</v>
      </c>
      <c r="G1942" s="3" t="s">
        <v>22</v>
      </c>
      <c r="H1942" s="5">
        <v>-28398.799999999999</v>
      </c>
      <c r="I1942" s="3" t="s">
        <v>23</v>
      </c>
      <c r="J1942" s="3" t="s">
        <v>3036</v>
      </c>
      <c r="K1942" s="3" t="s">
        <v>3036</v>
      </c>
      <c r="L1942" s="3" t="s">
        <v>1683</v>
      </c>
      <c r="M1942" s="4">
        <v>46308</v>
      </c>
      <c r="N1942" s="3" t="s">
        <v>3386</v>
      </c>
      <c r="O1942" s="3" t="s">
        <v>1288</v>
      </c>
      <c r="P1942" t="str">
        <f t="shared" si="30"/>
        <v>4500140683270</v>
      </c>
      <c r="Q1942" s="7">
        <f t="array" ref="Q1942:S1942">VLOOKUP(P1942,Hoja1!C:F,{2,3,4},FALSE)</f>
        <v>46324</v>
      </c>
      <c r="R1942" t="str">
        <v>378</v>
      </c>
      <c r="S1942" t="str">
        <v>1000013171 CENTRO BULONERO TRES ARROYOS SRL</v>
      </c>
      <c r="T1942" t="str">
        <f>VLOOKUP(P1942,Hoja2!C:D,2,FALSE)</f>
        <v>FGARCIA</v>
      </c>
    </row>
    <row r="1943" spans="1:20" x14ac:dyDescent="0.3">
      <c r="A1943" s="2" t="s">
        <v>3036</v>
      </c>
      <c r="B1943" s="3" t="s">
        <v>3036</v>
      </c>
      <c r="C1943" s="3" t="s">
        <v>3385</v>
      </c>
      <c r="D1943" s="3" t="s">
        <v>37</v>
      </c>
      <c r="E1943" s="3" t="s">
        <v>651</v>
      </c>
      <c r="F1943" s="4">
        <v>46308</v>
      </c>
      <c r="G1943" s="3" t="s">
        <v>22</v>
      </c>
      <c r="H1943" s="5">
        <v>-67622.48</v>
      </c>
      <c r="I1943" s="3" t="s">
        <v>23</v>
      </c>
      <c r="J1943" s="3" t="s">
        <v>3036</v>
      </c>
      <c r="K1943" s="3" t="s">
        <v>3036</v>
      </c>
      <c r="L1943" s="3" t="s">
        <v>1683</v>
      </c>
      <c r="M1943" s="4">
        <v>46308</v>
      </c>
      <c r="N1943" s="3" t="s">
        <v>3386</v>
      </c>
      <c r="O1943" s="3" t="s">
        <v>1289</v>
      </c>
      <c r="P1943" t="str">
        <f t="shared" si="30"/>
        <v>4500140683280</v>
      </c>
      <c r="Q1943" s="7">
        <f t="array" ref="Q1943:S1943">VLOOKUP(P1943,Hoja1!C:F,{2,3,4},FALSE)</f>
        <v>46324</v>
      </c>
      <c r="R1943" t="str">
        <v>378</v>
      </c>
      <c r="S1943" t="str">
        <v>1000013171 CENTRO BULONERO TRES ARROYOS SRL</v>
      </c>
      <c r="T1943" t="str">
        <f>VLOOKUP(P1943,Hoja2!C:D,2,FALSE)</f>
        <v>FGARCIA</v>
      </c>
    </row>
    <row r="1944" spans="1:20" x14ac:dyDescent="0.3">
      <c r="A1944" s="2" t="s">
        <v>3036</v>
      </c>
      <c r="B1944" s="3" t="s">
        <v>3036</v>
      </c>
      <c r="C1944" s="3" t="s">
        <v>3385</v>
      </c>
      <c r="D1944" s="3" t="s">
        <v>37</v>
      </c>
      <c r="E1944" s="3" t="s">
        <v>651</v>
      </c>
      <c r="F1944" s="4">
        <v>46308</v>
      </c>
      <c r="G1944" s="3" t="s">
        <v>22</v>
      </c>
      <c r="H1944" s="5">
        <v>-35643.919999999998</v>
      </c>
      <c r="I1944" s="3" t="s">
        <v>23</v>
      </c>
      <c r="J1944" s="3" t="s">
        <v>3036</v>
      </c>
      <c r="K1944" s="3" t="s">
        <v>3036</v>
      </c>
      <c r="L1944" s="3" t="s">
        <v>1683</v>
      </c>
      <c r="M1944" s="4">
        <v>46308</v>
      </c>
      <c r="N1944" s="3" t="s">
        <v>3386</v>
      </c>
      <c r="O1944" s="3" t="s">
        <v>257</v>
      </c>
      <c r="P1944" t="str">
        <f t="shared" si="30"/>
        <v>4500140683290</v>
      </c>
      <c r="Q1944" s="7">
        <f t="array" ref="Q1944:S1944">VLOOKUP(P1944,Hoja1!C:F,{2,3,4},FALSE)</f>
        <v>46324</v>
      </c>
      <c r="R1944" t="str">
        <v>378</v>
      </c>
      <c r="S1944" t="str">
        <v>1000013171 CENTRO BULONERO TRES ARROYOS SRL</v>
      </c>
      <c r="T1944" t="str">
        <f>VLOOKUP(P1944,Hoja2!C:D,2,FALSE)</f>
        <v>FGARCIA</v>
      </c>
    </row>
    <row r="1945" spans="1:20" x14ac:dyDescent="0.3">
      <c r="A1945" s="2" t="s">
        <v>3036</v>
      </c>
      <c r="B1945" s="3" t="s">
        <v>3036</v>
      </c>
      <c r="C1945" s="3" t="s">
        <v>3385</v>
      </c>
      <c r="D1945" s="3" t="s">
        <v>37</v>
      </c>
      <c r="E1945" s="3" t="s">
        <v>651</v>
      </c>
      <c r="F1945" s="4">
        <v>46308</v>
      </c>
      <c r="G1945" s="3" t="s">
        <v>22</v>
      </c>
      <c r="H1945" s="5">
        <v>-47669.42</v>
      </c>
      <c r="I1945" s="3" t="s">
        <v>23</v>
      </c>
      <c r="J1945" s="3" t="s">
        <v>3036</v>
      </c>
      <c r="K1945" s="3" t="s">
        <v>3036</v>
      </c>
      <c r="L1945" s="3" t="s">
        <v>1683</v>
      </c>
      <c r="M1945" s="4">
        <v>46308</v>
      </c>
      <c r="N1945" s="3" t="s">
        <v>3386</v>
      </c>
      <c r="O1945" s="3" t="s">
        <v>1190</v>
      </c>
      <c r="P1945" t="str">
        <f t="shared" si="30"/>
        <v>4500140683300</v>
      </c>
      <c r="Q1945" s="7">
        <f t="array" ref="Q1945:S1945">VLOOKUP(P1945,Hoja1!C:F,{2,3,4},FALSE)</f>
        <v>46324</v>
      </c>
      <c r="R1945" t="str">
        <v>378</v>
      </c>
      <c r="S1945" t="str">
        <v>1000013171 CENTRO BULONERO TRES ARROYOS SRL</v>
      </c>
      <c r="T1945" t="str">
        <f>VLOOKUP(P1945,Hoja2!C:D,2,FALSE)</f>
        <v>FGARCIA</v>
      </c>
    </row>
    <row r="1946" spans="1:20" x14ac:dyDescent="0.3">
      <c r="A1946" s="2" t="s">
        <v>3036</v>
      </c>
      <c r="B1946" s="3" t="s">
        <v>3036</v>
      </c>
      <c r="C1946" s="3" t="s">
        <v>3385</v>
      </c>
      <c r="D1946" s="3" t="s">
        <v>37</v>
      </c>
      <c r="E1946" s="3" t="s">
        <v>651</v>
      </c>
      <c r="F1946" s="4">
        <v>46308</v>
      </c>
      <c r="G1946" s="3" t="s">
        <v>22</v>
      </c>
      <c r="H1946" s="5">
        <v>-79638.009999999995</v>
      </c>
      <c r="I1946" s="3" t="s">
        <v>23</v>
      </c>
      <c r="J1946" s="3" t="s">
        <v>3036</v>
      </c>
      <c r="K1946" s="3" t="s">
        <v>3036</v>
      </c>
      <c r="L1946" s="3" t="s">
        <v>1683</v>
      </c>
      <c r="M1946" s="4">
        <v>46308</v>
      </c>
      <c r="N1946" s="3" t="s">
        <v>3386</v>
      </c>
      <c r="O1946" s="3" t="s">
        <v>1215</v>
      </c>
      <c r="P1946" t="str">
        <f t="shared" si="30"/>
        <v>4500140683310</v>
      </c>
      <c r="Q1946" s="7">
        <f t="array" ref="Q1946:S1946">VLOOKUP(P1946,Hoja1!C:F,{2,3,4},FALSE)</f>
        <v>46324</v>
      </c>
      <c r="R1946" t="str">
        <v>378</v>
      </c>
      <c r="S1946" t="str">
        <v>1000013171 CENTRO BULONERO TRES ARROYOS SRL</v>
      </c>
      <c r="T1946" t="str">
        <f>VLOOKUP(P1946,Hoja2!C:D,2,FALSE)</f>
        <v>FGARCIA</v>
      </c>
    </row>
    <row r="1947" spans="1:20" x14ac:dyDescent="0.3">
      <c r="A1947" s="2" t="s">
        <v>3036</v>
      </c>
      <c r="B1947" s="3" t="s">
        <v>3036</v>
      </c>
      <c r="C1947" s="3" t="s">
        <v>3385</v>
      </c>
      <c r="D1947" s="3" t="s">
        <v>3036</v>
      </c>
      <c r="E1947" s="3" t="s">
        <v>651</v>
      </c>
      <c r="F1947" s="4">
        <v>46308</v>
      </c>
      <c r="G1947" s="3" t="s">
        <v>22</v>
      </c>
      <c r="H1947" s="5">
        <v>-8852.89</v>
      </c>
      <c r="I1947" s="3" t="s">
        <v>23</v>
      </c>
      <c r="J1947" s="3" t="s">
        <v>3036</v>
      </c>
      <c r="K1947" s="3" t="s">
        <v>3036</v>
      </c>
      <c r="L1947" s="3" t="s">
        <v>1683</v>
      </c>
      <c r="M1947" s="4">
        <v>46308</v>
      </c>
      <c r="N1947" s="3" t="s">
        <v>3386</v>
      </c>
      <c r="O1947" s="3" t="s">
        <v>1191</v>
      </c>
      <c r="P1947" t="str">
        <f t="shared" si="30"/>
        <v>4500140683320</v>
      </c>
      <c r="Q1947" s="7">
        <f t="array" ref="Q1947:S1947">VLOOKUP(P1947,Hoja1!C:F,{2,3,4},FALSE)</f>
        <v>46324</v>
      </c>
      <c r="R1947" t="str">
        <v>378</v>
      </c>
      <c r="S1947" t="str">
        <v>1000013171 CENTRO BULONERO TRES ARROYOS SRL</v>
      </c>
      <c r="T1947" t="str">
        <f>VLOOKUP(P1947,Hoja2!C:D,2,FALSE)</f>
        <v>FGARCIA</v>
      </c>
    </row>
    <row r="1948" spans="1:20" x14ac:dyDescent="0.3">
      <c r="A1948" s="2" t="s">
        <v>3036</v>
      </c>
      <c r="B1948" s="3" t="s">
        <v>3036</v>
      </c>
      <c r="C1948" s="3" t="s">
        <v>3385</v>
      </c>
      <c r="D1948" s="3" t="s">
        <v>37</v>
      </c>
      <c r="E1948" s="3" t="s">
        <v>651</v>
      </c>
      <c r="F1948" s="4">
        <v>46308</v>
      </c>
      <c r="G1948" s="3" t="s">
        <v>22</v>
      </c>
      <c r="H1948" s="5">
        <v>-118224.72</v>
      </c>
      <c r="I1948" s="3" t="s">
        <v>23</v>
      </c>
      <c r="J1948" s="3" t="s">
        <v>3036</v>
      </c>
      <c r="K1948" s="3" t="s">
        <v>3036</v>
      </c>
      <c r="L1948" s="3" t="s">
        <v>1683</v>
      </c>
      <c r="M1948" s="4">
        <v>46308</v>
      </c>
      <c r="N1948" s="3" t="s">
        <v>3386</v>
      </c>
      <c r="O1948" s="3" t="s">
        <v>1290</v>
      </c>
      <c r="P1948" t="str">
        <f t="shared" si="30"/>
        <v>4500140683330</v>
      </c>
      <c r="Q1948" s="7">
        <f t="array" ref="Q1948:S1948">VLOOKUP(P1948,Hoja1!C:F,{2,3,4},FALSE)</f>
        <v>46325</v>
      </c>
      <c r="R1948" t="str">
        <v>378</v>
      </c>
      <c r="S1948" t="str">
        <v>1000013171 CENTRO BULONERO TRES ARROYOS SRL</v>
      </c>
      <c r="T1948" t="str">
        <f>VLOOKUP(P1948,Hoja2!C:D,2,FALSE)</f>
        <v>FGARCIA</v>
      </c>
    </row>
    <row r="1949" spans="1:20" x14ac:dyDescent="0.3">
      <c r="A1949" s="2" t="s">
        <v>3036</v>
      </c>
      <c r="B1949" s="3" t="s">
        <v>3036</v>
      </c>
      <c r="C1949" s="3" t="s">
        <v>3385</v>
      </c>
      <c r="D1949" s="3" t="s">
        <v>37</v>
      </c>
      <c r="E1949" s="3" t="s">
        <v>651</v>
      </c>
      <c r="F1949" s="4">
        <v>46308</v>
      </c>
      <c r="G1949" s="3" t="s">
        <v>22</v>
      </c>
      <c r="H1949" s="5">
        <v>-327272.75</v>
      </c>
      <c r="I1949" s="3" t="s">
        <v>23</v>
      </c>
      <c r="J1949" s="3" t="s">
        <v>3036</v>
      </c>
      <c r="K1949" s="3" t="s">
        <v>3036</v>
      </c>
      <c r="L1949" s="3" t="s">
        <v>1683</v>
      </c>
      <c r="M1949" s="4">
        <v>46308</v>
      </c>
      <c r="N1949" s="3" t="s">
        <v>3386</v>
      </c>
      <c r="O1949" s="3" t="s">
        <v>1107</v>
      </c>
      <c r="P1949" t="str">
        <f t="shared" si="30"/>
        <v>4500140683350</v>
      </c>
      <c r="Q1949" s="7">
        <f t="array" ref="Q1949:S1949">VLOOKUP(P1949,Hoja1!C:F,{2,3,4},FALSE)</f>
        <v>46328</v>
      </c>
      <c r="R1949" t="str">
        <v>378</v>
      </c>
      <c r="S1949" t="str">
        <v>1000013171 CENTRO BULONERO TRES ARROYOS SRL</v>
      </c>
      <c r="T1949" t="str">
        <f>VLOOKUP(P1949,Hoja2!C:D,2,FALSE)</f>
        <v>FGARCIA</v>
      </c>
    </row>
    <row r="1950" spans="1:20" x14ac:dyDescent="0.3">
      <c r="A1950" s="2" t="s">
        <v>3036</v>
      </c>
      <c r="B1950" s="3" t="s">
        <v>3036</v>
      </c>
      <c r="C1950" s="3" t="s">
        <v>3387</v>
      </c>
      <c r="D1950" s="3" t="s">
        <v>37</v>
      </c>
      <c r="E1950" s="3" t="s">
        <v>651</v>
      </c>
      <c r="F1950" s="4">
        <v>46305</v>
      </c>
      <c r="G1950" s="3" t="s">
        <v>22</v>
      </c>
      <c r="H1950" s="5">
        <v>-11858</v>
      </c>
      <c r="I1950" s="3" t="s">
        <v>23</v>
      </c>
      <c r="J1950" s="3" t="s">
        <v>3036</v>
      </c>
      <c r="K1950" s="3" t="s">
        <v>3036</v>
      </c>
      <c r="L1950" s="3" t="s">
        <v>1983</v>
      </c>
      <c r="M1950" s="4">
        <v>46308</v>
      </c>
      <c r="N1950" s="3" t="s">
        <v>1984</v>
      </c>
      <c r="O1950" s="3" t="s">
        <v>140</v>
      </c>
      <c r="P1950" t="str">
        <f t="shared" si="30"/>
        <v>450014008590</v>
      </c>
      <c r="Q1950" s="7">
        <f t="array" ref="Q1950:S1950">VLOOKUP(P1950,Hoja1!C:F,{2,3,4},FALSE)</f>
        <v>46300</v>
      </c>
      <c r="R1950" t="str">
        <v>C09</v>
      </c>
      <c r="S1950" t="str">
        <v>1000003032 OIL METAL SA</v>
      </c>
      <c r="T1950" t="str">
        <f>VLOOKUP(P1950,Hoja2!C:D,2,FALSE)</f>
        <v>GDIAZ</v>
      </c>
    </row>
    <row r="1951" spans="1:20" x14ac:dyDescent="0.3">
      <c r="A1951" s="2" t="s">
        <v>3036</v>
      </c>
      <c r="B1951" s="3" t="s">
        <v>3036</v>
      </c>
      <c r="C1951" s="3" t="s">
        <v>3388</v>
      </c>
      <c r="D1951" s="3" t="s">
        <v>37</v>
      </c>
      <c r="E1951" s="3" t="s">
        <v>651</v>
      </c>
      <c r="F1951" s="4">
        <v>46305</v>
      </c>
      <c r="G1951" s="3" t="s">
        <v>22</v>
      </c>
      <c r="H1951" s="5">
        <v>-40656</v>
      </c>
      <c r="I1951" s="3" t="s">
        <v>23</v>
      </c>
      <c r="J1951" s="3" t="s">
        <v>3036</v>
      </c>
      <c r="K1951" s="3" t="s">
        <v>3036</v>
      </c>
      <c r="L1951" s="3" t="s">
        <v>1983</v>
      </c>
      <c r="M1951" s="4">
        <v>46308</v>
      </c>
      <c r="N1951" s="3" t="s">
        <v>2093</v>
      </c>
      <c r="O1951" s="3" t="s">
        <v>28</v>
      </c>
      <c r="P1951" t="str">
        <f t="shared" si="30"/>
        <v>450014020240</v>
      </c>
      <c r="Q1951" s="7">
        <f t="array" ref="Q1951:S1951">VLOOKUP(P1951,Hoja1!C:F,{2,3,4},FALSE)</f>
        <v>46301</v>
      </c>
      <c r="R1951" t="str">
        <v>377</v>
      </c>
      <c r="S1951" t="str">
        <v>1000003032 OIL METAL SA</v>
      </c>
      <c r="T1951" t="str">
        <f>VLOOKUP(P1951,Hoja2!C:D,2,FALSE)</f>
        <v>JISALAS</v>
      </c>
    </row>
    <row r="1952" spans="1:20" x14ac:dyDescent="0.3">
      <c r="A1952" s="2" t="s">
        <v>3036</v>
      </c>
      <c r="B1952" s="3" t="s">
        <v>3036</v>
      </c>
      <c r="C1952" s="3" t="s">
        <v>3389</v>
      </c>
      <c r="D1952" s="3" t="s">
        <v>90</v>
      </c>
      <c r="E1952" s="3" t="s">
        <v>651</v>
      </c>
      <c r="F1952" s="4">
        <v>46308</v>
      </c>
      <c r="G1952" s="3" t="s">
        <v>22</v>
      </c>
      <c r="H1952" s="5">
        <v>-8250000</v>
      </c>
      <c r="I1952" s="3" t="s">
        <v>23</v>
      </c>
      <c r="J1952" s="3" t="s">
        <v>3036</v>
      </c>
      <c r="K1952" s="3" t="s">
        <v>3036</v>
      </c>
      <c r="L1952" s="3" t="s">
        <v>3351</v>
      </c>
      <c r="M1952" s="4">
        <v>46308</v>
      </c>
      <c r="N1952" s="3" t="s">
        <v>3352</v>
      </c>
      <c r="O1952" s="3" t="s">
        <v>35</v>
      </c>
      <c r="P1952" t="str">
        <f t="shared" si="30"/>
        <v>450011608910</v>
      </c>
      <c r="Q1952" s="7">
        <f t="array" ref="Q1952:S1952">VLOOKUP(P1952,Hoja1!C:F,{2,3,4},FALSE)</f>
        <v>46324</v>
      </c>
      <c r="R1952" t="str">
        <v>C26</v>
      </c>
      <c r="S1952" t="str">
        <v>1000010250 CARUSO HORACIO NESTOR</v>
      </c>
      <c r="T1952" t="str">
        <f>VLOOKUP(P1952,Hoja2!C:D,2,FALSE)</f>
        <v>AGONZALEZ</v>
      </c>
    </row>
    <row r="1953" spans="1:20" x14ac:dyDescent="0.3">
      <c r="A1953" s="2" t="s">
        <v>3036</v>
      </c>
      <c r="B1953" s="3" t="s">
        <v>3036</v>
      </c>
      <c r="C1953" s="3" t="s">
        <v>3390</v>
      </c>
      <c r="D1953" s="3" t="s">
        <v>3036</v>
      </c>
      <c r="E1953" s="3" t="s">
        <v>651</v>
      </c>
      <c r="F1953" s="4">
        <v>46308</v>
      </c>
      <c r="G1953" s="3" t="s">
        <v>22</v>
      </c>
      <c r="H1953" s="5">
        <v>-207031</v>
      </c>
      <c r="I1953" s="3" t="s">
        <v>23</v>
      </c>
      <c r="J1953" s="3" t="s">
        <v>3036</v>
      </c>
      <c r="K1953" s="3" t="s">
        <v>3036</v>
      </c>
      <c r="L1953" s="3" t="s">
        <v>3243</v>
      </c>
      <c r="M1953" s="4">
        <v>46308</v>
      </c>
      <c r="N1953" s="3" t="s">
        <v>3244</v>
      </c>
      <c r="O1953" s="3" t="s">
        <v>35</v>
      </c>
      <c r="P1953" t="str">
        <f t="shared" si="30"/>
        <v>450013929410</v>
      </c>
      <c r="Q1953" s="7">
        <f t="array" ref="Q1953:S1953">VLOOKUP(P1953,Hoja1!C:F,{2,3,4},FALSE)</f>
        <v>46293</v>
      </c>
      <c r="R1953" t="str">
        <v>C28</v>
      </c>
      <c r="S1953" t="str">
        <v>1000013214 DE LA PENNA SEGURIDAD FENIX S.A.</v>
      </c>
      <c r="T1953" t="str">
        <f>VLOOKUP(P1953,Hoja2!C:D,2,FALSE)</f>
        <v>GJULIANI</v>
      </c>
    </row>
    <row r="1954" spans="1:20" x14ac:dyDescent="0.3">
      <c r="A1954" s="2" t="s">
        <v>3036</v>
      </c>
      <c r="B1954" s="3" t="s">
        <v>3036</v>
      </c>
      <c r="C1954" s="3" t="s">
        <v>3390</v>
      </c>
      <c r="D1954" s="3" t="s">
        <v>37</v>
      </c>
      <c r="E1954" s="3" t="s">
        <v>651</v>
      </c>
      <c r="F1954" s="4">
        <v>46308</v>
      </c>
      <c r="G1954" s="3" t="s">
        <v>22</v>
      </c>
      <c r="H1954" s="5">
        <v>-1355371.8</v>
      </c>
      <c r="I1954" s="3" t="s">
        <v>23</v>
      </c>
      <c r="J1954" s="3" t="s">
        <v>3036</v>
      </c>
      <c r="K1954" s="3" t="s">
        <v>3036</v>
      </c>
      <c r="L1954" s="3" t="s">
        <v>3243</v>
      </c>
      <c r="M1954" s="4">
        <v>46308</v>
      </c>
      <c r="N1954" s="3" t="s">
        <v>3391</v>
      </c>
      <c r="O1954" s="3" t="s">
        <v>35</v>
      </c>
      <c r="P1954" t="str">
        <f t="shared" si="30"/>
        <v>450013983210</v>
      </c>
      <c r="Q1954" s="7">
        <f t="array" ref="Q1954:S1954">VLOOKUP(P1954,Hoja1!C:F,{2,3,4},FALSE)</f>
        <v>46304</v>
      </c>
      <c r="R1954" t="str">
        <v>C28</v>
      </c>
      <c r="S1954" t="str">
        <v>1000013214 DE LA PENNA SEGURIDAD FENIX S.A.</v>
      </c>
      <c r="T1954" t="str">
        <f>VLOOKUP(P1954,Hoja2!C:D,2,FALSE)</f>
        <v>GJULIANI</v>
      </c>
    </row>
    <row r="1955" spans="1:20" x14ac:dyDescent="0.3">
      <c r="A1955" s="2" t="s">
        <v>3036</v>
      </c>
      <c r="B1955" s="3" t="s">
        <v>3036</v>
      </c>
      <c r="C1955" s="3" t="s">
        <v>3392</v>
      </c>
      <c r="D1955" s="3" t="s">
        <v>37</v>
      </c>
      <c r="E1955" s="3" t="s">
        <v>651</v>
      </c>
      <c r="F1955" s="4">
        <v>46305</v>
      </c>
      <c r="G1955" s="3" t="s">
        <v>22</v>
      </c>
      <c r="H1955" s="5">
        <v>-78391.13</v>
      </c>
      <c r="I1955" s="3" t="s">
        <v>23</v>
      </c>
      <c r="J1955" s="3" t="s">
        <v>3036</v>
      </c>
      <c r="K1955" s="3" t="s">
        <v>3036</v>
      </c>
      <c r="L1955" s="3" t="s">
        <v>1968</v>
      </c>
      <c r="M1955" s="4">
        <v>46308</v>
      </c>
      <c r="N1955" s="3" t="s">
        <v>3393</v>
      </c>
      <c r="O1955" s="3" t="s">
        <v>35</v>
      </c>
      <c r="P1955" t="str">
        <f t="shared" si="30"/>
        <v>450014065510</v>
      </c>
      <c r="Q1955" s="7">
        <f t="array" ref="Q1955:S1955">VLOOKUP(P1955,Hoja1!C:F,{2,3,4},FALSE)</f>
        <v>46309</v>
      </c>
      <c r="R1955" t="str">
        <v>377</v>
      </c>
      <c r="S1955" t="str">
        <v>1000000211 LA CASA DE LAS HERRAMIENTAS SA</v>
      </c>
      <c r="T1955" t="str">
        <f>VLOOKUP(P1955,Hoja2!C:D,2,FALSE)</f>
        <v>JISALAS</v>
      </c>
    </row>
    <row r="1956" spans="1:20" x14ac:dyDescent="0.3">
      <c r="A1956" s="2" t="s">
        <v>3036</v>
      </c>
      <c r="B1956" s="3" t="s">
        <v>3036</v>
      </c>
      <c r="C1956" s="3" t="s">
        <v>3394</v>
      </c>
      <c r="D1956" s="3" t="s">
        <v>3036</v>
      </c>
      <c r="E1956" s="3" t="s">
        <v>651</v>
      </c>
      <c r="F1956" s="4">
        <v>46308</v>
      </c>
      <c r="G1956" s="3" t="s">
        <v>22</v>
      </c>
      <c r="H1956" s="5">
        <v>-110412.5</v>
      </c>
      <c r="I1956" s="3" t="s">
        <v>23</v>
      </c>
      <c r="J1956" s="3" t="s">
        <v>3036</v>
      </c>
      <c r="K1956" s="3" t="s">
        <v>3036</v>
      </c>
      <c r="L1956" s="3" t="s">
        <v>458</v>
      </c>
      <c r="M1956" s="4">
        <v>46308</v>
      </c>
      <c r="N1956" s="3" t="s">
        <v>3395</v>
      </c>
      <c r="O1956" s="3" t="s">
        <v>35</v>
      </c>
      <c r="P1956" t="str">
        <f t="shared" si="30"/>
        <v>450014050110</v>
      </c>
      <c r="Q1956" s="7">
        <f t="array" ref="Q1956:S1956">VLOOKUP(P1956,Hoja1!C:F,{2,3,4},FALSE)</f>
        <v>46313</v>
      </c>
      <c r="R1956" t="str">
        <v>F06</v>
      </c>
      <c r="S1956" t="str">
        <v>1000000012 IGARRETA MAQUINAS S.A.</v>
      </c>
      <c r="T1956" t="str">
        <f>VLOOKUP(P1956,Hoja2!C:D,2,FALSE)</f>
        <v>RPEREZ</v>
      </c>
    </row>
    <row r="1957" spans="1:20" x14ac:dyDescent="0.3">
      <c r="A1957" s="2" t="s">
        <v>3036</v>
      </c>
      <c r="B1957" s="3" t="s">
        <v>3036</v>
      </c>
      <c r="C1957" s="3" t="s">
        <v>3394</v>
      </c>
      <c r="D1957" s="3" t="s">
        <v>3036</v>
      </c>
      <c r="E1957" s="3" t="s">
        <v>651</v>
      </c>
      <c r="F1957" s="4">
        <v>46308</v>
      </c>
      <c r="G1957" s="3" t="s">
        <v>22</v>
      </c>
      <c r="H1957" s="5">
        <v>-355377</v>
      </c>
      <c r="I1957" s="3" t="s">
        <v>23</v>
      </c>
      <c r="J1957" s="3" t="s">
        <v>3036</v>
      </c>
      <c r="K1957" s="3" t="s">
        <v>3036</v>
      </c>
      <c r="L1957" s="3" t="s">
        <v>458</v>
      </c>
      <c r="M1957" s="4">
        <v>46308</v>
      </c>
      <c r="N1957" s="3" t="s">
        <v>3395</v>
      </c>
      <c r="O1957" s="3" t="s">
        <v>27</v>
      </c>
      <c r="P1957" t="str">
        <f t="shared" si="30"/>
        <v>450014050120</v>
      </c>
      <c r="Q1957" s="7">
        <f t="array" ref="Q1957:S1957">VLOOKUP(P1957,Hoja1!C:F,{2,3,4},FALSE)</f>
        <v>46313</v>
      </c>
      <c r="R1957" t="str">
        <v>F06</v>
      </c>
      <c r="S1957" t="str">
        <v>1000000012 IGARRETA MAQUINAS S.A.</v>
      </c>
      <c r="T1957" t="str">
        <f>VLOOKUP(P1957,Hoja2!C:D,2,FALSE)</f>
        <v>RPEREZ</v>
      </c>
    </row>
    <row r="1958" spans="1:20" x14ac:dyDescent="0.3">
      <c r="A1958" s="2" t="s">
        <v>3036</v>
      </c>
      <c r="B1958" s="3" t="s">
        <v>3036</v>
      </c>
      <c r="C1958" s="3" t="s">
        <v>3396</v>
      </c>
      <c r="D1958" s="3" t="s">
        <v>90</v>
      </c>
      <c r="E1958" s="3" t="s">
        <v>651</v>
      </c>
      <c r="F1958" s="4">
        <v>46308</v>
      </c>
      <c r="G1958" s="3" t="s">
        <v>22</v>
      </c>
      <c r="H1958" s="5">
        <v>-15295000</v>
      </c>
      <c r="I1958" s="3" t="s">
        <v>23</v>
      </c>
      <c r="J1958" s="3" t="s">
        <v>3036</v>
      </c>
      <c r="K1958" s="3" t="s">
        <v>3036</v>
      </c>
      <c r="L1958" s="3" t="s">
        <v>3397</v>
      </c>
      <c r="M1958" s="4">
        <v>46308</v>
      </c>
      <c r="N1958" s="3" t="s">
        <v>3398</v>
      </c>
      <c r="O1958" s="3" t="s">
        <v>27</v>
      </c>
      <c r="P1958" t="str">
        <f t="shared" si="30"/>
        <v>450013413720</v>
      </c>
      <c r="Q1958" s="7">
        <f t="array" ref="Q1958:S1958">VLOOKUP(P1958,Hoja1!C:F,{2,3,4},FALSE)</f>
        <v>46336</v>
      </c>
      <c r="R1958" t="str">
        <v>C26</v>
      </c>
      <c r="S1958" t="str">
        <v>1000001198 CARLOS SEGOVIA</v>
      </c>
      <c r="T1958" t="str">
        <f>VLOOKUP(P1958,Hoja2!C:D,2,FALSE)</f>
        <v>YCOLMAN</v>
      </c>
    </row>
    <row r="1959" spans="1:20" x14ac:dyDescent="0.3">
      <c r="A1959" s="2" t="s">
        <v>3036</v>
      </c>
      <c r="B1959" s="3" t="s">
        <v>3036</v>
      </c>
      <c r="C1959" s="3" t="s">
        <v>3399</v>
      </c>
      <c r="D1959" s="3" t="s">
        <v>3036</v>
      </c>
      <c r="E1959" s="3" t="s">
        <v>651</v>
      </c>
      <c r="F1959" s="4">
        <v>46308</v>
      </c>
      <c r="G1959" s="3" t="s">
        <v>22</v>
      </c>
      <c r="H1959" s="5">
        <v>-443653.2</v>
      </c>
      <c r="I1959" s="3" t="s">
        <v>23</v>
      </c>
      <c r="J1959" s="3" t="s">
        <v>3036</v>
      </c>
      <c r="K1959" s="3" t="s">
        <v>3036</v>
      </c>
      <c r="L1959" s="3" t="s">
        <v>1818</v>
      </c>
      <c r="M1959" s="4">
        <v>46308</v>
      </c>
      <c r="N1959" s="3" t="s">
        <v>3400</v>
      </c>
      <c r="O1959" s="3" t="s">
        <v>35</v>
      </c>
      <c r="P1959" t="str">
        <f t="shared" si="30"/>
        <v>450014029110</v>
      </c>
      <c r="Q1959" s="7">
        <f t="array" ref="Q1959:S1959">VLOOKUP(P1959,Hoja1!C:F,{2,3,4},FALSE)</f>
        <v>46331</v>
      </c>
      <c r="R1959" t="str">
        <v>C03</v>
      </c>
      <c r="S1959" t="str">
        <v>1000000581 GINZA S.A.</v>
      </c>
      <c r="T1959" t="str">
        <f>VLOOKUP(P1959,Hoja2!C:D,2,FALSE)</f>
        <v>MFREIJOMIL</v>
      </c>
    </row>
    <row r="1960" spans="1:20" x14ac:dyDescent="0.3">
      <c r="A1960" s="2" t="s">
        <v>3036</v>
      </c>
      <c r="B1960" s="3" t="s">
        <v>3036</v>
      </c>
      <c r="C1960" s="3" t="s">
        <v>3399</v>
      </c>
      <c r="D1960" s="3" t="s">
        <v>3036</v>
      </c>
      <c r="E1960" s="3" t="s">
        <v>651</v>
      </c>
      <c r="F1960" s="4">
        <v>46308</v>
      </c>
      <c r="G1960" s="3" t="s">
        <v>22</v>
      </c>
      <c r="H1960" s="5">
        <v>-1386038.6</v>
      </c>
      <c r="I1960" s="3" t="s">
        <v>23</v>
      </c>
      <c r="J1960" s="3" t="s">
        <v>3036</v>
      </c>
      <c r="K1960" s="3" t="s">
        <v>3036</v>
      </c>
      <c r="L1960" s="3" t="s">
        <v>1818</v>
      </c>
      <c r="M1960" s="4">
        <v>46308</v>
      </c>
      <c r="N1960" s="3" t="s">
        <v>3400</v>
      </c>
      <c r="O1960" s="3" t="s">
        <v>27</v>
      </c>
      <c r="P1960" t="str">
        <f t="shared" si="30"/>
        <v>450014029120</v>
      </c>
      <c r="Q1960" s="7">
        <f t="array" ref="Q1960:S1960">VLOOKUP(P1960,Hoja1!C:F,{2,3,4},FALSE)</f>
        <v>46331</v>
      </c>
      <c r="R1960" t="str">
        <v>C03</v>
      </c>
      <c r="S1960" t="str">
        <v>1000000581 GINZA S.A.</v>
      </c>
      <c r="T1960" t="str">
        <f>VLOOKUP(P1960,Hoja2!C:D,2,FALSE)</f>
        <v>MFREIJOMIL</v>
      </c>
    </row>
    <row r="1961" spans="1:20" x14ac:dyDescent="0.3">
      <c r="A1961" s="2" t="s">
        <v>3036</v>
      </c>
      <c r="B1961" s="3" t="s">
        <v>3036</v>
      </c>
      <c r="C1961" s="3" t="s">
        <v>3401</v>
      </c>
      <c r="D1961" s="3" t="s">
        <v>90</v>
      </c>
      <c r="E1961" s="3" t="s">
        <v>651</v>
      </c>
      <c r="F1961" s="4">
        <v>46308</v>
      </c>
      <c r="G1961" s="3" t="s">
        <v>22</v>
      </c>
      <c r="H1961" s="5">
        <v>-6075000</v>
      </c>
      <c r="I1961" s="3" t="s">
        <v>23</v>
      </c>
      <c r="J1961" s="3" t="s">
        <v>3036</v>
      </c>
      <c r="K1961" s="3" t="s">
        <v>3036</v>
      </c>
      <c r="L1961" s="3" t="s">
        <v>3354</v>
      </c>
      <c r="M1961" s="4">
        <v>46308</v>
      </c>
      <c r="N1961" s="3" t="s">
        <v>3355</v>
      </c>
      <c r="O1961" s="3" t="s">
        <v>35</v>
      </c>
      <c r="P1961" t="str">
        <f t="shared" si="30"/>
        <v>450012684210</v>
      </c>
      <c r="Q1961" s="7">
        <f t="array" ref="Q1961:S1961">VLOOKUP(P1961,Hoja1!C:F,{2,3,4},FALSE)</f>
        <v>46310</v>
      </c>
      <c r="R1961" t="str">
        <v>C26</v>
      </c>
      <c r="S1961" t="str">
        <v>1000013087 GONZALEZ HECTOR DANIEL</v>
      </c>
      <c r="T1961" t="str">
        <f>VLOOKUP(P1961,Hoja2!C:D,2,FALSE)</f>
        <v>YCOLMAN</v>
      </c>
    </row>
    <row r="1962" spans="1:20" x14ac:dyDescent="0.3">
      <c r="A1962" s="2" t="s">
        <v>3036</v>
      </c>
      <c r="B1962" s="3" t="s">
        <v>3036</v>
      </c>
      <c r="C1962" s="3" t="s">
        <v>3402</v>
      </c>
      <c r="D1962" s="3" t="s">
        <v>90</v>
      </c>
      <c r="E1962" s="3" t="s">
        <v>651</v>
      </c>
      <c r="F1962" s="4">
        <v>46308</v>
      </c>
      <c r="G1962" s="3" t="s">
        <v>22</v>
      </c>
      <c r="H1962" s="5">
        <v>-3759165.2</v>
      </c>
      <c r="I1962" s="3" t="s">
        <v>23</v>
      </c>
      <c r="J1962" s="3" t="s">
        <v>3036</v>
      </c>
      <c r="K1962" s="3" t="s">
        <v>3036</v>
      </c>
      <c r="L1962" s="3" t="s">
        <v>3354</v>
      </c>
      <c r="M1962" s="4">
        <v>46308</v>
      </c>
      <c r="N1962" s="3" t="s">
        <v>3403</v>
      </c>
      <c r="O1962" s="3" t="s">
        <v>35</v>
      </c>
      <c r="P1962" t="str">
        <f t="shared" si="30"/>
        <v>450013178610</v>
      </c>
      <c r="Q1962" s="7">
        <f t="array" ref="Q1962:S1962">VLOOKUP(P1962,Hoja1!C:F,{2,3,4},FALSE)</f>
        <v>46310</v>
      </c>
      <c r="R1962" t="str">
        <v>C26</v>
      </c>
      <c r="S1962" t="str">
        <v>1000013087 GONZALEZ HECTOR DANIEL</v>
      </c>
      <c r="T1962" t="str">
        <f>VLOOKUP(P1962,Hoja2!C:D,2,FALSE)</f>
        <v>YCOLMAN</v>
      </c>
    </row>
    <row r="1963" spans="1:20" x14ac:dyDescent="0.3">
      <c r="A1963" s="2" t="s">
        <v>3036</v>
      </c>
      <c r="B1963" s="3" t="s">
        <v>3036</v>
      </c>
      <c r="C1963" s="3" t="s">
        <v>3402</v>
      </c>
      <c r="D1963" s="3" t="s">
        <v>90</v>
      </c>
      <c r="E1963" s="3" t="s">
        <v>651</v>
      </c>
      <c r="F1963" s="4">
        <v>46308</v>
      </c>
      <c r="G1963" s="3" t="s">
        <v>22</v>
      </c>
      <c r="H1963" s="5">
        <v>-1786954.7</v>
      </c>
      <c r="I1963" s="3" t="s">
        <v>23</v>
      </c>
      <c r="J1963" s="3" t="s">
        <v>3036</v>
      </c>
      <c r="K1963" s="3" t="s">
        <v>3036</v>
      </c>
      <c r="L1963" s="3" t="s">
        <v>3354</v>
      </c>
      <c r="M1963" s="4">
        <v>46308</v>
      </c>
      <c r="N1963" s="3" t="s">
        <v>3403</v>
      </c>
      <c r="O1963" s="3" t="s">
        <v>27</v>
      </c>
      <c r="P1963" t="str">
        <f t="shared" si="30"/>
        <v>450013178620</v>
      </c>
      <c r="Q1963" s="7">
        <f t="array" ref="Q1963:S1963">VLOOKUP(P1963,Hoja1!C:F,{2,3,4},FALSE)</f>
        <v>46310</v>
      </c>
      <c r="R1963" t="str">
        <v>C26</v>
      </c>
      <c r="S1963" t="str">
        <v>1000013087 GONZALEZ HECTOR DANIEL</v>
      </c>
      <c r="T1963" t="str">
        <f>VLOOKUP(P1963,Hoja2!C:D,2,FALSE)</f>
        <v>YCOLMAN</v>
      </c>
    </row>
    <row r="1964" spans="1:20" x14ac:dyDescent="0.3">
      <c r="A1964" s="2" t="s">
        <v>3036</v>
      </c>
      <c r="B1964" s="3" t="s">
        <v>3036</v>
      </c>
      <c r="C1964" s="3" t="s">
        <v>3404</v>
      </c>
      <c r="D1964" s="3" t="s">
        <v>3036</v>
      </c>
      <c r="E1964" s="3" t="s">
        <v>651</v>
      </c>
      <c r="F1964" s="4">
        <v>46308</v>
      </c>
      <c r="G1964" s="3" t="s">
        <v>22</v>
      </c>
      <c r="H1964" s="5">
        <v>-549802.54</v>
      </c>
      <c r="I1964" s="3" t="s">
        <v>23</v>
      </c>
      <c r="J1964" s="3" t="s">
        <v>3036</v>
      </c>
      <c r="K1964" s="3" t="s">
        <v>3036</v>
      </c>
      <c r="L1964" s="3" t="s">
        <v>1818</v>
      </c>
      <c r="M1964" s="4">
        <v>46308</v>
      </c>
      <c r="N1964" s="3" t="s">
        <v>3405</v>
      </c>
      <c r="O1964" s="3" t="s">
        <v>35</v>
      </c>
      <c r="P1964" t="str">
        <f t="shared" si="30"/>
        <v>450014050610</v>
      </c>
      <c r="Q1964" s="7">
        <f t="array" ref="Q1964:S1964">VLOOKUP(P1964,Hoja1!C:F,{2,3,4},FALSE)</f>
        <v>46314</v>
      </c>
      <c r="R1964" t="str">
        <v>F03</v>
      </c>
      <c r="S1964" t="str">
        <v>1000000581 GINZA S.A.</v>
      </c>
      <c r="T1964" t="str">
        <f>VLOOKUP(P1964,Hoja2!C:D,2,FALSE)</f>
        <v>RPEREZ</v>
      </c>
    </row>
    <row r="1965" spans="1:20" x14ac:dyDescent="0.3">
      <c r="A1965" s="2" t="s">
        <v>3036</v>
      </c>
      <c r="B1965" s="3" t="s">
        <v>3036</v>
      </c>
      <c r="C1965" s="3" t="s">
        <v>3404</v>
      </c>
      <c r="D1965" s="3" t="s">
        <v>3036</v>
      </c>
      <c r="E1965" s="3" t="s">
        <v>651</v>
      </c>
      <c r="F1965" s="4">
        <v>46308</v>
      </c>
      <c r="G1965" s="3" t="s">
        <v>22</v>
      </c>
      <c r="H1965" s="5">
        <v>-3470249.67</v>
      </c>
      <c r="I1965" s="3" t="s">
        <v>23</v>
      </c>
      <c r="J1965" s="3" t="s">
        <v>3036</v>
      </c>
      <c r="K1965" s="3" t="s">
        <v>3036</v>
      </c>
      <c r="L1965" s="3" t="s">
        <v>1818</v>
      </c>
      <c r="M1965" s="4">
        <v>46308</v>
      </c>
      <c r="N1965" s="3" t="s">
        <v>3405</v>
      </c>
      <c r="O1965" s="3" t="s">
        <v>27</v>
      </c>
      <c r="P1965" t="str">
        <f t="shared" si="30"/>
        <v>450014050620</v>
      </c>
      <c r="Q1965" s="7">
        <f t="array" ref="Q1965:S1965">VLOOKUP(P1965,Hoja1!C:F,{2,3,4},FALSE)</f>
        <v>46314</v>
      </c>
      <c r="R1965" t="str">
        <v>F03</v>
      </c>
      <c r="S1965" t="str">
        <v>1000000581 GINZA S.A.</v>
      </c>
      <c r="T1965" t="str">
        <f>VLOOKUP(P1965,Hoja2!C:D,2,FALSE)</f>
        <v>RPEREZ</v>
      </c>
    </row>
    <row r="1966" spans="1:20" x14ac:dyDescent="0.3">
      <c r="A1966" s="2" t="s">
        <v>3036</v>
      </c>
      <c r="B1966" s="3" t="s">
        <v>3036</v>
      </c>
      <c r="C1966" s="3" t="s">
        <v>3406</v>
      </c>
      <c r="D1966" s="3" t="s">
        <v>173</v>
      </c>
      <c r="E1966" s="3" t="s">
        <v>651</v>
      </c>
      <c r="F1966" s="4">
        <v>46308</v>
      </c>
      <c r="G1966" s="3" t="s">
        <v>22</v>
      </c>
      <c r="H1966" s="5">
        <v>-465000</v>
      </c>
      <c r="I1966" s="3" t="s">
        <v>23</v>
      </c>
      <c r="J1966" s="3" t="s">
        <v>3036</v>
      </c>
      <c r="K1966" s="3" t="s">
        <v>3036</v>
      </c>
      <c r="L1966" s="3" t="s">
        <v>3407</v>
      </c>
      <c r="M1966" s="4">
        <v>46308</v>
      </c>
      <c r="N1966" s="3" t="s">
        <v>2304</v>
      </c>
      <c r="O1966" s="3" t="s">
        <v>35</v>
      </c>
      <c r="P1966" t="str">
        <f t="shared" si="30"/>
        <v>450013228410</v>
      </c>
      <c r="Q1966" s="7">
        <f t="array" ref="Q1966:S1966">VLOOKUP(P1966,Hoja1!C:F,{2,3,4},FALSE)</f>
        <v>46596</v>
      </c>
      <c r="R1966" t="str">
        <v>C25</v>
      </c>
      <c r="S1966" t="str">
        <v>1000012833 CROS SERVICIOS GENERALES SRL</v>
      </c>
      <c r="T1966" t="str">
        <f>VLOOKUP(P1966,Hoja2!C:D,2,FALSE)</f>
        <v>MPITTIA</v>
      </c>
    </row>
    <row r="1967" spans="1:20" x14ac:dyDescent="0.3">
      <c r="A1967" s="2" t="s">
        <v>3036</v>
      </c>
      <c r="B1967" s="3" t="s">
        <v>3036</v>
      </c>
      <c r="C1967" s="3" t="s">
        <v>3408</v>
      </c>
      <c r="D1967" s="3" t="s">
        <v>3036</v>
      </c>
      <c r="E1967" s="3" t="s">
        <v>651</v>
      </c>
      <c r="F1967" s="4">
        <v>46280</v>
      </c>
      <c r="G1967" s="3" t="s">
        <v>22</v>
      </c>
      <c r="H1967" s="5">
        <v>-608841.75</v>
      </c>
      <c r="I1967" s="3" t="s">
        <v>23</v>
      </c>
      <c r="J1967" s="3" t="s">
        <v>3036</v>
      </c>
      <c r="K1967" s="3" t="s">
        <v>3036</v>
      </c>
      <c r="L1967" s="3" t="s">
        <v>121</v>
      </c>
      <c r="M1967" s="4">
        <v>46308</v>
      </c>
      <c r="N1967" s="3" t="s">
        <v>3409</v>
      </c>
      <c r="O1967" s="3" t="s">
        <v>35</v>
      </c>
      <c r="P1967" t="str">
        <f t="shared" si="30"/>
        <v>450013851710</v>
      </c>
      <c r="Q1967" s="7">
        <f t="array" ref="Q1967:S1967">VLOOKUP(P1967,Hoja1!C:F,{2,3,4},FALSE)</f>
        <v>46290</v>
      </c>
      <c r="R1967" t="str">
        <v>C38</v>
      </c>
      <c r="S1967" t="str">
        <v>1000001129 AGRONORTE S.R.L.</v>
      </c>
      <c r="T1967" t="str">
        <f>VLOOKUP(P1967,Hoja2!C:D,2,FALSE)</f>
        <v>EREGALADO</v>
      </c>
    </row>
    <row r="1968" spans="1:20" x14ac:dyDescent="0.3">
      <c r="A1968" s="2" t="s">
        <v>3036</v>
      </c>
      <c r="B1968" s="3" t="s">
        <v>3036</v>
      </c>
      <c r="C1968" s="3" t="s">
        <v>3410</v>
      </c>
      <c r="D1968" s="3" t="s">
        <v>3036</v>
      </c>
      <c r="E1968" s="3" t="s">
        <v>651</v>
      </c>
      <c r="F1968" s="4">
        <v>46280</v>
      </c>
      <c r="G1968" s="3" t="s">
        <v>22</v>
      </c>
      <c r="H1968" s="5">
        <v>-608841.75</v>
      </c>
      <c r="I1968" s="3" t="s">
        <v>23</v>
      </c>
      <c r="J1968" s="3" t="s">
        <v>3036</v>
      </c>
      <c r="K1968" s="3" t="s">
        <v>3036</v>
      </c>
      <c r="L1968" s="3" t="s">
        <v>121</v>
      </c>
      <c r="M1968" s="4">
        <v>46308</v>
      </c>
      <c r="N1968" s="3" t="s">
        <v>3409</v>
      </c>
      <c r="O1968" s="3" t="s">
        <v>27</v>
      </c>
      <c r="P1968" t="str">
        <f t="shared" si="30"/>
        <v>450013851720</v>
      </c>
      <c r="Q1968" s="7">
        <f t="array" ref="Q1968:S1968">VLOOKUP(P1968,Hoja1!C:F,{2,3,4},FALSE)</f>
        <v>46290</v>
      </c>
      <c r="R1968" t="str">
        <v>C38</v>
      </c>
      <c r="S1968" t="str">
        <v>1000001129 AGRONORTE S.R.L.</v>
      </c>
      <c r="T1968" t="str">
        <f>VLOOKUP(P1968,Hoja2!C:D,2,FALSE)</f>
        <v>EREGALADO</v>
      </c>
    </row>
    <row r="1969" spans="1:20" x14ac:dyDescent="0.3">
      <c r="A1969" s="2" t="s">
        <v>3036</v>
      </c>
      <c r="B1969" s="3" t="s">
        <v>3036</v>
      </c>
      <c r="C1969" s="3" t="s">
        <v>3411</v>
      </c>
      <c r="D1969" s="3" t="s">
        <v>3036</v>
      </c>
      <c r="E1969" s="3" t="s">
        <v>651</v>
      </c>
      <c r="F1969" s="4">
        <v>46308</v>
      </c>
      <c r="G1969" s="3" t="s">
        <v>22</v>
      </c>
      <c r="H1969" s="5">
        <v>-6696000</v>
      </c>
      <c r="I1969" s="3" t="s">
        <v>23</v>
      </c>
      <c r="J1969" s="3" t="s">
        <v>3036</v>
      </c>
      <c r="K1969" s="3" t="s">
        <v>3036</v>
      </c>
      <c r="L1969" s="3" t="s">
        <v>3118</v>
      </c>
      <c r="M1969" s="4">
        <v>46308</v>
      </c>
      <c r="N1969" s="3" t="s">
        <v>3412</v>
      </c>
      <c r="O1969" s="3" t="s">
        <v>35</v>
      </c>
      <c r="P1969" t="str">
        <f t="shared" si="30"/>
        <v>450014022710</v>
      </c>
      <c r="Q1969" s="7">
        <f t="array" ref="Q1969:S1969">VLOOKUP(P1969,Hoja1!C:F,{2,3,4},FALSE)</f>
        <v>46356</v>
      </c>
      <c r="R1969" t="str">
        <v>C29</v>
      </c>
      <c r="S1969" t="str">
        <v>1000000020 CENTRAL FRENOS S.R.L.</v>
      </c>
      <c r="T1969" t="str">
        <f>VLOOKUP(P1969,Hoja2!C:D,2,FALSE)</f>
        <v>FBERARDO</v>
      </c>
    </row>
    <row r="1970" spans="1:20" x14ac:dyDescent="0.3">
      <c r="A1970" s="2" t="s">
        <v>3036</v>
      </c>
      <c r="B1970" s="3" t="s">
        <v>3036</v>
      </c>
      <c r="C1970" s="3" t="s">
        <v>3413</v>
      </c>
      <c r="D1970" s="3" t="s">
        <v>3036</v>
      </c>
      <c r="E1970" s="3" t="s">
        <v>651</v>
      </c>
      <c r="F1970" s="4">
        <v>46308</v>
      </c>
      <c r="G1970" s="3" t="s">
        <v>22</v>
      </c>
      <c r="H1970" s="5">
        <v>-16108.13</v>
      </c>
      <c r="I1970" s="3" t="s">
        <v>23</v>
      </c>
      <c r="J1970" s="3" t="s">
        <v>3036</v>
      </c>
      <c r="K1970" s="3" t="s">
        <v>3036</v>
      </c>
      <c r="L1970" s="3" t="s">
        <v>236</v>
      </c>
      <c r="M1970" s="4">
        <v>46308</v>
      </c>
      <c r="N1970" s="3" t="s">
        <v>3414</v>
      </c>
      <c r="O1970" s="3" t="s">
        <v>35</v>
      </c>
      <c r="P1970" t="str">
        <f t="shared" si="30"/>
        <v>450014071810</v>
      </c>
      <c r="Q1970" s="7">
        <f t="array" ref="Q1970:S1970">VLOOKUP(P1970,Hoja1!C:F,{2,3,4},FALSE)</f>
        <v>46311</v>
      </c>
      <c r="R1970" t="str">
        <v>C38</v>
      </c>
      <c r="S1970" t="str">
        <v>1000000452 INGENIERIA BOGGIO S.A</v>
      </c>
      <c r="T1970" t="str">
        <f>VLOOKUP(P1970,Hoja2!C:D,2,FALSE)</f>
        <v>LMAZZA</v>
      </c>
    </row>
    <row r="1971" spans="1:20" x14ac:dyDescent="0.3">
      <c r="A1971" s="2" t="s">
        <v>3036</v>
      </c>
      <c r="B1971" s="3" t="s">
        <v>3036</v>
      </c>
      <c r="C1971" s="3" t="s">
        <v>3415</v>
      </c>
      <c r="D1971" s="3" t="s">
        <v>37</v>
      </c>
      <c r="E1971" s="3" t="s">
        <v>651</v>
      </c>
      <c r="F1971" s="4">
        <v>46301</v>
      </c>
      <c r="G1971" s="3" t="s">
        <v>22</v>
      </c>
      <c r="H1971" s="5">
        <v>-350871.81</v>
      </c>
      <c r="I1971" s="3" t="s">
        <v>23</v>
      </c>
      <c r="J1971" s="3" t="s">
        <v>3036</v>
      </c>
      <c r="K1971" s="3" t="s">
        <v>3036</v>
      </c>
      <c r="L1971" s="3" t="s">
        <v>79</v>
      </c>
      <c r="M1971" s="4">
        <v>46301</v>
      </c>
      <c r="N1971" s="3" t="s">
        <v>400</v>
      </c>
      <c r="O1971" s="3" t="s">
        <v>35</v>
      </c>
      <c r="P1971" t="str">
        <f t="shared" si="30"/>
        <v>450013922410</v>
      </c>
      <c r="Q1971" s="7">
        <f t="array" ref="Q1971:S1971">VLOOKUP(P1971,Hoja1!C:F,{2,3,4},FALSE)</f>
        <v>46326</v>
      </c>
      <c r="R1971" t="str">
        <v>C21</v>
      </c>
      <c r="S1971" t="str">
        <v>1000000808 GLOBAL OIL S.R.L.</v>
      </c>
      <c r="T1971" t="str">
        <f>VLOOKUP(P1971,Hoja2!C:D,2,FALSE)</f>
        <v>JPUPULIN</v>
      </c>
    </row>
    <row r="1972" spans="1:20" x14ac:dyDescent="0.3">
      <c r="A1972" s="2" t="s">
        <v>3036</v>
      </c>
      <c r="B1972" s="3" t="s">
        <v>3036</v>
      </c>
      <c r="C1972" s="3" t="s">
        <v>3415</v>
      </c>
      <c r="D1972" s="3" t="s">
        <v>37</v>
      </c>
      <c r="E1972" s="3" t="s">
        <v>651</v>
      </c>
      <c r="F1972" s="4">
        <v>46301</v>
      </c>
      <c r="G1972" s="3" t="s">
        <v>22</v>
      </c>
      <c r="H1972" s="5">
        <v>-73853.37</v>
      </c>
      <c r="I1972" s="3" t="s">
        <v>23</v>
      </c>
      <c r="J1972" s="3" t="s">
        <v>3036</v>
      </c>
      <c r="K1972" s="3" t="s">
        <v>3036</v>
      </c>
      <c r="L1972" s="3" t="s">
        <v>79</v>
      </c>
      <c r="M1972" s="4">
        <v>46301</v>
      </c>
      <c r="N1972" s="3" t="s">
        <v>400</v>
      </c>
      <c r="O1972" s="3" t="s">
        <v>35</v>
      </c>
      <c r="P1972" t="str">
        <f t="shared" si="30"/>
        <v>450013922410</v>
      </c>
      <c r="Q1972" s="7">
        <f t="array" ref="Q1972:S1972">VLOOKUP(P1972,Hoja1!C:F,{2,3,4},FALSE)</f>
        <v>46326</v>
      </c>
      <c r="R1972" t="str">
        <v>C21</v>
      </c>
      <c r="S1972" t="str">
        <v>1000000808 GLOBAL OIL S.R.L.</v>
      </c>
      <c r="T1972" t="str">
        <f>VLOOKUP(P1972,Hoja2!C:D,2,FALSE)</f>
        <v>JPUPULIN</v>
      </c>
    </row>
    <row r="1973" spans="1:20" x14ac:dyDescent="0.3">
      <c r="A1973" s="2" t="s">
        <v>3036</v>
      </c>
      <c r="B1973" s="3" t="s">
        <v>3036</v>
      </c>
      <c r="C1973" s="3" t="s">
        <v>3416</v>
      </c>
      <c r="D1973" s="3" t="s">
        <v>37</v>
      </c>
      <c r="E1973" s="3" t="s">
        <v>651</v>
      </c>
      <c r="F1973" s="4">
        <v>46308</v>
      </c>
      <c r="G1973" s="3" t="s">
        <v>22</v>
      </c>
      <c r="H1973" s="5">
        <v>-353866.09</v>
      </c>
      <c r="I1973" s="3" t="s">
        <v>23</v>
      </c>
      <c r="J1973" s="3" t="s">
        <v>3036</v>
      </c>
      <c r="K1973" s="3" t="s">
        <v>3036</v>
      </c>
      <c r="L1973" s="3" t="s">
        <v>79</v>
      </c>
      <c r="M1973" s="4">
        <v>46308</v>
      </c>
      <c r="N1973" s="3" t="s">
        <v>400</v>
      </c>
      <c r="O1973" s="3" t="s">
        <v>35</v>
      </c>
      <c r="P1973" t="str">
        <f t="shared" si="30"/>
        <v>450013922410</v>
      </c>
      <c r="Q1973" s="7">
        <f t="array" ref="Q1973:S1973">VLOOKUP(P1973,Hoja1!C:F,{2,3,4},FALSE)</f>
        <v>46326</v>
      </c>
      <c r="R1973" t="str">
        <v>C21</v>
      </c>
      <c r="S1973" t="str">
        <v>1000000808 GLOBAL OIL S.R.L.</v>
      </c>
      <c r="T1973" t="str">
        <f>VLOOKUP(P1973,Hoja2!C:D,2,FALSE)</f>
        <v>JPUPULIN</v>
      </c>
    </row>
    <row r="1974" spans="1:20" x14ac:dyDescent="0.3">
      <c r="A1974" s="2" t="s">
        <v>3036</v>
      </c>
      <c r="B1974" s="3" t="s">
        <v>3036</v>
      </c>
      <c r="C1974" s="3" t="s">
        <v>3416</v>
      </c>
      <c r="D1974" s="3" t="s">
        <v>37</v>
      </c>
      <c r="E1974" s="3" t="s">
        <v>651</v>
      </c>
      <c r="F1974" s="4">
        <v>46308</v>
      </c>
      <c r="G1974" s="3" t="s">
        <v>22</v>
      </c>
      <c r="H1974" s="5">
        <v>-74483.62</v>
      </c>
      <c r="I1974" s="3" t="s">
        <v>23</v>
      </c>
      <c r="J1974" s="3" t="s">
        <v>3036</v>
      </c>
      <c r="K1974" s="3" t="s">
        <v>3036</v>
      </c>
      <c r="L1974" s="3" t="s">
        <v>79</v>
      </c>
      <c r="M1974" s="4">
        <v>46308</v>
      </c>
      <c r="N1974" s="3" t="s">
        <v>400</v>
      </c>
      <c r="O1974" s="3" t="s">
        <v>35</v>
      </c>
      <c r="P1974" t="str">
        <f t="shared" si="30"/>
        <v>450013922410</v>
      </c>
      <c r="Q1974" s="7">
        <f t="array" ref="Q1974:S1974">VLOOKUP(P1974,Hoja1!C:F,{2,3,4},FALSE)</f>
        <v>46326</v>
      </c>
      <c r="R1974" t="str">
        <v>C21</v>
      </c>
      <c r="S1974" t="str">
        <v>1000000808 GLOBAL OIL S.R.L.</v>
      </c>
      <c r="T1974" t="str">
        <f>VLOOKUP(P1974,Hoja2!C:D,2,FALSE)</f>
        <v>JPUPULIN</v>
      </c>
    </row>
    <row r="1975" spans="1:20" x14ac:dyDescent="0.3">
      <c r="A1975" s="2" t="s">
        <v>3036</v>
      </c>
      <c r="B1975" s="3" t="s">
        <v>3036</v>
      </c>
      <c r="C1975" s="3" t="s">
        <v>3417</v>
      </c>
      <c r="D1975" s="3" t="s">
        <v>37</v>
      </c>
      <c r="E1975" s="3" t="s">
        <v>651</v>
      </c>
      <c r="F1975" s="4">
        <v>46308</v>
      </c>
      <c r="G1975" s="3" t="s">
        <v>22</v>
      </c>
      <c r="H1975" s="5">
        <v>-2781290.88</v>
      </c>
      <c r="I1975" s="3" t="s">
        <v>23</v>
      </c>
      <c r="J1975" s="3" t="s">
        <v>3036</v>
      </c>
      <c r="K1975" s="3" t="s">
        <v>3036</v>
      </c>
      <c r="L1975" s="3" t="s">
        <v>559</v>
      </c>
      <c r="M1975" s="4">
        <v>46308</v>
      </c>
      <c r="N1975" s="3" t="s">
        <v>3418</v>
      </c>
      <c r="O1975" s="3" t="s">
        <v>35</v>
      </c>
      <c r="P1975" t="str">
        <f t="shared" si="30"/>
        <v>450013896910</v>
      </c>
      <c r="Q1975" s="7">
        <f t="array" ref="Q1975:S1975">VLOOKUP(P1975,Hoja1!C:F,{2,3,4},FALSE)</f>
        <v>46303</v>
      </c>
      <c r="R1975" t="str">
        <v>377</v>
      </c>
      <c r="S1975" t="str">
        <v>1000010264 LABORATORIO TECNOPLUS S. A. S.</v>
      </c>
      <c r="T1975" t="str">
        <f>VLOOKUP(P1975,Hoja2!C:D,2,FALSE)</f>
        <v>JISALAS</v>
      </c>
    </row>
    <row r="1976" spans="1:20" x14ac:dyDescent="0.3">
      <c r="A1976" s="2" t="s">
        <v>3036</v>
      </c>
      <c r="B1976" s="3" t="s">
        <v>3036</v>
      </c>
      <c r="C1976" s="3" t="s">
        <v>3419</v>
      </c>
      <c r="D1976" s="3" t="s">
        <v>37</v>
      </c>
      <c r="E1976" s="3" t="s">
        <v>651</v>
      </c>
      <c r="F1976" s="4">
        <v>46308</v>
      </c>
      <c r="G1976" s="3" t="s">
        <v>22</v>
      </c>
      <c r="H1976" s="5">
        <v>-1479000</v>
      </c>
      <c r="I1976" s="3" t="s">
        <v>23</v>
      </c>
      <c r="J1976" s="3" t="s">
        <v>3036</v>
      </c>
      <c r="K1976" s="3" t="s">
        <v>3036</v>
      </c>
      <c r="L1976" s="3" t="s">
        <v>1998</v>
      </c>
      <c r="M1976" s="4">
        <v>46308</v>
      </c>
      <c r="N1976" s="3" t="s">
        <v>3420</v>
      </c>
      <c r="O1976" s="3" t="s">
        <v>35</v>
      </c>
      <c r="P1976" t="str">
        <f t="shared" si="30"/>
        <v>450014040710</v>
      </c>
      <c r="Q1976" s="7">
        <f t="array" ref="Q1976:S1976">VLOOKUP(P1976,Hoja1!C:F,{2,3,4},FALSE)</f>
        <v>46304</v>
      </c>
      <c r="R1976" t="str">
        <v>377</v>
      </c>
      <c r="S1976" t="str">
        <v>1000010685 TECNOSTORE S. A.</v>
      </c>
      <c r="T1976" t="str">
        <f>VLOOKUP(P1976,Hoja2!C:D,2,FALSE)</f>
        <v>JISALAS</v>
      </c>
    </row>
    <row r="1977" spans="1:20" x14ac:dyDescent="0.3">
      <c r="A1977" s="2" t="s">
        <v>3036</v>
      </c>
      <c r="B1977" s="3" t="s">
        <v>3036</v>
      </c>
      <c r="C1977" s="3" t="s">
        <v>3419</v>
      </c>
      <c r="D1977" s="3" t="s">
        <v>37</v>
      </c>
      <c r="E1977" s="3" t="s">
        <v>651</v>
      </c>
      <c r="F1977" s="4">
        <v>46308</v>
      </c>
      <c r="G1977" s="3" t="s">
        <v>22</v>
      </c>
      <c r="H1977" s="5">
        <v>-845152</v>
      </c>
      <c r="I1977" s="3" t="s">
        <v>23</v>
      </c>
      <c r="J1977" s="3" t="s">
        <v>3036</v>
      </c>
      <c r="K1977" s="3" t="s">
        <v>3036</v>
      </c>
      <c r="L1977" s="3" t="s">
        <v>1998</v>
      </c>
      <c r="M1977" s="4">
        <v>46308</v>
      </c>
      <c r="N1977" s="3" t="s">
        <v>3420</v>
      </c>
      <c r="O1977" s="3" t="s">
        <v>40</v>
      </c>
      <c r="P1977" t="str">
        <f t="shared" si="30"/>
        <v>450014040730</v>
      </c>
      <c r="Q1977" s="7">
        <f t="array" ref="Q1977:S1977">VLOOKUP(P1977,Hoja1!C:F,{2,3,4},FALSE)</f>
        <v>46304</v>
      </c>
      <c r="R1977" t="str">
        <v>377</v>
      </c>
      <c r="S1977" t="str">
        <v>1000010685 TECNOSTORE S. A.</v>
      </c>
      <c r="T1977" t="str">
        <f>VLOOKUP(P1977,Hoja2!C:D,2,FALSE)</f>
        <v>JISALAS</v>
      </c>
    </row>
    <row r="1978" spans="1:20" x14ac:dyDescent="0.3">
      <c r="A1978" s="2" t="s">
        <v>3036</v>
      </c>
      <c r="B1978" s="3" t="s">
        <v>3036</v>
      </c>
      <c r="C1978" s="3" t="s">
        <v>3419</v>
      </c>
      <c r="D1978" s="3" t="s">
        <v>37</v>
      </c>
      <c r="E1978" s="3" t="s">
        <v>651</v>
      </c>
      <c r="F1978" s="4">
        <v>46308</v>
      </c>
      <c r="G1978" s="3" t="s">
        <v>22</v>
      </c>
      <c r="H1978" s="5">
        <v>-271300</v>
      </c>
      <c r="I1978" s="3" t="s">
        <v>23</v>
      </c>
      <c r="J1978" s="3" t="s">
        <v>3036</v>
      </c>
      <c r="K1978" s="3" t="s">
        <v>3036</v>
      </c>
      <c r="L1978" s="3" t="s">
        <v>1998</v>
      </c>
      <c r="M1978" s="4">
        <v>46308</v>
      </c>
      <c r="N1978" s="3" t="s">
        <v>3420</v>
      </c>
      <c r="O1978" s="3" t="s">
        <v>137</v>
      </c>
      <c r="P1978" t="str">
        <f t="shared" si="30"/>
        <v>450014040750</v>
      </c>
      <c r="Q1978" s="7">
        <f t="array" ref="Q1978:S1978">VLOOKUP(P1978,Hoja1!C:F,{2,3,4},FALSE)</f>
        <v>46305</v>
      </c>
      <c r="R1978" t="str">
        <v>377</v>
      </c>
      <c r="S1978" t="str">
        <v>1000010685 TECNOSTORE S. A.</v>
      </c>
      <c r="T1978" t="str">
        <f>VLOOKUP(P1978,Hoja2!C:D,2,FALSE)</f>
        <v>JISALAS</v>
      </c>
    </row>
    <row r="1979" spans="1:20" x14ac:dyDescent="0.3">
      <c r="A1979" s="2" t="s">
        <v>3036</v>
      </c>
      <c r="B1979" s="3" t="s">
        <v>3036</v>
      </c>
      <c r="C1979" s="3" t="s">
        <v>3419</v>
      </c>
      <c r="D1979" s="3" t="s">
        <v>37</v>
      </c>
      <c r="E1979" s="3" t="s">
        <v>651</v>
      </c>
      <c r="F1979" s="4">
        <v>46308</v>
      </c>
      <c r="G1979" s="3" t="s">
        <v>22</v>
      </c>
      <c r="H1979" s="5">
        <v>-271300</v>
      </c>
      <c r="I1979" s="3" t="s">
        <v>23</v>
      </c>
      <c r="J1979" s="3" t="s">
        <v>3036</v>
      </c>
      <c r="K1979" s="3" t="s">
        <v>3036</v>
      </c>
      <c r="L1979" s="3" t="s">
        <v>1998</v>
      </c>
      <c r="M1979" s="4">
        <v>46308</v>
      </c>
      <c r="N1979" s="3" t="s">
        <v>3420</v>
      </c>
      <c r="O1979" s="3" t="s">
        <v>136</v>
      </c>
      <c r="P1979" t="str">
        <f t="shared" si="30"/>
        <v>450014040760</v>
      </c>
      <c r="Q1979" s="7">
        <f t="array" ref="Q1979:S1979">VLOOKUP(P1979,Hoja1!C:F,{2,3,4},FALSE)</f>
        <v>46305</v>
      </c>
      <c r="R1979" t="str">
        <v>377</v>
      </c>
      <c r="S1979" t="str">
        <v>1000010685 TECNOSTORE S. A.</v>
      </c>
      <c r="T1979" t="str">
        <f>VLOOKUP(P1979,Hoja2!C:D,2,FALSE)</f>
        <v>JISALAS</v>
      </c>
    </row>
    <row r="1980" spans="1:20" x14ac:dyDescent="0.3">
      <c r="A1980" s="2" t="s">
        <v>3036</v>
      </c>
      <c r="B1980" s="3" t="s">
        <v>3036</v>
      </c>
      <c r="C1980" s="3" t="s">
        <v>3421</v>
      </c>
      <c r="D1980" s="3" t="s">
        <v>37</v>
      </c>
      <c r="E1980" s="3" t="s">
        <v>651</v>
      </c>
      <c r="F1980" s="4">
        <v>46308</v>
      </c>
      <c r="G1980" s="3" t="s">
        <v>22</v>
      </c>
      <c r="H1980" s="5">
        <v>-79338.880000000005</v>
      </c>
      <c r="I1980" s="3" t="s">
        <v>23</v>
      </c>
      <c r="J1980" s="3" t="s">
        <v>3036</v>
      </c>
      <c r="K1980" s="3" t="s">
        <v>3036</v>
      </c>
      <c r="L1980" s="3" t="s">
        <v>1855</v>
      </c>
      <c r="M1980" s="4">
        <v>46308</v>
      </c>
      <c r="N1980" s="3" t="s">
        <v>3422</v>
      </c>
      <c r="O1980" s="3" t="s">
        <v>35</v>
      </c>
      <c r="P1980" t="str">
        <f t="shared" si="30"/>
        <v>450014065010</v>
      </c>
      <c r="Q1980" s="7">
        <f t="array" ref="Q1980:S1980">VLOOKUP(P1980,Hoja1!C:F,{2,3,4},FALSE)</f>
        <v>46308</v>
      </c>
      <c r="R1980" t="str">
        <v>377</v>
      </c>
      <c r="S1980" t="str">
        <v>1000009235 ESTRELLA LUIS ALBERTO</v>
      </c>
      <c r="T1980" t="str">
        <f>VLOOKUP(P1980,Hoja2!C:D,2,FALSE)</f>
        <v>JISALAS</v>
      </c>
    </row>
    <row r="1981" spans="1:20" x14ac:dyDescent="0.3">
      <c r="A1981" s="2" t="s">
        <v>3036</v>
      </c>
      <c r="B1981" s="3" t="s">
        <v>3036</v>
      </c>
      <c r="C1981" s="3" t="s">
        <v>3423</v>
      </c>
      <c r="D1981" s="3" t="s">
        <v>37</v>
      </c>
      <c r="E1981" s="3" t="s">
        <v>651</v>
      </c>
      <c r="F1981" s="4">
        <v>46308</v>
      </c>
      <c r="G1981" s="3" t="s">
        <v>22</v>
      </c>
      <c r="H1981" s="5">
        <v>-70970</v>
      </c>
      <c r="I1981" s="3" t="s">
        <v>23</v>
      </c>
      <c r="J1981" s="3" t="s">
        <v>3036</v>
      </c>
      <c r="K1981" s="3" t="s">
        <v>3036</v>
      </c>
      <c r="L1981" s="3" t="s">
        <v>595</v>
      </c>
      <c r="M1981" s="4">
        <v>46308</v>
      </c>
      <c r="N1981" s="3" t="s">
        <v>3424</v>
      </c>
      <c r="O1981" s="3" t="s">
        <v>35</v>
      </c>
      <c r="P1981" t="str">
        <f t="shared" si="30"/>
        <v>450014010210</v>
      </c>
      <c r="Q1981" s="7">
        <f t="array" ref="Q1981:S1981">VLOOKUP(P1981,Hoja1!C:F,{2,3,4},FALSE)</f>
        <v>46303</v>
      </c>
      <c r="R1981" t="str">
        <v>377</v>
      </c>
      <c r="S1981" t="str">
        <v>1000009801 S.H.S. HUENEY S. R. L.</v>
      </c>
      <c r="T1981" t="str">
        <f>VLOOKUP(P1981,Hoja2!C:D,2,FALSE)</f>
        <v>JISALAS</v>
      </c>
    </row>
    <row r="1982" spans="1:20" x14ac:dyDescent="0.3">
      <c r="A1982" s="2" t="s">
        <v>3036</v>
      </c>
      <c r="B1982" s="3" t="s">
        <v>3036</v>
      </c>
      <c r="C1982" s="3" t="s">
        <v>3423</v>
      </c>
      <c r="D1982" s="3" t="s">
        <v>37</v>
      </c>
      <c r="E1982" s="3" t="s">
        <v>651</v>
      </c>
      <c r="F1982" s="4">
        <v>46308</v>
      </c>
      <c r="G1982" s="3" t="s">
        <v>22</v>
      </c>
      <c r="H1982" s="5">
        <v>-51426</v>
      </c>
      <c r="I1982" s="3" t="s">
        <v>23</v>
      </c>
      <c r="J1982" s="3" t="s">
        <v>3036</v>
      </c>
      <c r="K1982" s="3" t="s">
        <v>3036</v>
      </c>
      <c r="L1982" s="3" t="s">
        <v>595</v>
      </c>
      <c r="M1982" s="4">
        <v>46308</v>
      </c>
      <c r="N1982" s="3" t="s">
        <v>3424</v>
      </c>
      <c r="O1982" s="3" t="s">
        <v>27</v>
      </c>
      <c r="P1982" t="str">
        <f t="shared" si="30"/>
        <v>450014010220</v>
      </c>
      <c r="Q1982" s="7">
        <f t="array" ref="Q1982:S1982">VLOOKUP(P1982,Hoja1!C:F,{2,3,4},FALSE)</f>
        <v>46303</v>
      </c>
      <c r="R1982" t="str">
        <v>377</v>
      </c>
      <c r="S1982" t="str">
        <v>1000009801 S.H.S. HUENEY S. R. L.</v>
      </c>
      <c r="T1982" t="str">
        <f>VLOOKUP(P1982,Hoja2!C:D,2,FALSE)</f>
        <v>JISALAS</v>
      </c>
    </row>
    <row r="1983" spans="1:20" x14ac:dyDescent="0.3">
      <c r="A1983" s="2" t="s">
        <v>3036</v>
      </c>
      <c r="B1983" s="3" t="s">
        <v>3036</v>
      </c>
      <c r="C1983" s="3" t="s">
        <v>3423</v>
      </c>
      <c r="D1983" s="3" t="s">
        <v>37</v>
      </c>
      <c r="E1983" s="3" t="s">
        <v>651</v>
      </c>
      <c r="F1983" s="4">
        <v>46308</v>
      </c>
      <c r="G1983" s="3" t="s">
        <v>22</v>
      </c>
      <c r="H1983" s="5">
        <v>-705680</v>
      </c>
      <c r="I1983" s="3" t="s">
        <v>23</v>
      </c>
      <c r="J1983" s="3" t="s">
        <v>3036</v>
      </c>
      <c r="K1983" s="3" t="s">
        <v>3036</v>
      </c>
      <c r="L1983" s="3" t="s">
        <v>595</v>
      </c>
      <c r="M1983" s="4">
        <v>46308</v>
      </c>
      <c r="N1983" s="3" t="s">
        <v>3424</v>
      </c>
      <c r="O1983" s="3" t="s">
        <v>40</v>
      </c>
      <c r="P1983" t="str">
        <f t="shared" si="30"/>
        <v>450014010230</v>
      </c>
      <c r="Q1983" s="7">
        <f t="array" ref="Q1983:S1983">VLOOKUP(P1983,Hoja1!C:F,{2,3,4},FALSE)</f>
        <v>46303</v>
      </c>
      <c r="R1983" t="str">
        <v>377</v>
      </c>
      <c r="S1983" t="str">
        <v>1000009801 S.H.S. HUENEY S. R. L.</v>
      </c>
      <c r="T1983" t="str">
        <f>VLOOKUP(P1983,Hoja2!C:D,2,FALSE)</f>
        <v>JISALAS</v>
      </c>
    </row>
    <row r="1984" spans="1:20" x14ac:dyDescent="0.3">
      <c r="A1984" s="2" t="s">
        <v>3036</v>
      </c>
      <c r="B1984" s="3" t="s">
        <v>3036</v>
      </c>
      <c r="C1984" s="3" t="s">
        <v>3425</v>
      </c>
      <c r="D1984" s="3" t="s">
        <v>3036</v>
      </c>
      <c r="E1984" s="3" t="s">
        <v>651</v>
      </c>
      <c r="F1984" s="4">
        <v>46308</v>
      </c>
      <c r="G1984" s="3" t="s">
        <v>22</v>
      </c>
      <c r="H1984" s="5">
        <v>-57613</v>
      </c>
      <c r="I1984" s="3" t="s">
        <v>23</v>
      </c>
      <c r="J1984" s="3" t="s">
        <v>3036</v>
      </c>
      <c r="K1984" s="3" t="s">
        <v>3036</v>
      </c>
      <c r="L1984" s="3" t="s">
        <v>25</v>
      </c>
      <c r="M1984" s="4">
        <v>46308</v>
      </c>
      <c r="N1984" s="3" t="s">
        <v>3426</v>
      </c>
      <c r="O1984" s="3" t="s">
        <v>35</v>
      </c>
      <c r="P1984" t="str">
        <f t="shared" si="30"/>
        <v>450014055410</v>
      </c>
      <c r="Q1984" s="7">
        <f t="array" ref="Q1984:S1984">VLOOKUP(P1984,Hoja1!C:F,{2,3,4},FALSE)</f>
        <v>46311</v>
      </c>
      <c r="R1984" t="str">
        <v>C03</v>
      </c>
      <c r="S1984" t="str">
        <v>1000000754 AURELIA SACIYF</v>
      </c>
      <c r="T1984" t="str">
        <f>VLOOKUP(P1984,Hoja2!C:D,2,FALSE)</f>
        <v>FBERARDO</v>
      </c>
    </row>
    <row r="1985" spans="1:20" x14ac:dyDescent="0.3">
      <c r="A1985" s="2" t="s">
        <v>3036</v>
      </c>
      <c r="B1985" s="3" t="s">
        <v>3036</v>
      </c>
      <c r="C1985" s="3" t="s">
        <v>3425</v>
      </c>
      <c r="D1985" s="3" t="s">
        <v>3036</v>
      </c>
      <c r="E1985" s="3" t="s">
        <v>651</v>
      </c>
      <c r="F1985" s="4">
        <v>46308</v>
      </c>
      <c r="G1985" s="3" t="s">
        <v>22</v>
      </c>
      <c r="H1985" s="5">
        <v>-103850</v>
      </c>
      <c r="I1985" s="3" t="s">
        <v>23</v>
      </c>
      <c r="J1985" s="3" t="s">
        <v>3036</v>
      </c>
      <c r="K1985" s="3" t="s">
        <v>3036</v>
      </c>
      <c r="L1985" s="3" t="s">
        <v>25</v>
      </c>
      <c r="M1985" s="4">
        <v>46308</v>
      </c>
      <c r="N1985" s="3" t="s">
        <v>3426</v>
      </c>
      <c r="O1985" s="3" t="s">
        <v>27</v>
      </c>
      <c r="P1985" t="str">
        <f t="shared" si="30"/>
        <v>450014055420</v>
      </c>
      <c r="Q1985" s="7">
        <f t="array" ref="Q1985:S1985">VLOOKUP(P1985,Hoja1!C:F,{2,3,4},FALSE)</f>
        <v>46311</v>
      </c>
      <c r="R1985" t="str">
        <v>C03</v>
      </c>
      <c r="S1985" t="str">
        <v>1000000754 AURELIA SACIYF</v>
      </c>
      <c r="T1985" t="str">
        <f>VLOOKUP(P1985,Hoja2!C:D,2,FALSE)</f>
        <v>FBERARDO</v>
      </c>
    </row>
    <row r="1986" spans="1:20" x14ac:dyDescent="0.3">
      <c r="A1986" s="2" t="s">
        <v>3036</v>
      </c>
      <c r="B1986" s="3" t="s">
        <v>3036</v>
      </c>
      <c r="C1986" s="3" t="s">
        <v>3425</v>
      </c>
      <c r="D1986" s="3" t="s">
        <v>3036</v>
      </c>
      <c r="E1986" s="3" t="s">
        <v>651</v>
      </c>
      <c r="F1986" s="4">
        <v>46308</v>
      </c>
      <c r="G1986" s="3" t="s">
        <v>22</v>
      </c>
      <c r="H1986" s="5">
        <v>-114060.8</v>
      </c>
      <c r="I1986" s="3" t="s">
        <v>23</v>
      </c>
      <c r="J1986" s="3" t="s">
        <v>3036</v>
      </c>
      <c r="K1986" s="3" t="s">
        <v>3036</v>
      </c>
      <c r="L1986" s="3" t="s">
        <v>25</v>
      </c>
      <c r="M1986" s="4">
        <v>46308</v>
      </c>
      <c r="N1986" s="3" t="s">
        <v>3426</v>
      </c>
      <c r="O1986" s="3" t="s">
        <v>40</v>
      </c>
      <c r="P1986" t="str">
        <f t="shared" ref="P1986:P2049" si="31">_xlfn.CONCAT(N1986:O1986)</f>
        <v>450014055430</v>
      </c>
      <c r="Q1986" s="7">
        <f t="array" ref="Q1986:S1986">VLOOKUP(P1986,Hoja1!C:F,{2,3,4},FALSE)</f>
        <v>46311</v>
      </c>
      <c r="R1986" t="str">
        <v>C03</v>
      </c>
      <c r="S1986" t="str">
        <v>1000000754 AURELIA SACIYF</v>
      </c>
      <c r="T1986" t="str">
        <f>VLOOKUP(P1986,Hoja2!C:D,2,FALSE)</f>
        <v>FBERARDO</v>
      </c>
    </row>
    <row r="1987" spans="1:20" x14ac:dyDescent="0.3">
      <c r="A1987" s="2" t="s">
        <v>3036</v>
      </c>
      <c r="B1987" s="3" t="s">
        <v>3036</v>
      </c>
      <c r="C1987" s="3" t="s">
        <v>3427</v>
      </c>
      <c r="D1987" s="3" t="s">
        <v>3036</v>
      </c>
      <c r="E1987" s="3" t="s">
        <v>651</v>
      </c>
      <c r="F1987" s="4">
        <v>46308</v>
      </c>
      <c r="G1987" s="3" t="s">
        <v>22</v>
      </c>
      <c r="H1987" s="5">
        <v>-65289.26</v>
      </c>
      <c r="I1987" s="3" t="s">
        <v>23</v>
      </c>
      <c r="J1987" s="3" t="s">
        <v>3036</v>
      </c>
      <c r="K1987" s="3" t="s">
        <v>3036</v>
      </c>
      <c r="L1987" s="3" t="s">
        <v>1001</v>
      </c>
      <c r="M1987" s="4">
        <v>46308</v>
      </c>
      <c r="N1987" s="3" t="s">
        <v>3428</v>
      </c>
      <c r="O1987" s="3" t="s">
        <v>35</v>
      </c>
      <c r="P1987" t="str">
        <f t="shared" si="31"/>
        <v>450013846210</v>
      </c>
      <c r="Q1987" s="7">
        <f t="array" ref="Q1987:S1987">VLOOKUP(P1987,Hoja1!C:F,{2,3,4},FALSE)</f>
        <v>46297</v>
      </c>
      <c r="R1987" t="str">
        <v>EFO</v>
      </c>
      <c r="S1987" t="str">
        <v>1000006585 SALDAÑA LEANDRO EZEQUIEL</v>
      </c>
      <c r="T1987" t="str">
        <f>VLOOKUP(P1987,Hoja2!C:D,2,FALSE)</f>
        <v>OBANEGA</v>
      </c>
    </row>
    <row r="1988" spans="1:20" x14ac:dyDescent="0.3">
      <c r="A1988" s="2" t="s">
        <v>3036</v>
      </c>
      <c r="B1988" s="3" t="s">
        <v>3036</v>
      </c>
      <c r="C1988" s="3" t="s">
        <v>3429</v>
      </c>
      <c r="D1988" s="3" t="s">
        <v>3036</v>
      </c>
      <c r="E1988" s="3" t="s">
        <v>651</v>
      </c>
      <c r="F1988" s="4">
        <v>46308</v>
      </c>
      <c r="G1988" s="3" t="s">
        <v>22</v>
      </c>
      <c r="H1988" s="5">
        <v>-6710</v>
      </c>
      <c r="I1988" s="3" t="s">
        <v>23</v>
      </c>
      <c r="J1988" s="3" t="s">
        <v>3036</v>
      </c>
      <c r="K1988" s="3" t="s">
        <v>3036</v>
      </c>
      <c r="L1988" s="3" t="s">
        <v>511</v>
      </c>
      <c r="M1988" s="4">
        <v>46308</v>
      </c>
      <c r="N1988" s="3" t="s">
        <v>3430</v>
      </c>
      <c r="O1988" s="3" t="s">
        <v>35</v>
      </c>
      <c r="P1988" t="str">
        <f t="shared" si="31"/>
        <v>450014065310</v>
      </c>
      <c r="Q1988" s="7">
        <f t="array" ref="Q1988:S1988">VLOOKUP(P1988,Hoja1!C:F,{2,3,4},FALSE)</f>
        <v>46328</v>
      </c>
      <c r="R1988" t="str">
        <v>C29</v>
      </c>
      <c r="S1988" t="str">
        <v>1000000453 GOMA 2000 DE TECNO PART S.A.</v>
      </c>
      <c r="T1988" t="str">
        <f>VLOOKUP(P1988,Hoja2!C:D,2,FALSE)</f>
        <v>MFREIJOMIL</v>
      </c>
    </row>
    <row r="1989" spans="1:20" x14ac:dyDescent="0.3">
      <c r="A1989" s="2" t="s">
        <v>3036</v>
      </c>
      <c r="B1989" s="3" t="s">
        <v>3036</v>
      </c>
      <c r="C1989" s="3" t="s">
        <v>3431</v>
      </c>
      <c r="D1989" s="3" t="s">
        <v>37</v>
      </c>
      <c r="E1989" s="3" t="s">
        <v>651</v>
      </c>
      <c r="F1989" s="4">
        <v>46308</v>
      </c>
      <c r="G1989" s="3" t="s">
        <v>22</v>
      </c>
      <c r="H1989" s="5">
        <v>-26973</v>
      </c>
      <c r="I1989" s="3" t="s">
        <v>23</v>
      </c>
      <c r="J1989" s="3" t="s">
        <v>3036</v>
      </c>
      <c r="K1989" s="3" t="s">
        <v>3036</v>
      </c>
      <c r="L1989" s="3" t="s">
        <v>471</v>
      </c>
      <c r="M1989" s="4">
        <v>46308</v>
      </c>
      <c r="N1989" s="3" t="s">
        <v>1906</v>
      </c>
      <c r="O1989" s="3" t="s">
        <v>137</v>
      </c>
      <c r="P1989" t="str">
        <f t="shared" si="31"/>
        <v>450013964350</v>
      </c>
      <c r="Q1989" s="7">
        <f t="array" ref="Q1989:S1989">VLOOKUP(P1989,Hoja1!C:F,{2,3,4},FALSE)</f>
        <v>46311</v>
      </c>
      <c r="R1989" t="str">
        <v>374</v>
      </c>
      <c r="S1989" t="str">
        <v>1000000004 ARGELEC S.A.</v>
      </c>
      <c r="T1989" t="str">
        <f>VLOOKUP(P1989,Hoja2!C:D,2,FALSE)</f>
        <v>WDILLMAN</v>
      </c>
    </row>
    <row r="1990" spans="1:20" x14ac:dyDescent="0.3">
      <c r="A1990" s="2" t="s">
        <v>3036</v>
      </c>
      <c r="B1990" s="3" t="s">
        <v>3036</v>
      </c>
      <c r="C1990" s="3" t="s">
        <v>3431</v>
      </c>
      <c r="D1990" s="3" t="s">
        <v>37</v>
      </c>
      <c r="E1990" s="3" t="s">
        <v>651</v>
      </c>
      <c r="F1990" s="4">
        <v>46308</v>
      </c>
      <c r="G1990" s="3" t="s">
        <v>22</v>
      </c>
      <c r="H1990" s="5">
        <v>-17554.740000000002</v>
      </c>
      <c r="I1990" s="3" t="s">
        <v>23</v>
      </c>
      <c r="J1990" s="3" t="s">
        <v>3036</v>
      </c>
      <c r="K1990" s="3" t="s">
        <v>3036</v>
      </c>
      <c r="L1990" s="3" t="s">
        <v>471</v>
      </c>
      <c r="M1990" s="4">
        <v>46308</v>
      </c>
      <c r="N1990" s="3" t="s">
        <v>1906</v>
      </c>
      <c r="O1990" s="3" t="s">
        <v>50</v>
      </c>
      <c r="P1990" t="str">
        <f t="shared" si="31"/>
        <v>4500139643100</v>
      </c>
      <c r="Q1990" s="7">
        <f t="array" ref="Q1990:S1990">VLOOKUP(P1990,Hoja1!C:F,{2,3,4},FALSE)</f>
        <v>46311</v>
      </c>
      <c r="R1990" t="str">
        <v>374</v>
      </c>
      <c r="S1990" t="str">
        <v>1000000004 ARGELEC S.A.</v>
      </c>
      <c r="T1990" t="str">
        <f>VLOOKUP(P1990,Hoja2!C:D,2,FALSE)</f>
        <v>WDILLMAN</v>
      </c>
    </row>
    <row r="1991" spans="1:20" x14ac:dyDescent="0.3">
      <c r="A1991" s="2" t="s">
        <v>3036</v>
      </c>
      <c r="B1991" s="3" t="s">
        <v>3036</v>
      </c>
      <c r="C1991" s="3" t="s">
        <v>3431</v>
      </c>
      <c r="D1991" s="3" t="s">
        <v>3036</v>
      </c>
      <c r="E1991" s="3" t="s">
        <v>651</v>
      </c>
      <c r="F1991" s="4">
        <v>46308</v>
      </c>
      <c r="G1991" s="3" t="s">
        <v>22</v>
      </c>
      <c r="H1991" s="5">
        <v>-4520.76</v>
      </c>
      <c r="I1991" s="3" t="s">
        <v>23</v>
      </c>
      <c r="J1991" s="3" t="s">
        <v>3036</v>
      </c>
      <c r="K1991" s="3" t="s">
        <v>3036</v>
      </c>
      <c r="L1991" s="3" t="s">
        <v>471</v>
      </c>
      <c r="M1991" s="4">
        <v>46308</v>
      </c>
      <c r="N1991" s="3" t="s">
        <v>1906</v>
      </c>
      <c r="O1991" s="3" t="s">
        <v>74</v>
      </c>
      <c r="P1991" t="str">
        <f t="shared" si="31"/>
        <v>4500139643150</v>
      </c>
      <c r="Q1991" s="7">
        <f t="array" ref="Q1991:S1991">VLOOKUP(P1991,Hoja1!C:F,{2,3,4},FALSE)</f>
        <v>46311</v>
      </c>
      <c r="R1991" t="str">
        <v>374</v>
      </c>
      <c r="S1991" t="str">
        <v>1000000004 ARGELEC S.A.</v>
      </c>
      <c r="T1991" t="str">
        <f>VLOOKUP(P1991,Hoja2!C:D,2,FALSE)</f>
        <v>WDILLMAN</v>
      </c>
    </row>
    <row r="1992" spans="1:20" x14ac:dyDescent="0.3">
      <c r="A1992" s="2" t="s">
        <v>3036</v>
      </c>
      <c r="B1992" s="3" t="s">
        <v>3036</v>
      </c>
      <c r="C1992" s="3" t="s">
        <v>3431</v>
      </c>
      <c r="D1992" s="3" t="s">
        <v>37</v>
      </c>
      <c r="E1992" s="3" t="s">
        <v>651</v>
      </c>
      <c r="F1992" s="4">
        <v>46308</v>
      </c>
      <c r="G1992" s="3" t="s">
        <v>22</v>
      </c>
      <c r="H1992" s="5">
        <v>-62634.45</v>
      </c>
      <c r="I1992" s="3" t="s">
        <v>23</v>
      </c>
      <c r="J1992" s="3" t="s">
        <v>3036</v>
      </c>
      <c r="K1992" s="3" t="s">
        <v>3036</v>
      </c>
      <c r="L1992" s="3" t="s">
        <v>471</v>
      </c>
      <c r="M1992" s="4">
        <v>46308</v>
      </c>
      <c r="N1992" s="3" t="s">
        <v>1906</v>
      </c>
      <c r="O1992" s="3" t="s">
        <v>391</v>
      </c>
      <c r="P1992" t="str">
        <f t="shared" si="31"/>
        <v>4500139643160</v>
      </c>
      <c r="Q1992" s="7">
        <f t="array" ref="Q1992:S1992">VLOOKUP(P1992,Hoja1!C:F,{2,3,4},FALSE)</f>
        <v>46311</v>
      </c>
      <c r="R1992" t="str">
        <v>374</v>
      </c>
      <c r="S1992" t="str">
        <v>1000000004 ARGELEC S.A.</v>
      </c>
      <c r="T1992" t="str">
        <f>VLOOKUP(P1992,Hoja2!C:D,2,FALSE)</f>
        <v>WDILLMAN</v>
      </c>
    </row>
    <row r="1993" spans="1:20" x14ac:dyDescent="0.3">
      <c r="A1993" s="2" t="s">
        <v>3036</v>
      </c>
      <c r="B1993" s="3" t="s">
        <v>3036</v>
      </c>
      <c r="C1993" s="3" t="s">
        <v>3432</v>
      </c>
      <c r="D1993" s="3" t="s">
        <v>37</v>
      </c>
      <c r="E1993" s="3" t="s">
        <v>651</v>
      </c>
      <c r="F1993" s="4">
        <v>46308</v>
      </c>
      <c r="G1993" s="3" t="s">
        <v>22</v>
      </c>
      <c r="H1993" s="5">
        <v>-17917.36</v>
      </c>
      <c r="I1993" s="3" t="s">
        <v>23</v>
      </c>
      <c r="J1993" s="3" t="s">
        <v>3036</v>
      </c>
      <c r="K1993" s="3" t="s">
        <v>3036</v>
      </c>
      <c r="L1993" s="3" t="s">
        <v>1683</v>
      </c>
      <c r="M1993" s="4">
        <v>46308</v>
      </c>
      <c r="N1993" s="3" t="s">
        <v>3433</v>
      </c>
      <c r="O1993" s="3" t="s">
        <v>35</v>
      </c>
      <c r="P1993" t="str">
        <f t="shared" si="31"/>
        <v>450013983110</v>
      </c>
      <c r="Q1993" s="7">
        <f t="array" ref="Q1993:S1993">VLOOKUP(P1993,Hoja1!C:F,{2,3,4},FALSE)</f>
        <v>46304</v>
      </c>
      <c r="R1993" t="str">
        <v>378</v>
      </c>
      <c r="S1993" t="str">
        <v>1000013171 CENTRO BULONERO TRES ARROYOS SRL</v>
      </c>
      <c r="T1993" t="str">
        <f>VLOOKUP(P1993,Hoja2!C:D,2,FALSE)</f>
        <v>FGARCIA</v>
      </c>
    </row>
    <row r="1994" spans="1:20" x14ac:dyDescent="0.3">
      <c r="A1994" s="2" t="s">
        <v>3036</v>
      </c>
      <c r="B1994" s="3" t="s">
        <v>3036</v>
      </c>
      <c r="C1994" s="3" t="s">
        <v>3432</v>
      </c>
      <c r="D1994" s="3" t="s">
        <v>37</v>
      </c>
      <c r="E1994" s="3" t="s">
        <v>651</v>
      </c>
      <c r="F1994" s="4">
        <v>46308</v>
      </c>
      <c r="G1994" s="3" t="s">
        <v>22</v>
      </c>
      <c r="H1994" s="5">
        <v>-17917.36</v>
      </c>
      <c r="I1994" s="3" t="s">
        <v>23</v>
      </c>
      <c r="J1994" s="3" t="s">
        <v>3036</v>
      </c>
      <c r="K1994" s="3" t="s">
        <v>3036</v>
      </c>
      <c r="L1994" s="3" t="s">
        <v>1683</v>
      </c>
      <c r="M1994" s="4">
        <v>46308</v>
      </c>
      <c r="N1994" s="3" t="s">
        <v>3433</v>
      </c>
      <c r="O1994" s="3" t="s">
        <v>27</v>
      </c>
      <c r="P1994" t="str">
        <f t="shared" si="31"/>
        <v>450013983120</v>
      </c>
      <c r="Q1994" s="7">
        <f t="array" ref="Q1994:S1994">VLOOKUP(P1994,Hoja1!C:F,{2,3,4},FALSE)</f>
        <v>46304</v>
      </c>
      <c r="R1994" t="str">
        <v>378</v>
      </c>
      <c r="S1994" t="str">
        <v>1000013171 CENTRO BULONERO TRES ARROYOS SRL</v>
      </c>
      <c r="T1994" t="str">
        <f>VLOOKUP(P1994,Hoja2!C:D,2,FALSE)</f>
        <v>FGARCIA</v>
      </c>
    </row>
    <row r="1995" spans="1:20" x14ac:dyDescent="0.3">
      <c r="A1995" s="2" t="s">
        <v>3036</v>
      </c>
      <c r="B1995" s="3" t="s">
        <v>3036</v>
      </c>
      <c r="C1995" s="3" t="s">
        <v>3432</v>
      </c>
      <c r="D1995" s="3" t="s">
        <v>3036</v>
      </c>
      <c r="E1995" s="3" t="s">
        <v>651</v>
      </c>
      <c r="F1995" s="4">
        <v>46308</v>
      </c>
      <c r="G1995" s="3" t="s">
        <v>22</v>
      </c>
      <c r="H1995" s="5">
        <v>-115266</v>
      </c>
      <c r="I1995" s="3" t="s">
        <v>23</v>
      </c>
      <c r="J1995" s="3" t="s">
        <v>3036</v>
      </c>
      <c r="K1995" s="3" t="s">
        <v>3036</v>
      </c>
      <c r="L1995" s="3" t="s">
        <v>1683</v>
      </c>
      <c r="M1995" s="4">
        <v>46308</v>
      </c>
      <c r="N1995" s="3" t="s">
        <v>3433</v>
      </c>
      <c r="O1995" s="3" t="s">
        <v>137</v>
      </c>
      <c r="P1995" t="str">
        <f t="shared" si="31"/>
        <v>450013983150</v>
      </c>
      <c r="Q1995" s="7">
        <f t="array" ref="Q1995:S1995">VLOOKUP(P1995,Hoja1!C:F,{2,3,4},FALSE)</f>
        <v>46304</v>
      </c>
      <c r="R1995" t="str">
        <v>378</v>
      </c>
      <c r="S1995" t="str">
        <v>1000013171 CENTRO BULONERO TRES ARROYOS SRL</v>
      </c>
      <c r="T1995" t="str">
        <f>VLOOKUP(P1995,Hoja2!C:D,2,FALSE)</f>
        <v>FGARCIA</v>
      </c>
    </row>
    <row r="1996" spans="1:20" x14ac:dyDescent="0.3">
      <c r="A1996" s="2" t="s">
        <v>3036</v>
      </c>
      <c r="B1996" s="3" t="s">
        <v>3036</v>
      </c>
      <c r="C1996" s="3" t="s">
        <v>3432</v>
      </c>
      <c r="D1996" s="3" t="s">
        <v>37</v>
      </c>
      <c r="E1996" s="3" t="s">
        <v>651</v>
      </c>
      <c r="F1996" s="4">
        <v>46308</v>
      </c>
      <c r="G1996" s="3" t="s">
        <v>22</v>
      </c>
      <c r="H1996" s="5">
        <v>-151180.16</v>
      </c>
      <c r="I1996" s="3" t="s">
        <v>23</v>
      </c>
      <c r="J1996" s="3" t="s">
        <v>3036</v>
      </c>
      <c r="K1996" s="3" t="s">
        <v>3036</v>
      </c>
      <c r="L1996" s="3" t="s">
        <v>1683</v>
      </c>
      <c r="M1996" s="4">
        <v>46308</v>
      </c>
      <c r="N1996" s="3" t="s">
        <v>3433</v>
      </c>
      <c r="O1996" s="3" t="s">
        <v>136</v>
      </c>
      <c r="P1996" t="str">
        <f t="shared" si="31"/>
        <v>450013983160</v>
      </c>
      <c r="Q1996" s="7">
        <f t="array" ref="Q1996:S1996">VLOOKUP(P1996,Hoja1!C:F,{2,3,4},FALSE)</f>
        <v>46304</v>
      </c>
      <c r="R1996" t="str">
        <v>378</v>
      </c>
      <c r="S1996" t="str">
        <v>1000013171 CENTRO BULONERO TRES ARROYOS SRL</v>
      </c>
      <c r="T1996" t="str">
        <f>VLOOKUP(P1996,Hoja2!C:D,2,FALSE)</f>
        <v>FGARCIA</v>
      </c>
    </row>
    <row r="1997" spans="1:20" x14ac:dyDescent="0.3">
      <c r="A1997" s="2" t="s">
        <v>3036</v>
      </c>
      <c r="B1997" s="3" t="s">
        <v>3036</v>
      </c>
      <c r="C1997" s="3" t="s">
        <v>3432</v>
      </c>
      <c r="D1997" s="3" t="s">
        <v>3036</v>
      </c>
      <c r="E1997" s="3" t="s">
        <v>651</v>
      </c>
      <c r="F1997" s="4">
        <v>46308</v>
      </c>
      <c r="G1997" s="3" t="s">
        <v>22</v>
      </c>
      <c r="H1997" s="5">
        <v>-231404.95</v>
      </c>
      <c r="I1997" s="3" t="s">
        <v>23</v>
      </c>
      <c r="J1997" s="3" t="s">
        <v>3036</v>
      </c>
      <c r="K1997" s="3" t="s">
        <v>3036</v>
      </c>
      <c r="L1997" s="3" t="s">
        <v>1683</v>
      </c>
      <c r="M1997" s="4">
        <v>46308</v>
      </c>
      <c r="N1997" s="3" t="s">
        <v>3433</v>
      </c>
      <c r="O1997" s="3" t="s">
        <v>135</v>
      </c>
      <c r="P1997" t="str">
        <f t="shared" si="31"/>
        <v>450013983170</v>
      </c>
      <c r="Q1997" s="7">
        <f t="array" ref="Q1997:S1997">VLOOKUP(P1997,Hoja1!C:F,{2,3,4},FALSE)</f>
        <v>46304</v>
      </c>
      <c r="R1997" t="str">
        <v>378</v>
      </c>
      <c r="S1997" t="str">
        <v>1000013171 CENTRO BULONERO TRES ARROYOS SRL</v>
      </c>
      <c r="T1997" t="str">
        <f>VLOOKUP(P1997,Hoja2!C:D,2,FALSE)</f>
        <v>FGARCIA</v>
      </c>
    </row>
    <row r="1998" spans="1:20" x14ac:dyDescent="0.3">
      <c r="A1998" s="2" t="s">
        <v>3036</v>
      </c>
      <c r="B1998" s="3" t="s">
        <v>3036</v>
      </c>
      <c r="C1998" s="3" t="s">
        <v>3434</v>
      </c>
      <c r="D1998" s="3" t="s">
        <v>37</v>
      </c>
      <c r="E1998" s="3" t="s">
        <v>651</v>
      </c>
      <c r="F1998" s="4">
        <v>46309</v>
      </c>
      <c r="G1998" s="3" t="s">
        <v>22</v>
      </c>
      <c r="H1998" s="5">
        <v>-3750000</v>
      </c>
      <c r="I1998" s="3" t="s">
        <v>23</v>
      </c>
      <c r="J1998" s="3" t="s">
        <v>3036</v>
      </c>
      <c r="K1998" s="3" t="s">
        <v>3036</v>
      </c>
      <c r="L1998" s="3" t="s">
        <v>3435</v>
      </c>
      <c r="M1998" s="4">
        <v>46309</v>
      </c>
      <c r="N1998" s="3" t="s">
        <v>3436</v>
      </c>
      <c r="O1998" s="3" t="s">
        <v>35</v>
      </c>
      <c r="P1998" t="str">
        <f t="shared" si="31"/>
        <v>450012827910</v>
      </c>
      <c r="Q1998" s="7">
        <f t="array" ref="Q1998:S1998">VLOOKUP(P1998,Hoja1!C:F,{2,3,4},FALSE)</f>
        <v>46320</v>
      </c>
      <c r="R1998" t="str">
        <v>C18</v>
      </c>
      <c r="S1998" t="str">
        <v>1000011479 CEMENTOS &amp; CONSTRUCCIONES CF S. A.</v>
      </c>
      <c r="T1998" t="str">
        <f>VLOOKUP(P1998,Hoja2!C:D,2,FALSE)</f>
        <v>JESPARZA</v>
      </c>
    </row>
    <row r="1999" spans="1:20" x14ac:dyDescent="0.3">
      <c r="A1999" s="2" t="s">
        <v>3036</v>
      </c>
      <c r="B1999" s="3" t="s">
        <v>3036</v>
      </c>
      <c r="C1999" s="3" t="s">
        <v>3434</v>
      </c>
      <c r="D1999" s="3" t="s">
        <v>37</v>
      </c>
      <c r="E1999" s="3" t="s">
        <v>651</v>
      </c>
      <c r="F1999" s="4">
        <v>46309</v>
      </c>
      <c r="G1999" s="3" t="s">
        <v>22</v>
      </c>
      <c r="H1999" s="5">
        <v>-26149000</v>
      </c>
      <c r="I1999" s="3" t="s">
        <v>23</v>
      </c>
      <c r="J1999" s="3" t="s">
        <v>3036</v>
      </c>
      <c r="K1999" s="3" t="s">
        <v>3036</v>
      </c>
      <c r="L1999" s="3" t="s">
        <v>3435</v>
      </c>
      <c r="M1999" s="4">
        <v>46309</v>
      </c>
      <c r="N1999" s="3" t="s">
        <v>3436</v>
      </c>
      <c r="O1999" s="3" t="s">
        <v>27</v>
      </c>
      <c r="P1999" t="str">
        <f t="shared" si="31"/>
        <v>450012827920</v>
      </c>
      <c r="Q1999" s="7">
        <f t="array" ref="Q1999:S1999">VLOOKUP(P1999,Hoja1!C:F,{2,3,4},FALSE)</f>
        <v>46320</v>
      </c>
      <c r="R1999" t="str">
        <v>C18</v>
      </c>
      <c r="S1999" t="str">
        <v>1000011479 CEMENTOS &amp; CONSTRUCCIONES CF S. A.</v>
      </c>
      <c r="T1999" t="str">
        <f>VLOOKUP(P1999,Hoja2!C:D,2,FALSE)</f>
        <v>JESPARZA</v>
      </c>
    </row>
    <row r="2000" spans="1:20" x14ac:dyDescent="0.3">
      <c r="A2000" s="2" t="s">
        <v>3036</v>
      </c>
      <c r="B2000" s="3" t="s">
        <v>3036</v>
      </c>
      <c r="C2000" s="3" t="s">
        <v>3437</v>
      </c>
      <c r="D2000" s="3" t="s">
        <v>90</v>
      </c>
      <c r="E2000" s="3" t="s">
        <v>651</v>
      </c>
      <c r="F2000" s="4">
        <v>46308</v>
      </c>
      <c r="G2000" s="3" t="s">
        <v>22</v>
      </c>
      <c r="H2000" s="5">
        <v>-96552.3</v>
      </c>
      <c r="I2000" s="3" t="s">
        <v>23</v>
      </c>
      <c r="J2000" s="3" t="s">
        <v>3036</v>
      </c>
      <c r="K2000" s="3" t="s">
        <v>3036</v>
      </c>
      <c r="L2000" s="3" t="s">
        <v>2056</v>
      </c>
      <c r="M2000" s="4">
        <v>46309</v>
      </c>
      <c r="N2000" s="3" t="s">
        <v>3438</v>
      </c>
      <c r="O2000" s="3" t="s">
        <v>35</v>
      </c>
      <c r="P2000" t="str">
        <f t="shared" si="31"/>
        <v>450014049410</v>
      </c>
      <c r="Q2000" s="7">
        <f t="array" ref="Q2000:S2000">VLOOKUP(P2000,Hoja1!C:F,{2,3,4},FALSE)</f>
        <v>46311</v>
      </c>
      <c r="R2000" t="str">
        <v>C06</v>
      </c>
      <c r="S2000" t="str">
        <v>1000000073 ROBERTO CALZAVARA S.R.L.</v>
      </c>
      <c r="T2000" t="str">
        <f>VLOOKUP(P2000,Hoja2!C:D,2,FALSE)</f>
        <v>JJCABRERA</v>
      </c>
    </row>
    <row r="2001" spans="1:20" x14ac:dyDescent="0.3">
      <c r="A2001" s="2" t="s">
        <v>3036</v>
      </c>
      <c r="B2001" s="3" t="s">
        <v>3036</v>
      </c>
      <c r="C2001" s="3" t="s">
        <v>3439</v>
      </c>
      <c r="D2001" s="3" t="s">
        <v>37</v>
      </c>
      <c r="E2001" s="3" t="s">
        <v>651</v>
      </c>
      <c r="F2001" s="4">
        <v>46309</v>
      </c>
      <c r="G2001" s="3" t="s">
        <v>22</v>
      </c>
      <c r="H2001" s="5">
        <v>-13486280</v>
      </c>
      <c r="I2001" s="3" t="s">
        <v>23</v>
      </c>
      <c r="J2001" s="3" t="s">
        <v>3036</v>
      </c>
      <c r="K2001" s="3" t="s">
        <v>3036</v>
      </c>
      <c r="L2001" s="3" t="s">
        <v>3347</v>
      </c>
      <c r="M2001" s="4">
        <v>46309</v>
      </c>
      <c r="N2001" s="3" t="s">
        <v>3349</v>
      </c>
      <c r="O2001" s="3" t="s">
        <v>35</v>
      </c>
      <c r="P2001" t="str">
        <f t="shared" si="31"/>
        <v>450013822310</v>
      </c>
      <c r="Q2001" s="7">
        <f t="array" ref="Q2001:S2001">VLOOKUP(P2001,Hoja1!C:F,{2,3,4},FALSE)</f>
        <v>46418</v>
      </c>
      <c r="R2001" t="str">
        <v>C25</v>
      </c>
      <c r="S2001" t="str">
        <v>1000012265 FIBER RIO NEGRO SAS</v>
      </c>
      <c r="T2001" t="str">
        <f>VLOOKUP(P2001,Hoja2!C:D,2,FALSE)</f>
        <v>MPITTIA</v>
      </c>
    </row>
    <row r="2002" spans="1:20" x14ac:dyDescent="0.3">
      <c r="A2002" s="2" t="s">
        <v>3036</v>
      </c>
      <c r="B2002" s="3" t="s">
        <v>3036</v>
      </c>
      <c r="C2002" s="3" t="s">
        <v>3440</v>
      </c>
      <c r="D2002" s="3" t="s">
        <v>3036</v>
      </c>
      <c r="E2002" s="3" t="s">
        <v>651</v>
      </c>
      <c r="F2002" s="4">
        <v>46309</v>
      </c>
      <c r="G2002" s="3" t="s">
        <v>22</v>
      </c>
      <c r="H2002" s="5">
        <v>-803809.24</v>
      </c>
      <c r="I2002" s="3" t="s">
        <v>23</v>
      </c>
      <c r="J2002" s="3" t="s">
        <v>3036</v>
      </c>
      <c r="K2002" s="3" t="s">
        <v>3036</v>
      </c>
      <c r="L2002" s="3" t="s">
        <v>328</v>
      </c>
      <c r="M2002" s="4">
        <v>46309</v>
      </c>
      <c r="N2002" s="3" t="s">
        <v>1623</v>
      </c>
      <c r="O2002" s="3" t="s">
        <v>57</v>
      </c>
      <c r="P2002" t="str">
        <f t="shared" si="31"/>
        <v>450013881580</v>
      </c>
      <c r="Q2002" s="7">
        <f t="array" ref="Q2002:S2002">VLOOKUP(P2002,Hoja1!C:F,{2,3,4},FALSE)</f>
        <v>46308</v>
      </c>
      <c r="R2002" t="str">
        <v>C03</v>
      </c>
      <c r="S2002" t="str">
        <v>1000000062 FINNING ARGENTINA S.A.</v>
      </c>
      <c r="T2002" t="str">
        <f>VLOOKUP(P2002,Hoja2!C:D,2,FALSE)</f>
        <v>RPEREZ</v>
      </c>
    </row>
    <row r="2003" spans="1:20" x14ac:dyDescent="0.3">
      <c r="A2003" s="2" t="s">
        <v>3036</v>
      </c>
      <c r="B2003" s="3" t="s">
        <v>3036</v>
      </c>
      <c r="C2003" s="3" t="s">
        <v>3441</v>
      </c>
      <c r="D2003" s="3" t="s">
        <v>3036</v>
      </c>
      <c r="E2003" s="3" t="s">
        <v>651</v>
      </c>
      <c r="F2003" s="4">
        <v>46309</v>
      </c>
      <c r="G2003" s="3" t="s">
        <v>22</v>
      </c>
      <c r="H2003" s="5">
        <v>-2739478.04</v>
      </c>
      <c r="I2003" s="3" t="s">
        <v>23</v>
      </c>
      <c r="J2003" s="3" t="s">
        <v>3036</v>
      </c>
      <c r="K2003" s="3" t="s">
        <v>3036</v>
      </c>
      <c r="L2003" s="3" t="s">
        <v>328</v>
      </c>
      <c r="M2003" s="4">
        <v>46309</v>
      </c>
      <c r="N2003" s="3" t="s">
        <v>3442</v>
      </c>
      <c r="O2003" s="3" t="s">
        <v>35</v>
      </c>
      <c r="P2003" t="str">
        <f t="shared" si="31"/>
        <v>450013916610</v>
      </c>
      <c r="Q2003" s="7">
        <f t="array" ref="Q2003:S2003">VLOOKUP(P2003,Hoja1!C:F,{2,3,4},FALSE)</f>
        <v>46305</v>
      </c>
      <c r="R2003" t="str">
        <v>C03</v>
      </c>
      <c r="S2003" t="str">
        <v>1000000062 FINNING ARGENTINA S.A.</v>
      </c>
      <c r="T2003" t="str">
        <f>VLOOKUP(P2003,Hoja2!C:D,2,FALSE)</f>
        <v>RPEREZ</v>
      </c>
    </row>
    <row r="2004" spans="1:20" x14ac:dyDescent="0.3">
      <c r="A2004" s="2" t="s">
        <v>3036</v>
      </c>
      <c r="B2004" s="3" t="s">
        <v>3036</v>
      </c>
      <c r="C2004" s="3" t="s">
        <v>3443</v>
      </c>
      <c r="D2004" s="3" t="s">
        <v>37</v>
      </c>
      <c r="E2004" s="3" t="s">
        <v>651</v>
      </c>
      <c r="F2004" s="4">
        <v>46309</v>
      </c>
      <c r="G2004" s="3" t="s">
        <v>22</v>
      </c>
      <c r="H2004" s="5">
        <v>-17940000</v>
      </c>
      <c r="I2004" s="3" t="s">
        <v>23</v>
      </c>
      <c r="J2004" s="3" t="s">
        <v>3036</v>
      </c>
      <c r="K2004" s="3" t="s">
        <v>3036</v>
      </c>
      <c r="L2004" s="3" t="s">
        <v>3347</v>
      </c>
      <c r="M2004" s="4">
        <v>46309</v>
      </c>
      <c r="N2004" s="3" t="s">
        <v>3348</v>
      </c>
      <c r="O2004" s="3" t="s">
        <v>35</v>
      </c>
      <c r="P2004" t="str">
        <f t="shared" si="31"/>
        <v>450012741310</v>
      </c>
      <c r="Q2004" s="7">
        <f t="array" ref="Q2004:S2004">VLOOKUP(P2004,Hoja1!C:F,{2,3,4},FALSE)</f>
        <v>46386</v>
      </c>
      <c r="R2004" t="str">
        <v>C25</v>
      </c>
      <c r="S2004" t="str">
        <v>1000012265 FIBER RIO NEGRO SAS</v>
      </c>
      <c r="T2004" t="str">
        <f>VLOOKUP(P2004,Hoja2!C:D,2,FALSE)</f>
        <v>MPITTIA</v>
      </c>
    </row>
    <row r="2005" spans="1:20" x14ac:dyDescent="0.3">
      <c r="A2005" s="2" t="s">
        <v>3036</v>
      </c>
      <c r="B2005" s="3" t="s">
        <v>3036</v>
      </c>
      <c r="C2005" s="3" t="s">
        <v>3444</v>
      </c>
      <c r="D2005" s="3" t="s">
        <v>30</v>
      </c>
      <c r="E2005" s="3" t="s">
        <v>651</v>
      </c>
      <c r="F2005" s="4">
        <v>46309</v>
      </c>
      <c r="G2005" s="3" t="s">
        <v>22</v>
      </c>
      <c r="H2005" s="5">
        <v>-1490358</v>
      </c>
      <c r="I2005" s="3" t="s">
        <v>23</v>
      </c>
      <c r="J2005" s="3" t="s">
        <v>3036</v>
      </c>
      <c r="K2005" s="3" t="s">
        <v>3036</v>
      </c>
      <c r="L2005" s="3" t="s">
        <v>635</v>
      </c>
      <c r="M2005" s="4">
        <v>46309</v>
      </c>
      <c r="N2005" s="3" t="s">
        <v>3445</v>
      </c>
      <c r="O2005" s="3" t="s">
        <v>27</v>
      </c>
      <c r="P2005" t="str">
        <f t="shared" si="31"/>
        <v>450013948720</v>
      </c>
      <c r="Q2005" s="7">
        <f t="array" ref="Q2005:S2005">VLOOKUP(P2005,Hoja1!C:F,{2,3,4},FALSE)</f>
        <v>46304</v>
      </c>
      <c r="R2005" t="str">
        <v>C14</v>
      </c>
      <c r="S2005" t="str">
        <v>1000001418 SEBRE SRL TRANSPORTE</v>
      </c>
      <c r="T2005" t="str">
        <f>VLOOKUP(P2005,Hoja2!C:D,2,FALSE)</f>
        <v>JESPARZA</v>
      </c>
    </row>
    <row r="2006" spans="1:20" x14ac:dyDescent="0.3">
      <c r="A2006" s="2" t="s">
        <v>3036</v>
      </c>
      <c r="B2006" s="3" t="s">
        <v>3036</v>
      </c>
      <c r="C2006" s="3" t="s">
        <v>3446</v>
      </c>
      <c r="D2006" s="3" t="s">
        <v>37</v>
      </c>
      <c r="E2006" s="3" t="s">
        <v>651</v>
      </c>
      <c r="F2006" s="4">
        <v>46309</v>
      </c>
      <c r="G2006" s="3" t="s">
        <v>22</v>
      </c>
      <c r="H2006" s="5">
        <v>-527800</v>
      </c>
      <c r="I2006" s="3" t="s">
        <v>23</v>
      </c>
      <c r="J2006" s="3" t="s">
        <v>3036</v>
      </c>
      <c r="K2006" s="3" t="s">
        <v>3036</v>
      </c>
      <c r="L2006" s="3" t="s">
        <v>1199</v>
      </c>
      <c r="M2006" s="4">
        <v>46309</v>
      </c>
      <c r="N2006" s="3" t="s">
        <v>3447</v>
      </c>
      <c r="O2006" s="3" t="s">
        <v>35</v>
      </c>
      <c r="P2006" t="str">
        <f t="shared" si="31"/>
        <v>450014063210</v>
      </c>
      <c r="Q2006" s="7">
        <f t="array" ref="Q2006:S2006">VLOOKUP(P2006,Hoja1!C:F,{2,3,4},FALSE)</f>
        <v>46318</v>
      </c>
      <c r="R2006" t="str">
        <v>C25</v>
      </c>
      <c r="S2006" t="str">
        <v>1000001691 LENOR SRL</v>
      </c>
      <c r="T2006" t="str">
        <f>VLOOKUP(P2006,Hoja2!C:D,2,FALSE)</f>
        <v>YCOLMAN</v>
      </c>
    </row>
    <row r="2007" spans="1:20" x14ac:dyDescent="0.3">
      <c r="A2007" s="2" t="s">
        <v>3036</v>
      </c>
      <c r="B2007" s="3" t="s">
        <v>3036</v>
      </c>
      <c r="C2007" s="3" t="s">
        <v>3446</v>
      </c>
      <c r="D2007" s="3" t="s">
        <v>37</v>
      </c>
      <c r="E2007" s="3" t="s">
        <v>651</v>
      </c>
      <c r="F2007" s="4">
        <v>46309</v>
      </c>
      <c r="G2007" s="3" t="s">
        <v>22</v>
      </c>
      <c r="H2007" s="5">
        <v>-75400</v>
      </c>
      <c r="I2007" s="3" t="s">
        <v>23</v>
      </c>
      <c r="J2007" s="3" t="s">
        <v>3036</v>
      </c>
      <c r="K2007" s="3" t="s">
        <v>3036</v>
      </c>
      <c r="L2007" s="3" t="s">
        <v>1199</v>
      </c>
      <c r="M2007" s="4">
        <v>46309</v>
      </c>
      <c r="N2007" s="3" t="s">
        <v>3447</v>
      </c>
      <c r="O2007" s="3" t="s">
        <v>27</v>
      </c>
      <c r="P2007" t="str">
        <f t="shared" si="31"/>
        <v>450014063220</v>
      </c>
      <c r="Q2007" s="7">
        <f t="array" ref="Q2007:S2007">VLOOKUP(P2007,Hoja1!C:F,{2,3,4},FALSE)</f>
        <v>46318</v>
      </c>
      <c r="R2007" t="str">
        <v>C25</v>
      </c>
      <c r="S2007" t="str">
        <v>1000001691 LENOR SRL</v>
      </c>
      <c r="T2007" t="str">
        <f>VLOOKUP(P2007,Hoja2!C:D,2,FALSE)</f>
        <v>YCOLMAN</v>
      </c>
    </row>
    <row r="2008" spans="1:20" x14ac:dyDescent="0.3">
      <c r="A2008" s="2" t="s">
        <v>3036</v>
      </c>
      <c r="B2008" s="3" t="s">
        <v>3036</v>
      </c>
      <c r="C2008" s="3" t="s">
        <v>3448</v>
      </c>
      <c r="D2008" s="3" t="s">
        <v>3036</v>
      </c>
      <c r="E2008" s="3" t="s">
        <v>651</v>
      </c>
      <c r="F2008" s="4">
        <v>46309</v>
      </c>
      <c r="G2008" s="3" t="s">
        <v>22</v>
      </c>
      <c r="H2008" s="5">
        <v>-259726.89</v>
      </c>
      <c r="I2008" s="3" t="s">
        <v>23</v>
      </c>
      <c r="J2008" s="3" t="s">
        <v>3036</v>
      </c>
      <c r="K2008" s="3" t="s">
        <v>3036</v>
      </c>
      <c r="L2008" s="3" t="s">
        <v>525</v>
      </c>
      <c r="M2008" s="4">
        <v>46309</v>
      </c>
      <c r="N2008" s="3" t="s">
        <v>3449</v>
      </c>
      <c r="O2008" s="3" t="s">
        <v>35</v>
      </c>
      <c r="P2008" t="str">
        <f t="shared" si="31"/>
        <v>450014073410</v>
      </c>
      <c r="Q2008" s="7">
        <f t="array" ref="Q2008:S2008">VLOOKUP(P2008,Hoja1!C:F,{2,3,4},FALSE)</f>
        <v>46315</v>
      </c>
      <c r="R2008" t="str">
        <v>C03</v>
      </c>
      <c r="S2008" t="str">
        <v>1000008805 SAKURA MOTORS S. A.</v>
      </c>
      <c r="T2008" t="str">
        <f>VLOOKUP(P2008,Hoja2!C:D,2,FALSE)</f>
        <v>MFREIJOMIL</v>
      </c>
    </row>
    <row r="2009" spans="1:20" x14ac:dyDescent="0.3">
      <c r="A2009" s="2" t="s">
        <v>3036</v>
      </c>
      <c r="B2009" s="3" t="s">
        <v>3036</v>
      </c>
      <c r="C2009" s="3" t="s">
        <v>3448</v>
      </c>
      <c r="D2009" s="3" t="s">
        <v>3036</v>
      </c>
      <c r="E2009" s="3" t="s">
        <v>651</v>
      </c>
      <c r="F2009" s="4">
        <v>46309</v>
      </c>
      <c r="G2009" s="3" t="s">
        <v>22</v>
      </c>
      <c r="H2009" s="5">
        <v>-259726.89</v>
      </c>
      <c r="I2009" s="3" t="s">
        <v>23</v>
      </c>
      <c r="J2009" s="3" t="s">
        <v>3036</v>
      </c>
      <c r="K2009" s="3" t="s">
        <v>3036</v>
      </c>
      <c r="L2009" s="3" t="s">
        <v>525</v>
      </c>
      <c r="M2009" s="4">
        <v>46309</v>
      </c>
      <c r="N2009" s="3" t="s">
        <v>3449</v>
      </c>
      <c r="O2009" s="3" t="s">
        <v>27</v>
      </c>
      <c r="P2009" t="str">
        <f t="shared" si="31"/>
        <v>450014073420</v>
      </c>
      <c r="Q2009" s="7">
        <f t="array" ref="Q2009:S2009">VLOOKUP(P2009,Hoja1!C:F,{2,3,4},FALSE)</f>
        <v>46315</v>
      </c>
      <c r="R2009" t="str">
        <v>C03</v>
      </c>
      <c r="S2009" t="str">
        <v>1000008805 SAKURA MOTORS S. A.</v>
      </c>
      <c r="T2009" t="str">
        <f>VLOOKUP(P2009,Hoja2!C:D,2,FALSE)</f>
        <v>MFREIJOMIL</v>
      </c>
    </row>
    <row r="2010" spans="1:20" x14ac:dyDescent="0.3">
      <c r="A2010" s="2" t="s">
        <v>3036</v>
      </c>
      <c r="B2010" s="3" t="s">
        <v>3036</v>
      </c>
      <c r="C2010" s="3" t="s">
        <v>3450</v>
      </c>
      <c r="D2010" s="3" t="s">
        <v>3036</v>
      </c>
      <c r="E2010" s="3" t="s">
        <v>651</v>
      </c>
      <c r="F2010" s="4">
        <v>46309</v>
      </c>
      <c r="G2010" s="3" t="s">
        <v>22</v>
      </c>
      <c r="H2010" s="5">
        <v>-414500</v>
      </c>
      <c r="I2010" s="3" t="s">
        <v>23</v>
      </c>
      <c r="J2010" s="3" t="s">
        <v>3036</v>
      </c>
      <c r="K2010" s="3" t="s">
        <v>3036</v>
      </c>
      <c r="L2010" s="3" t="s">
        <v>3451</v>
      </c>
      <c r="M2010" s="4">
        <v>46309</v>
      </c>
      <c r="N2010" s="3" t="s">
        <v>3452</v>
      </c>
      <c r="O2010" s="3" t="s">
        <v>35</v>
      </c>
      <c r="P2010" t="str">
        <f t="shared" si="31"/>
        <v>450014076910</v>
      </c>
      <c r="Q2010" s="7">
        <f t="array" ref="Q2010:S2010">VLOOKUP(P2010,Hoja1!C:F,{2,3,4},FALSE)</f>
        <v>46317</v>
      </c>
      <c r="R2010" t="str">
        <v>C24</v>
      </c>
      <c r="S2010" t="str">
        <v>1000013723 SUAREZ LAURA SOLEDAD</v>
      </c>
      <c r="T2010" t="str">
        <f>VLOOKUP(P2010,Hoja2!C:D,2,FALSE)</f>
        <v>LHANCEVICH</v>
      </c>
    </row>
    <row r="2011" spans="1:20" x14ac:dyDescent="0.3">
      <c r="A2011" s="2" t="s">
        <v>3036</v>
      </c>
      <c r="B2011" s="3" t="s">
        <v>3036</v>
      </c>
      <c r="C2011" s="3" t="s">
        <v>3453</v>
      </c>
      <c r="D2011" s="3" t="s">
        <v>3036</v>
      </c>
      <c r="E2011" s="3" t="s">
        <v>651</v>
      </c>
      <c r="F2011" s="4">
        <v>46308</v>
      </c>
      <c r="G2011" s="3" t="s">
        <v>22</v>
      </c>
      <c r="H2011" s="5">
        <v>-37368.239999999998</v>
      </c>
      <c r="I2011" s="3" t="s">
        <v>23</v>
      </c>
      <c r="J2011" s="3" t="s">
        <v>3036</v>
      </c>
      <c r="K2011" s="3" t="s">
        <v>3036</v>
      </c>
      <c r="L2011" s="3" t="s">
        <v>207</v>
      </c>
      <c r="M2011" s="4">
        <v>46309</v>
      </c>
      <c r="N2011" s="3" t="s">
        <v>1723</v>
      </c>
      <c r="O2011" s="3" t="s">
        <v>35</v>
      </c>
      <c r="P2011" t="str">
        <f t="shared" si="31"/>
        <v>450013919610</v>
      </c>
      <c r="Q2011" s="7">
        <f t="array" ref="Q2011:S2011">VLOOKUP(P2011,Hoja1!C:F,{2,3,4},FALSE)</f>
        <v>46325</v>
      </c>
      <c r="R2011" t="str">
        <v>C03</v>
      </c>
      <c r="S2011" t="str">
        <v>1000001470 SUDAMERICANA CAMIONES SA</v>
      </c>
      <c r="T2011" t="str">
        <f>VLOOKUP(P2011,Hoja2!C:D,2,FALSE)</f>
        <v>FBERARDO</v>
      </c>
    </row>
    <row r="2012" spans="1:20" x14ac:dyDescent="0.3">
      <c r="A2012" s="2" t="s">
        <v>3036</v>
      </c>
      <c r="B2012" s="3" t="s">
        <v>3036</v>
      </c>
      <c r="C2012" s="3" t="s">
        <v>3453</v>
      </c>
      <c r="D2012" s="3" t="s">
        <v>3036</v>
      </c>
      <c r="E2012" s="3" t="s">
        <v>651</v>
      </c>
      <c r="F2012" s="4">
        <v>46308</v>
      </c>
      <c r="G2012" s="3" t="s">
        <v>22</v>
      </c>
      <c r="H2012" s="5">
        <v>-262180.88</v>
      </c>
      <c r="I2012" s="3" t="s">
        <v>23</v>
      </c>
      <c r="J2012" s="3" t="s">
        <v>3036</v>
      </c>
      <c r="K2012" s="3" t="s">
        <v>3036</v>
      </c>
      <c r="L2012" s="3" t="s">
        <v>207</v>
      </c>
      <c r="M2012" s="4">
        <v>46309</v>
      </c>
      <c r="N2012" s="3" t="s">
        <v>1723</v>
      </c>
      <c r="O2012" s="3" t="s">
        <v>137</v>
      </c>
      <c r="P2012" t="str">
        <f t="shared" si="31"/>
        <v>450013919650</v>
      </c>
      <c r="Q2012" s="7">
        <f t="array" ref="Q2012:S2012">VLOOKUP(P2012,Hoja1!C:F,{2,3,4},FALSE)</f>
        <v>46297</v>
      </c>
      <c r="R2012" t="str">
        <v>C03</v>
      </c>
      <c r="S2012" t="str">
        <v>1000001470 SUDAMERICANA CAMIONES SA</v>
      </c>
      <c r="T2012" t="str">
        <f>VLOOKUP(P2012,Hoja2!C:D,2,FALSE)</f>
        <v>FBERARDO</v>
      </c>
    </row>
    <row r="2013" spans="1:20" x14ac:dyDescent="0.3">
      <c r="A2013" s="2" t="s">
        <v>3036</v>
      </c>
      <c r="B2013" s="3" t="s">
        <v>3036</v>
      </c>
      <c r="C2013" s="3" t="s">
        <v>3454</v>
      </c>
      <c r="D2013" s="3" t="s">
        <v>3036</v>
      </c>
      <c r="E2013" s="3" t="s">
        <v>651</v>
      </c>
      <c r="F2013" s="4">
        <v>46309</v>
      </c>
      <c r="G2013" s="3" t="s">
        <v>22</v>
      </c>
      <c r="H2013" s="5">
        <v>-129975</v>
      </c>
      <c r="I2013" s="3" t="s">
        <v>23</v>
      </c>
      <c r="J2013" s="3" t="s">
        <v>3036</v>
      </c>
      <c r="K2013" s="3" t="s">
        <v>3036</v>
      </c>
      <c r="L2013" s="3" t="s">
        <v>3059</v>
      </c>
      <c r="M2013" s="4">
        <v>46309</v>
      </c>
      <c r="N2013" s="3" t="s">
        <v>3455</v>
      </c>
      <c r="O2013" s="3" t="s">
        <v>35</v>
      </c>
      <c r="P2013" t="str">
        <f t="shared" si="31"/>
        <v>450014052910</v>
      </c>
      <c r="Q2013" s="7">
        <f t="array" ref="Q2013:S2013">VLOOKUP(P2013,Hoja1!C:F,{2,3,4},FALSE)</f>
        <v>46304</v>
      </c>
      <c r="R2013" t="str">
        <v>C22</v>
      </c>
      <c r="S2013" t="str">
        <v>1000002399 ZAMAR REPRESENTACIONES S R L</v>
      </c>
      <c r="T2013" t="e">
        <f>VLOOKUP(P2013,Hoja2!C:D,2,FALSE)</f>
        <v>#N/A</v>
      </c>
    </row>
    <row r="2014" spans="1:20" x14ac:dyDescent="0.3">
      <c r="A2014" s="2" t="s">
        <v>3036</v>
      </c>
      <c r="B2014" s="3" t="s">
        <v>3036</v>
      </c>
      <c r="C2014" s="3" t="s">
        <v>3456</v>
      </c>
      <c r="D2014" s="3" t="s">
        <v>30</v>
      </c>
      <c r="E2014" s="3" t="s">
        <v>651</v>
      </c>
      <c r="F2014" s="4">
        <v>46309</v>
      </c>
      <c r="G2014" s="3" t="s">
        <v>22</v>
      </c>
      <c r="H2014" s="5">
        <v>-652300.48</v>
      </c>
      <c r="I2014" s="3" t="s">
        <v>23</v>
      </c>
      <c r="J2014" s="3" t="s">
        <v>3036</v>
      </c>
      <c r="K2014" s="3" t="s">
        <v>3036</v>
      </c>
      <c r="L2014" s="3" t="s">
        <v>1126</v>
      </c>
      <c r="M2014" s="4">
        <v>46309</v>
      </c>
      <c r="N2014" s="3" t="s">
        <v>3457</v>
      </c>
      <c r="O2014" s="3" t="s">
        <v>35</v>
      </c>
      <c r="P2014" t="str">
        <f t="shared" si="31"/>
        <v>450014077310</v>
      </c>
      <c r="Q2014" s="7">
        <f t="array" ref="Q2014:S2014">VLOOKUP(P2014,Hoja1!C:F,{2,3,4},FALSE)</f>
        <v>46321</v>
      </c>
      <c r="R2014" t="str">
        <v>C25</v>
      </c>
      <c r="S2014" t="str">
        <v>1000007795 JAWIT S.A.</v>
      </c>
      <c r="T2014" t="str">
        <f>VLOOKUP(P2014,Hoja2!C:D,2,FALSE)</f>
        <v>LHANCEVICH</v>
      </c>
    </row>
    <row r="2015" spans="1:20" x14ac:dyDescent="0.3">
      <c r="A2015" s="2" t="s">
        <v>3036</v>
      </c>
      <c r="B2015" s="3" t="s">
        <v>3036</v>
      </c>
      <c r="C2015" s="3" t="s">
        <v>3458</v>
      </c>
      <c r="D2015" s="3" t="s">
        <v>90</v>
      </c>
      <c r="E2015" s="3" t="s">
        <v>651</v>
      </c>
      <c r="F2015" s="4">
        <v>46309</v>
      </c>
      <c r="G2015" s="3" t="s">
        <v>22</v>
      </c>
      <c r="H2015" s="5">
        <v>-383960</v>
      </c>
      <c r="I2015" s="3" t="s">
        <v>23</v>
      </c>
      <c r="J2015" s="3" t="s">
        <v>3036</v>
      </c>
      <c r="K2015" s="3" t="s">
        <v>3036</v>
      </c>
      <c r="L2015" s="3" t="s">
        <v>3459</v>
      </c>
      <c r="M2015" s="4">
        <v>46309</v>
      </c>
      <c r="N2015" s="3" t="s">
        <v>3460</v>
      </c>
      <c r="O2015" s="3" t="s">
        <v>35</v>
      </c>
      <c r="P2015" t="str">
        <f t="shared" si="31"/>
        <v>450014077510</v>
      </c>
      <c r="Q2015" s="7">
        <f t="array" ref="Q2015:S2015">VLOOKUP(P2015,Hoja1!C:F,{2,3,4},FALSE)</f>
        <v>46313</v>
      </c>
      <c r="R2015" t="str">
        <v>C06</v>
      </c>
      <c r="S2015" t="str">
        <v>1000000307 URBE S.R.L.</v>
      </c>
      <c r="T2015" t="str">
        <f>VLOOKUP(P2015,Hoja2!C:D,2,FALSE)</f>
        <v>JJCABRERA</v>
      </c>
    </row>
    <row r="2016" spans="1:20" x14ac:dyDescent="0.3">
      <c r="A2016" s="2" t="s">
        <v>3036</v>
      </c>
      <c r="B2016" s="3" t="s">
        <v>3036</v>
      </c>
      <c r="C2016" s="3" t="s">
        <v>3461</v>
      </c>
      <c r="D2016" s="3" t="s">
        <v>3036</v>
      </c>
      <c r="E2016" s="3" t="s">
        <v>651</v>
      </c>
      <c r="F2016" s="4">
        <v>46309</v>
      </c>
      <c r="G2016" s="3" t="s">
        <v>22</v>
      </c>
      <c r="H2016" s="5">
        <v>-112828.56</v>
      </c>
      <c r="I2016" s="3" t="s">
        <v>23</v>
      </c>
      <c r="J2016" s="3" t="s">
        <v>3036</v>
      </c>
      <c r="K2016" s="3" t="s">
        <v>3036</v>
      </c>
      <c r="L2016" s="3" t="s">
        <v>207</v>
      </c>
      <c r="M2016" s="4">
        <v>46309</v>
      </c>
      <c r="N2016" s="3" t="s">
        <v>3462</v>
      </c>
      <c r="O2016" s="3" t="s">
        <v>28</v>
      </c>
      <c r="P2016" t="str">
        <f t="shared" si="31"/>
        <v>450013853140</v>
      </c>
      <c r="Q2016" s="7">
        <f t="array" ref="Q2016:S2016">VLOOKUP(P2016,Hoja1!C:F,{2,3,4},FALSE)</f>
        <v>46325</v>
      </c>
      <c r="R2016" t="str">
        <v>C03</v>
      </c>
      <c r="S2016" t="str">
        <v>1000001470 SUDAMERICANA CAMIONES SA</v>
      </c>
      <c r="T2016" t="str">
        <f>VLOOKUP(P2016,Hoja2!C:D,2,FALSE)</f>
        <v>FBERARDO</v>
      </c>
    </row>
    <row r="2017" spans="1:20" x14ac:dyDescent="0.3">
      <c r="A2017" s="2" t="s">
        <v>3036</v>
      </c>
      <c r="B2017" s="3" t="s">
        <v>3036</v>
      </c>
      <c r="C2017" s="3" t="s">
        <v>3463</v>
      </c>
      <c r="D2017" s="3" t="s">
        <v>3036</v>
      </c>
      <c r="E2017" s="3" t="s">
        <v>651</v>
      </c>
      <c r="F2017" s="4">
        <v>46309</v>
      </c>
      <c r="G2017" s="3" t="s">
        <v>22</v>
      </c>
      <c r="H2017" s="5">
        <v>-340687.35999999999</v>
      </c>
      <c r="I2017" s="3" t="s">
        <v>23</v>
      </c>
      <c r="J2017" s="3" t="s">
        <v>3036</v>
      </c>
      <c r="K2017" s="3" t="s">
        <v>3036</v>
      </c>
      <c r="L2017" s="3" t="s">
        <v>1338</v>
      </c>
      <c r="M2017" s="4">
        <v>46309</v>
      </c>
      <c r="N2017" s="3" t="s">
        <v>3464</v>
      </c>
      <c r="O2017" s="3" t="s">
        <v>35</v>
      </c>
      <c r="P2017" t="str">
        <f t="shared" si="31"/>
        <v>450014061710</v>
      </c>
      <c r="Q2017" s="7">
        <f t="array" ref="Q2017:S2017">VLOOKUP(P2017,Hoja1!C:F,{2,3,4},FALSE)</f>
        <v>46314</v>
      </c>
      <c r="R2017" t="str">
        <v>F07</v>
      </c>
      <c r="S2017" t="str">
        <v>1000000907 SERVICIOS VIALES DE STA. FE SA</v>
      </c>
      <c r="T2017" t="str">
        <f>VLOOKUP(P2017,Hoja2!C:D,2,FALSE)</f>
        <v>RPEREZ</v>
      </c>
    </row>
    <row r="2018" spans="1:20" x14ac:dyDescent="0.3">
      <c r="A2018" s="2" t="s">
        <v>3036</v>
      </c>
      <c r="B2018" s="3" t="s">
        <v>3036</v>
      </c>
      <c r="C2018" s="3" t="s">
        <v>3463</v>
      </c>
      <c r="D2018" s="3" t="s">
        <v>3036</v>
      </c>
      <c r="E2018" s="3" t="s">
        <v>651</v>
      </c>
      <c r="F2018" s="4">
        <v>46309</v>
      </c>
      <c r="G2018" s="3" t="s">
        <v>22</v>
      </c>
      <c r="H2018" s="5">
        <v>-89152.960000000006</v>
      </c>
      <c r="I2018" s="3" t="s">
        <v>23</v>
      </c>
      <c r="J2018" s="3" t="s">
        <v>3036</v>
      </c>
      <c r="K2018" s="3" t="s">
        <v>3036</v>
      </c>
      <c r="L2018" s="3" t="s">
        <v>1338</v>
      </c>
      <c r="M2018" s="4">
        <v>46309</v>
      </c>
      <c r="N2018" s="3" t="s">
        <v>3464</v>
      </c>
      <c r="O2018" s="3" t="s">
        <v>27</v>
      </c>
      <c r="P2018" t="str">
        <f t="shared" si="31"/>
        <v>450014061720</v>
      </c>
      <c r="Q2018" s="7">
        <f t="array" ref="Q2018:S2018">VLOOKUP(P2018,Hoja1!C:F,{2,3,4},FALSE)</f>
        <v>46314</v>
      </c>
      <c r="R2018" t="str">
        <v>F07</v>
      </c>
      <c r="S2018" t="str">
        <v>1000000907 SERVICIOS VIALES DE STA. FE SA</v>
      </c>
      <c r="T2018" t="str">
        <f>VLOOKUP(P2018,Hoja2!C:D,2,FALSE)</f>
        <v>RPEREZ</v>
      </c>
    </row>
    <row r="2019" spans="1:20" x14ac:dyDescent="0.3">
      <c r="A2019" s="2" t="s">
        <v>3036</v>
      </c>
      <c r="B2019" s="3" t="s">
        <v>3036</v>
      </c>
      <c r="C2019" s="3" t="s">
        <v>3463</v>
      </c>
      <c r="D2019" s="3" t="s">
        <v>3036</v>
      </c>
      <c r="E2019" s="3" t="s">
        <v>651</v>
      </c>
      <c r="F2019" s="4">
        <v>46309</v>
      </c>
      <c r="G2019" s="3" t="s">
        <v>22</v>
      </c>
      <c r="H2019" s="5">
        <v>-655678.4</v>
      </c>
      <c r="I2019" s="3" t="s">
        <v>23</v>
      </c>
      <c r="J2019" s="3" t="s">
        <v>3036</v>
      </c>
      <c r="K2019" s="3" t="s">
        <v>3036</v>
      </c>
      <c r="L2019" s="3" t="s">
        <v>1338</v>
      </c>
      <c r="M2019" s="4">
        <v>46309</v>
      </c>
      <c r="N2019" s="3" t="s">
        <v>3464</v>
      </c>
      <c r="O2019" s="3" t="s">
        <v>40</v>
      </c>
      <c r="P2019" t="str">
        <f t="shared" si="31"/>
        <v>450014061730</v>
      </c>
      <c r="Q2019" s="7">
        <f t="array" ref="Q2019:S2019">VLOOKUP(P2019,Hoja1!C:F,{2,3,4},FALSE)</f>
        <v>46314</v>
      </c>
      <c r="R2019" t="str">
        <v>F07</v>
      </c>
      <c r="S2019" t="str">
        <v>1000000907 SERVICIOS VIALES DE STA. FE SA</v>
      </c>
      <c r="T2019" t="str">
        <f>VLOOKUP(P2019,Hoja2!C:D,2,FALSE)</f>
        <v>RPEREZ</v>
      </c>
    </row>
    <row r="2020" spans="1:20" x14ac:dyDescent="0.3">
      <c r="A2020" s="2" t="s">
        <v>3036</v>
      </c>
      <c r="B2020" s="3" t="s">
        <v>3036</v>
      </c>
      <c r="C2020" s="3" t="s">
        <v>3465</v>
      </c>
      <c r="D2020" s="3" t="s">
        <v>173</v>
      </c>
      <c r="E2020" s="3" t="s">
        <v>651</v>
      </c>
      <c r="F2020" s="4">
        <v>46309</v>
      </c>
      <c r="G2020" s="3" t="s">
        <v>22</v>
      </c>
      <c r="H2020" s="5">
        <v>-72185.58</v>
      </c>
      <c r="I2020" s="3" t="s">
        <v>23</v>
      </c>
      <c r="J2020" s="3" t="s">
        <v>3036</v>
      </c>
      <c r="K2020" s="3" t="s">
        <v>3036</v>
      </c>
      <c r="L2020" s="3" t="s">
        <v>3466</v>
      </c>
      <c r="M2020" s="4">
        <v>46309</v>
      </c>
      <c r="N2020" s="3" t="s">
        <v>3467</v>
      </c>
      <c r="O2020" s="3" t="s">
        <v>35</v>
      </c>
      <c r="P2020" t="str">
        <f t="shared" si="31"/>
        <v>450012967510</v>
      </c>
      <c r="Q2020" s="7">
        <f t="array" ref="Q2020:S2020">VLOOKUP(P2020,Hoja1!C:F,{2,3,4},FALSE)</f>
        <v>46310</v>
      </c>
      <c r="R2020" t="str">
        <v>C25</v>
      </c>
      <c r="S2020" t="str">
        <v>1000012049 DOMINGO MARTIN FERNANDO</v>
      </c>
      <c r="T2020" t="str">
        <f>VLOOKUP(P2020,Hoja2!C:D,2,FALSE)</f>
        <v>MPITTIA</v>
      </c>
    </row>
    <row r="2021" spans="1:20" x14ac:dyDescent="0.3">
      <c r="A2021" s="2" t="s">
        <v>3036</v>
      </c>
      <c r="B2021" s="3" t="s">
        <v>3036</v>
      </c>
      <c r="C2021" s="3" t="s">
        <v>3468</v>
      </c>
      <c r="D2021" s="3" t="s">
        <v>3036</v>
      </c>
      <c r="E2021" s="3" t="s">
        <v>651</v>
      </c>
      <c r="F2021" s="4">
        <v>46309</v>
      </c>
      <c r="G2021" s="3" t="s">
        <v>22</v>
      </c>
      <c r="H2021" s="5">
        <v>-505149.84</v>
      </c>
      <c r="I2021" s="3" t="s">
        <v>23</v>
      </c>
      <c r="J2021" s="3" t="s">
        <v>3036</v>
      </c>
      <c r="K2021" s="3" t="s">
        <v>3036</v>
      </c>
      <c r="L2021" s="3" t="s">
        <v>408</v>
      </c>
      <c r="M2021" s="4">
        <v>46309</v>
      </c>
      <c r="N2021" s="3" t="s">
        <v>3469</v>
      </c>
      <c r="O2021" s="3" t="s">
        <v>35</v>
      </c>
      <c r="P2021" t="str">
        <f t="shared" si="31"/>
        <v>450013554210</v>
      </c>
      <c r="Q2021" s="7">
        <f t="array" ref="Q2021:S2021">VLOOKUP(P2021,Hoja1!C:F,{2,3,4},FALSE)</f>
        <v>46258</v>
      </c>
      <c r="R2021" t="str">
        <v>C27</v>
      </c>
      <c r="S2021" t="str">
        <v>1000000001 FERRETERA SAN LUIS</v>
      </c>
      <c r="T2021" t="str">
        <f>VLOOKUP(P2021,Hoja2!C:D,2,FALSE)</f>
        <v>PRODRIGUEZ</v>
      </c>
    </row>
    <row r="2022" spans="1:20" x14ac:dyDescent="0.3">
      <c r="A2022" s="2" t="s">
        <v>3036</v>
      </c>
      <c r="B2022" s="3" t="s">
        <v>3036</v>
      </c>
      <c r="C2022" s="3" t="s">
        <v>3470</v>
      </c>
      <c r="D2022" s="3" t="s">
        <v>173</v>
      </c>
      <c r="E2022" s="3" t="s">
        <v>651</v>
      </c>
      <c r="F2022" s="4">
        <v>46309</v>
      </c>
      <c r="G2022" s="3" t="s">
        <v>22</v>
      </c>
      <c r="H2022" s="5">
        <v>-820219.52</v>
      </c>
      <c r="I2022" s="3" t="s">
        <v>23</v>
      </c>
      <c r="J2022" s="3" t="s">
        <v>3036</v>
      </c>
      <c r="K2022" s="3" t="s">
        <v>3036</v>
      </c>
      <c r="L2022" s="3" t="s">
        <v>3466</v>
      </c>
      <c r="M2022" s="4">
        <v>46309</v>
      </c>
      <c r="N2022" s="3" t="s">
        <v>3471</v>
      </c>
      <c r="O2022" s="3" t="s">
        <v>35</v>
      </c>
      <c r="P2022" t="str">
        <f t="shared" si="31"/>
        <v>450013543210</v>
      </c>
      <c r="Q2022" s="7">
        <f t="array" ref="Q2022:S2022">VLOOKUP(P2022,Hoja1!C:F,{2,3,4},FALSE)</f>
        <v>46433</v>
      </c>
      <c r="R2022" t="str">
        <v>C25</v>
      </c>
      <c r="S2022" t="str">
        <v>1000012049 DOMINGO MARTIN FERNANDO</v>
      </c>
      <c r="T2022" t="str">
        <f>VLOOKUP(P2022,Hoja2!C:D,2,FALSE)</f>
        <v>MPITTIA</v>
      </c>
    </row>
    <row r="2023" spans="1:20" x14ac:dyDescent="0.3">
      <c r="A2023" s="2" t="s">
        <v>3036</v>
      </c>
      <c r="B2023" s="3" t="s">
        <v>3036</v>
      </c>
      <c r="C2023" s="3" t="s">
        <v>3472</v>
      </c>
      <c r="D2023" s="3" t="s">
        <v>3036</v>
      </c>
      <c r="E2023" s="3" t="s">
        <v>651</v>
      </c>
      <c r="F2023" s="4">
        <v>46309</v>
      </c>
      <c r="G2023" s="3" t="s">
        <v>22</v>
      </c>
      <c r="H2023" s="5">
        <v>-85336</v>
      </c>
      <c r="I2023" s="3" t="s">
        <v>23</v>
      </c>
      <c r="J2023" s="3" t="s">
        <v>3036</v>
      </c>
      <c r="K2023" s="3" t="s">
        <v>3036</v>
      </c>
      <c r="L2023" s="3" t="s">
        <v>408</v>
      </c>
      <c r="M2023" s="4">
        <v>46309</v>
      </c>
      <c r="N2023" s="3" t="s">
        <v>3473</v>
      </c>
      <c r="O2023" s="3" t="s">
        <v>35</v>
      </c>
      <c r="P2023" t="str">
        <f t="shared" si="31"/>
        <v>450014021210</v>
      </c>
      <c r="Q2023" s="7">
        <f t="array" ref="Q2023:S2023">VLOOKUP(P2023,Hoja1!C:F,{2,3,4},FALSE)</f>
        <v>46303</v>
      </c>
      <c r="R2023" t="str">
        <v>C27</v>
      </c>
      <c r="S2023" t="str">
        <v>1000000001 FERRETERA SAN LUIS</v>
      </c>
      <c r="T2023" t="str">
        <f>VLOOKUP(P2023,Hoja2!C:D,2,FALSE)</f>
        <v>PRODRIGUEZ</v>
      </c>
    </row>
    <row r="2024" spans="1:20" x14ac:dyDescent="0.3">
      <c r="A2024" s="2" t="s">
        <v>3036</v>
      </c>
      <c r="B2024" s="3" t="s">
        <v>3036</v>
      </c>
      <c r="C2024" s="3" t="s">
        <v>3474</v>
      </c>
      <c r="D2024" s="3" t="s">
        <v>90</v>
      </c>
      <c r="E2024" s="3" t="s">
        <v>651</v>
      </c>
      <c r="F2024" s="4">
        <v>46309</v>
      </c>
      <c r="G2024" s="3" t="s">
        <v>22</v>
      </c>
      <c r="H2024" s="5">
        <v>-104530.44</v>
      </c>
      <c r="I2024" s="3" t="s">
        <v>23</v>
      </c>
      <c r="J2024" s="3" t="s">
        <v>3036</v>
      </c>
      <c r="K2024" s="3" t="s">
        <v>3036</v>
      </c>
      <c r="L2024" s="3" t="s">
        <v>2178</v>
      </c>
      <c r="M2024" s="4">
        <v>46309</v>
      </c>
      <c r="N2024" s="3" t="s">
        <v>3475</v>
      </c>
      <c r="O2024" s="3" t="s">
        <v>35</v>
      </c>
      <c r="P2024" t="str">
        <f t="shared" si="31"/>
        <v>450014081310</v>
      </c>
      <c r="Q2024" s="7">
        <f t="array" ref="Q2024:S2024">VLOOKUP(P2024,Hoja1!C:F,{2,3,4},FALSE)</f>
        <v>46313</v>
      </c>
      <c r="R2024" t="str">
        <v>C06</v>
      </c>
      <c r="S2024" t="str">
        <v>1000000015 MADETEC S.A.</v>
      </c>
      <c r="T2024" t="str">
        <f>VLOOKUP(P2024,Hoja2!C:D,2,FALSE)</f>
        <v>JJCABRERA</v>
      </c>
    </row>
    <row r="2025" spans="1:20" x14ac:dyDescent="0.3">
      <c r="A2025" s="2" t="s">
        <v>3036</v>
      </c>
      <c r="B2025" s="3" t="s">
        <v>3036</v>
      </c>
      <c r="C2025" s="3" t="s">
        <v>3474</v>
      </c>
      <c r="D2025" s="3" t="s">
        <v>90</v>
      </c>
      <c r="E2025" s="3" t="s">
        <v>651</v>
      </c>
      <c r="F2025" s="4">
        <v>46309</v>
      </c>
      <c r="G2025" s="3" t="s">
        <v>22</v>
      </c>
      <c r="H2025" s="5">
        <v>-5195.84</v>
      </c>
      <c r="I2025" s="3" t="s">
        <v>23</v>
      </c>
      <c r="J2025" s="3" t="s">
        <v>3036</v>
      </c>
      <c r="K2025" s="3" t="s">
        <v>3036</v>
      </c>
      <c r="L2025" s="3" t="s">
        <v>2178</v>
      </c>
      <c r="M2025" s="4">
        <v>46309</v>
      </c>
      <c r="N2025" s="3" t="s">
        <v>3475</v>
      </c>
      <c r="O2025" s="3" t="s">
        <v>27</v>
      </c>
      <c r="P2025" t="str">
        <f t="shared" si="31"/>
        <v>450014081320</v>
      </c>
      <c r="Q2025" s="7">
        <f t="array" ref="Q2025:S2025">VLOOKUP(P2025,Hoja1!C:F,{2,3,4},FALSE)</f>
        <v>46313</v>
      </c>
      <c r="R2025" t="str">
        <v>C06</v>
      </c>
      <c r="S2025" t="str">
        <v>1000000015 MADETEC S.A.</v>
      </c>
      <c r="T2025" t="str">
        <f>VLOOKUP(P2025,Hoja2!C:D,2,FALSE)</f>
        <v>JJCABRERA</v>
      </c>
    </row>
    <row r="2026" spans="1:20" x14ac:dyDescent="0.3">
      <c r="A2026" s="2" t="s">
        <v>3036</v>
      </c>
      <c r="B2026" s="3" t="s">
        <v>3036</v>
      </c>
      <c r="C2026" s="3" t="s">
        <v>3476</v>
      </c>
      <c r="D2026" s="3" t="s">
        <v>37</v>
      </c>
      <c r="E2026" s="3" t="s">
        <v>651</v>
      </c>
      <c r="F2026" s="4">
        <v>46309</v>
      </c>
      <c r="G2026" s="3" t="s">
        <v>22</v>
      </c>
      <c r="H2026" s="5">
        <v>-97910</v>
      </c>
      <c r="I2026" s="3" t="s">
        <v>23</v>
      </c>
      <c r="J2026" s="3" t="s">
        <v>3036</v>
      </c>
      <c r="K2026" s="3" t="s">
        <v>3036</v>
      </c>
      <c r="L2026" s="3" t="s">
        <v>3477</v>
      </c>
      <c r="M2026" s="4">
        <v>46309</v>
      </c>
      <c r="N2026" s="3" t="s">
        <v>3478</v>
      </c>
      <c r="O2026" s="3" t="s">
        <v>35</v>
      </c>
      <c r="P2026" t="str">
        <f t="shared" si="31"/>
        <v>450013740810</v>
      </c>
      <c r="Q2026" s="7">
        <f t="array" ref="Q2026:S2026">VLOOKUP(P2026,Hoja1!C:F,{2,3,4},FALSE)</f>
        <v>46305</v>
      </c>
      <c r="R2026" t="str">
        <v>374</v>
      </c>
      <c r="S2026" t="str">
        <v>1000001997 PATAGONIA INGENIERIA SA</v>
      </c>
      <c r="T2026" t="str">
        <f>VLOOKUP(P2026,Hoja2!C:D,2,FALSE)</f>
        <v>WDILLMAN</v>
      </c>
    </row>
    <row r="2027" spans="1:20" x14ac:dyDescent="0.3">
      <c r="A2027" s="2" t="s">
        <v>3036</v>
      </c>
      <c r="B2027" s="3" t="s">
        <v>3036</v>
      </c>
      <c r="C2027" s="3" t="s">
        <v>3476</v>
      </c>
      <c r="D2027" s="3" t="s">
        <v>37</v>
      </c>
      <c r="E2027" s="3" t="s">
        <v>651</v>
      </c>
      <c r="F2027" s="4">
        <v>46309</v>
      </c>
      <c r="G2027" s="3" t="s">
        <v>22</v>
      </c>
      <c r="H2027" s="5">
        <v>-66560.37</v>
      </c>
      <c r="I2027" s="3" t="s">
        <v>23</v>
      </c>
      <c r="J2027" s="3" t="s">
        <v>3036</v>
      </c>
      <c r="K2027" s="3" t="s">
        <v>3036</v>
      </c>
      <c r="L2027" s="3" t="s">
        <v>3477</v>
      </c>
      <c r="M2027" s="4">
        <v>46309</v>
      </c>
      <c r="N2027" s="3" t="s">
        <v>3478</v>
      </c>
      <c r="O2027" s="3" t="s">
        <v>57</v>
      </c>
      <c r="P2027" t="str">
        <f t="shared" si="31"/>
        <v>450013740880</v>
      </c>
      <c r="Q2027" s="7">
        <f t="array" ref="Q2027:S2027">VLOOKUP(P2027,Hoja1!C:F,{2,3,4},FALSE)</f>
        <v>46305</v>
      </c>
      <c r="R2027" t="str">
        <v>374</v>
      </c>
      <c r="S2027" t="str">
        <v>1000001997 PATAGONIA INGENIERIA SA</v>
      </c>
      <c r="T2027" t="str">
        <f>VLOOKUP(P2027,Hoja2!C:D,2,FALSE)</f>
        <v>WDILLMAN</v>
      </c>
    </row>
    <row r="2028" spans="1:20" x14ac:dyDescent="0.3">
      <c r="A2028" s="2" t="s">
        <v>3036</v>
      </c>
      <c r="B2028" s="3" t="s">
        <v>3036</v>
      </c>
      <c r="C2028" s="3" t="s">
        <v>3479</v>
      </c>
      <c r="D2028" s="3" t="s">
        <v>3036</v>
      </c>
      <c r="E2028" s="3" t="s">
        <v>651</v>
      </c>
      <c r="F2028" s="4">
        <v>46309</v>
      </c>
      <c r="G2028" s="3" t="s">
        <v>22</v>
      </c>
      <c r="H2028" s="5">
        <v>-13932.2</v>
      </c>
      <c r="I2028" s="3" t="s">
        <v>23</v>
      </c>
      <c r="J2028" s="3" t="s">
        <v>3036</v>
      </c>
      <c r="K2028" s="3" t="s">
        <v>3036</v>
      </c>
      <c r="L2028" s="3" t="s">
        <v>3128</v>
      </c>
      <c r="M2028" s="4">
        <v>46309</v>
      </c>
      <c r="N2028" s="3" t="s">
        <v>3480</v>
      </c>
      <c r="O2028" s="3" t="s">
        <v>35</v>
      </c>
      <c r="P2028" t="str">
        <f t="shared" si="31"/>
        <v>450014071710</v>
      </c>
      <c r="Q2028" s="7">
        <f t="array" ref="Q2028:S2028">VLOOKUP(P2028,Hoja1!C:F,{2,3,4},FALSE)</f>
        <v>46311</v>
      </c>
      <c r="R2028" t="str">
        <v>C19</v>
      </c>
      <c r="S2028" t="str">
        <v>1000000009 EL MEJOR FERRET. DE  F. MARTIN</v>
      </c>
      <c r="T2028" t="e">
        <f>VLOOKUP(P2028,Hoja2!C:D,2,FALSE)</f>
        <v>#N/A</v>
      </c>
    </row>
    <row r="2029" spans="1:20" x14ac:dyDescent="0.3">
      <c r="A2029" s="2" t="s">
        <v>3036</v>
      </c>
      <c r="B2029" s="3" t="s">
        <v>3036</v>
      </c>
      <c r="C2029" s="3" t="s">
        <v>3481</v>
      </c>
      <c r="D2029" s="3" t="s">
        <v>37</v>
      </c>
      <c r="E2029" s="3" t="s">
        <v>651</v>
      </c>
      <c r="F2029" s="4">
        <v>46309</v>
      </c>
      <c r="G2029" s="3" t="s">
        <v>22</v>
      </c>
      <c r="H2029" s="5">
        <v>-15572.32</v>
      </c>
      <c r="I2029" s="3" t="s">
        <v>23</v>
      </c>
      <c r="J2029" s="3" t="s">
        <v>3036</v>
      </c>
      <c r="K2029" s="3" t="s">
        <v>3036</v>
      </c>
      <c r="L2029" s="3" t="s">
        <v>440</v>
      </c>
      <c r="M2029" s="4">
        <v>46309</v>
      </c>
      <c r="N2029" s="3" t="s">
        <v>588</v>
      </c>
      <c r="O2029" s="3" t="s">
        <v>40</v>
      </c>
      <c r="P2029" t="str">
        <f t="shared" si="31"/>
        <v>450014017830</v>
      </c>
      <c r="Q2029" s="7">
        <f t="array" ref="Q2029:S2029">VLOOKUP(P2029,Hoja1!C:F,{2,3,4},FALSE)</f>
        <v>46303</v>
      </c>
      <c r="R2029" t="str">
        <v>374</v>
      </c>
      <c r="S2029" t="str">
        <v>1000000894 FORTIN REPUBLICA SA</v>
      </c>
      <c r="T2029" t="str">
        <f>VLOOKUP(P2029,Hoja2!C:D,2,FALSE)</f>
        <v>WDILLMAN</v>
      </c>
    </row>
    <row r="2030" spans="1:20" x14ac:dyDescent="0.3">
      <c r="A2030" s="2" t="s">
        <v>3036</v>
      </c>
      <c r="B2030" s="3" t="s">
        <v>3036</v>
      </c>
      <c r="C2030" s="3" t="s">
        <v>3482</v>
      </c>
      <c r="D2030" s="3" t="s">
        <v>3036</v>
      </c>
      <c r="E2030" s="3" t="s">
        <v>651</v>
      </c>
      <c r="F2030" s="4">
        <v>46309</v>
      </c>
      <c r="G2030" s="3" t="s">
        <v>22</v>
      </c>
      <c r="H2030" s="5">
        <v>-833878.74</v>
      </c>
      <c r="I2030" s="3" t="s">
        <v>23</v>
      </c>
      <c r="J2030" s="3" t="s">
        <v>3036</v>
      </c>
      <c r="K2030" s="3" t="s">
        <v>3036</v>
      </c>
      <c r="L2030" s="3" t="s">
        <v>458</v>
      </c>
      <c r="M2030" s="4">
        <v>46309</v>
      </c>
      <c r="N2030" s="3" t="s">
        <v>1561</v>
      </c>
      <c r="O2030" s="3" t="s">
        <v>952</v>
      </c>
      <c r="P2030" t="str">
        <f t="shared" si="31"/>
        <v>4500136658190</v>
      </c>
      <c r="Q2030" s="7">
        <f t="array" ref="Q2030:S2030">VLOOKUP(P2030,Hoja1!C:F,{2,3,4},FALSE)</f>
        <v>46310</v>
      </c>
      <c r="R2030" t="str">
        <v>C03</v>
      </c>
      <c r="S2030" t="str">
        <v>1000000012 IGARRETA MAQUINAS S.A.</v>
      </c>
      <c r="T2030" t="e">
        <f>VLOOKUP(P2030,Hoja2!C:D,2,FALSE)</f>
        <v>#N/A</v>
      </c>
    </row>
    <row r="2031" spans="1:20" x14ac:dyDescent="0.3">
      <c r="A2031" s="2" t="s">
        <v>3036</v>
      </c>
      <c r="B2031" s="3" t="s">
        <v>3036</v>
      </c>
      <c r="C2031" s="3" t="s">
        <v>3483</v>
      </c>
      <c r="D2031" s="3" t="s">
        <v>37</v>
      </c>
      <c r="E2031" s="3" t="s">
        <v>651</v>
      </c>
      <c r="F2031" s="4">
        <v>46309</v>
      </c>
      <c r="G2031" s="3" t="s">
        <v>22</v>
      </c>
      <c r="H2031" s="5">
        <v>-139808215.25999999</v>
      </c>
      <c r="I2031" s="3" t="s">
        <v>23</v>
      </c>
      <c r="J2031" s="3" t="s">
        <v>3036</v>
      </c>
      <c r="K2031" s="3" t="s">
        <v>3036</v>
      </c>
      <c r="L2031" s="3" t="s">
        <v>3484</v>
      </c>
      <c r="M2031" s="4">
        <v>46309</v>
      </c>
      <c r="N2031" s="3" t="s">
        <v>3485</v>
      </c>
      <c r="O2031" s="3" t="s">
        <v>35</v>
      </c>
      <c r="P2031" t="str">
        <f t="shared" si="31"/>
        <v>450011563610</v>
      </c>
      <c r="Q2031" s="7">
        <f t="array" ref="Q2031:S2031">VLOOKUP(P2031,Hoja1!C:F,{2,3,4},FALSE)</f>
        <v>46387</v>
      </c>
      <c r="R2031" t="str">
        <v>C25</v>
      </c>
      <c r="S2031" t="str">
        <v>1000011128 PUNTA NORTE S.R.L.</v>
      </c>
      <c r="T2031" t="str">
        <f>VLOOKUP(P2031,Hoja2!C:D,2,FALSE)</f>
        <v>MPITTIA</v>
      </c>
    </row>
    <row r="2032" spans="1:20" x14ac:dyDescent="0.3">
      <c r="A2032" s="2" t="s">
        <v>3036</v>
      </c>
      <c r="B2032" s="3" t="s">
        <v>3036</v>
      </c>
      <c r="C2032" s="3" t="s">
        <v>3486</v>
      </c>
      <c r="D2032" s="3" t="s">
        <v>3036</v>
      </c>
      <c r="E2032" s="3" t="s">
        <v>651</v>
      </c>
      <c r="F2032" s="4">
        <v>46309</v>
      </c>
      <c r="G2032" s="3" t="s">
        <v>22</v>
      </c>
      <c r="H2032" s="5">
        <v>-356551.52</v>
      </c>
      <c r="I2032" s="3" t="s">
        <v>23</v>
      </c>
      <c r="J2032" s="3" t="s">
        <v>3036</v>
      </c>
      <c r="K2032" s="3" t="s">
        <v>3036</v>
      </c>
      <c r="L2032" s="3" t="s">
        <v>458</v>
      </c>
      <c r="M2032" s="4">
        <v>46309</v>
      </c>
      <c r="N2032" s="3" t="s">
        <v>3487</v>
      </c>
      <c r="O2032" s="3" t="s">
        <v>35</v>
      </c>
      <c r="P2032" t="str">
        <f t="shared" si="31"/>
        <v>450013932810</v>
      </c>
      <c r="Q2032" s="7">
        <f t="array" ref="Q2032:S2032">VLOOKUP(P2032,Hoja1!C:F,{2,3,4},FALSE)</f>
        <v>46315</v>
      </c>
      <c r="R2032" t="str">
        <v>C03</v>
      </c>
      <c r="S2032" t="str">
        <v>1000000012 IGARRETA MAQUINAS S.A.</v>
      </c>
      <c r="T2032" t="s">
        <v>70</v>
      </c>
    </row>
    <row r="2033" spans="1:20" x14ac:dyDescent="0.3">
      <c r="A2033" s="2" t="s">
        <v>3036</v>
      </c>
      <c r="B2033" s="3" t="s">
        <v>3036</v>
      </c>
      <c r="C2033" s="3" t="s">
        <v>3488</v>
      </c>
      <c r="D2033" s="3" t="s">
        <v>3036</v>
      </c>
      <c r="E2033" s="3" t="s">
        <v>651</v>
      </c>
      <c r="F2033" s="4">
        <v>46309</v>
      </c>
      <c r="G2033" s="3" t="s">
        <v>22</v>
      </c>
      <c r="H2033" s="5">
        <v>-31065.72</v>
      </c>
      <c r="I2033" s="3" t="s">
        <v>23</v>
      </c>
      <c r="J2033" s="3" t="s">
        <v>3036</v>
      </c>
      <c r="K2033" s="3" t="s">
        <v>3036</v>
      </c>
      <c r="L2033" s="3" t="s">
        <v>440</v>
      </c>
      <c r="M2033" s="4">
        <v>46309</v>
      </c>
      <c r="N2033" s="3" t="s">
        <v>3489</v>
      </c>
      <c r="O2033" s="3" t="s">
        <v>1132</v>
      </c>
      <c r="P2033" t="str">
        <f t="shared" si="31"/>
        <v>4500140325210</v>
      </c>
      <c r="Q2033" s="7">
        <f t="array" ref="Q2033:S2033">VLOOKUP(P2033,Hoja1!C:F,{2,3,4},FALSE)</f>
        <v>46311</v>
      </c>
      <c r="R2033" t="str">
        <v>C27</v>
      </c>
      <c r="S2033" t="str">
        <v>1000000894 FORTIN REPUBLICA SA</v>
      </c>
      <c r="T2033" t="str">
        <f>VLOOKUP(P2033,Hoja2!C:D,2,FALSE)</f>
        <v>PRODRIGUEZ</v>
      </c>
    </row>
    <row r="2034" spans="1:20" x14ac:dyDescent="0.3">
      <c r="A2034" s="2" t="s">
        <v>3036</v>
      </c>
      <c r="B2034" s="3" t="s">
        <v>3036</v>
      </c>
      <c r="C2034" s="3" t="s">
        <v>3490</v>
      </c>
      <c r="D2034" s="3" t="s">
        <v>37</v>
      </c>
      <c r="E2034" s="3" t="s">
        <v>651</v>
      </c>
      <c r="F2034" s="4">
        <v>46309</v>
      </c>
      <c r="G2034" s="3" t="s">
        <v>22</v>
      </c>
      <c r="H2034" s="5">
        <v>-926313.28</v>
      </c>
      <c r="I2034" s="3" t="s">
        <v>23</v>
      </c>
      <c r="J2034" s="3" t="s">
        <v>3036</v>
      </c>
      <c r="K2034" s="3" t="s">
        <v>3036</v>
      </c>
      <c r="L2034" s="3" t="s">
        <v>440</v>
      </c>
      <c r="M2034" s="4">
        <v>46309</v>
      </c>
      <c r="N2034" s="3" t="s">
        <v>3491</v>
      </c>
      <c r="O2034" s="3" t="s">
        <v>35</v>
      </c>
      <c r="P2034" t="str">
        <f t="shared" si="31"/>
        <v>450014033610</v>
      </c>
      <c r="Q2034" s="7">
        <f t="array" ref="Q2034:S2034">VLOOKUP(P2034,Hoja1!C:F,{2,3,4},FALSE)</f>
        <v>46318</v>
      </c>
      <c r="R2034" t="str">
        <v>C27</v>
      </c>
      <c r="S2034" t="str">
        <v>1000000894 FORTIN REPUBLICA SA</v>
      </c>
      <c r="T2034" t="str">
        <f>VLOOKUP(P2034,Hoja2!C:D,2,FALSE)</f>
        <v>PRODRIGUEZ</v>
      </c>
    </row>
    <row r="2035" spans="1:20" x14ac:dyDescent="0.3">
      <c r="A2035" s="2" t="s">
        <v>3036</v>
      </c>
      <c r="B2035" s="3" t="s">
        <v>3036</v>
      </c>
      <c r="C2035" s="3" t="s">
        <v>3490</v>
      </c>
      <c r="D2035" s="3" t="s">
        <v>37</v>
      </c>
      <c r="E2035" s="3" t="s">
        <v>651</v>
      </c>
      <c r="F2035" s="4">
        <v>46309</v>
      </c>
      <c r="G2035" s="3" t="s">
        <v>22</v>
      </c>
      <c r="H2035" s="5">
        <v>-292820.87</v>
      </c>
      <c r="I2035" s="3" t="s">
        <v>23</v>
      </c>
      <c r="J2035" s="3" t="s">
        <v>3036</v>
      </c>
      <c r="K2035" s="3" t="s">
        <v>3036</v>
      </c>
      <c r="L2035" s="3" t="s">
        <v>440</v>
      </c>
      <c r="M2035" s="4">
        <v>46309</v>
      </c>
      <c r="N2035" s="3" t="s">
        <v>3491</v>
      </c>
      <c r="O2035" s="3" t="s">
        <v>27</v>
      </c>
      <c r="P2035" t="str">
        <f t="shared" si="31"/>
        <v>450014033620</v>
      </c>
      <c r="Q2035" s="7">
        <f t="array" ref="Q2035:S2035">VLOOKUP(P2035,Hoja1!C:F,{2,3,4},FALSE)</f>
        <v>46318</v>
      </c>
      <c r="R2035" t="str">
        <v>C27</v>
      </c>
      <c r="S2035" t="str">
        <v>1000000894 FORTIN REPUBLICA SA</v>
      </c>
      <c r="T2035" t="str">
        <f>VLOOKUP(P2035,Hoja2!C:D,2,FALSE)</f>
        <v>PRODRIGUEZ</v>
      </c>
    </row>
    <row r="2036" spans="1:20" x14ac:dyDescent="0.3">
      <c r="A2036" s="2" t="s">
        <v>3036</v>
      </c>
      <c r="B2036" s="3" t="s">
        <v>3036</v>
      </c>
      <c r="C2036" s="3" t="s">
        <v>3492</v>
      </c>
      <c r="D2036" s="3" t="s">
        <v>3036</v>
      </c>
      <c r="E2036" s="3" t="s">
        <v>651</v>
      </c>
      <c r="F2036" s="4">
        <v>46308</v>
      </c>
      <c r="G2036" s="3" t="s">
        <v>22</v>
      </c>
      <c r="H2036" s="5">
        <v>-146653</v>
      </c>
      <c r="I2036" s="3" t="s">
        <v>23</v>
      </c>
      <c r="J2036" s="3" t="s">
        <v>3036</v>
      </c>
      <c r="K2036" s="3" t="s">
        <v>3036</v>
      </c>
      <c r="L2036" s="3" t="s">
        <v>207</v>
      </c>
      <c r="M2036" s="4">
        <v>46309</v>
      </c>
      <c r="N2036" s="3" t="s">
        <v>2207</v>
      </c>
      <c r="O2036" s="3" t="s">
        <v>27</v>
      </c>
      <c r="P2036" t="str">
        <f t="shared" si="31"/>
        <v>450014033420</v>
      </c>
      <c r="Q2036" s="7">
        <f t="array" ref="Q2036:S2036">VLOOKUP(P2036,Hoja1!C:F,{2,3,4},FALSE)</f>
        <v>46318</v>
      </c>
      <c r="R2036" t="str">
        <v>C29</v>
      </c>
      <c r="S2036" t="str">
        <v>1000001470 SUDAMERICANA CAMIONES SA</v>
      </c>
      <c r="T2036" t="str">
        <f>VLOOKUP(P2036,Hoja2!C:D,2,FALSE)</f>
        <v>FBERARDO</v>
      </c>
    </row>
    <row r="2037" spans="1:20" x14ac:dyDescent="0.3">
      <c r="A2037" s="2" t="s">
        <v>3036</v>
      </c>
      <c r="B2037" s="3" t="s">
        <v>3036</v>
      </c>
      <c r="C2037" s="3" t="s">
        <v>3492</v>
      </c>
      <c r="D2037" s="3" t="s">
        <v>3036</v>
      </c>
      <c r="E2037" s="3" t="s">
        <v>651</v>
      </c>
      <c r="F2037" s="4">
        <v>46308</v>
      </c>
      <c r="G2037" s="3" t="s">
        <v>22</v>
      </c>
      <c r="H2037" s="5">
        <v>-1216775.04</v>
      </c>
      <c r="I2037" s="3" t="s">
        <v>23</v>
      </c>
      <c r="J2037" s="3" t="s">
        <v>3036</v>
      </c>
      <c r="K2037" s="3" t="s">
        <v>3036</v>
      </c>
      <c r="L2037" s="3" t="s">
        <v>207</v>
      </c>
      <c r="M2037" s="4">
        <v>46309</v>
      </c>
      <c r="N2037" s="3" t="s">
        <v>2207</v>
      </c>
      <c r="O2037" s="3" t="s">
        <v>28</v>
      </c>
      <c r="P2037" t="str">
        <f t="shared" si="31"/>
        <v>450014033440</v>
      </c>
      <c r="Q2037" s="7">
        <f t="array" ref="Q2037:S2037">VLOOKUP(P2037,Hoja1!C:F,{2,3,4},FALSE)</f>
        <v>46318</v>
      </c>
      <c r="R2037" t="str">
        <v>C29</v>
      </c>
      <c r="S2037" t="str">
        <v>1000001470 SUDAMERICANA CAMIONES SA</v>
      </c>
      <c r="T2037" t="str">
        <f>VLOOKUP(P2037,Hoja2!C:D,2,FALSE)</f>
        <v>FBERARDO</v>
      </c>
    </row>
    <row r="2038" spans="1:20" x14ac:dyDescent="0.3">
      <c r="A2038" s="2" t="s">
        <v>3036</v>
      </c>
      <c r="B2038" s="3" t="s">
        <v>3036</v>
      </c>
      <c r="C2038" s="3" t="s">
        <v>3493</v>
      </c>
      <c r="D2038" s="3" t="s">
        <v>37</v>
      </c>
      <c r="E2038" s="3" t="s">
        <v>651</v>
      </c>
      <c r="F2038" s="4">
        <v>46309</v>
      </c>
      <c r="G2038" s="3" t="s">
        <v>22</v>
      </c>
      <c r="H2038" s="5">
        <v>-1716000</v>
      </c>
      <c r="I2038" s="3" t="s">
        <v>23</v>
      </c>
      <c r="J2038" s="3" t="s">
        <v>3036</v>
      </c>
      <c r="K2038" s="3" t="s">
        <v>3036</v>
      </c>
      <c r="L2038" s="3" t="s">
        <v>3494</v>
      </c>
      <c r="M2038" s="4">
        <v>46309</v>
      </c>
      <c r="N2038" s="3" t="s">
        <v>3495</v>
      </c>
      <c r="O2038" s="3" t="s">
        <v>35</v>
      </c>
      <c r="P2038" t="str">
        <f t="shared" si="31"/>
        <v>450013943510</v>
      </c>
      <c r="Q2038" s="7">
        <f t="array" ref="Q2038:S2038">VLOOKUP(P2038,Hoja1!C:F,{2,3,4},FALSE)</f>
        <v>46309</v>
      </c>
      <c r="R2038" t="str">
        <v>374</v>
      </c>
      <c r="S2038" t="str">
        <v>1000013699 RUFO RABBIA AGUSTIN ALESIO</v>
      </c>
      <c r="T2038" t="str">
        <f>VLOOKUP(P2038,Hoja2!C:D,2,FALSE)</f>
        <v>WDILLMAN</v>
      </c>
    </row>
    <row r="2039" spans="1:20" x14ac:dyDescent="0.3">
      <c r="A2039" s="2" t="s">
        <v>3036</v>
      </c>
      <c r="B2039" s="3" t="s">
        <v>3036</v>
      </c>
      <c r="C2039" s="3" t="s">
        <v>3496</v>
      </c>
      <c r="D2039" s="3" t="s">
        <v>90</v>
      </c>
      <c r="E2039" s="3" t="s">
        <v>651</v>
      </c>
      <c r="F2039" s="4">
        <v>46309</v>
      </c>
      <c r="G2039" s="3" t="s">
        <v>22</v>
      </c>
      <c r="H2039" s="5">
        <v>-169322.78</v>
      </c>
      <c r="I2039" s="3" t="s">
        <v>23</v>
      </c>
      <c r="J2039" s="3" t="s">
        <v>3036</v>
      </c>
      <c r="K2039" s="3" t="s">
        <v>3036</v>
      </c>
      <c r="L2039" s="3" t="s">
        <v>511</v>
      </c>
      <c r="M2039" s="4">
        <v>46309</v>
      </c>
      <c r="N2039" s="3" t="s">
        <v>3497</v>
      </c>
      <c r="O2039" s="3" t="s">
        <v>35</v>
      </c>
      <c r="P2039" t="str">
        <f t="shared" si="31"/>
        <v>450014061910</v>
      </c>
      <c r="Q2039" s="7">
        <f t="array" ref="Q2039:S2039">VLOOKUP(P2039,Hoja1!C:F,{2,3,4},FALSE)</f>
        <v>46311</v>
      </c>
      <c r="R2039" t="str">
        <v>C06</v>
      </c>
      <c r="S2039" t="str">
        <v>1000000453 GOMA 2000 DE TECNO PART S.A.</v>
      </c>
      <c r="T2039" t="str">
        <f>VLOOKUP(P2039,Hoja2!C:D,2,FALSE)</f>
        <v>JJCABRERA</v>
      </c>
    </row>
    <row r="2040" spans="1:20" x14ac:dyDescent="0.3">
      <c r="A2040" s="2" t="s">
        <v>3036</v>
      </c>
      <c r="B2040" s="3" t="s">
        <v>3036</v>
      </c>
      <c r="C2040" s="3" t="s">
        <v>3496</v>
      </c>
      <c r="D2040" s="3" t="s">
        <v>90</v>
      </c>
      <c r="E2040" s="3" t="s">
        <v>651</v>
      </c>
      <c r="F2040" s="4">
        <v>46309</v>
      </c>
      <c r="G2040" s="3" t="s">
        <v>22</v>
      </c>
      <c r="H2040" s="5">
        <v>-169322.78</v>
      </c>
      <c r="I2040" s="3" t="s">
        <v>23</v>
      </c>
      <c r="J2040" s="3" t="s">
        <v>3036</v>
      </c>
      <c r="K2040" s="3" t="s">
        <v>3036</v>
      </c>
      <c r="L2040" s="3" t="s">
        <v>511</v>
      </c>
      <c r="M2040" s="4">
        <v>46309</v>
      </c>
      <c r="N2040" s="3" t="s">
        <v>3497</v>
      </c>
      <c r="O2040" s="3" t="s">
        <v>27</v>
      </c>
      <c r="P2040" t="str">
        <f t="shared" si="31"/>
        <v>450014061920</v>
      </c>
      <c r="Q2040" s="7">
        <f t="array" ref="Q2040:S2040">VLOOKUP(P2040,Hoja1!C:F,{2,3,4},FALSE)</f>
        <v>46311</v>
      </c>
      <c r="R2040" t="str">
        <v>C06</v>
      </c>
      <c r="S2040" t="str">
        <v>1000000453 GOMA 2000 DE TECNO PART S.A.</v>
      </c>
      <c r="T2040" t="str">
        <f>VLOOKUP(P2040,Hoja2!C:D,2,FALSE)</f>
        <v>JJCABRERA</v>
      </c>
    </row>
    <row r="2041" spans="1:20" x14ac:dyDescent="0.3">
      <c r="A2041" s="2" t="s">
        <v>3036</v>
      </c>
      <c r="B2041" s="3" t="s">
        <v>3036</v>
      </c>
      <c r="C2041" s="3" t="s">
        <v>3498</v>
      </c>
      <c r="D2041" s="3" t="s">
        <v>3036</v>
      </c>
      <c r="E2041" s="3" t="s">
        <v>651</v>
      </c>
      <c r="F2041" s="4">
        <v>46309</v>
      </c>
      <c r="G2041" s="3" t="s">
        <v>22</v>
      </c>
      <c r="H2041" s="5">
        <v>-471400.8</v>
      </c>
      <c r="I2041" s="3" t="s">
        <v>23</v>
      </c>
      <c r="J2041" s="3" t="s">
        <v>3036</v>
      </c>
      <c r="K2041" s="3" t="s">
        <v>3036</v>
      </c>
      <c r="L2041" s="3" t="s">
        <v>507</v>
      </c>
      <c r="M2041" s="4">
        <v>46309</v>
      </c>
      <c r="N2041" s="3" t="s">
        <v>3499</v>
      </c>
      <c r="O2041" s="3" t="s">
        <v>35</v>
      </c>
      <c r="P2041" t="str">
        <f t="shared" si="31"/>
        <v>450014053410</v>
      </c>
      <c r="Q2041" s="7">
        <f t="array" ref="Q2041:S2041">VLOOKUP(P2041,Hoja1!C:F,{2,3,4},FALSE)</f>
        <v>46315</v>
      </c>
      <c r="R2041" t="str">
        <v>C03</v>
      </c>
      <c r="S2041" t="str">
        <v>1000000286 SULLAIR ARGENTINA S.A</v>
      </c>
      <c r="T2041" t="str">
        <f>VLOOKUP(P2041,Hoja2!C:D,2,FALSE)</f>
        <v>EFUNES</v>
      </c>
    </row>
    <row r="2042" spans="1:20" x14ac:dyDescent="0.3">
      <c r="A2042" s="2" t="s">
        <v>3036</v>
      </c>
      <c r="B2042" s="3" t="s">
        <v>3036</v>
      </c>
      <c r="C2042" s="3" t="s">
        <v>3500</v>
      </c>
      <c r="D2042" s="3" t="s">
        <v>37</v>
      </c>
      <c r="E2042" s="3" t="s">
        <v>651</v>
      </c>
      <c r="F2042" s="4">
        <v>46308</v>
      </c>
      <c r="G2042" s="3" t="s">
        <v>22</v>
      </c>
      <c r="H2042" s="5">
        <v>-27000</v>
      </c>
      <c r="I2042" s="3" t="s">
        <v>23</v>
      </c>
      <c r="J2042" s="3" t="s">
        <v>3036</v>
      </c>
      <c r="K2042" s="3" t="s">
        <v>3036</v>
      </c>
      <c r="L2042" s="3" t="s">
        <v>3501</v>
      </c>
      <c r="M2042" s="4">
        <v>46308</v>
      </c>
      <c r="N2042" s="3" t="s">
        <v>3502</v>
      </c>
      <c r="O2042" s="3" t="s">
        <v>35</v>
      </c>
      <c r="P2042" t="str">
        <f t="shared" si="31"/>
        <v>450014007810</v>
      </c>
      <c r="Q2042" s="7">
        <f t="array" ref="Q2042:S2042">VLOOKUP(P2042,Hoja1!C:F,{2,3,4},FALSE)</f>
        <v>46308</v>
      </c>
      <c r="R2042" t="str">
        <v>378</v>
      </c>
      <c r="S2042" t="str">
        <v>1000013470 AVALO LUCAS DAVID</v>
      </c>
      <c r="T2042" t="str">
        <f>VLOOKUP(P2042,Hoja2!C:D,2,FALSE)</f>
        <v>FGARCIA</v>
      </c>
    </row>
    <row r="2043" spans="1:20" x14ac:dyDescent="0.3">
      <c r="A2043" s="2" t="s">
        <v>3036</v>
      </c>
      <c r="B2043" s="3" t="s">
        <v>3036</v>
      </c>
      <c r="C2043" s="3" t="s">
        <v>3500</v>
      </c>
      <c r="D2043" s="3" t="s">
        <v>37</v>
      </c>
      <c r="E2043" s="3" t="s">
        <v>651</v>
      </c>
      <c r="F2043" s="4">
        <v>46308</v>
      </c>
      <c r="G2043" s="3" t="s">
        <v>22</v>
      </c>
      <c r="H2043" s="5">
        <v>-21000</v>
      </c>
      <c r="I2043" s="3" t="s">
        <v>23</v>
      </c>
      <c r="J2043" s="3" t="s">
        <v>3036</v>
      </c>
      <c r="K2043" s="3" t="s">
        <v>3036</v>
      </c>
      <c r="L2043" s="3" t="s">
        <v>3501</v>
      </c>
      <c r="M2043" s="4">
        <v>46308</v>
      </c>
      <c r="N2043" s="3" t="s">
        <v>3502</v>
      </c>
      <c r="O2043" s="3" t="s">
        <v>27</v>
      </c>
      <c r="P2043" t="str">
        <f t="shared" si="31"/>
        <v>450014007820</v>
      </c>
      <c r="Q2043" s="7">
        <f t="array" ref="Q2043:S2043">VLOOKUP(P2043,Hoja1!C:F,{2,3,4},FALSE)</f>
        <v>46308</v>
      </c>
      <c r="R2043" t="str">
        <v>378</v>
      </c>
      <c r="S2043" t="str">
        <v>1000013470 AVALO LUCAS DAVID</v>
      </c>
      <c r="T2043" t="str">
        <f>VLOOKUP(P2043,Hoja2!C:D,2,FALSE)</f>
        <v>FGARCIA</v>
      </c>
    </row>
    <row r="2044" spans="1:20" x14ac:dyDescent="0.3">
      <c r="A2044" s="2" t="s">
        <v>3036</v>
      </c>
      <c r="B2044" s="3" t="s">
        <v>3036</v>
      </c>
      <c r="C2044" s="3" t="s">
        <v>3500</v>
      </c>
      <c r="D2044" s="3" t="s">
        <v>37</v>
      </c>
      <c r="E2044" s="3" t="s">
        <v>651</v>
      </c>
      <c r="F2044" s="4">
        <v>46308</v>
      </c>
      <c r="G2044" s="3" t="s">
        <v>22</v>
      </c>
      <c r="H2044" s="5">
        <v>-130000</v>
      </c>
      <c r="I2044" s="3" t="s">
        <v>23</v>
      </c>
      <c r="J2044" s="3" t="s">
        <v>3036</v>
      </c>
      <c r="K2044" s="3" t="s">
        <v>3036</v>
      </c>
      <c r="L2044" s="3" t="s">
        <v>3501</v>
      </c>
      <c r="M2044" s="4">
        <v>46308</v>
      </c>
      <c r="N2044" s="3" t="s">
        <v>3502</v>
      </c>
      <c r="O2044" s="3" t="s">
        <v>40</v>
      </c>
      <c r="P2044" t="str">
        <f t="shared" si="31"/>
        <v>450014007830</v>
      </c>
      <c r="Q2044" s="7">
        <f t="array" ref="Q2044:S2044">VLOOKUP(P2044,Hoja1!C:F,{2,3,4},FALSE)</f>
        <v>46308</v>
      </c>
      <c r="R2044" t="str">
        <v>378</v>
      </c>
      <c r="S2044" t="str">
        <v>1000013470 AVALO LUCAS DAVID</v>
      </c>
      <c r="T2044" t="str">
        <f>VLOOKUP(P2044,Hoja2!C:D,2,FALSE)</f>
        <v>FGARCIA</v>
      </c>
    </row>
    <row r="2045" spans="1:20" x14ac:dyDescent="0.3">
      <c r="A2045" s="2" t="s">
        <v>3036</v>
      </c>
      <c r="B2045" s="3" t="s">
        <v>3036</v>
      </c>
      <c r="C2045" s="3" t="s">
        <v>3500</v>
      </c>
      <c r="D2045" s="3" t="s">
        <v>37</v>
      </c>
      <c r="E2045" s="3" t="s">
        <v>651</v>
      </c>
      <c r="F2045" s="4">
        <v>46308</v>
      </c>
      <c r="G2045" s="3" t="s">
        <v>22</v>
      </c>
      <c r="H2045" s="5">
        <v>-65000</v>
      </c>
      <c r="I2045" s="3" t="s">
        <v>23</v>
      </c>
      <c r="J2045" s="3" t="s">
        <v>3036</v>
      </c>
      <c r="K2045" s="3" t="s">
        <v>3036</v>
      </c>
      <c r="L2045" s="3" t="s">
        <v>3501</v>
      </c>
      <c r="M2045" s="4">
        <v>46308</v>
      </c>
      <c r="N2045" s="3" t="s">
        <v>3502</v>
      </c>
      <c r="O2045" s="3" t="s">
        <v>28</v>
      </c>
      <c r="P2045" t="str">
        <f t="shared" si="31"/>
        <v>450014007840</v>
      </c>
      <c r="Q2045" s="7">
        <f t="array" ref="Q2045:S2045">VLOOKUP(P2045,Hoja1!C:F,{2,3,4},FALSE)</f>
        <v>46308</v>
      </c>
      <c r="R2045" t="str">
        <v>378</v>
      </c>
      <c r="S2045" t="str">
        <v>1000013470 AVALO LUCAS DAVID</v>
      </c>
      <c r="T2045" t="str">
        <f>VLOOKUP(P2045,Hoja2!C:D,2,FALSE)</f>
        <v>FGARCIA</v>
      </c>
    </row>
    <row r="2046" spans="1:20" x14ac:dyDescent="0.3">
      <c r="A2046" s="2" t="s">
        <v>3036</v>
      </c>
      <c r="B2046" s="3" t="s">
        <v>3036</v>
      </c>
      <c r="C2046" s="3" t="s">
        <v>3503</v>
      </c>
      <c r="D2046" s="3" t="s">
        <v>37</v>
      </c>
      <c r="E2046" s="3" t="s">
        <v>651</v>
      </c>
      <c r="F2046" s="4">
        <v>46308</v>
      </c>
      <c r="G2046" s="3" t="s">
        <v>22</v>
      </c>
      <c r="H2046" s="5">
        <v>-307438.02</v>
      </c>
      <c r="I2046" s="3" t="s">
        <v>23</v>
      </c>
      <c r="J2046" s="3" t="s">
        <v>3036</v>
      </c>
      <c r="K2046" s="3" t="s">
        <v>3036</v>
      </c>
      <c r="L2046" s="3" t="s">
        <v>2174</v>
      </c>
      <c r="M2046" s="4">
        <v>46309</v>
      </c>
      <c r="N2046" s="3" t="s">
        <v>3504</v>
      </c>
      <c r="O2046" s="3" t="s">
        <v>35</v>
      </c>
      <c r="P2046" t="str">
        <f t="shared" si="31"/>
        <v>450014037410</v>
      </c>
      <c r="Q2046" s="7">
        <f t="array" ref="Q2046:S2046">VLOOKUP(P2046,Hoja1!C:F,{2,3,4},FALSE)</f>
        <v>46309</v>
      </c>
      <c r="R2046" t="str">
        <v>378</v>
      </c>
      <c r="S2046" t="str">
        <v>1000013230 GUARIGLIA JUAN MANUEL</v>
      </c>
      <c r="T2046" t="str">
        <f>VLOOKUP(P2046,Hoja2!C:D,2,FALSE)</f>
        <v>FGARCIA</v>
      </c>
    </row>
    <row r="2047" spans="1:20" x14ac:dyDescent="0.3">
      <c r="A2047" s="2" t="s">
        <v>3036</v>
      </c>
      <c r="B2047" s="3" t="s">
        <v>3036</v>
      </c>
      <c r="C2047" s="3" t="s">
        <v>3503</v>
      </c>
      <c r="D2047" s="3" t="s">
        <v>37</v>
      </c>
      <c r="E2047" s="3" t="s">
        <v>651</v>
      </c>
      <c r="F2047" s="4">
        <v>46308</v>
      </c>
      <c r="G2047" s="3" t="s">
        <v>22</v>
      </c>
      <c r="H2047" s="5">
        <v>-307438.02</v>
      </c>
      <c r="I2047" s="3" t="s">
        <v>23</v>
      </c>
      <c r="J2047" s="3" t="s">
        <v>3036</v>
      </c>
      <c r="K2047" s="3" t="s">
        <v>3036</v>
      </c>
      <c r="L2047" s="3" t="s">
        <v>2174</v>
      </c>
      <c r="M2047" s="4">
        <v>46309</v>
      </c>
      <c r="N2047" s="3" t="s">
        <v>3504</v>
      </c>
      <c r="O2047" s="3" t="s">
        <v>27</v>
      </c>
      <c r="P2047" t="str">
        <f t="shared" si="31"/>
        <v>450014037420</v>
      </c>
      <c r="Q2047" s="7">
        <f t="array" ref="Q2047:S2047">VLOOKUP(P2047,Hoja1!C:F,{2,3,4},FALSE)</f>
        <v>46309</v>
      </c>
      <c r="R2047" t="str">
        <v>378</v>
      </c>
      <c r="S2047" t="str">
        <v>1000013230 GUARIGLIA JUAN MANUEL</v>
      </c>
      <c r="T2047" t="str">
        <f>VLOOKUP(P2047,Hoja2!C:D,2,FALSE)</f>
        <v>FGARCIA</v>
      </c>
    </row>
    <row r="2048" spans="1:20" x14ac:dyDescent="0.3">
      <c r="A2048" s="2" t="s">
        <v>3036</v>
      </c>
      <c r="B2048" s="3" t="s">
        <v>3036</v>
      </c>
      <c r="C2048" s="3" t="s">
        <v>3503</v>
      </c>
      <c r="D2048" s="3" t="s">
        <v>37</v>
      </c>
      <c r="E2048" s="3" t="s">
        <v>651</v>
      </c>
      <c r="F2048" s="4">
        <v>46308</v>
      </c>
      <c r="G2048" s="3" t="s">
        <v>22</v>
      </c>
      <c r="H2048" s="5">
        <v>-307438.02</v>
      </c>
      <c r="I2048" s="3" t="s">
        <v>23</v>
      </c>
      <c r="J2048" s="3" t="s">
        <v>3036</v>
      </c>
      <c r="K2048" s="3" t="s">
        <v>3036</v>
      </c>
      <c r="L2048" s="3" t="s">
        <v>2174</v>
      </c>
      <c r="M2048" s="4">
        <v>46309</v>
      </c>
      <c r="N2048" s="3" t="s">
        <v>3504</v>
      </c>
      <c r="O2048" s="3" t="s">
        <v>40</v>
      </c>
      <c r="P2048" t="str">
        <f t="shared" si="31"/>
        <v>450014037430</v>
      </c>
      <c r="Q2048" s="7">
        <f t="array" ref="Q2048:S2048">VLOOKUP(P2048,Hoja1!C:F,{2,3,4},FALSE)</f>
        <v>46309</v>
      </c>
      <c r="R2048" t="str">
        <v>378</v>
      </c>
      <c r="S2048" t="str">
        <v>1000013230 GUARIGLIA JUAN MANUEL</v>
      </c>
      <c r="T2048" t="str">
        <f>VLOOKUP(P2048,Hoja2!C:D,2,FALSE)</f>
        <v>FGARCIA</v>
      </c>
    </row>
    <row r="2049" spans="1:20" x14ac:dyDescent="0.3">
      <c r="A2049" s="2" t="s">
        <v>3036</v>
      </c>
      <c r="B2049" s="3" t="s">
        <v>3036</v>
      </c>
      <c r="C2049" s="3" t="s">
        <v>3505</v>
      </c>
      <c r="D2049" s="3" t="s">
        <v>3036</v>
      </c>
      <c r="E2049" s="3" t="s">
        <v>651</v>
      </c>
      <c r="F2049" s="4">
        <v>46309</v>
      </c>
      <c r="G2049" s="3" t="s">
        <v>22</v>
      </c>
      <c r="H2049" s="5">
        <v>-638380.91</v>
      </c>
      <c r="I2049" s="3" t="s">
        <v>23</v>
      </c>
      <c r="J2049" s="3" t="s">
        <v>3036</v>
      </c>
      <c r="K2049" s="3" t="s">
        <v>3036</v>
      </c>
      <c r="L2049" s="3" t="s">
        <v>1542</v>
      </c>
      <c r="M2049" s="4">
        <v>46309</v>
      </c>
      <c r="N2049" s="3" t="s">
        <v>3506</v>
      </c>
      <c r="O2049" s="3" t="s">
        <v>35</v>
      </c>
      <c r="P2049" t="str">
        <f t="shared" si="31"/>
        <v>450014078410</v>
      </c>
      <c r="Q2049" s="7">
        <f t="array" ref="Q2049:S2049">VLOOKUP(P2049,Hoja1!C:F,{2,3,4},FALSE)</f>
        <v>46315</v>
      </c>
      <c r="R2049" t="str">
        <v>C03</v>
      </c>
      <c r="S2049" t="str">
        <v>1000000488 BETA S.A.</v>
      </c>
      <c r="T2049" t="str">
        <f>VLOOKUP(P2049,Hoja2!C:D,2,FALSE)</f>
        <v>FBERARDO</v>
      </c>
    </row>
    <row r="2050" spans="1:20" x14ac:dyDescent="0.3">
      <c r="A2050" s="2" t="s">
        <v>3036</v>
      </c>
      <c r="B2050" s="3" t="s">
        <v>3036</v>
      </c>
      <c r="C2050" s="3" t="s">
        <v>3507</v>
      </c>
      <c r="D2050" s="3" t="s">
        <v>3036</v>
      </c>
      <c r="E2050" s="3" t="s">
        <v>651</v>
      </c>
      <c r="F2050" s="4">
        <v>46309</v>
      </c>
      <c r="G2050" s="3" t="s">
        <v>22</v>
      </c>
      <c r="H2050" s="5">
        <v>-505871.6</v>
      </c>
      <c r="I2050" s="3" t="s">
        <v>23</v>
      </c>
      <c r="J2050" s="3" t="s">
        <v>3036</v>
      </c>
      <c r="K2050" s="3" t="s">
        <v>3036</v>
      </c>
      <c r="L2050" s="3" t="s">
        <v>440</v>
      </c>
      <c r="M2050" s="4">
        <v>46309</v>
      </c>
      <c r="N2050" s="3" t="s">
        <v>3489</v>
      </c>
      <c r="O2050" s="3" t="s">
        <v>136</v>
      </c>
      <c r="P2050" t="str">
        <f t="shared" ref="P2050:P2113" si="32">_xlfn.CONCAT(N2050:O2050)</f>
        <v>450014032560</v>
      </c>
      <c r="Q2050" s="7">
        <f t="array" ref="Q2050:S2050">VLOOKUP(P2050,Hoja1!C:F,{2,3,4},FALSE)</f>
        <v>46311</v>
      </c>
      <c r="R2050" t="str">
        <v>C27</v>
      </c>
      <c r="S2050" t="str">
        <v>1000000894 FORTIN REPUBLICA SA</v>
      </c>
      <c r="T2050" t="str">
        <f>VLOOKUP(P2050,Hoja2!C:D,2,FALSE)</f>
        <v>PRODRIGUEZ</v>
      </c>
    </row>
    <row r="2051" spans="1:20" x14ac:dyDescent="0.3">
      <c r="A2051" s="2" t="s">
        <v>3036</v>
      </c>
      <c r="B2051" s="3" t="s">
        <v>3036</v>
      </c>
      <c r="C2051" s="3" t="s">
        <v>3507</v>
      </c>
      <c r="D2051" s="3" t="s">
        <v>3036</v>
      </c>
      <c r="E2051" s="3" t="s">
        <v>651</v>
      </c>
      <c r="F2051" s="4">
        <v>46309</v>
      </c>
      <c r="G2051" s="3" t="s">
        <v>22</v>
      </c>
      <c r="H2051" s="5">
        <v>-85868.160000000003</v>
      </c>
      <c r="I2051" s="3" t="s">
        <v>23</v>
      </c>
      <c r="J2051" s="3" t="s">
        <v>3036</v>
      </c>
      <c r="K2051" s="3" t="s">
        <v>3036</v>
      </c>
      <c r="L2051" s="3" t="s">
        <v>440</v>
      </c>
      <c r="M2051" s="4">
        <v>46309</v>
      </c>
      <c r="N2051" s="3" t="s">
        <v>3489</v>
      </c>
      <c r="O2051" s="3" t="s">
        <v>135</v>
      </c>
      <c r="P2051" t="str">
        <f t="shared" si="32"/>
        <v>450014032570</v>
      </c>
      <c r="Q2051" s="7">
        <f t="array" ref="Q2051:S2051">VLOOKUP(P2051,Hoja1!C:F,{2,3,4},FALSE)</f>
        <v>46311</v>
      </c>
      <c r="R2051" t="str">
        <v>C27</v>
      </c>
      <c r="S2051" t="str">
        <v>1000000894 FORTIN REPUBLICA SA</v>
      </c>
      <c r="T2051" t="str">
        <f>VLOOKUP(P2051,Hoja2!C:D,2,FALSE)</f>
        <v>PRODRIGUEZ</v>
      </c>
    </row>
    <row r="2052" spans="1:20" x14ac:dyDescent="0.3">
      <c r="A2052" s="2" t="s">
        <v>3036</v>
      </c>
      <c r="B2052" s="3" t="s">
        <v>3036</v>
      </c>
      <c r="C2052" s="3" t="s">
        <v>3507</v>
      </c>
      <c r="D2052" s="3" t="s">
        <v>3036</v>
      </c>
      <c r="E2052" s="3" t="s">
        <v>651</v>
      </c>
      <c r="F2052" s="4">
        <v>46309</v>
      </c>
      <c r="G2052" s="3" t="s">
        <v>22</v>
      </c>
      <c r="H2052" s="5">
        <v>-158753.51999999999</v>
      </c>
      <c r="I2052" s="3" t="s">
        <v>23</v>
      </c>
      <c r="J2052" s="3" t="s">
        <v>3036</v>
      </c>
      <c r="K2052" s="3" t="s">
        <v>3036</v>
      </c>
      <c r="L2052" s="3" t="s">
        <v>440</v>
      </c>
      <c r="M2052" s="4">
        <v>46309</v>
      </c>
      <c r="N2052" s="3" t="s">
        <v>3489</v>
      </c>
      <c r="O2052" s="3" t="s">
        <v>140</v>
      </c>
      <c r="P2052" t="str">
        <f t="shared" si="32"/>
        <v>450014032590</v>
      </c>
      <c r="Q2052" s="7">
        <f t="array" ref="Q2052:S2052">VLOOKUP(P2052,Hoja1!C:F,{2,3,4},FALSE)</f>
        <v>46311</v>
      </c>
      <c r="R2052" t="str">
        <v>C27</v>
      </c>
      <c r="S2052" t="str">
        <v>1000000894 FORTIN REPUBLICA SA</v>
      </c>
      <c r="T2052" t="str">
        <f>VLOOKUP(P2052,Hoja2!C:D,2,FALSE)</f>
        <v>PRODRIGUEZ</v>
      </c>
    </row>
    <row r="2053" spans="1:20" x14ac:dyDescent="0.3">
      <c r="A2053" s="2" t="s">
        <v>3036</v>
      </c>
      <c r="B2053" s="3" t="s">
        <v>3036</v>
      </c>
      <c r="C2053" s="3" t="s">
        <v>3507</v>
      </c>
      <c r="D2053" s="3" t="s">
        <v>3036</v>
      </c>
      <c r="E2053" s="3" t="s">
        <v>651</v>
      </c>
      <c r="F2053" s="4">
        <v>46309</v>
      </c>
      <c r="G2053" s="3" t="s">
        <v>22</v>
      </c>
      <c r="H2053" s="5">
        <v>-791910.12</v>
      </c>
      <c r="I2053" s="3" t="s">
        <v>23</v>
      </c>
      <c r="J2053" s="3" t="s">
        <v>3036</v>
      </c>
      <c r="K2053" s="3" t="s">
        <v>3036</v>
      </c>
      <c r="L2053" s="3" t="s">
        <v>440</v>
      </c>
      <c r="M2053" s="4">
        <v>46309</v>
      </c>
      <c r="N2053" s="3" t="s">
        <v>3489</v>
      </c>
      <c r="O2053" s="3" t="s">
        <v>388</v>
      </c>
      <c r="P2053" t="str">
        <f t="shared" si="32"/>
        <v>4500140325120</v>
      </c>
      <c r="Q2053" s="7">
        <f t="array" ref="Q2053:S2053">VLOOKUP(P2053,Hoja1!C:F,{2,3,4},FALSE)</f>
        <v>46311</v>
      </c>
      <c r="R2053" t="str">
        <v>C27</v>
      </c>
      <c r="S2053" t="str">
        <v>1000000894 FORTIN REPUBLICA SA</v>
      </c>
      <c r="T2053" t="str">
        <f>VLOOKUP(P2053,Hoja2!C:D,2,FALSE)</f>
        <v>PRODRIGUEZ</v>
      </c>
    </row>
    <row r="2054" spans="1:20" x14ac:dyDescent="0.3">
      <c r="A2054" s="2" t="s">
        <v>3036</v>
      </c>
      <c r="B2054" s="3" t="s">
        <v>3036</v>
      </c>
      <c r="C2054" s="3" t="s">
        <v>3507</v>
      </c>
      <c r="D2054" s="3" t="s">
        <v>3036</v>
      </c>
      <c r="E2054" s="3" t="s">
        <v>651</v>
      </c>
      <c r="F2054" s="4">
        <v>46309</v>
      </c>
      <c r="G2054" s="3" t="s">
        <v>22</v>
      </c>
      <c r="H2054" s="5">
        <v>-27016.959999999999</v>
      </c>
      <c r="I2054" s="3" t="s">
        <v>23</v>
      </c>
      <c r="J2054" s="3" t="s">
        <v>3036</v>
      </c>
      <c r="K2054" s="3" t="s">
        <v>3036</v>
      </c>
      <c r="L2054" s="3" t="s">
        <v>440</v>
      </c>
      <c r="M2054" s="4">
        <v>46309</v>
      </c>
      <c r="N2054" s="3" t="s">
        <v>3489</v>
      </c>
      <c r="O2054" s="3" t="s">
        <v>389</v>
      </c>
      <c r="P2054" t="str">
        <f t="shared" si="32"/>
        <v>4500140325130</v>
      </c>
      <c r="Q2054" s="7">
        <f t="array" ref="Q2054:S2054">VLOOKUP(P2054,Hoja1!C:F,{2,3,4},FALSE)</f>
        <v>46311</v>
      </c>
      <c r="R2054" t="str">
        <v>C27</v>
      </c>
      <c r="S2054" t="str">
        <v>1000000894 FORTIN REPUBLICA SA</v>
      </c>
      <c r="T2054" t="str">
        <f>VLOOKUP(P2054,Hoja2!C:D,2,FALSE)</f>
        <v>PRODRIGUEZ</v>
      </c>
    </row>
    <row r="2055" spans="1:20" x14ac:dyDescent="0.3">
      <c r="A2055" s="2" t="s">
        <v>3036</v>
      </c>
      <c r="B2055" s="3" t="s">
        <v>3036</v>
      </c>
      <c r="C2055" s="3" t="s">
        <v>3507</v>
      </c>
      <c r="D2055" s="3" t="s">
        <v>3036</v>
      </c>
      <c r="E2055" s="3" t="s">
        <v>651</v>
      </c>
      <c r="F2055" s="4">
        <v>46309</v>
      </c>
      <c r="G2055" s="3" t="s">
        <v>22</v>
      </c>
      <c r="H2055" s="5">
        <v>-38466.300000000003</v>
      </c>
      <c r="I2055" s="3" t="s">
        <v>23</v>
      </c>
      <c r="J2055" s="3" t="s">
        <v>3036</v>
      </c>
      <c r="K2055" s="3" t="s">
        <v>3036</v>
      </c>
      <c r="L2055" s="3" t="s">
        <v>440</v>
      </c>
      <c r="M2055" s="4">
        <v>46309</v>
      </c>
      <c r="N2055" s="3" t="s">
        <v>3489</v>
      </c>
      <c r="O2055" s="3" t="s">
        <v>74</v>
      </c>
      <c r="P2055" t="str">
        <f t="shared" si="32"/>
        <v>4500140325150</v>
      </c>
      <c r="Q2055" s="7">
        <f t="array" ref="Q2055:S2055">VLOOKUP(P2055,Hoja1!C:F,{2,3,4},FALSE)</f>
        <v>46311</v>
      </c>
      <c r="R2055" t="str">
        <v>C27</v>
      </c>
      <c r="S2055" t="str">
        <v>1000000894 FORTIN REPUBLICA SA</v>
      </c>
      <c r="T2055" t="str">
        <f>VLOOKUP(P2055,Hoja2!C:D,2,FALSE)</f>
        <v>PRODRIGUEZ</v>
      </c>
    </row>
    <row r="2056" spans="1:20" x14ac:dyDescent="0.3">
      <c r="A2056" s="2" t="s">
        <v>3036</v>
      </c>
      <c r="B2056" s="3" t="s">
        <v>3036</v>
      </c>
      <c r="C2056" s="3" t="s">
        <v>3507</v>
      </c>
      <c r="D2056" s="3" t="s">
        <v>3036</v>
      </c>
      <c r="E2056" s="3" t="s">
        <v>651</v>
      </c>
      <c r="F2056" s="4">
        <v>46309</v>
      </c>
      <c r="G2056" s="3" t="s">
        <v>22</v>
      </c>
      <c r="H2056" s="5">
        <v>-31188.6</v>
      </c>
      <c r="I2056" s="3" t="s">
        <v>23</v>
      </c>
      <c r="J2056" s="3" t="s">
        <v>3036</v>
      </c>
      <c r="K2056" s="3" t="s">
        <v>3036</v>
      </c>
      <c r="L2056" s="3" t="s">
        <v>440</v>
      </c>
      <c r="M2056" s="4">
        <v>46309</v>
      </c>
      <c r="N2056" s="3" t="s">
        <v>3489</v>
      </c>
      <c r="O2056" s="3" t="s">
        <v>392</v>
      </c>
      <c r="P2056" t="str">
        <f t="shared" si="32"/>
        <v>4500140325180</v>
      </c>
      <c r="Q2056" s="7">
        <f t="array" ref="Q2056:S2056">VLOOKUP(P2056,Hoja1!C:F,{2,3,4},FALSE)</f>
        <v>46311</v>
      </c>
      <c r="R2056" t="str">
        <v>C27</v>
      </c>
      <c r="S2056" t="str">
        <v>1000000894 FORTIN REPUBLICA SA</v>
      </c>
      <c r="T2056" t="str">
        <f>VLOOKUP(P2056,Hoja2!C:D,2,FALSE)</f>
        <v>PRODRIGUEZ</v>
      </c>
    </row>
    <row r="2057" spans="1:20" x14ac:dyDescent="0.3">
      <c r="A2057" s="2" t="s">
        <v>3036</v>
      </c>
      <c r="B2057" s="3" t="s">
        <v>3036</v>
      </c>
      <c r="C2057" s="3" t="s">
        <v>3507</v>
      </c>
      <c r="D2057" s="3" t="s">
        <v>3036</v>
      </c>
      <c r="E2057" s="3" t="s">
        <v>651</v>
      </c>
      <c r="F2057" s="4">
        <v>46309</v>
      </c>
      <c r="G2057" s="3" t="s">
        <v>22</v>
      </c>
      <c r="H2057" s="5">
        <v>-62737.919999999998</v>
      </c>
      <c r="I2057" s="3" t="s">
        <v>23</v>
      </c>
      <c r="J2057" s="3" t="s">
        <v>3036</v>
      </c>
      <c r="K2057" s="3" t="s">
        <v>3036</v>
      </c>
      <c r="L2057" s="3" t="s">
        <v>440</v>
      </c>
      <c r="M2057" s="4">
        <v>46309</v>
      </c>
      <c r="N2057" s="3" t="s">
        <v>3489</v>
      </c>
      <c r="O2057" s="3" t="s">
        <v>1189</v>
      </c>
      <c r="P2057" t="str">
        <f t="shared" si="32"/>
        <v>4500140325260</v>
      </c>
      <c r="Q2057" s="7">
        <f t="array" ref="Q2057:S2057">VLOOKUP(P2057,Hoja1!C:F,{2,3,4},FALSE)</f>
        <v>46311</v>
      </c>
      <c r="R2057" t="str">
        <v>C27</v>
      </c>
      <c r="S2057" t="str">
        <v>1000000894 FORTIN REPUBLICA SA</v>
      </c>
      <c r="T2057" t="str">
        <f>VLOOKUP(P2057,Hoja2!C:D,2,FALSE)</f>
        <v>PRODRIGUEZ</v>
      </c>
    </row>
    <row r="2058" spans="1:20" x14ac:dyDescent="0.3">
      <c r="A2058" s="2" t="s">
        <v>3036</v>
      </c>
      <c r="B2058" s="3" t="s">
        <v>3036</v>
      </c>
      <c r="C2058" s="3" t="s">
        <v>3507</v>
      </c>
      <c r="D2058" s="3" t="s">
        <v>3036</v>
      </c>
      <c r="E2058" s="3" t="s">
        <v>651</v>
      </c>
      <c r="F2058" s="4">
        <v>46309</v>
      </c>
      <c r="G2058" s="3" t="s">
        <v>22</v>
      </c>
      <c r="H2058" s="5">
        <v>-87893.8</v>
      </c>
      <c r="I2058" s="3" t="s">
        <v>23</v>
      </c>
      <c r="J2058" s="3" t="s">
        <v>3036</v>
      </c>
      <c r="K2058" s="3" t="s">
        <v>3036</v>
      </c>
      <c r="L2058" s="3" t="s">
        <v>440</v>
      </c>
      <c r="M2058" s="4">
        <v>46309</v>
      </c>
      <c r="N2058" s="3" t="s">
        <v>3489</v>
      </c>
      <c r="O2058" s="3" t="s">
        <v>1289</v>
      </c>
      <c r="P2058" t="str">
        <f t="shared" si="32"/>
        <v>4500140325280</v>
      </c>
      <c r="Q2058" s="7">
        <f t="array" ref="Q2058:S2058">VLOOKUP(P2058,Hoja1!C:F,{2,3,4},FALSE)</f>
        <v>46311</v>
      </c>
      <c r="R2058" t="str">
        <v>C27</v>
      </c>
      <c r="S2058" t="str">
        <v>1000000894 FORTIN REPUBLICA SA</v>
      </c>
      <c r="T2058" t="str">
        <f>VLOOKUP(P2058,Hoja2!C:D,2,FALSE)</f>
        <v>PRODRIGUEZ</v>
      </c>
    </row>
    <row r="2059" spans="1:20" x14ac:dyDescent="0.3">
      <c r="A2059" s="2" t="s">
        <v>3036</v>
      </c>
      <c r="B2059" s="3" t="s">
        <v>3036</v>
      </c>
      <c r="C2059" s="3" t="s">
        <v>3507</v>
      </c>
      <c r="D2059" s="3" t="s">
        <v>3036</v>
      </c>
      <c r="E2059" s="3" t="s">
        <v>651</v>
      </c>
      <c r="F2059" s="4">
        <v>46309</v>
      </c>
      <c r="G2059" s="3" t="s">
        <v>22</v>
      </c>
      <c r="H2059" s="5">
        <v>-10854.55</v>
      </c>
      <c r="I2059" s="3" t="s">
        <v>23</v>
      </c>
      <c r="J2059" s="3" t="s">
        <v>3036</v>
      </c>
      <c r="K2059" s="3" t="s">
        <v>3036</v>
      </c>
      <c r="L2059" s="3" t="s">
        <v>440</v>
      </c>
      <c r="M2059" s="4">
        <v>46309</v>
      </c>
      <c r="N2059" s="3" t="s">
        <v>3489</v>
      </c>
      <c r="O2059" s="3" t="s">
        <v>1190</v>
      </c>
      <c r="P2059" t="str">
        <f t="shared" si="32"/>
        <v>4500140325300</v>
      </c>
      <c r="Q2059" s="7">
        <f t="array" ref="Q2059:S2059">VLOOKUP(P2059,Hoja1!C:F,{2,3,4},FALSE)</f>
        <v>46311</v>
      </c>
      <c r="R2059" t="str">
        <v>C27</v>
      </c>
      <c r="S2059" t="str">
        <v>1000000894 FORTIN REPUBLICA SA</v>
      </c>
      <c r="T2059" t="str">
        <f>VLOOKUP(P2059,Hoja2!C:D,2,FALSE)</f>
        <v>PRODRIGUEZ</v>
      </c>
    </row>
    <row r="2060" spans="1:20" x14ac:dyDescent="0.3">
      <c r="A2060" s="2" t="s">
        <v>3036</v>
      </c>
      <c r="B2060" s="3" t="s">
        <v>3036</v>
      </c>
      <c r="C2060" s="3" t="s">
        <v>3507</v>
      </c>
      <c r="D2060" s="3" t="s">
        <v>3036</v>
      </c>
      <c r="E2060" s="3" t="s">
        <v>651</v>
      </c>
      <c r="F2060" s="4">
        <v>46309</v>
      </c>
      <c r="G2060" s="3" t="s">
        <v>22</v>
      </c>
      <c r="H2060" s="5">
        <v>-19284.95</v>
      </c>
      <c r="I2060" s="3" t="s">
        <v>23</v>
      </c>
      <c r="J2060" s="3" t="s">
        <v>3036</v>
      </c>
      <c r="K2060" s="3" t="s">
        <v>3036</v>
      </c>
      <c r="L2060" s="3" t="s">
        <v>440</v>
      </c>
      <c r="M2060" s="4">
        <v>46309</v>
      </c>
      <c r="N2060" s="3" t="s">
        <v>3489</v>
      </c>
      <c r="O2060" s="3" t="s">
        <v>1215</v>
      </c>
      <c r="P2060" t="str">
        <f t="shared" si="32"/>
        <v>4500140325310</v>
      </c>
      <c r="Q2060" s="7">
        <f t="array" ref="Q2060:S2060">VLOOKUP(P2060,Hoja1!C:F,{2,3,4},FALSE)</f>
        <v>46311</v>
      </c>
      <c r="R2060" t="str">
        <v>C27</v>
      </c>
      <c r="S2060" t="str">
        <v>1000000894 FORTIN REPUBLICA SA</v>
      </c>
      <c r="T2060" t="str">
        <f>VLOOKUP(P2060,Hoja2!C:D,2,FALSE)</f>
        <v>PRODRIGUEZ</v>
      </c>
    </row>
    <row r="2061" spans="1:20" x14ac:dyDescent="0.3">
      <c r="A2061" s="2" t="s">
        <v>3036</v>
      </c>
      <c r="B2061" s="3" t="s">
        <v>3036</v>
      </c>
      <c r="C2061" s="3" t="s">
        <v>3507</v>
      </c>
      <c r="D2061" s="3" t="s">
        <v>3036</v>
      </c>
      <c r="E2061" s="3" t="s">
        <v>651</v>
      </c>
      <c r="F2061" s="4">
        <v>46309</v>
      </c>
      <c r="G2061" s="3" t="s">
        <v>22</v>
      </c>
      <c r="H2061" s="5">
        <v>-49939.38</v>
      </c>
      <c r="I2061" s="3" t="s">
        <v>23</v>
      </c>
      <c r="J2061" s="3" t="s">
        <v>3036</v>
      </c>
      <c r="K2061" s="3" t="s">
        <v>3036</v>
      </c>
      <c r="L2061" s="3" t="s">
        <v>440</v>
      </c>
      <c r="M2061" s="4">
        <v>46309</v>
      </c>
      <c r="N2061" s="3" t="s">
        <v>3489</v>
      </c>
      <c r="O2061" s="3" t="s">
        <v>1107</v>
      </c>
      <c r="P2061" t="str">
        <f t="shared" si="32"/>
        <v>4500140325350</v>
      </c>
      <c r="Q2061" s="7">
        <f t="array" ref="Q2061:S2061">VLOOKUP(P2061,Hoja1!C:F,{2,3,4},FALSE)</f>
        <v>46311</v>
      </c>
      <c r="R2061" t="str">
        <v>C27</v>
      </c>
      <c r="S2061" t="str">
        <v>1000000894 FORTIN REPUBLICA SA</v>
      </c>
      <c r="T2061" t="str">
        <f>VLOOKUP(P2061,Hoja2!C:D,2,FALSE)</f>
        <v>PRODRIGUEZ</v>
      </c>
    </row>
    <row r="2062" spans="1:20" x14ac:dyDescent="0.3">
      <c r="A2062" s="2" t="s">
        <v>3036</v>
      </c>
      <c r="B2062" s="3" t="s">
        <v>3036</v>
      </c>
      <c r="C2062" s="3" t="s">
        <v>3507</v>
      </c>
      <c r="D2062" s="3" t="s">
        <v>3036</v>
      </c>
      <c r="E2062" s="3" t="s">
        <v>651</v>
      </c>
      <c r="F2062" s="4">
        <v>46309</v>
      </c>
      <c r="G2062" s="3" t="s">
        <v>22</v>
      </c>
      <c r="H2062" s="5">
        <v>-34441.980000000003</v>
      </c>
      <c r="I2062" s="3" t="s">
        <v>23</v>
      </c>
      <c r="J2062" s="3" t="s">
        <v>3036</v>
      </c>
      <c r="K2062" s="3" t="s">
        <v>3036</v>
      </c>
      <c r="L2062" s="3" t="s">
        <v>440</v>
      </c>
      <c r="M2062" s="4">
        <v>46309</v>
      </c>
      <c r="N2062" s="3" t="s">
        <v>3489</v>
      </c>
      <c r="O2062" s="3" t="s">
        <v>1291</v>
      </c>
      <c r="P2062" t="str">
        <f t="shared" si="32"/>
        <v>4500140325360</v>
      </c>
      <c r="Q2062" s="7">
        <f t="array" ref="Q2062:S2062">VLOOKUP(P2062,Hoja1!C:F,{2,3,4},FALSE)</f>
        <v>46311</v>
      </c>
      <c r="R2062" t="str">
        <v>C27</v>
      </c>
      <c r="S2062" t="str">
        <v>1000000894 FORTIN REPUBLICA SA</v>
      </c>
      <c r="T2062" t="str">
        <f>VLOOKUP(P2062,Hoja2!C:D,2,FALSE)</f>
        <v>PRODRIGUEZ</v>
      </c>
    </row>
    <row r="2063" spans="1:20" x14ac:dyDescent="0.3">
      <c r="A2063" s="2" t="s">
        <v>3036</v>
      </c>
      <c r="B2063" s="3" t="s">
        <v>3036</v>
      </c>
      <c r="C2063" s="3" t="s">
        <v>3507</v>
      </c>
      <c r="D2063" s="3" t="s">
        <v>3036</v>
      </c>
      <c r="E2063" s="3" t="s">
        <v>651</v>
      </c>
      <c r="F2063" s="4">
        <v>46309</v>
      </c>
      <c r="G2063" s="3" t="s">
        <v>22</v>
      </c>
      <c r="H2063" s="5">
        <v>-12774.78</v>
      </c>
      <c r="I2063" s="3" t="s">
        <v>23</v>
      </c>
      <c r="J2063" s="3" t="s">
        <v>3036</v>
      </c>
      <c r="K2063" s="3" t="s">
        <v>3036</v>
      </c>
      <c r="L2063" s="3" t="s">
        <v>440</v>
      </c>
      <c r="M2063" s="4">
        <v>46309</v>
      </c>
      <c r="N2063" s="3" t="s">
        <v>3489</v>
      </c>
      <c r="O2063" s="3" t="s">
        <v>1292</v>
      </c>
      <c r="P2063" t="str">
        <f t="shared" si="32"/>
        <v>4500140325370</v>
      </c>
      <c r="Q2063" s="7">
        <f t="array" ref="Q2063:S2063">VLOOKUP(P2063,Hoja1!C:F,{2,3,4},FALSE)</f>
        <v>46311</v>
      </c>
      <c r="R2063" t="str">
        <v>C27</v>
      </c>
      <c r="S2063" t="str">
        <v>1000000894 FORTIN REPUBLICA SA</v>
      </c>
      <c r="T2063" t="str">
        <f>VLOOKUP(P2063,Hoja2!C:D,2,FALSE)</f>
        <v>PRODRIGUEZ</v>
      </c>
    </row>
    <row r="2064" spans="1:20" x14ac:dyDescent="0.3">
      <c r="A2064" s="2" t="s">
        <v>3036</v>
      </c>
      <c r="B2064" s="3" t="s">
        <v>3036</v>
      </c>
      <c r="C2064" s="3" t="s">
        <v>3507</v>
      </c>
      <c r="D2064" s="3" t="s">
        <v>3036</v>
      </c>
      <c r="E2064" s="3" t="s">
        <v>651</v>
      </c>
      <c r="F2064" s="4">
        <v>46309</v>
      </c>
      <c r="G2064" s="3" t="s">
        <v>22</v>
      </c>
      <c r="H2064" s="5">
        <v>-2379.36</v>
      </c>
      <c r="I2064" s="3" t="s">
        <v>23</v>
      </c>
      <c r="J2064" s="3" t="s">
        <v>3036</v>
      </c>
      <c r="K2064" s="3" t="s">
        <v>3036</v>
      </c>
      <c r="L2064" s="3" t="s">
        <v>440</v>
      </c>
      <c r="M2064" s="4">
        <v>46309</v>
      </c>
      <c r="N2064" s="3" t="s">
        <v>3489</v>
      </c>
      <c r="O2064" s="3" t="s">
        <v>1293</v>
      </c>
      <c r="P2064" t="str">
        <f t="shared" si="32"/>
        <v>4500140325380</v>
      </c>
      <c r="Q2064" s="7">
        <f t="array" ref="Q2064:S2064">VLOOKUP(P2064,Hoja1!C:F,{2,3,4},FALSE)</f>
        <v>46311</v>
      </c>
      <c r="R2064" t="str">
        <v>C27</v>
      </c>
      <c r="S2064" t="str">
        <v>1000000894 FORTIN REPUBLICA SA</v>
      </c>
      <c r="T2064" t="str">
        <f>VLOOKUP(P2064,Hoja2!C:D,2,FALSE)</f>
        <v>PRODRIGUEZ</v>
      </c>
    </row>
    <row r="2065" spans="1:20" x14ac:dyDescent="0.3">
      <c r="A2065" s="2" t="s">
        <v>3036</v>
      </c>
      <c r="B2065" s="3" t="s">
        <v>3036</v>
      </c>
      <c r="C2065" s="3" t="s">
        <v>3508</v>
      </c>
      <c r="D2065" s="3" t="s">
        <v>3036</v>
      </c>
      <c r="E2065" s="3" t="s">
        <v>651</v>
      </c>
      <c r="F2065" s="4">
        <v>46309</v>
      </c>
      <c r="G2065" s="3" t="s">
        <v>22</v>
      </c>
      <c r="H2065" s="5">
        <v>-244801.62</v>
      </c>
      <c r="I2065" s="3" t="s">
        <v>23</v>
      </c>
      <c r="J2065" s="3" t="s">
        <v>3036</v>
      </c>
      <c r="K2065" s="3" t="s">
        <v>3036</v>
      </c>
      <c r="L2065" s="3" t="s">
        <v>458</v>
      </c>
      <c r="M2065" s="4">
        <v>46309</v>
      </c>
      <c r="N2065" s="3" t="s">
        <v>3509</v>
      </c>
      <c r="O2065" s="3" t="s">
        <v>27</v>
      </c>
      <c r="P2065" t="str">
        <f t="shared" si="32"/>
        <v>450013903520</v>
      </c>
      <c r="Q2065" s="7">
        <f t="array" ref="Q2065:S2065">VLOOKUP(P2065,Hoja1!C:F,{2,3,4},FALSE)</f>
        <v>46315</v>
      </c>
      <c r="R2065" t="str">
        <v>C03</v>
      </c>
      <c r="S2065" t="str">
        <v>1000000012 IGARRETA MAQUINAS S.A.</v>
      </c>
      <c r="T2065" t="str">
        <f>VLOOKUP(P2065,Hoja2!C:D,2,FALSE)</f>
        <v>EFUNES</v>
      </c>
    </row>
    <row r="2066" spans="1:20" x14ac:dyDescent="0.3">
      <c r="A2066" s="2" t="s">
        <v>3036</v>
      </c>
      <c r="B2066" s="3" t="s">
        <v>3036</v>
      </c>
      <c r="C2066" s="3" t="s">
        <v>3510</v>
      </c>
      <c r="D2066" s="3" t="s">
        <v>37</v>
      </c>
      <c r="E2066" s="3" t="s">
        <v>651</v>
      </c>
      <c r="F2066" s="4">
        <v>46309</v>
      </c>
      <c r="G2066" s="3" t="s">
        <v>22</v>
      </c>
      <c r="H2066" s="5">
        <v>-5013432.8</v>
      </c>
      <c r="I2066" s="3" t="s">
        <v>23</v>
      </c>
      <c r="J2066" s="3" t="s">
        <v>3036</v>
      </c>
      <c r="K2066" s="3" t="s">
        <v>3036</v>
      </c>
      <c r="L2066" s="3" t="s">
        <v>440</v>
      </c>
      <c r="M2066" s="4">
        <v>46309</v>
      </c>
      <c r="N2066" s="3" t="s">
        <v>3511</v>
      </c>
      <c r="O2066" s="3" t="s">
        <v>35</v>
      </c>
      <c r="P2066" t="str">
        <f t="shared" si="32"/>
        <v>450013981310</v>
      </c>
      <c r="Q2066" s="7">
        <f t="array" ref="Q2066:S2066">VLOOKUP(P2066,Hoja1!C:F,{2,3,4},FALSE)</f>
        <v>46310</v>
      </c>
      <c r="R2066" t="str">
        <v>C27</v>
      </c>
      <c r="S2066" t="str">
        <v>1000000894 FORTIN REPUBLICA SA</v>
      </c>
      <c r="T2066" t="str">
        <f>VLOOKUP(P2066,Hoja2!C:D,2,FALSE)</f>
        <v>PRODRIGUEZ</v>
      </c>
    </row>
    <row r="2067" spans="1:20" x14ac:dyDescent="0.3">
      <c r="A2067" s="2" t="s">
        <v>3036</v>
      </c>
      <c r="B2067" s="3" t="s">
        <v>3036</v>
      </c>
      <c r="C2067" s="3" t="s">
        <v>3510</v>
      </c>
      <c r="D2067" s="3" t="s">
        <v>37</v>
      </c>
      <c r="E2067" s="3" t="s">
        <v>651</v>
      </c>
      <c r="F2067" s="4">
        <v>46309</v>
      </c>
      <c r="G2067" s="3" t="s">
        <v>22</v>
      </c>
      <c r="H2067" s="5">
        <v>-3360000</v>
      </c>
      <c r="I2067" s="3" t="s">
        <v>23</v>
      </c>
      <c r="J2067" s="3" t="s">
        <v>3036</v>
      </c>
      <c r="K2067" s="3" t="s">
        <v>3036</v>
      </c>
      <c r="L2067" s="3" t="s">
        <v>440</v>
      </c>
      <c r="M2067" s="4">
        <v>46309</v>
      </c>
      <c r="N2067" s="3" t="s">
        <v>3511</v>
      </c>
      <c r="O2067" s="3" t="s">
        <v>27</v>
      </c>
      <c r="P2067" t="str">
        <f t="shared" si="32"/>
        <v>450013981320</v>
      </c>
      <c r="Q2067" s="7">
        <f t="array" ref="Q2067:S2067">VLOOKUP(P2067,Hoja1!C:F,{2,3,4},FALSE)</f>
        <v>46310</v>
      </c>
      <c r="R2067" t="str">
        <v>C27</v>
      </c>
      <c r="S2067" t="str">
        <v>1000000894 FORTIN REPUBLICA SA</v>
      </c>
      <c r="T2067" t="str">
        <f>VLOOKUP(P2067,Hoja2!C:D,2,FALSE)</f>
        <v>PRODRIGUEZ</v>
      </c>
    </row>
    <row r="2068" spans="1:20" x14ac:dyDescent="0.3">
      <c r="A2068" s="2" t="s">
        <v>3036</v>
      </c>
      <c r="B2068" s="3" t="s">
        <v>3036</v>
      </c>
      <c r="C2068" s="3" t="s">
        <v>3510</v>
      </c>
      <c r="D2068" s="3" t="s">
        <v>37</v>
      </c>
      <c r="E2068" s="3" t="s">
        <v>651</v>
      </c>
      <c r="F2068" s="4">
        <v>46309</v>
      </c>
      <c r="G2068" s="3" t="s">
        <v>22</v>
      </c>
      <c r="H2068" s="5">
        <v>-3072000</v>
      </c>
      <c r="I2068" s="3" t="s">
        <v>23</v>
      </c>
      <c r="J2068" s="3" t="s">
        <v>3036</v>
      </c>
      <c r="K2068" s="3" t="s">
        <v>3036</v>
      </c>
      <c r="L2068" s="3" t="s">
        <v>440</v>
      </c>
      <c r="M2068" s="4">
        <v>46309</v>
      </c>
      <c r="N2068" s="3" t="s">
        <v>3511</v>
      </c>
      <c r="O2068" s="3" t="s">
        <v>40</v>
      </c>
      <c r="P2068" t="str">
        <f t="shared" si="32"/>
        <v>450013981330</v>
      </c>
      <c r="Q2068" s="7">
        <f t="array" ref="Q2068:S2068">VLOOKUP(P2068,Hoja1!C:F,{2,3,4},FALSE)</f>
        <v>46310</v>
      </c>
      <c r="R2068" t="str">
        <v>C27</v>
      </c>
      <c r="S2068" t="str">
        <v>1000000894 FORTIN REPUBLICA SA</v>
      </c>
      <c r="T2068" t="str">
        <f>VLOOKUP(P2068,Hoja2!C:D,2,FALSE)</f>
        <v>PRODRIGUEZ</v>
      </c>
    </row>
    <row r="2069" spans="1:20" x14ac:dyDescent="0.3">
      <c r="A2069" s="2" t="s">
        <v>3036</v>
      </c>
      <c r="B2069" s="3" t="s">
        <v>3036</v>
      </c>
      <c r="C2069" s="3" t="s">
        <v>3512</v>
      </c>
      <c r="D2069" s="3" t="s">
        <v>37</v>
      </c>
      <c r="E2069" s="3" t="s">
        <v>651</v>
      </c>
      <c r="F2069" s="4">
        <v>46309</v>
      </c>
      <c r="G2069" s="3" t="s">
        <v>22</v>
      </c>
      <c r="H2069" s="5">
        <v>-12756</v>
      </c>
      <c r="I2069" s="3" t="s">
        <v>23</v>
      </c>
      <c r="J2069" s="3" t="s">
        <v>3036</v>
      </c>
      <c r="K2069" s="3" t="s">
        <v>3036</v>
      </c>
      <c r="L2069" s="3" t="s">
        <v>1683</v>
      </c>
      <c r="M2069" s="4">
        <v>46309</v>
      </c>
      <c r="N2069" s="3" t="s">
        <v>3513</v>
      </c>
      <c r="O2069" s="3" t="s">
        <v>35</v>
      </c>
      <c r="P2069" t="str">
        <f t="shared" si="32"/>
        <v>450014023510</v>
      </c>
      <c r="Q2069" s="7">
        <f t="array" ref="Q2069:S2069">VLOOKUP(P2069,Hoja1!C:F,{2,3,4},FALSE)</f>
        <v>46303</v>
      </c>
      <c r="R2069" t="str">
        <v>378</v>
      </c>
      <c r="S2069" t="str">
        <v>1000013171 CENTRO BULONERO TRES ARROYOS SRL</v>
      </c>
      <c r="T2069" t="str">
        <f>VLOOKUP(P2069,Hoja2!C:D,2,FALSE)</f>
        <v>FGARCIA</v>
      </c>
    </row>
    <row r="2070" spans="1:20" x14ac:dyDescent="0.3">
      <c r="A2070" s="2" t="s">
        <v>3036</v>
      </c>
      <c r="B2070" s="3" t="s">
        <v>3036</v>
      </c>
      <c r="C2070" s="3" t="s">
        <v>3512</v>
      </c>
      <c r="D2070" s="3" t="s">
        <v>37</v>
      </c>
      <c r="E2070" s="3" t="s">
        <v>651</v>
      </c>
      <c r="F2070" s="4">
        <v>46309</v>
      </c>
      <c r="G2070" s="3" t="s">
        <v>22</v>
      </c>
      <c r="H2070" s="5">
        <v>-6190</v>
      </c>
      <c r="I2070" s="3" t="s">
        <v>23</v>
      </c>
      <c r="J2070" s="3" t="s">
        <v>3036</v>
      </c>
      <c r="K2070" s="3" t="s">
        <v>3036</v>
      </c>
      <c r="L2070" s="3" t="s">
        <v>1683</v>
      </c>
      <c r="M2070" s="4">
        <v>46309</v>
      </c>
      <c r="N2070" s="3" t="s">
        <v>3513</v>
      </c>
      <c r="O2070" s="3" t="s">
        <v>27</v>
      </c>
      <c r="P2070" t="str">
        <f t="shared" si="32"/>
        <v>450014023520</v>
      </c>
      <c r="Q2070" s="7">
        <f t="array" ref="Q2070:S2070">VLOOKUP(P2070,Hoja1!C:F,{2,3,4},FALSE)</f>
        <v>46303</v>
      </c>
      <c r="R2070" t="str">
        <v>378</v>
      </c>
      <c r="S2070" t="str">
        <v>1000013171 CENTRO BULONERO TRES ARROYOS SRL</v>
      </c>
      <c r="T2070" t="str">
        <f>VLOOKUP(P2070,Hoja2!C:D,2,FALSE)</f>
        <v>FGARCIA</v>
      </c>
    </row>
    <row r="2071" spans="1:20" x14ac:dyDescent="0.3">
      <c r="A2071" s="2" t="s">
        <v>3036</v>
      </c>
      <c r="B2071" s="3" t="s">
        <v>3036</v>
      </c>
      <c r="C2071" s="3" t="s">
        <v>3512</v>
      </c>
      <c r="D2071" s="3" t="s">
        <v>37</v>
      </c>
      <c r="E2071" s="3" t="s">
        <v>651</v>
      </c>
      <c r="F2071" s="4">
        <v>46309</v>
      </c>
      <c r="G2071" s="3" t="s">
        <v>22</v>
      </c>
      <c r="H2071" s="5">
        <v>-6496</v>
      </c>
      <c r="I2071" s="3" t="s">
        <v>23</v>
      </c>
      <c r="J2071" s="3" t="s">
        <v>3036</v>
      </c>
      <c r="K2071" s="3" t="s">
        <v>3036</v>
      </c>
      <c r="L2071" s="3" t="s">
        <v>1683</v>
      </c>
      <c r="M2071" s="4">
        <v>46309</v>
      </c>
      <c r="N2071" s="3" t="s">
        <v>3513</v>
      </c>
      <c r="O2071" s="3" t="s">
        <v>40</v>
      </c>
      <c r="P2071" t="str">
        <f t="shared" si="32"/>
        <v>450014023530</v>
      </c>
      <c r="Q2071" s="7">
        <f t="array" ref="Q2071:S2071">VLOOKUP(P2071,Hoja1!C:F,{2,3,4},FALSE)</f>
        <v>46303</v>
      </c>
      <c r="R2071" t="str">
        <v>378</v>
      </c>
      <c r="S2071" t="str">
        <v>1000013171 CENTRO BULONERO TRES ARROYOS SRL</v>
      </c>
      <c r="T2071" t="str">
        <f>VLOOKUP(P2071,Hoja2!C:D,2,FALSE)</f>
        <v>FGARCIA</v>
      </c>
    </row>
    <row r="2072" spans="1:20" x14ac:dyDescent="0.3">
      <c r="A2072" s="2" t="s">
        <v>3036</v>
      </c>
      <c r="B2072" s="3" t="s">
        <v>3036</v>
      </c>
      <c r="C2072" s="3" t="s">
        <v>3512</v>
      </c>
      <c r="D2072" s="3" t="s">
        <v>37</v>
      </c>
      <c r="E2072" s="3" t="s">
        <v>651</v>
      </c>
      <c r="F2072" s="4">
        <v>46309</v>
      </c>
      <c r="G2072" s="3" t="s">
        <v>22</v>
      </c>
      <c r="H2072" s="5">
        <v>-27438</v>
      </c>
      <c r="I2072" s="3" t="s">
        <v>23</v>
      </c>
      <c r="J2072" s="3" t="s">
        <v>3036</v>
      </c>
      <c r="K2072" s="3" t="s">
        <v>3036</v>
      </c>
      <c r="L2072" s="3" t="s">
        <v>1683</v>
      </c>
      <c r="M2072" s="4">
        <v>46309</v>
      </c>
      <c r="N2072" s="3" t="s">
        <v>3513</v>
      </c>
      <c r="O2072" s="3" t="s">
        <v>28</v>
      </c>
      <c r="P2072" t="str">
        <f t="shared" si="32"/>
        <v>450014023540</v>
      </c>
      <c r="Q2072" s="7">
        <f t="array" ref="Q2072:S2072">VLOOKUP(P2072,Hoja1!C:F,{2,3,4},FALSE)</f>
        <v>46303</v>
      </c>
      <c r="R2072" t="str">
        <v>378</v>
      </c>
      <c r="S2072" t="str">
        <v>1000013171 CENTRO BULONERO TRES ARROYOS SRL</v>
      </c>
      <c r="T2072" t="str">
        <f>VLOOKUP(P2072,Hoja2!C:D,2,FALSE)</f>
        <v>FGARCIA</v>
      </c>
    </row>
    <row r="2073" spans="1:20" x14ac:dyDescent="0.3">
      <c r="A2073" s="2" t="s">
        <v>3036</v>
      </c>
      <c r="B2073" s="3" t="s">
        <v>3036</v>
      </c>
      <c r="C2073" s="3" t="s">
        <v>3512</v>
      </c>
      <c r="D2073" s="3" t="s">
        <v>37</v>
      </c>
      <c r="E2073" s="3" t="s">
        <v>651</v>
      </c>
      <c r="F2073" s="4">
        <v>46309</v>
      </c>
      <c r="G2073" s="3" t="s">
        <v>22</v>
      </c>
      <c r="H2073" s="5">
        <v>-3324</v>
      </c>
      <c r="I2073" s="3" t="s">
        <v>23</v>
      </c>
      <c r="J2073" s="3" t="s">
        <v>3036</v>
      </c>
      <c r="K2073" s="3" t="s">
        <v>3036</v>
      </c>
      <c r="L2073" s="3" t="s">
        <v>1683</v>
      </c>
      <c r="M2073" s="4">
        <v>46309</v>
      </c>
      <c r="N2073" s="3" t="s">
        <v>3513</v>
      </c>
      <c r="O2073" s="3" t="s">
        <v>137</v>
      </c>
      <c r="P2073" t="str">
        <f t="shared" si="32"/>
        <v>450014023550</v>
      </c>
      <c r="Q2073" s="7">
        <f t="array" ref="Q2073:S2073">VLOOKUP(P2073,Hoja1!C:F,{2,3,4},FALSE)</f>
        <v>46303</v>
      </c>
      <c r="R2073" t="str">
        <v>378</v>
      </c>
      <c r="S2073" t="str">
        <v>1000013171 CENTRO BULONERO TRES ARROYOS SRL</v>
      </c>
      <c r="T2073" t="str">
        <f>VLOOKUP(P2073,Hoja2!C:D,2,FALSE)</f>
        <v>FGARCIA</v>
      </c>
    </row>
    <row r="2074" spans="1:20" x14ac:dyDescent="0.3">
      <c r="A2074" s="2" t="s">
        <v>3036</v>
      </c>
      <c r="B2074" s="3" t="s">
        <v>3036</v>
      </c>
      <c r="C2074" s="3" t="s">
        <v>3512</v>
      </c>
      <c r="D2074" s="3" t="s">
        <v>37</v>
      </c>
      <c r="E2074" s="3" t="s">
        <v>651</v>
      </c>
      <c r="F2074" s="4">
        <v>46309</v>
      </c>
      <c r="G2074" s="3" t="s">
        <v>22</v>
      </c>
      <c r="H2074" s="5">
        <v>-74380.149999999994</v>
      </c>
      <c r="I2074" s="3" t="s">
        <v>23</v>
      </c>
      <c r="J2074" s="3" t="s">
        <v>3036</v>
      </c>
      <c r="K2074" s="3" t="s">
        <v>3036</v>
      </c>
      <c r="L2074" s="3" t="s">
        <v>1683</v>
      </c>
      <c r="M2074" s="4">
        <v>46309</v>
      </c>
      <c r="N2074" s="3" t="s">
        <v>3513</v>
      </c>
      <c r="O2074" s="3" t="s">
        <v>136</v>
      </c>
      <c r="P2074" t="str">
        <f t="shared" si="32"/>
        <v>450014023560</v>
      </c>
      <c r="Q2074" s="7">
        <f t="array" ref="Q2074:S2074">VLOOKUP(P2074,Hoja1!C:F,{2,3,4},FALSE)</f>
        <v>46303</v>
      </c>
      <c r="R2074" t="str">
        <v>378</v>
      </c>
      <c r="S2074" t="str">
        <v>1000013171 CENTRO BULONERO TRES ARROYOS SRL</v>
      </c>
      <c r="T2074" t="str">
        <f>VLOOKUP(P2074,Hoja2!C:D,2,FALSE)</f>
        <v>FGARCIA</v>
      </c>
    </row>
    <row r="2075" spans="1:20" x14ac:dyDescent="0.3">
      <c r="A2075" s="2" t="s">
        <v>3036</v>
      </c>
      <c r="B2075" s="3" t="s">
        <v>3036</v>
      </c>
      <c r="C2075" s="3" t="s">
        <v>3514</v>
      </c>
      <c r="D2075" s="3" t="s">
        <v>3036</v>
      </c>
      <c r="E2075" s="3" t="s">
        <v>651</v>
      </c>
      <c r="F2075" s="4">
        <v>46309</v>
      </c>
      <c r="G2075" s="3" t="s">
        <v>22</v>
      </c>
      <c r="H2075" s="5">
        <v>-1154281.92</v>
      </c>
      <c r="I2075" s="3" t="s">
        <v>23</v>
      </c>
      <c r="J2075" s="3" t="s">
        <v>3036</v>
      </c>
      <c r="K2075" s="3" t="s">
        <v>3036</v>
      </c>
      <c r="L2075" s="3" t="s">
        <v>1542</v>
      </c>
      <c r="M2075" s="4">
        <v>46309</v>
      </c>
      <c r="N2075" s="3" t="s">
        <v>3515</v>
      </c>
      <c r="O2075" s="3" t="s">
        <v>35</v>
      </c>
      <c r="P2075" t="str">
        <f t="shared" si="32"/>
        <v>450014055810</v>
      </c>
      <c r="Q2075" s="7">
        <f t="array" ref="Q2075:S2075">VLOOKUP(P2075,Hoja1!C:F,{2,3,4},FALSE)</f>
        <v>46322</v>
      </c>
      <c r="R2075" t="str">
        <v>C03</v>
      </c>
      <c r="S2075" t="str">
        <v>1000000488 BETA S.A.</v>
      </c>
      <c r="T2075" t="str">
        <f>VLOOKUP(P2075,Hoja2!C:D,2,FALSE)</f>
        <v>FBERARDO</v>
      </c>
    </row>
    <row r="2076" spans="1:20" x14ac:dyDescent="0.3">
      <c r="A2076" s="2" t="s">
        <v>3036</v>
      </c>
      <c r="B2076" s="3" t="s">
        <v>3036</v>
      </c>
      <c r="C2076" s="3" t="s">
        <v>3514</v>
      </c>
      <c r="D2076" s="3" t="s">
        <v>3036</v>
      </c>
      <c r="E2076" s="3" t="s">
        <v>651</v>
      </c>
      <c r="F2076" s="4">
        <v>46309</v>
      </c>
      <c r="G2076" s="3" t="s">
        <v>22</v>
      </c>
      <c r="H2076" s="5">
        <v>-576990.48</v>
      </c>
      <c r="I2076" s="3" t="s">
        <v>23</v>
      </c>
      <c r="J2076" s="3" t="s">
        <v>3036</v>
      </c>
      <c r="K2076" s="3" t="s">
        <v>3036</v>
      </c>
      <c r="L2076" s="3" t="s">
        <v>1542</v>
      </c>
      <c r="M2076" s="4">
        <v>46309</v>
      </c>
      <c r="N2076" s="3" t="s">
        <v>3515</v>
      </c>
      <c r="O2076" s="3" t="s">
        <v>27</v>
      </c>
      <c r="P2076" t="str">
        <f t="shared" si="32"/>
        <v>450014055820</v>
      </c>
      <c r="Q2076" s="7">
        <f t="array" ref="Q2076:S2076">VLOOKUP(P2076,Hoja1!C:F,{2,3,4},FALSE)</f>
        <v>46311</v>
      </c>
      <c r="R2076" t="str">
        <v>C03</v>
      </c>
      <c r="S2076" t="str">
        <v>1000000488 BETA S.A.</v>
      </c>
      <c r="T2076" t="str">
        <f>VLOOKUP(P2076,Hoja2!C:D,2,FALSE)</f>
        <v>FBERARDO</v>
      </c>
    </row>
    <row r="2077" spans="1:20" x14ac:dyDescent="0.3">
      <c r="A2077" s="2" t="s">
        <v>3036</v>
      </c>
      <c r="B2077" s="3" t="s">
        <v>3036</v>
      </c>
      <c r="C2077" s="3" t="s">
        <v>3514</v>
      </c>
      <c r="D2077" s="3" t="s">
        <v>3036</v>
      </c>
      <c r="E2077" s="3" t="s">
        <v>651</v>
      </c>
      <c r="F2077" s="4">
        <v>46309</v>
      </c>
      <c r="G2077" s="3" t="s">
        <v>22</v>
      </c>
      <c r="H2077" s="5">
        <v>-904505.18</v>
      </c>
      <c r="I2077" s="3" t="s">
        <v>23</v>
      </c>
      <c r="J2077" s="3" t="s">
        <v>3036</v>
      </c>
      <c r="K2077" s="3" t="s">
        <v>3036</v>
      </c>
      <c r="L2077" s="3" t="s">
        <v>1542</v>
      </c>
      <c r="M2077" s="4">
        <v>46309</v>
      </c>
      <c r="N2077" s="3" t="s">
        <v>3515</v>
      </c>
      <c r="O2077" s="3" t="s">
        <v>40</v>
      </c>
      <c r="P2077" t="str">
        <f t="shared" si="32"/>
        <v>450014055830</v>
      </c>
      <c r="Q2077" s="7">
        <f t="array" ref="Q2077:S2077">VLOOKUP(P2077,Hoja1!C:F,{2,3,4},FALSE)</f>
        <v>46311</v>
      </c>
      <c r="R2077" t="str">
        <v>C03</v>
      </c>
      <c r="S2077" t="str">
        <v>1000000488 BETA S.A.</v>
      </c>
      <c r="T2077" t="str">
        <f>VLOOKUP(P2077,Hoja2!C:D,2,FALSE)</f>
        <v>FBERARDO</v>
      </c>
    </row>
    <row r="2078" spans="1:20" x14ac:dyDescent="0.3">
      <c r="A2078" s="2" t="s">
        <v>3036</v>
      </c>
      <c r="B2078" s="3" t="s">
        <v>3036</v>
      </c>
      <c r="C2078" s="3" t="s">
        <v>3516</v>
      </c>
      <c r="D2078" s="3" t="s">
        <v>3036</v>
      </c>
      <c r="E2078" s="3" t="s">
        <v>651</v>
      </c>
      <c r="F2078" s="4">
        <v>46309</v>
      </c>
      <c r="G2078" s="3" t="s">
        <v>22</v>
      </c>
      <c r="H2078" s="5">
        <v>-296733.33</v>
      </c>
      <c r="I2078" s="3" t="s">
        <v>23</v>
      </c>
      <c r="J2078" s="3" t="s">
        <v>3036</v>
      </c>
      <c r="K2078" s="3" t="s">
        <v>3036</v>
      </c>
      <c r="L2078" s="3" t="s">
        <v>458</v>
      </c>
      <c r="M2078" s="4">
        <v>46309</v>
      </c>
      <c r="N2078" s="3" t="s">
        <v>3509</v>
      </c>
      <c r="O2078" s="3" t="s">
        <v>35</v>
      </c>
      <c r="P2078" t="str">
        <f t="shared" si="32"/>
        <v>450013903510</v>
      </c>
      <c r="Q2078" s="7">
        <f t="array" ref="Q2078:S2078">VLOOKUP(P2078,Hoja1!C:F,{2,3,4},FALSE)</f>
        <v>46315</v>
      </c>
      <c r="R2078" t="str">
        <v>C03</v>
      </c>
      <c r="S2078" t="str">
        <v>1000000012 IGARRETA MAQUINAS S.A.</v>
      </c>
      <c r="T2078" t="str">
        <f>VLOOKUP(P2078,Hoja2!C:D,2,FALSE)</f>
        <v>EFUNES</v>
      </c>
    </row>
    <row r="2079" spans="1:20" x14ac:dyDescent="0.3">
      <c r="A2079" s="2" t="s">
        <v>3036</v>
      </c>
      <c r="B2079" s="3" t="s">
        <v>3036</v>
      </c>
      <c r="C2079" s="3" t="s">
        <v>3516</v>
      </c>
      <c r="D2079" s="3" t="s">
        <v>3036</v>
      </c>
      <c r="E2079" s="3" t="s">
        <v>651</v>
      </c>
      <c r="F2079" s="4">
        <v>46309</v>
      </c>
      <c r="G2079" s="3" t="s">
        <v>22</v>
      </c>
      <c r="H2079" s="5">
        <v>-58043.31</v>
      </c>
      <c r="I2079" s="3" t="s">
        <v>23</v>
      </c>
      <c r="J2079" s="3" t="s">
        <v>3036</v>
      </c>
      <c r="K2079" s="3" t="s">
        <v>3036</v>
      </c>
      <c r="L2079" s="3" t="s">
        <v>458</v>
      </c>
      <c r="M2079" s="4">
        <v>46309</v>
      </c>
      <c r="N2079" s="3" t="s">
        <v>3509</v>
      </c>
      <c r="O2079" s="3" t="s">
        <v>40</v>
      </c>
      <c r="P2079" t="str">
        <f t="shared" si="32"/>
        <v>450013903530</v>
      </c>
      <c r="Q2079" s="7">
        <f t="array" ref="Q2079:S2079">VLOOKUP(P2079,Hoja1!C:F,{2,3,4},FALSE)</f>
        <v>46315</v>
      </c>
      <c r="R2079" t="str">
        <v>C03</v>
      </c>
      <c r="S2079" t="str">
        <v>1000000012 IGARRETA MAQUINAS S.A.</v>
      </c>
      <c r="T2079" t="str">
        <f>VLOOKUP(P2079,Hoja2!C:D,2,FALSE)</f>
        <v>EFUNES</v>
      </c>
    </row>
    <row r="2080" spans="1:20" x14ac:dyDescent="0.3">
      <c r="A2080" s="2" t="s">
        <v>3036</v>
      </c>
      <c r="B2080" s="3" t="s">
        <v>3036</v>
      </c>
      <c r="C2080" s="3" t="s">
        <v>3516</v>
      </c>
      <c r="D2080" s="3" t="s">
        <v>3036</v>
      </c>
      <c r="E2080" s="3" t="s">
        <v>651</v>
      </c>
      <c r="F2080" s="4">
        <v>46309</v>
      </c>
      <c r="G2080" s="3" t="s">
        <v>22</v>
      </c>
      <c r="H2080" s="5">
        <v>-57604.35</v>
      </c>
      <c r="I2080" s="3" t="s">
        <v>23</v>
      </c>
      <c r="J2080" s="3" t="s">
        <v>3036</v>
      </c>
      <c r="K2080" s="3" t="s">
        <v>3036</v>
      </c>
      <c r="L2080" s="3" t="s">
        <v>458</v>
      </c>
      <c r="M2080" s="4">
        <v>46309</v>
      </c>
      <c r="N2080" s="3" t="s">
        <v>3509</v>
      </c>
      <c r="O2080" s="3" t="s">
        <v>137</v>
      </c>
      <c r="P2080" t="str">
        <f t="shared" si="32"/>
        <v>450013903550</v>
      </c>
      <c r="Q2080" s="7">
        <f t="array" ref="Q2080:S2080">VLOOKUP(P2080,Hoja1!C:F,{2,3,4},FALSE)</f>
        <v>46315</v>
      </c>
      <c r="R2080" t="str">
        <v>C03</v>
      </c>
      <c r="S2080" t="str">
        <v>1000000012 IGARRETA MAQUINAS S.A.</v>
      </c>
      <c r="T2080" t="str">
        <f>VLOOKUP(P2080,Hoja2!C:D,2,FALSE)</f>
        <v>EFUNES</v>
      </c>
    </row>
    <row r="2081" spans="1:20" x14ac:dyDescent="0.3">
      <c r="A2081" s="2" t="s">
        <v>3036</v>
      </c>
      <c r="B2081" s="3" t="s">
        <v>3036</v>
      </c>
      <c r="C2081" s="3" t="s">
        <v>3516</v>
      </c>
      <c r="D2081" s="3" t="s">
        <v>3036</v>
      </c>
      <c r="E2081" s="3" t="s">
        <v>651</v>
      </c>
      <c r="F2081" s="4">
        <v>46309</v>
      </c>
      <c r="G2081" s="3" t="s">
        <v>22</v>
      </c>
      <c r="H2081" s="5">
        <v>-223866.86</v>
      </c>
      <c r="I2081" s="3" t="s">
        <v>23</v>
      </c>
      <c r="J2081" s="3" t="s">
        <v>3036</v>
      </c>
      <c r="K2081" s="3" t="s">
        <v>3036</v>
      </c>
      <c r="L2081" s="3" t="s">
        <v>458</v>
      </c>
      <c r="M2081" s="4">
        <v>46309</v>
      </c>
      <c r="N2081" s="3" t="s">
        <v>3509</v>
      </c>
      <c r="O2081" s="3" t="s">
        <v>136</v>
      </c>
      <c r="P2081" t="str">
        <f t="shared" si="32"/>
        <v>450013903560</v>
      </c>
      <c r="Q2081" s="7">
        <f t="array" ref="Q2081:S2081">VLOOKUP(P2081,Hoja1!C:F,{2,3,4},FALSE)</f>
        <v>46315</v>
      </c>
      <c r="R2081" t="str">
        <v>C03</v>
      </c>
      <c r="S2081" t="str">
        <v>1000000012 IGARRETA MAQUINAS S.A.</v>
      </c>
      <c r="T2081" t="str">
        <f>VLOOKUP(P2081,Hoja2!C:D,2,FALSE)</f>
        <v>EFUNES</v>
      </c>
    </row>
    <row r="2082" spans="1:20" x14ac:dyDescent="0.3">
      <c r="A2082" s="2" t="s">
        <v>3036</v>
      </c>
      <c r="B2082" s="3" t="s">
        <v>3036</v>
      </c>
      <c r="C2082" s="3" t="s">
        <v>3517</v>
      </c>
      <c r="D2082" s="3" t="s">
        <v>3036</v>
      </c>
      <c r="E2082" s="3" t="s">
        <v>651</v>
      </c>
      <c r="F2082" s="4">
        <v>46309</v>
      </c>
      <c r="G2082" s="3" t="s">
        <v>22</v>
      </c>
      <c r="H2082" s="5">
        <v>-576567.05000000005</v>
      </c>
      <c r="I2082" s="3" t="s">
        <v>23</v>
      </c>
      <c r="J2082" s="3" t="s">
        <v>3036</v>
      </c>
      <c r="K2082" s="3" t="s">
        <v>3036</v>
      </c>
      <c r="L2082" s="3" t="s">
        <v>440</v>
      </c>
      <c r="M2082" s="4">
        <v>46309</v>
      </c>
      <c r="N2082" s="3" t="s">
        <v>3489</v>
      </c>
      <c r="O2082" s="3" t="s">
        <v>1288</v>
      </c>
      <c r="P2082" t="str">
        <f t="shared" si="32"/>
        <v>4500140325270</v>
      </c>
      <c r="Q2082" s="7">
        <f t="array" ref="Q2082:S2082">VLOOKUP(P2082,Hoja1!C:F,{2,3,4},FALSE)</f>
        <v>46311</v>
      </c>
      <c r="R2082" t="str">
        <v>C27</v>
      </c>
      <c r="S2082" t="str">
        <v>1000000894 FORTIN REPUBLICA SA</v>
      </c>
      <c r="T2082" t="str">
        <f>VLOOKUP(P2082,Hoja2!C:D,2,FALSE)</f>
        <v>PRODRIGUEZ</v>
      </c>
    </row>
    <row r="2083" spans="1:20" x14ac:dyDescent="0.3">
      <c r="A2083" s="2" t="s">
        <v>3036</v>
      </c>
      <c r="B2083" s="3" t="s">
        <v>3036</v>
      </c>
      <c r="C2083" s="3" t="s">
        <v>3518</v>
      </c>
      <c r="D2083" s="3" t="s">
        <v>3036</v>
      </c>
      <c r="E2083" s="3" t="s">
        <v>651</v>
      </c>
      <c r="F2083" s="4">
        <v>46309</v>
      </c>
      <c r="G2083" s="3" t="s">
        <v>22</v>
      </c>
      <c r="H2083" s="5">
        <v>-13366.38</v>
      </c>
      <c r="I2083" s="3" t="s">
        <v>23</v>
      </c>
      <c r="J2083" s="3" t="s">
        <v>3036</v>
      </c>
      <c r="K2083" s="3" t="s">
        <v>3036</v>
      </c>
      <c r="L2083" s="3" t="s">
        <v>440</v>
      </c>
      <c r="M2083" s="4">
        <v>46309</v>
      </c>
      <c r="N2083" s="3" t="s">
        <v>3519</v>
      </c>
      <c r="O2083" s="3" t="s">
        <v>27</v>
      </c>
      <c r="P2083" t="str">
        <f t="shared" si="32"/>
        <v>450014042720</v>
      </c>
      <c r="Q2083" s="7">
        <f t="array" ref="Q2083:S2083">VLOOKUP(P2083,Hoja1!C:F,{2,3,4},FALSE)</f>
        <v>46314</v>
      </c>
      <c r="R2083" t="str">
        <v>C27</v>
      </c>
      <c r="S2083" t="str">
        <v>1000000894 FORTIN REPUBLICA SA</v>
      </c>
      <c r="T2083" t="str">
        <f>VLOOKUP(P2083,Hoja2!C:D,2,FALSE)</f>
        <v>PRODRIGUEZ</v>
      </c>
    </row>
    <row r="2084" spans="1:20" x14ac:dyDescent="0.3">
      <c r="A2084" s="2" t="s">
        <v>3036</v>
      </c>
      <c r="B2084" s="3" t="s">
        <v>3036</v>
      </c>
      <c r="C2084" s="3" t="s">
        <v>3518</v>
      </c>
      <c r="D2084" s="3" t="s">
        <v>3036</v>
      </c>
      <c r="E2084" s="3" t="s">
        <v>651</v>
      </c>
      <c r="F2084" s="4">
        <v>46309</v>
      </c>
      <c r="G2084" s="3" t="s">
        <v>22</v>
      </c>
      <c r="H2084" s="5">
        <v>-9222.15</v>
      </c>
      <c r="I2084" s="3" t="s">
        <v>23</v>
      </c>
      <c r="J2084" s="3" t="s">
        <v>3036</v>
      </c>
      <c r="K2084" s="3" t="s">
        <v>3036</v>
      </c>
      <c r="L2084" s="3" t="s">
        <v>440</v>
      </c>
      <c r="M2084" s="4">
        <v>46309</v>
      </c>
      <c r="N2084" s="3" t="s">
        <v>3519</v>
      </c>
      <c r="O2084" s="3" t="s">
        <v>40</v>
      </c>
      <c r="P2084" t="str">
        <f t="shared" si="32"/>
        <v>450014042730</v>
      </c>
      <c r="Q2084" s="7">
        <f t="array" ref="Q2084:S2084">VLOOKUP(P2084,Hoja1!C:F,{2,3,4},FALSE)</f>
        <v>46314</v>
      </c>
      <c r="R2084" t="str">
        <v>C27</v>
      </c>
      <c r="S2084" t="str">
        <v>1000000894 FORTIN REPUBLICA SA</v>
      </c>
      <c r="T2084" t="str">
        <f>VLOOKUP(P2084,Hoja2!C:D,2,FALSE)</f>
        <v>PRODRIGUEZ</v>
      </c>
    </row>
    <row r="2085" spans="1:20" x14ac:dyDescent="0.3">
      <c r="A2085" s="2" t="s">
        <v>3036</v>
      </c>
      <c r="B2085" s="3" t="s">
        <v>3036</v>
      </c>
      <c r="C2085" s="3" t="s">
        <v>3518</v>
      </c>
      <c r="D2085" s="3" t="s">
        <v>3036</v>
      </c>
      <c r="E2085" s="3" t="s">
        <v>651</v>
      </c>
      <c r="F2085" s="4">
        <v>46309</v>
      </c>
      <c r="G2085" s="3" t="s">
        <v>22</v>
      </c>
      <c r="H2085" s="5">
        <v>-11186.49</v>
      </c>
      <c r="I2085" s="3" t="s">
        <v>23</v>
      </c>
      <c r="J2085" s="3" t="s">
        <v>3036</v>
      </c>
      <c r="K2085" s="3" t="s">
        <v>3036</v>
      </c>
      <c r="L2085" s="3" t="s">
        <v>440</v>
      </c>
      <c r="M2085" s="4">
        <v>46309</v>
      </c>
      <c r="N2085" s="3" t="s">
        <v>3519</v>
      </c>
      <c r="O2085" s="3" t="s">
        <v>28</v>
      </c>
      <c r="P2085" t="str">
        <f t="shared" si="32"/>
        <v>450014042740</v>
      </c>
      <c r="Q2085" s="7">
        <f t="array" ref="Q2085:S2085">VLOOKUP(P2085,Hoja1!C:F,{2,3,4},FALSE)</f>
        <v>46314</v>
      </c>
      <c r="R2085" t="str">
        <v>C27</v>
      </c>
      <c r="S2085" t="str">
        <v>1000000894 FORTIN REPUBLICA SA</v>
      </c>
      <c r="T2085" t="str">
        <f>VLOOKUP(P2085,Hoja2!C:D,2,FALSE)</f>
        <v>PRODRIGUEZ</v>
      </c>
    </row>
    <row r="2086" spans="1:20" x14ac:dyDescent="0.3">
      <c r="A2086" s="2" t="s">
        <v>3036</v>
      </c>
      <c r="B2086" s="3" t="s">
        <v>3036</v>
      </c>
      <c r="C2086" s="3" t="s">
        <v>3518</v>
      </c>
      <c r="D2086" s="3" t="s">
        <v>3036</v>
      </c>
      <c r="E2086" s="3" t="s">
        <v>651</v>
      </c>
      <c r="F2086" s="4">
        <v>46309</v>
      </c>
      <c r="G2086" s="3" t="s">
        <v>22</v>
      </c>
      <c r="H2086" s="5">
        <v>-15468.84</v>
      </c>
      <c r="I2086" s="3" t="s">
        <v>23</v>
      </c>
      <c r="J2086" s="3" t="s">
        <v>3036</v>
      </c>
      <c r="K2086" s="3" t="s">
        <v>3036</v>
      </c>
      <c r="L2086" s="3" t="s">
        <v>440</v>
      </c>
      <c r="M2086" s="4">
        <v>46309</v>
      </c>
      <c r="N2086" s="3" t="s">
        <v>3519</v>
      </c>
      <c r="O2086" s="3" t="s">
        <v>137</v>
      </c>
      <c r="P2086" t="str">
        <f t="shared" si="32"/>
        <v>450014042750</v>
      </c>
      <c r="Q2086" s="7">
        <f t="array" ref="Q2086:S2086">VLOOKUP(P2086,Hoja1!C:F,{2,3,4},FALSE)</f>
        <v>46314</v>
      </c>
      <c r="R2086" t="str">
        <v>C27</v>
      </c>
      <c r="S2086" t="str">
        <v>1000000894 FORTIN REPUBLICA SA</v>
      </c>
      <c r="T2086" t="str">
        <f>VLOOKUP(P2086,Hoja2!C:D,2,FALSE)</f>
        <v>PRODRIGUEZ</v>
      </c>
    </row>
    <row r="2087" spans="1:20" x14ac:dyDescent="0.3">
      <c r="A2087" s="2" t="s">
        <v>3036</v>
      </c>
      <c r="B2087" s="3" t="s">
        <v>3036</v>
      </c>
      <c r="C2087" s="3" t="s">
        <v>3518</v>
      </c>
      <c r="D2087" s="3" t="s">
        <v>3036</v>
      </c>
      <c r="E2087" s="3" t="s">
        <v>651</v>
      </c>
      <c r="F2087" s="4">
        <v>46309</v>
      </c>
      <c r="G2087" s="3" t="s">
        <v>22</v>
      </c>
      <c r="H2087" s="5">
        <v>-14158.68</v>
      </c>
      <c r="I2087" s="3" t="s">
        <v>23</v>
      </c>
      <c r="J2087" s="3" t="s">
        <v>3036</v>
      </c>
      <c r="K2087" s="3" t="s">
        <v>3036</v>
      </c>
      <c r="L2087" s="3" t="s">
        <v>440</v>
      </c>
      <c r="M2087" s="4">
        <v>46309</v>
      </c>
      <c r="N2087" s="3" t="s">
        <v>3519</v>
      </c>
      <c r="O2087" s="3" t="s">
        <v>136</v>
      </c>
      <c r="P2087" t="str">
        <f t="shared" si="32"/>
        <v>450014042760</v>
      </c>
      <c r="Q2087" s="7">
        <f t="array" ref="Q2087:S2087">VLOOKUP(P2087,Hoja1!C:F,{2,3,4},FALSE)</f>
        <v>46314</v>
      </c>
      <c r="R2087" t="str">
        <v>C27</v>
      </c>
      <c r="S2087" t="str">
        <v>1000000894 FORTIN REPUBLICA SA</v>
      </c>
      <c r="T2087" t="str">
        <f>VLOOKUP(P2087,Hoja2!C:D,2,FALSE)</f>
        <v>PRODRIGUEZ</v>
      </c>
    </row>
    <row r="2088" spans="1:20" x14ac:dyDescent="0.3">
      <c r="A2088" s="2" t="s">
        <v>3036</v>
      </c>
      <c r="B2088" s="3" t="s">
        <v>3036</v>
      </c>
      <c r="C2088" s="3" t="s">
        <v>3520</v>
      </c>
      <c r="D2088" s="3" t="s">
        <v>3036</v>
      </c>
      <c r="E2088" s="3" t="s">
        <v>651</v>
      </c>
      <c r="F2088" s="4">
        <v>46309</v>
      </c>
      <c r="G2088" s="3" t="s">
        <v>22</v>
      </c>
      <c r="H2088" s="5">
        <v>-418967.64</v>
      </c>
      <c r="I2088" s="3" t="s">
        <v>23</v>
      </c>
      <c r="J2088" s="3" t="s">
        <v>3036</v>
      </c>
      <c r="K2088" s="3" t="s">
        <v>3036</v>
      </c>
      <c r="L2088" s="3" t="s">
        <v>207</v>
      </c>
      <c r="M2088" s="4">
        <v>46309</v>
      </c>
      <c r="N2088" s="3" t="s">
        <v>3521</v>
      </c>
      <c r="O2088" s="3" t="s">
        <v>27</v>
      </c>
      <c r="P2088" t="str">
        <f t="shared" si="32"/>
        <v>450014057520</v>
      </c>
      <c r="Q2088" s="7">
        <f t="array" ref="Q2088:S2088">VLOOKUP(P2088,Hoja1!C:F,{2,3,4},FALSE)</f>
        <v>46312</v>
      </c>
      <c r="R2088" t="str">
        <v>F05</v>
      </c>
      <c r="S2088" t="str">
        <v>1000001470 SUDAMERICANA CAMIONES SA</v>
      </c>
      <c r="T2088" t="str">
        <f>VLOOKUP(P2088,Hoja2!C:D,2,FALSE)</f>
        <v>RPEREZ</v>
      </c>
    </row>
    <row r="2089" spans="1:20" x14ac:dyDescent="0.3">
      <c r="A2089" s="2" t="s">
        <v>3036</v>
      </c>
      <c r="B2089" s="3" t="s">
        <v>3036</v>
      </c>
      <c r="C2089" s="3" t="s">
        <v>3520</v>
      </c>
      <c r="D2089" s="3" t="s">
        <v>3036</v>
      </c>
      <c r="E2089" s="3" t="s">
        <v>651</v>
      </c>
      <c r="F2089" s="4">
        <v>46309</v>
      </c>
      <c r="G2089" s="3" t="s">
        <v>22</v>
      </c>
      <c r="H2089" s="5">
        <v>-1414338.12</v>
      </c>
      <c r="I2089" s="3" t="s">
        <v>23</v>
      </c>
      <c r="J2089" s="3" t="s">
        <v>3036</v>
      </c>
      <c r="K2089" s="3" t="s">
        <v>3036</v>
      </c>
      <c r="L2089" s="3" t="s">
        <v>207</v>
      </c>
      <c r="M2089" s="4">
        <v>46309</v>
      </c>
      <c r="N2089" s="3" t="s">
        <v>3521</v>
      </c>
      <c r="O2089" s="3" t="s">
        <v>40</v>
      </c>
      <c r="P2089" t="str">
        <f t="shared" si="32"/>
        <v>450014057530</v>
      </c>
      <c r="Q2089" s="7">
        <f t="array" ref="Q2089:S2089">VLOOKUP(P2089,Hoja1!C:F,{2,3,4},FALSE)</f>
        <v>46312</v>
      </c>
      <c r="R2089" t="str">
        <v>F05</v>
      </c>
      <c r="S2089" t="str">
        <v>1000001470 SUDAMERICANA CAMIONES SA</v>
      </c>
      <c r="T2089" t="str">
        <f>VLOOKUP(P2089,Hoja2!C:D,2,FALSE)</f>
        <v>RPEREZ</v>
      </c>
    </row>
    <row r="2090" spans="1:20" x14ac:dyDescent="0.3">
      <c r="A2090" s="2" t="s">
        <v>3036</v>
      </c>
      <c r="B2090" s="3" t="s">
        <v>3036</v>
      </c>
      <c r="C2090" s="3" t="s">
        <v>3520</v>
      </c>
      <c r="D2090" s="3" t="s">
        <v>3036</v>
      </c>
      <c r="E2090" s="3" t="s">
        <v>651</v>
      </c>
      <c r="F2090" s="4">
        <v>46309</v>
      </c>
      <c r="G2090" s="3" t="s">
        <v>22</v>
      </c>
      <c r="H2090" s="5">
        <v>-66864.72</v>
      </c>
      <c r="I2090" s="3" t="s">
        <v>23</v>
      </c>
      <c r="J2090" s="3" t="s">
        <v>3036</v>
      </c>
      <c r="K2090" s="3" t="s">
        <v>3036</v>
      </c>
      <c r="L2090" s="3" t="s">
        <v>207</v>
      </c>
      <c r="M2090" s="4">
        <v>46309</v>
      </c>
      <c r="N2090" s="3" t="s">
        <v>3521</v>
      </c>
      <c r="O2090" s="3" t="s">
        <v>28</v>
      </c>
      <c r="P2090" t="str">
        <f t="shared" si="32"/>
        <v>450014057540</v>
      </c>
      <c r="Q2090" s="7">
        <f t="array" ref="Q2090:S2090">VLOOKUP(P2090,Hoja1!C:F,{2,3,4},FALSE)</f>
        <v>46312</v>
      </c>
      <c r="R2090" t="str">
        <v>F05</v>
      </c>
      <c r="S2090" t="str">
        <v>1000001470 SUDAMERICANA CAMIONES SA</v>
      </c>
      <c r="T2090" t="str">
        <f>VLOOKUP(P2090,Hoja2!C:D,2,FALSE)</f>
        <v>RPEREZ</v>
      </c>
    </row>
    <row r="2091" spans="1:20" x14ac:dyDescent="0.3">
      <c r="A2091" s="2" t="s">
        <v>3036</v>
      </c>
      <c r="B2091" s="3" t="s">
        <v>3036</v>
      </c>
      <c r="C2091" s="3" t="s">
        <v>3522</v>
      </c>
      <c r="D2091" s="3" t="s">
        <v>3036</v>
      </c>
      <c r="E2091" s="3" t="s">
        <v>651</v>
      </c>
      <c r="F2091" s="4">
        <v>46309</v>
      </c>
      <c r="G2091" s="3" t="s">
        <v>22</v>
      </c>
      <c r="H2091" s="5">
        <v>-218660</v>
      </c>
      <c r="I2091" s="3" t="s">
        <v>23</v>
      </c>
      <c r="J2091" s="3" t="s">
        <v>3036</v>
      </c>
      <c r="K2091" s="3" t="s">
        <v>3036</v>
      </c>
      <c r="L2091" s="3" t="s">
        <v>255</v>
      </c>
      <c r="M2091" s="4">
        <v>46309</v>
      </c>
      <c r="N2091" s="3" t="s">
        <v>3523</v>
      </c>
      <c r="O2091" s="3" t="s">
        <v>35</v>
      </c>
      <c r="P2091" t="str">
        <f t="shared" si="32"/>
        <v>450014047310</v>
      </c>
      <c r="Q2091" s="7">
        <f t="array" ref="Q2091:S2091">VLOOKUP(P2091,Hoja1!C:F,{2,3,4},FALSE)</f>
        <v>46311</v>
      </c>
      <c r="R2091" t="str">
        <v>C03</v>
      </c>
      <c r="S2091" t="str">
        <v>1000000190 FERNANDEZ INSUA S.A.</v>
      </c>
      <c r="T2091" t="str">
        <f>VLOOKUP(P2091,Hoja2!C:D,2,FALSE)</f>
        <v>RPEREZ</v>
      </c>
    </row>
    <row r="2092" spans="1:20" x14ac:dyDescent="0.3">
      <c r="A2092" s="2" t="s">
        <v>3036</v>
      </c>
      <c r="B2092" s="3" t="s">
        <v>3036</v>
      </c>
      <c r="C2092" s="3" t="s">
        <v>3522</v>
      </c>
      <c r="D2092" s="3" t="s">
        <v>3036</v>
      </c>
      <c r="E2092" s="3" t="s">
        <v>651</v>
      </c>
      <c r="F2092" s="4">
        <v>46309</v>
      </c>
      <c r="G2092" s="3" t="s">
        <v>22</v>
      </c>
      <c r="H2092" s="5">
        <v>-90480</v>
      </c>
      <c r="I2092" s="3" t="s">
        <v>23</v>
      </c>
      <c r="J2092" s="3" t="s">
        <v>3036</v>
      </c>
      <c r="K2092" s="3" t="s">
        <v>3036</v>
      </c>
      <c r="L2092" s="3" t="s">
        <v>255</v>
      </c>
      <c r="M2092" s="4">
        <v>46309</v>
      </c>
      <c r="N2092" s="3" t="s">
        <v>3523</v>
      </c>
      <c r="O2092" s="3" t="s">
        <v>27</v>
      </c>
      <c r="P2092" t="str">
        <f t="shared" si="32"/>
        <v>450014047320</v>
      </c>
      <c r="Q2092" s="7">
        <f t="array" ref="Q2092:S2092">VLOOKUP(P2092,Hoja1!C:F,{2,3,4},FALSE)</f>
        <v>46311</v>
      </c>
      <c r="R2092" t="str">
        <v>C03</v>
      </c>
      <c r="S2092" t="str">
        <v>1000000190 FERNANDEZ INSUA S.A.</v>
      </c>
      <c r="T2092" t="str">
        <f>VLOOKUP(P2092,Hoja2!C:D,2,FALSE)</f>
        <v>RPEREZ</v>
      </c>
    </row>
    <row r="2093" spans="1:20" x14ac:dyDescent="0.3">
      <c r="A2093" s="2" t="s">
        <v>3036</v>
      </c>
      <c r="B2093" s="3" t="s">
        <v>3036</v>
      </c>
      <c r="C2093" s="3" t="s">
        <v>3522</v>
      </c>
      <c r="D2093" s="3" t="s">
        <v>3036</v>
      </c>
      <c r="E2093" s="3" t="s">
        <v>651</v>
      </c>
      <c r="F2093" s="4">
        <v>46309</v>
      </c>
      <c r="G2093" s="3" t="s">
        <v>22</v>
      </c>
      <c r="H2093" s="5">
        <v>-754000</v>
      </c>
      <c r="I2093" s="3" t="s">
        <v>23</v>
      </c>
      <c r="J2093" s="3" t="s">
        <v>3036</v>
      </c>
      <c r="K2093" s="3" t="s">
        <v>3036</v>
      </c>
      <c r="L2093" s="3" t="s">
        <v>255</v>
      </c>
      <c r="M2093" s="4">
        <v>46309</v>
      </c>
      <c r="N2093" s="3" t="s">
        <v>3523</v>
      </c>
      <c r="O2093" s="3" t="s">
        <v>40</v>
      </c>
      <c r="P2093" t="str">
        <f t="shared" si="32"/>
        <v>450014047330</v>
      </c>
      <c r="Q2093" s="7">
        <f t="array" ref="Q2093:S2093">VLOOKUP(P2093,Hoja1!C:F,{2,3,4},FALSE)</f>
        <v>46311</v>
      </c>
      <c r="R2093" t="str">
        <v>C03</v>
      </c>
      <c r="S2093" t="str">
        <v>1000000190 FERNANDEZ INSUA S.A.</v>
      </c>
      <c r="T2093" t="str">
        <f>VLOOKUP(P2093,Hoja2!C:D,2,FALSE)</f>
        <v>RPEREZ</v>
      </c>
    </row>
    <row r="2094" spans="1:20" x14ac:dyDescent="0.3">
      <c r="A2094" s="2" t="s">
        <v>3036</v>
      </c>
      <c r="B2094" s="3" t="s">
        <v>3036</v>
      </c>
      <c r="C2094" s="3" t="s">
        <v>3522</v>
      </c>
      <c r="D2094" s="3" t="s">
        <v>3036</v>
      </c>
      <c r="E2094" s="3" t="s">
        <v>651</v>
      </c>
      <c r="F2094" s="4">
        <v>46309</v>
      </c>
      <c r="G2094" s="3" t="s">
        <v>22</v>
      </c>
      <c r="H2094" s="5">
        <v>-603200</v>
      </c>
      <c r="I2094" s="3" t="s">
        <v>23</v>
      </c>
      <c r="J2094" s="3" t="s">
        <v>3036</v>
      </c>
      <c r="K2094" s="3" t="s">
        <v>3036</v>
      </c>
      <c r="L2094" s="3" t="s">
        <v>255</v>
      </c>
      <c r="M2094" s="4">
        <v>46309</v>
      </c>
      <c r="N2094" s="3" t="s">
        <v>3523</v>
      </c>
      <c r="O2094" s="3" t="s">
        <v>28</v>
      </c>
      <c r="P2094" t="str">
        <f t="shared" si="32"/>
        <v>450014047340</v>
      </c>
      <c r="Q2094" s="7">
        <f t="array" ref="Q2094:S2094">VLOOKUP(P2094,Hoja1!C:F,{2,3,4},FALSE)</f>
        <v>46311</v>
      </c>
      <c r="R2094" t="str">
        <v>C03</v>
      </c>
      <c r="S2094" t="str">
        <v>1000000190 FERNANDEZ INSUA S.A.</v>
      </c>
      <c r="T2094" t="str">
        <f>VLOOKUP(P2094,Hoja2!C:D,2,FALSE)</f>
        <v>RPEREZ</v>
      </c>
    </row>
    <row r="2095" spans="1:20" x14ac:dyDescent="0.3">
      <c r="A2095" s="2" t="s">
        <v>3036</v>
      </c>
      <c r="B2095" s="3" t="s">
        <v>3036</v>
      </c>
      <c r="C2095" s="3" t="s">
        <v>3522</v>
      </c>
      <c r="D2095" s="3" t="s">
        <v>3036</v>
      </c>
      <c r="E2095" s="3" t="s">
        <v>651</v>
      </c>
      <c r="F2095" s="4">
        <v>46309</v>
      </c>
      <c r="G2095" s="3" t="s">
        <v>22</v>
      </c>
      <c r="H2095" s="5">
        <v>-90480</v>
      </c>
      <c r="I2095" s="3" t="s">
        <v>23</v>
      </c>
      <c r="J2095" s="3" t="s">
        <v>3036</v>
      </c>
      <c r="K2095" s="3" t="s">
        <v>3036</v>
      </c>
      <c r="L2095" s="3" t="s">
        <v>255</v>
      </c>
      <c r="M2095" s="4">
        <v>46309</v>
      </c>
      <c r="N2095" s="3" t="s">
        <v>3523</v>
      </c>
      <c r="O2095" s="3" t="s">
        <v>137</v>
      </c>
      <c r="P2095" t="str">
        <f t="shared" si="32"/>
        <v>450014047350</v>
      </c>
      <c r="Q2095" s="7">
        <f t="array" ref="Q2095:S2095">VLOOKUP(P2095,Hoja1!C:F,{2,3,4},FALSE)</f>
        <v>46311</v>
      </c>
      <c r="R2095" t="str">
        <v>C03</v>
      </c>
      <c r="S2095" t="str">
        <v>1000000190 FERNANDEZ INSUA S.A.</v>
      </c>
      <c r="T2095" t="s">
        <v>1592</v>
      </c>
    </row>
    <row r="2096" spans="1:20" x14ac:dyDescent="0.3">
      <c r="A2096" s="2" t="s">
        <v>3036</v>
      </c>
      <c r="B2096" s="3" t="s">
        <v>3036</v>
      </c>
      <c r="C2096" s="3" t="s">
        <v>3522</v>
      </c>
      <c r="D2096" s="3" t="s">
        <v>3036</v>
      </c>
      <c r="E2096" s="3" t="s">
        <v>651</v>
      </c>
      <c r="F2096" s="4">
        <v>46309</v>
      </c>
      <c r="G2096" s="3" t="s">
        <v>22</v>
      </c>
      <c r="H2096" s="5">
        <v>-45240</v>
      </c>
      <c r="I2096" s="3" t="s">
        <v>23</v>
      </c>
      <c r="J2096" s="3" t="s">
        <v>3036</v>
      </c>
      <c r="K2096" s="3" t="s">
        <v>3036</v>
      </c>
      <c r="L2096" s="3" t="s">
        <v>255</v>
      </c>
      <c r="M2096" s="4">
        <v>46309</v>
      </c>
      <c r="N2096" s="3" t="s">
        <v>3523</v>
      </c>
      <c r="O2096" s="3" t="s">
        <v>136</v>
      </c>
      <c r="P2096" t="str">
        <f t="shared" si="32"/>
        <v>450014047360</v>
      </c>
      <c r="Q2096" s="7">
        <f t="array" ref="Q2096:S2096">VLOOKUP(P2096,Hoja1!C:F,{2,3,4},FALSE)</f>
        <v>46311</v>
      </c>
      <c r="R2096" t="str">
        <v>C03</v>
      </c>
      <c r="S2096" t="str">
        <v>1000000190 FERNANDEZ INSUA S.A.</v>
      </c>
      <c r="T2096" t="str">
        <f>VLOOKUP(P2096,Hoja2!C:D,2,FALSE)</f>
        <v>RPEREZ</v>
      </c>
    </row>
    <row r="2097" spans="1:20" x14ac:dyDescent="0.3">
      <c r="A2097" s="2" t="s">
        <v>3036</v>
      </c>
      <c r="B2097" s="3" t="s">
        <v>3036</v>
      </c>
      <c r="C2097" s="3" t="s">
        <v>3522</v>
      </c>
      <c r="D2097" s="3" t="s">
        <v>3036</v>
      </c>
      <c r="E2097" s="3" t="s">
        <v>651</v>
      </c>
      <c r="F2097" s="4">
        <v>46309</v>
      </c>
      <c r="G2097" s="3" t="s">
        <v>22</v>
      </c>
      <c r="H2097" s="5">
        <v>-105560</v>
      </c>
      <c r="I2097" s="3" t="s">
        <v>23</v>
      </c>
      <c r="J2097" s="3" t="s">
        <v>3036</v>
      </c>
      <c r="K2097" s="3" t="s">
        <v>3036</v>
      </c>
      <c r="L2097" s="3" t="s">
        <v>255</v>
      </c>
      <c r="M2097" s="4">
        <v>46309</v>
      </c>
      <c r="N2097" s="3" t="s">
        <v>3523</v>
      </c>
      <c r="O2097" s="3" t="s">
        <v>135</v>
      </c>
      <c r="P2097" t="str">
        <f t="shared" si="32"/>
        <v>450014047370</v>
      </c>
      <c r="Q2097" s="7">
        <f t="array" ref="Q2097:S2097">VLOOKUP(P2097,Hoja1!C:F,{2,3,4},FALSE)</f>
        <v>46311</v>
      </c>
      <c r="R2097" t="str">
        <v>C03</v>
      </c>
      <c r="S2097" t="str">
        <v>1000000190 FERNANDEZ INSUA S.A.</v>
      </c>
      <c r="T2097" t="str">
        <f>VLOOKUP(P2097,Hoja2!C:D,2,FALSE)</f>
        <v>RPEREZ</v>
      </c>
    </row>
    <row r="2098" spans="1:20" x14ac:dyDescent="0.3">
      <c r="A2098" s="2" t="s">
        <v>3036</v>
      </c>
      <c r="B2098" s="3" t="s">
        <v>3036</v>
      </c>
      <c r="C2098" s="3" t="s">
        <v>3524</v>
      </c>
      <c r="D2098" s="3" t="s">
        <v>37</v>
      </c>
      <c r="E2098" s="3" t="s">
        <v>651</v>
      </c>
      <c r="F2098" s="4">
        <v>46309</v>
      </c>
      <c r="G2098" s="3" t="s">
        <v>22</v>
      </c>
      <c r="H2098" s="5">
        <v>-3236810.2</v>
      </c>
      <c r="I2098" s="3" t="s">
        <v>23</v>
      </c>
      <c r="J2098" s="3" t="s">
        <v>3036</v>
      </c>
      <c r="K2098" s="3" t="s">
        <v>3036</v>
      </c>
      <c r="L2098" s="3" t="s">
        <v>3069</v>
      </c>
      <c r="M2098" s="4">
        <v>46309</v>
      </c>
      <c r="N2098" s="3" t="s">
        <v>2323</v>
      </c>
      <c r="O2098" s="3" t="s">
        <v>35</v>
      </c>
      <c r="P2098" t="str">
        <f t="shared" si="32"/>
        <v>450013612610</v>
      </c>
      <c r="Q2098" s="7">
        <f t="array" ref="Q2098:S2098">VLOOKUP(P2098,Hoja1!C:F,{2,3,4},FALSE)</f>
        <v>46325</v>
      </c>
      <c r="R2098" t="str">
        <v>C25</v>
      </c>
      <c r="S2098" t="str">
        <v>1000012180 ANDRADE ERIC ALEXIS</v>
      </c>
      <c r="T2098" t="str">
        <f>VLOOKUP(P2098,Hoja2!C:D,2,FALSE)</f>
        <v>MPITTIA</v>
      </c>
    </row>
    <row r="2099" spans="1:20" x14ac:dyDescent="0.3">
      <c r="A2099" s="2" t="s">
        <v>3036</v>
      </c>
      <c r="B2099" s="3" t="s">
        <v>3036</v>
      </c>
      <c r="C2099" s="3" t="s">
        <v>3525</v>
      </c>
      <c r="D2099" s="3" t="s">
        <v>30</v>
      </c>
      <c r="E2099" s="3" t="s">
        <v>651</v>
      </c>
      <c r="F2099" s="4">
        <v>46309</v>
      </c>
      <c r="G2099" s="3" t="s">
        <v>22</v>
      </c>
      <c r="H2099" s="5">
        <v>-1133644.6499999999</v>
      </c>
      <c r="I2099" s="3" t="s">
        <v>23</v>
      </c>
      <c r="J2099" s="3" t="s">
        <v>3036</v>
      </c>
      <c r="K2099" s="3" t="s">
        <v>3036</v>
      </c>
      <c r="L2099" s="3" t="s">
        <v>33</v>
      </c>
      <c r="M2099" s="4">
        <v>46309</v>
      </c>
      <c r="N2099" s="3" t="s">
        <v>125</v>
      </c>
      <c r="O2099" s="3" t="s">
        <v>35</v>
      </c>
      <c r="P2099" t="str">
        <f t="shared" si="32"/>
        <v>450013950410</v>
      </c>
      <c r="Q2099" s="7">
        <f t="array" ref="Q2099:S2099">VLOOKUP(P2099,Hoja1!C:F,{2,3,4},FALSE)</f>
        <v>46304</v>
      </c>
      <c r="R2099" t="str">
        <v>C14</v>
      </c>
      <c r="S2099" t="str">
        <v>1000000681 LA LILY S.A</v>
      </c>
      <c r="T2099" t="str">
        <f>VLOOKUP(P2099,Hoja2!C:D,2,FALSE)</f>
        <v>JESPARZA</v>
      </c>
    </row>
    <row r="2100" spans="1:20" x14ac:dyDescent="0.3">
      <c r="A2100" s="2" t="s">
        <v>3036</v>
      </c>
      <c r="B2100" s="3" t="s">
        <v>3036</v>
      </c>
      <c r="C2100" s="3" t="s">
        <v>3526</v>
      </c>
      <c r="D2100" s="3" t="s">
        <v>30</v>
      </c>
      <c r="E2100" s="3" t="s">
        <v>651</v>
      </c>
      <c r="F2100" s="4">
        <v>46309</v>
      </c>
      <c r="G2100" s="3" t="s">
        <v>22</v>
      </c>
      <c r="H2100" s="5">
        <v>-1404620</v>
      </c>
      <c r="I2100" s="3" t="s">
        <v>23</v>
      </c>
      <c r="J2100" s="3" t="s">
        <v>3036</v>
      </c>
      <c r="K2100" s="3" t="s">
        <v>3036</v>
      </c>
      <c r="L2100" s="3" t="s">
        <v>635</v>
      </c>
      <c r="M2100" s="4">
        <v>46309</v>
      </c>
      <c r="N2100" s="3" t="s">
        <v>1731</v>
      </c>
      <c r="O2100" s="3" t="s">
        <v>35</v>
      </c>
      <c r="P2100" t="str">
        <f t="shared" si="32"/>
        <v>450013864110</v>
      </c>
      <c r="Q2100" s="7">
        <f t="array" ref="Q2100:S2100">VLOOKUP(P2100,Hoja1!C:F,{2,3,4},FALSE)</f>
        <v>46306</v>
      </c>
      <c r="R2100" t="str">
        <v>C14</v>
      </c>
      <c r="S2100" t="str">
        <v>1000001418 SEBRE SRL TRANSPORTE</v>
      </c>
      <c r="T2100" t="str">
        <f>VLOOKUP(P2100,Hoja2!C:D,2,FALSE)</f>
        <v>JESPARZA</v>
      </c>
    </row>
    <row r="2101" spans="1:20" x14ac:dyDescent="0.3">
      <c r="A2101" s="2" t="s">
        <v>3036</v>
      </c>
      <c r="B2101" s="3" t="s">
        <v>3036</v>
      </c>
      <c r="C2101" s="3" t="s">
        <v>3527</v>
      </c>
      <c r="D2101" s="3" t="s">
        <v>90</v>
      </c>
      <c r="E2101" s="3" t="s">
        <v>651</v>
      </c>
      <c r="F2101" s="4">
        <v>46309</v>
      </c>
      <c r="G2101" s="3" t="s">
        <v>22</v>
      </c>
      <c r="H2101" s="5">
        <v>-58800</v>
      </c>
      <c r="I2101" s="3" t="s">
        <v>23</v>
      </c>
      <c r="J2101" s="3" t="s">
        <v>3036</v>
      </c>
      <c r="K2101" s="3" t="s">
        <v>3036</v>
      </c>
      <c r="L2101" s="3" t="s">
        <v>630</v>
      </c>
      <c r="M2101" s="4">
        <v>46309</v>
      </c>
      <c r="N2101" s="3" t="s">
        <v>3528</v>
      </c>
      <c r="O2101" s="3" t="s">
        <v>35</v>
      </c>
      <c r="P2101" t="str">
        <f t="shared" si="32"/>
        <v>450014074110</v>
      </c>
      <c r="Q2101" s="7">
        <f t="array" ref="Q2101:S2101">VLOOKUP(P2101,Hoja1!C:F,{2,3,4},FALSE)</f>
        <v>46314</v>
      </c>
      <c r="R2101" t="str">
        <v>C06</v>
      </c>
      <c r="S2101" t="str">
        <v>1000007373 ANGIULLI SERGIO RAUL</v>
      </c>
      <c r="T2101" t="str">
        <f>VLOOKUP(P2101,Hoja2!C:D,2,FALSE)</f>
        <v>JJCABRERA</v>
      </c>
    </row>
    <row r="2102" spans="1:20" x14ac:dyDescent="0.3">
      <c r="A2102" s="2" t="s">
        <v>3036</v>
      </c>
      <c r="B2102" s="3" t="s">
        <v>3036</v>
      </c>
      <c r="C2102" s="3" t="s">
        <v>3529</v>
      </c>
      <c r="D2102" s="3" t="s">
        <v>3036</v>
      </c>
      <c r="E2102" s="3" t="s">
        <v>651</v>
      </c>
      <c r="F2102" s="4">
        <v>46309</v>
      </c>
      <c r="G2102" s="3" t="s">
        <v>22</v>
      </c>
      <c r="H2102" s="5">
        <v>-8482.32</v>
      </c>
      <c r="I2102" s="3" t="s">
        <v>23</v>
      </c>
      <c r="J2102" s="3" t="s">
        <v>3036</v>
      </c>
      <c r="K2102" s="3" t="s">
        <v>3036</v>
      </c>
      <c r="L2102" s="3" t="s">
        <v>630</v>
      </c>
      <c r="M2102" s="4">
        <v>46309</v>
      </c>
      <c r="N2102" s="3" t="s">
        <v>2344</v>
      </c>
      <c r="O2102" s="3" t="s">
        <v>40</v>
      </c>
      <c r="P2102" t="str">
        <f t="shared" si="32"/>
        <v>450013904130</v>
      </c>
      <c r="Q2102" s="7">
        <f t="array" ref="Q2102:S2102">VLOOKUP(P2102,Hoja1!C:F,{2,3,4},FALSE)</f>
        <v>46290</v>
      </c>
      <c r="R2102" t="str">
        <v>C27</v>
      </c>
      <c r="S2102" t="str">
        <v>1000007373 ANGIULLI SERGIO RAUL</v>
      </c>
      <c r="T2102" t="e">
        <f>VLOOKUP(P2102,Hoja2!C:D,2,FALSE)</f>
        <v>#N/A</v>
      </c>
    </row>
    <row r="2103" spans="1:20" x14ac:dyDescent="0.3">
      <c r="A2103" s="2" t="s">
        <v>3036</v>
      </c>
      <c r="B2103" s="3" t="s">
        <v>3036</v>
      </c>
      <c r="C2103" s="3" t="s">
        <v>3530</v>
      </c>
      <c r="D2103" s="3" t="s">
        <v>90</v>
      </c>
      <c r="E2103" s="3" t="s">
        <v>651</v>
      </c>
      <c r="F2103" s="4">
        <v>46309</v>
      </c>
      <c r="G2103" s="3" t="s">
        <v>22</v>
      </c>
      <c r="H2103" s="5">
        <v>-35703</v>
      </c>
      <c r="I2103" s="3" t="s">
        <v>23</v>
      </c>
      <c r="J2103" s="3" t="s">
        <v>3036</v>
      </c>
      <c r="K2103" s="3" t="s">
        <v>3036</v>
      </c>
      <c r="L2103" s="3" t="s">
        <v>630</v>
      </c>
      <c r="M2103" s="4">
        <v>46309</v>
      </c>
      <c r="N2103" s="3" t="s">
        <v>3531</v>
      </c>
      <c r="O2103" s="3" t="s">
        <v>35</v>
      </c>
      <c r="P2103" t="str">
        <f t="shared" si="32"/>
        <v>450014008310</v>
      </c>
      <c r="Q2103" s="7">
        <f t="array" ref="Q2103:S2103">VLOOKUP(P2103,Hoja1!C:F,{2,3,4},FALSE)</f>
        <v>46311</v>
      </c>
      <c r="R2103" t="str">
        <v>C06</v>
      </c>
      <c r="S2103" t="str">
        <v>1000007373 ANGIULLI SERGIO RAUL</v>
      </c>
      <c r="T2103" t="str">
        <f>VLOOKUP(P2103,Hoja2!C:D,2,FALSE)</f>
        <v>JJCABRERA</v>
      </c>
    </row>
    <row r="2104" spans="1:20" x14ac:dyDescent="0.3">
      <c r="A2104" s="2" t="s">
        <v>3036</v>
      </c>
      <c r="B2104" s="3" t="s">
        <v>3036</v>
      </c>
      <c r="C2104" s="3" t="s">
        <v>3532</v>
      </c>
      <c r="D2104" s="3" t="s">
        <v>3036</v>
      </c>
      <c r="E2104" s="3" t="s">
        <v>651</v>
      </c>
      <c r="F2104" s="4">
        <v>46309</v>
      </c>
      <c r="G2104" s="3" t="s">
        <v>22</v>
      </c>
      <c r="H2104" s="5">
        <v>-7540</v>
      </c>
      <c r="I2104" s="3" t="s">
        <v>23</v>
      </c>
      <c r="J2104" s="3" t="s">
        <v>3036</v>
      </c>
      <c r="K2104" s="3" t="s">
        <v>3036</v>
      </c>
      <c r="L2104" s="3" t="s">
        <v>255</v>
      </c>
      <c r="M2104" s="4">
        <v>46309</v>
      </c>
      <c r="N2104" s="3" t="s">
        <v>1560</v>
      </c>
      <c r="O2104" s="3" t="s">
        <v>136</v>
      </c>
      <c r="P2104" t="str">
        <f t="shared" si="32"/>
        <v>450013832760</v>
      </c>
      <c r="Q2104" s="7">
        <f t="array" ref="Q2104:S2104">VLOOKUP(P2104,Hoja1!C:F,{2,3,4},FALSE)</f>
        <v>46295</v>
      </c>
      <c r="R2104" t="str">
        <v>C03</v>
      </c>
      <c r="S2104" t="str">
        <v>1000000190 FERNANDEZ INSUA S.A.</v>
      </c>
      <c r="T2104" t="str">
        <f>VLOOKUP(P2104,Hoja2!C:D,2,FALSE)</f>
        <v>WVENTURINI</v>
      </c>
    </row>
    <row r="2105" spans="1:20" x14ac:dyDescent="0.3">
      <c r="A2105" s="2" t="s">
        <v>3036</v>
      </c>
      <c r="B2105" s="3" t="s">
        <v>3036</v>
      </c>
      <c r="C2105" s="3" t="s">
        <v>3533</v>
      </c>
      <c r="D2105" s="3" t="s">
        <v>3036</v>
      </c>
      <c r="E2105" s="3" t="s">
        <v>651</v>
      </c>
      <c r="F2105" s="4">
        <v>46309</v>
      </c>
      <c r="G2105" s="3" t="s">
        <v>22</v>
      </c>
      <c r="H2105" s="5">
        <v>-37189.5</v>
      </c>
      <c r="I2105" s="3" t="s">
        <v>23</v>
      </c>
      <c r="J2105" s="3" t="s">
        <v>3036</v>
      </c>
      <c r="K2105" s="3" t="s">
        <v>3036</v>
      </c>
      <c r="L2105" s="3" t="s">
        <v>630</v>
      </c>
      <c r="M2105" s="4">
        <v>46309</v>
      </c>
      <c r="N2105" s="3" t="s">
        <v>3534</v>
      </c>
      <c r="O2105" s="3" t="s">
        <v>27</v>
      </c>
      <c r="P2105" t="str">
        <f t="shared" si="32"/>
        <v>450014005720</v>
      </c>
      <c r="Q2105" s="7">
        <f t="array" ref="Q2105:S2105">VLOOKUP(P2105,Hoja1!C:F,{2,3,4},FALSE)</f>
        <v>46309</v>
      </c>
      <c r="R2105" t="str">
        <v>C27</v>
      </c>
      <c r="S2105" t="str">
        <v>1000007373 ANGIULLI SERGIO RAUL</v>
      </c>
      <c r="T2105" t="str">
        <f>VLOOKUP(P2105,Hoja2!C:D,2,FALSE)</f>
        <v>PRODRIGUEZ</v>
      </c>
    </row>
    <row r="2106" spans="1:20" x14ac:dyDescent="0.3">
      <c r="A2106" s="2" t="s">
        <v>3036</v>
      </c>
      <c r="B2106" s="3" t="s">
        <v>3036</v>
      </c>
      <c r="C2106" s="3" t="s">
        <v>3535</v>
      </c>
      <c r="D2106" s="3" t="s">
        <v>3036</v>
      </c>
      <c r="E2106" s="3" t="s">
        <v>651</v>
      </c>
      <c r="F2106" s="4">
        <v>46309</v>
      </c>
      <c r="G2106" s="3" t="s">
        <v>22</v>
      </c>
      <c r="H2106" s="5">
        <v>-4860</v>
      </c>
      <c r="I2106" s="3" t="s">
        <v>23</v>
      </c>
      <c r="J2106" s="3" t="s">
        <v>3036</v>
      </c>
      <c r="K2106" s="3" t="s">
        <v>3036</v>
      </c>
      <c r="L2106" s="3" t="s">
        <v>630</v>
      </c>
      <c r="M2106" s="4">
        <v>46309</v>
      </c>
      <c r="N2106" s="3" t="s">
        <v>3536</v>
      </c>
      <c r="O2106" s="3" t="s">
        <v>35</v>
      </c>
      <c r="P2106" t="str">
        <f t="shared" si="32"/>
        <v>450013993310</v>
      </c>
      <c r="Q2106" s="7">
        <f t="array" ref="Q2106:S2106">VLOOKUP(P2106,Hoja1!C:F,{2,3,4},FALSE)</f>
        <v>46304</v>
      </c>
      <c r="R2106" t="str">
        <v>C27</v>
      </c>
      <c r="S2106" t="str">
        <v>1000007373 ANGIULLI SERGIO RAUL</v>
      </c>
      <c r="T2106" t="str">
        <f>VLOOKUP(P2106,Hoja2!C:D,2,FALSE)</f>
        <v>PRODRIGUEZ</v>
      </c>
    </row>
    <row r="2107" spans="1:20" x14ac:dyDescent="0.3">
      <c r="A2107" s="2" t="s">
        <v>3036</v>
      </c>
      <c r="B2107" s="3" t="s">
        <v>3036</v>
      </c>
      <c r="C2107" s="3" t="s">
        <v>3535</v>
      </c>
      <c r="D2107" s="3" t="s">
        <v>3036</v>
      </c>
      <c r="E2107" s="3" t="s">
        <v>651</v>
      </c>
      <c r="F2107" s="4">
        <v>46309</v>
      </c>
      <c r="G2107" s="3" t="s">
        <v>22</v>
      </c>
      <c r="H2107" s="5">
        <v>-6345</v>
      </c>
      <c r="I2107" s="3" t="s">
        <v>23</v>
      </c>
      <c r="J2107" s="3" t="s">
        <v>3036</v>
      </c>
      <c r="K2107" s="3" t="s">
        <v>3036</v>
      </c>
      <c r="L2107" s="3" t="s">
        <v>630</v>
      </c>
      <c r="M2107" s="4">
        <v>46309</v>
      </c>
      <c r="N2107" s="3" t="s">
        <v>3536</v>
      </c>
      <c r="O2107" s="3" t="s">
        <v>27</v>
      </c>
      <c r="P2107" t="str">
        <f t="shared" si="32"/>
        <v>450013993320</v>
      </c>
      <c r="Q2107" s="7">
        <f t="array" ref="Q2107:S2107">VLOOKUP(P2107,Hoja1!C:F,{2,3,4},FALSE)</f>
        <v>46304</v>
      </c>
      <c r="R2107" t="str">
        <v>C27</v>
      </c>
      <c r="S2107" t="str">
        <v>1000007373 ANGIULLI SERGIO RAUL</v>
      </c>
      <c r="T2107" t="str">
        <f>VLOOKUP(P2107,Hoja2!C:D,2,FALSE)</f>
        <v>PRODRIGUEZ</v>
      </c>
    </row>
    <row r="2108" spans="1:20" x14ac:dyDescent="0.3">
      <c r="A2108" s="2" t="s">
        <v>3036</v>
      </c>
      <c r="B2108" s="3" t="s">
        <v>3036</v>
      </c>
      <c r="C2108" s="3" t="s">
        <v>3535</v>
      </c>
      <c r="D2108" s="3" t="s">
        <v>3036</v>
      </c>
      <c r="E2108" s="3" t="s">
        <v>651</v>
      </c>
      <c r="F2108" s="4">
        <v>46309</v>
      </c>
      <c r="G2108" s="3" t="s">
        <v>22</v>
      </c>
      <c r="H2108" s="5">
        <v>-7635</v>
      </c>
      <c r="I2108" s="3" t="s">
        <v>23</v>
      </c>
      <c r="J2108" s="3" t="s">
        <v>3036</v>
      </c>
      <c r="K2108" s="3" t="s">
        <v>3036</v>
      </c>
      <c r="L2108" s="3" t="s">
        <v>630</v>
      </c>
      <c r="M2108" s="4">
        <v>46309</v>
      </c>
      <c r="N2108" s="3" t="s">
        <v>3536</v>
      </c>
      <c r="O2108" s="3" t="s">
        <v>40</v>
      </c>
      <c r="P2108" t="str">
        <f t="shared" si="32"/>
        <v>450013993330</v>
      </c>
      <c r="Q2108" s="7">
        <f t="array" ref="Q2108:S2108">VLOOKUP(P2108,Hoja1!C:F,{2,3,4},FALSE)</f>
        <v>46304</v>
      </c>
      <c r="R2108" t="str">
        <v>C27</v>
      </c>
      <c r="S2108" t="str">
        <v>1000007373 ANGIULLI SERGIO RAUL</v>
      </c>
      <c r="T2108" t="str">
        <f>VLOOKUP(P2108,Hoja2!C:D,2,FALSE)</f>
        <v>PRODRIGUEZ</v>
      </c>
    </row>
    <row r="2109" spans="1:20" x14ac:dyDescent="0.3">
      <c r="A2109" s="2" t="s">
        <v>3036</v>
      </c>
      <c r="B2109" s="3" t="s">
        <v>3036</v>
      </c>
      <c r="C2109" s="3" t="s">
        <v>3537</v>
      </c>
      <c r="D2109" s="3" t="s">
        <v>90</v>
      </c>
      <c r="E2109" s="3" t="s">
        <v>651</v>
      </c>
      <c r="F2109" s="4">
        <v>46309</v>
      </c>
      <c r="G2109" s="3" t="s">
        <v>22</v>
      </c>
      <c r="H2109" s="5">
        <v>-263128.40000000002</v>
      </c>
      <c r="I2109" s="3" t="s">
        <v>23</v>
      </c>
      <c r="J2109" s="3" t="s">
        <v>3036</v>
      </c>
      <c r="K2109" s="3" t="s">
        <v>3036</v>
      </c>
      <c r="L2109" s="3" t="s">
        <v>177</v>
      </c>
      <c r="M2109" s="4">
        <v>46309</v>
      </c>
      <c r="N2109" s="3" t="s">
        <v>3538</v>
      </c>
      <c r="O2109" s="3" t="s">
        <v>35</v>
      </c>
      <c r="P2109" t="str">
        <f t="shared" si="32"/>
        <v>450014079010</v>
      </c>
      <c r="Q2109" s="7">
        <f t="array" ref="Q2109:S2109">VLOOKUP(P2109,Hoja1!C:F,{2,3,4},FALSE)</f>
        <v>46315</v>
      </c>
      <c r="R2109" t="str">
        <v>C06</v>
      </c>
      <c r="S2109" t="str">
        <v>1000000037 LA ELENA S.A.</v>
      </c>
      <c r="T2109" t="str">
        <f>VLOOKUP(P2109,Hoja2!C:D,2,FALSE)</f>
        <v>JJCABRERA</v>
      </c>
    </row>
    <row r="2110" spans="1:20" x14ac:dyDescent="0.3">
      <c r="A2110" s="2" t="s">
        <v>3036</v>
      </c>
      <c r="B2110" s="3" t="s">
        <v>3036</v>
      </c>
      <c r="C2110" s="3" t="s">
        <v>3537</v>
      </c>
      <c r="D2110" s="3" t="s">
        <v>90</v>
      </c>
      <c r="E2110" s="3" t="s">
        <v>651</v>
      </c>
      <c r="F2110" s="4">
        <v>46309</v>
      </c>
      <c r="G2110" s="3" t="s">
        <v>22</v>
      </c>
      <c r="H2110" s="5">
        <v>-31074.38</v>
      </c>
      <c r="I2110" s="3" t="s">
        <v>23</v>
      </c>
      <c r="J2110" s="3" t="s">
        <v>3036</v>
      </c>
      <c r="K2110" s="3" t="s">
        <v>3036</v>
      </c>
      <c r="L2110" s="3" t="s">
        <v>177</v>
      </c>
      <c r="M2110" s="4">
        <v>46309</v>
      </c>
      <c r="N2110" s="3" t="s">
        <v>3538</v>
      </c>
      <c r="O2110" s="3" t="s">
        <v>27</v>
      </c>
      <c r="P2110" t="str">
        <f t="shared" si="32"/>
        <v>450014079020</v>
      </c>
      <c r="Q2110" s="7">
        <f t="array" ref="Q2110:S2110">VLOOKUP(P2110,Hoja1!C:F,{2,3,4},FALSE)</f>
        <v>46315</v>
      </c>
      <c r="R2110" t="str">
        <v>C06</v>
      </c>
      <c r="S2110" t="str">
        <v>1000000037 LA ELENA S.A.</v>
      </c>
      <c r="T2110" t="str">
        <f>VLOOKUP(P2110,Hoja2!C:D,2,FALSE)</f>
        <v>JJCABRERA</v>
      </c>
    </row>
    <row r="2111" spans="1:20" x14ac:dyDescent="0.3">
      <c r="A2111" s="2" t="s">
        <v>3036</v>
      </c>
      <c r="B2111" s="3" t="s">
        <v>3036</v>
      </c>
      <c r="C2111" s="3" t="s">
        <v>3539</v>
      </c>
      <c r="D2111" s="3" t="s">
        <v>90</v>
      </c>
      <c r="E2111" s="3" t="s">
        <v>651</v>
      </c>
      <c r="F2111" s="4">
        <v>46309</v>
      </c>
      <c r="G2111" s="3" t="s">
        <v>22</v>
      </c>
      <c r="H2111" s="5">
        <v>-6588235.2800000003</v>
      </c>
      <c r="I2111" s="3" t="s">
        <v>23</v>
      </c>
      <c r="J2111" s="3" t="s">
        <v>3036</v>
      </c>
      <c r="K2111" s="3" t="s">
        <v>3036</v>
      </c>
      <c r="L2111" s="3" t="s">
        <v>3540</v>
      </c>
      <c r="M2111" s="4">
        <v>46309</v>
      </c>
      <c r="N2111" s="3" t="s">
        <v>3541</v>
      </c>
      <c r="O2111" s="3" t="s">
        <v>35</v>
      </c>
      <c r="P2111" t="str">
        <f t="shared" si="32"/>
        <v>450014042110</v>
      </c>
      <c r="Q2111" s="7">
        <f t="array" ref="Q2111:S2111">VLOOKUP(P2111,Hoja1!C:F,{2,3,4},FALSE)</f>
        <v>46311</v>
      </c>
      <c r="R2111" t="str">
        <v>C06</v>
      </c>
      <c r="S2111" t="str">
        <v>1000000365 COFFEA SRL</v>
      </c>
      <c r="T2111" t="str">
        <f>VLOOKUP(P2111,Hoja2!C:D,2,FALSE)</f>
        <v>JJCABRERA</v>
      </c>
    </row>
    <row r="2112" spans="1:20" x14ac:dyDescent="0.3">
      <c r="A2112" s="2" t="s">
        <v>3036</v>
      </c>
      <c r="B2112" s="3" t="s">
        <v>3036</v>
      </c>
      <c r="C2112" s="3" t="s">
        <v>3542</v>
      </c>
      <c r="D2112" s="3" t="s">
        <v>37</v>
      </c>
      <c r="E2112" s="3" t="s">
        <v>651</v>
      </c>
      <c r="F2112" s="4">
        <v>46309</v>
      </c>
      <c r="G2112" s="3" t="s">
        <v>22</v>
      </c>
      <c r="H2112" s="5">
        <v>-99173.55</v>
      </c>
      <c r="I2112" s="3" t="s">
        <v>23</v>
      </c>
      <c r="J2112" s="3" t="s">
        <v>3036</v>
      </c>
      <c r="K2112" s="3" t="s">
        <v>3036</v>
      </c>
      <c r="L2112" s="3" t="s">
        <v>2028</v>
      </c>
      <c r="M2112" s="4">
        <v>46309</v>
      </c>
      <c r="N2112" s="3" t="s">
        <v>2209</v>
      </c>
      <c r="O2112" s="3" t="s">
        <v>35</v>
      </c>
      <c r="P2112" t="str">
        <f t="shared" si="32"/>
        <v>450014047810</v>
      </c>
      <c r="Q2112" s="7">
        <f t="array" ref="Q2112:S2112">VLOOKUP(P2112,Hoja1!C:F,{2,3,4},FALSE)</f>
        <v>46305</v>
      </c>
      <c r="R2112" t="str">
        <v>378</v>
      </c>
      <c r="S2112" t="str">
        <v>1000013232 VARELA JUAN PABLO</v>
      </c>
      <c r="T2112" t="str">
        <f>VLOOKUP(P2112,Hoja2!C:D,2,FALSE)</f>
        <v>FGARCIA</v>
      </c>
    </row>
    <row r="2113" spans="1:20" x14ac:dyDescent="0.3">
      <c r="A2113" s="2" t="s">
        <v>3036</v>
      </c>
      <c r="B2113" s="3" t="s">
        <v>3036</v>
      </c>
      <c r="C2113" s="3" t="s">
        <v>3542</v>
      </c>
      <c r="D2113" s="3" t="s">
        <v>37</v>
      </c>
      <c r="E2113" s="3" t="s">
        <v>651</v>
      </c>
      <c r="F2113" s="4">
        <v>46309</v>
      </c>
      <c r="G2113" s="3" t="s">
        <v>22</v>
      </c>
      <c r="H2113" s="5">
        <v>-239669.42</v>
      </c>
      <c r="I2113" s="3" t="s">
        <v>23</v>
      </c>
      <c r="J2113" s="3" t="s">
        <v>3036</v>
      </c>
      <c r="K2113" s="3" t="s">
        <v>3036</v>
      </c>
      <c r="L2113" s="3" t="s">
        <v>2028</v>
      </c>
      <c r="M2113" s="4">
        <v>46309</v>
      </c>
      <c r="N2113" s="3" t="s">
        <v>3239</v>
      </c>
      <c r="O2113" s="3" t="s">
        <v>40</v>
      </c>
      <c r="P2113" t="str">
        <f t="shared" si="32"/>
        <v>450014034830</v>
      </c>
      <c r="Q2113" s="7">
        <f t="array" ref="Q2113:S2113">VLOOKUP(P2113,Hoja1!C:F,{2,3,4},FALSE)</f>
        <v>46308</v>
      </c>
      <c r="R2113" t="str">
        <v>378</v>
      </c>
      <c r="S2113" t="str">
        <v>1000013232 VARELA JUAN PABLO</v>
      </c>
      <c r="T2113" t="str">
        <f>VLOOKUP(P2113,Hoja2!C:D,2,FALSE)</f>
        <v>FGARCIA</v>
      </c>
    </row>
    <row r="2114" spans="1:20" x14ac:dyDescent="0.3">
      <c r="A2114" s="2" t="s">
        <v>3036</v>
      </c>
      <c r="B2114" s="3" t="s">
        <v>3036</v>
      </c>
      <c r="C2114" s="3" t="s">
        <v>3543</v>
      </c>
      <c r="D2114" s="3" t="s">
        <v>3036</v>
      </c>
      <c r="E2114" s="3" t="s">
        <v>651</v>
      </c>
      <c r="F2114" s="4">
        <v>46287</v>
      </c>
      <c r="G2114" s="3" t="s">
        <v>22</v>
      </c>
      <c r="H2114" s="5">
        <v>-280000</v>
      </c>
      <c r="I2114" s="3" t="s">
        <v>23</v>
      </c>
      <c r="J2114" s="3" t="s">
        <v>3036</v>
      </c>
      <c r="K2114" s="3" t="s">
        <v>3036</v>
      </c>
      <c r="L2114" s="3" t="s">
        <v>1199</v>
      </c>
      <c r="M2114" s="4">
        <v>46287</v>
      </c>
      <c r="N2114" s="3" t="s">
        <v>3544</v>
      </c>
      <c r="O2114" s="3" t="s">
        <v>35</v>
      </c>
      <c r="P2114" t="str">
        <f t="shared" ref="P2114:P2177" si="33">_xlfn.CONCAT(N2114:O2114)</f>
        <v>450013993710</v>
      </c>
      <c r="Q2114" s="7">
        <f t="array" ref="Q2114:S2114">VLOOKUP(P2114,Hoja1!C:F,{2,3,4},FALSE)</f>
        <v>46300</v>
      </c>
      <c r="R2114" t="str">
        <v>C25</v>
      </c>
      <c r="S2114" t="str">
        <v>1000001691 LENOR SRL</v>
      </c>
      <c r="T2114" t="str">
        <f>VLOOKUP(P2114,Hoja2!C:D,2,FALSE)</f>
        <v>JESPARZA</v>
      </c>
    </row>
    <row r="2115" spans="1:20" x14ac:dyDescent="0.3">
      <c r="A2115" s="2" t="s">
        <v>3036</v>
      </c>
      <c r="B2115" s="3" t="s">
        <v>3036</v>
      </c>
      <c r="C2115" s="3" t="s">
        <v>3543</v>
      </c>
      <c r="D2115" s="3" t="s">
        <v>3036</v>
      </c>
      <c r="E2115" s="3" t="s">
        <v>651</v>
      </c>
      <c r="F2115" s="4">
        <v>46287</v>
      </c>
      <c r="G2115" s="3" t="s">
        <v>22</v>
      </c>
      <c r="H2115" s="5">
        <v>-80000</v>
      </c>
      <c r="I2115" s="3" t="s">
        <v>23</v>
      </c>
      <c r="J2115" s="3" t="s">
        <v>3036</v>
      </c>
      <c r="K2115" s="3" t="s">
        <v>3036</v>
      </c>
      <c r="L2115" s="3" t="s">
        <v>1199</v>
      </c>
      <c r="M2115" s="4">
        <v>46287</v>
      </c>
      <c r="N2115" s="3" t="s">
        <v>3544</v>
      </c>
      <c r="O2115" s="3" t="s">
        <v>27</v>
      </c>
      <c r="P2115" t="str">
        <f t="shared" si="33"/>
        <v>450013993720</v>
      </c>
      <c r="Q2115" s="7">
        <f t="array" ref="Q2115:S2115">VLOOKUP(P2115,Hoja1!C:F,{2,3,4},FALSE)</f>
        <v>46300</v>
      </c>
      <c r="R2115" t="str">
        <v>C25</v>
      </c>
      <c r="S2115" t="str">
        <v>1000001691 LENOR SRL</v>
      </c>
      <c r="T2115" t="str">
        <f>VLOOKUP(P2115,Hoja2!C:D,2,FALSE)</f>
        <v>JESPARZA</v>
      </c>
    </row>
    <row r="2116" spans="1:20" x14ac:dyDescent="0.3">
      <c r="A2116" s="2" t="s">
        <v>3036</v>
      </c>
      <c r="B2116" s="3" t="s">
        <v>3036</v>
      </c>
      <c r="C2116" s="3" t="s">
        <v>3543</v>
      </c>
      <c r="D2116" s="3" t="s">
        <v>3036</v>
      </c>
      <c r="E2116" s="3" t="s">
        <v>651</v>
      </c>
      <c r="F2116" s="4">
        <v>46287</v>
      </c>
      <c r="G2116" s="3" t="s">
        <v>22</v>
      </c>
      <c r="H2116" s="5">
        <v>-28800</v>
      </c>
      <c r="I2116" s="3" t="s">
        <v>23</v>
      </c>
      <c r="J2116" s="3" t="s">
        <v>3036</v>
      </c>
      <c r="K2116" s="3" t="s">
        <v>3036</v>
      </c>
      <c r="L2116" s="3" t="s">
        <v>1199</v>
      </c>
      <c r="M2116" s="4">
        <v>46287</v>
      </c>
      <c r="N2116" s="3" t="s">
        <v>3544</v>
      </c>
      <c r="O2116" s="3" t="s">
        <v>40</v>
      </c>
      <c r="P2116" t="str">
        <f t="shared" si="33"/>
        <v>450013993730</v>
      </c>
      <c r="Q2116" s="7">
        <f t="array" ref="Q2116:S2116">VLOOKUP(P2116,Hoja1!C:F,{2,3,4},FALSE)</f>
        <v>46300</v>
      </c>
      <c r="R2116" t="str">
        <v>C25</v>
      </c>
      <c r="S2116" t="str">
        <v>1000001691 LENOR SRL</v>
      </c>
      <c r="T2116" t="str">
        <f>VLOOKUP(P2116,Hoja2!C:D,2,FALSE)</f>
        <v>JESPARZA</v>
      </c>
    </row>
    <row r="2117" spans="1:20" x14ac:dyDescent="0.3">
      <c r="A2117" s="2" t="s">
        <v>3036</v>
      </c>
      <c r="B2117" s="3" t="s">
        <v>3036</v>
      </c>
      <c r="C2117" s="3" t="s">
        <v>3543</v>
      </c>
      <c r="D2117" s="3" t="s">
        <v>3036</v>
      </c>
      <c r="E2117" s="3" t="s">
        <v>651</v>
      </c>
      <c r="F2117" s="4">
        <v>46287</v>
      </c>
      <c r="G2117" s="3" t="s">
        <v>22</v>
      </c>
      <c r="H2117" s="5">
        <v>-280000</v>
      </c>
      <c r="I2117" s="3" t="s">
        <v>23</v>
      </c>
      <c r="J2117" s="3" t="s">
        <v>3036</v>
      </c>
      <c r="K2117" s="3" t="s">
        <v>3036</v>
      </c>
      <c r="L2117" s="3" t="s">
        <v>1199</v>
      </c>
      <c r="M2117" s="4">
        <v>46287</v>
      </c>
      <c r="N2117" s="3" t="s">
        <v>3544</v>
      </c>
      <c r="O2117" s="3" t="s">
        <v>28</v>
      </c>
      <c r="P2117" t="str">
        <f t="shared" si="33"/>
        <v>450013993740</v>
      </c>
      <c r="Q2117" s="7">
        <f t="array" ref="Q2117:S2117">VLOOKUP(P2117,Hoja1!C:F,{2,3,4},FALSE)</f>
        <v>46311</v>
      </c>
      <c r="R2117" t="str">
        <v>C25</v>
      </c>
      <c r="S2117" t="str">
        <v>1000001691 LENOR SRL</v>
      </c>
      <c r="T2117" t="str">
        <f>VLOOKUP(P2117,Hoja2!C:D,2,FALSE)</f>
        <v>JESPARZA</v>
      </c>
    </row>
    <row r="2118" spans="1:20" x14ac:dyDescent="0.3">
      <c r="A2118" s="2" t="s">
        <v>3036</v>
      </c>
      <c r="B2118" s="3" t="s">
        <v>3036</v>
      </c>
      <c r="C2118" s="3" t="s">
        <v>3543</v>
      </c>
      <c r="D2118" s="3" t="s">
        <v>3036</v>
      </c>
      <c r="E2118" s="3" t="s">
        <v>651</v>
      </c>
      <c r="F2118" s="4">
        <v>46287</v>
      </c>
      <c r="G2118" s="3" t="s">
        <v>22</v>
      </c>
      <c r="H2118" s="5">
        <v>-80000</v>
      </c>
      <c r="I2118" s="3" t="s">
        <v>23</v>
      </c>
      <c r="J2118" s="3" t="s">
        <v>3036</v>
      </c>
      <c r="K2118" s="3" t="s">
        <v>3036</v>
      </c>
      <c r="L2118" s="3" t="s">
        <v>1199</v>
      </c>
      <c r="M2118" s="4">
        <v>46287</v>
      </c>
      <c r="N2118" s="3" t="s">
        <v>3544</v>
      </c>
      <c r="O2118" s="3" t="s">
        <v>137</v>
      </c>
      <c r="P2118" t="str">
        <f t="shared" si="33"/>
        <v>450013993750</v>
      </c>
      <c r="Q2118" s="7">
        <f t="array" ref="Q2118:S2118">VLOOKUP(P2118,Hoja1!C:F,{2,3,4},FALSE)</f>
        <v>46311</v>
      </c>
      <c r="R2118" t="str">
        <v>C25</v>
      </c>
      <c r="S2118" t="str">
        <v>1000001691 LENOR SRL</v>
      </c>
      <c r="T2118" t="str">
        <f>VLOOKUP(P2118,Hoja2!C:D,2,FALSE)</f>
        <v>JESPARZA</v>
      </c>
    </row>
    <row r="2119" spans="1:20" x14ac:dyDescent="0.3">
      <c r="A2119" s="2" t="s">
        <v>3036</v>
      </c>
      <c r="B2119" s="3" t="s">
        <v>3036</v>
      </c>
      <c r="C2119" s="3" t="s">
        <v>3543</v>
      </c>
      <c r="D2119" s="3" t="s">
        <v>3036</v>
      </c>
      <c r="E2119" s="3" t="s">
        <v>651</v>
      </c>
      <c r="F2119" s="4">
        <v>46287</v>
      </c>
      <c r="G2119" s="3" t="s">
        <v>22</v>
      </c>
      <c r="H2119" s="5">
        <v>-28800</v>
      </c>
      <c r="I2119" s="3" t="s">
        <v>23</v>
      </c>
      <c r="J2119" s="3" t="s">
        <v>3036</v>
      </c>
      <c r="K2119" s="3" t="s">
        <v>3036</v>
      </c>
      <c r="L2119" s="3" t="s">
        <v>1199</v>
      </c>
      <c r="M2119" s="4">
        <v>46287</v>
      </c>
      <c r="N2119" s="3" t="s">
        <v>3544</v>
      </c>
      <c r="O2119" s="3" t="s">
        <v>136</v>
      </c>
      <c r="P2119" t="str">
        <f t="shared" si="33"/>
        <v>450013993760</v>
      </c>
      <c r="Q2119" s="7">
        <f t="array" ref="Q2119:S2119">VLOOKUP(P2119,Hoja1!C:F,{2,3,4},FALSE)</f>
        <v>46311</v>
      </c>
      <c r="R2119" t="str">
        <v>C25</v>
      </c>
      <c r="S2119" t="str">
        <v>1000001691 LENOR SRL</v>
      </c>
      <c r="T2119" t="str">
        <f>VLOOKUP(P2119,Hoja2!C:D,2,FALSE)</f>
        <v>JESPARZA</v>
      </c>
    </row>
    <row r="2120" spans="1:20" x14ac:dyDescent="0.3">
      <c r="A2120" s="2" t="s">
        <v>3036</v>
      </c>
      <c r="B2120" s="3" t="s">
        <v>3036</v>
      </c>
      <c r="C2120" s="3" t="s">
        <v>3545</v>
      </c>
      <c r="D2120" s="3" t="s">
        <v>37</v>
      </c>
      <c r="E2120" s="3" t="s">
        <v>651</v>
      </c>
      <c r="F2120" s="4">
        <v>46309</v>
      </c>
      <c r="G2120" s="3" t="s">
        <v>22</v>
      </c>
      <c r="H2120" s="5">
        <v>-3383952</v>
      </c>
      <c r="I2120" s="3" t="s">
        <v>23</v>
      </c>
      <c r="J2120" s="3" t="s">
        <v>3036</v>
      </c>
      <c r="K2120" s="3" t="s">
        <v>3036</v>
      </c>
      <c r="L2120" s="3" t="s">
        <v>1549</v>
      </c>
      <c r="M2120" s="4">
        <v>46309</v>
      </c>
      <c r="N2120" s="3" t="s">
        <v>3546</v>
      </c>
      <c r="O2120" s="3" t="s">
        <v>35</v>
      </c>
      <c r="P2120" t="str">
        <f t="shared" si="33"/>
        <v>450014055010</v>
      </c>
      <c r="Q2120" s="7">
        <f t="array" ref="Q2120:S2120">VLOOKUP(P2120,Hoja1!C:F,{2,3,4},FALSE)</f>
        <v>46308</v>
      </c>
      <c r="R2120" t="str">
        <v>377</v>
      </c>
      <c r="S2120" t="str">
        <v>1000000435 NUEVO SUR S.A</v>
      </c>
      <c r="T2120" t="str">
        <f>VLOOKUP(P2120,Hoja2!C:D,2,FALSE)</f>
        <v>JISALAS</v>
      </c>
    </row>
    <row r="2121" spans="1:20" x14ac:dyDescent="0.3">
      <c r="A2121" s="2" t="s">
        <v>3036</v>
      </c>
      <c r="B2121" s="3" t="s">
        <v>3036</v>
      </c>
      <c r="C2121" s="3" t="s">
        <v>3547</v>
      </c>
      <c r="D2121" s="3" t="s">
        <v>37</v>
      </c>
      <c r="E2121" s="3" t="s">
        <v>651</v>
      </c>
      <c r="F2121" s="4">
        <v>46309</v>
      </c>
      <c r="G2121" s="3" t="s">
        <v>22</v>
      </c>
      <c r="H2121" s="5">
        <v>-1321068.32</v>
      </c>
      <c r="I2121" s="3" t="s">
        <v>23</v>
      </c>
      <c r="J2121" s="3" t="s">
        <v>3036</v>
      </c>
      <c r="K2121" s="3" t="s">
        <v>3036</v>
      </c>
      <c r="L2121" s="3" t="s">
        <v>529</v>
      </c>
      <c r="M2121" s="4">
        <v>46309</v>
      </c>
      <c r="N2121" s="3" t="s">
        <v>3548</v>
      </c>
      <c r="O2121" s="3" t="s">
        <v>137</v>
      </c>
      <c r="P2121" t="str">
        <f t="shared" si="33"/>
        <v>450013820250</v>
      </c>
      <c r="Q2121" s="7">
        <f t="array" ref="Q2121:S2121">VLOOKUP(P2121,Hoja1!C:F,{2,3,4},FALSE)</f>
        <v>46283</v>
      </c>
      <c r="R2121" t="str">
        <v>C11</v>
      </c>
      <c r="S2121" t="str">
        <v>1000009527 ELECTRICIDAD PANAMERICANA S.A.</v>
      </c>
      <c r="T2121" t="str">
        <f>VLOOKUP(P2121,Hoja2!C:D,2,FALSE)</f>
        <v>PRODRIGUEZ</v>
      </c>
    </row>
    <row r="2122" spans="1:20" x14ac:dyDescent="0.3">
      <c r="A2122" s="2" t="s">
        <v>3036</v>
      </c>
      <c r="B2122" s="3" t="s">
        <v>3036</v>
      </c>
      <c r="C2122" s="3" t="s">
        <v>3547</v>
      </c>
      <c r="D2122" s="3" t="s">
        <v>37</v>
      </c>
      <c r="E2122" s="3" t="s">
        <v>651</v>
      </c>
      <c r="F2122" s="4">
        <v>46309</v>
      </c>
      <c r="G2122" s="3" t="s">
        <v>22</v>
      </c>
      <c r="H2122" s="5">
        <v>-769834</v>
      </c>
      <c r="I2122" s="3" t="s">
        <v>23</v>
      </c>
      <c r="J2122" s="3" t="s">
        <v>3036</v>
      </c>
      <c r="K2122" s="3" t="s">
        <v>3036</v>
      </c>
      <c r="L2122" s="3" t="s">
        <v>529</v>
      </c>
      <c r="M2122" s="4">
        <v>46309</v>
      </c>
      <c r="N2122" s="3" t="s">
        <v>3548</v>
      </c>
      <c r="O2122" s="3" t="s">
        <v>135</v>
      </c>
      <c r="P2122" t="str">
        <f t="shared" si="33"/>
        <v>450013820270</v>
      </c>
      <c r="Q2122" s="7">
        <f t="array" ref="Q2122:S2122">VLOOKUP(P2122,Hoja1!C:F,{2,3,4},FALSE)</f>
        <v>46283</v>
      </c>
      <c r="R2122" t="str">
        <v>C11</v>
      </c>
      <c r="S2122" t="str">
        <v>1000009527 ELECTRICIDAD PANAMERICANA S.A.</v>
      </c>
      <c r="T2122" t="str">
        <f>VLOOKUP(P2122,Hoja2!C:D,2,FALSE)</f>
        <v>PRODRIGUEZ</v>
      </c>
    </row>
    <row r="2123" spans="1:20" x14ac:dyDescent="0.3">
      <c r="A2123" s="2" t="s">
        <v>3036</v>
      </c>
      <c r="B2123" s="3" t="s">
        <v>3036</v>
      </c>
      <c r="C2123" s="3" t="s">
        <v>3549</v>
      </c>
      <c r="D2123" s="3" t="s">
        <v>37</v>
      </c>
      <c r="E2123" s="3" t="s">
        <v>651</v>
      </c>
      <c r="F2123" s="4">
        <v>46309</v>
      </c>
      <c r="G2123" s="3" t="s">
        <v>22</v>
      </c>
      <c r="H2123" s="5">
        <v>-591030.43999999994</v>
      </c>
      <c r="I2123" s="3" t="s">
        <v>23</v>
      </c>
      <c r="J2123" s="3" t="s">
        <v>3036</v>
      </c>
      <c r="K2123" s="3" t="s">
        <v>3036</v>
      </c>
      <c r="L2123" s="3" t="s">
        <v>48</v>
      </c>
      <c r="M2123" s="4">
        <v>46309</v>
      </c>
      <c r="N2123" s="3" t="s">
        <v>3550</v>
      </c>
      <c r="O2123" s="3" t="s">
        <v>35</v>
      </c>
      <c r="P2123" t="str">
        <f t="shared" si="33"/>
        <v>450014084410</v>
      </c>
      <c r="Q2123" s="7">
        <f t="array" ref="Q2123:S2123">VLOOKUP(P2123,Hoja1!C:F,{2,3,4},FALSE)</f>
        <v>46310</v>
      </c>
      <c r="R2123" t="str">
        <v>377</v>
      </c>
      <c r="S2123" t="str">
        <v>1000001211 EQUIPEL SRL</v>
      </c>
      <c r="T2123" t="str">
        <f>VLOOKUP(P2123,Hoja2!C:D,2,FALSE)</f>
        <v>JISALAS</v>
      </c>
    </row>
    <row r="2124" spans="1:20" x14ac:dyDescent="0.3">
      <c r="A2124" s="2" t="s">
        <v>3036</v>
      </c>
      <c r="B2124" s="3" t="s">
        <v>3036</v>
      </c>
      <c r="C2124" s="3" t="s">
        <v>3549</v>
      </c>
      <c r="D2124" s="3" t="s">
        <v>37</v>
      </c>
      <c r="E2124" s="3" t="s">
        <v>651</v>
      </c>
      <c r="F2124" s="4">
        <v>46309</v>
      </c>
      <c r="G2124" s="3" t="s">
        <v>22</v>
      </c>
      <c r="H2124" s="5">
        <v>-119524.08</v>
      </c>
      <c r="I2124" s="3" t="s">
        <v>23</v>
      </c>
      <c r="J2124" s="3" t="s">
        <v>3036</v>
      </c>
      <c r="K2124" s="3" t="s">
        <v>3036</v>
      </c>
      <c r="L2124" s="3" t="s">
        <v>48</v>
      </c>
      <c r="M2124" s="4">
        <v>46309</v>
      </c>
      <c r="N2124" s="3" t="s">
        <v>3550</v>
      </c>
      <c r="O2124" s="3" t="s">
        <v>27</v>
      </c>
      <c r="P2124" t="str">
        <f t="shared" si="33"/>
        <v>450014084420</v>
      </c>
      <c r="Q2124" s="7">
        <f t="array" ref="Q2124:S2124">VLOOKUP(P2124,Hoja1!C:F,{2,3,4},FALSE)</f>
        <v>46310</v>
      </c>
      <c r="R2124" t="str">
        <v>377</v>
      </c>
      <c r="S2124" t="str">
        <v>1000001211 EQUIPEL SRL</v>
      </c>
      <c r="T2124" t="str">
        <f>VLOOKUP(P2124,Hoja2!C:D,2,FALSE)</f>
        <v>JISALAS</v>
      </c>
    </row>
    <row r="2125" spans="1:20" x14ac:dyDescent="0.3">
      <c r="A2125" s="2" t="s">
        <v>3036</v>
      </c>
      <c r="B2125" s="3" t="s">
        <v>3036</v>
      </c>
      <c r="C2125" s="3" t="s">
        <v>3551</v>
      </c>
      <c r="D2125" s="3" t="s">
        <v>37</v>
      </c>
      <c r="E2125" s="3" t="s">
        <v>651</v>
      </c>
      <c r="F2125" s="4">
        <v>46309</v>
      </c>
      <c r="G2125" s="3" t="s">
        <v>22</v>
      </c>
      <c r="H2125" s="5">
        <v>-17635657.870000001</v>
      </c>
      <c r="I2125" s="3" t="s">
        <v>23</v>
      </c>
      <c r="J2125" s="3" t="s">
        <v>3036</v>
      </c>
      <c r="K2125" s="3" t="s">
        <v>3036</v>
      </c>
      <c r="L2125" s="3" t="s">
        <v>1961</v>
      </c>
      <c r="M2125" s="4">
        <v>46309</v>
      </c>
      <c r="N2125" s="3" t="s">
        <v>3552</v>
      </c>
      <c r="O2125" s="3" t="s">
        <v>35</v>
      </c>
      <c r="P2125" t="str">
        <f t="shared" si="33"/>
        <v>450013713710</v>
      </c>
      <c r="Q2125" s="7">
        <f t="array" ref="Q2125:S2125">VLOOKUP(P2125,Hoja1!C:F,{2,3,4},FALSE)</f>
        <v>46325</v>
      </c>
      <c r="R2125" t="str">
        <v>C26</v>
      </c>
      <c r="S2125" t="str">
        <v>1000012282 G&amp;M INFINITE ENERGY S. A.</v>
      </c>
      <c r="T2125" t="str">
        <f>VLOOKUP(P2125,Hoja2!C:D,2,FALSE)</f>
        <v>YCOLMAN</v>
      </c>
    </row>
    <row r="2126" spans="1:20" x14ac:dyDescent="0.3">
      <c r="A2126" s="2" t="s">
        <v>3036</v>
      </c>
      <c r="B2126" s="3" t="s">
        <v>3036</v>
      </c>
      <c r="C2126" s="3" t="s">
        <v>3553</v>
      </c>
      <c r="D2126" s="3" t="s">
        <v>37</v>
      </c>
      <c r="E2126" s="3" t="s">
        <v>651</v>
      </c>
      <c r="F2126" s="4">
        <v>46309</v>
      </c>
      <c r="G2126" s="3" t="s">
        <v>22</v>
      </c>
      <c r="H2126" s="5">
        <v>-2073.9</v>
      </c>
      <c r="I2126" s="3" t="s">
        <v>23</v>
      </c>
      <c r="J2126" s="3" t="s">
        <v>3036</v>
      </c>
      <c r="K2126" s="3" t="s">
        <v>3036</v>
      </c>
      <c r="L2126" s="3" t="s">
        <v>556</v>
      </c>
      <c r="M2126" s="4">
        <v>46309</v>
      </c>
      <c r="N2126" s="3" t="s">
        <v>3554</v>
      </c>
      <c r="O2126" s="3" t="s">
        <v>35</v>
      </c>
      <c r="P2126" t="str">
        <f t="shared" si="33"/>
        <v>450014084710</v>
      </c>
      <c r="Q2126" s="7">
        <f t="array" ref="Q2126:S2126">VLOOKUP(P2126,Hoja1!C:F,{2,3,4},FALSE)</f>
        <v>46310</v>
      </c>
      <c r="R2126" t="str">
        <v>377</v>
      </c>
      <c r="S2126" t="str">
        <v>1000002258 BULONERA RUBINO SRL</v>
      </c>
      <c r="T2126" t="str">
        <f>VLOOKUP(P2126,Hoja2!C:D,2,FALSE)</f>
        <v>JISALAS</v>
      </c>
    </row>
    <row r="2127" spans="1:20" x14ac:dyDescent="0.3">
      <c r="A2127" s="2" t="s">
        <v>3036</v>
      </c>
      <c r="B2127" s="3" t="s">
        <v>3036</v>
      </c>
      <c r="C2127" s="3" t="s">
        <v>3553</v>
      </c>
      <c r="D2127" s="3" t="s">
        <v>37</v>
      </c>
      <c r="E2127" s="3" t="s">
        <v>651</v>
      </c>
      <c r="F2127" s="4">
        <v>46309</v>
      </c>
      <c r="G2127" s="3" t="s">
        <v>22</v>
      </c>
      <c r="H2127" s="5">
        <v>-1186.2</v>
      </c>
      <c r="I2127" s="3" t="s">
        <v>23</v>
      </c>
      <c r="J2127" s="3" t="s">
        <v>3036</v>
      </c>
      <c r="K2127" s="3" t="s">
        <v>3036</v>
      </c>
      <c r="L2127" s="3" t="s">
        <v>556</v>
      </c>
      <c r="M2127" s="4">
        <v>46309</v>
      </c>
      <c r="N2127" s="3" t="s">
        <v>3554</v>
      </c>
      <c r="O2127" s="3" t="s">
        <v>27</v>
      </c>
      <c r="P2127" t="str">
        <f t="shared" si="33"/>
        <v>450014084720</v>
      </c>
      <c r="Q2127" s="7">
        <f t="array" ref="Q2127:S2127">VLOOKUP(P2127,Hoja1!C:F,{2,3,4},FALSE)</f>
        <v>46310</v>
      </c>
      <c r="R2127" t="str">
        <v>377</v>
      </c>
      <c r="S2127" t="str">
        <v>1000002258 BULONERA RUBINO SRL</v>
      </c>
      <c r="T2127" t="str">
        <f>VLOOKUP(P2127,Hoja2!C:D,2,FALSE)</f>
        <v>JISALAS</v>
      </c>
    </row>
    <row r="2128" spans="1:20" x14ac:dyDescent="0.3">
      <c r="A2128" s="2" t="s">
        <v>3036</v>
      </c>
      <c r="B2128" s="3" t="s">
        <v>3036</v>
      </c>
      <c r="C2128" s="3" t="s">
        <v>3553</v>
      </c>
      <c r="D2128" s="3" t="s">
        <v>37</v>
      </c>
      <c r="E2128" s="3" t="s">
        <v>651</v>
      </c>
      <c r="F2128" s="4">
        <v>46309</v>
      </c>
      <c r="G2128" s="3" t="s">
        <v>22</v>
      </c>
      <c r="H2128" s="5">
        <v>-599.1</v>
      </c>
      <c r="I2128" s="3" t="s">
        <v>23</v>
      </c>
      <c r="J2128" s="3" t="s">
        <v>3036</v>
      </c>
      <c r="K2128" s="3" t="s">
        <v>3036</v>
      </c>
      <c r="L2128" s="3" t="s">
        <v>556</v>
      </c>
      <c r="M2128" s="4">
        <v>46309</v>
      </c>
      <c r="N2128" s="3" t="s">
        <v>3554</v>
      </c>
      <c r="O2128" s="3" t="s">
        <v>40</v>
      </c>
      <c r="P2128" t="str">
        <f t="shared" si="33"/>
        <v>450014084730</v>
      </c>
      <c r="Q2128" s="7">
        <f t="array" ref="Q2128:S2128">VLOOKUP(P2128,Hoja1!C:F,{2,3,4},FALSE)</f>
        <v>46310</v>
      </c>
      <c r="R2128" t="str">
        <v>377</v>
      </c>
      <c r="S2128" t="str">
        <v>1000002258 BULONERA RUBINO SRL</v>
      </c>
      <c r="T2128" t="str">
        <f>VLOOKUP(P2128,Hoja2!C:D,2,FALSE)</f>
        <v>JISALAS</v>
      </c>
    </row>
    <row r="2129" spans="1:20" x14ac:dyDescent="0.3">
      <c r="A2129" s="2" t="s">
        <v>3036</v>
      </c>
      <c r="B2129" s="3" t="s">
        <v>3036</v>
      </c>
      <c r="C2129" s="3" t="s">
        <v>3555</v>
      </c>
      <c r="D2129" s="3" t="s">
        <v>37</v>
      </c>
      <c r="E2129" s="3" t="s">
        <v>651</v>
      </c>
      <c r="F2129" s="4">
        <v>46310</v>
      </c>
      <c r="G2129" s="3" t="s">
        <v>22</v>
      </c>
      <c r="H2129" s="5">
        <v>-38000</v>
      </c>
      <c r="I2129" s="3" t="s">
        <v>23</v>
      </c>
      <c r="J2129" s="3" t="s">
        <v>3036</v>
      </c>
      <c r="K2129" s="3" t="s">
        <v>3036</v>
      </c>
      <c r="L2129" s="3" t="s">
        <v>2002</v>
      </c>
      <c r="M2129" s="4">
        <v>46310</v>
      </c>
      <c r="N2129" s="3" t="s">
        <v>2003</v>
      </c>
      <c r="O2129" s="3" t="s">
        <v>35</v>
      </c>
      <c r="P2129" t="str">
        <f t="shared" si="33"/>
        <v>450013465510</v>
      </c>
      <c r="Q2129" s="7">
        <f t="array" ref="Q2129:S2129">VLOOKUP(P2129,Hoja1!C:F,{2,3,4},FALSE)</f>
        <v>46315</v>
      </c>
      <c r="R2129" t="str">
        <v>C25</v>
      </c>
      <c r="S2129" t="str">
        <v>1000011612 AIRALDE VICTOR NICOLAS</v>
      </c>
      <c r="T2129" t="str">
        <f>VLOOKUP(P2129,Hoja2!C:D,2,FALSE)</f>
        <v>MPITTIA</v>
      </c>
    </row>
    <row r="2130" spans="1:20" x14ac:dyDescent="0.3">
      <c r="A2130" s="2" t="s">
        <v>3036</v>
      </c>
      <c r="B2130" s="3" t="s">
        <v>3036</v>
      </c>
      <c r="C2130" s="3" t="s">
        <v>3555</v>
      </c>
      <c r="D2130" s="3" t="s">
        <v>37</v>
      </c>
      <c r="E2130" s="3" t="s">
        <v>651</v>
      </c>
      <c r="F2130" s="4">
        <v>46310</v>
      </c>
      <c r="G2130" s="3" t="s">
        <v>22</v>
      </c>
      <c r="H2130" s="5">
        <v>-420000</v>
      </c>
      <c r="I2130" s="3" t="s">
        <v>23</v>
      </c>
      <c r="J2130" s="3" t="s">
        <v>3036</v>
      </c>
      <c r="K2130" s="3" t="s">
        <v>3036</v>
      </c>
      <c r="L2130" s="3" t="s">
        <v>2002</v>
      </c>
      <c r="M2130" s="4">
        <v>46310</v>
      </c>
      <c r="N2130" s="3" t="s">
        <v>2003</v>
      </c>
      <c r="O2130" s="3" t="s">
        <v>27</v>
      </c>
      <c r="P2130" t="str">
        <f t="shared" si="33"/>
        <v>450013465520</v>
      </c>
      <c r="Q2130" s="7">
        <f t="array" ref="Q2130:S2130">VLOOKUP(P2130,Hoja1!C:F,{2,3,4},FALSE)</f>
        <v>46315</v>
      </c>
      <c r="R2130" t="str">
        <v>C25</v>
      </c>
      <c r="S2130" t="str">
        <v>1000011612 AIRALDE VICTOR NICOLAS</v>
      </c>
      <c r="T2130" t="str">
        <f>VLOOKUP(P2130,Hoja2!C:D,2,FALSE)</f>
        <v>MPITTIA</v>
      </c>
    </row>
    <row r="2131" spans="1:20" x14ac:dyDescent="0.3">
      <c r="A2131" s="2" t="s">
        <v>3036</v>
      </c>
      <c r="B2131" s="3" t="s">
        <v>3036</v>
      </c>
      <c r="C2131" s="3" t="s">
        <v>3556</v>
      </c>
      <c r="D2131" s="3" t="s">
        <v>3036</v>
      </c>
      <c r="E2131" s="3" t="s">
        <v>651</v>
      </c>
      <c r="F2131" s="4">
        <v>46310</v>
      </c>
      <c r="G2131" s="3" t="s">
        <v>22</v>
      </c>
      <c r="H2131" s="5">
        <v>-294157.5</v>
      </c>
      <c r="I2131" s="3" t="s">
        <v>23</v>
      </c>
      <c r="J2131" s="3" t="s">
        <v>3036</v>
      </c>
      <c r="K2131" s="3" t="s">
        <v>3036</v>
      </c>
      <c r="L2131" s="3" t="s">
        <v>469</v>
      </c>
      <c r="M2131" s="4">
        <v>46310</v>
      </c>
      <c r="N2131" s="3" t="s">
        <v>3557</v>
      </c>
      <c r="O2131" s="3" t="s">
        <v>27</v>
      </c>
      <c r="P2131" t="str">
        <f t="shared" si="33"/>
        <v>450014054720</v>
      </c>
      <c r="Q2131" s="7">
        <f t="array" ref="Q2131:S2131">VLOOKUP(P2131,Hoja1!C:F,{2,3,4},FALSE)</f>
        <v>46311</v>
      </c>
      <c r="R2131" t="str">
        <v>C38</v>
      </c>
      <c r="S2131" t="str">
        <v>1000000077 HUGO SANCHEZ S.A.</v>
      </c>
      <c r="T2131" t="str">
        <f>VLOOKUP(P2131,Hoja2!C:D,2,FALSE)</f>
        <v>LMAZZA</v>
      </c>
    </row>
    <row r="2132" spans="1:20" x14ac:dyDescent="0.3">
      <c r="A2132" s="2" t="s">
        <v>3036</v>
      </c>
      <c r="B2132" s="3" t="s">
        <v>3036</v>
      </c>
      <c r="C2132" s="3" t="s">
        <v>3556</v>
      </c>
      <c r="D2132" s="3" t="s">
        <v>3036</v>
      </c>
      <c r="E2132" s="3" t="s">
        <v>651</v>
      </c>
      <c r="F2132" s="4">
        <v>46310</v>
      </c>
      <c r="G2132" s="3" t="s">
        <v>22</v>
      </c>
      <c r="H2132" s="5">
        <v>-2102245.6</v>
      </c>
      <c r="I2132" s="3" t="s">
        <v>23</v>
      </c>
      <c r="J2132" s="3" t="s">
        <v>3036</v>
      </c>
      <c r="K2132" s="3" t="s">
        <v>3036</v>
      </c>
      <c r="L2132" s="3" t="s">
        <v>469</v>
      </c>
      <c r="M2132" s="4">
        <v>46310</v>
      </c>
      <c r="N2132" s="3" t="s">
        <v>3557</v>
      </c>
      <c r="O2132" s="3" t="s">
        <v>28</v>
      </c>
      <c r="P2132" t="str">
        <f t="shared" si="33"/>
        <v>450014054740</v>
      </c>
      <c r="Q2132" s="7">
        <f t="array" ref="Q2132:S2132">VLOOKUP(P2132,Hoja1!C:F,{2,3,4},FALSE)</f>
        <v>46311</v>
      </c>
      <c r="R2132" t="str">
        <v>C38</v>
      </c>
      <c r="S2132" t="str">
        <v>1000000077 HUGO SANCHEZ S.A.</v>
      </c>
      <c r="T2132" t="str">
        <f>VLOOKUP(P2132,Hoja2!C:D,2,FALSE)</f>
        <v>LMAZZA</v>
      </c>
    </row>
    <row r="2133" spans="1:20" x14ac:dyDescent="0.3">
      <c r="A2133" s="2" t="s">
        <v>3036</v>
      </c>
      <c r="B2133" s="3" t="s">
        <v>3036</v>
      </c>
      <c r="C2133" s="3" t="s">
        <v>3558</v>
      </c>
      <c r="D2133" s="3" t="s">
        <v>3036</v>
      </c>
      <c r="E2133" s="3" t="s">
        <v>651</v>
      </c>
      <c r="F2133" s="4">
        <v>46310</v>
      </c>
      <c r="G2133" s="3" t="s">
        <v>22</v>
      </c>
      <c r="H2133" s="5">
        <v>-288877.75</v>
      </c>
      <c r="I2133" s="3" t="s">
        <v>23</v>
      </c>
      <c r="J2133" s="3" t="s">
        <v>3036</v>
      </c>
      <c r="K2133" s="3" t="s">
        <v>3036</v>
      </c>
      <c r="L2133" s="3" t="s">
        <v>469</v>
      </c>
      <c r="M2133" s="4">
        <v>46310</v>
      </c>
      <c r="N2133" s="3" t="s">
        <v>3557</v>
      </c>
      <c r="O2133" s="3" t="s">
        <v>35</v>
      </c>
      <c r="P2133" t="str">
        <f t="shared" si="33"/>
        <v>450014054710</v>
      </c>
      <c r="Q2133" s="7">
        <f t="array" ref="Q2133:S2133">VLOOKUP(P2133,Hoja1!C:F,{2,3,4},FALSE)</f>
        <v>46311</v>
      </c>
      <c r="R2133" t="str">
        <v>C38</v>
      </c>
      <c r="S2133" t="str">
        <v>1000000077 HUGO SANCHEZ S.A.</v>
      </c>
      <c r="T2133" t="str">
        <f>VLOOKUP(P2133,Hoja2!C:D,2,FALSE)</f>
        <v>LMAZZA</v>
      </c>
    </row>
    <row r="2134" spans="1:20" x14ac:dyDescent="0.3">
      <c r="A2134" s="2" t="s">
        <v>3036</v>
      </c>
      <c r="B2134" s="3" t="s">
        <v>3036</v>
      </c>
      <c r="C2134" s="3" t="s">
        <v>3559</v>
      </c>
      <c r="D2134" s="3" t="s">
        <v>37</v>
      </c>
      <c r="E2134" s="3" t="s">
        <v>651</v>
      </c>
      <c r="F2134" s="4">
        <v>46310</v>
      </c>
      <c r="G2134" s="3" t="s">
        <v>22</v>
      </c>
      <c r="H2134" s="5">
        <v>-3931990</v>
      </c>
      <c r="I2134" s="3" t="s">
        <v>23</v>
      </c>
      <c r="J2134" s="3" t="s">
        <v>3036</v>
      </c>
      <c r="K2134" s="3" t="s">
        <v>3036</v>
      </c>
      <c r="L2134" s="3" t="s">
        <v>916</v>
      </c>
      <c r="M2134" s="4">
        <v>46310</v>
      </c>
      <c r="N2134" s="3" t="s">
        <v>3560</v>
      </c>
      <c r="O2134" s="3" t="s">
        <v>35</v>
      </c>
      <c r="P2134" t="str">
        <f t="shared" si="33"/>
        <v>450013094110</v>
      </c>
      <c r="Q2134" s="7">
        <f t="array" ref="Q2134:S2134">VLOOKUP(P2134,Hoja1!C:F,{2,3,4},FALSE)</f>
        <v>46417</v>
      </c>
      <c r="R2134" t="str">
        <v>C25</v>
      </c>
      <c r="S2134" t="str">
        <v>1000011497 MAINETE JAVIER ALBERTO</v>
      </c>
      <c r="T2134" t="str">
        <f>VLOOKUP(P2134,Hoja2!C:D,2,FALSE)</f>
        <v>MPITTIA</v>
      </c>
    </row>
    <row r="2135" spans="1:20" x14ac:dyDescent="0.3">
      <c r="A2135" s="2" t="s">
        <v>3036</v>
      </c>
      <c r="B2135" s="3" t="s">
        <v>3036</v>
      </c>
      <c r="C2135" s="3" t="s">
        <v>3561</v>
      </c>
      <c r="D2135" s="3" t="s">
        <v>90</v>
      </c>
      <c r="E2135" s="3" t="s">
        <v>651</v>
      </c>
      <c r="F2135" s="4">
        <v>46310</v>
      </c>
      <c r="G2135" s="3" t="s">
        <v>22</v>
      </c>
      <c r="H2135" s="5">
        <v>-336617.4</v>
      </c>
      <c r="I2135" s="3" t="s">
        <v>23</v>
      </c>
      <c r="J2135" s="3" t="s">
        <v>3036</v>
      </c>
      <c r="K2135" s="3" t="s">
        <v>3036</v>
      </c>
      <c r="L2135" s="3" t="s">
        <v>471</v>
      </c>
      <c r="M2135" s="4">
        <v>46310</v>
      </c>
      <c r="N2135" s="3" t="s">
        <v>3562</v>
      </c>
      <c r="O2135" s="3" t="s">
        <v>35</v>
      </c>
      <c r="P2135" t="str">
        <f t="shared" si="33"/>
        <v>450014029510</v>
      </c>
      <c r="Q2135" s="7">
        <f t="array" ref="Q2135:S2135">VLOOKUP(P2135,Hoja1!C:F,{2,3,4},FALSE)</f>
        <v>46319</v>
      </c>
      <c r="R2135" t="str">
        <v>C06</v>
      </c>
      <c r="S2135" t="str">
        <v>1000000004 ARGELEC S.A.</v>
      </c>
      <c r="T2135" t="str">
        <f>VLOOKUP(P2135,Hoja2!C:D,2,FALSE)</f>
        <v>JJCABRERA</v>
      </c>
    </row>
    <row r="2136" spans="1:20" x14ac:dyDescent="0.3">
      <c r="A2136" s="2" t="s">
        <v>3036</v>
      </c>
      <c r="B2136" s="3" t="s">
        <v>3036</v>
      </c>
      <c r="C2136" s="3" t="s">
        <v>3561</v>
      </c>
      <c r="D2136" s="3" t="s">
        <v>90</v>
      </c>
      <c r="E2136" s="3" t="s">
        <v>651</v>
      </c>
      <c r="F2136" s="4">
        <v>46310</v>
      </c>
      <c r="G2136" s="3" t="s">
        <v>22</v>
      </c>
      <c r="H2136" s="5">
        <v>-123204.14</v>
      </c>
      <c r="I2136" s="3" t="s">
        <v>23</v>
      </c>
      <c r="J2136" s="3" t="s">
        <v>3036</v>
      </c>
      <c r="K2136" s="3" t="s">
        <v>3036</v>
      </c>
      <c r="L2136" s="3" t="s">
        <v>471</v>
      </c>
      <c r="M2136" s="4">
        <v>46310</v>
      </c>
      <c r="N2136" s="3" t="s">
        <v>3562</v>
      </c>
      <c r="O2136" s="3" t="s">
        <v>27</v>
      </c>
      <c r="P2136" t="str">
        <f t="shared" si="33"/>
        <v>450014029520</v>
      </c>
      <c r="Q2136" s="7">
        <f t="array" ref="Q2136:S2136">VLOOKUP(P2136,Hoja1!C:F,{2,3,4},FALSE)</f>
        <v>46319</v>
      </c>
      <c r="R2136" t="str">
        <v>C06</v>
      </c>
      <c r="S2136" t="str">
        <v>1000000004 ARGELEC S.A.</v>
      </c>
      <c r="T2136" t="str">
        <f>VLOOKUP(P2136,Hoja2!C:D,2,FALSE)</f>
        <v>JJCABRERA</v>
      </c>
    </row>
    <row r="2137" spans="1:20" x14ac:dyDescent="0.3">
      <c r="A2137" s="2" t="s">
        <v>3036</v>
      </c>
      <c r="B2137" s="3" t="s">
        <v>3036</v>
      </c>
      <c r="C2137" s="3" t="s">
        <v>3561</v>
      </c>
      <c r="D2137" s="3" t="s">
        <v>90</v>
      </c>
      <c r="E2137" s="3" t="s">
        <v>651</v>
      </c>
      <c r="F2137" s="4">
        <v>46310</v>
      </c>
      <c r="G2137" s="3" t="s">
        <v>22</v>
      </c>
      <c r="H2137" s="5">
        <v>-36644.910000000003</v>
      </c>
      <c r="I2137" s="3" t="s">
        <v>23</v>
      </c>
      <c r="J2137" s="3" t="s">
        <v>3036</v>
      </c>
      <c r="K2137" s="3" t="s">
        <v>3036</v>
      </c>
      <c r="L2137" s="3" t="s">
        <v>471</v>
      </c>
      <c r="M2137" s="4">
        <v>46310</v>
      </c>
      <c r="N2137" s="3" t="s">
        <v>3562</v>
      </c>
      <c r="O2137" s="3" t="s">
        <v>40</v>
      </c>
      <c r="P2137" t="str">
        <f t="shared" si="33"/>
        <v>450014029530</v>
      </c>
      <c r="Q2137" s="7">
        <f t="array" ref="Q2137:S2137">VLOOKUP(P2137,Hoja1!C:F,{2,3,4},FALSE)</f>
        <v>46319</v>
      </c>
      <c r="R2137" t="str">
        <v>C06</v>
      </c>
      <c r="S2137" t="str">
        <v>1000000004 ARGELEC S.A.</v>
      </c>
      <c r="T2137" t="str">
        <f>VLOOKUP(P2137,Hoja2!C:D,2,FALSE)</f>
        <v>JJCABRERA</v>
      </c>
    </row>
    <row r="2138" spans="1:20" x14ac:dyDescent="0.3">
      <c r="A2138" s="2" t="s">
        <v>3036</v>
      </c>
      <c r="B2138" s="3" t="s">
        <v>3036</v>
      </c>
      <c r="C2138" s="3" t="s">
        <v>3561</v>
      </c>
      <c r="D2138" s="3" t="s">
        <v>90</v>
      </c>
      <c r="E2138" s="3" t="s">
        <v>651</v>
      </c>
      <c r="F2138" s="4">
        <v>46310</v>
      </c>
      <c r="G2138" s="3" t="s">
        <v>22</v>
      </c>
      <c r="H2138" s="5">
        <v>-61074.85</v>
      </c>
      <c r="I2138" s="3" t="s">
        <v>23</v>
      </c>
      <c r="J2138" s="3" t="s">
        <v>3036</v>
      </c>
      <c r="K2138" s="3" t="s">
        <v>3036</v>
      </c>
      <c r="L2138" s="3" t="s">
        <v>471</v>
      </c>
      <c r="M2138" s="4">
        <v>46310</v>
      </c>
      <c r="N2138" s="3" t="s">
        <v>3562</v>
      </c>
      <c r="O2138" s="3" t="s">
        <v>28</v>
      </c>
      <c r="P2138" t="str">
        <f t="shared" si="33"/>
        <v>450014029540</v>
      </c>
      <c r="Q2138" s="7">
        <f t="array" ref="Q2138:S2138">VLOOKUP(P2138,Hoja1!C:F,{2,3,4},FALSE)</f>
        <v>46319</v>
      </c>
      <c r="R2138" t="str">
        <v>C06</v>
      </c>
      <c r="S2138" t="str">
        <v>1000000004 ARGELEC S.A.</v>
      </c>
      <c r="T2138" t="str">
        <f>VLOOKUP(P2138,Hoja2!C:D,2,FALSE)</f>
        <v>JJCABRERA</v>
      </c>
    </row>
    <row r="2139" spans="1:20" x14ac:dyDescent="0.3">
      <c r="A2139" s="2" t="s">
        <v>3036</v>
      </c>
      <c r="B2139" s="3" t="s">
        <v>3036</v>
      </c>
      <c r="C2139" s="3" t="s">
        <v>3561</v>
      </c>
      <c r="D2139" s="3" t="s">
        <v>90</v>
      </c>
      <c r="E2139" s="3" t="s">
        <v>651</v>
      </c>
      <c r="F2139" s="4">
        <v>46310</v>
      </c>
      <c r="G2139" s="3" t="s">
        <v>22</v>
      </c>
      <c r="H2139" s="5">
        <v>-3633.13</v>
      </c>
      <c r="I2139" s="3" t="s">
        <v>23</v>
      </c>
      <c r="J2139" s="3" t="s">
        <v>3036</v>
      </c>
      <c r="K2139" s="3" t="s">
        <v>3036</v>
      </c>
      <c r="L2139" s="3" t="s">
        <v>471</v>
      </c>
      <c r="M2139" s="4">
        <v>46310</v>
      </c>
      <c r="N2139" s="3" t="s">
        <v>3562</v>
      </c>
      <c r="O2139" s="3" t="s">
        <v>137</v>
      </c>
      <c r="P2139" t="str">
        <f t="shared" si="33"/>
        <v>450014029550</v>
      </c>
      <c r="Q2139" s="7">
        <f t="array" ref="Q2139:S2139">VLOOKUP(P2139,Hoja1!C:F,{2,3,4},FALSE)</f>
        <v>46319</v>
      </c>
      <c r="R2139" t="str">
        <v>C06</v>
      </c>
      <c r="S2139" t="str">
        <v>1000000004 ARGELEC S.A.</v>
      </c>
      <c r="T2139" t="str">
        <f>VLOOKUP(P2139,Hoja2!C:D,2,FALSE)</f>
        <v>JJCABRERA</v>
      </c>
    </row>
    <row r="2140" spans="1:20" x14ac:dyDescent="0.3">
      <c r="A2140" s="2" t="s">
        <v>3036</v>
      </c>
      <c r="B2140" s="3" t="s">
        <v>3036</v>
      </c>
      <c r="C2140" s="3" t="s">
        <v>3563</v>
      </c>
      <c r="D2140" s="3" t="s">
        <v>37</v>
      </c>
      <c r="E2140" s="3" t="s">
        <v>651</v>
      </c>
      <c r="F2140" s="4">
        <v>46310</v>
      </c>
      <c r="G2140" s="3" t="s">
        <v>22</v>
      </c>
      <c r="H2140" s="5">
        <v>-941329</v>
      </c>
      <c r="I2140" s="3" t="s">
        <v>23</v>
      </c>
      <c r="J2140" s="3" t="s">
        <v>3036</v>
      </c>
      <c r="K2140" s="3" t="s">
        <v>3036</v>
      </c>
      <c r="L2140" s="3" t="s">
        <v>471</v>
      </c>
      <c r="M2140" s="4">
        <v>46310</v>
      </c>
      <c r="N2140" s="3" t="s">
        <v>3564</v>
      </c>
      <c r="O2140" s="3" t="s">
        <v>27</v>
      </c>
      <c r="P2140" t="str">
        <f t="shared" si="33"/>
        <v>450014018020</v>
      </c>
      <c r="Q2140" s="7">
        <f t="array" ref="Q2140:S2140">VLOOKUP(P2140,Hoja1!C:F,{2,3,4},FALSE)</f>
        <v>46311</v>
      </c>
      <c r="R2140" t="str">
        <v>C11</v>
      </c>
      <c r="S2140" t="str">
        <v>1000000004 ARGELEC S.A.</v>
      </c>
      <c r="T2140" t="str">
        <f>VLOOKUP(P2140,Hoja2!C:D,2,FALSE)</f>
        <v>PRODRIGUEZ</v>
      </c>
    </row>
    <row r="2141" spans="1:20" x14ac:dyDescent="0.3">
      <c r="A2141" s="2" t="s">
        <v>3036</v>
      </c>
      <c r="B2141" s="3" t="s">
        <v>3036</v>
      </c>
      <c r="C2141" s="3" t="s">
        <v>3565</v>
      </c>
      <c r="D2141" s="3" t="s">
        <v>3036</v>
      </c>
      <c r="E2141" s="3" t="s">
        <v>651</v>
      </c>
      <c r="F2141" s="4">
        <v>46309</v>
      </c>
      <c r="G2141" s="3" t="s">
        <v>22</v>
      </c>
      <c r="H2141" s="5">
        <v>-218181.6</v>
      </c>
      <c r="I2141" s="3" t="s">
        <v>23</v>
      </c>
      <c r="J2141" s="3" t="s">
        <v>3036</v>
      </c>
      <c r="K2141" s="3" t="s">
        <v>3036</v>
      </c>
      <c r="L2141" s="3" t="s">
        <v>1683</v>
      </c>
      <c r="M2141" s="4">
        <v>46310</v>
      </c>
      <c r="N2141" s="3" t="s">
        <v>3566</v>
      </c>
      <c r="O2141" s="3" t="s">
        <v>35</v>
      </c>
      <c r="P2141" t="str">
        <f t="shared" si="33"/>
        <v>450014088310</v>
      </c>
      <c r="Q2141" s="7">
        <f t="array" ref="Q2141:S2141">VLOOKUP(P2141,Hoja1!C:F,{2,3,4},FALSE)</f>
        <v>46329</v>
      </c>
      <c r="R2141" t="str">
        <v>378</v>
      </c>
      <c r="S2141" t="str">
        <v>1000013171 CENTRO BULONERO TRES ARROYOS SRL</v>
      </c>
      <c r="T2141" t="str">
        <f>VLOOKUP(P2141,Hoja2!C:D,2,FALSE)</f>
        <v>FGARCIA</v>
      </c>
    </row>
    <row r="2142" spans="1:20" x14ac:dyDescent="0.3">
      <c r="A2142" s="2" t="s">
        <v>3036</v>
      </c>
      <c r="B2142" s="3" t="s">
        <v>3036</v>
      </c>
      <c r="C2142" s="3" t="s">
        <v>3565</v>
      </c>
      <c r="D2142" s="3" t="s">
        <v>3036</v>
      </c>
      <c r="E2142" s="3" t="s">
        <v>651</v>
      </c>
      <c r="F2142" s="4">
        <v>46309</v>
      </c>
      <c r="G2142" s="3" t="s">
        <v>22</v>
      </c>
      <c r="H2142" s="5">
        <v>-114406.56</v>
      </c>
      <c r="I2142" s="3" t="s">
        <v>23</v>
      </c>
      <c r="J2142" s="3" t="s">
        <v>3036</v>
      </c>
      <c r="K2142" s="3" t="s">
        <v>3036</v>
      </c>
      <c r="L2142" s="3" t="s">
        <v>1683</v>
      </c>
      <c r="M2142" s="4">
        <v>46310</v>
      </c>
      <c r="N2142" s="3" t="s">
        <v>3566</v>
      </c>
      <c r="O2142" s="3" t="s">
        <v>27</v>
      </c>
      <c r="P2142" t="str">
        <f t="shared" si="33"/>
        <v>450014088320</v>
      </c>
      <c r="Q2142" s="7">
        <f t="array" ref="Q2142:S2142">VLOOKUP(P2142,Hoja1!C:F,{2,3,4},FALSE)</f>
        <v>46329</v>
      </c>
      <c r="R2142" t="str">
        <v>378</v>
      </c>
      <c r="S2142" t="str">
        <v>1000013171 CENTRO BULONERO TRES ARROYOS SRL</v>
      </c>
      <c r="T2142" t="str">
        <f>VLOOKUP(P2142,Hoja2!C:D,2,FALSE)</f>
        <v>FGARCIA</v>
      </c>
    </row>
    <row r="2143" spans="1:20" x14ac:dyDescent="0.3">
      <c r="A2143" s="2" t="s">
        <v>3036</v>
      </c>
      <c r="B2143" s="3" t="s">
        <v>3036</v>
      </c>
      <c r="C2143" s="3" t="s">
        <v>3565</v>
      </c>
      <c r="D2143" s="3" t="s">
        <v>3036</v>
      </c>
      <c r="E2143" s="3" t="s">
        <v>651</v>
      </c>
      <c r="F2143" s="4">
        <v>46309</v>
      </c>
      <c r="G2143" s="3" t="s">
        <v>22</v>
      </c>
      <c r="H2143" s="5">
        <v>-148760.4</v>
      </c>
      <c r="I2143" s="3" t="s">
        <v>23</v>
      </c>
      <c r="J2143" s="3" t="s">
        <v>3036</v>
      </c>
      <c r="K2143" s="3" t="s">
        <v>3036</v>
      </c>
      <c r="L2143" s="3" t="s">
        <v>1683</v>
      </c>
      <c r="M2143" s="4">
        <v>46310</v>
      </c>
      <c r="N2143" s="3" t="s">
        <v>3566</v>
      </c>
      <c r="O2143" s="3" t="s">
        <v>40</v>
      </c>
      <c r="P2143" t="str">
        <f t="shared" si="33"/>
        <v>450014088330</v>
      </c>
      <c r="Q2143" s="7">
        <f t="array" ref="Q2143:S2143">VLOOKUP(P2143,Hoja1!C:F,{2,3,4},FALSE)</f>
        <v>46329</v>
      </c>
      <c r="R2143" t="str">
        <v>378</v>
      </c>
      <c r="S2143" t="str">
        <v>1000013171 CENTRO BULONERO TRES ARROYOS SRL</v>
      </c>
      <c r="T2143" t="str">
        <f>VLOOKUP(P2143,Hoja2!C:D,2,FALSE)</f>
        <v>FGARCIA</v>
      </c>
    </row>
    <row r="2144" spans="1:20" x14ac:dyDescent="0.3">
      <c r="A2144" s="2" t="s">
        <v>3036</v>
      </c>
      <c r="B2144" s="3" t="s">
        <v>3036</v>
      </c>
      <c r="C2144" s="3" t="s">
        <v>3565</v>
      </c>
      <c r="D2144" s="3" t="s">
        <v>3036</v>
      </c>
      <c r="E2144" s="3" t="s">
        <v>651</v>
      </c>
      <c r="F2144" s="4">
        <v>46309</v>
      </c>
      <c r="G2144" s="3" t="s">
        <v>22</v>
      </c>
      <c r="H2144" s="5">
        <v>-197305.75</v>
      </c>
      <c r="I2144" s="3" t="s">
        <v>23</v>
      </c>
      <c r="J2144" s="3" t="s">
        <v>3036</v>
      </c>
      <c r="K2144" s="3" t="s">
        <v>3036</v>
      </c>
      <c r="L2144" s="3" t="s">
        <v>1683</v>
      </c>
      <c r="M2144" s="4">
        <v>46310</v>
      </c>
      <c r="N2144" s="3" t="s">
        <v>3566</v>
      </c>
      <c r="O2144" s="3" t="s">
        <v>28</v>
      </c>
      <c r="P2144" t="str">
        <f t="shared" si="33"/>
        <v>450014088340</v>
      </c>
      <c r="Q2144" s="7">
        <f t="array" ref="Q2144:S2144">VLOOKUP(P2144,Hoja1!C:F,{2,3,4},FALSE)</f>
        <v>46329</v>
      </c>
      <c r="R2144" t="str">
        <v>378</v>
      </c>
      <c r="S2144" t="str">
        <v>1000013171 CENTRO BULONERO TRES ARROYOS SRL</v>
      </c>
      <c r="T2144" t="str">
        <f>VLOOKUP(P2144,Hoja2!C:D,2,FALSE)</f>
        <v>FGARCIA</v>
      </c>
    </row>
    <row r="2145" spans="1:20" x14ac:dyDescent="0.3">
      <c r="A2145" s="2" t="s">
        <v>3036</v>
      </c>
      <c r="B2145" s="3" t="s">
        <v>3036</v>
      </c>
      <c r="C2145" s="3" t="s">
        <v>3567</v>
      </c>
      <c r="D2145" s="3" t="s">
        <v>37</v>
      </c>
      <c r="E2145" s="3" t="s">
        <v>651</v>
      </c>
      <c r="F2145" s="4">
        <v>46310</v>
      </c>
      <c r="G2145" s="3" t="s">
        <v>22</v>
      </c>
      <c r="H2145" s="5">
        <v>-955000</v>
      </c>
      <c r="I2145" s="3" t="s">
        <v>23</v>
      </c>
      <c r="J2145" s="3" t="s">
        <v>3036</v>
      </c>
      <c r="K2145" s="3" t="s">
        <v>3036</v>
      </c>
      <c r="L2145" s="3" t="s">
        <v>3206</v>
      </c>
      <c r="M2145" s="4">
        <v>46310</v>
      </c>
      <c r="N2145" s="3" t="s">
        <v>3568</v>
      </c>
      <c r="O2145" s="3" t="s">
        <v>35</v>
      </c>
      <c r="P2145" t="str">
        <f t="shared" si="33"/>
        <v>450014032610</v>
      </c>
      <c r="Q2145" s="7">
        <f t="array" ref="Q2145:S2145">VLOOKUP(P2145,Hoja1!C:F,{2,3,4},FALSE)</f>
        <v>46310</v>
      </c>
      <c r="R2145" t="str">
        <v>374</v>
      </c>
      <c r="S2145" t="str">
        <v>1000000390 TECNOBAHIA S.A.</v>
      </c>
      <c r="T2145" t="str">
        <f>VLOOKUP(P2145,Hoja2!C:D,2,FALSE)</f>
        <v>WDILLMAN</v>
      </c>
    </row>
    <row r="2146" spans="1:20" x14ac:dyDescent="0.3">
      <c r="A2146" s="2" t="s">
        <v>3036</v>
      </c>
      <c r="B2146" s="3" t="s">
        <v>3036</v>
      </c>
      <c r="C2146" s="3" t="s">
        <v>3569</v>
      </c>
      <c r="D2146" s="3" t="s">
        <v>37</v>
      </c>
      <c r="E2146" s="3" t="s">
        <v>651</v>
      </c>
      <c r="F2146" s="4">
        <v>46309</v>
      </c>
      <c r="G2146" s="3" t="s">
        <v>22</v>
      </c>
      <c r="H2146" s="5">
        <v>-23340.400000000001</v>
      </c>
      <c r="I2146" s="3" t="s">
        <v>23</v>
      </c>
      <c r="J2146" s="3" t="s">
        <v>3036</v>
      </c>
      <c r="K2146" s="3" t="s">
        <v>3036</v>
      </c>
      <c r="L2146" s="3" t="s">
        <v>556</v>
      </c>
      <c r="M2146" s="4">
        <v>46310</v>
      </c>
      <c r="N2146" s="3" t="s">
        <v>3570</v>
      </c>
      <c r="O2146" s="3" t="s">
        <v>27</v>
      </c>
      <c r="P2146" t="str">
        <f t="shared" si="33"/>
        <v>450014071220</v>
      </c>
      <c r="Q2146" s="7">
        <f t="array" ref="Q2146:S2146">VLOOKUP(P2146,Hoja1!C:F,{2,3,4},FALSE)</f>
        <v>46311</v>
      </c>
      <c r="R2146" t="str">
        <v>377</v>
      </c>
      <c r="S2146" t="str">
        <v>1000002258 BULONERA RUBINO SRL</v>
      </c>
      <c r="T2146" t="str">
        <f>VLOOKUP(P2146,Hoja2!C:D,2,FALSE)</f>
        <v>JISALAS</v>
      </c>
    </row>
    <row r="2147" spans="1:20" x14ac:dyDescent="0.3">
      <c r="A2147" s="2" t="s">
        <v>3036</v>
      </c>
      <c r="B2147" s="3" t="s">
        <v>3036</v>
      </c>
      <c r="C2147" s="3" t="s">
        <v>3569</v>
      </c>
      <c r="D2147" s="3" t="s">
        <v>37</v>
      </c>
      <c r="E2147" s="3" t="s">
        <v>651</v>
      </c>
      <c r="F2147" s="4">
        <v>46309</v>
      </c>
      <c r="G2147" s="3" t="s">
        <v>22</v>
      </c>
      <c r="H2147" s="5">
        <v>-9108</v>
      </c>
      <c r="I2147" s="3" t="s">
        <v>23</v>
      </c>
      <c r="J2147" s="3" t="s">
        <v>3036</v>
      </c>
      <c r="K2147" s="3" t="s">
        <v>3036</v>
      </c>
      <c r="L2147" s="3" t="s">
        <v>556</v>
      </c>
      <c r="M2147" s="4">
        <v>46310</v>
      </c>
      <c r="N2147" s="3" t="s">
        <v>3570</v>
      </c>
      <c r="O2147" s="3" t="s">
        <v>137</v>
      </c>
      <c r="P2147" t="str">
        <f t="shared" si="33"/>
        <v>450014071250</v>
      </c>
      <c r="Q2147" s="7">
        <f t="array" ref="Q2147:S2147">VLOOKUP(P2147,Hoja1!C:F,{2,3,4},FALSE)</f>
        <v>46311</v>
      </c>
      <c r="R2147" t="str">
        <v>377</v>
      </c>
      <c r="S2147" t="str">
        <v>1000002258 BULONERA RUBINO SRL</v>
      </c>
      <c r="T2147" t="str">
        <f>VLOOKUP(P2147,Hoja2!C:D,2,FALSE)</f>
        <v>JISALAS</v>
      </c>
    </row>
    <row r="2148" spans="1:20" x14ac:dyDescent="0.3">
      <c r="A2148" s="2" t="s">
        <v>3036</v>
      </c>
      <c r="B2148" s="3" t="s">
        <v>3036</v>
      </c>
      <c r="C2148" s="3" t="s">
        <v>3569</v>
      </c>
      <c r="D2148" s="3" t="s">
        <v>37</v>
      </c>
      <c r="E2148" s="3" t="s">
        <v>651</v>
      </c>
      <c r="F2148" s="4">
        <v>46309</v>
      </c>
      <c r="G2148" s="3" t="s">
        <v>22</v>
      </c>
      <c r="H2148" s="5">
        <v>-8188</v>
      </c>
      <c r="I2148" s="3" t="s">
        <v>23</v>
      </c>
      <c r="J2148" s="3" t="s">
        <v>3036</v>
      </c>
      <c r="K2148" s="3" t="s">
        <v>3036</v>
      </c>
      <c r="L2148" s="3" t="s">
        <v>556</v>
      </c>
      <c r="M2148" s="4">
        <v>46310</v>
      </c>
      <c r="N2148" s="3" t="s">
        <v>3570</v>
      </c>
      <c r="O2148" s="3" t="s">
        <v>136</v>
      </c>
      <c r="P2148" t="str">
        <f t="shared" si="33"/>
        <v>450014071260</v>
      </c>
      <c r="Q2148" s="7">
        <f t="array" ref="Q2148:S2148">VLOOKUP(P2148,Hoja1!C:F,{2,3,4},FALSE)</f>
        <v>46311</v>
      </c>
      <c r="R2148" t="str">
        <v>377</v>
      </c>
      <c r="S2148" t="str">
        <v>1000002258 BULONERA RUBINO SRL</v>
      </c>
      <c r="T2148" t="str">
        <f>VLOOKUP(P2148,Hoja2!C:D,2,FALSE)</f>
        <v>JISALAS</v>
      </c>
    </row>
    <row r="2149" spans="1:20" x14ac:dyDescent="0.3">
      <c r="A2149" s="2" t="s">
        <v>3036</v>
      </c>
      <c r="B2149" s="3" t="s">
        <v>3036</v>
      </c>
      <c r="C2149" s="3" t="s">
        <v>3569</v>
      </c>
      <c r="D2149" s="3" t="s">
        <v>37</v>
      </c>
      <c r="E2149" s="3" t="s">
        <v>651</v>
      </c>
      <c r="F2149" s="4">
        <v>46309</v>
      </c>
      <c r="G2149" s="3" t="s">
        <v>22</v>
      </c>
      <c r="H2149" s="5">
        <v>-3926</v>
      </c>
      <c r="I2149" s="3" t="s">
        <v>23</v>
      </c>
      <c r="J2149" s="3" t="s">
        <v>3036</v>
      </c>
      <c r="K2149" s="3" t="s">
        <v>3036</v>
      </c>
      <c r="L2149" s="3" t="s">
        <v>556</v>
      </c>
      <c r="M2149" s="4">
        <v>46310</v>
      </c>
      <c r="N2149" s="3" t="s">
        <v>3570</v>
      </c>
      <c r="O2149" s="3" t="s">
        <v>135</v>
      </c>
      <c r="P2149" t="str">
        <f t="shared" si="33"/>
        <v>450014071270</v>
      </c>
      <c r="Q2149" s="7">
        <f t="array" ref="Q2149:S2149">VLOOKUP(P2149,Hoja1!C:F,{2,3,4},FALSE)</f>
        <v>46311</v>
      </c>
      <c r="R2149" t="str">
        <v>377</v>
      </c>
      <c r="S2149" t="str">
        <v>1000002258 BULONERA RUBINO SRL</v>
      </c>
      <c r="T2149" t="str">
        <f>VLOOKUP(P2149,Hoja2!C:D,2,FALSE)</f>
        <v>JISALAS</v>
      </c>
    </row>
    <row r="2150" spans="1:20" x14ac:dyDescent="0.3">
      <c r="A2150" s="2" t="s">
        <v>3036</v>
      </c>
      <c r="B2150" s="3" t="s">
        <v>3036</v>
      </c>
      <c r="C2150" s="3" t="s">
        <v>3569</v>
      </c>
      <c r="D2150" s="3" t="s">
        <v>37</v>
      </c>
      <c r="E2150" s="3" t="s">
        <v>651</v>
      </c>
      <c r="F2150" s="4">
        <v>46309</v>
      </c>
      <c r="G2150" s="3" t="s">
        <v>22</v>
      </c>
      <c r="H2150" s="5">
        <v>-2338</v>
      </c>
      <c r="I2150" s="3" t="s">
        <v>23</v>
      </c>
      <c r="J2150" s="3" t="s">
        <v>3036</v>
      </c>
      <c r="K2150" s="3" t="s">
        <v>3036</v>
      </c>
      <c r="L2150" s="3" t="s">
        <v>556</v>
      </c>
      <c r="M2150" s="4">
        <v>46310</v>
      </c>
      <c r="N2150" s="3" t="s">
        <v>3570</v>
      </c>
      <c r="O2150" s="3" t="s">
        <v>389</v>
      </c>
      <c r="P2150" t="str">
        <f t="shared" si="33"/>
        <v>4500140712130</v>
      </c>
      <c r="Q2150" s="7">
        <f t="array" ref="Q2150:S2150">VLOOKUP(P2150,Hoja1!C:F,{2,3,4},FALSE)</f>
        <v>46311</v>
      </c>
      <c r="R2150" t="str">
        <v>377</v>
      </c>
      <c r="S2150" t="str">
        <v>1000002258 BULONERA RUBINO SRL</v>
      </c>
      <c r="T2150" t="str">
        <f>VLOOKUP(P2150,Hoja2!C:D,2,FALSE)</f>
        <v>JISALAS</v>
      </c>
    </row>
    <row r="2151" spans="1:20" x14ac:dyDescent="0.3">
      <c r="A2151" s="2" t="s">
        <v>3036</v>
      </c>
      <c r="B2151" s="3" t="s">
        <v>3036</v>
      </c>
      <c r="C2151" s="3" t="s">
        <v>3569</v>
      </c>
      <c r="D2151" s="3" t="s">
        <v>37</v>
      </c>
      <c r="E2151" s="3" t="s">
        <v>651</v>
      </c>
      <c r="F2151" s="4">
        <v>46309</v>
      </c>
      <c r="G2151" s="3" t="s">
        <v>22</v>
      </c>
      <c r="H2151" s="5">
        <v>-941.5</v>
      </c>
      <c r="I2151" s="3" t="s">
        <v>23</v>
      </c>
      <c r="J2151" s="3" t="s">
        <v>3036</v>
      </c>
      <c r="K2151" s="3" t="s">
        <v>3036</v>
      </c>
      <c r="L2151" s="3" t="s">
        <v>556</v>
      </c>
      <c r="M2151" s="4">
        <v>46310</v>
      </c>
      <c r="N2151" s="3" t="s">
        <v>3570</v>
      </c>
      <c r="O2151" s="3" t="s">
        <v>390</v>
      </c>
      <c r="P2151" t="str">
        <f t="shared" si="33"/>
        <v>4500140712140</v>
      </c>
      <c r="Q2151" s="7">
        <f t="array" ref="Q2151:S2151">VLOOKUP(P2151,Hoja1!C:F,{2,3,4},FALSE)</f>
        <v>46311</v>
      </c>
      <c r="R2151" t="str">
        <v>377</v>
      </c>
      <c r="S2151" t="str">
        <v>1000002258 BULONERA RUBINO SRL</v>
      </c>
      <c r="T2151" t="str">
        <f>VLOOKUP(P2151,Hoja2!C:D,2,FALSE)</f>
        <v>JISALAS</v>
      </c>
    </row>
    <row r="2152" spans="1:20" x14ac:dyDescent="0.3">
      <c r="A2152" s="2" t="s">
        <v>3036</v>
      </c>
      <c r="B2152" s="3" t="s">
        <v>3036</v>
      </c>
      <c r="C2152" s="3" t="s">
        <v>3569</v>
      </c>
      <c r="D2152" s="3" t="s">
        <v>37</v>
      </c>
      <c r="E2152" s="3" t="s">
        <v>651</v>
      </c>
      <c r="F2152" s="4">
        <v>46309</v>
      </c>
      <c r="G2152" s="3" t="s">
        <v>22</v>
      </c>
      <c r="H2152" s="5">
        <v>-1096</v>
      </c>
      <c r="I2152" s="3" t="s">
        <v>23</v>
      </c>
      <c r="J2152" s="3" t="s">
        <v>3036</v>
      </c>
      <c r="K2152" s="3" t="s">
        <v>3036</v>
      </c>
      <c r="L2152" s="3" t="s">
        <v>556</v>
      </c>
      <c r="M2152" s="4">
        <v>46310</v>
      </c>
      <c r="N2152" s="3" t="s">
        <v>3570</v>
      </c>
      <c r="O2152" s="3" t="s">
        <v>74</v>
      </c>
      <c r="P2152" t="str">
        <f t="shared" si="33"/>
        <v>4500140712150</v>
      </c>
      <c r="Q2152" s="7">
        <f t="array" ref="Q2152:S2152">VLOOKUP(P2152,Hoja1!C:F,{2,3,4},FALSE)</f>
        <v>46311</v>
      </c>
      <c r="R2152" t="str">
        <v>377</v>
      </c>
      <c r="S2152" t="str">
        <v>1000002258 BULONERA RUBINO SRL</v>
      </c>
      <c r="T2152" t="str">
        <f>VLOOKUP(P2152,Hoja2!C:D,2,FALSE)</f>
        <v>JISALAS</v>
      </c>
    </row>
    <row r="2153" spans="1:20" x14ac:dyDescent="0.3">
      <c r="A2153" s="2" t="s">
        <v>3036</v>
      </c>
      <c r="B2153" s="3" t="s">
        <v>3036</v>
      </c>
      <c r="C2153" s="3" t="s">
        <v>3569</v>
      </c>
      <c r="D2153" s="3" t="s">
        <v>37</v>
      </c>
      <c r="E2153" s="3" t="s">
        <v>651</v>
      </c>
      <c r="F2153" s="4">
        <v>46309</v>
      </c>
      <c r="G2153" s="3" t="s">
        <v>22</v>
      </c>
      <c r="H2153" s="5">
        <v>-452.5</v>
      </c>
      <c r="I2153" s="3" t="s">
        <v>23</v>
      </c>
      <c r="J2153" s="3" t="s">
        <v>3036</v>
      </c>
      <c r="K2153" s="3" t="s">
        <v>3036</v>
      </c>
      <c r="L2153" s="3" t="s">
        <v>556</v>
      </c>
      <c r="M2153" s="4">
        <v>46310</v>
      </c>
      <c r="N2153" s="3" t="s">
        <v>3570</v>
      </c>
      <c r="O2153" s="3" t="s">
        <v>391</v>
      </c>
      <c r="P2153" t="str">
        <f t="shared" si="33"/>
        <v>4500140712160</v>
      </c>
      <c r="Q2153" s="7">
        <f t="array" ref="Q2153:S2153">VLOOKUP(P2153,Hoja1!C:F,{2,3,4},FALSE)</f>
        <v>46311</v>
      </c>
      <c r="R2153" t="str">
        <v>377</v>
      </c>
      <c r="S2153" t="str">
        <v>1000002258 BULONERA RUBINO SRL</v>
      </c>
      <c r="T2153" t="str">
        <f>VLOOKUP(P2153,Hoja2!C:D,2,FALSE)</f>
        <v>JISALAS</v>
      </c>
    </row>
    <row r="2154" spans="1:20" x14ac:dyDescent="0.3">
      <c r="A2154" s="2" t="s">
        <v>3036</v>
      </c>
      <c r="B2154" s="3" t="s">
        <v>3036</v>
      </c>
      <c r="C2154" s="3" t="s">
        <v>3569</v>
      </c>
      <c r="D2154" s="3" t="s">
        <v>37</v>
      </c>
      <c r="E2154" s="3" t="s">
        <v>651</v>
      </c>
      <c r="F2154" s="4">
        <v>46309</v>
      </c>
      <c r="G2154" s="3" t="s">
        <v>22</v>
      </c>
      <c r="H2154" s="5">
        <v>-99340</v>
      </c>
      <c r="I2154" s="3" t="s">
        <v>23</v>
      </c>
      <c r="J2154" s="3" t="s">
        <v>3036</v>
      </c>
      <c r="K2154" s="3" t="s">
        <v>3036</v>
      </c>
      <c r="L2154" s="3" t="s">
        <v>556</v>
      </c>
      <c r="M2154" s="4">
        <v>46310</v>
      </c>
      <c r="N2154" s="3" t="s">
        <v>3570</v>
      </c>
      <c r="O2154" s="3" t="s">
        <v>58</v>
      </c>
      <c r="P2154" t="str">
        <f t="shared" si="33"/>
        <v>4500140712170</v>
      </c>
      <c r="Q2154" s="7">
        <f t="array" ref="Q2154:S2154">VLOOKUP(P2154,Hoja1!C:F,{2,3,4},FALSE)</f>
        <v>46311</v>
      </c>
      <c r="R2154" t="str">
        <v>377</v>
      </c>
      <c r="S2154" t="str">
        <v>1000002258 BULONERA RUBINO SRL</v>
      </c>
      <c r="T2154" t="str">
        <f>VLOOKUP(P2154,Hoja2!C:D,2,FALSE)</f>
        <v>JISALAS</v>
      </c>
    </row>
    <row r="2155" spans="1:20" x14ac:dyDescent="0.3">
      <c r="A2155" s="2" t="s">
        <v>3036</v>
      </c>
      <c r="B2155" s="3" t="s">
        <v>3036</v>
      </c>
      <c r="C2155" s="3" t="s">
        <v>3569</v>
      </c>
      <c r="D2155" s="3" t="s">
        <v>37</v>
      </c>
      <c r="E2155" s="3" t="s">
        <v>651</v>
      </c>
      <c r="F2155" s="4">
        <v>46309</v>
      </c>
      <c r="G2155" s="3" t="s">
        <v>22</v>
      </c>
      <c r="H2155" s="5">
        <v>-15256.8</v>
      </c>
      <c r="I2155" s="3" t="s">
        <v>23</v>
      </c>
      <c r="J2155" s="3" t="s">
        <v>3036</v>
      </c>
      <c r="K2155" s="3" t="s">
        <v>3036</v>
      </c>
      <c r="L2155" s="3" t="s">
        <v>556</v>
      </c>
      <c r="M2155" s="4">
        <v>46310</v>
      </c>
      <c r="N2155" s="3" t="s">
        <v>3570</v>
      </c>
      <c r="O2155" s="3" t="s">
        <v>392</v>
      </c>
      <c r="P2155" t="str">
        <f t="shared" si="33"/>
        <v>4500140712180</v>
      </c>
      <c r="Q2155" s="7">
        <f t="array" ref="Q2155:S2155">VLOOKUP(P2155,Hoja1!C:F,{2,3,4},FALSE)</f>
        <v>46313</v>
      </c>
      <c r="R2155" t="str">
        <v>377</v>
      </c>
      <c r="S2155" t="str">
        <v>1000002258 BULONERA RUBINO SRL</v>
      </c>
      <c r="T2155" t="str">
        <f>VLOOKUP(P2155,Hoja2!C:D,2,FALSE)</f>
        <v>JISALAS</v>
      </c>
    </row>
    <row r="2156" spans="1:20" x14ac:dyDescent="0.3">
      <c r="A2156" s="2" t="s">
        <v>3036</v>
      </c>
      <c r="B2156" s="3" t="s">
        <v>3036</v>
      </c>
      <c r="C2156" s="3" t="s">
        <v>3569</v>
      </c>
      <c r="D2156" s="3" t="s">
        <v>37</v>
      </c>
      <c r="E2156" s="3" t="s">
        <v>651</v>
      </c>
      <c r="F2156" s="4">
        <v>46309</v>
      </c>
      <c r="G2156" s="3" t="s">
        <v>22</v>
      </c>
      <c r="H2156" s="5">
        <v>-20174.45</v>
      </c>
      <c r="I2156" s="3" t="s">
        <v>23</v>
      </c>
      <c r="J2156" s="3" t="s">
        <v>3036</v>
      </c>
      <c r="K2156" s="3" t="s">
        <v>3036</v>
      </c>
      <c r="L2156" s="3" t="s">
        <v>556</v>
      </c>
      <c r="M2156" s="4">
        <v>46310</v>
      </c>
      <c r="N2156" s="3" t="s">
        <v>3570</v>
      </c>
      <c r="O2156" s="3" t="s">
        <v>952</v>
      </c>
      <c r="P2156" t="str">
        <f t="shared" si="33"/>
        <v>4500140712190</v>
      </c>
      <c r="Q2156" s="7">
        <f t="array" ref="Q2156:S2156">VLOOKUP(P2156,Hoja1!C:F,{2,3,4},FALSE)</f>
        <v>46313</v>
      </c>
      <c r="R2156" t="str">
        <v>377</v>
      </c>
      <c r="S2156" t="str">
        <v>1000002258 BULONERA RUBINO SRL</v>
      </c>
      <c r="T2156" t="str">
        <f>VLOOKUP(P2156,Hoja2!C:D,2,FALSE)</f>
        <v>JISALAS</v>
      </c>
    </row>
    <row r="2157" spans="1:20" x14ac:dyDescent="0.3">
      <c r="A2157" s="2" t="s">
        <v>3036</v>
      </c>
      <c r="B2157" s="3" t="s">
        <v>3036</v>
      </c>
      <c r="C2157" s="3" t="s">
        <v>3569</v>
      </c>
      <c r="D2157" s="3" t="s">
        <v>3036</v>
      </c>
      <c r="E2157" s="3" t="s">
        <v>651</v>
      </c>
      <c r="F2157" s="4">
        <v>46309</v>
      </c>
      <c r="G2157" s="3" t="s">
        <v>22</v>
      </c>
      <c r="H2157" s="5">
        <v>-4485.67</v>
      </c>
      <c r="I2157" s="3" t="s">
        <v>23</v>
      </c>
      <c r="J2157" s="3" t="s">
        <v>3036</v>
      </c>
      <c r="K2157" s="3" t="s">
        <v>3036</v>
      </c>
      <c r="L2157" s="3" t="s">
        <v>556</v>
      </c>
      <c r="M2157" s="4">
        <v>46310</v>
      </c>
      <c r="N2157" s="3" t="s">
        <v>3570</v>
      </c>
      <c r="O2157" s="3" t="s">
        <v>1131</v>
      </c>
      <c r="P2157" t="str">
        <f t="shared" si="33"/>
        <v>4500140712200</v>
      </c>
      <c r="Q2157" s="7">
        <f t="array" ref="Q2157:S2157">VLOOKUP(P2157,Hoja1!C:F,{2,3,4},FALSE)</f>
        <v>46310</v>
      </c>
      <c r="R2157" t="str">
        <v>377</v>
      </c>
      <c r="S2157" t="str">
        <v>1000002258 BULONERA RUBINO SRL</v>
      </c>
      <c r="T2157" t="str">
        <f>VLOOKUP(P2157,Hoja2!C:D,2,FALSE)</f>
        <v>JISALAS</v>
      </c>
    </row>
    <row r="2158" spans="1:20" x14ac:dyDescent="0.3">
      <c r="A2158" s="2" t="s">
        <v>3036</v>
      </c>
      <c r="B2158" s="3" t="s">
        <v>3036</v>
      </c>
      <c r="C2158" s="3" t="s">
        <v>3571</v>
      </c>
      <c r="D2158" s="3" t="s">
        <v>37</v>
      </c>
      <c r="E2158" s="3" t="s">
        <v>651</v>
      </c>
      <c r="F2158" s="4">
        <v>46310</v>
      </c>
      <c r="G2158" s="3" t="s">
        <v>22</v>
      </c>
      <c r="H2158" s="5">
        <v>-3500</v>
      </c>
      <c r="I2158" s="3" t="s">
        <v>23</v>
      </c>
      <c r="J2158" s="3" t="s">
        <v>3036</v>
      </c>
      <c r="K2158" s="3" t="s">
        <v>3036</v>
      </c>
      <c r="L2158" s="3" t="s">
        <v>3572</v>
      </c>
      <c r="M2158" s="4">
        <v>46310</v>
      </c>
      <c r="N2158" s="3" t="s">
        <v>3573</v>
      </c>
      <c r="O2158" s="3" t="s">
        <v>35</v>
      </c>
      <c r="P2158" t="str">
        <f t="shared" si="33"/>
        <v>450014087910</v>
      </c>
      <c r="Q2158" s="7">
        <f t="array" ref="Q2158:S2158">VLOOKUP(P2158,Hoja1!C:F,{2,3,4},FALSE)</f>
        <v>46329</v>
      </c>
      <c r="R2158" t="str">
        <v>378</v>
      </c>
      <c r="S2158" t="str">
        <v>1000013167 PERTICARARI HORACIO ALEJANDRO</v>
      </c>
      <c r="T2158" t="str">
        <f>VLOOKUP(P2158,Hoja2!C:D,2,FALSE)</f>
        <v>FGARCIA</v>
      </c>
    </row>
    <row r="2159" spans="1:20" x14ac:dyDescent="0.3">
      <c r="A2159" s="2" t="s">
        <v>3036</v>
      </c>
      <c r="B2159" s="3" t="s">
        <v>3036</v>
      </c>
      <c r="C2159" s="3" t="s">
        <v>3571</v>
      </c>
      <c r="D2159" s="3" t="s">
        <v>3036</v>
      </c>
      <c r="E2159" s="3" t="s">
        <v>651</v>
      </c>
      <c r="F2159" s="4">
        <v>46310</v>
      </c>
      <c r="G2159" s="3" t="s">
        <v>22</v>
      </c>
      <c r="H2159" s="5">
        <v>-25500</v>
      </c>
      <c r="I2159" s="3" t="s">
        <v>23</v>
      </c>
      <c r="J2159" s="3" t="s">
        <v>3036</v>
      </c>
      <c r="K2159" s="3" t="s">
        <v>3036</v>
      </c>
      <c r="L2159" s="3" t="s">
        <v>3572</v>
      </c>
      <c r="M2159" s="4">
        <v>46310</v>
      </c>
      <c r="N2159" s="3" t="s">
        <v>3573</v>
      </c>
      <c r="O2159" s="3" t="s">
        <v>27</v>
      </c>
      <c r="P2159" t="str">
        <f t="shared" si="33"/>
        <v>450014087920</v>
      </c>
      <c r="Q2159" s="7">
        <f t="array" ref="Q2159:S2159">VLOOKUP(P2159,Hoja1!C:F,{2,3,4},FALSE)</f>
        <v>46329</v>
      </c>
      <c r="R2159" t="str">
        <v>378</v>
      </c>
      <c r="S2159" t="str">
        <v>1000013167 PERTICARARI HORACIO ALEJANDRO</v>
      </c>
      <c r="T2159" t="str">
        <f>VLOOKUP(P2159,Hoja2!C:D,2,FALSE)</f>
        <v>FGARCIA</v>
      </c>
    </row>
    <row r="2160" spans="1:20" x14ac:dyDescent="0.3">
      <c r="A2160" s="2" t="s">
        <v>3036</v>
      </c>
      <c r="B2160" s="3" t="s">
        <v>3036</v>
      </c>
      <c r="C2160" s="3" t="s">
        <v>3571</v>
      </c>
      <c r="D2160" s="3" t="s">
        <v>3036</v>
      </c>
      <c r="E2160" s="3" t="s">
        <v>651</v>
      </c>
      <c r="F2160" s="4">
        <v>46310</v>
      </c>
      <c r="G2160" s="3" t="s">
        <v>22</v>
      </c>
      <c r="H2160" s="5">
        <v>-6000</v>
      </c>
      <c r="I2160" s="3" t="s">
        <v>23</v>
      </c>
      <c r="J2160" s="3" t="s">
        <v>3036</v>
      </c>
      <c r="K2160" s="3" t="s">
        <v>3036</v>
      </c>
      <c r="L2160" s="3" t="s">
        <v>3572</v>
      </c>
      <c r="M2160" s="4">
        <v>46310</v>
      </c>
      <c r="N2160" s="3" t="s">
        <v>3573</v>
      </c>
      <c r="O2160" s="3" t="s">
        <v>40</v>
      </c>
      <c r="P2160" t="str">
        <f t="shared" si="33"/>
        <v>450014087930</v>
      </c>
      <c r="Q2160" s="7">
        <f t="array" ref="Q2160:S2160">VLOOKUP(P2160,Hoja1!C:F,{2,3,4},FALSE)</f>
        <v>46329</v>
      </c>
      <c r="R2160" t="str">
        <v>378</v>
      </c>
      <c r="S2160" t="str">
        <v>1000013167 PERTICARARI HORACIO ALEJANDRO</v>
      </c>
      <c r="T2160" t="str">
        <f>VLOOKUP(P2160,Hoja2!C:D,2,FALSE)</f>
        <v>FGARCIA</v>
      </c>
    </row>
    <row r="2161" spans="1:20" x14ac:dyDescent="0.3">
      <c r="A2161" s="2" t="s">
        <v>3036</v>
      </c>
      <c r="B2161" s="3" t="s">
        <v>3036</v>
      </c>
      <c r="C2161" s="3" t="s">
        <v>3571</v>
      </c>
      <c r="D2161" s="3" t="s">
        <v>3036</v>
      </c>
      <c r="E2161" s="3" t="s">
        <v>651</v>
      </c>
      <c r="F2161" s="4">
        <v>46310</v>
      </c>
      <c r="G2161" s="3" t="s">
        <v>22</v>
      </c>
      <c r="H2161" s="5">
        <v>-4000</v>
      </c>
      <c r="I2161" s="3" t="s">
        <v>23</v>
      </c>
      <c r="J2161" s="3" t="s">
        <v>3036</v>
      </c>
      <c r="K2161" s="3" t="s">
        <v>3036</v>
      </c>
      <c r="L2161" s="3" t="s">
        <v>3572</v>
      </c>
      <c r="M2161" s="4">
        <v>46310</v>
      </c>
      <c r="N2161" s="3" t="s">
        <v>3573</v>
      </c>
      <c r="O2161" s="3" t="s">
        <v>28</v>
      </c>
      <c r="P2161" t="str">
        <f t="shared" si="33"/>
        <v>450014087940</v>
      </c>
      <c r="Q2161" s="7">
        <f t="array" ref="Q2161:S2161">VLOOKUP(P2161,Hoja1!C:F,{2,3,4},FALSE)</f>
        <v>46329</v>
      </c>
      <c r="R2161" t="str">
        <v>378</v>
      </c>
      <c r="S2161" t="str">
        <v>1000013167 PERTICARARI HORACIO ALEJANDRO</v>
      </c>
      <c r="T2161" t="str">
        <f>VLOOKUP(P2161,Hoja2!C:D,2,FALSE)</f>
        <v>FGARCIA</v>
      </c>
    </row>
    <row r="2162" spans="1:20" x14ac:dyDescent="0.3">
      <c r="A2162" s="2" t="s">
        <v>3036</v>
      </c>
      <c r="B2162" s="3" t="s">
        <v>3036</v>
      </c>
      <c r="C2162" s="3" t="s">
        <v>3574</v>
      </c>
      <c r="D2162" s="3" t="s">
        <v>3036</v>
      </c>
      <c r="E2162" s="3" t="s">
        <v>651</v>
      </c>
      <c r="F2162" s="4">
        <v>46309</v>
      </c>
      <c r="G2162" s="3" t="s">
        <v>22</v>
      </c>
      <c r="H2162" s="5">
        <v>-76752.479999999996</v>
      </c>
      <c r="I2162" s="3" t="s">
        <v>23</v>
      </c>
      <c r="J2162" s="3" t="s">
        <v>3036</v>
      </c>
      <c r="K2162" s="3" t="s">
        <v>3036</v>
      </c>
      <c r="L2162" s="3" t="s">
        <v>529</v>
      </c>
      <c r="M2162" s="4">
        <v>46310</v>
      </c>
      <c r="N2162" s="3" t="s">
        <v>3575</v>
      </c>
      <c r="O2162" s="3" t="s">
        <v>35</v>
      </c>
      <c r="P2162" t="str">
        <f t="shared" si="33"/>
        <v>450013613210</v>
      </c>
      <c r="Q2162" s="7">
        <f t="array" ref="Q2162:S2162">VLOOKUP(P2162,Hoja1!C:F,{2,3,4},FALSE)</f>
        <v>46262</v>
      </c>
      <c r="R2162" t="str">
        <v>C11</v>
      </c>
      <c r="S2162" t="str">
        <v>1000009527 ELECTRICIDAD PANAMERICANA S.A.</v>
      </c>
      <c r="T2162" t="str">
        <f>VLOOKUP(P2162,Hoja2!C:D,2,FALSE)</f>
        <v>PRODRIGUEZ</v>
      </c>
    </row>
    <row r="2163" spans="1:20" x14ac:dyDescent="0.3">
      <c r="A2163" s="2" t="s">
        <v>3036</v>
      </c>
      <c r="B2163" s="3" t="s">
        <v>3036</v>
      </c>
      <c r="C2163" s="3" t="s">
        <v>3576</v>
      </c>
      <c r="D2163" s="3" t="s">
        <v>3036</v>
      </c>
      <c r="E2163" s="3" t="s">
        <v>651</v>
      </c>
      <c r="F2163" s="4">
        <v>46310</v>
      </c>
      <c r="G2163" s="3" t="s">
        <v>22</v>
      </c>
      <c r="H2163" s="5">
        <v>-1076758.3899999999</v>
      </c>
      <c r="I2163" s="3" t="s">
        <v>23</v>
      </c>
      <c r="J2163" s="3" t="s">
        <v>3036</v>
      </c>
      <c r="K2163" s="3" t="s">
        <v>3036</v>
      </c>
      <c r="L2163" s="3" t="s">
        <v>252</v>
      </c>
      <c r="M2163" s="4">
        <v>46310</v>
      </c>
      <c r="N2163" s="3" t="s">
        <v>3075</v>
      </c>
      <c r="O2163" s="3" t="s">
        <v>35</v>
      </c>
      <c r="P2163" t="str">
        <f t="shared" si="33"/>
        <v>450014056210</v>
      </c>
      <c r="Q2163" s="7">
        <f t="array" ref="Q2163:S2163">VLOOKUP(P2163,Hoja1!C:F,{2,3,4},FALSE)</f>
        <v>46309</v>
      </c>
      <c r="R2163" t="str">
        <v>C19</v>
      </c>
      <c r="S2163" t="str">
        <v>1000000530 RIVESTIMENTO SRL</v>
      </c>
      <c r="T2163" t="e">
        <f>VLOOKUP(P2163,Hoja2!C:D,2,FALSE)</f>
        <v>#N/A</v>
      </c>
    </row>
    <row r="2164" spans="1:20" x14ac:dyDescent="0.3">
      <c r="A2164" s="2" t="s">
        <v>3036</v>
      </c>
      <c r="B2164" s="3" t="s">
        <v>3036</v>
      </c>
      <c r="C2164" s="3" t="s">
        <v>3577</v>
      </c>
      <c r="D2164" s="3" t="s">
        <v>37</v>
      </c>
      <c r="E2164" s="3" t="s">
        <v>651</v>
      </c>
      <c r="F2164" s="4">
        <v>46310</v>
      </c>
      <c r="G2164" s="3" t="s">
        <v>22</v>
      </c>
      <c r="H2164" s="5">
        <v>-24500000</v>
      </c>
      <c r="I2164" s="3" t="s">
        <v>23</v>
      </c>
      <c r="J2164" s="3" t="s">
        <v>3036</v>
      </c>
      <c r="K2164" s="3" t="s">
        <v>3036</v>
      </c>
      <c r="L2164" s="3" t="s">
        <v>3578</v>
      </c>
      <c r="M2164" s="4">
        <v>46310</v>
      </c>
      <c r="N2164" s="3" t="s">
        <v>3579</v>
      </c>
      <c r="O2164" s="3" t="s">
        <v>35</v>
      </c>
      <c r="P2164" t="str">
        <f t="shared" si="33"/>
        <v>450013766810</v>
      </c>
      <c r="Q2164" s="7">
        <f t="array" ref="Q2164:S2164">VLOOKUP(P2164,Hoja1!C:F,{2,3,4},FALSE)</f>
        <v>46303</v>
      </c>
      <c r="R2164" t="str">
        <v>C26</v>
      </c>
      <c r="S2164" t="str">
        <v>1000002939 CATEX SRL</v>
      </c>
      <c r="T2164" t="str">
        <f>VLOOKUP(P2164,Hoja2!C:D,2,FALSE)</f>
        <v>YCOLMAN</v>
      </c>
    </row>
    <row r="2165" spans="1:20" x14ac:dyDescent="0.3">
      <c r="A2165" s="2" t="s">
        <v>3036</v>
      </c>
      <c r="B2165" s="3" t="s">
        <v>3036</v>
      </c>
      <c r="C2165" s="3" t="s">
        <v>3580</v>
      </c>
      <c r="D2165" s="3" t="s">
        <v>3036</v>
      </c>
      <c r="E2165" s="3" t="s">
        <v>651</v>
      </c>
      <c r="F2165" s="4">
        <v>46309</v>
      </c>
      <c r="G2165" s="3" t="s">
        <v>22</v>
      </c>
      <c r="H2165" s="5">
        <v>-814590</v>
      </c>
      <c r="I2165" s="3" t="s">
        <v>23</v>
      </c>
      <c r="J2165" s="3" t="s">
        <v>3036</v>
      </c>
      <c r="K2165" s="3" t="s">
        <v>3036</v>
      </c>
      <c r="L2165" s="3" t="s">
        <v>3581</v>
      </c>
      <c r="M2165" s="4">
        <v>46310</v>
      </c>
      <c r="N2165" s="3" t="s">
        <v>3582</v>
      </c>
      <c r="O2165" s="3" t="s">
        <v>35</v>
      </c>
      <c r="P2165" t="str">
        <f t="shared" si="33"/>
        <v>450013975510</v>
      </c>
      <c r="Q2165" s="7">
        <f t="array" ref="Q2165:S2165">VLOOKUP(P2165,Hoja1!C:F,{2,3,4},FALSE)</f>
        <v>46318</v>
      </c>
      <c r="R2165" t="str">
        <v>C28</v>
      </c>
      <c r="S2165" t="str">
        <v>1000011668 LAKELAND ARGENTINA S.R.L.</v>
      </c>
      <c r="T2165" t="str">
        <f>VLOOKUP(P2165,Hoja2!C:D,2,FALSE)</f>
        <v>GJULIANI</v>
      </c>
    </row>
    <row r="2166" spans="1:20" x14ac:dyDescent="0.3">
      <c r="A2166" s="2" t="s">
        <v>3036</v>
      </c>
      <c r="B2166" s="3" t="s">
        <v>3036</v>
      </c>
      <c r="C2166" s="3" t="s">
        <v>3583</v>
      </c>
      <c r="D2166" s="3" t="s">
        <v>3036</v>
      </c>
      <c r="E2166" s="3" t="s">
        <v>651</v>
      </c>
      <c r="F2166" s="4">
        <v>46300</v>
      </c>
      <c r="G2166" s="3" t="s">
        <v>22</v>
      </c>
      <c r="H2166" s="5">
        <v>-150000</v>
      </c>
      <c r="I2166" s="3" t="s">
        <v>23</v>
      </c>
      <c r="J2166" s="3" t="s">
        <v>3036</v>
      </c>
      <c r="K2166" s="3" t="s">
        <v>3036</v>
      </c>
      <c r="L2166" s="3" t="s">
        <v>2068</v>
      </c>
      <c r="M2166" s="4">
        <v>46300</v>
      </c>
      <c r="N2166" s="3" t="s">
        <v>3584</v>
      </c>
      <c r="O2166" s="3" t="s">
        <v>35</v>
      </c>
      <c r="P2166" t="str">
        <f t="shared" si="33"/>
        <v>450014072510</v>
      </c>
      <c r="Q2166" s="7">
        <f t="array" ref="Q2166:S2166">VLOOKUP(P2166,Hoja1!C:F,{2,3,4},FALSE)</f>
        <v>46295</v>
      </c>
      <c r="R2166" t="str">
        <v>C24</v>
      </c>
      <c r="S2166" t="str">
        <v>1000010605 LINO JOSE LUIS</v>
      </c>
      <c r="T2166" t="str">
        <f>VLOOKUP(P2166,Hoja2!C:D,2,FALSE)</f>
        <v>LHANCEVICH</v>
      </c>
    </row>
    <row r="2167" spans="1:20" x14ac:dyDescent="0.3">
      <c r="A2167" s="2" t="s">
        <v>3036</v>
      </c>
      <c r="B2167" s="3" t="s">
        <v>3036</v>
      </c>
      <c r="C2167" s="3" t="s">
        <v>3585</v>
      </c>
      <c r="D2167" s="3" t="s">
        <v>3036</v>
      </c>
      <c r="E2167" s="3" t="s">
        <v>651</v>
      </c>
      <c r="F2167" s="4">
        <v>46309</v>
      </c>
      <c r="G2167" s="3" t="s">
        <v>22</v>
      </c>
      <c r="H2167" s="5">
        <v>-678825</v>
      </c>
      <c r="I2167" s="3" t="s">
        <v>23</v>
      </c>
      <c r="J2167" s="3" t="s">
        <v>3036</v>
      </c>
      <c r="K2167" s="3" t="s">
        <v>3036</v>
      </c>
      <c r="L2167" s="3" t="s">
        <v>3581</v>
      </c>
      <c r="M2167" s="4">
        <v>46310</v>
      </c>
      <c r="N2167" s="3" t="s">
        <v>3586</v>
      </c>
      <c r="O2167" s="3" t="s">
        <v>35</v>
      </c>
      <c r="P2167" t="str">
        <f t="shared" si="33"/>
        <v>450013948910</v>
      </c>
      <c r="Q2167" s="7">
        <f t="array" ref="Q2167:S2167">VLOOKUP(P2167,Hoja1!C:F,{2,3,4},FALSE)</f>
        <v>46315</v>
      </c>
      <c r="R2167" t="str">
        <v>C28</v>
      </c>
      <c r="S2167" t="str">
        <v>1000011668 LAKELAND ARGENTINA S.R.L.</v>
      </c>
      <c r="T2167" t="str">
        <f>VLOOKUP(P2167,Hoja2!C:D,2,FALSE)</f>
        <v>GJULIANI</v>
      </c>
    </row>
    <row r="2168" spans="1:20" x14ac:dyDescent="0.3">
      <c r="A2168" s="2" t="s">
        <v>3036</v>
      </c>
      <c r="B2168" s="3" t="s">
        <v>3036</v>
      </c>
      <c r="C2168" s="3" t="s">
        <v>3585</v>
      </c>
      <c r="D2168" s="3" t="s">
        <v>3036</v>
      </c>
      <c r="E2168" s="3" t="s">
        <v>651</v>
      </c>
      <c r="F2168" s="4">
        <v>46309</v>
      </c>
      <c r="G2168" s="3" t="s">
        <v>22</v>
      </c>
      <c r="H2168" s="5">
        <v>-678825</v>
      </c>
      <c r="I2168" s="3" t="s">
        <v>23</v>
      </c>
      <c r="J2168" s="3" t="s">
        <v>3036</v>
      </c>
      <c r="K2168" s="3" t="s">
        <v>3036</v>
      </c>
      <c r="L2168" s="3" t="s">
        <v>3581</v>
      </c>
      <c r="M2168" s="4">
        <v>46310</v>
      </c>
      <c r="N2168" s="3" t="s">
        <v>3586</v>
      </c>
      <c r="O2168" s="3" t="s">
        <v>27</v>
      </c>
      <c r="P2168" t="str">
        <f t="shared" si="33"/>
        <v>450013948920</v>
      </c>
      <c r="Q2168" s="7">
        <f t="array" ref="Q2168:S2168">VLOOKUP(P2168,Hoja1!C:F,{2,3,4},FALSE)</f>
        <v>46315</v>
      </c>
      <c r="R2168" t="str">
        <v>C28</v>
      </c>
      <c r="S2168" t="str">
        <v>1000011668 LAKELAND ARGENTINA S.R.L.</v>
      </c>
      <c r="T2168" t="str">
        <f>VLOOKUP(P2168,Hoja2!C:D,2,FALSE)</f>
        <v>GJULIANI</v>
      </c>
    </row>
    <row r="2169" spans="1:20" x14ac:dyDescent="0.3">
      <c r="A2169" s="2" t="s">
        <v>3036</v>
      </c>
      <c r="B2169" s="3" t="s">
        <v>3036</v>
      </c>
      <c r="C2169" s="3" t="s">
        <v>3585</v>
      </c>
      <c r="D2169" s="3" t="s">
        <v>3036</v>
      </c>
      <c r="E2169" s="3" t="s">
        <v>651</v>
      </c>
      <c r="F2169" s="4">
        <v>46309</v>
      </c>
      <c r="G2169" s="3" t="s">
        <v>22</v>
      </c>
      <c r="H2169" s="5">
        <v>-475177.5</v>
      </c>
      <c r="I2169" s="3" t="s">
        <v>23</v>
      </c>
      <c r="J2169" s="3" t="s">
        <v>3036</v>
      </c>
      <c r="K2169" s="3" t="s">
        <v>3036</v>
      </c>
      <c r="L2169" s="3" t="s">
        <v>3581</v>
      </c>
      <c r="M2169" s="4">
        <v>46310</v>
      </c>
      <c r="N2169" s="3" t="s">
        <v>3586</v>
      </c>
      <c r="O2169" s="3" t="s">
        <v>40</v>
      </c>
      <c r="P2169" t="str">
        <f t="shared" si="33"/>
        <v>450013948930</v>
      </c>
      <c r="Q2169" s="7">
        <f t="array" ref="Q2169:S2169">VLOOKUP(P2169,Hoja1!C:F,{2,3,4},FALSE)</f>
        <v>46315</v>
      </c>
      <c r="R2169" t="str">
        <v>C28</v>
      </c>
      <c r="S2169" t="str">
        <v>1000011668 LAKELAND ARGENTINA S.R.L.</v>
      </c>
      <c r="T2169" t="str">
        <f>VLOOKUP(P2169,Hoja2!C:D,2,FALSE)</f>
        <v>GJULIANI</v>
      </c>
    </row>
    <row r="2170" spans="1:20" x14ac:dyDescent="0.3">
      <c r="A2170" s="2" t="s">
        <v>3036</v>
      </c>
      <c r="B2170" s="3" t="s">
        <v>3036</v>
      </c>
      <c r="C2170" s="3" t="s">
        <v>3587</v>
      </c>
      <c r="D2170" s="3" t="s">
        <v>37</v>
      </c>
      <c r="E2170" s="3" t="s">
        <v>651</v>
      </c>
      <c r="F2170" s="4">
        <v>46310</v>
      </c>
      <c r="G2170" s="3" t="s">
        <v>22</v>
      </c>
      <c r="H2170" s="5">
        <v>-165000</v>
      </c>
      <c r="I2170" s="3" t="s">
        <v>23</v>
      </c>
      <c r="J2170" s="3" t="s">
        <v>3036</v>
      </c>
      <c r="K2170" s="3" t="s">
        <v>3036</v>
      </c>
      <c r="L2170" s="3" t="s">
        <v>3196</v>
      </c>
      <c r="M2170" s="4">
        <v>46310</v>
      </c>
      <c r="N2170" s="3" t="s">
        <v>3588</v>
      </c>
      <c r="O2170" s="3" t="s">
        <v>40</v>
      </c>
      <c r="P2170" t="str">
        <f t="shared" si="33"/>
        <v>450012759630</v>
      </c>
      <c r="Q2170" s="7">
        <f t="array" ref="Q2170:S2170">VLOOKUP(P2170,Hoja1!C:F,{2,3,4},FALSE)</f>
        <v>46357</v>
      </c>
      <c r="R2170" t="str">
        <v>C25</v>
      </c>
      <c r="S2170" t="str">
        <v>1000011761 ESCUDERO VIVIANA ANGELICA</v>
      </c>
      <c r="T2170" t="str">
        <f>VLOOKUP(P2170,Hoja2!C:D,2,FALSE)</f>
        <v>MPITTIA</v>
      </c>
    </row>
    <row r="2171" spans="1:20" x14ac:dyDescent="0.3">
      <c r="A2171" s="2" t="s">
        <v>3036</v>
      </c>
      <c r="B2171" s="3" t="s">
        <v>3036</v>
      </c>
      <c r="C2171" s="3" t="s">
        <v>3587</v>
      </c>
      <c r="D2171" s="3" t="s">
        <v>37</v>
      </c>
      <c r="E2171" s="3" t="s">
        <v>651</v>
      </c>
      <c r="F2171" s="4">
        <v>46310</v>
      </c>
      <c r="G2171" s="3" t="s">
        <v>22</v>
      </c>
      <c r="H2171" s="5">
        <v>-475200</v>
      </c>
      <c r="I2171" s="3" t="s">
        <v>23</v>
      </c>
      <c r="J2171" s="3" t="s">
        <v>3036</v>
      </c>
      <c r="K2171" s="3" t="s">
        <v>3036</v>
      </c>
      <c r="L2171" s="3" t="s">
        <v>3196</v>
      </c>
      <c r="M2171" s="4">
        <v>46310</v>
      </c>
      <c r="N2171" s="3" t="s">
        <v>3588</v>
      </c>
      <c r="O2171" s="3" t="s">
        <v>28</v>
      </c>
      <c r="P2171" t="str">
        <f t="shared" si="33"/>
        <v>450012759640</v>
      </c>
      <c r="Q2171" s="7">
        <f t="array" ref="Q2171:S2171">VLOOKUP(P2171,Hoja1!C:F,{2,3,4},FALSE)</f>
        <v>46357</v>
      </c>
      <c r="R2171" t="str">
        <v>C25</v>
      </c>
      <c r="S2171" t="str">
        <v>1000011761 ESCUDERO VIVIANA ANGELICA</v>
      </c>
      <c r="T2171" t="str">
        <f>VLOOKUP(P2171,Hoja2!C:D,2,FALSE)</f>
        <v>MPITTIA</v>
      </c>
    </row>
    <row r="2172" spans="1:20" x14ac:dyDescent="0.3">
      <c r="A2172" s="2" t="s">
        <v>3036</v>
      </c>
      <c r="B2172" s="3" t="s">
        <v>3036</v>
      </c>
      <c r="C2172" s="3" t="s">
        <v>3589</v>
      </c>
      <c r="D2172" s="3" t="s">
        <v>37</v>
      </c>
      <c r="E2172" s="3" t="s">
        <v>651</v>
      </c>
      <c r="F2172" s="4">
        <v>46310</v>
      </c>
      <c r="G2172" s="3" t="s">
        <v>22</v>
      </c>
      <c r="H2172" s="5">
        <v>-2288800</v>
      </c>
      <c r="I2172" s="3" t="s">
        <v>23</v>
      </c>
      <c r="J2172" s="3" t="s">
        <v>3036</v>
      </c>
      <c r="K2172" s="3" t="s">
        <v>3036</v>
      </c>
      <c r="L2172" s="3" t="s">
        <v>3590</v>
      </c>
      <c r="M2172" s="4">
        <v>46310</v>
      </c>
      <c r="N2172" s="3" t="s">
        <v>3591</v>
      </c>
      <c r="O2172" s="3" t="s">
        <v>35</v>
      </c>
      <c r="P2172" t="str">
        <f t="shared" si="33"/>
        <v>450011673410</v>
      </c>
      <c r="Q2172" s="7">
        <f t="array" ref="Q2172:S2172">VLOOKUP(P2172,Hoja1!C:F,{2,3,4},FALSE)</f>
        <v>46387</v>
      </c>
      <c r="R2172" t="str">
        <v>C25</v>
      </c>
      <c r="S2172" t="str">
        <v>1000002281 CAUQUEN SRL</v>
      </c>
      <c r="T2172" t="str">
        <f>VLOOKUP(P2172,Hoja2!C:D,2,FALSE)</f>
        <v>MPITTIA</v>
      </c>
    </row>
    <row r="2173" spans="1:20" x14ac:dyDescent="0.3">
      <c r="A2173" s="2" t="s">
        <v>3036</v>
      </c>
      <c r="B2173" s="3" t="s">
        <v>3036</v>
      </c>
      <c r="C2173" s="3" t="s">
        <v>3592</v>
      </c>
      <c r="D2173" s="3" t="s">
        <v>37</v>
      </c>
      <c r="E2173" s="3" t="s">
        <v>651</v>
      </c>
      <c r="F2173" s="4">
        <v>46310</v>
      </c>
      <c r="G2173" s="3" t="s">
        <v>22</v>
      </c>
      <c r="H2173" s="5">
        <v>-6380.96</v>
      </c>
      <c r="I2173" s="3" t="s">
        <v>23</v>
      </c>
      <c r="J2173" s="3" t="s">
        <v>3036</v>
      </c>
      <c r="K2173" s="3" t="s">
        <v>3036</v>
      </c>
      <c r="L2173" s="3" t="s">
        <v>1805</v>
      </c>
      <c r="M2173" s="4">
        <v>46310</v>
      </c>
      <c r="N2173" s="3" t="s">
        <v>1806</v>
      </c>
      <c r="O2173" s="3" t="s">
        <v>137</v>
      </c>
      <c r="P2173" t="str">
        <f t="shared" si="33"/>
        <v>450013970650</v>
      </c>
      <c r="Q2173" s="7">
        <f t="array" ref="Q2173:S2173">VLOOKUP(P2173,Hoja1!C:F,{2,3,4},FALSE)</f>
        <v>46311</v>
      </c>
      <c r="R2173" t="str">
        <v>374</v>
      </c>
      <c r="S2173" t="str">
        <v>1000000418 HILTI ARGENTINA SRL</v>
      </c>
      <c r="T2173" t="str">
        <f>VLOOKUP(P2173,Hoja2!C:D,2,FALSE)</f>
        <v>WDILLMAN</v>
      </c>
    </row>
    <row r="2174" spans="1:20" x14ac:dyDescent="0.3">
      <c r="A2174" s="2" t="s">
        <v>3036</v>
      </c>
      <c r="B2174" s="3" t="s">
        <v>3036</v>
      </c>
      <c r="C2174" s="3" t="s">
        <v>3593</v>
      </c>
      <c r="D2174" s="3" t="s">
        <v>3036</v>
      </c>
      <c r="E2174" s="3" t="s">
        <v>651</v>
      </c>
      <c r="F2174" s="4">
        <v>46310</v>
      </c>
      <c r="G2174" s="3" t="s">
        <v>22</v>
      </c>
      <c r="H2174" s="5">
        <v>-190000</v>
      </c>
      <c r="I2174" s="3" t="s">
        <v>23</v>
      </c>
      <c r="J2174" s="3" t="s">
        <v>3036</v>
      </c>
      <c r="K2174" s="3" t="s">
        <v>3036</v>
      </c>
      <c r="L2174" s="3" t="s">
        <v>3594</v>
      </c>
      <c r="M2174" s="4">
        <v>46310</v>
      </c>
      <c r="N2174" s="3" t="s">
        <v>3595</v>
      </c>
      <c r="O2174" s="3" t="s">
        <v>35</v>
      </c>
      <c r="P2174" t="str">
        <f t="shared" si="33"/>
        <v>450014093310</v>
      </c>
      <c r="Q2174" s="7">
        <f t="array" ref="Q2174:S2174">VLOOKUP(P2174,Hoja1!C:F,{2,3,4},FALSE)</f>
        <v>46329</v>
      </c>
      <c r="R2174" t="str">
        <v>C01</v>
      </c>
      <c r="S2174" t="str">
        <v>1000006663 MERINGER DANIEL ALBERTO</v>
      </c>
      <c r="T2174" t="str">
        <f>VLOOKUP(P2174,Hoja2!C:D,2,FALSE)</f>
        <v>ANAVARRO</v>
      </c>
    </row>
    <row r="2175" spans="1:20" x14ac:dyDescent="0.3">
      <c r="A2175" s="2" t="s">
        <v>3036</v>
      </c>
      <c r="B2175" s="3" t="s">
        <v>3036</v>
      </c>
      <c r="C2175" s="3" t="s">
        <v>3593</v>
      </c>
      <c r="D2175" s="3" t="s">
        <v>3036</v>
      </c>
      <c r="E2175" s="3" t="s">
        <v>651</v>
      </c>
      <c r="F2175" s="4">
        <v>46310</v>
      </c>
      <c r="G2175" s="3" t="s">
        <v>22</v>
      </c>
      <c r="H2175" s="5">
        <v>-47500</v>
      </c>
      <c r="I2175" s="3" t="s">
        <v>23</v>
      </c>
      <c r="J2175" s="3" t="s">
        <v>3036</v>
      </c>
      <c r="K2175" s="3" t="s">
        <v>3036</v>
      </c>
      <c r="L2175" s="3" t="s">
        <v>3594</v>
      </c>
      <c r="M2175" s="4">
        <v>46310</v>
      </c>
      <c r="N2175" s="3" t="s">
        <v>3595</v>
      </c>
      <c r="O2175" s="3" t="s">
        <v>27</v>
      </c>
      <c r="P2175" t="str">
        <f t="shared" si="33"/>
        <v>450014093320</v>
      </c>
      <c r="Q2175" s="7">
        <f t="array" ref="Q2175:S2175">VLOOKUP(P2175,Hoja1!C:F,{2,3,4},FALSE)</f>
        <v>46329</v>
      </c>
      <c r="R2175" t="str">
        <v>C01</v>
      </c>
      <c r="S2175" t="str">
        <v>1000006663 MERINGER DANIEL ALBERTO</v>
      </c>
      <c r="T2175" t="str">
        <f>VLOOKUP(P2175,Hoja2!C:D,2,FALSE)</f>
        <v>ANAVARRO</v>
      </c>
    </row>
    <row r="2176" spans="1:20" x14ac:dyDescent="0.3">
      <c r="A2176" s="2" t="s">
        <v>3036</v>
      </c>
      <c r="B2176" s="3" t="s">
        <v>3036</v>
      </c>
      <c r="C2176" s="3" t="s">
        <v>3596</v>
      </c>
      <c r="D2176" s="3" t="s">
        <v>3036</v>
      </c>
      <c r="E2176" s="3" t="s">
        <v>651</v>
      </c>
      <c r="F2176" s="4">
        <v>46310</v>
      </c>
      <c r="G2176" s="3" t="s">
        <v>22</v>
      </c>
      <c r="H2176" s="5">
        <v>-98810.6</v>
      </c>
      <c r="I2176" s="3" t="s">
        <v>23</v>
      </c>
      <c r="J2176" s="3" t="s">
        <v>3036</v>
      </c>
      <c r="K2176" s="3" t="s">
        <v>3036</v>
      </c>
      <c r="L2176" s="3" t="s">
        <v>771</v>
      </c>
      <c r="M2176" s="4">
        <v>46310</v>
      </c>
      <c r="N2176" s="3" t="s">
        <v>3597</v>
      </c>
      <c r="O2176" s="3" t="s">
        <v>35</v>
      </c>
      <c r="P2176" t="str">
        <f t="shared" si="33"/>
        <v>450014072610</v>
      </c>
      <c r="Q2176" s="7">
        <f t="array" ref="Q2176:S2176">VLOOKUP(P2176,Hoja1!C:F,{2,3,4},FALSE)</f>
        <v>46320</v>
      </c>
      <c r="R2176" t="str">
        <v>C42</v>
      </c>
      <c r="S2176" t="str">
        <v>1000000161 BOSCO GERMAN, BOSCO LUCIO Y BOSCO</v>
      </c>
      <c r="T2176" t="str">
        <f>VLOOKUP(P2176,Hoja2!C:D,2,FALSE)</f>
        <v>FBERARDO</v>
      </c>
    </row>
    <row r="2177" spans="1:20" x14ac:dyDescent="0.3">
      <c r="A2177" s="2" t="s">
        <v>3036</v>
      </c>
      <c r="B2177" s="3" t="s">
        <v>3036</v>
      </c>
      <c r="C2177" s="3" t="s">
        <v>3598</v>
      </c>
      <c r="D2177" s="3" t="s">
        <v>3036</v>
      </c>
      <c r="E2177" s="3" t="s">
        <v>651</v>
      </c>
      <c r="F2177" s="4">
        <v>46310</v>
      </c>
      <c r="G2177" s="3" t="s">
        <v>22</v>
      </c>
      <c r="H2177" s="5">
        <v>-145000</v>
      </c>
      <c r="I2177" s="3" t="s">
        <v>23</v>
      </c>
      <c r="J2177" s="3" t="s">
        <v>3036</v>
      </c>
      <c r="K2177" s="3" t="s">
        <v>3036</v>
      </c>
      <c r="L2177" s="3" t="s">
        <v>3368</v>
      </c>
      <c r="M2177" s="4">
        <v>46310</v>
      </c>
      <c r="N2177" s="3" t="s">
        <v>3369</v>
      </c>
      <c r="O2177" s="3" t="s">
        <v>35</v>
      </c>
      <c r="P2177" t="str">
        <f t="shared" si="33"/>
        <v>450013905210</v>
      </c>
      <c r="Q2177" s="7">
        <f t="array" ref="Q2177:S2177">VLOOKUP(P2177,Hoja1!C:F,{2,3,4},FALSE)</f>
        <v>46315</v>
      </c>
      <c r="R2177" t="str">
        <v>C38</v>
      </c>
      <c r="S2177" t="str">
        <v>1000000994 MONTAÑO ADRIAN Y BORGO MARTA S</v>
      </c>
      <c r="T2177" t="str">
        <f>VLOOKUP(P2177,Hoja2!C:D,2,FALSE)</f>
        <v>LMAZZA</v>
      </c>
    </row>
    <row r="2178" spans="1:20" x14ac:dyDescent="0.3">
      <c r="A2178" s="2" t="s">
        <v>3036</v>
      </c>
      <c r="B2178" s="3" t="s">
        <v>3036</v>
      </c>
      <c r="C2178" s="3" t="s">
        <v>3599</v>
      </c>
      <c r="D2178" s="3" t="s">
        <v>3036</v>
      </c>
      <c r="E2178" s="3" t="s">
        <v>651</v>
      </c>
      <c r="F2178" s="4">
        <v>46310</v>
      </c>
      <c r="G2178" s="3" t="s">
        <v>22</v>
      </c>
      <c r="H2178" s="5">
        <v>-312875.36</v>
      </c>
      <c r="I2178" s="3" t="s">
        <v>23</v>
      </c>
      <c r="J2178" s="3" t="s">
        <v>3036</v>
      </c>
      <c r="K2178" s="3" t="s">
        <v>3036</v>
      </c>
      <c r="L2178" s="3" t="s">
        <v>809</v>
      </c>
      <c r="M2178" s="4">
        <v>46310</v>
      </c>
      <c r="N2178" s="3" t="s">
        <v>3600</v>
      </c>
      <c r="O2178" s="3" t="s">
        <v>35</v>
      </c>
      <c r="P2178" t="str">
        <f t="shared" ref="P2178:P2229" si="34">_xlfn.CONCAT(N2178:O2178)</f>
        <v>450014006210</v>
      </c>
      <c r="Q2178" s="7">
        <f t="array" ref="Q2178:S2178">VLOOKUP(P2178,Hoja1!C:F,{2,3,4},FALSE)</f>
        <v>46304</v>
      </c>
      <c r="R2178" t="str">
        <v>C08</v>
      </c>
      <c r="S2178" t="str">
        <v>1000000134 SIPAR ACEROS S.A.</v>
      </c>
      <c r="T2178" t="str">
        <f>VLOOKUP(P2178,Hoja2!C:D,2,FALSE)</f>
        <v>GDIAZ</v>
      </c>
    </row>
    <row r="2179" spans="1:20" x14ac:dyDescent="0.3">
      <c r="A2179" s="2" t="s">
        <v>3036</v>
      </c>
      <c r="B2179" s="3" t="s">
        <v>3036</v>
      </c>
      <c r="C2179" s="3" t="s">
        <v>3601</v>
      </c>
      <c r="D2179" s="3" t="s">
        <v>3036</v>
      </c>
      <c r="E2179" s="3" t="s">
        <v>651</v>
      </c>
      <c r="F2179" s="4">
        <v>46310</v>
      </c>
      <c r="G2179" s="3" t="s">
        <v>22</v>
      </c>
      <c r="H2179" s="5">
        <v>-316697.03000000003</v>
      </c>
      <c r="I2179" s="3" t="s">
        <v>23</v>
      </c>
      <c r="J2179" s="3" t="s">
        <v>3036</v>
      </c>
      <c r="K2179" s="3" t="s">
        <v>3036</v>
      </c>
      <c r="L2179" s="3" t="s">
        <v>155</v>
      </c>
      <c r="M2179" s="4">
        <v>46310</v>
      </c>
      <c r="N2179" s="3" t="s">
        <v>3602</v>
      </c>
      <c r="O2179" s="3" t="s">
        <v>35</v>
      </c>
      <c r="P2179" t="str">
        <f t="shared" si="34"/>
        <v>450014090910</v>
      </c>
      <c r="Q2179" s="7">
        <f t="array" ref="Q2179:S2179">VLOOKUP(P2179,Hoja1!C:F,{2,3,4},FALSE)</f>
        <v>46304</v>
      </c>
      <c r="R2179" t="str">
        <v>C25</v>
      </c>
      <c r="S2179" t="str">
        <v>1000000454 IRT- MEDICINA P/EMPRESAS S.A.</v>
      </c>
      <c r="T2179" t="str">
        <f>VLOOKUP(P2179,Hoja2!C:D,2,FALSE)</f>
        <v>MPITTIA</v>
      </c>
    </row>
    <row r="2180" spans="1:20" x14ac:dyDescent="0.3">
      <c r="A2180" s="2" t="s">
        <v>3036</v>
      </c>
      <c r="B2180" s="3" t="s">
        <v>3036</v>
      </c>
      <c r="C2180" s="3" t="s">
        <v>3603</v>
      </c>
      <c r="D2180" s="3" t="s">
        <v>3036</v>
      </c>
      <c r="E2180" s="3" t="s">
        <v>651</v>
      </c>
      <c r="F2180" s="4">
        <v>46310</v>
      </c>
      <c r="G2180" s="3" t="s">
        <v>22</v>
      </c>
      <c r="H2180" s="5">
        <v>-1456434.97</v>
      </c>
      <c r="I2180" s="3" t="s">
        <v>23</v>
      </c>
      <c r="J2180" s="3" t="s">
        <v>3036</v>
      </c>
      <c r="K2180" s="3" t="s">
        <v>3036</v>
      </c>
      <c r="L2180" s="3" t="s">
        <v>155</v>
      </c>
      <c r="M2180" s="4">
        <v>46310</v>
      </c>
      <c r="N2180" s="3" t="s">
        <v>3602</v>
      </c>
      <c r="O2180" s="3" t="s">
        <v>35</v>
      </c>
      <c r="P2180" t="str">
        <f t="shared" si="34"/>
        <v>450014090910</v>
      </c>
      <c r="Q2180" s="7">
        <f t="array" ref="Q2180:S2180">VLOOKUP(P2180,Hoja1!C:F,{2,3,4},FALSE)</f>
        <v>46304</v>
      </c>
      <c r="R2180" t="str">
        <v>C25</v>
      </c>
      <c r="S2180" t="str">
        <v>1000000454 IRT- MEDICINA P/EMPRESAS S.A.</v>
      </c>
      <c r="T2180" t="str">
        <f>VLOOKUP(P2180,Hoja2!C:D,2,FALSE)</f>
        <v>MPITTIA</v>
      </c>
    </row>
    <row r="2181" spans="1:20" x14ac:dyDescent="0.3">
      <c r="A2181" s="2" t="s">
        <v>3036</v>
      </c>
      <c r="B2181" s="3" t="s">
        <v>3036</v>
      </c>
      <c r="C2181" s="3" t="s">
        <v>3604</v>
      </c>
      <c r="D2181" s="3" t="s">
        <v>37</v>
      </c>
      <c r="E2181" s="3" t="s">
        <v>651</v>
      </c>
      <c r="F2181" s="4">
        <v>46310</v>
      </c>
      <c r="G2181" s="3" t="s">
        <v>22</v>
      </c>
      <c r="H2181" s="5">
        <v>-59273726.960000001</v>
      </c>
      <c r="I2181" s="3" t="s">
        <v>23</v>
      </c>
      <c r="J2181" s="3" t="s">
        <v>3036</v>
      </c>
      <c r="K2181" s="3" t="s">
        <v>3036</v>
      </c>
      <c r="L2181" s="3" t="s">
        <v>3343</v>
      </c>
      <c r="M2181" s="4">
        <v>46310</v>
      </c>
      <c r="N2181" s="3" t="s">
        <v>3345</v>
      </c>
      <c r="O2181" s="3" t="s">
        <v>35</v>
      </c>
      <c r="P2181" t="str">
        <f t="shared" si="34"/>
        <v>450014059210</v>
      </c>
      <c r="Q2181" s="7">
        <f t="array" ref="Q2181:S2181">VLOOKUP(P2181,Hoja1!C:F,{2,3,4},FALSE)</f>
        <v>46319</v>
      </c>
      <c r="R2181" t="str">
        <v>C18</v>
      </c>
      <c r="S2181" t="str">
        <v>1000001737 BETONSUR SRL</v>
      </c>
      <c r="T2181" t="str">
        <f>VLOOKUP(P2181,Hoja2!C:D,2,FALSE)</f>
        <v>ALOPEZ</v>
      </c>
    </row>
    <row r="2182" spans="1:20" x14ac:dyDescent="0.3">
      <c r="A2182" s="2" t="s">
        <v>3036</v>
      </c>
      <c r="B2182" s="3" t="s">
        <v>3036</v>
      </c>
      <c r="C2182" s="3" t="s">
        <v>3604</v>
      </c>
      <c r="D2182" s="3" t="s">
        <v>37</v>
      </c>
      <c r="E2182" s="3" t="s">
        <v>651</v>
      </c>
      <c r="F2182" s="4">
        <v>46310</v>
      </c>
      <c r="G2182" s="3" t="s">
        <v>22</v>
      </c>
      <c r="H2182" s="5">
        <v>-2578954.65</v>
      </c>
      <c r="I2182" s="3" t="s">
        <v>23</v>
      </c>
      <c r="J2182" s="3" t="s">
        <v>3036</v>
      </c>
      <c r="K2182" s="3" t="s">
        <v>3036</v>
      </c>
      <c r="L2182" s="3" t="s">
        <v>3343</v>
      </c>
      <c r="M2182" s="4">
        <v>46310</v>
      </c>
      <c r="N2182" s="3" t="s">
        <v>3345</v>
      </c>
      <c r="O2182" s="3" t="s">
        <v>27</v>
      </c>
      <c r="P2182" t="str">
        <f t="shared" si="34"/>
        <v>450014059220</v>
      </c>
      <c r="Q2182" s="7">
        <f t="array" ref="Q2182:S2182">VLOOKUP(P2182,Hoja1!C:F,{2,3,4},FALSE)</f>
        <v>46319</v>
      </c>
      <c r="R2182" t="str">
        <v>C18</v>
      </c>
      <c r="S2182" t="str">
        <v>1000001737 BETONSUR SRL</v>
      </c>
      <c r="T2182" t="str">
        <f>VLOOKUP(P2182,Hoja2!C:D,2,FALSE)</f>
        <v>ALOPEZ</v>
      </c>
    </row>
    <row r="2183" spans="1:20" x14ac:dyDescent="0.3">
      <c r="A2183" s="2" t="s">
        <v>3036</v>
      </c>
      <c r="B2183" s="3" t="s">
        <v>3036</v>
      </c>
      <c r="C2183" s="3" t="s">
        <v>3604</v>
      </c>
      <c r="D2183" s="3" t="s">
        <v>37</v>
      </c>
      <c r="E2183" s="3" t="s">
        <v>651</v>
      </c>
      <c r="F2183" s="4">
        <v>46310</v>
      </c>
      <c r="G2183" s="3" t="s">
        <v>22</v>
      </c>
      <c r="H2183" s="5">
        <v>-1736235.76</v>
      </c>
      <c r="I2183" s="3" t="s">
        <v>23</v>
      </c>
      <c r="J2183" s="3" t="s">
        <v>3036</v>
      </c>
      <c r="K2183" s="3" t="s">
        <v>3036</v>
      </c>
      <c r="L2183" s="3" t="s">
        <v>3343</v>
      </c>
      <c r="M2183" s="4">
        <v>46310</v>
      </c>
      <c r="N2183" s="3" t="s">
        <v>3344</v>
      </c>
      <c r="O2183" s="3" t="s">
        <v>35</v>
      </c>
      <c r="P2183" t="str">
        <f t="shared" si="34"/>
        <v>450014059310</v>
      </c>
      <c r="Q2183" s="7">
        <f t="array" ref="Q2183:S2183">VLOOKUP(P2183,Hoja1!C:F,{2,3,4},FALSE)</f>
        <v>46371</v>
      </c>
      <c r="R2183" t="str">
        <v>C18</v>
      </c>
      <c r="S2183" t="str">
        <v>1000001737 BETONSUR SRL</v>
      </c>
      <c r="T2183" t="str">
        <f>VLOOKUP(P2183,Hoja2!C:D,2,FALSE)</f>
        <v>ALOPEZ</v>
      </c>
    </row>
    <row r="2184" spans="1:20" x14ac:dyDescent="0.3">
      <c r="A2184" s="2" t="s">
        <v>3036</v>
      </c>
      <c r="B2184" s="3" t="s">
        <v>3036</v>
      </c>
      <c r="C2184" s="3" t="s">
        <v>3605</v>
      </c>
      <c r="D2184" s="3" t="s">
        <v>3036</v>
      </c>
      <c r="E2184" s="3" t="s">
        <v>651</v>
      </c>
      <c r="F2184" s="4">
        <v>46310</v>
      </c>
      <c r="G2184" s="3" t="s">
        <v>22</v>
      </c>
      <c r="H2184" s="5">
        <v>-1083060</v>
      </c>
      <c r="I2184" s="3" t="s">
        <v>23</v>
      </c>
      <c r="J2184" s="3" t="s">
        <v>3036</v>
      </c>
      <c r="K2184" s="3" t="s">
        <v>3036</v>
      </c>
      <c r="L2184" s="3" t="s">
        <v>3606</v>
      </c>
      <c r="M2184" s="4">
        <v>46310</v>
      </c>
      <c r="N2184" s="3" t="s">
        <v>3607</v>
      </c>
      <c r="O2184" s="3" t="s">
        <v>35</v>
      </c>
      <c r="P2184" t="str">
        <f t="shared" si="34"/>
        <v>450014074610</v>
      </c>
      <c r="Q2184" s="7">
        <f t="array" ref="Q2184:S2184">VLOOKUP(P2184,Hoja1!C:F,{2,3,4},FALSE)</f>
        <v>46311</v>
      </c>
      <c r="R2184" t="str">
        <v>C19</v>
      </c>
      <c r="S2184" t="str">
        <v>1000000837 ZYTHUMS S.A</v>
      </c>
      <c r="T2184" t="e">
        <f>VLOOKUP(P2184,Hoja2!C:D,2,FALSE)</f>
        <v>#N/A</v>
      </c>
    </row>
    <row r="2185" spans="1:20" x14ac:dyDescent="0.3">
      <c r="A2185" s="2" t="s">
        <v>3036</v>
      </c>
      <c r="B2185" s="3" t="s">
        <v>3036</v>
      </c>
      <c r="C2185" s="3" t="s">
        <v>3608</v>
      </c>
      <c r="D2185" s="3" t="s">
        <v>3036</v>
      </c>
      <c r="E2185" s="3" t="s">
        <v>651</v>
      </c>
      <c r="F2185" s="4">
        <v>46310</v>
      </c>
      <c r="G2185" s="3" t="s">
        <v>22</v>
      </c>
      <c r="H2185" s="5">
        <v>-165935</v>
      </c>
      <c r="I2185" s="3" t="s">
        <v>23</v>
      </c>
      <c r="J2185" s="3" t="s">
        <v>3036</v>
      </c>
      <c r="K2185" s="3" t="s">
        <v>3036</v>
      </c>
      <c r="L2185" s="3" t="s">
        <v>255</v>
      </c>
      <c r="M2185" s="4">
        <v>46310</v>
      </c>
      <c r="N2185" s="3" t="s">
        <v>3609</v>
      </c>
      <c r="O2185" s="3" t="s">
        <v>35</v>
      </c>
      <c r="P2185" t="str">
        <f t="shared" si="34"/>
        <v>450014070310</v>
      </c>
      <c r="Q2185" s="7">
        <f t="array" ref="Q2185:S2185">VLOOKUP(P2185,Hoja1!C:F,{2,3,4},FALSE)</f>
        <v>46324</v>
      </c>
      <c r="R2185" t="str">
        <v>C03</v>
      </c>
      <c r="S2185" t="str">
        <v>1000000190 FERNANDEZ INSUA S.A.</v>
      </c>
      <c r="T2185" t="str">
        <f>VLOOKUP(P2185,Hoja2!C:D,2,FALSE)</f>
        <v>WVENTURINI</v>
      </c>
    </row>
    <row r="2186" spans="1:20" x14ac:dyDescent="0.3">
      <c r="A2186" s="2" t="s">
        <v>3036</v>
      </c>
      <c r="B2186" s="3" t="s">
        <v>3036</v>
      </c>
      <c r="C2186" s="3" t="s">
        <v>3608</v>
      </c>
      <c r="D2186" s="3" t="s">
        <v>3036</v>
      </c>
      <c r="E2186" s="3" t="s">
        <v>651</v>
      </c>
      <c r="F2186" s="4">
        <v>46310</v>
      </c>
      <c r="G2186" s="3" t="s">
        <v>22</v>
      </c>
      <c r="H2186" s="5">
        <v>-374108</v>
      </c>
      <c r="I2186" s="3" t="s">
        <v>23</v>
      </c>
      <c r="J2186" s="3" t="s">
        <v>3036</v>
      </c>
      <c r="K2186" s="3" t="s">
        <v>3036</v>
      </c>
      <c r="L2186" s="3" t="s">
        <v>255</v>
      </c>
      <c r="M2186" s="4">
        <v>46310</v>
      </c>
      <c r="N2186" s="3" t="s">
        <v>3609</v>
      </c>
      <c r="O2186" s="3" t="s">
        <v>27</v>
      </c>
      <c r="P2186" t="str">
        <f t="shared" si="34"/>
        <v>450014070320</v>
      </c>
      <c r="Q2186" s="7">
        <f t="array" ref="Q2186:S2186">VLOOKUP(P2186,Hoja1!C:F,{2,3,4},FALSE)</f>
        <v>46318</v>
      </c>
      <c r="R2186" t="str">
        <v>C03</v>
      </c>
      <c r="S2186" t="str">
        <v>1000000190 FERNANDEZ INSUA S.A.</v>
      </c>
      <c r="T2186" t="str">
        <f>VLOOKUP(P2186,Hoja2!C:D,2,FALSE)</f>
        <v>WVENTURINI</v>
      </c>
    </row>
    <row r="2187" spans="1:20" x14ac:dyDescent="0.3">
      <c r="A2187" s="2" t="s">
        <v>3036</v>
      </c>
      <c r="B2187" s="3" t="s">
        <v>3036</v>
      </c>
      <c r="C2187" s="3" t="s">
        <v>3608</v>
      </c>
      <c r="D2187" s="3" t="s">
        <v>3036</v>
      </c>
      <c r="E2187" s="3" t="s">
        <v>651</v>
      </c>
      <c r="F2187" s="4">
        <v>46310</v>
      </c>
      <c r="G2187" s="3" t="s">
        <v>22</v>
      </c>
      <c r="H2187" s="5">
        <v>-241360</v>
      </c>
      <c r="I2187" s="3" t="s">
        <v>23</v>
      </c>
      <c r="J2187" s="3" t="s">
        <v>3036</v>
      </c>
      <c r="K2187" s="3" t="s">
        <v>3036</v>
      </c>
      <c r="L2187" s="3" t="s">
        <v>255</v>
      </c>
      <c r="M2187" s="4">
        <v>46310</v>
      </c>
      <c r="N2187" s="3" t="s">
        <v>3609</v>
      </c>
      <c r="O2187" s="3" t="s">
        <v>40</v>
      </c>
      <c r="P2187" t="str">
        <f t="shared" si="34"/>
        <v>450014070330</v>
      </c>
      <c r="Q2187" s="7">
        <f t="array" ref="Q2187:S2187">VLOOKUP(P2187,Hoja1!C:F,{2,3,4},FALSE)</f>
        <v>46318</v>
      </c>
      <c r="R2187" t="str">
        <v>C03</v>
      </c>
      <c r="S2187" t="str">
        <v>1000000190 FERNANDEZ INSUA S.A.</v>
      </c>
      <c r="T2187" t="str">
        <f>VLOOKUP(P2187,Hoja2!C:D,2,FALSE)</f>
        <v>WVENTURINI</v>
      </c>
    </row>
    <row r="2188" spans="1:20" x14ac:dyDescent="0.3">
      <c r="A2188" s="2" t="s">
        <v>3036</v>
      </c>
      <c r="B2188" s="3" t="s">
        <v>3036</v>
      </c>
      <c r="C2188" s="3" t="s">
        <v>3610</v>
      </c>
      <c r="D2188" s="3" t="s">
        <v>3036</v>
      </c>
      <c r="E2188" s="3" t="s">
        <v>651</v>
      </c>
      <c r="F2188" s="4">
        <v>46309</v>
      </c>
      <c r="G2188" s="3" t="s">
        <v>22</v>
      </c>
      <c r="H2188" s="5">
        <v>-35792250</v>
      </c>
      <c r="I2188" s="3" t="s">
        <v>23</v>
      </c>
      <c r="J2188" s="3" t="s">
        <v>3036</v>
      </c>
      <c r="K2188" s="3" t="s">
        <v>3036</v>
      </c>
      <c r="L2188" s="3" t="s">
        <v>45</v>
      </c>
      <c r="M2188" s="4">
        <v>46310</v>
      </c>
      <c r="N2188" s="3" t="s">
        <v>2326</v>
      </c>
      <c r="O2188" s="3" t="s">
        <v>35</v>
      </c>
      <c r="P2188" t="str">
        <f t="shared" si="34"/>
        <v>450013630310</v>
      </c>
      <c r="Q2188" s="7">
        <f t="array" ref="Q2188:S2188">VLOOKUP(P2188,Hoja1!C:F,{2,3,4},FALSE)</f>
        <v>46356</v>
      </c>
      <c r="R2188" t="str">
        <v>C21</v>
      </c>
      <c r="S2188" t="str">
        <v>1000006796 SERVICIOS CIPOLLETTI SRL</v>
      </c>
      <c r="T2188" t="str">
        <f>VLOOKUP(P2188,Hoja2!C:D,2,FALSE)</f>
        <v>JPUPULIN</v>
      </c>
    </row>
    <row r="2189" spans="1:20" x14ac:dyDescent="0.3">
      <c r="A2189" s="2" t="s">
        <v>3036</v>
      </c>
      <c r="B2189" s="3" t="s">
        <v>3036</v>
      </c>
      <c r="C2189" s="3" t="s">
        <v>3610</v>
      </c>
      <c r="D2189" s="3" t="s">
        <v>3036</v>
      </c>
      <c r="E2189" s="3" t="s">
        <v>651</v>
      </c>
      <c r="F2189" s="4">
        <v>46309</v>
      </c>
      <c r="G2189" s="3" t="s">
        <v>22</v>
      </c>
      <c r="H2189" s="5">
        <v>-7353250</v>
      </c>
      <c r="I2189" s="3" t="s">
        <v>23</v>
      </c>
      <c r="J2189" s="3" t="s">
        <v>3036</v>
      </c>
      <c r="K2189" s="3" t="s">
        <v>3036</v>
      </c>
      <c r="L2189" s="3" t="s">
        <v>45</v>
      </c>
      <c r="M2189" s="4">
        <v>46310</v>
      </c>
      <c r="N2189" s="3" t="s">
        <v>2326</v>
      </c>
      <c r="O2189" s="3" t="s">
        <v>35</v>
      </c>
      <c r="P2189" t="str">
        <f t="shared" si="34"/>
        <v>450013630310</v>
      </c>
      <c r="Q2189" s="7">
        <f t="array" ref="Q2189:S2189">VLOOKUP(P2189,Hoja1!C:F,{2,3,4},FALSE)</f>
        <v>46356</v>
      </c>
      <c r="R2189" t="str">
        <v>C21</v>
      </c>
      <c r="S2189" t="str">
        <v>1000006796 SERVICIOS CIPOLLETTI SRL</v>
      </c>
      <c r="T2189" t="str">
        <f>VLOOKUP(P2189,Hoja2!C:D,2,FALSE)</f>
        <v>JPUPULIN</v>
      </c>
    </row>
    <row r="2190" spans="1:20" x14ac:dyDescent="0.3">
      <c r="A2190" s="2" t="s">
        <v>3036</v>
      </c>
      <c r="B2190" s="3" t="s">
        <v>3036</v>
      </c>
      <c r="C2190" s="3" t="s">
        <v>3610</v>
      </c>
      <c r="D2190" s="3" t="s">
        <v>3036</v>
      </c>
      <c r="E2190" s="3" t="s">
        <v>651</v>
      </c>
      <c r="F2190" s="4">
        <v>46309</v>
      </c>
      <c r="G2190" s="3" t="s">
        <v>22</v>
      </c>
      <c r="H2190" s="5">
        <v>-838000</v>
      </c>
      <c r="I2190" s="3" t="s">
        <v>23</v>
      </c>
      <c r="J2190" s="3" t="s">
        <v>3036</v>
      </c>
      <c r="K2190" s="3" t="s">
        <v>3036</v>
      </c>
      <c r="L2190" s="3" t="s">
        <v>45</v>
      </c>
      <c r="M2190" s="4">
        <v>46310</v>
      </c>
      <c r="N2190" s="3" t="s">
        <v>2326</v>
      </c>
      <c r="O2190" s="3" t="s">
        <v>35</v>
      </c>
      <c r="P2190" t="str">
        <f t="shared" si="34"/>
        <v>450013630310</v>
      </c>
      <c r="Q2190" s="7">
        <f t="array" ref="Q2190:S2190">VLOOKUP(P2190,Hoja1!C:F,{2,3,4},FALSE)</f>
        <v>46356</v>
      </c>
      <c r="R2190" t="str">
        <v>C21</v>
      </c>
      <c r="S2190" t="str">
        <v>1000006796 SERVICIOS CIPOLLETTI SRL</v>
      </c>
      <c r="T2190" t="str">
        <f>VLOOKUP(P2190,Hoja2!C:D,2,FALSE)</f>
        <v>JPUPULIN</v>
      </c>
    </row>
    <row r="2191" spans="1:20" x14ac:dyDescent="0.3">
      <c r="A2191" s="2" t="s">
        <v>3036</v>
      </c>
      <c r="B2191" s="3" t="s">
        <v>3036</v>
      </c>
      <c r="C2191" s="3" t="s">
        <v>3611</v>
      </c>
      <c r="D2191" s="3" t="s">
        <v>3036</v>
      </c>
      <c r="E2191" s="3" t="s">
        <v>651</v>
      </c>
      <c r="F2191" s="4">
        <v>46310</v>
      </c>
      <c r="G2191" s="3" t="s">
        <v>22</v>
      </c>
      <c r="H2191" s="5">
        <v>-754250</v>
      </c>
      <c r="I2191" s="3" t="s">
        <v>23</v>
      </c>
      <c r="J2191" s="3" t="s">
        <v>3036</v>
      </c>
      <c r="K2191" s="3" t="s">
        <v>3036</v>
      </c>
      <c r="L2191" s="3" t="s">
        <v>127</v>
      </c>
      <c r="M2191" s="4">
        <v>46310</v>
      </c>
      <c r="N2191" s="3" t="s">
        <v>3612</v>
      </c>
      <c r="O2191" s="3" t="s">
        <v>35</v>
      </c>
      <c r="P2191" t="str">
        <f t="shared" si="34"/>
        <v>450013396510</v>
      </c>
      <c r="Q2191" s="7">
        <f t="array" ref="Q2191:S2191">VLOOKUP(P2191,Hoja1!C:F,{2,3,4},FALSE)</f>
        <v>46387</v>
      </c>
      <c r="R2191" t="str">
        <v>C24</v>
      </c>
      <c r="S2191" t="str">
        <v>1000000958 NIC SA</v>
      </c>
      <c r="T2191" t="str">
        <f>VLOOKUP(P2191,Hoja2!C:D,2,FALSE)</f>
        <v>MPITTIA</v>
      </c>
    </row>
    <row r="2192" spans="1:20" x14ac:dyDescent="0.3">
      <c r="A2192" s="2" t="s">
        <v>3036</v>
      </c>
      <c r="B2192" s="3" t="s">
        <v>3036</v>
      </c>
      <c r="C2192" s="3" t="s">
        <v>3613</v>
      </c>
      <c r="D2192" s="3" t="s">
        <v>3036</v>
      </c>
      <c r="E2192" s="3" t="s">
        <v>651</v>
      </c>
      <c r="F2192" s="4">
        <v>46310</v>
      </c>
      <c r="G2192" s="3" t="s">
        <v>22</v>
      </c>
      <c r="H2192" s="5">
        <v>-81618.48</v>
      </c>
      <c r="I2192" s="3" t="s">
        <v>23</v>
      </c>
      <c r="J2192" s="3" t="s">
        <v>3036</v>
      </c>
      <c r="K2192" s="3" t="s">
        <v>3036</v>
      </c>
      <c r="L2192" s="3" t="s">
        <v>1236</v>
      </c>
      <c r="M2192" s="4">
        <v>46310</v>
      </c>
      <c r="N2192" s="3" t="s">
        <v>3375</v>
      </c>
      <c r="O2192" s="3" t="s">
        <v>35</v>
      </c>
      <c r="P2192" t="str">
        <f t="shared" si="34"/>
        <v>450014094410</v>
      </c>
      <c r="Q2192" s="7">
        <f t="array" ref="Q2192:S2192">VLOOKUP(P2192,Hoja1!C:F,{2,3,4},FALSE)</f>
        <v>46255</v>
      </c>
      <c r="R2192" t="str">
        <v>C15</v>
      </c>
      <c r="S2192" t="str">
        <v>1000000388 WURTH ARGENTINA S.A.</v>
      </c>
      <c r="T2192" t="str">
        <f>VLOOKUP(P2192,Hoja2!C:D,2,FALSE)</f>
        <v>LHANCEVICH</v>
      </c>
    </row>
    <row r="2193" spans="1:20" x14ac:dyDescent="0.3">
      <c r="A2193" s="2" t="s">
        <v>3036</v>
      </c>
      <c r="B2193" s="3" t="s">
        <v>3036</v>
      </c>
      <c r="C2193" s="3" t="s">
        <v>3614</v>
      </c>
      <c r="D2193" s="3" t="s">
        <v>3036</v>
      </c>
      <c r="E2193" s="3" t="s">
        <v>651</v>
      </c>
      <c r="F2193" s="4">
        <v>46310</v>
      </c>
      <c r="G2193" s="3" t="s">
        <v>22</v>
      </c>
      <c r="H2193" s="5">
        <v>-389925</v>
      </c>
      <c r="I2193" s="3" t="s">
        <v>23</v>
      </c>
      <c r="J2193" s="3" t="s">
        <v>3036</v>
      </c>
      <c r="K2193" s="3" t="s">
        <v>3036</v>
      </c>
      <c r="L2193" s="3" t="s">
        <v>3059</v>
      </c>
      <c r="M2193" s="4">
        <v>46310</v>
      </c>
      <c r="N2193" s="3" t="s">
        <v>3455</v>
      </c>
      <c r="O2193" s="3" t="s">
        <v>35</v>
      </c>
      <c r="P2193" t="str">
        <f t="shared" si="34"/>
        <v>450014052910</v>
      </c>
      <c r="Q2193" s="7">
        <f t="array" ref="Q2193:S2193">VLOOKUP(P2193,Hoja1!C:F,{2,3,4},FALSE)</f>
        <v>46304</v>
      </c>
      <c r="R2193" t="str">
        <v>C22</v>
      </c>
      <c r="S2193" t="str">
        <v>1000002399 ZAMAR REPRESENTACIONES S R L</v>
      </c>
      <c r="T2193" t="e">
        <f>VLOOKUP(P2193,Hoja2!C:D,2,FALSE)</f>
        <v>#N/A</v>
      </c>
    </row>
    <row r="2194" spans="1:20" x14ac:dyDescent="0.3">
      <c r="A2194" s="2" t="s">
        <v>3036</v>
      </c>
      <c r="B2194" s="3" t="s">
        <v>3036</v>
      </c>
      <c r="C2194" s="3" t="s">
        <v>3615</v>
      </c>
      <c r="D2194" s="3" t="s">
        <v>90</v>
      </c>
      <c r="E2194" s="3" t="s">
        <v>651</v>
      </c>
      <c r="F2194" s="4">
        <v>46310</v>
      </c>
      <c r="G2194" s="3" t="s">
        <v>22</v>
      </c>
      <c r="H2194" s="5">
        <v>-7260000</v>
      </c>
      <c r="I2194" s="3" t="s">
        <v>23</v>
      </c>
      <c r="J2194" s="3" t="s">
        <v>3036</v>
      </c>
      <c r="K2194" s="3" t="s">
        <v>3036</v>
      </c>
      <c r="L2194" s="3" t="s">
        <v>3354</v>
      </c>
      <c r="M2194" s="4">
        <v>46310</v>
      </c>
      <c r="N2194" s="3" t="s">
        <v>3616</v>
      </c>
      <c r="O2194" s="3" t="s">
        <v>35</v>
      </c>
      <c r="P2194" t="str">
        <f t="shared" si="34"/>
        <v>450014077910</v>
      </c>
      <c r="Q2194" s="7">
        <f t="array" ref="Q2194:S2194">VLOOKUP(P2194,Hoja1!C:F,{2,3,4},FALSE)</f>
        <v>46315</v>
      </c>
      <c r="R2194" t="str">
        <v>C26</v>
      </c>
      <c r="S2194" t="str">
        <v>1000013087 GONZALEZ HECTOR DANIEL</v>
      </c>
      <c r="T2194" t="str">
        <f>VLOOKUP(P2194,Hoja2!C:D,2,FALSE)</f>
        <v>YCOLMAN</v>
      </c>
    </row>
    <row r="2195" spans="1:20" x14ac:dyDescent="0.3">
      <c r="A2195" s="2" t="s">
        <v>3036</v>
      </c>
      <c r="B2195" s="3" t="s">
        <v>3036</v>
      </c>
      <c r="C2195" s="3" t="s">
        <v>3617</v>
      </c>
      <c r="D2195" s="3" t="s">
        <v>3036</v>
      </c>
      <c r="E2195" s="3" t="s">
        <v>651</v>
      </c>
      <c r="F2195" s="4">
        <v>46310</v>
      </c>
      <c r="G2195" s="3" t="s">
        <v>22</v>
      </c>
      <c r="H2195" s="5">
        <v>-109338.84</v>
      </c>
      <c r="I2195" s="3" t="s">
        <v>23</v>
      </c>
      <c r="J2195" s="3" t="s">
        <v>3036</v>
      </c>
      <c r="K2195" s="3" t="s">
        <v>3036</v>
      </c>
      <c r="L2195" s="3" t="s">
        <v>3061</v>
      </c>
      <c r="M2195" s="4">
        <v>46310</v>
      </c>
      <c r="N2195" s="3" t="s">
        <v>3377</v>
      </c>
      <c r="O2195" s="3" t="s">
        <v>35</v>
      </c>
      <c r="P2195" t="str">
        <f t="shared" si="34"/>
        <v>450014095410</v>
      </c>
      <c r="Q2195" s="7">
        <f t="array" ref="Q2195:S2195">VLOOKUP(P2195,Hoja1!C:F,{2,3,4},FALSE)</f>
        <v>46309</v>
      </c>
      <c r="R2195" t="str">
        <v>EFO</v>
      </c>
      <c r="S2195" t="str">
        <v>1000005078 DENIS MUSIELACK SRL</v>
      </c>
      <c r="T2195" t="str">
        <f>VLOOKUP(P2195,Hoja2!C:D,2,FALSE)</f>
        <v>OBANEGA</v>
      </c>
    </row>
    <row r="2196" spans="1:20" x14ac:dyDescent="0.3">
      <c r="A2196" s="2" t="s">
        <v>3036</v>
      </c>
      <c r="B2196" s="3" t="s">
        <v>3036</v>
      </c>
      <c r="C2196" s="3" t="s">
        <v>3618</v>
      </c>
      <c r="D2196" s="3" t="s">
        <v>3036</v>
      </c>
      <c r="E2196" s="3" t="s">
        <v>651</v>
      </c>
      <c r="F2196" s="4">
        <v>46310</v>
      </c>
      <c r="G2196" s="3" t="s">
        <v>22</v>
      </c>
      <c r="H2196" s="5">
        <v>-17700</v>
      </c>
      <c r="I2196" s="3" t="s">
        <v>23</v>
      </c>
      <c r="J2196" s="3" t="s">
        <v>3036</v>
      </c>
      <c r="K2196" s="3" t="s">
        <v>3036</v>
      </c>
      <c r="L2196" s="3" t="s">
        <v>3061</v>
      </c>
      <c r="M2196" s="4">
        <v>46310</v>
      </c>
      <c r="N2196" s="3" t="s">
        <v>3377</v>
      </c>
      <c r="O2196" s="3" t="s">
        <v>27</v>
      </c>
      <c r="P2196" t="str">
        <f t="shared" si="34"/>
        <v>450014095420</v>
      </c>
      <c r="Q2196" s="7">
        <f t="array" ref="Q2196:S2196">VLOOKUP(P2196,Hoja1!C:F,{2,3,4},FALSE)</f>
        <v>46309</v>
      </c>
      <c r="R2196" t="str">
        <v>EFO</v>
      </c>
      <c r="S2196" t="str">
        <v>1000005078 DENIS MUSIELACK SRL</v>
      </c>
      <c r="T2196" t="str">
        <f>VLOOKUP(P2196,Hoja2!C:D,2,FALSE)</f>
        <v>OBANEGA</v>
      </c>
    </row>
    <row r="2197" spans="1:20" x14ac:dyDescent="0.3">
      <c r="A2197" s="2" t="s">
        <v>3036</v>
      </c>
      <c r="B2197" s="3" t="s">
        <v>3036</v>
      </c>
      <c r="C2197" s="3" t="s">
        <v>3619</v>
      </c>
      <c r="D2197" s="3" t="s">
        <v>3036</v>
      </c>
      <c r="E2197" s="3" t="s">
        <v>651</v>
      </c>
      <c r="F2197" s="4">
        <v>46310</v>
      </c>
      <c r="G2197" s="3" t="s">
        <v>22</v>
      </c>
      <c r="H2197" s="5">
        <v>-619680</v>
      </c>
      <c r="I2197" s="3" t="s">
        <v>23</v>
      </c>
      <c r="J2197" s="3" t="s">
        <v>3036</v>
      </c>
      <c r="K2197" s="3" t="s">
        <v>3036</v>
      </c>
      <c r="L2197" s="3" t="s">
        <v>621</v>
      </c>
      <c r="M2197" s="4">
        <v>46310</v>
      </c>
      <c r="N2197" s="3" t="s">
        <v>3620</v>
      </c>
      <c r="O2197" s="3" t="s">
        <v>136</v>
      </c>
      <c r="P2197" t="str">
        <f t="shared" si="34"/>
        <v>450014070860</v>
      </c>
      <c r="Q2197" s="7">
        <f t="array" ref="Q2197:S2197">VLOOKUP(P2197,Hoja1!C:F,{2,3,4},FALSE)</f>
        <v>46315</v>
      </c>
      <c r="R2197" t="str">
        <v>C27</v>
      </c>
      <c r="S2197" t="str">
        <v>1000000577 IMPERIAL MOTOR S.A.</v>
      </c>
      <c r="T2197" t="e">
        <f>VLOOKUP(P2197,Hoja2!C:D,2,FALSE)</f>
        <v>#N/A</v>
      </c>
    </row>
    <row r="2198" spans="1:20" x14ac:dyDescent="0.3">
      <c r="A2198" s="2" t="s">
        <v>3036</v>
      </c>
      <c r="B2198" s="3" t="s">
        <v>3036</v>
      </c>
      <c r="C2198" s="3" t="s">
        <v>3619</v>
      </c>
      <c r="D2198" s="3" t="s">
        <v>3036</v>
      </c>
      <c r="E2198" s="3" t="s">
        <v>651</v>
      </c>
      <c r="F2198" s="4">
        <v>46310</v>
      </c>
      <c r="G2198" s="3" t="s">
        <v>22</v>
      </c>
      <c r="H2198" s="5">
        <v>-13624.5</v>
      </c>
      <c r="I2198" s="3" t="s">
        <v>23</v>
      </c>
      <c r="J2198" s="3" t="s">
        <v>3036</v>
      </c>
      <c r="K2198" s="3" t="s">
        <v>3036</v>
      </c>
      <c r="L2198" s="3" t="s">
        <v>621</v>
      </c>
      <c r="M2198" s="4">
        <v>46310</v>
      </c>
      <c r="N2198" s="3" t="s">
        <v>3620</v>
      </c>
      <c r="O2198" s="3" t="s">
        <v>140</v>
      </c>
      <c r="P2198" t="str">
        <f t="shared" si="34"/>
        <v>450014070890</v>
      </c>
      <c r="Q2198" s="7">
        <f t="array" ref="Q2198:S2198">VLOOKUP(P2198,Hoja1!C:F,{2,3,4},FALSE)</f>
        <v>46315</v>
      </c>
      <c r="R2198" t="str">
        <v>C27</v>
      </c>
      <c r="S2198" t="str">
        <v>1000000577 IMPERIAL MOTOR S.A.</v>
      </c>
      <c r="T2198" t="str">
        <f>VLOOKUP(P2198,Hoja2!C:D,2,FALSE)</f>
        <v>LHANCEVICH</v>
      </c>
    </row>
    <row r="2199" spans="1:20" x14ac:dyDescent="0.3">
      <c r="A2199" s="2" t="s">
        <v>3036</v>
      </c>
      <c r="B2199" s="3" t="s">
        <v>3036</v>
      </c>
      <c r="C2199" s="3" t="s">
        <v>3621</v>
      </c>
      <c r="D2199" s="3" t="s">
        <v>37</v>
      </c>
      <c r="E2199" s="3" t="s">
        <v>651</v>
      </c>
      <c r="F2199" s="4">
        <v>46310</v>
      </c>
      <c r="G2199" s="3" t="s">
        <v>22</v>
      </c>
      <c r="H2199" s="5">
        <v>-1556000</v>
      </c>
      <c r="I2199" s="3" t="s">
        <v>23</v>
      </c>
      <c r="J2199" s="3" t="s">
        <v>3036</v>
      </c>
      <c r="K2199" s="3" t="s">
        <v>3036</v>
      </c>
      <c r="L2199" s="3" t="s">
        <v>916</v>
      </c>
      <c r="M2199" s="4">
        <v>46310</v>
      </c>
      <c r="N2199" s="3" t="s">
        <v>3622</v>
      </c>
      <c r="O2199" s="3" t="s">
        <v>27</v>
      </c>
      <c r="P2199" t="str">
        <f t="shared" si="34"/>
        <v>450011109020</v>
      </c>
      <c r="Q2199" s="7">
        <f t="array" ref="Q2199:S2199">VLOOKUP(P2199,Hoja1!C:F,{2,3,4},FALSE)</f>
        <v>46386</v>
      </c>
      <c r="R2199" t="str">
        <v>C25</v>
      </c>
      <c r="S2199" t="str">
        <v>1000011497 MAINETE JAVIER ALBERTO</v>
      </c>
      <c r="T2199" t="str">
        <f>VLOOKUP(P2199,Hoja2!C:D,2,FALSE)</f>
        <v>MPITTIA</v>
      </c>
    </row>
    <row r="2200" spans="1:20" x14ac:dyDescent="0.3">
      <c r="A2200" s="2" t="s">
        <v>3036</v>
      </c>
      <c r="B2200" s="3" t="s">
        <v>3036</v>
      </c>
      <c r="C2200" s="3" t="s">
        <v>3623</v>
      </c>
      <c r="D2200" s="3" t="s">
        <v>37</v>
      </c>
      <c r="E2200" s="3" t="s">
        <v>651</v>
      </c>
      <c r="F2200" s="4">
        <v>46310</v>
      </c>
      <c r="G2200" s="3" t="s">
        <v>22</v>
      </c>
      <c r="H2200" s="5">
        <v>-4279000</v>
      </c>
      <c r="I2200" s="3" t="s">
        <v>23</v>
      </c>
      <c r="J2200" s="3" t="s">
        <v>3036</v>
      </c>
      <c r="K2200" s="3" t="s">
        <v>3036</v>
      </c>
      <c r="L2200" s="3" t="s">
        <v>916</v>
      </c>
      <c r="M2200" s="4">
        <v>46310</v>
      </c>
      <c r="N2200" s="3" t="s">
        <v>3624</v>
      </c>
      <c r="O2200" s="3" t="s">
        <v>35</v>
      </c>
      <c r="P2200" t="str">
        <f t="shared" si="34"/>
        <v>450011861610</v>
      </c>
      <c r="Q2200" s="7">
        <f t="array" ref="Q2200:S2200">VLOOKUP(P2200,Hoja1!C:F,{2,3,4},FALSE)</f>
        <v>46387</v>
      </c>
      <c r="R2200" t="str">
        <v>C25</v>
      </c>
      <c r="S2200" t="str">
        <v>1000011497 MAINETE JAVIER ALBERTO</v>
      </c>
      <c r="T2200" t="str">
        <f>VLOOKUP(P2200,Hoja2!C:D,2,FALSE)</f>
        <v>MPITTIA</v>
      </c>
    </row>
    <row r="2201" spans="1:20" x14ac:dyDescent="0.3">
      <c r="A2201" s="2" t="s">
        <v>3036</v>
      </c>
      <c r="B2201" s="3" t="s">
        <v>3036</v>
      </c>
      <c r="C2201" s="3" t="s">
        <v>3625</v>
      </c>
      <c r="D2201" s="3" t="s">
        <v>37</v>
      </c>
      <c r="E2201" s="3" t="s">
        <v>651</v>
      </c>
      <c r="F2201" s="4">
        <v>46310</v>
      </c>
      <c r="G2201" s="3" t="s">
        <v>22</v>
      </c>
      <c r="H2201" s="5">
        <v>-5835000</v>
      </c>
      <c r="I2201" s="3" t="s">
        <v>23</v>
      </c>
      <c r="J2201" s="3" t="s">
        <v>3036</v>
      </c>
      <c r="K2201" s="3" t="s">
        <v>3036</v>
      </c>
      <c r="L2201" s="3" t="s">
        <v>916</v>
      </c>
      <c r="M2201" s="4">
        <v>46310</v>
      </c>
      <c r="N2201" s="3" t="s">
        <v>3624</v>
      </c>
      <c r="O2201" s="3" t="s">
        <v>35</v>
      </c>
      <c r="P2201" t="str">
        <f t="shared" si="34"/>
        <v>450011861610</v>
      </c>
      <c r="Q2201" s="7">
        <f t="array" ref="Q2201:S2201">VLOOKUP(P2201,Hoja1!C:F,{2,3,4},FALSE)</f>
        <v>46387</v>
      </c>
      <c r="R2201" t="str">
        <v>C25</v>
      </c>
      <c r="S2201" t="str">
        <v>1000011497 MAINETE JAVIER ALBERTO</v>
      </c>
      <c r="T2201" t="str">
        <f>VLOOKUP(P2201,Hoja2!C:D,2,FALSE)</f>
        <v>MPITTIA</v>
      </c>
    </row>
    <row r="2202" spans="1:20" x14ac:dyDescent="0.3">
      <c r="A2202" s="2" t="s">
        <v>3036</v>
      </c>
      <c r="B2202" s="3" t="s">
        <v>3036</v>
      </c>
      <c r="C2202" s="3" t="s">
        <v>3626</v>
      </c>
      <c r="D2202" s="3" t="s">
        <v>37</v>
      </c>
      <c r="E2202" s="3" t="s">
        <v>651</v>
      </c>
      <c r="F2202" s="4">
        <v>46310</v>
      </c>
      <c r="G2202" s="3" t="s">
        <v>22</v>
      </c>
      <c r="H2202" s="5">
        <v>-2404565.5</v>
      </c>
      <c r="I2202" s="3" t="s">
        <v>23</v>
      </c>
      <c r="J2202" s="3" t="s">
        <v>3036</v>
      </c>
      <c r="K2202" s="3" t="s">
        <v>3036</v>
      </c>
      <c r="L2202" s="3" t="s">
        <v>916</v>
      </c>
      <c r="M2202" s="4">
        <v>46310</v>
      </c>
      <c r="N2202" s="3" t="s">
        <v>3627</v>
      </c>
      <c r="O2202" s="3" t="s">
        <v>35</v>
      </c>
      <c r="P2202" t="str">
        <f t="shared" si="34"/>
        <v>450013046910</v>
      </c>
      <c r="Q2202" s="7">
        <f t="array" ref="Q2202:S2202">VLOOKUP(P2202,Hoja1!C:F,{2,3,4},FALSE)</f>
        <v>46387</v>
      </c>
      <c r="R2202" t="str">
        <v>C25</v>
      </c>
      <c r="S2202" t="str">
        <v>1000011497 MAINETE JAVIER ALBERTO</v>
      </c>
      <c r="T2202" t="str">
        <f>VLOOKUP(P2202,Hoja2!C:D,2,FALSE)</f>
        <v>MPITTIA</v>
      </c>
    </row>
    <row r="2203" spans="1:20" x14ac:dyDescent="0.3">
      <c r="A2203" s="2" t="s">
        <v>3036</v>
      </c>
      <c r="B2203" s="3" t="s">
        <v>3036</v>
      </c>
      <c r="C2203" s="3" t="s">
        <v>3628</v>
      </c>
      <c r="D2203" s="3" t="s">
        <v>37</v>
      </c>
      <c r="E2203" s="3" t="s">
        <v>651</v>
      </c>
      <c r="F2203" s="4">
        <v>46310</v>
      </c>
      <c r="G2203" s="3" t="s">
        <v>22</v>
      </c>
      <c r="H2203" s="5">
        <v>-289000</v>
      </c>
      <c r="I2203" s="3" t="s">
        <v>23</v>
      </c>
      <c r="J2203" s="3" t="s">
        <v>3036</v>
      </c>
      <c r="K2203" s="3" t="s">
        <v>3036</v>
      </c>
      <c r="L2203" s="3" t="s">
        <v>916</v>
      </c>
      <c r="M2203" s="4">
        <v>46310</v>
      </c>
      <c r="N2203" s="3" t="s">
        <v>3622</v>
      </c>
      <c r="O2203" s="3" t="s">
        <v>137</v>
      </c>
      <c r="P2203" t="str">
        <f t="shared" si="34"/>
        <v>450011109050</v>
      </c>
      <c r="Q2203" s="7">
        <f t="array" ref="Q2203:S2203">VLOOKUP(P2203,Hoja1!C:F,{2,3,4},FALSE)</f>
        <v>46386</v>
      </c>
      <c r="R2203" t="str">
        <v>C25</v>
      </c>
      <c r="S2203" t="str">
        <v>1000011497 MAINETE JAVIER ALBERTO</v>
      </c>
      <c r="T2203" t="str">
        <f>VLOOKUP(P2203,Hoja2!C:D,2,FALSE)</f>
        <v>MPITTIA</v>
      </c>
    </row>
    <row r="2204" spans="1:20" x14ac:dyDescent="0.3">
      <c r="A2204" s="2" t="s">
        <v>3036</v>
      </c>
      <c r="B2204" s="3" t="s">
        <v>3036</v>
      </c>
      <c r="C2204" s="3" t="s">
        <v>3629</v>
      </c>
      <c r="D2204" s="3" t="s">
        <v>37</v>
      </c>
      <c r="E2204" s="3" t="s">
        <v>651</v>
      </c>
      <c r="F2204" s="4">
        <v>46310</v>
      </c>
      <c r="G2204" s="3" t="s">
        <v>22</v>
      </c>
      <c r="H2204" s="5">
        <v>-8175522.7000000002</v>
      </c>
      <c r="I2204" s="3" t="s">
        <v>23</v>
      </c>
      <c r="J2204" s="3" t="s">
        <v>3036</v>
      </c>
      <c r="K2204" s="3" t="s">
        <v>3036</v>
      </c>
      <c r="L2204" s="3" t="s">
        <v>916</v>
      </c>
      <c r="M2204" s="4">
        <v>46310</v>
      </c>
      <c r="N2204" s="3" t="s">
        <v>3627</v>
      </c>
      <c r="O2204" s="3" t="s">
        <v>35</v>
      </c>
      <c r="P2204" t="str">
        <f t="shared" si="34"/>
        <v>450013046910</v>
      </c>
      <c r="Q2204" s="7">
        <f t="array" ref="Q2204:S2204">VLOOKUP(P2204,Hoja1!C:F,{2,3,4},FALSE)</f>
        <v>46387</v>
      </c>
      <c r="R2204" t="str">
        <v>C25</v>
      </c>
      <c r="S2204" t="str">
        <v>1000011497 MAINETE JAVIER ALBERTO</v>
      </c>
      <c r="T2204" t="str">
        <f>VLOOKUP(P2204,Hoja2!C:D,2,FALSE)</f>
        <v>MPITTIA</v>
      </c>
    </row>
    <row r="2205" spans="1:20" x14ac:dyDescent="0.3">
      <c r="A2205" s="2" t="s">
        <v>3036</v>
      </c>
      <c r="B2205" s="3" t="s">
        <v>3036</v>
      </c>
      <c r="C2205" s="3" t="s">
        <v>3630</v>
      </c>
      <c r="D2205" s="3" t="s">
        <v>37</v>
      </c>
      <c r="E2205" s="3" t="s">
        <v>651</v>
      </c>
      <c r="F2205" s="4">
        <v>46310</v>
      </c>
      <c r="G2205" s="3" t="s">
        <v>22</v>
      </c>
      <c r="H2205" s="5">
        <v>-10099175.1</v>
      </c>
      <c r="I2205" s="3" t="s">
        <v>23</v>
      </c>
      <c r="J2205" s="3" t="s">
        <v>3036</v>
      </c>
      <c r="K2205" s="3" t="s">
        <v>3036</v>
      </c>
      <c r="L2205" s="3" t="s">
        <v>916</v>
      </c>
      <c r="M2205" s="4">
        <v>46310</v>
      </c>
      <c r="N2205" s="3" t="s">
        <v>3627</v>
      </c>
      <c r="O2205" s="3" t="s">
        <v>35</v>
      </c>
      <c r="P2205" t="str">
        <f t="shared" si="34"/>
        <v>450013046910</v>
      </c>
      <c r="Q2205" s="7">
        <f t="array" ref="Q2205:S2205">VLOOKUP(P2205,Hoja1!C:F,{2,3,4},FALSE)</f>
        <v>46387</v>
      </c>
      <c r="R2205" t="str">
        <v>C25</v>
      </c>
      <c r="S2205" t="str">
        <v>1000011497 MAINETE JAVIER ALBERTO</v>
      </c>
      <c r="T2205" t="str">
        <f>VLOOKUP(P2205,Hoja2!C:D,2,FALSE)</f>
        <v>MPITTIA</v>
      </c>
    </row>
    <row r="2206" spans="1:20" x14ac:dyDescent="0.3">
      <c r="A2206" s="2" t="s">
        <v>3036</v>
      </c>
      <c r="B2206" s="3" t="s">
        <v>3036</v>
      </c>
      <c r="C2206" s="3" t="s">
        <v>3630</v>
      </c>
      <c r="D2206" s="3" t="s">
        <v>37</v>
      </c>
      <c r="E2206" s="3" t="s">
        <v>651</v>
      </c>
      <c r="F2206" s="4">
        <v>46310</v>
      </c>
      <c r="G2206" s="3" t="s">
        <v>22</v>
      </c>
      <c r="H2206" s="5">
        <v>-9137348.9000000004</v>
      </c>
      <c r="I2206" s="3" t="s">
        <v>23</v>
      </c>
      <c r="J2206" s="3" t="s">
        <v>3036</v>
      </c>
      <c r="K2206" s="3" t="s">
        <v>3036</v>
      </c>
      <c r="L2206" s="3" t="s">
        <v>916</v>
      </c>
      <c r="M2206" s="4">
        <v>46310</v>
      </c>
      <c r="N2206" s="3" t="s">
        <v>3627</v>
      </c>
      <c r="O2206" s="3" t="s">
        <v>27</v>
      </c>
      <c r="P2206" t="str">
        <f t="shared" si="34"/>
        <v>450013046920</v>
      </c>
      <c r="Q2206" s="7">
        <f t="array" ref="Q2206:S2206">VLOOKUP(P2206,Hoja1!C:F,{2,3,4},FALSE)</f>
        <v>46387</v>
      </c>
      <c r="R2206" t="str">
        <v>C25</v>
      </c>
      <c r="S2206" t="str">
        <v>1000011497 MAINETE JAVIER ALBERTO</v>
      </c>
      <c r="T2206" t="str">
        <f>VLOOKUP(P2206,Hoja2!C:D,2,FALSE)</f>
        <v>MPITTIA</v>
      </c>
    </row>
    <row r="2207" spans="1:20" x14ac:dyDescent="0.3">
      <c r="A2207" s="2" t="s">
        <v>3036</v>
      </c>
      <c r="B2207" s="3" t="s">
        <v>3036</v>
      </c>
      <c r="C2207" s="3" t="s">
        <v>3631</v>
      </c>
      <c r="D2207" s="3" t="s">
        <v>37</v>
      </c>
      <c r="E2207" s="3" t="s">
        <v>651</v>
      </c>
      <c r="F2207" s="4">
        <v>46310</v>
      </c>
      <c r="G2207" s="3" t="s">
        <v>22</v>
      </c>
      <c r="H2207" s="5">
        <v>-10099175.1</v>
      </c>
      <c r="I2207" s="3" t="s">
        <v>23</v>
      </c>
      <c r="J2207" s="3" t="s">
        <v>3036</v>
      </c>
      <c r="K2207" s="3" t="s">
        <v>3036</v>
      </c>
      <c r="L2207" s="3" t="s">
        <v>916</v>
      </c>
      <c r="M2207" s="4">
        <v>46310</v>
      </c>
      <c r="N2207" s="3" t="s">
        <v>3627</v>
      </c>
      <c r="O2207" s="3" t="s">
        <v>27</v>
      </c>
      <c r="P2207" t="str">
        <f t="shared" si="34"/>
        <v>450013046920</v>
      </c>
      <c r="Q2207" s="7">
        <f t="array" ref="Q2207:S2207">VLOOKUP(P2207,Hoja1!C:F,{2,3,4},FALSE)</f>
        <v>46387</v>
      </c>
      <c r="R2207" t="str">
        <v>C25</v>
      </c>
      <c r="S2207" t="str">
        <v>1000011497 MAINETE JAVIER ALBERTO</v>
      </c>
      <c r="T2207" t="str">
        <f>VLOOKUP(P2207,Hoja2!C:D,2,FALSE)</f>
        <v>MPITTIA</v>
      </c>
    </row>
    <row r="2208" spans="1:20" x14ac:dyDescent="0.3">
      <c r="A2208" s="2" t="s">
        <v>3036</v>
      </c>
      <c r="B2208" s="3" t="s">
        <v>3036</v>
      </c>
      <c r="C2208" s="3" t="s">
        <v>3632</v>
      </c>
      <c r="D2208" s="3" t="s">
        <v>3036</v>
      </c>
      <c r="E2208" s="3" t="s">
        <v>651</v>
      </c>
      <c r="F2208" s="4">
        <v>46310</v>
      </c>
      <c r="G2208" s="3" t="s">
        <v>22</v>
      </c>
      <c r="H2208" s="5">
        <v>-129776.26</v>
      </c>
      <c r="I2208" s="3" t="s">
        <v>23</v>
      </c>
      <c r="J2208" s="3" t="s">
        <v>3036</v>
      </c>
      <c r="K2208" s="3" t="s">
        <v>3036</v>
      </c>
      <c r="L2208" s="3" t="s">
        <v>328</v>
      </c>
      <c r="M2208" s="4">
        <v>46310</v>
      </c>
      <c r="N2208" s="3" t="s">
        <v>3633</v>
      </c>
      <c r="O2208" s="3" t="s">
        <v>35</v>
      </c>
      <c r="P2208" t="str">
        <f t="shared" si="34"/>
        <v>450014046910</v>
      </c>
      <c r="Q2208" s="7">
        <f t="array" ref="Q2208:S2208">VLOOKUP(P2208,Hoja1!C:F,{2,3,4},FALSE)</f>
        <v>46310</v>
      </c>
      <c r="R2208" t="str">
        <v>C03</v>
      </c>
      <c r="S2208" t="str">
        <v>1000000062 FINNING ARGENTINA S.A.</v>
      </c>
      <c r="T2208" t="str">
        <f>VLOOKUP(P2208,Hoja2!C:D,2,FALSE)</f>
        <v>RPEREZ</v>
      </c>
    </row>
    <row r="2209" spans="1:20" x14ac:dyDescent="0.3">
      <c r="A2209" s="2" t="s">
        <v>3036</v>
      </c>
      <c r="B2209" s="3" t="s">
        <v>3036</v>
      </c>
      <c r="C2209" s="3" t="s">
        <v>3632</v>
      </c>
      <c r="D2209" s="3" t="s">
        <v>3036</v>
      </c>
      <c r="E2209" s="3" t="s">
        <v>651</v>
      </c>
      <c r="F2209" s="4">
        <v>46310</v>
      </c>
      <c r="G2209" s="3" t="s">
        <v>22</v>
      </c>
      <c r="H2209" s="5">
        <v>-110346.78</v>
      </c>
      <c r="I2209" s="3" t="s">
        <v>23</v>
      </c>
      <c r="J2209" s="3" t="s">
        <v>3036</v>
      </c>
      <c r="K2209" s="3" t="s">
        <v>3036</v>
      </c>
      <c r="L2209" s="3" t="s">
        <v>328</v>
      </c>
      <c r="M2209" s="4">
        <v>46310</v>
      </c>
      <c r="N2209" s="3" t="s">
        <v>3633</v>
      </c>
      <c r="O2209" s="3" t="s">
        <v>27</v>
      </c>
      <c r="P2209" t="str">
        <f t="shared" si="34"/>
        <v>450014046920</v>
      </c>
      <c r="Q2209" s="7">
        <f t="array" ref="Q2209:S2209">VLOOKUP(P2209,Hoja1!C:F,{2,3,4},FALSE)</f>
        <v>46310</v>
      </c>
      <c r="R2209" t="str">
        <v>C03</v>
      </c>
      <c r="S2209" t="str">
        <v>1000000062 FINNING ARGENTINA S.A.</v>
      </c>
      <c r="T2209" t="str">
        <f>VLOOKUP(P2209,Hoja2!C:D,2,FALSE)</f>
        <v>RPEREZ</v>
      </c>
    </row>
    <row r="2210" spans="1:20" x14ac:dyDescent="0.3">
      <c r="A2210" s="2" t="s">
        <v>3036</v>
      </c>
      <c r="B2210" s="3" t="s">
        <v>3036</v>
      </c>
      <c r="C2210" s="3" t="s">
        <v>3632</v>
      </c>
      <c r="D2210" s="3" t="s">
        <v>3036</v>
      </c>
      <c r="E2210" s="3" t="s">
        <v>651</v>
      </c>
      <c r="F2210" s="4">
        <v>46310</v>
      </c>
      <c r="G2210" s="3" t="s">
        <v>22</v>
      </c>
      <c r="H2210" s="5">
        <v>-10604.76</v>
      </c>
      <c r="I2210" s="3" t="s">
        <v>23</v>
      </c>
      <c r="J2210" s="3" t="s">
        <v>3036</v>
      </c>
      <c r="K2210" s="3" t="s">
        <v>3036</v>
      </c>
      <c r="L2210" s="3" t="s">
        <v>328</v>
      </c>
      <c r="M2210" s="4">
        <v>46310</v>
      </c>
      <c r="N2210" s="3" t="s">
        <v>3633</v>
      </c>
      <c r="O2210" s="3" t="s">
        <v>40</v>
      </c>
      <c r="P2210" t="str">
        <f t="shared" si="34"/>
        <v>450014046930</v>
      </c>
      <c r="Q2210" s="7">
        <f t="array" ref="Q2210:S2210">VLOOKUP(P2210,Hoja1!C:F,{2,3,4},FALSE)</f>
        <v>46310</v>
      </c>
      <c r="R2210" t="str">
        <v>C03</v>
      </c>
      <c r="S2210" t="str">
        <v>1000000062 FINNING ARGENTINA S.A.</v>
      </c>
      <c r="T2210" t="s">
        <v>420</v>
      </c>
    </row>
    <row r="2211" spans="1:20" x14ac:dyDescent="0.3">
      <c r="A2211" s="2" t="s">
        <v>3036</v>
      </c>
      <c r="B2211" s="3" t="s">
        <v>3036</v>
      </c>
      <c r="C2211" s="3" t="s">
        <v>3632</v>
      </c>
      <c r="D2211" s="3" t="s">
        <v>3036</v>
      </c>
      <c r="E2211" s="3" t="s">
        <v>651</v>
      </c>
      <c r="F2211" s="4">
        <v>46310</v>
      </c>
      <c r="G2211" s="3" t="s">
        <v>22</v>
      </c>
      <c r="H2211" s="5">
        <v>-18690.32</v>
      </c>
      <c r="I2211" s="3" t="s">
        <v>23</v>
      </c>
      <c r="J2211" s="3" t="s">
        <v>3036</v>
      </c>
      <c r="K2211" s="3" t="s">
        <v>3036</v>
      </c>
      <c r="L2211" s="3" t="s">
        <v>328</v>
      </c>
      <c r="M2211" s="4">
        <v>46310</v>
      </c>
      <c r="N2211" s="3" t="s">
        <v>3633</v>
      </c>
      <c r="O2211" s="3" t="s">
        <v>28</v>
      </c>
      <c r="P2211" t="str">
        <f t="shared" si="34"/>
        <v>450014046940</v>
      </c>
      <c r="Q2211" s="7">
        <f t="array" ref="Q2211:S2211">VLOOKUP(P2211,Hoja1!C:F,{2,3,4},FALSE)</f>
        <v>46310</v>
      </c>
      <c r="R2211" t="str">
        <v>C03</v>
      </c>
      <c r="S2211" t="str">
        <v>1000000062 FINNING ARGENTINA S.A.</v>
      </c>
      <c r="T2211" t="s">
        <v>420</v>
      </c>
    </row>
    <row r="2212" spans="1:20" x14ac:dyDescent="0.3">
      <c r="A2212" s="2" t="s">
        <v>3036</v>
      </c>
      <c r="B2212" s="3" t="s">
        <v>3036</v>
      </c>
      <c r="C2212" s="3" t="s">
        <v>3632</v>
      </c>
      <c r="D2212" s="3" t="s">
        <v>3036</v>
      </c>
      <c r="E2212" s="3" t="s">
        <v>651</v>
      </c>
      <c r="F2212" s="4">
        <v>46310</v>
      </c>
      <c r="G2212" s="3" t="s">
        <v>22</v>
      </c>
      <c r="H2212" s="5">
        <v>-582099.98</v>
      </c>
      <c r="I2212" s="3" t="s">
        <v>23</v>
      </c>
      <c r="J2212" s="3" t="s">
        <v>3036</v>
      </c>
      <c r="K2212" s="3" t="s">
        <v>3036</v>
      </c>
      <c r="L2212" s="3" t="s">
        <v>328</v>
      </c>
      <c r="M2212" s="4">
        <v>46310</v>
      </c>
      <c r="N2212" s="3" t="s">
        <v>3633</v>
      </c>
      <c r="O2212" s="3" t="s">
        <v>137</v>
      </c>
      <c r="P2212" t="str">
        <f t="shared" si="34"/>
        <v>450014046950</v>
      </c>
      <c r="Q2212" s="7">
        <f t="array" ref="Q2212:S2212">VLOOKUP(P2212,Hoja1!C:F,{2,3,4},FALSE)</f>
        <v>46310</v>
      </c>
      <c r="R2212" t="str">
        <v>C03</v>
      </c>
      <c r="S2212" t="str">
        <v>1000000062 FINNING ARGENTINA S.A.</v>
      </c>
      <c r="T2212" t="s">
        <v>420</v>
      </c>
    </row>
    <row r="2213" spans="1:20" x14ac:dyDescent="0.3">
      <c r="A2213" s="2" t="s">
        <v>3036</v>
      </c>
      <c r="B2213" s="3" t="s">
        <v>3036</v>
      </c>
      <c r="C2213" s="3" t="s">
        <v>3632</v>
      </c>
      <c r="D2213" s="3" t="s">
        <v>3036</v>
      </c>
      <c r="E2213" s="3" t="s">
        <v>651</v>
      </c>
      <c r="F2213" s="4">
        <v>46310</v>
      </c>
      <c r="G2213" s="3" t="s">
        <v>22</v>
      </c>
      <c r="H2213" s="5">
        <v>-839691.44</v>
      </c>
      <c r="I2213" s="3" t="s">
        <v>23</v>
      </c>
      <c r="J2213" s="3" t="s">
        <v>3036</v>
      </c>
      <c r="K2213" s="3" t="s">
        <v>3036</v>
      </c>
      <c r="L2213" s="3" t="s">
        <v>328</v>
      </c>
      <c r="M2213" s="4">
        <v>46310</v>
      </c>
      <c r="N2213" s="3" t="s">
        <v>3633</v>
      </c>
      <c r="O2213" s="3" t="s">
        <v>136</v>
      </c>
      <c r="P2213" t="str">
        <f t="shared" si="34"/>
        <v>450014046960</v>
      </c>
      <c r="Q2213" s="7">
        <f t="array" ref="Q2213:S2213">VLOOKUP(P2213,Hoja1!C:F,{2,3,4},FALSE)</f>
        <v>46310</v>
      </c>
      <c r="R2213" t="str">
        <v>C03</v>
      </c>
      <c r="S2213" t="str">
        <v>1000000062 FINNING ARGENTINA S.A.</v>
      </c>
      <c r="T2213" t="str">
        <f>VLOOKUP(P2213,Hoja2!C:D,2,FALSE)</f>
        <v>RPEREZ</v>
      </c>
    </row>
    <row r="2214" spans="1:20" x14ac:dyDescent="0.3">
      <c r="A2214" s="2" t="s">
        <v>3036</v>
      </c>
      <c r="B2214" s="3" t="s">
        <v>3036</v>
      </c>
      <c r="C2214" s="3" t="s">
        <v>3632</v>
      </c>
      <c r="D2214" s="3" t="s">
        <v>3036</v>
      </c>
      <c r="E2214" s="3" t="s">
        <v>651</v>
      </c>
      <c r="F2214" s="4">
        <v>46310</v>
      </c>
      <c r="G2214" s="3" t="s">
        <v>22</v>
      </c>
      <c r="H2214" s="5">
        <v>-51304.09</v>
      </c>
      <c r="I2214" s="3" t="s">
        <v>23</v>
      </c>
      <c r="J2214" s="3" t="s">
        <v>3036</v>
      </c>
      <c r="K2214" s="3" t="s">
        <v>3036</v>
      </c>
      <c r="L2214" s="3" t="s">
        <v>328</v>
      </c>
      <c r="M2214" s="4">
        <v>46310</v>
      </c>
      <c r="N2214" s="3" t="s">
        <v>3633</v>
      </c>
      <c r="O2214" s="3" t="s">
        <v>57</v>
      </c>
      <c r="P2214" t="str">
        <f t="shared" si="34"/>
        <v>450014046980</v>
      </c>
      <c r="Q2214" s="7">
        <f t="array" ref="Q2214:S2214">VLOOKUP(P2214,Hoja1!C:F,{2,3,4},FALSE)</f>
        <v>46310</v>
      </c>
      <c r="R2214" t="str">
        <v>C03</v>
      </c>
      <c r="S2214" t="str">
        <v>1000000062 FINNING ARGENTINA S.A.</v>
      </c>
      <c r="T2214" t="str">
        <f>VLOOKUP(P2214,Hoja2!C:D,2,FALSE)</f>
        <v>RPEREZ</v>
      </c>
    </row>
    <row r="2215" spans="1:20" x14ac:dyDescent="0.3">
      <c r="A2215" s="2" t="s">
        <v>3036</v>
      </c>
      <c r="B2215" s="3" t="s">
        <v>3036</v>
      </c>
      <c r="C2215" s="3" t="s">
        <v>3632</v>
      </c>
      <c r="D2215" s="3" t="s">
        <v>3036</v>
      </c>
      <c r="E2215" s="3" t="s">
        <v>651</v>
      </c>
      <c r="F2215" s="4">
        <v>46310</v>
      </c>
      <c r="G2215" s="3" t="s">
        <v>22</v>
      </c>
      <c r="H2215" s="5">
        <v>-7029.61</v>
      </c>
      <c r="I2215" s="3" t="s">
        <v>23</v>
      </c>
      <c r="J2215" s="3" t="s">
        <v>3036</v>
      </c>
      <c r="K2215" s="3" t="s">
        <v>3036</v>
      </c>
      <c r="L2215" s="3" t="s">
        <v>328</v>
      </c>
      <c r="M2215" s="4">
        <v>46310</v>
      </c>
      <c r="N2215" s="3" t="s">
        <v>3633</v>
      </c>
      <c r="O2215" s="3" t="s">
        <v>140</v>
      </c>
      <c r="P2215" t="str">
        <f t="shared" si="34"/>
        <v>450014046990</v>
      </c>
      <c r="Q2215" s="7">
        <f t="array" ref="Q2215:S2215">VLOOKUP(P2215,Hoja1!C:F,{2,3,4},FALSE)</f>
        <v>46310</v>
      </c>
      <c r="R2215" t="str">
        <v>C03</v>
      </c>
      <c r="S2215" t="str">
        <v>1000000062 FINNING ARGENTINA S.A.</v>
      </c>
      <c r="T2215" t="str">
        <f>VLOOKUP(P2215,Hoja2!C:D,2,FALSE)</f>
        <v>RPEREZ</v>
      </c>
    </row>
    <row r="2216" spans="1:20" x14ac:dyDescent="0.3">
      <c r="A2216" s="2" t="s">
        <v>3036</v>
      </c>
      <c r="B2216" s="3" t="s">
        <v>3036</v>
      </c>
      <c r="C2216" s="3" t="s">
        <v>3632</v>
      </c>
      <c r="D2216" s="3" t="s">
        <v>3036</v>
      </c>
      <c r="E2216" s="3" t="s">
        <v>651</v>
      </c>
      <c r="F2216" s="4">
        <v>46310</v>
      </c>
      <c r="G2216" s="3" t="s">
        <v>22</v>
      </c>
      <c r="H2216" s="5">
        <v>-473865.11</v>
      </c>
      <c r="I2216" s="3" t="s">
        <v>23</v>
      </c>
      <c r="J2216" s="3" t="s">
        <v>3036</v>
      </c>
      <c r="K2216" s="3" t="s">
        <v>3036</v>
      </c>
      <c r="L2216" s="3" t="s">
        <v>328</v>
      </c>
      <c r="M2216" s="4">
        <v>46310</v>
      </c>
      <c r="N2216" s="3" t="s">
        <v>3633</v>
      </c>
      <c r="O2216" s="3" t="s">
        <v>50</v>
      </c>
      <c r="P2216" t="str">
        <f t="shared" si="34"/>
        <v>4500140469100</v>
      </c>
      <c r="Q2216" s="7">
        <f t="array" ref="Q2216:S2216">VLOOKUP(P2216,Hoja1!C:F,{2,3,4},FALSE)</f>
        <v>46310</v>
      </c>
      <c r="R2216" t="str">
        <v>C03</v>
      </c>
      <c r="S2216" t="str">
        <v>1000000062 FINNING ARGENTINA S.A.</v>
      </c>
      <c r="T2216" t="str">
        <f>VLOOKUP(P2216,Hoja2!C:D,2,FALSE)</f>
        <v>RPEREZ</v>
      </c>
    </row>
    <row r="2217" spans="1:20" x14ac:dyDescent="0.3">
      <c r="A2217" s="2" t="s">
        <v>3036</v>
      </c>
      <c r="B2217" s="3" t="s">
        <v>3036</v>
      </c>
      <c r="C2217" s="3" t="s">
        <v>3632</v>
      </c>
      <c r="D2217" s="3" t="s">
        <v>3036</v>
      </c>
      <c r="E2217" s="3" t="s">
        <v>651</v>
      </c>
      <c r="F2217" s="4">
        <v>46310</v>
      </c>
      <c r="G2217" s="3" t="s">
        <v>22</v>
      </c>
      <c r="H2217" s="5">
        <v>-12068</v>
      </c>
      <c r="I2217" s="3" t="s">
        <v>23</v>
      </c>
      <c r="J2217" s="3" t="s">
        <v>3036</v>
      </c>
      <c r="K2217" s="3" t="s">
        <v>3036</v>
      </c>
      <c r="L2217" s="3" t="s">
        <v>328</v>
      </c>
      <c r="M2217" s="4">
        <v>46310</v>
      </c>
      <c r="N2217" s="3" t="s">
        <v>3633</v>
      </c>
      <c r="O2217" s="3" t="s">
        <v>387</v>
      </c>
      <c r="P2217" t="str">
        <f t="shared" si="34"/>
        <v>4500140469110</v>
      </c>
      <c r="Q2217" s="7">
        <f t="array" ref="Q2217:S2217">VLOOKUP(P2217,Hoja1!C:F,{2,3,4},FALSE)</f>
        <v>46310</v>
      </c>
      <c r="R2217" t="str">
        <v>C03</v>
      </c>
      <c r="S2217" t="str">
        <v>1000000062 FINNING ARGENTINA S.A.</v>
      </c>
      <c r="T2217" t="str">
        <f>VLOOKUP(P2217,Hoja2!C:D,2,FALSE)</f>
        <v>RPEREZ</v>
      </c>
    </row>
    <row r="2218" spans="1:20" x14ac:dyDescent="0.3">
      <c r="A2218" s="2" t="s">
        <v>3036</v>
      </c>
      <c r="B2218" s="3" t="s">
        <v>3036</v>
      </c>
      <c r="C2218" s="3" t="s">
        <v>3632</v>
      </c>
      <c r="D2218" s="3" t="s">
        <v>3036</v>
      </c>
      <c r="E2218" s="3" t="s">
        <v>651</v>
      </c>
      <c r="F2218" s="4">
        <v>46310</v>
      </c>
      <c r="G2218" s="3" t="s">
        <v>22</v>
      </c>
      <c r="H2218" s="5">
        <v>-33533.96</v>
      </c>
      <c r="I2218" s="3" t="s">
        <v>23</v>
      </c>
      <c r="J2218" s="3" t="s">
        <v>3036</v>
      </c>
      <c r="K2218" s="3" t="s">
        <v>3036</v>
      </c>
      <c r="L2218" s="3" t="s">
        <v>328</v>
      </c>
      <c r="M2218" s="4">
        <v>46310</v>
      </c>
      <c r="N2218" s="3" t="s">
        <v>3633</v>
      </c>
      <c r="O2218" s="3" t="s">
        <v>388</v>
      </c>
      <c r="P2218" t="str">
        <f t="shared" si="34"/>
        <v>4500140469120</v>
      </c>
      <c r="Q2218" s="7">
        <f t="array" ref="Q2218:S2218">VLOOKUP(P2218,Hoja1!C:F,{2,3,4},FALSE)</f>
        <v>46310</v>
      </c>
      <c r="R2218" t="str">
        <v>C03</v>
      </c>
      <c r="S2218" t="str">
        <v>1000000062 FINNING ARGENTINA S.A.</v>
      </c>
      <c r="T2218" t="str">
        <f>VLOOKUP(P2218,Hoja2!C:D,2,FALSE)</f>
        <v>RPEREZ</v>
      </c>
    </row>
    <row r="2219" spans="1:20" x14ac:dyDescent="0.3">
      <c r="A2219" s="2" t="s">
        <v>3036</v>
      </c>
      <c r="B2219" s="3" t="s">
        <v>3036</v>
      </c>
      <c r="C2219" s="3" t="s">
        <v>3632</v>
      </c>
      <c r="D2219" s="3" t="s">
        <v>3036</v>
      </c>
      <c r="E2219" s="3" t="s">
        <v>651</v>
      </c>
      <c r="F2219" s="4">
        <v>46310</v>
      </c>
      <c r="G2219" s="3" t="s">
        <v>22</v>
      </c>
      <c r="H2219" s="5">
        <v>-25976.37</v>
      </c>
      <c r="I2219" s="3" t="s">
        <v>23</v>
      </c>
      <c r="J2219" s="3" t="s">
        <v>3036</v>
      </c>
      <c r="K2219" s="3" t="s">
        <v>3036</v>
      </c>
      <c r="L2219" s="3" t="s">
        <v>328</v>
      </c>
      <c r="M2219" s="4">
        <v>46310</v>
      </c>
      <c r="N2219" s="3" t="s">
        <v>3633</v>
      </c>
      <c r="O2219" s="3" t="s">
        <v>389</v>
      </c>
      <c r="P2219" t="str">
        <f t="shared" si="34"/>
        <v>4500140469130</v>
      </c>
      <c r="Q2219" s="7">
        <f t="array" ref="Q2219:S2219">VLOOKUP(P2219,Hoja1!C:F,{2,3,4},FALSE)</f>
        <v>46310</v>
      </c>
      <c r="R2219" t="str">
        <v>C03</v>
      </c>
      <c r="S2219" t="str">
        <v>1000000062 FINNING ARGENTINA S.A.</v>
      </c>
      <c r="T2219" t="str">
        <f>VLOOKUP(P2219,Hoja2!C:D,2,FALSE)</f>
        <v>RPEREZ</v>
      </c>
    </row>
    <row r="2220" spans="1:20" x14ac:dyDescent="0.3">
      <c r="A2220" s="2" t="s">
        <v>3036</v>
      </c>
      <c r="B2220" s="3" t="s">
        <v>3036</v>
      </c>
      <c r="C2220" s="3" t="s">
        <v>3632</v>
      </c>
      <c r="D2220" s="3" t="s">
        <v>3036</v>
      </c>
      <c r="E2220" s="3" t="s">
        <v>651</v>
      </c>
      <c r="F2220" s="4">
        <v>46310</v>
      </c>
      <c r="G2220" s="3" t="s">
        <v>22</v>
      </c>
      <c r="H2220" s="5">
        <v>-52133.760000000002</v>
      </c>
      <c r="I2220" s="3" t="s">
        <v>23</v>
      </c>
      <c r="J2220" s="3" t="s">
        <v>3036</v>
      </c>
      <c r="K2220" s="3" t="s">
        <v>3036</v>
      </c>
      <c r="L2220" s="3" t="s">
        <v>328</v>
      </c>
      <c r="M2220" s="4">
        <v>46310</v>
      </c>
      <c r="N2220" s="3" t="s">
        <v>3633</v>
      </c>
      <c r="O2220" s="3" t="s">
        <v>390</v>
      </c>
      <c r="P2220" t="str">
        <f t="shared" si="34"/>
        <v>4500140469140</v>
      </c>
      <c r="Q2220" s="7">
        <f t="array" ref="Q2220:S2220">VLOOKUP(P2220,Hoja1!C:F,{2,3,4},FALSE)</f>
        <v>46310</v>
      </c>
      <c r="R2220" t="str">
        <v>C03</v>
      </c>
      <c r="S2220" t="str">
        <v>1000000062 FINNING ARGENTINA S.A.</v>
      </c>
      <c r="T2220" t="str">
        <f>VLOOKUP(P2220,Hoja2!C:D,2,FALSE)</f>
        <v>RPEREZ</v>
      </c>
    </row>
    <row r="2221" spans="1:20" x14ac:dyDescent="0.3">
      <c r="A2221" s="2" t="s">
        <v>3036</v>
      </c>
      <c r="B2221" s="3" t="s">
        <v>3036</v>
      </c>
      <c r="C2221" s="3" t="s">
        <v>3632</v>
      </c>
      <c r="D2221" s="3" t="s">
        <v>3036</v>
      </c>
      <c r="E2221" s="3" t="s">
        <v>651</v>
      </c>
      <c r="F2221" s="4">
        <v>46310</v>
      </c>
      <c r="G2221" s="3" t="s">
        <v>22</v>
      </c>
      <c r="H2221" s="5">
        <v>-226275</v>
      </c>
      <c r="I2221" s="3" t="s">
        <v>23</v>
      </c>
      <c r="J2221" s="3" t="s">
        <v>3036</v>
      </c>
      <c r="K2221" s="3" t="s">
        <v>3036</v>
      </c>
      <c r="L2221" s="3" t="s">
        <v>328</v>
      </c>
      <c r="M2221" s="4">
        <v>46310</v>
      </c>
      <c r="N2221" s="3" t="s">
        <v>3633</v>
      </c>
      <c r="O2221" s="3" t="s">
        <v>391</v>
      </c>
      <c r="P2221" t="str">
        <f t="shared" si="34"/>
        <v>4500140469160</v>
      </c>
      <c r="Q2221" s="7">
        <f t="array" ref="Q2221:S2221">VLOOKUP(P2221,Hoja1!C:F,{2,3,4},FALSE)</f>
        <v>46310</v>
      </c>
      <c r="R2221" t="str">
        <v>C03</v>
      </c>
      <c r="S2221" t="str">
        <v>1000000062 FINNING ARGENTINA S.A.</v>
      </c>
      <c r="T2221" t="str">
        <f>VLOOKUP(P2221,Hoja2!C:D,2,FALSE)</f>
        <v>RPEREZ</v>
      </c>
    </row>
    <row r="2222" spans="1:20" x14ac:dyDescent="0.3">
      <c r="A2222" s="2" t="s">
        <v>3036</v>
      </c>
      <c r="B2222" s="3" t="s">
        <v>3036</v>
      </c>
      <c r="C2222" s="3" t="s">
        <v>3632</v>
      </c>
      <c r="D2222" s="3" t="s">
        <v>3036</v>
      </c>
      <c r="E2222" s="3" t="s">
        <v>651</v>
      </c>
      <c r="F2222" s="4">
        <v>46310</v>
      </c>
      <c r="G2222" s="3" t="s">
        <v>22</v>
      </c>
      <c r="H2222" s="5">
        <v>-64503.46</v>
      </c>
      <c r="I2222" s="3" t="s">
        <v>23</v>
      </c>
      <c r="J2222" s="3" t="s">
        <v>3036</v>
      </c>
      <c r="K2222" s="3" t="s">
        <v>3036</v>
      </c>
      <c r="L2222" s="3" t="s">
        <v>328</v>
      </c>
      <c r="M2222" s="4">
        <v>46310</v>
      </c>
      <c r="N2222" s="3" t="s">
        <v>3633</v>
      </c>
      <c r="O2222" s="3" t="s">
        <v>58</v>
      </c>
      <c r="P2222" t="str">
        <f t="shared" si="34"/>
        <v>4500140469170</v>
      </c>
      <c r="Q2222" s="7">
        <f t="array" ref="Q2222:S2222">VLOOKUP(P2222,Hoja1!C:F,{2,3,4},FALSE)</f>
        <v>46310</v>
      </c>
      <c r="R2222" t="str">
        <v>C03</v>
      </c>
      <c r="S2222" t="str">
        <v>1000000062 FINNING ARGENTINA S.A.</v>
      </c>
      <c r="T2222" t="str">
        <f>VLOOKUP(P2222,Hoja2!C:D,2,FALSE)</f>
        <v>RPEREZ</v>
      </c>
    </row>
    <row r="2223" spans="1:20" x14ac:dyDescent="0.3">
      <c r="A2223" s="2" t="s">
        <v>3036</v>
      </c>
      <c r="B2223" s="3" t="s">
        <v>3036</v>
      </c>
      <c r="C2223" s="3" t="s">
        <v>3632</v>
      </c>
      <c r="D2223" s="3" t="s">
        <v>3036</v>
      </c>
      <c r="E2223" s="3" t="s">
        <v>651</v>
      </c>
      <c r="F2223" s="4">
        <v>46310</v>
      </c>
      <c r="G2223" s="3" t="s">
        <v>22</v>
      </c>
      <c r="H2223" s="5">
        <v>-21873.25</v>
      </c>
      <c r="I2223" s="3" t="s">
        <v>23</v>
      </c>
      <c r="J2223" s="3" t="s">
        <v>3036</v>
      </c>
      <c r="K2223" s="3" t="s">
        <v>3036</v>
      </c>
      <c r="L2223" s="3" t="s">
        <v>328</v>
      </c>
      <c r="M2223" s="4">
        <v>46310</v>
      </c>
      <c r="N2223" s="3" t="s">
        <v>3633</v>
      </c>
      <c r="O2223" s="3" t="s">
        <v>392</v>
      </c>
      <c r="P2223" t="str">
        <f t="shared" si="34"/>
        <v>4500140469180</v>
      </c>
      <c r="Q2223" s="7">
        <f t="array" ref="Q2223:S2223">VLOOKUP(P2223,Hoja1!C:F,{2,3,4},FALSE)</f>
        <v>46310</v>
      </c>
      <c r="R2223" t="str">
        <v>C03</v>
      </c>
      <c r="S2223" t="str">
        <v>1000000062 FINNING ARGENTINA S.A.</v>
      </c>
      <c r="T2223" t="str">
        <f>VLOOKUP(P2223,Hoja2!C:D,2,FALSE)</f>
        <v>RPEREZ</v>
      </c>
    </row>
    <row r="2224" spans="1:20" x14ac:dyDescent="0.3">
      <c r="A2224" s="2" t="s">
        <v>3036</v>
      </c>
      <c r="B2224" s="3" t="s">
        <v>3036</v>
      </c>
      <c r="C2224" s="3" t="s">
        <v>3632</v>
      </c>
      <c r="D2224" s="3" t="s">
        <v>3036</v>
      </c>
      <c r="E2224" s="3" t="s">
        <v>651</v>
      </c>
      <c r="F2224" s="4">
        <v>46310</v>
      </c>
      <c r="G2224" s="3" t="s">
        <v>22</v>
      </c>
      <c r="H2224" s="5">
        <v>-10529.33</v>
      </c>
      <c r="I2224" s="3" t="s">
        <v>23</v>
      </c>
      <c r="J2224" s="3" t="s">
        <v>3036</v>
      </c>
      <c r="K2224" s="3" t="s">
        <v>3036</v>
      </c>
      <c r="L2224" s="3" t="s">
        <v>328</v>
      </c>
      <c r="M2224" s="4">
        <v>46310</v>
      </c>
      <c r="N2224" s="3" t="s">
        <v>3633</v>
      </c>
      <c r="O2224" s="3" t="s">
        <v>952</v>
      </c>
      <c r="P2224" t="str">
        <f t="shared" si="34"/>
        <v>4500140469190</v>
      </c>
      <c r="Q2224" s="7">
        <f t="array" ref="Q2224:S2224">VLOOKUP(P2224,Hoja1!C:F,{2,3,4},FALSE)</f>
        <v>46310</v>
      </c>
      <c r="R2224" t="str">
        <v>C03</v>
      </c>
      <c r="S2224" t="str">
        <v>1000000062 FINNING ARGENTINA S.A.</v>
      </c>
      <c r="T2224" t="str">
        <f>VLOOKUP(P2224,Hoja2!C:D,2,FALSE)</f>
        <v>RPEREZ</v>
      </c>
    </row>
    <row r="2225" spans="1:20" x14ac:dyDescent="0.3">
      <c r="A2225" s="2" t="s">
        <v>3036</v>
      </c>
      <c r="B2225" s="3" t="s">
        <v>3036</v>
      </c>
      <c r="C2225" s="3" t="s">
        <v>3632</v>
      </c>
      <c r="D2225" s="3" t="s">
        <v>3036</v>
      </c>
      <c r="E2225" s="3" t="s">
        <v>651</v>
      </c>
      <c r="F2225" s="4">
        <v>46310</v>
      </c>
      <c r="G2225" s="3" t="s">
        <v>22</v>
      </c>
      <c r="H2225" s="5">
        <v>-108883.53</v>
      </c>
      <c r="I2225" s="3" t="s">
        <v>23</v>
      </c>
      <c r="J2225" s="3" t="s">
        <v>3036</v>
      </c>
      <c r="K2225" s="3" t="s">
        <v>3036</v>
      </c>
      <c r="L2225" s="3" t="s">
        <v>328</v>
      </c>
      <c r="M2225" s="4">
        <v>46310</v>
      </c>
      <c r="N2225" s="3" t="s">
        <v>3633</v>
      </c>
      <c r="O2225" s="3" t="s">
        <v>1133</v>
      </c>
      <c r="P2225" t="str">
        <f t="shared" si="34"/>
        <v>4500140469220</v>
      </c>
      <c r="Q2225" s="7">
        <f t="array" ref="Q2225:S2225">VLOOKUP(P2225,Hoja1!C:F,{2,3,4},FALSE)</f>
        <v>46310</v>
      </c>
      <c r="R2225" t="str">
        <v>C03</v>
      </c>
      <c r="S2225" t="str">
        <v>1000000062 FINNING ARGENTINA S.A.</v>
      </c>
      <c r="T2225" t="str">
        <f>VLOOKUP(P2225,Hoja2!C:D,2,FALSE)</f>
        <v>RPEREZ</v>
      </c>
    </row>
    <row r="2226" spans="1:20" x14ac:dyDescent="0.3">
      <c r="A2226" s="2" t="s">
        <v>3036</v>
      </c>
      <c r="B2226" s="3" t="s">
        <v>3036</v>
      </c>
      <c r="C2226" s="3" t="s">
        <v>3634</v>
      </c>
      <c r="D2226" s="3" t="s">
        <v>37</v>
      </c>
      <c r="E2226" s="3" t="s">
        <v>651</v>
      </c>
      <c r="F2226" s="4">
        <v>46310</v>
      </c>
      <c r="G2226" s="3" t="s">
        <v>22</v>
      </c>
      <c r="H2226" s="5">
        <v>-1355131.87</v>
      </c>
      <c r="I2226" s="3" t="s">
        <v>23</v>
      </c>
      <c r="J2226" s="3" t="s">
        <v>3036</v>
      </c>
      <c r="K2226" s="3" t="s">
        <v>3036</v>
      </c>
      <c r="L2226" s="3" t="s">
        <v>916</v>
      </c>
      <c r="M2226" s="4">
        <v>46310</v>
      </c>
      <c r="N2226" s="3" t="s">
        <v>3627</v>
      </c>
      <c r="O2226" s="3" t="s">
        <v>136</v>
      </c>
      <c r="P2226" t="str">
        <f t="shared" si="34"/>
        <v>450013046960</v>
      </c>
      <c r="Q2226" s="7">
        <f t="array" ref="Q2226:S2226">VLOOKUP(P2226,Hoja1!C:F,{2,3,4},FALSE)</f>
        <v>46387</v>
      </c>
      <c r="R2226" t="str">
        <v>C25</v>
      </c>
      <c r="S2226" t="str">
        <v>1000011497 MAINETE JAVIER ALBERTO</v>
      </c>
      <c r="T2226" t="str">
        <f>VLOOKUP(P2226,Hoja2!C:D,2,FALSE)</f>
        <v>MPITTIA</v>
      </c>
    </row>
    <row r="2227" spans="1:20" x14ac:dyDescent="0.3">
      <c r="A2227" s="2" t="s">
        <v>3036</v>
      </c>
      <c r="B2227" s="3" t="s">
        <v>3036</v>
      </c>
      <c r="C2227" s="3" t="s">
        <v>3635</v>
      </c>
      <c r="D2227" s="3" t="s">
        <v>90</v>
      </c>
      <c r="E2227" s="3" t="s">
        <v>651</v>
      </c>
      <c r="F2227" s="4">
        <v>46310</v>
      </c>
      <c r="G2227" s="3" t="s">
        <v>32</v>
      </c>
      <c r="H2227" s="6">
        <v>7260000</v>
      </c>
      <c r="I2227" s="3" t="s">
        <v>23</v>
      </c>
      <c r="J2227" s="3" t="s">
        <v>3036</v>
      </c>
      <c r="K2227" s="3" t="s">
        <v>3036</v>
      </c>
      <c r="L2227" s="3" t="s">
        <v>3354</v>
      </c>
      <c r="M2227" s="4">
        <v>46310</v>
      </c>
      <c r="N2227" s="3" t="s">
        <v>3616</v>
      </c>
      <c r="O2227" s="3" t="s">
        <v>35</v>
      </c>
      <c r="P2227" t="str">
        <f t="shared" si="34"/>
        <v>450014077910</v>
      </c>
      <c r="Q2227" s="7">
        <f t="array" ref="Q2227:S2227">VLOOKUP(P2227,Hoja1!C:F,{2,3,4},FALSE)</f>
        <v>46315</v>
      </c>
      <c r="R2227" t="str">
        <v>C26</v>
      </c>
      <c r="S2227" t="str">
        <v>1000013087 GONZALEZ HECTOR DANIEL</v>
      </c>
      <c r="T2227" t="str">
        <f>VLOOKUP(P2227,Hoja2!C:D,2,FALSE)</f>
        <v>YCOLMAN</v>
      </c>
    </row>
    <row r="2228" spans="1:20" x14ac:dyDescent="0.3">
      <c r="A2228" s="2" t="s">
        <v>3036</v>
      </c>
      <c r="B2228" s="3" t="s">
        <v>3036</v>
      </c>
      <c r="C2228" s="3" t="s">
        <v>3636</v>
      </c>
      <c r="D2228" s="3" t="s">
        <v>90</v>
      </c>
      <c r="E2228" s="3" t="s">
        <v>651</v>
      </c>
      <c r="F2228" s="4">
        <v>46310</v>
      </c>
      <c r="G2228" s="3" t="s">
        <v>22</v>
      </c>
      <c r="H2228" s="5">
        <v>-7243500</v>
      </c>
      <c r="I2228" s="3" t="s">
        <v>23</v>
      </c>
      <c r="J2228" s="3" t="s">
        <v>3036</v>
      </c>
      <c r="K2228" s="3" t="s">
        <v>3036</v>
      </c>
      <c r="L2228" s="3" t="s">
        <v>3354</v>
      </c>
      <c r="M2228" s="4">
        <v>46310</v>
      </c>
      <c r="N2228" s="3" t="s">
        <v>3616</v>
      </c>
      <c r="O2228" s="3" t="s">
        <v>35</v>
      </c>
      <c r="P2228" t="str">
        <f t="shared" si="34"/>
        <v>450014077910</v>
      </c>
      <c r="Q2228" s="7">
        <f t="array" ref="Q2228:S2228">VLOOKUP(P2228,Hoja1!C:F,{2,3,4},FALSE)</f>
        <v>46315</v>
      </c>
      <c r="R2228" t="str">
        <v>C26</v>
      </c>
      <c r="S2228" t="str">
        <v>1000013087 GONZALEZ HECTOR DANIEL</v>
      </c>
      <c r="T2228" t="str">
        <f>VLOOKUP(P2228,Hoja2!C:D,2,FALSE)</f>
        <v>YCOLMAN</v>
      </c>
    </row>
    <row r="2229" spans="1:20" x14ac:dyDescent="0.3">
      <c r="A2229" s="2" t="s">
        <v>3036</v>
      </c>
      <c r="B2229" s="3" t="s">
        <v>3036</v>
      </c>
      <c r="C2229" s="3" t="s">
        <v>3637</v>
      </c>
      <c r="D2229" s="3" t="s">
        <v>90</v>
      </c>
      <c r="E2229" s="3" t="s">
        <v>651</v>
      </c>
      <c r="F2229" s="4">
        <v>46310</v>
      </c>
      <c r="G2229" s="3" t="s">
        <v>32</v>
      </c>
      <c r="H2229" s="6">
        <v>7243500</v>
      </c>
      <c r="I2229" s="3" t="s">
        <v>23</v>
      </c>
      <c r="J2229" s="3" t="s">
        <v>3036</v>
      </c>
      <c r="K2229" s="3" t="s">
        <v>3036</v>
      </c>
      <c r="L2229" s="3" t="s">
        <v>3354</v>
      </c>
      <c r="M2229" s="4">
        <v>46310</v>
      </c>
      <c r="N2229" s="3" t="s">
        <v>3616</v>
      </c>
      <c r="O2229" s="3" t="s">
        <v>35</v>
      </c>
      <c r="P2229" t="str">
        <f t="shared" si="34"/>
        <v>450014077910</v>
      </c>
      <c r="Q2229" s="7">
        <f t="array" ref="Q2229:S2229">VLOOKUP(P2229,Hoja1!C:F,{2,3,4},FALSE)</f>
        <v>46315</v>
      </c>
      <c r="R2229" t="str">
        <v>C26</v>
      </c>
      <c r="S2229" t="str">
        <v>1000013087 GONZALEZ HECTOR DANIEL</v>
      </c>
      <c r="T2229" t="str">
        <f>VLOOKUP(P2229,Hoja2!C:D,2,FALSE)</f>
        <v>YCOLMAN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49"/>
  <sheetViews>
    <sheetView workbookViewId="0">
      <selection activeCell="D4" sqref="D4"/>
    </sheetView>
  </sheetViews>
  <sheetFormatPr baseColWidth="10" defaultRowHeight="14.4" x14ac:dyDescent="0.3"/>
  <cols>
    <col min="1" max="1" width="11" style="8" bestFit="1" customWidth="1"/>
    <col min="2" max="2" width="8" style="8" bestFit="1" customWidth="1"/>
    <col min="3" max="3" width="20.33203125" style="8" customWidth="1"/>
    <col min="4" max="4" width="12" style="8" bestFit="1" customWidth="1"/>
  </cols>
  <sheetData>
    <row r="1" spans="1:4" x14ac:dyDescent="0.3">
      <c r="A1" s="1" t="s">
        <v>2224</v>
      </c>
      <c r="B1" s="1" t="s">
        <v>2225</v>
      </c>
      <c r="C1" s="1"/>
      <c r="D1" s="1" t="s">
        <v>19</v>
      </c>
    </row>
    <row r="2" spans="1:4" x14ac:dyDescent="0.3">
      <c r="A2" s="3" t="s">
        <v>2226</v>
      </c>
      <c r="B2" s="3" t="s">
        <v>35</v>
      </c>
      <c r="C2" s="3" t="str">
        <f t="shared" ref="C2:C65" si="0">_xlfn.CONCAT(A2:B2)</f>
        <v>450004103210</v>
      </c>
      <c r="D2" s="3" t="s">
        <v>2227</v>
      </c>
    </row>
    <row r="3" spans="1:4" x14ac:dyDescent="0.3">
      <c r="A3" s="3" t="s">
        <v>2226</v>
      </c>
      <c r="B3" s="3" t="s">
        <v>27</v>
      </c>
      <c r="C3" s="3" t="str">
        <f t="shared" si="0"/>
        <v>450004103220</v>
      </c>
      <c r="D3" s="3" t="s">
        <v>2227</v>
      </c>
    </row>
    <row r="4" spans="1:4" x14ac:dyDescent="0.3">
      <c r="A4" s="3" t="s">
        <v>2226</v>
      </c>
      <c r="B4" s="3" t="s">
        <v>40</v>
      </c>
      <c r="C4" s="3" t="str">
        <f t="shared" si="0"/>
        <v>450004103230</v>
      </c>
      <c r="D4" s="3" t="s">
        <v>2227</v>
      </c>
    </row>
    <row r="5" spans="1:4" x14ac:dyDescent="0.3">
      <c r="A5" s="3" t="s">
        <v>2226</v>
      </c>
      <c r="B5" s="3" t="s">
        <v>28</v>
      </c>
      <c r="C5" s="3" t="str">
        <f t="shared" si="0"/>
        <v>450004103240</v>
      </c>
      <c r="D5" s="3" t="s">
        <v>2227</v>
      </c>
    </row>
    <row r="6" spans="1:4" x14ac:dyDescent="0.3">
      <c r="A6" s="3" t="s">
        <v>2226</v>
      </c>
      <c r="B6" s="3" t="s">
        <v>137</v>
      </c>
      <c r="C6" s="3" t="str">
        <f t="shared" si="0"/>
        <v>450004103250</v>
      </c>
      <c r="D6" s="3" t="s">
        <v>2227</v>
      </c>
    </row>
    <row r="7" spans="1:4" x14ac:dyDescent="0.3">
      <c r="A7" s="3" t="s">
        <v>2226</v>
      </c>
      <c r="B7" s="3" t="s">
        <v>135</v>
      </c>
      <c r="C7" s="3" t="str">
        <f t="shared" si="0"/>
        <v>450004103270</v>
      </c>
      <c r="D7" s="3" t="s">
        <v>2227</v>
      </c>
    </row>
    <row r="8" spans="1:4" x14ac:dyDescent="0.3">
      <c r="A8" s="3" t="s">
        <v>2226</v>
      </c>
      <c r="B8" s="3" t="s">
        <v>57</v>
      </c>
      <c r="C8" s="3" t="str">
        <f t="shared" si="0"/>
        <v>450004103280</v>
      </c>
      <c r="D8" s="3" t="s">
        <v>2227</v>
      </c>
    </row>
    <row r="9" spans="1:4" x14ac:dyDescent="0.3">
      <c r="A9" s="3" t="s">
        <v>191</v>
      </c>
      <c r="B9" s="3" t="s">
        <v>28</v>
      </c>
      <c r="C9" s="3" t="str">
        <f t="shared" si="0"/>
        <v>450005708040</v>
      </c>
      <c r="D9" s="3" t="s">
        <v>2227</v>
      </c>
    </row>
    <row r="10" spans="1:4" x14ac:dyDescent="0.3">
      <c r="A10" s="3" t="s">
        <v>191</v>
      </c>
      <c r="B10" s="3" t="s">
        <v>35</v>
      </c>
      <c r="C10" s="3" t="str">
        <f t="shared" si="0"/>
        <v>450005708010</v>
      </c>
      <c r="D10" s="3" t="s">
        <v>2227</v>
      </c>
    </row>
    <row r="11" spans="1:4" x14ac:dyDescent="0.3">
      <c r="A11" s="3" t="s">
        <v>191</v>
      </c>
      <c r="B11" s="3" t="s">
        <v>40</v>
      </c>
      <c r="C11" s="3" t="str">
        <f t="shared" si="0"/>
        <v>450005708030</v>
      </c>
      <c r="D11" s="3" t="s">
        <v>2227</v>
      </c>
    </row>
    <row r="12" spans="1:4" x14ac:dyDescent="0.3">
      <c r="A12" s="3" t="s">
        <v>191</v>
      </c>
      <c r="B12" s="3" t="s">
        <v>27</v>
      </c>
      <c r="C12" s="3" t="str">
        <f t="shared" si="0"/>
        <v>450005708020</v>
      </c>
      <c r="D12" s="3" t="s">
        <v>2227</v>
      </c>
    </row>
    <row r="13" spans="1:4" x14ac:dyDescent="0.3">
      <c r="A13" s="3" t="s">
        <v>2228</v>
      </c>
      <c r="B13" s="3" t="s">
        <v>137</v>
      </c>
      <c r="C13" s="3" t="str">
        <f t="shared" si="0"/>
        <v>450005647550</v>
      </c>
      <c r="D13" s="3" t="s">
        <v>2227</v>
      </c>
    </row>
    <row r="14" spans="1:4" x14ac:dyDescent="0.3">
      <c r="A14" s="3" t="s">
        <v>2228</v>
      </c>
      <c r="B14" s="3" t="s">
        <v>35</v>
      </c>
      <c r="C14" s="3" t="str">
        <f t="shared" si="0"/>
        <v>450005647510</v>
      </c>
      <c r="D14" s="3" t="s">
        <v>2227</v>
      </c>
    </row>
    <row r="15" spans="1:4" x14ac:dyDescent="0.3">
      <c r="A15" s="3" t="s">
        <v>2228</v>
      </c>
      <c r="B15" s="3" t="s">
        <v>27</v>
      </c>
      <c r="C15" s="3" t="str">
        <f t="shared" si="0"/>
        <v>450005647520</v>
      </c>
      <c r="D15" s="3" t="s">
        <v>2227</v>
      </c>
    </row>
    <row r="16" spans="1:4" x14ac:dyDescent="0.3">
      <c r="A16" s="3" t="s">
        <v>2228</v>
      </c>
      <c r="B16" s="3" t="s">
        <v>28</v>
      </c>
      <c r="C16" s="3" t="str">
        <f t="shared" si="0"/>
        <v>450005647540</v>
      </c>
      <c r="D16" s="3" t="s">
        <v>2227</v>
      </c>
    </row>
    <row r="17" spans="1:4" x14ac:dyDescent="0.3">
      <c r="A17" s="3" t="s">
        <v>2228</v>
      </c>
      <c r="B17" s="3" t="s">
        <v>136</v>
      </c>
      <c r="C17" s="3" t="str">
        <f t="shared" si="0"/>
        <v>450005647560</v>
      </c>
      <c r="D17" s="3" t="s">
        <v>2227</v>
      </c>
    </row>
    <row r="18" spans="1:4" x14ac:dyDescent="0.3">
      <c r="A18" s="3" t="s">
        <v>119</v>
      </c>
      <c r="B18" s="3" t="s">
        <v>27</v>
      </c>
      <c r="C18" s="3" t="str">
        <f t="shared" si="0"/>
        <v>450008010120</v>
      </c>
      <c r="D18" s="3" t="s">
        <v>2227</v>
      </c>
    </row>
    <row r="19" spans="1:4" x14ac:dyDescent="0.3">
      <c r="A19" s="3" t="s">
        <v>119</v>
      </c>
      <c r="B19" s="3" t="s">
        <v>40</v>
      </c>
      <c r="C19" s="3" t="str">
        <f t="shared" si="0"/>
        <v>450008010130</v>
      </c>
      <c r="D19" s="3" t="s">
        <v>2227</v>
      </c>
    </row>
    <row r="20" spans="1:4" x14ac:dyDescent="0.3">
      <c r="A20" s="3" t="s">
        <v>119</v>
      </c>
      <c r="B20" s="3" t="s">
        <v>28</v>
      </c>
      <c r="C20" s="3" t="str">
        <f t="shared" si="0"/>
        <v>450008010140</v>
      </c>
      <c r="D20" s="3" t="s">
        <v>2227</v>
      </c>
    </row>
    <row r="21" spans="1:4" x14ac:dyDescent="0.3">
      <c r="A21" s="3" t="s">
        <v>109</v>
      </c>
      <c r="B21" s="3" t="s">
        <v>35</v>
      </c>
      <c r="C21" s="3" t="str">
        <f t="shared" si="0"/>
        <v>450007845810</v>
      </c>
      <c r="D21" s="3" t="s">
        <v>420</v>
      </c>
    </row>
    <row r="22" spans="1:4" x14ac:dyDescent="0.3">
      <c r="A22" s="3" t="s">
        <v>119</v>
      </c>
      <c r="B22" s="3" t="s">
        <v>35</v>
      </c>
      <c r="C22" s="3" t="str">
        <f t="shared" si="0"/>
        <v>450008010110</v>
      </c>
      <c r="D22" s="3" t="s">
        <v>2227</v>
      </c>
    </row>
    <row r="23" spans="1:4" x14ac:dyDescent="0.3">
      <c r="A23" s="3" t="s">
        <v>2229</v>
      </c>
      <c r="B23" s="3" t="s">
        <v>35</v>
      </c>
      <c r="C23" s="3" t="str">
        <f t="shared" si="0"/>
        <v>450008055910</v>
      </c>
      <c r="D23" s="3" t="s">
        <v>1363</v>
      </c>
    </row>
    <row r="24" spans="1:4" x14ac:dyDescent="0.3">
      <c r="A24" s="3" t="s">
        <v>2229</v>
      </c>
      <c r="B24" s="3" t="s">
        <v>27</v>
      </c>
      <c r="C24" s="3" t="str">
        <f t="shared" si="0"/>
        <v>450008055920</v>
      </c>
      <c r="D24" s="3" t="s">
        <v>1363</v>
      </c>
    </row>
    <row r="25" spans="1:4" x14ac:dyDescent="0.3">
      <c r="A25" s="3" t="s">
        <v>2229</v>
      </c>
      <c r="B25" s="3" t="s">
        <v>40</v>
      </c>
      <c r="C25" s="3" t="str">
        <f t="shared" si="0"/>
        <v>450008055930</v>
      </c>
      <c r="D25" s="3" t="s">
        <v>1363</v>
      </c>
    </row>
    <row r="26" spans="1:4" x14ac:dyDescent="0.3">
      <c r="A26" s="3" t="s">
        <v>2229</v>
      </c>
      <c r="B26" s="3" t="s">
        <v>28</v>
      </c>
      <c r="C26" s="3" t="str">
        <f t="shared" si="0"/>
        <v>450008055940</v>
      </c>
      <c r="D26" s="3" t="s">
        <v>1363</v>
      </c>
    </row>
    <row r="27" spans="1:4" x14ac:dyDescent="0.3">
      <c r="A27" s="3" t="s">
        <v>185</v>
      </c>
      <c r="B27" s="3" t="s">
        <v>35</v>
      </c>
      <c r="C27" s="3" t="str">
        <f t="shared" si="0"/>
        <v>450008370310</v>
      </c>
      <c r="D27" s="3" t="s">
        <v>2230</v>
      </c>
    </row>
    <row r="28" spans="1:4" x14ac:dyDescent="0.3">
      <c r="A28" s="3" t="s">
        <v>668</v>
      </c>
      <c r="B28" s="3" t="s">
        <v>35</v>
      </c>
      <c r="C28" s="3" t="str">
        <f t="shared" si="0"/>
        <v>450009023610</v>
      </c>
      <c r="D28" s="3" t="s">
        <v>2231</v>
      </c>
    </row>
    <row r="29" spans="1:4" x14ac:dyDescent="0.3">
      <c r="A29" s="3" t="s">
        <v>668</v>
      </c>
      <c r="B29" s="3" t="s">
        <v>27</v>
      </c>
      <c r="C29" s="3" t="str">
        <f t="shared" si="0"/>
        <v>450009023620</v>
      </c>
      <c r="D29" s="3" t="s">
        <v>2231</v>
      </c>
    </row>
    <row r="30" spans="1:4" x14ac:dyDescent="0.3">
      <c r="A30" s="3" t="s">
        <v>1017</v>
      </c>
      <c r="B30" s="3" t="s">
        <v>35</v>
      </c>
      <c r="C30" s="3" t="str">
        <f t="shared" si="0"/>
        <v>450009470510</v>
      </c>
      <c r="D30" s="3" t="s">
        <v>2232</v>
      </c>
    </row>
    <row r="31" spans="1:4" x14ac:dyDescent="0.3">
      <c r="A31" s="3" t="s">
        <v>1017</v>
      </c>
      <c r="B31" s="3" t="s">
        <v>27</v>
      </c>
      <c r="C31" s="3" t="str">
        <f t="shared" si="0"/>
        <v>450009470520</v>
      </c>
      <c r="D31" s="3" t="s">
        <v>2232</v>
      </c>
    </row>
    <row r="32" spans="1:4" x14ac:dyDescent="0.3">
      <c r="A32" s="3" t="s">
        <v>1017</v>
      </c>
      <c r="B32" s="3" t="s">
        <v>40</v>
      </c>
      <c r="C32" s="3" t="str">
        <f t="shared" si="0"/>
        <v>450009470530</v>
      </c>
      <c r="D32" s="3" t="s">
        <v>2232</v>
      </c>
    </row>
    <row r="33" spans="1:4" x14ac:dyDescent="0.3">
      <c r="A33" s="3" t="s">
        <v>1017</v>
      </c>
      <c r="B33" s="3" t="s">
        <v>28</v>
      </c>
      <c r="C33" s="3" t="str">
        <f t="shared" si="0"/>
        <v>450009470540</v>
      </c>
      <c r="D33" s="3" t="s">
        <v>2232</v>
      </c>
    </row>
    <row r="34" spans="1:4" x14ac:dyDescent="0.3">
      <c r="A34" s="3" t="s">
        <v>1017</v>
      </c>
      <c r="B34" s="3" t="s">
        <v>137</v>
      </c>
      <c r="C34" s="3" t="str">
        <f t="shared" si="0"/>
        <v>450009470550</v>
      </c>
      <c r="D34" s="3" t="s">
        <v>2232</v>
      </c>
    </row>
    <row r="35" spans="1:4" x14ac:dyDescent="0.3">
      <c r="A35" s="3" t="s">
        <v>1017</v>
      </c>
      <c r="B35" s="3" t="s">
        <v>136</v>
      </c>
      <c r="C35" s="3" t="str">
        <f t="shared" si="0"/>
        <v>450009470560</v>
      </c>
      <c r="D35" s="3" t="s">
        <v>2232</v>
      </c>
    </row>
    <row r="36" spans="1:4" x14ac:dyDescent="0.3">
      <c r="A36" s="3" t="s">
        <v>1017</v>
      </c>
      <c r="B36" s="3" t="s">
        <v>135</v>
      </c>
      <c r="C36" s="3" t="str">
        <f t="shared" si="0"/>
        <v>450009470570</v>
      </c>
      <c r="D36" s="3" t="s">
        <v>2232</v>
      </c>
    </row>
    <row r="37" spans="1:4" x14ac:dyDescent="0.3">
      <c r="A37" s="3" t="s">
        <v>1017</v>
      </c>
      <c r="B37" s="3" t="s">
        <v>57</v>
      </c>
      <c r="C37" s="3" t="str">
        <f t="shared" si="0"/>
        <v>450009470580</v>
      </c>
      <c r="D37" s="3" t="s">
        <v>2232</v>
      </c>
    </row>
    <row r="38" spans="1:4" x14ac:dyDescent="0.3">
      <c r="A38" s="3" t="s">
        <v>1017</v>
      </c>
      <c r="B38" s="3" t="s">
        <v>387</v>
      </c>
      <c r="C38" s="3" t="str">
        <f t="shared" si="0"/>
        <v>4500094705110</v>
      </c>
      <c r="D38" s="3" t="s">
        <v>2232</v>
      </c>
    </row>
    <row r="39" spans="1:4" x14ac:dyDescent="0.3">
      <c r="A39" s="3" t="s">
        <v>1017</v>
      </c>
      <c r="B39" s="3" t="s">
        <v>50</v>
      </c>
      <c r="C39" s="3" t="str">
        <f t="shared" si="0"/>
        <v>4500094705100</v>
      </c>
      <c r="D39" s="3" t="s">
        <v>2232</v>
      </c>
    </row>
    <row r="40" spans="1:4" x14ac:dyDescent="0.3">
      <c r="A40" s="3" t="s">
        <v>719</v>
      </c>
      <c r="B40" s="3" t="s">
        <v>40</v>
      </c>
      <c r="C40" s="3" t="str">
        <f t="shared" si="0"/>
        <v>450009551230</v>
      </c>
      <c r="D40" s="3" t="s">
        <v>2233</v>
      </c>
    </row>
    <row r="41" spans="1:4" x14ac:dyDescent="0.3">
      <c r="A41" s="3" t="s">
        <v>719</v>
      </c>
      <c r="B41" s="3" t="s">
        <v>28</v>
      </c>
      <c r="C41" s="3" t="str">
        <f t="shared" si="0"/>
        <v>450009551240</v>
      </c>
      <c r="D41" s="3" t="s">
        <v>2233</v>
      </c>
    </row>
    <row r="42" spans="1:4" x14ac:dyDescent="0.3">
      <c r="A42" s="3" t="s">
        <v>719</v>
      </c>
      <c r="B42" s="3" t="s">
        <v>137</v>
      </c>
      <c r="C42" s="3" t="str">
        <f t="shared" si="0"/>
        <v>450009551250</v>
      </c>
      <c r="D42" s="3" t="s">
        <v>2233</v>
      </c>
    </row>
    <row r="43" spans="1:4" x14ac:dyDescent="0.3">
      <c r="A43" s="3" t="s">
        <v>65</v>
      </c>
      <c r="B43" s="3" t="s">
        <v>35</v>
      </c>
      <c r="C43" s="3" t="str">
        <f t="shared" si="0"/>
        <v>450009631810</v>
      </c>
      <c r="D43" s="3" t="s">
        <v>2234</v>
      </c>
    </row>
    <row r="44" spans="1:4" x14ac:dyDescent="0.3">
      <c r="A44" s="3" t="s">
        <v>757</v>
      </c>
      <c r="B44" s="3" t="s">
        <v>27</v>
      </c>
      <c r="C44" s="3" t="str">
        <f t="shared" si="0"/>
        <v>450009701020</v>
      </c>
      <c r="D44" s="3" t="s">
        <v>2230</v>
      </c>
    </row>
    <row r="45" spans="1:4" x14ac:dyDescent="0.3">
      <c r="A45" s="3" t="s">
        <v>757</v>
      </c>
      <c r="B45" s="3" t="s">
        <v>35</v>
      </c>
      <c r="C45" s="3" t="str">
        <f t="shared" si="0"/>
        <v>450009701010</v>
      </c>
      <c r="D45" s="3" t="s">
        <v>2230</v>
      </c>
    </row>
    <row r="46" spans="1:4" x14ac:dyDescent="0.3">
      <c r="A46" s="3" t="s">
        <v>757</v>
      </c>
      <c r="B46" s="3" t="s">
        <v>40</v>
      </c>
      <c r="C46" s="3" t="str">
        <f t="shared" si="0"/>
        <v>450009701030</v>
      </c>
      <c r="D46" s="3" t="s">
        <v>2230</v>
      </c>
    </row>
    <row r="47" spans="1:4" x14ac:dyDescent="0.3">
      <c r="A47" s="3" t="s">
        <v>757</v>
      </c>
      <c r="B47" s="3" t="s">
        <v>28</v>
      </c>
      <c r="C47" s="3" t="str">
        <f t="shared" si="0"/>
        <v>450009701040</v>
      </c>
      <c r="D47" s="3" t="s">
        <v>2230</v>
      </c>
    </row>
    <row r="48" spans="1:4" x14ac:dyDescent="0.3">
      <c r="A48" s="3" t="s">
        <v>845</v>
      </c>
      <c r="B48" s="3" t="s">
        <v>35</v>
      </c>
      <c r="C48" s="3" t="str">
        <f t="shared" si="0"/>
        <v>450009834410</v>
      </c>
      <c r="D48" s="3" t="s">
        <v>2230</v>
      </c>
    </row>
    <row r="49" spans="1:4" x14ac:dyDescent="0.3">
      <c r="A49" s="3" t="s">
        <v>73</v>
      </c>
      <c r="B49" s="3" t="s">
        <v>35</v>
      </c>
      <c r="C49" s="3" t="str">
        <f t="shared" si="0"/>
        <v>450009927310</v>
      </c>
      <c r="D49" s="3" t="s">
        <v>420</v>
      </c>
    </row>
    <row r="50" spans="1:4" x14ac:dyDescent="0.3">
      <c r="A50" s="3" t="s">
        <v>73</v>
      </c>
      <c r="B50" s="3" t="s">
        <v>27</v>
      </c>
      <c r="C50" s="3" t="str">
        <f t="shared" si="0"/>
        <v>450009927320</v>
      </c>
      <c r="D50" s="3" t="s">
        <v>420</v>
      </c>
    </row>
    <row r="51" spans="1:4" x14ac:dyDescent="0.3">
      <c r="A51" s="3" t="s">
        <v>73</v>
      </c>
      <c r="B51" s="3" t="s">
        <v>40</v>
      </c>
      <c r="C51" s="3" t="str">
        <f t="shared" si="0"/>
        <v>450009927330</v>
      </c>
      <c r="D51" s="3" t="s">
        <v>420</v>
      </c>
    </row>
    <row r="52" spans="1:4" x14ac:dyDescent="0.3">
      <c r="A52" s="3" t="s">
        <v>73</v>
      </c>
      <c r="B52" s="3" t="s">
        <v>28</v>
      </c>
      <c r="C52" s="3" t="str">
        <f t="shared" si="0"/>
        <v>450009927340</v>
      </c>
      <c r="D52" s="3" t="s">
        <v>420</v>
      </c>
    </row>
    <row r="53" spans="1:4" x14ac:dyDescent="0.3">
      <c r="A53" s="3" t="s">
        <v>73</v>
      </c>
      <c r="B53" s="3" t="s">
        <v>137</v>
      </c>
      <c r="C53" s="3" t="str">
        <f t="shared" si="0"/>
        <v>450009927350</v>
      </c>
      <c r="D53" s="3" t="s">
        <v>420</v>
      </c>
    </row>
    <row r="54" spans="1:4" x14ac:dyDescent="0.3">
      <c r="A54" s="3" t="s">
        <v>73</v>
      </c>
      <c r="B54" s="3" t="s">
        <v>136</v>
      </c>
      <c r="C54" s="3" t="str">
        <f t="shared" si="0"/>
        <v>450009927360</v>
      </c>
      <c r="D54" s="3" t="s">
        <v>420</v>
      </c>
    </row>
    <row r="55" spans="1:4" x14ac:dyDescent="0.3">
      <c r="A55" s="3" t="s">
        <v>73</v>
      </c>
      <c r="B55" s="3" t="s">
        <v>135</v>
      </c>
      <c r="C55" s="3" t="str">
        <f t="shared" si="0"/>
        <v>450009927370</v>
      </c>
      <c r="D55" s="3" t="s">
        <v>420</v>
      </c>
    </row>
    <row r="56" spans="1:4" x14ac:dyDescent="0.3">
      <c r="A56" s="3" t="s">
        <v>73</v>
      </c>
      <c r="B56" s="3" t="s">
        <v>57</v>
      </c>
      <c r="C56" s="3" t="str">
        <f t="shared" si="0"/>
        <v>450009927380</v>
      </c>
      <c r="D56" s="3" t="s">
        <v>420</v>
      </c>
    </row>
    <row r="57" spans="1:4" x14ac:dyDescent="0.3">
      <c r="A57" s="3" t="s">
        <v>73</v>
      </c>
      <c r="B57" s="3" t="s">
        <v>140</v>
      </c>
      <c r="C57" s="3" t="str">
        <f t="shared" si="0"/>
        <v>450009927390</v>
      </c>
      <c r="D57" s="3" t="s">
        <v>420</v>
      </c>
    </row>
    <row r="58" spans="1:4" x14ac:dyDescent="0.3">
      <c r="A58" s="3" t="s">
        <v>73</v>
      </c>
      <c r="B58" s="3" t="s">
        <v>50</v>
      </c>
      <c r="C58" s="3" t="str">
        <f t="shared" si="0"/>
        <v>4500099273100</v>
      </c>
      <c r="D58" s="3" t="s">
        <v>420</v>
      </c>
    </row>
    <row r="59" spans="1:4" x14ac:dyDescent="0.3">
      <c r="A59" s="3" t="s">
        <v>73</v>
      </c>
      <c r="B59" s="3" t="s">
        <v>387</v>
      </c>
      <c r="C59" s="3" t="str">
        <f t="shared" si="0"/>
        <v>4500099273110</v>
      </c>
      <c r="D59" s="3" t="s">
        <v>420</v>
      </c>
    </row>
    <row r="60" spans="1:4" x14ac:dyDescent="0.3">
      <c r="A60" s="3" t="s">
        <v>73</v>
      </c>
      <c r="B60" s="3" t="s">
        <v>388</v>
      </c>
      <c r="C60" s="3" t="str">
        <f t="shared" si="0"/>
        <v>4500099273120</v>
      </c>
      <c r="D60" s="3" t="s">
        <v>420</v>
      </c>
    </row>
    <row r="61" spans="1:4" x14ac:dyDescent="0.3">
      <c r="A61" s="3" t="s">
        <v>73</v>
      </c>
      <c r="B61" s="3" t="s">
        <v>389</v>
      </c>
      <c r="C61" s="3" t="str">
        <f t="shared" si="0"/>
        <v>4500099273130</v>
      </c>
      <c r="D61" s="3" t="s">
        <v>420</v>
      </c>
    </row>
    <row r="62" spans="1:4" x14ac:dyDescent="0.3">
      <c r="A62" s="3" t="s">
        <v>73</v>
      </c>
      <c r="B62" s="3" t="s">
        <v>390</v>
      </c>
      <c r="C62" s="3" t="str">
        <f t="shared" si="0"/>
        <v>4500099273140</v>
      </c>
      <c r="D62" s="3" t="s">
        <v>420</v>
      </c>
    </row>
    <row r="63" spans="1:4" x14ac:dyDescent="0.3">
      <c r="A63" s="3" t="s">
        <v>73</v>
      </c>
      <c r="B63" s="3" t="s">
        <v>74</v>
      </c>
      <c r="C63" s="3" t="str">
        <f t="shared" si="0"/>
        <v>4500099273150</v>
      </c>
      <c r="D63" s="3" t="s">
        <v>420</v>
      </c>
    </row>
    <row r="64" spans="1:4" x14ac:dyDescent="0.3">
      <c r="A64" s="3" t="s">
        <v>673</v>
      </c>
      <c r="B64" s="3" t="s">
        <v>35</v>
      </c>
      <c r="C64" s="3" t="str">
        <f t="shared" si="0"/>
        <v>450010004410</v>
      </c>
      <c r="D64" s="3" t="s">
        <v>2230</v>
      </c>
    </row>
    <row r="65" spans="1:4" x14ac:dyDescent="0.3">
      <c r="A65" s="3" t="s">
        <v>834</v>
      </c>
      <c r="B65" s="3" t="s">
        <v>35</v>
      </c>
      <c r="C65" s="3" t="str">
        <f t="shared" si="0"/>
        <v>450010055210</v>
      </c>
      <c r="D65" s="3" t="s">
        <v>2231</v>
      </c>
    </row>
    <row r="66" spans="1:4" x14ac:dyDescent="0.3">
      <c r="A66" s="3" t="s">
        <v>962</v>
      </c>
      <c r="B66" s="3" t="s">
        <v>35</v>
      </c>
      <c r="C66" s="3" t="str">
        <f t="shared" ref="C66:C129" si="1">_xlfn.CONCAT(A66:B66)</f>
        <v>450010066910</v>
      </c>
      <c r="D66" s="3" t="s">
        <v>1187</v>
      </c>
    </row>
    <row r="67" spans="1:4" x14ac:dyDescent="0.3">
      <c r="A67" s="3" t="s">
        <v>846</v>
      </c>
      <c r="B67" s="3" t="s">
        <v>35</v>
      </c>
      <c r="C67" s="3" t="str">
        <f t="shared" si="1"/>
        <v>450010106410</v>
      </c>
      <c r="D67" s="3" t="s">
        <v>2230</v>
      </c>
    </row>
    <row r="68" spans="1:4" x14ac:dyDescent="0.3">
      <c r="A68" s="3" t="s">
        <v>426</v>
      </c>
      <c r="B68" s="3" t="s">
        <v>35</v>
      </c>
      <c r="C68" s="3" t="str">
        <f t="shared" si="1"/>
        <v>450010217110</v>
      </c>
      <c r="D68" s="3" t="s">
        <v>2231</v>
      </c>
    </row>
    <row r="69" spans="1:4" x14ac:dyDescent="0.3">
      <c r="A69" s="3" t="s">
        <v>426</v>
      </c>
      <c r="B69" s="3" t="s">
        <v>27</v>
      </c>
      <c r="C69" s="3" t="str">
        <f t="shared" si="1"/>
        <v>450010217120</v>
      </c>
      <c r="D69" s="3" t="s">
        <v>2231</v>
      </c>
    </row>
    <row r="70" spans="1:4" x14ac:dyDescent="0.3">
      <c r="A70" s="3" t="s">
        <v>426</v>
      </c>
      <c r="B70" s="3" t="s">
        <v>40</v>
      </c>
      <c r="C70" s="3" t="str">
        <f t="shared" si="1"/>
        <v>450010217130</v>
      </c>
      <c r="D70" s="3" t="s">
        <v>2231</v>
      </c>
    </row>
    <row r="71" spans="1:4" x14ac:dyDescent="0.3">
      <c r="A71" s="3" t="s">
        <v>941</v>
      </c>
      <c r="B71" s="3" t="s">
        <v>35</v>
      </c>
      <c r="C71" s="3" t="str">
        <f t="shared" si="1"/>
        <v>450010464610</v>
      </c>
      <c r="D71" s="3" t="s">
        <v>2231</v>
      </c>
    </row>
    <row r="72" spans="1:4" x14ac:dyDescent="0.3">
      <c r="A72" s="3" t="s">
        <v>350</v>
      </c>
      <c r="B72" s="3" t="s">
        <v>35</v>
      </c>
      <c r="C72" s="3" t="str">
        <f t="shared" si="1"/>
        <v>450010489610</v>
      </c>
      <c r="D72" s="3" t="s">
        <v>2235</v>
      </c>
    </row>
    <row r="73" spans="1:4" x14ac:dyDescent="0.3">
      <c r="A73" s="3" t="s">
        <v>350</v>
      </c>
      <c r="B73" s="3" t="s">
        <v>27</v>
      </c>
      <c r="C73" s="3" t="str">
        <f t="shared" si="1"/>
        <v>450010489620</v>
      </c>
      <c r="D73" s="3" t="s">
        <v>2235</v>
      </c>
    </row>
    <row r="74" spans="1:4" x14ac:dyDescent="0.3">
      <c r="A74" s="3" t="s">
        <v>1169</v>
      </c>
      <c r="B74" s="3" t="s">
        <v>35</v>
      </c>
      <c r="C74" s="3" t="str">
        <f t="shared" si="1"/>
        <v>450010609610</v>
      </c>
      <c r="D74" s="3" t="s">
        <v>2230</v>
      </c>
    </row>
    <row r="75" spans="1:4" x14ac:dyDescent="0.3">
      <c r="A75" s="3" t="s">
        <v>34</v>
      </c>
      <c r="B75" s="3" t="s">
        <v>35</v>
      </c>
      <c r="C75" s="3" t="str">
        <f t="shared" si="1"/>
        <v>450011214010</v>
      </c>
      <c r="D75" s="3" t="s">
        <v>2236</v>
      </c>
    </row>
    <row r="76" spans="1:4" x14ac:dyDescent="0.3">
      <c r="A76" s="3" t="s">
        <v>1075</v>
      </c>
      <c r="B76" s="3" t="s">
        <v>35</v>
      </c>
      <c r="C76" s="3" t="str">
        <f t="shared" si="1"/>
        <v>450010723410</v>
      </c>
      <c r="D76" s="3" t="s">
        <v>2231</v>
      </c>
    </row>
    <row r="77" spans="1:4" x14ac:dyDescent="0.3">
      <c r="A77" s="3" t="s">
        <v>1075</v>
      </c>
      <c r="B77" s="3" t="s">
        <v>27</v>
      </c>
      <c r="C77" s="3" t="str">
        <f t="shared" si="1"/>
        <v>450010723420</v>
      </c>
      <c r="D77" s="3" t="s">
        <v>2231</v>
      </c>
    </row>
    <row r="78" spans="1:4" x14ac:dyDescent="0.3">
      <c r="A78" s="3" t="s">
        <v>671</v>
      </c>
      <c r="B78" s="3" t="s">
        <v>35</v>
      </c>
      <c r="C78" s="3" t="str">
        <f t="shared" si="1"/>
        <v>450010869210</v>
      </c>
      <c r="D78" s="3" t="s">
        <v>2237</v>
      </c>
    </row>
    <row r="79" spans="1:4" x14ac:dyDescent="0.3">
      <c r="A79" s="3" t="s">
        <v>671</v>
      </c>
      <c r="B79" s="3" t="s">
        <v>27</v>
      </c>
      <c r="C79" s="3" t="str">
        <f t="shared" si="1"/>
        <v>450010869220</v>
      </c>
      <c r="D79" s="3" t="s">
        <v>2237</v>
      </c>
    </row>
    <row r="80" spans="1:4" x14ac:dyDescent="0.3">
      <c r="A80" s="3" t="s">
        <v>1046</v>
      </c>
      <c r="B80" s="3" t="s">
        <v>35</v>
      </c>
      <c r="C80" s="3" t="str">
        <f t="shared" si="1"/>
        <v>450010959810</v>
      </c>
      <c r="D80" s="3" t="s">
        <v>2237</v>
      </c>
    </row>
    <row r="81" spans="1:4" x14ac:dyDescent="0.3">
      <c r="A81" s="3" t="s">
        <v>683</v>
      </c>
      <c r="B81" s="3" t="s">
        <v>50</v>
      </c>
      <c r="C81" s="3" t="str">
        <f t="shared" si="1"/>
        <v>4500109625100</v>
      </c>
      <c r="D81" s="3" t="s">
        <v>1592</v>
      </c>
    </row>
    <row r="82" spans="1:4" x14ac:dyDescent="0.3">
      <c r="A82" s="3" t="s">
        <v>683</v>
      </c>
      <c r="B82" s="3" t="s">
        <v>387</v>
      </c>
      <c r="C82" s="3" t="str">
        <f t="shared" si="1"/>
        <v>4500109625110</v>
      </c>
      <c r="D82" s="3" t="s">
        <v>1592</v>
      </c>
    </row>
    <row r="83" spans="1:4" x14ac:dyDescent="0.3">
      <c r="A83" s="3" t="s">
        <v>683</v>
      </c>
      <c r="B83" s="3" t="s">
        <v>388</v>
      </c>
      <c r="C83" s="3" t="str">
        <f t="shared" si="1"/>
        <v>4500109625120</v>
      </c>
      <c r="D83" s="3" t="s">
        <v>1592</v>
      </c>
    </row>
    <row r="84" spans="1:4" x14ac:dyDescent="0.3">
      <c r="A84" s="3" t="s">
        <v>683</v>
      </c>
      <c r="B84" s="3" t="s">
        <v>389</v>
      </c>
      <c r="C84" s="3" t="str">
        <f t="shared" si="1"/>
        <v>4500109625130</v>
      </c>
      <c r="D84" s="3" t="s">
        <v>1592</v>
      </c>
    </row>
    <row r="85" spans="1:4" x14ac:dyDescent="0.3">
      <c r="A85" s="3" t="s">
        <v>701</v>
      </c>
      <c r="B85" s="3" t="s">
        <v>35</v>
      </c>
      <c r="C85" s="3" t="str">
        <f t="shared" si="1"/>
        <v>450010966610</v>
      </c>
      <c r="D85" s="3" t="s">
        <v>420</v>
      </c>
    </row>
    <row r="86" spans="1:4" x14ac:dyDescent="0.3">
      <c r="A86" s="3" t="s">
        <v>701</v>
      </c>
      <c r="B86" s="3" t="s">
        <v>27</v>
      </c>
      <c r="C86" s="3" t="str">
        <f t="shared" si="1"/>
        <v>450010966620</v>
      </c>
      <c r="D86" s="3" t="s">
        <v>420</v>
      </c>
    </row>
    <row r="87" spans="1:4" x14ac:dyDescent="0.3">
      <c r="A87" s="3" t="s">
        <v>701</v>
      </c>
      <c r="B87" s="3" t="s">
        <v>40</v>
      </c>
      <c r="C87" s="3" t="str">
        <f t="shared" si="1"/>
        <v>450010966630</v>
      </c>
      <c r="D87" s="3" t="s">
        <v>420</v>
      </c>
    </row>
    <row r="88" spans="1:4" x14ac:dyDescent="0.3">
      <c r="A88" s="3" t="s">
        <v>797</v>
      </c>
      <c r="B88" s="3" t="s">
        <v>35</v>
      </c>
      <c r="C88" s="3" t="str">
        <f t="shared" si="1"/>
        <v>450011004310</v>
      </c>
      <c r="D88" s="3" t="s">
        <v>2237</v>
      </c>
    </row>
    <row r="89" spans="1:4" x14ac:dyDescent="0.3">
      <c r="A89" s="3" t="s">
        <v>1837</v>
      </c>
      <c r="B89" s="3" t="s">
        <v>35</v>
      </c>
      <c r="C89" s="3" t="str">
        <f t="shared" si="1"/>
        <v>450011074610</v>
      </c>
      <c r="D89" s="3" t="s">
        <v>2227</v>
      </c>
    </row>
    <row r="90" spans="1:4" x14ac:dyDescent="0.3">
      <c r="A90" s="3" t="s">
        <v>1837</v>
      </c>
      <c r="B90" s="3" t="s">
        <v>27</v>
      </c>
      <c r="C90" s="3" t="str">
        <f t="shared" si="1"/>
        <v>450011074620</v>
      </c>
      <c r="D90" s="3" t="s">
        <v>2227</v>
      </c>
    </row>
    <row r="91" spans="1:4" x14ac:dyDescent="0.3">
      <c r="A91" s="3" t="s">
        <v>1837</v>
      </c>
      <c r="B91" s="3" t="s">
        <v>40</v>
      </c>
      <c r="C91" s="3" t="str">
        <f t="shared" si="1"/>
        <v>450011074630</v>
      </c>
      <c r="D91" s="3" t="s">
        <v>2227</v>
      </c>
    </row>
    <row r="92" spans="1:4" x14ac:dyDescent="0.3">
      <c r="A92" s="3" t="s">
        <v>1837</v>
      </c>
      <c r="B92" s="3" t="s">
        <v>28</v>
      </c>
      <c r="C92" s="3" t="str">
        <f t="shared" si="1"/>
        <v>450011074640</v>
      </c>
      <c r="D92" s="3" t="s">
        <v>2227</v>
      </c>
    </row>
    <row r="93" spans="1:4" x14ac:dyDescent="0.3">
      <c r="A93" s="3" t="s">
        <v>1837</v>
      </c>
      <c r="B93" s="3" t="s">
        <v>137</v>
      </c>
      <c r="C93" s="3" t="str">
        <f t="shared" si="1"/>
        <v>450011074650</v>
      </c>
      <c r="D93" s="3" t="s">
        <v>2227</v>
      </c>
    </row>
    <row r="94" spans="1:4" x14ac:dyDescent="0.3">
      <c r="A94" s="3" t="s">
        <v>541</v>
      </c>
      <c r="B94" s="3" t="s">
        <v>35</v>
      </c>
      <c r="C94" s="3" t="str">
        <f t="shared" si="1"/>
        <v>450011080310</v>
      </c>
      <c r="D94" s="3" t="s">
        <v>2231</v>
      </c>
    </row>
    <row r="95" spans="1:4" x14ac:dyDescent="0.3">
      <c r="A95" s="3" t="s">
        <v>541</v>
      </c>
      <c r="B95" s="3" t="s">
        <v>27</v>
      </c>
      <c r="C95" s="3" t="str">
        <f t="shared" si="1"/>
        <v>450011080320</v>
      </c>
      <c r="D95" s="3" t="s">
        <v>2231</v>
      </c>
    </row>
    <row r="96" spans="1:4" x14ac:dyDescent="0.3">
      <c r="A96" s="3" t="s">
        <v>541</v>
      </c>
      <c r="B96" s="3" t="s">
        <v>40</v>
      </c>
      <c r="C96" s="3" t="str">
        <f t="shared" si="1"/>
        <v>450011080330</v>
      </c>
      <c r="D96" s="3" t="s">
        <v>2231</v>
      </c>
    </row>
    <row r="97" spans="1:4" x14ac:dyDescent="0.3">
      <c r="A97" s="3" t="s">
        <v>872</v>
      </c>
      <c r="B97" s="3" t="s">
        <v>35</v>
      </c>
      <c r="C97" s="3" t="str">
        <f t="shared" si="1"/>
        <v>450011239110</v>
      </c>
      <c r="D97" s="3" t="s">
        <v>2237</v>
      </c>
    </row>
    <row r="98" spans="1:4" x14ac:dyDescent="0.3">
      <c r="A98" s="3" t="s">
        <v>930</v>
      </c>
      <c r="B98" s="3" t="s">
        <v>35</v>
      </c>
      <c r="C98" s="3" t="str">
        <f t="shared" si="1"/>
        <v>450011355710</v>
      </c>
      <c r="D98" s="3" t="s">
        <v>1187</v>
      </c>
    </row>
    <row r="99" spans="1:4" x14ac:dyDescent="0.3">
      <c r="A99" s="3" t="s">
        <v>2238</v>
      </c>
      <c r="B99" s="3" t="s">
        <v>35</v>
      </c>
      <c r="C99" s="3" t="str">
        <f t="shared" si="1"/>
        <v>450011432310</v>
      </c>
      <c r="D99" s="3" t="s">
        <v>2227</v>
      </c>
    </row>
    <row r="100" spans="1:4" x14ac:dyDescent="0.3">
      <c r="A100" s="3" t="s">
        <v>2238</v>
      </c>
      <c r="B100" s="3" t="s">
        <v>27</v>
      </c>
      <c r="C100" s="3" t="str">
        <f t="shared" si="1"/>
        <v>450011432320</v>
      </c>
      <c r="D100" s="3" t="s">
        <v>2227</v>
      </c>
    </row>
    <row r="101" spans="1:4" x14ac:dyDescent="0.3">
      <c r="A101" s="3" t="s">
        <v>2238</v>
      </c>
      <c r="B101" s="3" t="s">
        <v>40</v>
      </c>
      <c r="C101" s="3" t="str">
        <f t="shared" si="1"/>
        <v>450011432330</v>
      </c>
      <c r="D101" s="3" t="s">
        <v>2227</v>
      </c>
    </row>
    <row r="102" spans="1:4" x14ac:dyDescent="0.3">
      <c r="A102" s="3" t="s">
        <v>2238</v>
      </c>
      <c r="B102" s="3" t="s">
        <v>28</v>
      </c>
      <c r="C102" s="3" t="str">
        <f t="shared" si="1"/>
        <v>450011432340</v>
      </c>
      <c r="D102" s="3" t="s">
        <v>2227</v>
      </c>
    </row>
    <row r="103" spans="1:4" x14ac:dyDescent="0.3">
      <c r="A103" s="3" t="s">
        <v>2238</v>
      </c>
      <c r="B103" s="3" t="s">
        <v>137</v>
      </c>
      <c r="C103" s="3" t="str">
        <f t="shared" si="1"/>
        <v>450011432350</v>
      </c>
      <c r="D103" s="3" t="s">
        <v>2227</v>
      </c>
    </row>
    <row r="104" spans="1:4" x14ac:dyDescent="0.3">
      <c r="A104" s="3" t="s">
        <v>2239</v>
      </c>
      <c r="B104" s="3" t="s">
        <v>35</v>
      </c>
      <c r="C104" s="3" t="str">
        <f t="shared" si="1"/>
        <v>450011412710</v>
      </c>
      <c r="D104" s="3" t="s">
        <v>2227</v>
      </c>
    </row>
    <row r="105" spans="1:4" x14ac:dyDescent="0.3">
      <c r="A105" s="3" t="s">
        <v>2239</v>
      </c>
      <c r="B105" s="3" t="s">
        <v>27</v>
      </c>
      <c r="C105" s="3" t="str">
        <f t="shared" si="1"/>
        <v>450011412720</v>
      </c>
      <c r="D105" s="3" t="s">
        <v>2227</v>
      </c>
    </row>
    <row r="106" spans="1:4" x14ac:dyDescent="0.3">
      <c r="A106" s="3" t="s">
        <v>1777</v>
      </c>
      <c r="B106" s="3" t="s">
        <v>35</v>
      </c>
      <c r="C106" s="3" t="str">
        <f t="shared" si="1"/>
        <v>450011529010</v>
      </c>
      <c r="D106" s="3" t="s">
        <v>2227</v>
      </c>
    </row>
    <row r="107" spans="1:4" x14ac:dyDescent="0.3">
      <c r="A107" s="3" t="s">
        <v>1777</v>
      </c>
      <c r="B107" s="3" t="s">
        <v>27</v>
      </c>
      <c r="C107" s="3" t="str">
        <f t="shared" si="1"/>
        <v>450011529020</v>
      </c>
      <c r="D107" s="3" t="s">
        <v>2227</v>
      </c>
    </row>
    <row r="108" spans="1:4" x14ac:dyDescent="0.3">
      <c r="A108" s="3" t="s">
        <v>2240</v>
      </c>
      <c r="B108" s="3" t="s">
        <v>35</v>
      </c>
      <c r="C108" s="3" t="str">
        <f t="shared" si="1"/>
        <v>450011587110</v>
      </c>
      <c r="D108" s="3" t="s">
        <v>2227</v>
      </c>
    </row>
    <row r="109" spans="1:4" x14ac:dyDescent="0.3">
      <c r="A109" s="3" t="s">
        <v>2241</v>
      </c>
      <c r="B109" s="3" t="s">
        <v>35</v>
      </c>
      <c r="C109" s="3" t="str">
        <f t="shared" si="1"/>
        <v>450011488510</v>
      </c>
      <c r="D109" s="3" t="s">
        <v>2227</v>
      </c>
    </row>
    <row r="110" spans="1:4" x14ac:dyDescent="0.3">
      <c r="A110" s="3" t="s">
        <v>804</v>
      </c>
      <c r="B110" s="3" t="s">
        <v>35</v>
      </c>
      <c r="C110" s="3" t="str">
        <f t="shared" si="1"/>
        <v>450011758910</v>
      </c>
      <c r="D110" s="3" t="s">
        <v>2235</v>
      </c>
    </row>
    <row r="111" spans="1:4" x14ac:dyDescent="0.3">
      <c r="A111" s="3" t="s">
        <v>688</v>
      </c>
      <c r="B111" s="3" t="s">
        <v>35</v>
      </c>
      <c r="C111" s="3" t="str">
        <f t="shared" si="1"/>
        <v>450011442610</v>
      </c>
      <c r="D111" s="3" t="s">
        <v>361</v>
      </c>
    </row>
    <row r="112" spans="1:4" x14ac:dyDescent="0.3">
      <c r="A112" s="3" t="s">
        <v>688</v>
      </c>
      <c r="B112" s="3" t="s">
        <v>135</v>
      </c>
      <c r="C112" s="3" t="str">
        <f t="shared" si="1"/>
        <v>450011442670</v>
      </c>
      <c r="D112" s="3" t="s">
        <v>361</v>
      </c>
    </row>
    <row r="113" spans="1:4" x14ac:dyDescent="0.3">
      <c r="A113" s="3" t="s">
        <v>688</v>
      </c>
      <c r="B113" s="3" t="s">
        <v>27</v>
      </c>
      <c r="C113" s="3" t="str">
        <f t="shared" si="1"/>
        <v>450011442620</v>
      </c>
      <c r="D113" s="3" t="s">
        <v>361</v>
      </c>
    </row>
    <row r="114" spans="1:4" x14ac:dyDescent="0.3">
      <c r="A114" s="3" t="s">
        <v>688</v>
      </c>
      <c r="B114" s="3" t="s">
        <v>40</v>
      </c>
      <c r="C114" s="3" t="str">
        <f t="shared" si="1"/>
        <v>450011442630</v>
      </c>
      <c r="D114" s="3" t="s">
        <v>361</v>
      </c>
    </row>
    <row r="115" spans="1:4" x14ac:dyDescent="0.3">
      <c r="A115" s="3" t="s">
        <v>688</v>
      </c>
      <c r="B115" s="3" t="s">
        <v>28</v>
      </c>
      <c r="C115" s="3" t="str">
        <f t="shared" si="1"/>
        <v>450011442640</v>
      </c>
      <c r="D115" s="3" t="s">
        <v>361</v>
      </c>
    </row>
    <row r="116" spans="1:4" x14ac:dyDescent="0.3">
      <c r="A116" s="3" t="s">
        <v>688</v>
      </c>
      <c r="B116" s="3" t="s">
        <v>137</v>
      </c>
      <c r="C116" s="3" t="str">
        <f t="shared" si="1"/>
        <v>450011442650</v>
      </c>
      <c r="D116" s="3" t="s">
        <v>361</v>
      </c>
    </row>
    <row r="117" spans="1:4" x14ac:dyDescent="0.3">
      <c r="A117" s="3" t="s">
        <v>688</v>
      </c>
      <c r="B117" s="3" t="s">
        <v>136</v>
      </c>
      <c r="C117" s="3" t="str">
        <f t="shared" si="1"/>
        <v>450011442660</v>
      </c>
      <c r="D117" s="3" t="s">
        <v>361</v>
      </c>
    </row>
    <row r="118" spans="1:4" x14ac:dyDescent="0.3">
      <c r="A118" s="3" t="s">
        <v>713</v>
      </c>
      <c r="B118" s="3" t="s">
        <v>35</v>
      </c>
      <c r="C118" s="3" t="str">
        <f t="shared" si="1"/>
        <v>450011414810</v>
      </c>
      <c r="D118" s="3" t="s">
        <v>704</v>
      </c>
    </row>
    <row r="119" spans="1:4" x14ac:dyDescent="0.3">
      <c r="A119" s="3" t="s">
        <v>713</v>
      </c>
      <c r="B119" s="3" t="s">
        <v>27</v>
      </c>
      <c r="C119" s="3" t="str">
        <f t="shared" si="1"/>
        <v>450011414820</v>
      </c>
      <c r="D119" s="3" t="s">
        <v>704</v>
      </c>
    </row>
    <row r="120" spans="1:4" x14ac:dyDescent="0.3">
      <c r="A120" s="3" t="s">
        <v>713</v>
      </c>
      <c r="B120" s="3" t="s">
        <v>40</v>
      </c>
      <c r="C120" s="3" t="str">
        <f t="shared" si="1"/>
        <v>450011414830</v>
      </c>
      <c r="D120" s="3" t="s">
        <v>704</v>
      </c>
    </row>
    <row r="121" spans="1:4" x14ac:dyDescent="0.3">
      <c r="A121" s="3" t="s">
        <v>713</v>
      </c>
      <c r="B121" s="3" t="s">
        <v>28</v>
      </c>
      <c r="C121" s="3" t="str">
        <f t="shared" si="1"/>
        <v>450011414840</v>
      </c>
      <c r="D121" s="3" t="s">
        <v>704</v>
      </c>
    </row>
    <row r="122" spans="1:4" x14ac:dyDescent="0.3">
      <c r="A122" s="3" t="s">
        <v>713</v>
      </c>
      <c r="B122" s="3" t="s">
        <v>137</v>
      </c>
      <c r="C122" s="3" t="str">
        <f t="shared" si="1"/>
        <v>450011414850</v>
      </c>
      <c r="D122" s="3" t="s">
        <v>704</v>
      </c>
    </row>
    <row r="123" spans="1:4" x14ac:dyDescent="0.3">
      <c r="A123" s="3" t="s">
        <v>713</v>
      </c>
      <c r="B123" s="3" t="s">
        <v>136</v>
      </c>
      <c r="C123" s="3" t="str">
        <f t="shared" si="1"/>
        <v>450011414860</v>
      </c>
      <c r="D123" s="3" t="s">
        <v>704</v>
      </c>
    </row>
    <row r="124" spans="1:4" x14ac:dyDescent="0.3">
      <c r="A124" s="3" t="s">
        <v>713</v>
      </c>
      <c r="B124" s="3" t="s">
        <v>57</v>
      </c>
      <c r="C124" s="3" t="str">
        <f t="shared" si="1"/>
        <v>450011414880</v>
      </c>
      <c r="D124" s="3" t="s">
        <v>704</v>
      </c>
    </row>
    <row r="125" spans="1:4" x14ac:dyDescent="0.3">
      <c r="A125" s="3" t="s">
        <v>713</v>
      </c>
      <c r="B125" s="3" t="s">
        <v>140</v>
      </c>
      <c r="C125" s="3" t="str">
        <f t="shared" si="1"/>
        <v>450011414890</v>
      </c>
      <c r="D125" s="3" t="s">
        <v>704</v>
      </c>
    </row>
    <row r="126" spans="1:4" x14ac:dyDescent="0.3">
      <c r="A126" s="3" t="s">
        <v>713</v>
      </c>
      <c r="B126" s="3" t="s">
        <v>50</v>
      </c>
      <c r="C126" s="3" t="str">
        <f t="shared" si="1"/>
        <v>4500114148100</v>
      </c>
      <c r="D126" s="3" t="s">
        <v>704</v>
      </c>
    </row>
    <row r="127" spans="1:4" x14ac:dyDescent="0.3">
      <c r="A127" s="3" t="s">
        <v>232</v>
      </c>
      <c r="B127" s="3" t="s">
        <v>35</v>
      </c>
      <c r="C127" s="3" t="str">
        <f t="shared" si="1"/>
        <v>450011578310</v>
      </c>
      <c r="D127" s="3" t="s">
        <v>2227</v>
      </c>
    </row>
    <row r="128" spans="1:4" x14ac:dyDescent="0.3">
      <c r="A128" s="3" t="s">
        <v>232</v>
      </c>
      <c r="B128" s="3" t="s">
        <v>27</v>
      </c>
      <c r="C128" s="3" t="str">
        <f t="shared" si="1"/>
        <v>450011578320</v>
      </c>
      <c r="D128" s="3" t="s">
        <v>2227</v>
      </c>
    </row>
    <row r="129" spans="1:4" x14ac:dyDescent="0.3">
      <c r="A129" s="3" t="s">
        <v>232</v>
      </c>
      <c r="B129" s="3" t="s">
        <v>40</v>
      </c>
      <c r="C129" s="3" t="str">
        <f t="shared" si="1"/>
        <v>450011578330</v>
      </c>
      <c r="D129" s="3" t="s">
        <v>2227</v>
      </c>
    </row>
    <row r="130" spans="1:4" x14ac:dyDescent="0.3">
      <c r="A130" s="3" t="s">
        <v>232</v>
      </c>
      <c r="B130" s="3" t="s">
        <v>28</v>
      </c>
      <c r="C130" s="3" t="str">
        <f t="shared" ref="C130:C193" si="2">_xlfn.CONCAT(A130:B130)</f>
        <v>450011578340</v>
      </c>
      <c r="D130" s="3" t="s">
        <v>2227</v>
      </c>
    </row>
    <row r="131" spans="1:4" x14ac:dyDescent="0.3">
      <c r="A131" s="3" t="s">
        <v>232</v>
      </c>
      <c r="B131" s="3" t="s">
        <v>137</v>
      </c>
      <c r="C131" s="3" t="str">
        <f t="shared" si="2"/>
        <v>450011578350</v>
      </c>
      <c r="D131" s="3" t="s">
        <v>2227</v>
      </c>
    </row>
    <row r="132" spans="1:4" x14ac:dyDescent="0.3">
      <c r="A132" s="3" t="s">
        <v>520</v>
      </c>
      <c r="B132" s="3" t="s">
        <v>35</v>
      </c>
      <c r="C132" s="3" t="str">
        <f t="shared" si="2"/>
        <v>450011638610</v>
      </c>
      <c r="D132" s="3" t="s">
        <v>420</v>
      </c>
    </row>
    <row r="133" spans="1:4" x14ac:dyDescent="0.3">
      <c r="A133" s="3" t="s">
        <v>520</v>
      </c>
      <c r="B133" s="3" t="s">
        <v>27</v>
      </c>
      <c r="C133" s="3" t="str">
        <f t="shared" si="2"/>
        <v>450011638620</v>
      </c>
      <c r="D133" s="3" t="s">
        <v>420</v>
      </c>
    </row>
    <row r="134" spans="1:4" x14ac:dyDescent="0.3">
      <c r="A134" s="3" t="s">
        <v>520</v>
      </c>
      <c r="B134" s="3" t="s">
        <v>40</v>
      </c>
      <c r="C134" s="3" t="str">
        <f t="shared" si="2"/>
        <v>450011638630</v>
      </c>
      <c r="D134" s="3" t="s">
        <v>420</v>
      </c>
    </row>
    <row r="135" spans="1:4" x14ac:dyDescent="0.3">
      <c r="A135" s="3" t="s">
        <v>2242</v>
      </c>
      <c r="B135" s="3" t="s">
        <v>35</v>
      </c>
      <c r="C135" s="3" t="str">
        <f t="shared" si="2"/>
        <v>450011675610</v>
      </c>
      <c r="D135" s="3" t="s">
        <v>2227</v>
      </c>
    </row>
    <row r="136" spans="1:4" x14ac:dyDescent="0.3">
      <c r="A136" s="3" t="s">
        <v>131</v>
      </c>
      <c r="B136" s="3" t="s">
        <v>35</v>
      </c>
      <c r="C136" s="3" t="str">
        <f t="shared" si="2"/>
        <v>450011828410</v>
      </c>
      <c r="D136" s="3" t="s">
        <v>2227</v>
      </c>
    </row>
    <row r="137" spans="1:4" x14ac:dyDescent="0.3">
      <c r="A137" s="3" t="s">
        <v>131</v>
      </c>
      <c r="B137" s="3" t="s">
        <v>40</v>
      </c>
      <c r="C137" s="3" t="str">
        <f t="shared" si="2"/>
        <v>450011828430</v>
      </c>
      <c r="D137" s="3" t="s">
        <v>2227</v>
      </c>
    </row>
    <row r="138" spans="1:4" x14ac:dyDescent="0.3">
      <c r="A138" s="3" t="s">
        <v>131</v>
      </c>
      <c r="B138" s="3" t="s">
        <v>27</v>
      </c>
      <c r="C138" s="3" t="str">
        <f t="shared" si="2"/>
        <v>450011828420</v>
      </c>
      <c r="D138" s="3" t="s">
        <v>2227</v>
      </c>
    </row>
    <row r="139" spans="1:4" x14ac:dyDescent="0.3">
      <c r="A139" s="3" t="s">
        <v>693</v>
      </c>
      <c r="B139" s="3" t="s">
        <v>35</v>
      </c>
      <c r="C139" s="3" t="str">
        <f t="shared" si="2"/>
        <v>450011767610</v>
      </c>
      <c r="D139" s="3" t="s">
        <v>2237</v>
      </c>
    </row>
    <row r="140" spans="1:4" x14ac:dyDescent="0.3">
      <c r="A140" s="3" t="s">
        <v>945</v>
      </c>
      <c r="B140" s="3" t="s">
        <v>35</v>
      </c>
      <c r="C140" s="3" t="str">
        <f t="shared" si="2"/>
        <v>450011751510</v>
      </c>
      <c r="D140" s="3" t="s">
        <v>704</v>
      </c>
    </row>
    <row r="141" spans="1:4" x14ac:dyDescent="0.3">
      <c r="A141" s="3" t="s">
        <v>945</v>
      </c>
      <c r="B141" s="3" t="s">
        <v>27</v>
      </c>
      <c r="C141" s="3" t="str">
        <f t="shared" si="2"/>
        <v>450011751520</v>
      </c>
      <c r="D141" s="3" t="s">
        <v>704</v>
      </c>
    </row>
    <row r="142" spans="1:4" x14ac:dyDescent="0.3">
      <c r="A142" s="3" t="s">
        <v>2243</v>
      </c>
      <c r="B142" s="3" t="s">
        <v>35</v>
      </c>
      <c r="C142" s="3" t="str">
        <f t="shared" si="2"/>
        <v>450011766410</v>
      </c>
      <c r="D142" s="3" t="s">
        <v>2227</v>
      </c>
    </row>
    <row r="143" spans="1:4" x14ac:dyDescent="0.3">
      <c r="A143" s="3" t="s">
        <v>457</v>
      </c>
      <c r="B143" s="3" t="s">
        <v>35</v>
      </c>
      <c r="C143" s="3" t="str">
        <f t="shared" si="2"/>
        <v>450011729010</v>
      </c>
      <c r="D143" s="3" t="s">
        <v>420</v>
      </c>
    </row>
    <row r="144" spans="1:4" x14ac:dyDescent="0.3">
      <c r="A144" s="3" t="s">
        <v>457</v>
      </c>
      <c r="B144" s="3" t="s">
        <v>27</v>
      </c>
      <c r="C144" s="3" t="str">
        <f t="shared" si="2"/>
        <v>450011729020</v>
      </c>
      <c r="D144" s="3" t="s">
        <v>420</v>
      </c>
    </row>
    <row r="145" spans="1:4" x14ac:dyDescent="0.3">
      <c r="A145" s="3" t="s">
        <v>2244</v>
      </c>
      <c r="B145" s="3" t="s">
        <v>35</v>
      </c>
      <c r="C145" s="3" t="str">
        <f t="shared" si="2"/>
        <v>450011810410</v>
      </c>
      <c r="D145" s="3" t="s">
        <v>2227</v>
      </c>
    </row>
    <row r="146" spans="1:4" x14ac:dyDescent="0.3">
      <c r="A146" s="3" t="s">
        <v>542</v>
      </c>
      <c r="B146" s="3" t="s">
        <v>27</v>
      </c>
      <c r="C146" s="3" t="str">
        <f t="shared" si="2"/>
        <v>450011779120</v>
      </c>
      <c r="D146" s="3" t="s">
        <v>2231</v>
      </c>
    </row>
    <row r="147" spans="1:4" x14ac:dyDescent="0.3">
      <c r="A147" s="3" t="s">
        <v>542</v>
      </c>
      <c r="B147" s="3" t="s">
        <v>40</v>
      </c>
      <c r="C147" s="3" t="str">
        <f t="shared" si="2"/>
        <v>450011779130</v>
      </c>
      <c r="D147" s="3" t="s">
        <v>2231</v>
      </c>
    </row>
    <row r="148" spans="1:4" x14ac:dyDescent="0.3">
      <c r="A148" s="3" t="s">
        <v>542</v>
      </c>
      <c r="B148" s="3" t="s">
        <v>28</v>
      </c>
      <c r="C148" s="3" t="str">
        <f t="shared" si="2"/>
        <v>450011779140</v>
      </c>
      <c r="D148" s="3" t="s">
        <v>2231</v>
      </c>
    </row>
    <row r="149" spans="1:4" x14ac:dyDescent="0.3">
      <c r="A149" s="3" t="s">
        <v>39</v>
      </c>
      <c r="B149" s="3" t="s">
        <v>40</v>
      </c>
      <c r="C149" s="3" t="str">
        <f t="shared" si="2"/>
        <v>450012017730</v>
      </c>
      <c r="D149" s="3" t="s">
        <v>2230</v>
      </c>
    </row>
    <row r="150" spans="1:4" x14ac:dyDescent="0.3">
      <c r="A150" s="3" t="s">
        <v>42</v>
      </c>
      <c r="B150" s="3" t="s">
        <v>27</v>
      </c>
      <c r="C150" s="3" t="str">
        <f t="shared" si="2"/>
        <v>450012017820</v>
      </c>
      <c r="D150" s="3" t="s">
        <v>2230</v>
      </c>
    </row>
    <row r="151" spans="1:4" x14ac:dyDescent="0.3">
      <c r="A151" s="3" t="s">
        <v>188</v>
      </c>
      <c r="B151" s="3" t="s">
        <v>35</v>
      </c>
      <c r="C151" s="3" t="str">
        <f t="shared" si="2"/>
        <v>450011906510</v>
      </c>
      <c r="D151" s="3" t="s">
        <v>2235</v>
      </c>
    </row>
    <row r="152" spans="1:4" x14ac:dyDescent="0.3">
      <c r="A152" s="3" t="s">
        <v>188</v>
      </c>
      <c r="B152" s="3" t="s">
        <v>27</v>
      </c>
      <c r="C152" s="3" t="str">
        <f t="shared" si="2"/>
        <v>450011906520</v>
      </c>
      <c r="D152" s="3" t="s">
        <v>2235</v>
      </c>
    </row>
    <row r="153" spans="1:4" x14ac:dyDescent="0.3">
      <c r="A153" s="3" t="s">
        <v>188</v>
      </c>
      <c r="B153" s="3" t="s">
        <v>40</v>
      </c>
      <c r="C153" s="3" t="str">
        <f t="shared" si="2"/>
        <v>450011906530</v>
      </c>
      <c r="D153" s="3" t="s">
        <v>2235</v>
      </c>
    </row>
    <row r="154" spans="1:4" x14ac:dyDescent="0.3">
      <c r="A154" s="3" t="s">
        <v>188</v>
      </c>
      <c r="B154" s="3" t="s">
        <v>28</v>
      </c>
      <c r="C154" s="3" t="str">
        <f t="shared" si="2"/>
        <v>450011906540</v>
      </c>
      <c r="D154" s="3" t="s">
        <v>2235</v>
      </c>
    </row>
    <row r="155" spans="1:4" x14ac:dyDescent="0.3">
      <c r="A155" s="3" t="s">
        <v>542</v>
      </c>
      <c r="B155" s="3" t="s">
        <v>137</v>
      </c>
      <c r="C155" s="3" t="str">
        <f t="shared" si="2"/>
        <v>450011779150</v>
      </c>
      <c r="D155" s="3" t="s">
        <v>2231</v>
      </c>
    </row>
    <row r="156" spans="1:4" x14ac:dyDescent="0.3">
      <c r="A156" s="3" t="s">
        <v>542</v>
      </c>
      <c r="B156" s="3" t="s">
        <v>136</v>
      </c>
      <c r="C156" s="3" t="str">
        <f t="shared" si="2"/>
        <v>450011779160</v>
      </c>
      <c r="D156" s="3" t="s">
        <v>2231</v>
      </c>
    </row>
    <row r="157" spans="1:4" x14ac:dyDescent="0.3">
      <c r="A157" s="3" t="s">
        <v>1773</v>
      </c>
      <c r="B157" s="3" t="s">
        <v>35</v>
      </c>
      <c r="C157" s="3" t="str">
        <f t="shared" si="2"/>
        <v>450011860710</v>
      </c>
      <c r="D157" s="3" t="s">
        <v>2227</v>
      </c>
    </row>
    <row r="158" spans="1:4" x14ac:dyDescent="0.3">
      <c r="A158" s="3" t="s">
        <v>1773</v>
      </c>
      <c r="B158" s="3" t="s">
        <v>27</v>
      </c>
      <c r="C158" s="3" t="str">
        <f t="shared" si="2"/>
        <v>450011860720</v>
      </c>
      <c r="D158" s="3" t="s">
        <v>2227</v>
      </c>
    </row>
    <row r="159" spans="1:4" x14ac:dyDescent="0.3">
      <c r="A159" s="3" t="s">
        <v>2245</v>
      </c>
      <c r="B159" s="3" t="s">
        <v>35</v>
      </c>
      <c r="C159" s="3" t="str">
        <f t="shared" si="2"/>
        <v>450011897910</v>
      </c>
      <c r="D159" s="3" t="s">
        <v>2227</v>
      </c>
    </row>
    <row r="160" spans="1:4" x14ac:dyDescent="0.3">
      <c r="A160" s="3" t="s">
        <v>2245</v>
      </c>
      <c r="B160" s="3" t="s">
        <v>27</v>
      </c>
      <c r="C160" s="3" t="str">
        <f t="shared" si="2"/>
        <v>450011897920</v>
      </c>
      <c r="D160" s="3" t="s">
        <v>2227</v>
      </c>
    </row>
    <row r="161" spans="1:4" x14ac:dyDescent="0.3">
      <c r="A161" s="3" t="s">
        <v>2246</v>
      </c>
      <c r="B161" s="3" t="s">
        <v>35</v>
      </c>
      <c r="C161" s="3" t="str">
        <f t="shared" si="2"/>
        <v>450012121410</v>
      </c>
      <c r="D161" s="3" t="s">
        <v>2227</v>
      </c>
    </row>
    <row r="162" spans="1:4" x14ac:dyDescent="0.3">
      <c r="A162" s="3" t="s">
        <v>2247</v>
      </c>
      <c r="B162" s="3" t="s">
        <v>35</v>
      </c>
      <c r="C162" s="3" t="str">
        <f t="shared" si="2"/>
        <v>450011833410</v>
      </c>
      <c r="D162" s="3" t="s">
        <v>2248</v>
      </c>
    </row>
    <row r="163" spans="1:4" x14ac:dyDescent="0.3">
      <c r="A163" s="3" t="s">
        <v>2247</v>
      </c>
      <c r="B163" s="3" t="s">
        <v>27</v>
      </c>
      <c r="C163" s="3" t="str">
        <f t="shared" si="2"/>
        <v>450011833420</v>
      </c>
      <c r="D163" s="3" t="s">
        <v>2248</v>
      </c>
    </row>
    <row r="164" spans="1:4" x14ac:dyDescent="0.3">
      <c r="A164" s="3" t="s">
        <v>2247</v>
      </c>
      <c r="B164" s="3" t="s">
        <v>40</v>
      </c>
      <c r="C164" s="3" t="str">
        <f t="shared" si="2"/>
        <v>450011833430</v>
      </c>
      <c r="D164" s="3" t="s">
        <v>2248</v>
      </c>
    </row>
    <row r="165" spans="1:4" x14ac:dyDescent="0.3">
      <c r="A165" s="3" t="s">
        <v>2247</v>
      </c>
      <c r="B165" s="3" t="s">
        <v>28</v>
      </c>
      <c r="C165" s="3" t="str">
        <f t="shared" si="2"/>
        <v>450011833440</v>
      </c>
      <c r="D165" s="3" t="s">
        <v>2248</v>
      </c>
    </row>
    <row r="166" spans="1:4" x14ac:dyDescent="0.3">
      <c r="A166" s="3" t="s">
        <v>2247</v>
      </c>
      <c r="B166" s="3" t="s">
        <v>137</v>
      </c>
      <c r="C166" s="3" t="str">
        <f t="shared" si="2"/>
        <v>450011833450</v>
      </c>
      <c r="D166" s="3" t="s">
        <v>2248</v>
      </c>
    </row>
    <row r="167" spans="1:4" x14ac:dyDescent="0.3">
      <c r="A167" s="3" t="s">
        <v>2247</v>
      </c>
      <c r="B167" s="3" t="s">
        <v>136</v>
      </c>
      <c r="C167" s="3" t="str">
        <f t="shared" si="2"/>
        <v>450011833460</v>
      </c>
      <c r="D167" s="3" t="s">
        <v>2248</v>
      </c>
    </row>
    <row r="168" spans="1:4" x14ac:dyDescent="0.3">
      <c r="A168" s="3" t="s">
        <v>2247</v>
      </c>
      <c r="B168" s="3" t="s">
        <v>135</v>
      </c>
      <c r="C168" s="3" t="str">
        <f t="shared" si="2"/>
        <v>450011833470</v>
      </c>
      <c r="D168" s="3" t="s">
        <v>2248</v>
      </c>
    </row>
    <row r="169" spans="1:4" x14ac:dyDescent="0.3">
      <c r="A169" s="3" t="s">
        <v>2247</v>
      </c>
      <c r="B169" s="3" t="s">
        <v>57</v>
      </c>
      <c r="C169" s="3" t="str">
        <f t="shared" si="2"/>
        <v>450011833480</v>
      </c>
      <c r="D169" s="3" t="s">
        <v>2248</v>
      </c>
    </row>
    <row r="170" spans="1:4" x14ac:dyDescent="0.3">
      <c r="A170" s="3" t="s">
        <v>2247</v>
      </c>
      <c r="B170" s="3" t="s">
        <v>140</v>
      </c>
      <c r="C170" s="3" t="str">
        <f t="shared" si="2"/>
        <v>450011833490</v>
      </c>
      <c r="D170" s="3" t="s">
        <v>2248</v>
      </c>
    </row>
    <row r="171" spans="1:4" x14ac:dyDescent="0.3">
      <c r="A171" s="3" t="s">
        <v>2247</v>
      </c>
      <c r="B171" s="3" t="s">
        <v>50</v>
      </c>
      <c r="C171" s="3" t="str">
        <f t="shared" si="2"/>
        <v>4500118334100</v>
      </c>
      <c r="D171" s="3" t="s">
        <v>2248</v>
      </c>
    </row>
    <row r="172" spans="1:4" x14ac:dyDescent="0.3">
      <c r="A172" s="3" t="s">
        <v>2247</v>
      </c>
      <c r="B172" s="3" t="s">
        <v>387</v>
      </c>
      <c r="C172" s="3" t="str">
        <f t="shared" si="2"/>
        <v>4500118334110</v>
      </c>
      <c r="D172" s="3" t="s">
        <v>2248</v>
      </c>
    </row>
    <row r="173" spans="1:4" x14ac:dyDescent="0.3">
      <c r="A173" s="3" t="s">
        <v>2247</v>
      </c>
      <c r="B173" s="3" t="s">
        <v>388</v>
      </c>
      <c r="C173" s="3" t="str">
        <f t="shared" si="2"/>
        <v>4500118334120</v>
      </c>
      <c r="D173" s="3" t="s">
        <v>2248</v>
      </c>
    </row>
    <row r="174" spans="1:4" x14ac:dyDescent="0.3">
      <c r="A174" s="3" t="s">
        <v>2247</v>
      </c>
      <c r="B174" s="3" t="s">
        <v>389</v>
      </c>
      <c r="C174" s="3" t="str">
        <f t="shared" si="2"/>
        <v>4500118334130</v>
      </c>
      <c r="D174" s="3" t="s">
        <v>2248</v>
      </c>
    </row>
    <row r="175" spans="1:4" x14ac:dyDescent="0.3">
      <c r="A175" s="3" t="s">
        <v>543</v>
      </c>
      <c r="B175" s="3" t="s">
        <v>35</v>
      </c>
      <c r="C175" s="3" t="str">
        <f t="shared" si="2"/>
        <v>450011871210</v>
      </c>
      <c r="D175" s="3" t="s">
        <v>2231</v>
      </c>
    </row>
    <row r="176" spans="1:4" x14ac:dyDescent="0.3">
      <c r="A176" s="3" t="s">
        <v>543</v>
      </c>
      <c r="B176" s="3" t="s">
        <v>27</v>
      </c>
      <c r="C176" s="3" t="str">
        <f t="shared" si="2"/>
        <v>450011871220</v>
      </c>
      <c r="D176" s="3" t="s">
        <v>2231</v>
      </c>
    </row>
    <row r="177" spans="1:4" x14ac:dyDescent="0.3">
      <c r="A177" s="3" t="s">
        <v>205</v>
      </c>
      <c r="B177" s="3" t="s">
        <v>35</v>
      </c>
      <c r="C177" s="3" t="str">
        <f t="shared" si="2"/>
        <v>450011874510</v>
      </c>
      <c r="D177" s="3" t="s">
        <v>2227</v>
      </c>
    </row>
    <row r="178" spans="1:4" x14ac:dyDescent="0.3">
      <c r="A178" s="3" t="s">
        <v>205</v>
      </c>
      <c r="B178" s="3" t="s">
        <v>27</v>
      </c>
      <c r="C178" s="3" t="str">
        <f t="shared" si="2"/>
        <v>450011874520</v>
      </c>
      <c r="D178" s="3" t="s">
        <v>2227</v>
      </c>
    </row>
    <row r="179" spans="1:4" x14ac:dyDescent="0.3">
      <c r="A179" s="3" t="s">
        <v>1050</v>
      </c>
      <c r="B179" s="3" t="s">
        <v>137</v>
      </c>
      <c r="C179" s="3" t="str">
        <f t="shared" si="2"/>
        <v>450013123750</v>
      </c>
      <c r="D179" s="3" t="s">
        <v>70</v>
      </c>
    </row>
    <row r="180" spans="1:4" x14ac:dyDescent="0.3">
      <c r="A180" s="3" t="s">
        <v>830</v>
      </c>
      <c r="B180" s="3" t="s">
        <v>387</v>
      </c>
      <c r="C180" s="3" t="str">
        <f t="shared" si="2"/>
        <v>4500121902110</v>
      </c>
      <c r="D180" s="3" t="s">
        <v>2235</v>
      </c>
    </row>
    <row r="181" spans="1:4" x14ac:dyDescent="0.3">
      <c r="A181" s="3" t="s">
        <v>830</v>
      </c>
      <c r="B181" s="3" t="s">
        <v>388</v>
      </c>
      <c r="C181" s="3" t="str">
        <f t="shared" si="2"/>
        <v>4500121902120</v>
      </c>
      <c r="D181" s="3" t="s">
        <v>2235</v>
      </c>
    </row>
    <row r="182" spans="1:4" x14ac:dyDescent="0.3">
      <c r="A182" s="3" t="s">
        <v>830</v>
      </c>
      <c r="B182" s="3" t="s">
        <v>389</v>
      </c>
      <c r="C182" s="3" t="str">
        <f t="shared" si="2"/>
        <v>4500121902130</v>
      </c>
      <c r="D182" s="3" t="s">
        <v>2235</v>
      </c>
    </row>
    <row r="183" spans="1:4" x14ac:dyDescent="0.3">
      <c r="A183" s="3" t="s">
        <v>432</v>
      </c>
      <c r="B183" s="3" t="s">
        <v>35</v>
      </c>
      <c r="C183" s="3" t="str">
        <f t="shared" si="2"/>
        <v>450011910610</v>
      </c>
      <c r="D183" s="3" t="s">
        <v>2227</v>
      </c>
    </row>
    <row r="184" spans="1:4" x14ac:dyDescent="0.3">
      <c r="A184" s="3" t="s">
        <v>732</v>
      </c>
      <c r="B184" s="3" t="s">
        <v>35</v>
      </c>
      <c r="C184" s="3" t="str">
        <f t="shared" si="2"/>
        <v>450011952910</v>
      </c>
      <c r="D184" s="3" t="s">
        <v>2237</v>
      </c>
    </row>
    <row r="185" spans="1:4" x14ac:dyDescent="0.3">
      <c r="A185" s="3" t="s">
        <v>197</v>
      </c>
      <c r="B185" s="3" t="s">
        <v>135</v>
      </c>
      <c r="C185" s="3" t="str">
        <f t="shared" si="2"/>
        <v>450011936570</v>
      </c>
      <c r="D185" s="3" t="s">
        <v>2235</v>
      </c>
    </row>
    <row r="186" spans="1:4" x14ac:dyDescent="0.3">
      <c r="A186" s="3" t="s">
        <v>197</v>
      </c>
      <c r="B186" s="3" t="s">
        <v>57</v>
      </c>
      <c r="C186" s="3" t="str">
        <f t="shared" si="2"/>
        <v>450011936580</v>
      </c>
      <c r="D186" s="3" t="s">
        <v>2235</v>
      </c>
    </row>
    <row r="187" spans="1:4" x14ac:dyDescent="0.3">
      <c r="A187" s="3" t="s">
        <v>698</v>
      </c>
      <c r="B187" s="3" t="s">
        <v>35</v>
      </c>
      <c r="C187" s="3" t="str">
        <f t="shared" si="2"/>
        <v>450011919810</v>
      </c>
      <c r="D187" s="3" t="s">
        <v>2237</v>
      </c>
    </row>
    <row r="188" spans="1:4" x14ac:dyDescent="0.3">
      <c r="A188" s="3" t="s">
        <v>229</v>
      </c>
      <c r="B188" s="3" t="s">
        <v>35</v>
      </c>
      <c r="C188" s="3" t="str">
        <f t="shared" si="2"/>
        <v>450011932910</v>
      </c>
      <c r="D188" s="3" t="s">
        <v>2237</v>
      </c>
    </row>
    <row r="189" spans="1:4" x14ac:dyDescent="0.3">
      <c r="A189" s="3" t="s">
        <v>830</v>
      </c>
      <c r="B189" s="3" t="s">
        <v>140</v>
      </c>
      <c r="C189" s="3" t="str">
        <f t="shared" si="2"/>
        <v>450012190290</v>
      </c>
      <c r="D189" s="3" t="s">
        <v>2235</v>
      </c>
    </row>
    <row r="190" spans="1:4" x14ac:dyDescent="0.3">
      <c r="A190" s="3" t="s">
        <v>2249</v>
      </c>
      <c r="B190" s="3" t="s">
        <v>35</v>
      </c>
      <c r="C190" s="3" t="str">
        <f t="shared" si="2"/>
        <v>450011996310</v>
      </c>
      <c r="D190" s="3" t="s">
        <v>2227</v>
      </c>
    </row>
    <row r="191" spans="1:4" x14ac:dyDescent="0.3">
      <c r="A191" s="3" t="s">
        <v>2249</v>
      </c>
      <c r="B191" s="3" t="s">
        <v>27</v>
      </c>
      <c r="C191" s="3" t="str">
        <f t="shared" si="2"/>
        <v>450011996320</v>
      </c>
      <c r="D191" s="3" t="s">
        <v>2227</v>
      </c>
    </row>
    <row r="192" spans="1:4" x14ac:dyDescent="0.3">
      <c r="A192" s="3" t="s">
        <v>197</v>
      </c>
      <c r="B192" s="3" t="s">
        <v>28</v>
      </c>
      <c r="C192" s="3" t="str">
        <f t="shared" si="2"/>
        <v>450011936540</v>
      </c>
      <c r="D192" s="3" t="s">
        <v>2235</v>
      </c>
    </row>
    <row r="193" spans="1:4" x14ac:dyDescent="0.3">
      <c r="A193" s="3" t="s">
        <v>197</v>
      </c>
      <c r="B193" s="3" t="s">
        <v>137</v>
      </c>
      <c r="C193" s="3" t="str">
        <f t="shared" si="2"/>
        <v>450011936550</v>
      </c>
      <c r="D193" s="3" t="s">
        <v>2235</v>
      </c>
    </row>
    <row r="194" spans="1:4" x14ac:dyDescent="0.3">
      <c r="A194" s="3" t="s">
        <v>197</v>
      </c>
      <c r="B194" s="3" t="s">
        <v>136</v>
      </c>
      <c r="C194" s="3" t="str">
        <f t="shared" ref="C194:C257" si="3">_xlfn.CONCAT(A194:B194)</f>
        <v>450011936560</v>
      </c>
      <c r="D194" s="3" t="s">
        <v>2235</v>
      </c>
    </row>
    <row r="195" spans="1:4" x14ac:dyDescent="0.3">
      <c r="A195" s="3" t="s">
        <v>2250</v>
      </c>
      <c r="B195" s="3" t="s">
        <v>35</v>
      </c>
      <c r="C195" s="3" t="str">
        <f t="shared" si="3"/>
        <v>450011965910</v>
      </c>
      <c r="D195" s="3" t="s">
        <v>2227</v>
      </c>
    </row>
    <row r="196" spans="1:4" x14ac:dyDescent="0.3">
      <c r="A196" s="3" t="s">
        <v>830</v>
      </c>
      <c r="B196" s="3" t="s">
        <v>57</v>
      </c>
      <c r="C196" s="3" t="str">
        <f t="shared" si="3"/>
        <v>450012190280</v>
      </c>
      <c r="D196" s="3" t="s">
        <v>2235</v>
      </c>
    </row>
    <row r="197" spans="1:4" x14ac:dyDescent="0.3">
      <c r="A197" s="3" t="s">
        <v>194</v>
      </c>
      <c r="B197" s="3" t="s">
        <v>35</v>
      </c>
      <c r="C197" s="3" t="str">
        <f t="shared" si="3"/>
        <v>450011934010</v>
      </c>
      <c r="D197" s="3" t="s">
        <v>1592</v>
      </c>
    </row>
    <row r="198" spans="1:4" x14ac:dyDescent="0.3">
      <c r="A198" s="3" t="s">
        <v>194</v>
      </c>
      <c r="B198" s="3" t="s">
        <v>27</v>
      </c>
      <c r="C198" s="3" t="str">
        <f t="shared" si="3"/>
        <v>450011934020</v>
      </c>
      <c r="D198" s="3" t="s">
        <v>1592</v>
      </c>
    </row>
    <row r="199" spans="1:4" x14ac:dyDescent="0.3">
      <c r="A199" s="3" t="s">
        <v>194</v>
      </c>
      <c r="B199" s="3" t="s">
        <v>40</v>
      </c>
      <c r="C199" s="3" t="str">
        <f t="shared" si="3"/>
        <v>450011934030</v>
      </c>
      <c r="D199" s="3" t="s">
        <v>1592</v>
      </c>
    </row>
    <row r="200" spans="1:4" x14ac:dyDescent="0.3">
      <c r="A200" s="3" t="s">
        <v>2251</v>
      </c>
      <c r="B200" s="3" t="s">
        <v>35</v>
      </c>
      <c r="C200" s="3" t="str">
        <f t="shared" si="3"/>
        <v>450011966610</v>
      </c>
      <c r="D200" s="3" t="s">
        <v>2227</v>
      </c>
    </row>
    <row r="201" spans="1:4" x14ac:dyDescent="0.3">
      <c r="A201" s="3" t="s">
        <v>2251</v>
      </c>
      <c r="B201" s="3" t="s">
        <v>27</v>
      </c>
      <c r="C201" s="3" t="str">
        <f t="shared" si="3"/>
        <v>450011966620</v>
      </c>
      <c r="D201" s="3" t="s">
        <v>2227</v>
      </c>
    </row>
    <row r="202" spans="1:4" x14ac:dyDescent="0.3">
      <c r="A202" s="3" t="s">
        <v>2251</v>
      </c>
      <c r="B202" s="3" t="s">
        <v>40</v>
      </c>
      <c r="C202" s="3" t="str">
        <f t="shared" si="3"/>
        <v>450011966630</v>
      </c>
      <c r="D202" s="3" t="s">
        <v>2227</v>
      </c>
    </row>
    <row r="203" spans="1:4" x14ac:dyDescent="0.3">
      <c r="A203" s="3" t="s">
        <v>2251</v>
      </c>
      <c r="B203" s="3" t="s">
        <v>28</v>
      </c>
      <c r="C203" s="3" t="str">
        <f t="shared" si="3"/>
        <v>450011966640</v>
      </c>
      <c r="D203" s="3" t="s">
        <v>2227</v>
      </c>
    </row>
    <row r="204" spans="1:4" x14ac:dyDescent="0.3">
      <c r="A204" s="3" t="s">
        <v>830</v>
      </c>
      <c r="B204" s="3" t="s">
        <v>135</v>
      </c>
      <c r="C204" s="3" t="str">
        <f t="shared" si="3"/>
        <v>450012190270</v>
      </c>
      <c r="D204" s="3" t="s">
        <v>2235</v>
      </c>
    </row>
    <row r="205" spans="1:4" x14ac:dyDescent="0.3">
      <c r="A205" s="3" t="s">
        <v>46</v>
      </c>
      <c r="B205" s="3" t="s">
        <v>35</v>
      </c>
      <c r="C205" s="3" t="str">
        <f t="shared" si="3"/>
        <v>450011983110</v>
      </c>
      <c r="D205" s="3" t="s">
        <v>2237</v>
      </c>
    </row>
    <row r="206" spans="1:4" x14ac:dyDescent="0.3">
      <c r="A206" s="3" t="s">
        <v>1123</v>
      </c>
      <c r="B206" s="3" t="s">
        <v>40</v>
      </c>
      <c r="C206" s="3" t="str">
        <f t="shared" si="3"/>
        <v>450012000030</v>
      </c>
      <c r="D206" s="3" t="s">
        <v>2227</v>
      </c>
    </row>
    <row r="207" spans="1:4" x14ac:dyDescent="0.3">
      <c r="A207" s="3" t="s">
        <v>1373</v>
      </c>
      <c r="B207" s="3" t="s">
        <v>40</v>
      </c>
      <c r="C207" s="3" t="str">
        <f t="shared" si="3"/>
        <v>450012082730</v>
      </c>
      <c r="D207" s="3" t="s">
        <v>2227</v>
      </c>
    </row>
    <row r="208" spans="1:4" x14ac:dyDescent="0.3">
      <c r="A208" s="3" t="s">
        <v>151</v>
      </c>
      <c r="B208" s="3" t="s">
        <v>137</v>
      </c>
      <c r="C208" s="3" t="str">
        <f t="shared" si="3"/>
        <v>450011993050</v>
      </c>
      <c r="D208" s="3" t="s">
        <v>2227</v>
      </c>
    </row>
    <row r="209" spans="1:4" x14ac:dyDescent="0.3">
      <c r="A209" s="3" t="s">
        <v>151</v>
      </c>
      <c r="B209" s="3" t="s">
        <v>136</v>
      </c>
      <c r="C209" s="3" t="str">
        <f t="shared" si="3"/>
        <v>450011993060</v>
      </c>
      <c r="D209" s="3" t="s">
        <v>2227</v>
      </c>
    </row>
    <row r="210" spans="1:4" x14ac:dyDescent="0.3">
      <c r="A210" s="3" t="s">
        <v>151</v>
      </c>
      <c r="B210" s="3" t="s">
        <v>135</v>
      </c>
      <c r="C210" s="3" t="str">
        <f t="shared" si="3"/>
        <v>450011993070</v>
      </c>
      <c r="D210" s="3" t="s">
        <v>2227</v>
      </c>
    </row>
    <row r="211" spans="1:4" x14ac:dyDescent="0.3">
      <c r="A211" s="3" t="s">
        <v>1747</v>
      </c>
      <c r="B211" s="3" t="s">
        <v>35</v>
      </c>
      <c r="C211" s="3" t="str">
        <f t="shared" si="3"/>
        <v>450012062910</v>
      </c>
      <c r="D211" s="3" t="s">
        <v>2227</v>
      </c>
    </row>
    <row r="212" spans="1:4" x14ac:dyDescent="0.3">
      <c r="A212" s="3" t="s">
        <v>830</v>
      </c>
      <c r="B212" s="3" t="s">
        <v>136</v>
      </c>
      <c r="C212" s="3" t="str">
        <f t="shared" si="3"/>
        <v>450012190260</v>
      </c>
      <c r="D212" s="3" t="s">
        <v>2235</v>
      </c>
    </row>
    <row r="213" spans="1:4" x14ac:dyDescent="0.3">
      <c r="A213" s="3" t="s">
        <v>729</v>
      </c>
      <c r="B213" s="3" t="s">
        <v>35</v>
      </c>
      <c r="C213" s="3" t="str">
        <f t="shared" si="3"/>
        <v>450011984810</v>
      </c>
      <c r="D213" s="3" t="s">
        <v>2235</v>
      </c>
    </row>
    <row r="214" spans="1:4" x14ac:dyDescent="0.3">
      <c r="A214" s="3" t="s">
        <v>2203</v>
      </c>
      <c r="B214" s="3" t="s">
        <v>35</v>
      </c>
      <c r="C214" s="3" t="str">
        <f t="shared" si="3"/>
        <v>450011998910</v>
      </c>
      <c r="D214" s="3" t="s">
        <v>2227</v>
      </c>
    </row>
    <row r="215" spans="1:4" x14ac:dyDescent="0.3">
      <c r="A215" s="3" t="s">
        <v>95</v>
      </c>
      <c r="B215" s="3" t="s">
        <v>35</v>
      </c>
      <c r="C215" s="3" t="str">
        <f t="shared" si="3"/>
        <v>450011990410</v>
      </c>
      <c r="D215" s="3" t="s">
        <v>2237</v>
      </c>
    </row>
    <row r="216" spans="1:4" x14ac:dyDescent="0.3">
      <c r="A216" s="3" t="s">
        <v>69</v>
      </c>
      <c r="B216" s="3" t="s">
        <v>35</v>
      </c>
      <c r="C216" s="3" t="str">
        <f t="shared" si="3"/>
        <v>450012074410</v>
      </c>
      <c r="D216" s="3" t="s">
        <v>70</v>
      </c>
    </row>
    <row r="217" spans="1:4" x14ac:dyDescent="0.3">
      <c r="A217" s="3" t="s">
        <v>1056</v>
      </c>
      <c r="B217" s="3" t="s">
        <v>35</v>
      </c>
      <c r="C217" s="3" t="str">
        <f t="shared" si="3"/>
        <v>450013289510</v>
      </c>
      <c r="D217" s="3" t="s">
        <v>947</v>
      </c>
    </row>
    <row r="218" spans="1:4" x14ac:dyDescent="0.3">
      <c r="A218" s="3" t="s">
        <v>69</v>
      </c>
      <c r="B218" s="3" t="s">
        <v>40</v>
      </c>
      <c r="C218" s="3" t="str">
        <f t="shared" si="3"/>
        <v>450012074430</v>
      </c>
      <c r="D218" s="3" t="s">
        <v>70</v>
      </c>
    </row>
    <row r="219" spans="1:4" x14ac:dyDescent="0.3">
      <c r="A219" s="3" t="s">
        <v>69</v>
      </c>
      <c r="B219" s="3" t="s">
        <v>28</v>
      </c>
      <c r="C219" s="3" t="str">
        <f t="shared" si="3"/>
        <v>450012074440</v>
      </c>
      <c r="D219" s="3" t="s">
        <v>70</v>
      </c>
    </row>
    <row r="220" spans="1:4" x14ac:dyDescent="0.3">
      <c r="A220" s="3" t="s">
        <v>69</v>
      </c>
      <c r="B220" s="3" t="s">
        <v>137</v>
      </c>
      <c r="C220" s="3" t="str">
        <f t="shared" si="3"/>
        <v>450012074450</v>
      </c>
      <c r="D220" s="3" t="s">
        <v>70</v>
      </c>
    </row>
    <row r="221" spans="1:4" x14ac:dyDescent="0.3">
      <c r="A221" s="3" t="s">
        <v>69</v>
      </c>
      <c r="B221" s="3" t="s">
        <v>136</v>
      </c>
      <c r="C221" s="3" t="str">
        <f t="shared" si="3"/>
        <v>450012074460</v>
      </c>
      <c r="D221" s="3" t="s">
        <v>70</v>
      </c>
    </row>
    <row r="222" spans="1:4" x14ac:dyDescent="0.3">
      <c r="A222" s="3" t="s">
        <v>69</v>
      </c>
      <c r="B222" s="3" t="s">
        <v>135</v>
      </c>
      <c r="C222" s="3" t="str">
        <f t="shared" si="3"/>
        <v>450012074470</v>
      </c>
      <c r="D222" s="3" t="s">
        <v>70</v>
      </c>
    </row>
    <row r="223" spans="1:4" x14ac:dyDescent="0.3">
      <c r="A223" s="3" t="s">
        <v>69</v>
      </c>
      <c r="B223" s="3" t="s">
        <v>57</v>
      </c>
      <c r="C223" s="3" t="str">
        <f t="shared" si="3"/>
        <v>450012074480</v>
      </c>
      <c r="D223" s="3" t="s">
        <v>70</v>
      </c>
    </row>
    <row r="224" spans="1:4" x14ac:dyDescent="0.3">
      <c r="A224" s="3" t="s">
        <v>69</v>
      </c>
      <c r="B224" s="3" t="s">
        <v>140</v>
      </c>
      <c r="C224" s="3" t="str">
        <f t="shared" si="3"/>
        <v>450012074490</v>
      </c>
      <c r="D224" s="3" t="s">
        <v>70</v>
      </c>
    </row>
    <row r="225" spans="1:4" x14ac:dyDescent="0.3">
      <c r="A225" s="3" t="s">
        <v>69</v>
      </c>
      <c r="B225" s="3" t="s">
        <v>50</v>
      </c>
      <c r="C225" s="3" t="str">
        <f t="shared" si="3"/>
        <v>4500120744100</v>
      </c>
      <c r="D225" s="3" t="s">
        <v>70</v>
      </c>
    </row>
    <row r="226" spans="1:4" x14ac:dyDescent="0.3">
      <c r="A226" s="3" t="s">
        <v>49</v>
      </c>
      <c r="B226" s="3" t="s">
        <v>35</v>
      </c>
      <c r="C226" s="3" t="str">
        <f t="shared" si="3"/>
        <v>450012057010</v>
      </c>
      <c r="D226" s="3" t="s">
        <v>70</v>
      </c>
    </row>
    <row r="227" spans="1:4" x14ac:dyDescent="0.3">
      <c r="A227" s="3" t="s">
        <v>49</v>
      </c>
      <c r="B227" s="3" t="s">
        <v>27</v>
      </c>
      <c r="C227" s="3" t="str">
        <f t="shared" si="3"/>
        <v>450012057020</v>
      </c>
      <c r="D227" s="3" t="s">
        <v>70</v>
      </c>
    </row>
    <row r="228" spans="1:4" x14ac:dyDescent="0.3">
      <c r="A228" s="3" t="s">
        <v>49</v>
      </c>
      <c r="B228" s="3" t="s">
        <v>40</v>
      </c>
      <c r="C228" s="3" t="str">
        <f t="shared" si="3"/>
        <v>450012057030</v>
      </c>
      <c r="D228" s="3" t="s">
        <v>70</v>
      </c>
    </row>
    <row r="229" spans="1:4" x14ac:dyDescent="0.3">
      <c r="A229" s="3" t="s">
        <v>49</v>
      </c>
      <c r="B229" s="3" t="s">
        <v>28</v>
      </c>
      <c r="C229" s="3" t="str">
        <f t="shared" si="3"/>
        <v>450012057040</v>
      </c>
      <c r="D229" s="3" t="s">
        <v>70</v>
      </c>
    </row>
    <row r="230" spans="1:4" x14ac:dyDescent="0.3">
      <c r="A230" s="3" t="s">
        <v>49</v>
      </c>
      <c r="B230" s="3" t="s">
        <v>57</v>
      </c>
      <c r="C230" s="3" t="str">
        <f t="shared" si="3"/>
        <v>450012057080</v>
      </c>
      <c r="D230" s="3" t="s">
        <v>70</v>
      </c>
    </row>
    <row r="231" spans="1:4" x14ac:dyDescent="0.3">
      <c r="A231" s="3" t="s">
        <v>49</v>
      </c>
      <c r="B231" s="3" t="s">
        <v>140</v>
      </c>
      <c r="C231" s="3" t="str">
        <f t="shared" si="3"/>
        <v>450012057090</v>
      </c>
      <c r="D231" s="3" t="s">
        <v>70</v>
      </c>
    </row>
    <row r="232" spans="1:4" x14ac:dyDescent="0.3">
      <c r="A232" s="3" t="s">
        <v>49</v>
      </c>
      <c r="B232" s="3" t="s">
        <v>50</v>
      </c>
      <c r="C232" s="3" t="str">
        <f t="shared" si="3"/>
        <v>4500120570100</v>
      </c>
      <c r="D232" s="3" t="s">
        <v>70</v>
      </c>
    </row>
    <row r="233" spans="1:4" x14ac:dyDescent="0.3">
      <c r="A233" s="3" t="s">
        <v>49</v>
      </c>
      <c r="B233" s="3" t="s">
        <v>387</v>
      </c>
      <c r="C233" s="3" t="str">
        <f t="shared" si="3"/>
        <v>4500120570110</v>
      </c>
      <c r="D233" s="3" t="s">
        <v>70</v>
      </c>
    </row>
    <row r="234" spans="1:4" x14ac:dyDescent="0.3">
      <c r="A234" s="3" t="s">
        <v>49</v>
      </c>
      <c r="B234" s="3" t="s">
        <v>390</v>
      </c>
      <c r="C234" s="3" t="str">
        <f t="shared" si="3"/>
        <v>4500120570140</v>
      </c>
      <c r="D234" s="3" t="s">
        <v>70</v>
      </c>
    </row>
    <row r="235" spans="1:4" x14ac:dyDescent="0.3">
      <c r="A235" s="3" t="s">
        <v>49</v>
      </c>
      <c r="B235" s="3" t="s">
        <v>74</v>
      </c>
      <c r="C235" s="3" t="str">
        <f t="shared" si="3"/>
        <v>4500120570150</v>
      </c>
      <c r="D235" s="3" t="s">
        <v>70</v>
      </c>
    </row>
    <row r="236" spans="1:4" x14ac:dyDescent="0.3">
      <c r="A236" s="3" t="s">
        <v>830</v>
      </c>
      <c r="B236" s="3" t="s">
        <v>137</v>
      </c>
      <c r="C236" s="3" t="str">
        <f t="shared" si="3"/>
        <v>450012190250</v>
      </c>
      <c r="D236" s="3" t="s">
        <v>2235</v>
      </c>
    </row>
    <row r="237" spans="1:4" x14ac:dyDescent="0.3">
      <c r="A237" s="3" t="s">
        <v>783</v>
      </c>
      <c r="B237" s="3" t="s">
        <v>27</v>
      </c>
      <c r="C237" s="3" t="str">
        <f t="shared" si="3"/>
        <v>450012083020</v>
      </c>
      <c r="D237" s="3" t="s">
        <v>1187</v>
      </c>
    </row>
    <row r="238" spans="1:4" x14ac:dyDescent="0.3">
      <c r="A238" s="3" t="s">
        <v>783</v>
      </c>
      <c r="B238" s="3" t="s">
        <v>35</v>
      </c>
      <c r="C238" s="3" t="str">
        <f t="shared" si="3"/>
        <v>450012083010</v>
      </c>
      <c r="D238" s="3" t="s">
        <v>1187</v>
      </c>
    </row>
    <row r="239" spans="1:4" x14ac:dyDescent="0.3">
      <c r="A239" s="3" t="s">
        <v>1873</v>
      </c>
      <c r="B239" s="3" t="s">
        <v>35</v>
      </c>
      <c r="C239" s="3" t="str">
        <f t="shared" si="3"/>
        <v>450012245810</v>
      </c>
      <c r="D239" s="3" t="s">
        <v>2236</v>
      </c>
    </row>
    <row r="240" spans="1:4" x14ac:dyDescent="0.3">
      <c r="A240" s="3" t="s">
        <v>830</v>
      </c>
      <c r="B240" s="3" t="s">
        <v>40</v>
      </c>
      <c r="C240" s="3" t="str">
        <f t="shared" si="3"/>
        <v>450012190230</v>
      </c>
      <c r="D240" s="3" t="s">
        <v>2235</v>
      </c>
    </row>
    <row r="241" spans="1:4" x14ac:dyDescent="0.3">
      <c r="A241" s="3" t="s">
        <v>830</v>
      </c>
      <c r="B241" s="3" t="s">
        <v>28</v>
      </c>
      <c r="C241" s="3" t="str">
        <f t="shared" si="3"/>
        <v>450012190240</v>
      </c>
      <c r="D241" s="3" t="s">
        <v>2235</v>
      </c>
    </row>
    <row r="242" spans="1:4" x14ac:dyDescent="0.3">
      <c r="A242" s="3" t="s">
        <v>810</v>
      </c>
      <c r="B242" s="3" t="s">
        <v>35</v>
      </c>
      <c r="C242" s="3" t="str">
        <f t="shared" si="3"/>
        <v>450012502710</v>
      </c>
      <c r="D242" s="3" t="s">
        <v>2252</v>
      </c>
    </row>
    <row r="243" spans="1:4" x14ac:dyDescent="0.3">
      <c r="A243" s="3" t="s">
        <v>830</v>
      </c>
      <c r="B243" s="3" t="s">
        <v>27</v>
      </c>
      <c r="C243" s="3" t="str">
        <f t="shared" si="3"/>
        <v>450012190220</v>
      </c>
      <c r="D243" s="3" t="s">
        <v>2235</v>
      </c>
    </row>
    <row r="244" spans="1:4" x14ac:dyDescent="0.3">
      <c r="A244" s="3" t="s">
        <v>247</v>
      </c>
      <c r="B244" s="3" t="s">
        <v>35</v>
      </c>
      <c r="C244" s="3" t="str">
        <f t="shared" si="3"/>
        <v>450012237610</v>
      </c>
      <c r="D244" s="3" t="s">
        <v>704</v>
      </c>
    </row>
    <row r="245" spans="1:4" x14ac:dyDescent="0.3">
      <c r="A245" s="3" t="s">
        <v>247</v>
      </c>
      <c r="B245" s="3" t="s">
        <v>27</v>
      </c>
      <c r="C245" s="3" t="str">
        <f t="shared" si="3"/>
        <v>450012237620</v>
      </c>
      <c r="D245" s="3" t="s">
        <v>704</v>
      </c>
    </row>
    <row r="246" spans="1:4" x14ac:dyDescent="0.3">
      <c r="A246" s="3" t="s">
        <v>247</v>
      </c>
      <c r="B246" s="3" t="s">
        <v>40</v>
      </c>
      <c r="C246" s="3" t="str">
        <f t="shared" si="3"/>
        <v>450012237630</v>
      </c>
      <c r="D246" s="3" t="s">
        <v>704</v>
      </c>
    </row>
    <row r="247" spans="1:4" x14ac:dyDescent="0.3">
      <c r="A247" s="3" t="s">
        <v>247</v>
      </c>
      <c r="B247" s="3" t="s">
        <v>28</v>
      </c>
      <c r="C247" s="3" t="str">
        <f t="shared" si="3"/>
        <v>450012237640</v>
      </c>
      <c r="D247" s="3" t="s">
        <v>704</v>
      </c>
    </row>
    <row r="248" spans="1:4" x14ac:dyDescent="0.3">
      <c r="A248" s="3" t="s">
        <v>247</v>
      </c>
      <c r="B248" s="3" t="s">
        <v>137</v>
      </c>
      <c r="C248" s="3" t="str">
        <f t="shared" si="3"/>
        <v>450012237650</v>
      </c>
      <c r="D248" s="3" t="s">
        <v>704</v>
      </c>
    </row>
    <row r="249" spans="1:4" x14ac:dyDescent="0.3">
      <c r="A249" s="3" t="s">
        <v>247</v>
      </c>
      <c r="B249" s="3" t="s">
        <v>136</v>
      </c>
      <c r="C249" s="3" t="str">
        <f t="shared" si="3"/>
        <v>450012237660</v>
      </c>
      <c r="D249" s="3" t="s">
        <v>704</v>
      </c>
    </row>
    <row r="250" spans="1:4" x14ac:dyDescent="0.3">
      <c r="A250" s="3" t="s">
        <v>247</v>
      </c>
      <c r="B250" s="3" t="s">
        <v>135</v>
      </c>
      <c r="C250" s="3" t="str">
        <f t="shared" si="3"/>
        <v>450012237670</v>
      </c>
      <c r="D250" s="3" t="s">
        <v>704</v>
      </c>
    </row>
    <row r="251" spans="1:4" x14ac:dyDescent="0.3">
      <c r="A251" s="3" t="s">
        <v>247</v>
      </c>
      <c r="B251" s="3" t="s">
        <v>57</v>
      </c>
      <c r="C251" s="3" t="str">
        <f t="shared" si="3"/>
        <v>450012237680</v>
      </c>
      <c r="D251" s="3" t="s">
        <v>704</v>
      </c>
    </row>
    <row r="252" spans="1:4" x14ac:dyDescent="0.3">
      <c r="A252" s="3" t="s">
        <v>247</v>
      </c>
      <c r="B252" s="3" t="s">
        <v>140</v>
      </c>
      <c r="C252" s="3" t="str">
        <f t="shared" si="3"/>
        <v>450012237690</v>
      </c>
      <c r="D252" s="3" t="s">
        <v>704</v>
      </c>
    </row>
    <row r="253" spans="1:4" x14ac:dyDescent="0.3">
      <c r="A253" s="3" t="s">
        <v>247</v>
      </c>
      <c r="B253" s="3" t="s">
        <v>50</v>
      </c>
      <c r="C253" s="3" t="str">
        <f t="shared" si="3"/>
        <v>4500122376100</v>
      </c>
      <c r="D253" s="3" t="s">
        <v>704</v>
      </c>
    </row>
    <row r="254" spans="1:4" x14ac:dyDescent="0.3">
      <c r="A254" s="3" t="s">
        <v>247</v>
      </c>
      <c r="B254" s="3" t="s">
        <v>387</v>
      </c>
      <c r="C254" s="3" t="str">
        <f t="shared" si="3"/>
        <v>4500122376110</v>
      </c>
      <c r="D254" s="3" t="s">
        <v>704</v>
      </c>
    </row>
    <row r="255" spans="1:4" x14ac:dyDescent="0.3">
      <c r="A255" s="3" t="s">
        <v>247</v>
      </c>
      <c r="B255" s="3" t="s">
        <v>388</v>
      </c>
      <c r="C255" s="3" t="str">
        <f t="shared" si="3"/>
        <v>4500122376120</v>
      </c>
      <c r="D255" s="3" t="s">
        <v>704</v>
      </c>
    </row>
    <row r="256" spans="1:4" x14ac:dyDescent="0.3">
      <c r="A256" s="3" t="s">
        <v>247</v>
      </c>
      <c r="B256" s="3" t="s">
        <v>389</v>
      </c>
      <c r="C256" s="3" t="str">
        <f t="shared" si="3"/>
        <v>4500122376130</v>
      </c>
      <c r="D256" s="3" t="s">
        <v>704</v>
      </c>
    </row>
    <row r="257" spans="1:4" x14ac:dyDescent="0.3">
      <c r="A257" s="3" t="s">
        <v>1774</v>
      </c>
      <c r="B257" s="3" t="s">
        <v>35</v>
      </c>
      <c r="C257" s="3" t="str">
        <f t="shared" si="3"/>
        <v>450012150810</v>
      </c>
      <c r="D257" s="3" t="s">
        <v>2227</v>
      </c>
    </row>
    <row r="258" spans="1:4" x14ac:dyDescent="0.3">
      <c r="A258" s="3" t="s">
        <v>1774</v>
      </c>
      <c r="B258" s="3" t="s">
        <v>27</v>
      </c>
      <c r="C258" s="3" t="str">
        <f t="shared" ref="C258:C321" si="4">_xlfn.CONCAT(A258:B258)</f>
        <v>450012150820</v>
      </c>
      <c r="D258" s="3" t="s">
        <v>2227</v>
      </c>
    </row>
    <row r="259" spans="1:4" x14ac:dyDescent="0.3">
      <c r="A259" s="3" t="s">
        <v>1085</v>
      </c>
      <c r="B259" s="3" t="s">
        <v>35</v>
      </c>
      <c r="C259" s="3" t="str">
        <f t="shared" si="4"/>
        <v>450012232710</v>
      </c>
      <c r="D259" s="3" t="s">
        <v>420</v>
      </c>
    </row>
    <row r="260" spans="1:4" x14ac:dyDescent="0.3">
      <c r="A260" s="3" t="s">
        <v>1085</v>
      </c>
      <c r="B260" s="3" t="s">
        <v>27</v>
      </c>
      <c r="C260" s="3" t="str">
        <f t="shared" si="4"/>
        <v>450012232720</v>
      </c>
      <c r="D260" s="3" t="s">
        <v>420</v>
      </c>
    </row>
    <row r="261" spans="1:4" x14ac:dyDescent="0.3">
      <c r="A261" s="3" t="s">
        <v>2253</v>
      </c>
      <c r="B261" s="3" t="s">
        <v>35</v>
      </c>
      <c r="C261" s="3" t="str">
        <f t="shared" si="4"/>
        <v>450012074510</v>
      </c>
      <c r="D261" s="3" t="s">
        <v>2227</v>
      </c>
    </row>
    <row r="262" spans="1:4" x14ac:dyDescent="0.3">
      <c r="A262" s="3" t="s">
        <v>61</v>
      </c>
      <c r="B262" s="3" t="s">
        <v>27</v>
      </c>
      <c r="C262" s="3" t="str">
        <f t="shared" si="4"/>
        <v>450012332120</v>
      </c>
      <c r="D262" s="3" t="s">
        <v>2236</v>
      </c>
    </row>
    <row r="263" spans="1:4" x14ac:dyDescent="0.3">
      <c r="A263" s="3" t="s">
        <v>61</v>
      </c>
      <c r="B263" s="3" t="s">
        <v>40</v>
      </c>
      <c r="C263" s="3" t="str">
        <f t="shared" si="4"/>
        <v>450012332130</v>
      </c>
      <c r="D263" s="3" t="s">
        <v>2236</v>
      </c>
    </row>
    <row r="264" spans="1:4" x14ac:dyDescent="0.3">
      <c r="A264" s="3" t="s">
        <v>1545</v>
      </c>
      <c r="B264" s="3" t="s">
        <v>35</v>
      </c>
      <c r="C264" s="3" t="str">
        <f t="shared" si="4"/>
        <v>450012141110</v>
      </c>
      <c r="D264" s="3" t="s">
        <v>2227</v>
      </c>
    </row>
    <row r="265" spans="1:4" x14ac:dyDescent="0.3">
      <c r="A265" s="3" t="s">
        <v>269</v>
      </c>
      <c r="B265" s="3" t="s">
        <v>35</v>
      </c>
      <c r="C265" s="3" t="str">
        <f t="shared" si="4"/>
        <v>450012100410</v>
      </c>
      <c r="D265" s="3" t="s">
        <v>70</v>
      </c>
    </row>
    <row r="266" spans="1:4" x14ac:dyDescent="0.3">
      <c r="A266" s="3" t="s">
        <v>269</v>
      </c>
      <c r="B266" s="3" t="s">
        <v>27</v>
      </c>
      <c r="C266" s="3" t="str">
        <f t="shared" si="4"/>
        <v>450012100420</v>
      </c>
      <c r="D266" s="3" t="s">
        <v>70</v>
      </c>
    </row>
    <row r="267" spans="1:4" x14ac:dyDescent="0.3">
      <c r="A267" s="3" t="s">
        <v>269</v>
      </c>
      <c r="B267" s="3" t="s">
        <v>40</v>
      </c>
      <c r="C267" s="3" t="str">
        <f t="shared" si="4"/>
        <v>450012100430</v>
      </c>
      <c r="D267" s="3" t="s">
        <v>70</v>
      </c>
    </row>
    <row r="268" spans="1:4" x14ac:dyDescent="0.3">
      <c r="A268" s="3" t="s">
        <v>269</v>
      </c>
      <c r="B268" s="3" t="s">
        <v>28</v>
      </c>
      <c r="C268" s="3" t="str">
        <f t="shared" si="4"/>
        <v>450012100440</v>
      </c>
      <c r="D268" s="3" t="s">
        <v>70</v>
      </c>
    </row>
    <row r="269" spans="1:4" x14ac:dyDescent="0.3">
      <c r="A269" s="3" t="s">
        <v>269</v>
      </c>
      <c r="B269" s="3" t="s">
        <v>137</v>
      </c>
      <c r="C269" s="3" t="str">
        <f t="shared" si="4"/>
        <v>450012100450</v>
      </c>
      <c r="D269" s="3" t="s">
        <v>70</v>
      </c>
    </row>
    <row r="270" spans="1:4" x14ac:dyDescent="0.3">
      <c r="A270" s="3" t="s">
        <v>53</v>
      </c>
      <c r="B270" s="3" t="s">
        <v>27</v>
      </c>
      <c r="C270" s="3" t="str">
        <f t="shared" si="4"/>
        <v>450012116620</v>
      </c>
      <c r="D270" s="3" t="s">
        <v>2235</v>
      </c>
    </row>
    <row r="271" spans="1:4" x14ac:dyDescent="0.3">
      <c r="A271" s="3" t="s">
        <v>2254</v>
      </c>
      <c r="B271" s="3" t="s">
        <v>35</v>
      </c>
      <c r="C271" s="3" t="str">
        <f t="shared" si="4"/>
        <v>450012156210</v>
      </c>
      <c r="D271" s="3" t="s">
        <v>420</v>
      </c>
    </row>
    <row r="272" spans="1:4" x14ac:dyDescent="0.3">
      <c r="A272" s="3" t="s">
        <v>830</v>
      </c>
      <c r="B272" s="3" t="s">
        <v>35</v>
      </c>
      <c r="C272" s="3" t="str">
        <f t="shared" si="4"/>
        <v>450012190210</v>
      </c>
      <c r="D272" s="3" t="s">
        <v>2235</v>
      </c>
    </row>
    <row r="273" spans="1:4" x14ac:dyDescent="0.3">
      <c r="A273" s="3" t="s">
        <v>737</v>
      </c>
      <c r="B273" s="3" t="s">
        <v>35</v>
      </c>
      <c r="C273" s="3" t="str">
        <f t="shared" si="4"/>
        <v>450012188510</v>
      </c>
      <c r="D273" s="3" t="s">
        <v>2231</v>
      </c>
    </row>
    <row r="274" spans="1:4" x14ac:dyDescent="0.3">
      <c r="A274" s="3" t="s">
        <v>2255</v>
      </c>
      <c r="B274" s="3" t="s">
        <v>35</v>
      </c>
      <c r="C274" s="3" t="str">
        <f t="shared" si="4"/>
        <v>450012196710</v>
      </c>
      <c r="D274" s="3" t="s">
        <v>70</v>
      </c>
    </row>
    <row r="275" spans="1:4" x14ac:dyDescent="0.3">
      <c r="A275" s="3" t="s">
        <v>56</v>
      </c>
      <c r="B275" s="3" t="s">
        <v>35</v>
      </c>
      <c r="C275" s="3" t="str">
        <f t="shared" si="4"/>
        <v>450012251010</v>
      </c>
      <c r="D275" s="3" t="s">
        <v>70</v>
      </c>
    </row>
    <row r="276" spans="1:4" x14ac:dyDescent="0.3">
      <c r="A276" s="3" t="s">
        <v>56</v>
      </c>
      <c r="B276" s="3" t="s">
        <v>27</v>
      </c>
      <c r="C276" s="3" t="str">
        <f t="shared" si="4"/>
        <v>450012251020</v>
      </c>
      <c r="D276" s="3" t="s">
        <v>70</v>
      </c>
    </row>
    <row r="277" spans="1:4" x14ac:dyDescent="0.3">
      <c r="A277" s="3" t="s">
        <v>56</v>
      </c>
      <c r="B277" s="3" t="s">
        <v>40</v>
      </c>
      <c r="C277" s="3" t="str">
        <f t="shared" si="4"/>
        <v>450012251030</v>
      </c>
      <c r="D277" s="3" t="s">
        <v>70</v>
      </c>
    </row>
    <row r="278" spans="1:4" x14ac:dyDescent="0.3">
      <c r="A278" s="3" t="s">
        <v>56</v>
      </c>
      <c r="B278" s="3" t="s">
        <v>57</v>
      </c>
      <c r="C278" s="3" t="str">
        <f t="shared" si="4"/>
        <v>450012251080</v>
      </c>
      <c r="D278" s="3" t="s">
        <v>70</v>
      </c>
    </row>
    <row r="279" spans="1:4" x14ac:dyDescent="0.3">
      <c r="A279" s="3" t="s">
        <v>56</v>
      </c>
      <c r="B279" s="3" t="s">
        <v>140</v>
      </c>
      <c r="C279" s="3" t="str">
        <f t="shared" si="4"/>
        <v>450012251090</v>
      </c>
      <c r="D279" s="3" t="s">
        <v>70</v>
      </c>
    </row>
    <row r="280" spans="1:4" x14ac:dyDescent="0.3">
      <c r="A280" s="3" t="s">
        <v>56</v>
      </c>
      <c r="B280" s="3" t="s">
        <v>50</v>
      </c>
      <c r="C280" s="3" t="str">
        <f t="shared" si="4"/>
        <v>4500122510100</v>
      </c>
      <c r="D280" s="3" t="s">
        <v>70</v>
      </c>
    </row>
    <row r="281" spans="1:4" x14ac:dyDescent="0.3">
      <c r="A281" s="3" t="s">
        <v>56</v>
      </c>
      <c r="B281" s="3" t="s">
        <v>387</v>
      </c>
      <c r="C281" s="3" t="str">
        <f t="shared" si="4"/>
        <v>4500122510110</v>
      </c>
      <c r="D281" s="3" t="s">
        <v>70</v>
      </c>
    </row>
    <row r="282" spans="1:4" x14ac:dyDescent="0.3">
      <c r="A282" s="3" t="s">
        <v>56</v>
      </c>
      <c r="B282" s="3" t="s">
        <v>388</v>
      </c>
      <c r="C282" s="3" t="str">
        <f t="shared" si="4"/>
        <v>4500122510120</v>
      </c>
      <c r="D282" s="3" t="s">
        <v>70</v>
      </c>
    </row>
    <row r="283" spans="1:4" x14ac:dyDescent="0.3">
      <c r="A283" s="3" t="s">
        <v>56</v>
      </c>
      <c r="B283" s="3" t="s">
        <v>389</v>
      </c>
      <c r="C283" s="3" t="str">
        <f t="shared" si="4"/>
        <v>4500122510130</v>
      </c>
      <c r="D283" s="3" t="s">
        <v>70</v>
      </c>
    </row>
    <row r="284" spans="1:4" x14ac:dyDescent="0.3">
      <c r="A284" s="3" t="s">
        <v>56</v>
      </c>
      <c r="B284" s="3" t="s">
        <v>391</v>
      </c>
      <c r="C284" s="3" t="str">
        <f t="shared" si="4"/>
        <v>4500122510160</v>
      </c>
      <c r="D284" s="3" t="s">
        <v>70</v>
      </c>
    </row>
    <row r="285" spans="1:4" x14ac:dyDescent="0.3">
      <c r="A285" s="3" t="s">
        <v>56</v>
      </c>
      <c r="B285" s="3" t="s">
        <v>58</v>
      </c>
      <c r="C285" s="3" t="str">
        <f t="shared" si="4"/>
        <v>4500122510170</v>
      </c>
      <c r="D285" s="3" t="s">
        <v>70</v>
      </c>
    </row>
    <row r="286" spans="1:4" x14ac:dyDescent="0.3">
      <c r="A286" s="3" t="s">
        <v>56</v>
      </c>
      <c r="B286" s="3" t="s">
        <v>392</v>
      </c>
      <c r="C286" s="3" t="str">
        <f t="shared" si="4"/>
        <v>4500122510180</v>
      </c>
      <c r="D286" s="3" t="s">
        <v>70</v>
      </c>
    </row>
    <row r="287" spans="1:4" x14ac:dyDescent="0.3">
      <c r="A287" s="3" t="s">
        <v>56</v>
      </c>
      <c r="B287" s="3" t="s">
        <v>952</v>
      </c>
      <c r="C287" s="3" t="str">
        <f t="shared" si="4"/>
        <v>4500122510190</v>
      </c>
      <c r="D287" s="3" t="s">
        <v>70</v>
      </c>
    </row>
    <row r="288" spans="1:4" x14ac:dyDescent="0.3">
      <c r="A288" s="3" t="s">
        <v>2256</v>
      </c>
      <c r="B288" s="3" t="s">
        <v>35</v>
      </c>
      <c r="C288" s="3" t="str">
        <f t="shared" si="4"/>
        <v>450012249610</v>
      </c>
      <c r="D288" s="3" t="s">
        <v>2236</v>
      </c>
    </row>
    <row r="289" spans="1:4" x14ac:dyDescent="0.3">
      <c r="A289" s="3" t="s">
        <v>2256</v>
      </c>
      <c r="B289" s="3" t="s">
        <v>27</v>
      </c>
      <c r="C289" s="3" t="str">
        <f t="shared" si="4"/>
        <v>450012249620</v>
      </c>
      <c r="D289" s="3" t="s">
        <v>2236</v>
      </c>
    </row>
    <row r="290" spans="1:4" x14ac:dyDescent="0.3">
      <c r="A290" s="3" t="s">
        <v>221</v>
      </c>
      <c r="B290" s="3" t="s">
        <v>35</v>
      </c>
      <c r="C290" s="3" t="str">
        <f t="shared" si="4"/>
        <v>450012209710</v>
      </c>
      <c r="D290" s="3" t="s">
        <v>1592</v>
      </c>
    </row>
    <row r="291" spans="1:4" x14ac:dyDescent="0.3">
      <c r="A291" s="3" t="s">
        <v>740</v>
      </c>
      <c r="B291" s="3" t="s">
        <v>35</v>
      </c>
      <c r="C291" s="3" t="str">
        <f t="shared" si="4"/>
        <v>450012208310</v>
      </c>
      <c r="D291" s="3" t="s">
        <v>70</v>
      </c>
    </row>
    <row r="292" spans="1:4" x14ac:dyDescent="0.3">
      <c r="A292" s="3" t="s">
        <v>740</v>
      </c>
      <c r="B292" s="3" t="s">
        <v>27</v>
      </c>
      <c r="C292" s="3" t="str">
        <f t="shared" si="4"/>
        <v>450012208320</v>
      </c>
      <c r="D292" s="3" t="s">
        <v>70</v>
      </c>
    </row>
    <row r="293" spans="1:4" x14ac:dyDescent="0.3">
      <c r="A293" s="3" t="s">
        <v>740</v>
      </c>
      <c r="B293" s="3" t="s">
        <v>40</v>
      </c>
      <c r="C293" s="3" t="str">
        <f t="shared" si="4"/>
        <v>450012208330</v>
      </c>
      <c r="D293" s="3" t="s">
        <v>70</v>
      </c>
    </row>
    <row r="294" spans="1:4" x14ac:dyDescent="0.3">
      <c r="A294" s="3" t="s">
        <v>740</v>
      </c>
      <c r="B294" s="3" t="s">
        <v>28</v>
      </c>
      <c r="C294" s="3" t="str">
        <f t="shared" si="4"/>
        <v>450012208340</v>
      </c>
      <c r="D294" s="3" t="s">
        <v>70</v>
      </c>
    </row>
    <row r="295" spans="1:4" x14ac:dyDescent="0.3">
      <c r="A295" s="3" t="s">
        <v>740</v>
      </c>
      <c r="B295" s="3" t="s">
        <v>137</v>
      </c>
      <c r="C295" s="3" t="str">
        <f t="shared" si="4"/>
        <v>450012208350</v>
      </c>
      <c r="D295" s="3" t="s">
        <v>70</v>
      </c>
    </row>
    <row r="296" spans="1:4" x14ac:dyDescent="0.3">
      <c r="A296" s="3" t="s">
        <v>740</v>
      </c>
      <c r="B296" s="3" t="s">
        <v>136</v>
      </c>
      <c r="C296" s="3" t="str">
        <f t="shared" si="4"/>
        <v>450012208360</v>
      </c>
      <c r="D296" s="3" t="s">
        <v>70</v>
      </c>
    </row>
    <row r="297" spans="1:4" x14ac:dyDescent="0.3">
      <c r="A297" s="3" t="s">
        <v>740</v>
      </c>
      <c r="B297" s="3" t="s">
        <v>135</v>
      </c>
      <c r="C297" s="3" t="str">
        <f t="shared" si="4"/>
        <v>450012208370</v>
      </c>
      <c r="D297" s="3" t="s">
        <v>70</v>
      </c>
    </row>
    <row r="298" spans="1:4" x14ac:dyDescent="0.3">
      <c r="A298" s="3" t="s">
        <v>740</v>
      </c>
      <c r="B298" s="3" t="s">
        <v>57</v>
      </c>
      <c r="C298" s="3" t="str">
        <f t="shared" si="4"/>
        <v>450012208380</v>
      </c>
      <c r="D298" s="3" t="s">
        <v>70</v>
      </c>
    </row>
    <row r="299" spans="1:4" x14ac:dyDescent="0.3">
      <c r="A299" s="3" t="s">
        <v>740</v>
      </c>
      <c r="B299" s="3" t="s">
        <v>140</v>
      </c>
      <c r="C299" s="3" t="str">
        <f t="shared" si="4"/>
        <v>450012208390</v>
      </c>
      <c r="D299" s="3" t="s">
        <v>70</v>
      </c>
    </row>
    <row r="300" spans="1:4" x14ac:dyDescent="0.3">
      <c r="A300" s="3" t="s">
        <v>740</v>
      </c>
      <c r="B300" s="3" t="s">
        <v>50</v>
      </c>
      <c r="C300" s="3" t="str">
        <f t="shared" si="4"/>
        <v>4500122083100</v>
      </c>
      <c r="D300" s="3" t="s">
        <v>70</v>
      </c>
    </row>
    <row r="301" spans="1:4" x14ac:dyDescent="0.3">
      <c r="A301" s="3" t="s">
        <v>740</v>
      </c>
      <c r="B301" s="3" t="s">
        <v>387</v>
      </c>
      <c r="C301" s="3" t="str">
        <f t="shared" si="4"/>
        <v>4500122083110</v>
      </c>
      <c r="D301" s="3" t="s">
        <v>70</v>
      </c>
    </row>
    <row r="302" spans="1:4" x14ac:dyDescent="0.3">
      <c r="A302" s="3" t="s">
        <v>740</v>
      </c>
      <c r="B302" s="3" t="s">
        <v>388</v>
      </c>
      <c r="C302" s="3" t="str">
        <f t="shared" si="4"/>
        <v>4500122083120</v>
      </c>
      <c r="D302" s="3" t="s">
        <v>70</v>
      </c>
    </row>
    <row r="303" spans="1:4" x14ac:dyDescent="0.3">
      <c r="A303" s="3" t="s">
        <v>740</v>
      </c>
      <c r="B303" s="3" t="s">
        <v>389</v>
      </c>
      <c r="C303" s="3" t="str">
        <f t="shared" si="4"/>
        <v>4500122083130</v>
      </c>
      <c r="D303" s="3" t="s">
        <v>70</v>
      </c>
    </row>
    <row r="304" spans="1:4" x14ac:dyDescent="0.3">
      <c r="A304" s="3" t="s">
        <v>740</v>
      </c>
      <c r="B304" s="3" t="s">
        <v>390</v>
      </c>
      <c r="C304" s="3" t="str">
        <f t="shared" si="4"/>
        <v>4500122083140</v>
      </c>
      <c r="D304" s="3" t="s">
        <v>70</v>
      </c>
    </row>
    <row r="305" spans="1:4" x14ac:dyDescent="0.3">
      <c r="A305" s="3" t="s">
        <v>740</v>
      </c>
      <c r="B305" s="3" t="s">
        <v>74</v>
      </c>
      <c r="C305" s="3" t="str">
        <f t="shared" si="4"/>
        <v>4500122083150</v>
      </c>
      <c r="D305" s="3" t="s">
        <v>70</v>
      </c>
    </row>
    <row r="306" spans="1:4" x14ac:dyDescent="0.3">
      <c r="A306" s="3" t="s">
        <v>740</v>
      </c>
      <c r="B306" s="3" t="s">
        <v>391</v>
      </c>
      <c r="C306" s="3" t="str">
        <f t="shared" si="4"/>
        <v>4500122083160</v>
      </c>
      <c r="D306" s="3" t="s">
        <v>70</v>
      </c>
    </row>
    <row r="307" spans="1:4" x14ac:dyDescent="0.3">
      <c r="A307" s="3" t="s">
        <v>740</v>
      </c>
      <c r="B307" s="3" t="s">
        <v>58</v>
      </c>
      <c r="C307" s="3" t="str">
        <f t="shared" si="4"/>
        <v>4500122083170</v>
      </c>
      <c r="D307" s="3" t="s">
        <v>70</v>
      </c>
    </row>
    <row r="308" spans="1:4" x14ac:dyDescent="0.3">
      <c r="A308" s="3" t="s">
        <v>740</v>
      </c>
      <c r="B308" s="3" t="s">
        <v>392</v>
      </c>
      <c r="C308" s="3" t="str">
        <f t="shared" si="4"/>
        <v>4500122083180</v>
      </c>
      <c r="D308" s="3" t="s">
        <v>70</v>
      </c>
    </row>
    <row r="309" spans="1:4" x14ac:dyDescent="0.3">
      <c r="A309" s="3" t="s">
        <v>740</v>
      </c>
      <c r="B309" s="3" t="s">
        <v>952</v>
      </c>
      <c r="C309" s="3" t="str">
        <f t="shared" si="4"/>
        <v>4500122083190</v>
      </c>
      <c r="D309" s="3" t="s">
        <v>70</v>
      </c>
    </row>
    <row r="310" spans="1:4" x14ac:dyDescent="0.3">
      <c r="A310" s="3" t="s">
        <v>740</v>
      </c>
      <c r="B310" s="3" t="s">
        <v>1131</v>
      </c>
      <c r="C310" s="3" t="str">
        <f t="shared" si="4"/>
        <v>4500122083200</v>
      </c>
      <c r="D310" s="3" t="s">
        <v>70</v>
      </c>
    </row>
    <row r="311" spans="1:4" x14ac:dyDescent="0.3">
      <c r="A311" s="3" t="s">
        <v>740</v>
      </c>
      <c r="B311" s="3" t="s">
        <v>1132</v>
      </c>
      <c r="C311" s="3" t="str">
        <f t="shared" si="4"/>
        <v>4500122083210</v>
      </c>
      <c r="D311" s="3" t="s">
        <v>70</v>
      </c>
    </row>
    <row r="312" spans="1:4" x14ac:dyDescent="0.3">
      <c r="A312" s="3" t="s">
        <v>740</v>
      </c>
      <c r="B312" s="3" t="s">
        <v>1133</v>
      </c>
      <c r="C312" s="3" t="str">
        <f t="shared" si="4"/>
        <v>4500122083220</v>
      </c>
      <c r="D312" s="3" t="s">
        <v>70</v>
      </c>
    </row>
    <row r="313" spans="1:4" x14ac:dyDescent="0.3">
      <c r="A313" s="3" t="s">
        <v>740</v>
      </c>
      <c r="B313" s="3" t="s">
        <v>378</v>
      </c>
      <c r="C313" s="3" t="str">
        <f t="shared" si="4"/>
        <v>4500122083230</v>
      </c>
      <c r="D313" s="3" t="s">
        <v>70</v>
      </c>
    </row>
    <row r="314" spans="1:4" x14ac:dyDescent="0.3">
      <c r="A314" s="3" t="s">
        <v>740</v>
      </c>
      <c r="B314" s="3" t="s">
        <v>1188</v>
      </c>
      <c r="C314" s="3" t="str">
        <f t="shared" si="4"/>
        <v>4500122083240</v>
      </c>
      <c r="D314" s="3" t="s">
        <v>70</v>
      </c>
    </row>
    <row r="315" spans="1:4" x14ac:dyDescent="0.3">
      <c r="A315" s="3" t="s">
        <v>740</v>
      </c>
      <c r="B315" s="3" t="s">
        <v>1129</v>
      </c>
      <c r="C315" s="3" t="str">
        <f t="shared" si="4"/>
        <v>4500122083250</v>
      </c>
      <c r="D315" s="3" t="s">
        <v>70</v>
      </c>
    </row>
    <row r="316" spans="1:4" x14ac:dyDescent="0.3">
      <c r="A316" s="3" t="s">
        <v>740</v>
      </c>
      <c r="B316" s="3" t="s">
        <v>1189</v>
      </c>
      <c r="C316" s="3" t="str">
        <f t="shared" si="4"/>
        <v>4500122083260</v>
      </c>
      <c r="D316" s="3" t="s">
        <v>70</v>
      </c>
    </row>
    <row r="317" spans="1:4" x14ac:dyDescent="0.3">
      <c r="A317" s="3" t="s">
        <v>740</v>
      </c>
      <c r="B317" s="3" t="s">
        <v>1288</v>
      </c>
      <c r="C317" s="3" t="str">
        <f t="shared" si="4"/>
        <v>4500122083270</v>
      </c>
      <c r="D317" s="3" t="s">
        <v>70</v>
      </c>
    </row>
    <row r="318" spans="1:4" x14ac:dyDescent="0.3">
      <c r="A318" s="3" t="s">
        <v>740</v>
      </c>
      <c r="B318" s="3" t="s">
        <v>1289</v>
      </c>
      <c r="C318" s="3" t="str">
        <f t="shared" si="4"/>
        <v>4500122083280</v>
      </c>
      <c r="D318" s="3" t="s">
        <v>70</v>
      </c>
    </row>
    <row r="319" spans="1:4" x14ac:dyDescent="0.3">
      <c r="A319" s="3" t="s">
        <v>740</v>
      </c>
      <c r="B319" s="3" t="s">
        <v>257</v>
      </c>
      <c r="C319" s="3" t="str">
        <f t="shared" si="4"/>
        <v>4500122083290</v>
      </c>
      <c r="D319" s="3" t="s">
        <v>70</v>
      </c>
    </row>
    <row r="320" spans="1:4" x14ac:dyDescent="0.3">
      <c r="A320" s="3" t="s">
        <v>740</v>
      </c>
      <c r="B320" s="3" t="s">
        <v>1190</v>
      </c>
      <c r="C320" s="3" t="str">
        <f t="shared" si="4"/>
        <v>4500122083300</v>
      </c>
      <c r="D320" s="3" t="s">
        <v>70</v>
      </c>
    </row>
    <row r="321" spans="1:4" x14ac:dyDescent="0.3">
      <c r="A321" s="3" t="s">
        <v>740</v>
      </c>
      <c r="B321" s="3" t="s">
        <v>1215</v>
      </c>
      <c r="C321" s="3" t="str">
        <f t="shared" si="4"/>
        <v>4500122083310</v>
      </c>
      <c r="D321" s="3" t="s">
        <v>70</v>
      </c>
    </row>
    <row r="322" spans="1:4" x14ac:dyDescent="0.3">
      <c r="A322" s="3" t="s">
        <v>740</v>
      </c>
      <c r="B322" s="3" t="s">
        <v>1191</v>
      </c>
      <c r="C322" s="3" t="str">
        <f t="shared" ref="C322:C385" si="5">_xlfn.CONCAT(A322:B322)</f>
        <v>4500122083320</v>
      </c>
      <c r="D322" s="3" t="s">
        <v>70</v>
      </c>
    </row>
    <row r="323" spans="1:4" x14ac:dyDescent="0.3">
      <c r="A323" s="3" t="s">
        <v>740</v>
      </c>
      <c r="B323" s="3" t="s">
        <v>1290</v>
      </c>
      <c r="C323" s="3" t="str">
        <f t="shared" si="5"/>
        <v>4500122083330</v>
      </c>
      <c r="D323" s="3" t="s">
        <v>70</v>
      </c>
    </row>
    <row r="324" spans="1:4" x14ac:dyDescent="0.3">
      <c r="A324" s="3" t="s">
        <v>740</v>
      </c>
      <c r="B324" s="3" t="s">
        <v>288</v>
      </c>
      <c r="C324" s="3" t="str">
        <f t="shared" si="5"/>
        <v>4500122083340</v>
      </c>
      <c r="D324" s="3" t="s">
        <v>70</v>
      </c>
    </row>
    <row r="325" spans="1:4" x14ac:dyDescent="0.3">
      <c r="A325" s="3" t="s">
        <v>740</v>
      </c>
      <c r="B325" s="3" t="s">
        <v>1107</v>
      </c>
      <c r="C325" s="3" t="str">
        <f t="shared" si="5"/>
        <v>4500122083350</v>
      </c>
      <c r="D325" s="3" t="s">
        <v>70</v>
      </c>
    </row>
    <row r="326" spans="1:4" x14ac:dyDescent="0.3">
      <c r="A326" s="3" t="s">
        <v>740</v>
      </c>
      <c r="B326" s="3" t="s">
        <v>1291</v>
      </c>
      <c r="C326" s="3" t="str">
        <f t="shared" si="5"/>
        <v>4500122083360</v>
      </c>
      <c r="D326" s="3" t="s">
        <v>70</v>
      </c>
    </row>
    <row r="327" spans="1:4" x14ac:dyDescent="0.3">
      <c r="A327" s="3" t="s">
        <v>740</v>
      </c>
      <c r="B327" s="3" t="s">
        <v>1292</v>
      </c>
      <c r="C327" s="3" t="str">
        <f t="shared" si="5"/>
        <v>4500122083370</v>
      </c>
      <c r="D327" s="3" t="s">
        <v>70</v>
      </c>
    </row>
    <row r="328" spans="1:4" x14ac:dyDescent="0.3">
      <c r="A328" s="3" t="s">
        <v>740</v>
      </c>
      <c r="B328" s="3" t="s">
        <v>1293</v>
      </c>
      <c r="C328" s="3" t="str">
        <f t="shared" si="5"/>
        <v>4500122083380</v>
      </c>
      <c r="D328" s="3" t="s">
        <v>70</v>
      </c>
    </row>
    <row r="329" spans="1:4" x14ac:dyDescent="0.3">
      <c r="A329" s="3" t="s">
        <v>740</v>
      </c>
      <c r="B329" s="3" t="s">
        <v>1294</v>
      </c>
      <c r="C329" s="3" t="str">
        <f t="shared" si="5"/>
        <v>4500122083390</v>
      </c>
      <c r="D329" s="3" t="s">
        <v>70</v>
      </c>
    </row>
    <row r="330" spans="1:4" x14ac:dyDescent="0.3">
      <c r="A330" s="3" t="s">
        <v>740</v>
      </c>
      <c r="B330" s="3" t="s">
        <v>1295</v>
      </c>
      <c r="C330" s="3" t="str">
        <f t="shared" si="5"/>
        <v>4500122083400</v>
      </c>
      <c r="D330" s="3" t="s">
        <v>70</v>
      </c>
    </row>
    <row r="331" spans="1:4" x14ac:dyDescent="0.3">
      <c r="A331" s="3" t="s">
        <v>740</v>
      </c>
      <c r="B331" s="3" t="s">
        <v>789</v>
      </c>
      <c r="C331" s="3" t="str">
        <f t="shared" si="5"/>
        <v>4500122083410</v>
      </c>
      <c r="D331" s="3" t="s">
        <v>70</v>
      </c>
    </row>
    <row r="332" spans="1:4" x14ac:dyDescent="0.3">
      <c r="A332" s="3" t="s">
        <v>740</v>
      </c>
      <c r="B332" s="3" t="s">
        <v>1019</v>
      </c>
      <c r="C332" s="3" t="str">
        <f t="shared" si="5"/>
        <v>4500122083420</v>
      </c>
      <c r="D332" s="3" t="s">
        <v>70</v>
      </c>
    </row>
    <row r="333" spans="1:4" x14ac:dyDescent="0.3">
      <c r="A333" s="3" t="s">
        <v>740</v>
      </c>
      <c r="B333" s="3" t="s">
        <v>1296</v>
      </c>
      <c r="C333" s="3" t="str">
        <f t="shared" si="5"/>
        <v>4500122083430</v>
      </c>
      <c r="D333" s="3" t="s">
        <v>70</v>
      </c>
    </row>
    <row r="334" spans="1:4" x14ac:dyDescent="0.3">
      <c r="A334" s="3" t="s">
        <v>740</v>
      </c>
      <c r="B334" s="3" t="s">
        <v>909</v>
      </c>
      <c r="C334" s="3" t="str">
        <f t="shared" si="5"/>
        <v>4500122083440</v>
      </c>
      <c r="D334" s="3" t="s">
        <v>70</v>
      </c>
    </row>
    <row r="335" spans="1:4" x14ac:dyDescent="0.3">
      <c r="A335" s="3" t="s">
        <v>740</v>
      </c>
      <c r="B335" s="3" t="s">
        <v>1256</v>
      </c>
      <c r="C335" s="3" t="str">
        <f t="shared" si="5"/>
        <v>4500122083450</v>
      </c>
      <c r="D335" s="3" t="s">
        <v>70</v>
      </c>
    </row>
    <row r="336" spans="1:4" x14ac:dyDescent="0.3">
      <c r="A336" s="3" t="s">
        <v>740</v>
      </c>
      <c r="B336" s="3" t="s">
        <v>1297</v>
      </c>
      <c r="C336" s="3" t="str">
        <f t="shared" si="5"/>
        <v>4500122083460</v>
      </c>
      <c r="D336" s="3" t="s">
        <v>70</v>
      </c>
    </row>
    <row r="337" spans="1:4" x14ac:dyDescent="0.3">
      <c r="A337" s="3" t="s">
        <v>740</v>
      </c>
      <c r="B337" s="3" t="s">
        <v>1298</v>
      </c>
      <c r="C337" s="3" t="str">
        <f t="shared" si="5"/>
        <v>4500122083470</v>
      </c>
      <c r="D337" s="3" t="s">
        <v>70</v>
      </c>
    </row>
    <row r="338" spans="1:4" x14ac:dyDescent="0.3">
      <c r="A338" s="3" t="s">
        <v>740</v>
      </c>
      <c r="B338" s="3" t="s">
        <v>226</v>
      </c>
      <c r="C338" s="3" t="str">
        <f t="shared" si="5"/>
        <v>4500122083480</v>
      </c>
      <c r="D338" s="3" t="s">
        <v>70</v>
      </c>
    </row>
    <row r="339" spans="1:4" x14ac:dyDescent="0.3">
      <c r="A339" s="3" t="s">
        <v>740</v>
      </c>
      <c r="B339" s="3" t="s">
        <v>1504</v>
      </c>
      <c r="C339" s="3" t="str">
        <f t="shared" si="5"/>
        <v>4500122083490</v>
      </c>
      <c r="D339" s="3" t="s">
        <v>70</v>
      </c>
    </row>
    <row r="340" spans="1:4" x14ac:dyDescent="0.3">
      <c r="A340" s="3" t="s">
        <v>740</v>
      </c>
      <c r="B340" s="3" t="s">
        <v>1495</v>
      </c>
      <c r="C340" s="3" t="str">
        <f t="shared" si="5"/>
        <v>4500122083500</v>
      </c>
      <c r="D340" s="3" t="s">
        <v>70</v>
      </c>
    </row>
    <row r="341" spans="1:4" x14ac:dyDescent="0.3">
      <c r="A341" s="3" t="s">
        <v>740</v>
      </c>
      <c r="B341" s="3" t="s">
        <v>1257</v>
      </c>
      <c r="C341" s="3" t="str">
        <f t="shared" si="5"/>
        <v>4500122083510</v>
      </c>
      <c r="D341" s="3" t="s">
        <v>70</v>
      </c>
    </row>
    <row r="342" spans="1:4" x14ac:dyDescent="0.3">
      <c r="A342" s="3" t="s">
        <v>740</v>
      </c>
      <c r="B342" s="3" t="s">
        <v>748</v>
      </c>
      <c r="C342" s="3" t="str">
        <f t="shared" si="5"/>
        <v>4500122083790</v>
      </c>
      <c r="D342" s="3" t="s">
        <v>70</v>
      </c>
    </row>
    <row r="343" spans="1:4" x14ac:dyDescent="0.3">
      <c r="A343" s="3" t="s">
        <v>740</v>
      </c>
      <c r="B343" s="3" t="s">
        <v>1496</v>
      </c>
      <c r="C343" s="3" t="str">
        <f t="shared" si="5"/>
        <v>4500122083800</v>
      </c>
      <c r="D343" s="3" t="s">
        <v>70</v>
      </c>
    </row>
    <row r="344" spans="1:4" x14ac:dyDescent="0.3">
      <c r="A344" s="3" t="s">
        <v>740</v>
      </c>
      <c r="B344" s="3" t="s">
        <v>1515</v>
      </c>
      <c r="C344" s="3" t="str">
        <f t="shared" si="5"/>
        <v>4500122083810</v>
      </c>
      <c r="D344" s="3" t="s">
        <v>70</v>
      </c>
    </row>
    <row r="345" spans="1:4" x14ac:dyDescent="0.3">
      <c r="A345" s="3" t="s">
        <v>740</v>
      </c>
      <c r="B345" s="3" t="s">
        <v>1516</v>
      </c>
      <c r="C345" s="3" t="str">
        <f t="shared" si="5"/>
        <v>4500122083820</v>
      </c>
      <c r="D345" s="3" t="s">
        <v>70</v>
      </c>
    </row>
    <row r="346" spans="1:4" x14ac:dyDescent="0.3">
      <c r="A346" s="3" t="s">
        <v>740</v>
      </c>
      <c r="B346" s="3" t="s">
        <v>966</v>
      </c>
      <c r="C346" s="3" t="str">
        <f t="shared" si="5"/>
        <v>4500122083830</v>
      </c>
      <c r="D346" s="3" t="s">
        <v>70</v>
      </c>
    </row>
    <row r="347" spans="1:4" x14ac:dyDescent="0.3">
      <c r="A347" s="3" t="s">
        <v>740</v>
      </c>
      <c r="B347" s="3" t="s">
        <v>971</v>
      </c>
      <c r="C347" s="3" t="str">
        <f t="shared" si="5"/>
        <v>4500122083530</v>
      </c>
      <c r="D347" s="3" t="s">
        <v>70</v>
      </c>
    </row>
    <row r="348" spans="1:4" x14ac:dyDescent="0.3">
      <c r="A348" s="3" t="s">
        <v>740</v>
      </c>
      <c r="B348" s="3" t="s">
        <v>969</v>
      </c>
      <c r="C348" s="3" t="str">
        <f t="shared" si="5"/>
        <v>4500122083540</v>
      </c>
      <c r="D348" s="3" t="s">
        <v>70</v>
      </c>
    </row>
    <row r="349" spans="1:4" x14ac:dyDescent="0.3">
      <c r="A349" s="3" t="s">
        <v>740</v>
      </c>
      <c r="B349" s="3" t="s">
        <v>1258</v>
      </c>
      <c r="C349" s="3" t="str">
        <f t="shared" si="5"/>
        <v>4500122083550</v>
      </c>
      <c r="D349" s="3" t="s">
        <v>70</v>
      </c>
    </row>
    <row r="350" spans="1:4" x14ac:dyDescent="0.3">
      <c r="A350" s="3" t="s">
        <v>740</v>
      </c>
      <c r="B350" s="3" t="s">
        <v>1259</v>
      </c>
      <c r="C350" s="3" t="str">
        <f t="shared" si="5"/>
        <v>4500122083560</v>
      </c>
      <c r="D350" s="3" t="s">
        <v>70</v>
      </c>
    </row>
    <row r="351" spans="1:4" x14ac:dyDescent="0.3">
      <c r="A351" s="3" t="s">
        <v>740</v>
      </c>
      <c r="B351" s="3" t="s">
        <v>964</v>
      </c>
      <c r="C351" s="3" t="str">
        <f t="shared" si="5"/>
        <v>4500122083570</v>
      </c>
      <c r="D351" s="3" t="s">
        <v>70</v>
      </c>
    </row>
    <row r="352" spans="1:4" x14ac:dyDescent="0.3">
      <c r="A352" s="3" t="s">
        <v>740</v>
      </c>
      <c r="B352" s="3" t="s">
        <v>1509</v>
      </c>
      <c r="C352" s="3" t="str">
        <f t="shared" si="5"/>
        <v>4500122083580</v>
      </c>
      <c r="D352" s="3" t="s">
        <v>70</v>
      </c>
    </row>
    <row r="353" spans="1:4" x14ac:dyDescent="0.3">
      <c r="A353" s="3" t="s">
        <v>740</v>
      </c>
      <c r="B353" s="3" t="s">
        <v>123</v>
      </c>
      <c r="C353" s="3" t="str">
        <f t="shared" si="5"/>
        <v>4500122083590</v>
      </c>
      <c r="D353" s="3" t="s">
        <v>70</v>
      </c>
    </row>
    <row r="354" spans="1:4" x14ac:dyDescent="0.3">
      <c r="A354" s="3" t="s">
        <v>740</v>
      </c>
      <c r="B354" s="3" t="s">
        <v>974</v>
      </c>
      <c r="C354" s="3" t="str">
        <f t="shared" si="5"/>
        <v>4500122083600</v>
      </c>
      <c r="D354" s="3" t="s">
        <v>70</v>
      </c>
    </row>
    <row r="355" spans="1:4" x14ac:dyDescent="0.3">
      <c r="A355" s="3" t="s">
        <v>740</v>
      </c>
      <c r="B355" s="3" t="s">
        <v>1510</v>
      </c>
      <c r="C355" s="3" t="str">
        <f t="shared" si="5"/>
        <v>4500122083610</v>
      </c>
      <c r="D355" s="3" t="s">
        <v>70</v>
      </c>
    </row>
    <row r="356" spans="1:4" x14ac:dyDescent="0.3">
      <c r="A356" s="3" t="s">
        <v>740</v>
      </c>
      <c r="B356" s="3" t="s">
        <v>1501</v>
      </c>
      <c r="C356" s="3" t="str">
        <f t="shared" si="5"/>
        <v>4500122083620</v>
      </c>
      <c r="D356" s="3" t="s">
        <v>70</v>
      </c>
    </row>
    <row r="357" spans="1:4" x14ac:dyDescent="0.3">
      <c r="A357" s="3" t="s">
        <v>740</v>
      </c>
      <c r="B357" s="3" t="s">
        <v>1502</v>
      </c>
      <c r="C357" s="3" t="str">
        <f t="shared" si="5"/>
        <v>4500122083630</v>
      </c>
      <c r="D357" s="3" t="s">
        <v>70</v>
      </c>
    </row>
    <row r="358" spans="1:4" x14ac:dyDescent="0.3">
      <c r="A358" s="3" t="s">
        <v>740</v>
      </c>
      <c r="B358" s="3" t="s">
        <v>1260</v>
      </c>
      <c r="C358" s="3" t="str">
        <f t="shared" si="5"/>
        <v>4500122083640</v>
      </c>
      <c r="D358" s="3" t="s">
        <v>70</v>
      </c>
    </row>
    <row r="359" spans="1:4" x14ac:dyDescent="0.3">
      <c r="A359" s="3" t="s">
        <v>740</v>
      </c>
      <c r="B359" s="3" t="s">
        <v>1503</v>
      </c>
      <c r="C359" s="3" t="str">
        <f t="shared" si="5"/>
        <v>4500122083650</v>
      </c>
      <c r="D359" s="3" t="s">
        <v>70</v>
      </c>
    </row>
    <row r="360" spans="1:4" x14ac:dyDescent="0.3">
      <c r="A360" s="3" t="s">
        <v>740</v>
      </c>
      <c r="B360" s="3" t="s">
        <v>1261</v>
      </c>
      <c r="C360" s="3" t="str">
        <f t="shared" si="5"/>
        <v>4500122083660</v>
      </c>
      <c r="D360" s="3" t="s">
        <v>70</v>
      </c>
    </row>
    <row r="361" spans="1:4" x14ac:dyDescent="0.3">
      <c r="A361" s="3" t="s">
        <v>740</v>
      </c>
      <c r="B361" s="3" t="s">
        <v>973</v>
      </c>
      <c r="C361" s="3" t="str">
        <f t="shared" si="5"/>
        <v>4500122083670</v>
      </c>
      <c r="D361" s="3" t="s">
        <v>70</v>
      </c>
    </row>
    <row r="362" spans="1:4" x14ac:dyDescent="0.3">
      <c r="A362" s="3" t="s">
        <v>740</v>
      </c>
      <c r="B362" s="3" t="s">
        <v>1511</v>
      </c>
      <c r="C362" s="3" t="str">
        <f t="shared" si="5"/>
        <v>4500122083680</v>
      </c>
      <c r="D362" s="3" t="s">
        <v>70</v>
      </c>
    </row>
    <row r="363" spans="1:4" x14ac:dyDescent="0.3">
      <c r="A363" s="3" t="s">
        <v>740</v>
      </c>
      <c r="B363" s="3" t="s">
        <v>975</v>
      </c>
      <c r="C363" s="3" t="str">
        <f t="shared" si="5"/>
        <v>4500122083690</v>
      </c>
      <c r="D363" s="3" t="s">
        <v>70</v>
      </c>
    </row>
    <row r="364" spans="1:4" x14ac:dyDescent="0.3">
      <c r="A364" s="3" t="s">
        <v>740</v>
      </c>
      <c r="B364" s="3" t="s">
        <v>1262</v>
      </c>
      <c r="C364" s="3" t="str">
        <f t="shared" si="5"/>
        <v>4500122083700</v>
      </c>
      <c r="D364" s="3" t="s">
        <v>70</v>
      </c>
    </row>
    <row r="365" spans="1:4" x14ac:dyDescent="0.3">
      <c r="A365" s="3" t="s">
        <v>740</v>
      </c>
      <c r="B365" s="3" t="s">
        <v>1512</v>
      </c>
      <c r="C365" s="3" t="str">
        <f t="shared" si="5"/>
        <v>4500122083710</v>
      </c>
      <c r="D365" s="3" t="s">
        <v>70</v>
      </c>
    </row>
    <row r="366" spans="1:4" x14ac:dyDescent="0.3">
      <c r="A366" s="3" t="s">
        <v>740</v>
      </c>
      <c r="B366" s="3" t="s">
        <v>1513</v>
      </c>
      <c r="C366" s="3" t="str">
        <f t="shared" si="5"/>
        <v>4500122083720</v>
      </c>
      <c r="D366" s="3" t="s">
        <v>70</v>
      </c>
    </row>
    <row r="367" spans="1:4" x14ac:dyDescent="0.3">
      <c r="A367" s="3" t="s">
        <v>740</v>
      </c>
      <c r="B367" s="3" t="s">
        <v>1514</v>
      </c>
      <c r="C367" s="3" t="str">
        <f t="shared" si="5"/>
        <v>4500122083730</v>
      </c>
      <c r="D367" s="3" t="s">
        <v>70</v>
      </c>
    </row>
    <row r="368" spans="1:4" x14ac:dyDescent="0.3">
      <c r="A368" s="3" t="s">
        <v>740</v>
      </c>
      <c r="B368" s="3" t="s">
        <v>1505</v>
      </c>
      <c r="C368" s="3" t="str">
        <f t="shared" si="5"/>
        <v>4500122083740</v>
      </c>
      <c r="D368" s="3" t="s">
        <v>70</v>
      </c>
    </row>
    <row r="369" spans="1:4" x14ac:dyDescent="0.3">
      <c r="A369" s="3" t="s">
        <v>740</v>
      </c>
      <c r="B369" s="3" t="s">
        <v>1506</v>
      </c>
      <c r="C369" s="3" t="str">
        <f t="shared" si="5"/>
        <v>4500122083760</v>
      </c>
      <c r="D369" s="3" t="s">
        <v>70</v>
      </c>
    </row>
    <row r="370" spans="1:4" x14ac:dyDescent="0.3">
      <c r="A370" s="3" t="s">
        <v>740</v>
      </c>
      <c r="B370" s="3" t="s">
        <v>1507</v>
      </c>
      <c r="C370" s="3" t="str">
        <f t="shared" si="5"/>
        <v>4500122083770</v>
      </c>
      <c r="D370" s="3" t="s">
        <v>70</v>
      </c>
    </row>
    <row r="371" spans="1:4" x14ac:dyDescent="0.3">
      <c r="A371" s="3" t="s">
        <v>740</v>
      </c>
      <c r="B371" s="3" t="s">
        <v>959</v>
      </c>
      <c r="C371" s="3" t="str">
        <f t="shared" si="5"/>
        <v>4500122083780</v>
      </c>
      <c r="D371" s="3" t="s">
        <v>70</v>
      </c>
    </row>
    <row r="372" spans="1:4" x14ac:dyDescent="0.3">
      <c r="A372" s="3" t="s">
        <v>740</v>
      </c>
      <c r="B372" s="3" t="s">
        <v>1500</v>
      </c>
      <c r="C372" s="3" t="str">
        <f t="shared" si="5"/>
        <v>4500122083750</v>
      </c>
      <c r="D372" s="3" t="s">
        <v>70</v>
      </c>
    </row>
    <row r="373" spans="1:4" x14ac:dyDescent="0.3">
      <c r="A373" s="3" t="s">
        <v>740</v>
      </c>
      <c r="B373" s="3" t="s">
        <v>1517</v>
      </c>
      <c r="C373" s="3" t="str">
        <f t="shared" si="5"/>
        <v>4500122083840</v>
      </c>
      <c r="D373" s="3" t="s">
        <v>70</v>
      </c>
    </row>
    <row r="374" spans="1:4" x14ac:dyDescent="0.3">
      <c r="A374" s="3" t="s">
        <v>740</v>
      </c>
      <c r="B374" s="3" t="s">
        <v>1497</v>
      </c>
      <c r="C374" s="3" t="str">
        <f t="shared" si="5"/>
        <v>4500122083850</v>
      </c>
      <c r="D374" s="3" t="s">
        <v>70</v>
      </c>
    </row>
    <row r="375" spans="1:4" x14ac:dyDescent="0.3">
      <c r="A375" s="3" t="s">
        <v>740</v>
      </c>
      <c r="B375" s="3" t="s">
        <v>1498</v>
      </c>
      <c r="C375" s="3" t="str">
        <f t="shared" si="5"/>
        <v>4500122083860</v>
      </c>
      <c r="D375" s="3" t="s">
        <v>70</v>
      </c>
    </row>
    <row r="376" spans="1:4" x14ac:dyDescent="0.3">
      <c r="A376" s="3" t="s">
        <v>740</v>
      </c>
      <c r="B376" s="3" t="s">
        <v>1518</v>
      </c>
      <c r="C376" s="3" t="str">
        <f t="shared" si="5"/>
        <v>4500122083870</v>
      </c>
      <c r="D376" s="3" t="s">
        <v>70</v>
      </c>
    </row>
    <row r="377" spans="1:4" x14ac:dyDescent="0.3">
      <c r="A377" s="3" t="s">
        <v>740</v>
      </c>
      <c r="B377" s="3" t="s">
        <v>1519</v>
      </c>
      <c r="C377" s="3" t="str">
        <f t="shared" si="5"/>
        <v>4500122083880</v>
      </c>
      <c r="D377" s="3" t="s">
        <v>70</v>
      </c>
    </row>
    <row r="378" spans="1:4" x14ac:dyDescent="0.3">
      <c r="A378" s="3" t="s">
        <v>740</v>
      </c>
      <c r="B378" s="3" t="s">
        <v>1499</v>
      </c>
      <c r="C378" s="3" t="str">
        <f t="shared" si="5"/>
        <v>4500122083890</v>
      </c>
      <c r="D378" s="3" t="s">
        <v>70</v>
      </c>
    </row>
    <row r="379" spans="1:4" x14ac:dyDescent="0.3">
      <c r="A379" s="3" t="s">
        <v>740</v>
      </c>
      <c r="B379" s="3" t="s">
        <v>1520</v>
      </c>
      <c r="C379" s="3" t="str">
        <f t="shared" si="5"/>
        <v>4500122083900</v>
      </c>
      <c r="D379" s="3" t="s">
        <v>70</v>
      </c>
    </row>
    <row r="380" spans="1:4" x14ac:dyDescent="0.3">
      <c r="A380" s="3" t="s">
        <v>740</v>
      </c>
      <c r="B380" s="3" t="s">
        <v>2257</v>
      </c>
      <c r="C380" s="3" t="str">
        <f t="shared" si="5"/>
        <v>4500122083910</v>
      </c>
      <c r="D380" s="3" t="s">
        <v>70</v>
      </c>
    </row>
    <row r="381" spans="1:4" x14ac:dyDescent="0.3">
      <c r="A381" s="3" t="s">
        <v>740</v>
      </c>
      <c r="B381" s="3" t="s">
        <v>2258</v>
      </c>
      <c r="C381" s="3" t="str">
        <f t="shared" si="5"/>
        <v>4500122083920</v>
      </c>
      <c r="D381" s="3" t="s">
        <v>70</v>
      </c>
    </row>
    <row r="382" spans="1:4" x14ac:dyDescent="0.3">
      <c r="A382" s="3" t="s">
        <v>740</v>
      </c>
      <c r="B382" s="3" t="s">
        <v>2259</v>
      </c>
      <c r="C382" s="3" t="str">
        <f t="shared" si="5"/>
        <v>4500122083930</v>
      </c>
      <c r="D382" s="3" t="s">
        <v>70</v>
      </c>
    </row>
    <row r="383" spans="1:4" x14ac:dyDescent="0.3">
      <c r="A383" s="3" t="s">
        <v>740</v>
      </c>
      <c r="B383" s="3" t="s">
        <v>2260</v>
      </c>
      <c r="C383" s="3" t="str">
        <f t="shared" si="5"/>
        <v>4500122083940</v>
      </c>
      <c r="D383" s="3" t="s">
        <v>70</v>
      </c>
    </row>
    <row r="384" spans="1:4" x14ac:dyDescent="0.3">
      <c r="A384" s="3" t="s">
        <v>740</v>
      </c>
      <c r="B384" s="3" t="s">
        <v>2261</v>
      </c>
      <c r="C384" s="3" t="str">
        <f t="shared" si="5"/>
        <v>4500122083960</v>
      </c>
      <c r="D384" s="3" t="s">
        <v>70</v>
      </c>
    </row>
    <row r="385" spans="1:4" x14ac:dyDescent="0.3">
      <c r="A385" s="3" t="s">
        <v>740</v>
      </c>
      <c r="B385" s="3" t="s">
        <v>2262</v>
      </c>
      <c r="C385" s="3" t="str">
        <f t="shared" si="5"/>
        <v>4500122083950</v>
      </c>
      <c r="D385" s="3" t="s">
        <v>70</v>
      </c>
    </row>
    <row r="386" spans="1:4" x14ac:dyDescent="0.3">
      <c r="A386" s="3" t="s">
        <v>740</v>
      </c>
      <c r="B386" s="3" t="s">
        <v>2263</v>
      </c>
      <c r="C386" s="3" t="str">
        <f t="shared" ref="C386:C449" si="6">_xlfn.CONCAT(A386:B386)</f>
        <v>4500122083970</v>
      </c>
      <c r="D386" s="3" t="s">
        <v>70</v>
      </c>
    </row>
    <row r="387" spans="1:4" x14ac:dyDescent="0.3">
      <c r="A387" s="3" t="s">
        <v>740</v>
      </c>
      <c r="B387" s="3" t="s">
        <v>2264</v>
      </c>
      <c r="C387" s="3" t="str">
        <f t="shared" si="6"/>
        <v>4500122083980</v>
      </c>
      <c r="D387" s="3" t="s">
        <v>70</v>
      </c>
    </row>
    <row r="388" spans="1:4" x14ac:dyDescent="0.3">
      <c r="A388" s="3" t="s">
        <v>740</v>
      </c>
      <c r="B388" s="3" t="s">
        <v>2265</v>
      </c>
      <c r="C388" s="3" t="str">
        <f t="shared" si="6"/>
        <v>4500122083990</v>
      </c>
      <c r="D388" s="3" t="s">
        <v>70</v>
      </c>
    </row>
    <row r="389" spans="1:4" x14ac:dyDescent="0.3">
      <c r="A389" s="3" t="s">
        <v>740</v>
      </c>
      <c r="B389" s="3" t="s">
        <v>2266</v>
      </c>
      <c r="C389" s="3" t="str">
        <f t="shared" si="6"/>
        <v>45001220831000</v>
      </c>
      <c r="D389" s="3" t="s">
        <v>70</v>
      </c>
    </row>
    <row r="390" spans="1:4" x14ac:dyDescent="0.3">
      <c r="A390" s="3" t="s">
        <v>740</v>
      </c>
      <c r="B390" s="3" t="s">
        <v>2267</v>
      </c>
      <c r="C390" s="3" t="str">
        <f t="shared" si="6"/>
        <v>45001220831010</v>
      </c>
      <c r="D390" s="3" t="s">
        <v>70</v>
      </c>
    </row>
    <row r="391" spans="1:4" x14ac:dyDescent="0.3">
      <c r="A391" s="3" t="s">
        <v>740</v>
      </c>
      <c r="B391" s="3" t="s">
        <v>2268</v>
      </c>
      <c r="C391" s="3" t="str">
        <f t="shared" si="6"/>
        <v>45001220831020</v>
      </c>
      <c r="D391" s="3" t="s">
        <v>70</v>
      </c>
    </row>
    <row r="392" spans="1:4" x14ac:dyDescent="0.3">
      <c r="A392" s="3" t="s">
        <v>740</v>
      </c>
      <c r="B392" s="3" t="s">
        <v>2269</v>
      </c>
      <c r="C392" s="3" t="str">
        <f t="shared" si="6"/>
        <v>45001220831030</v>
      </c>
      <c r="D392" s="3" t="s">
        <v>70</v>
      </c>
    </row>
    <row r="393" spans="1:4" x14ac:dyDescent="0.3">
      <c r="A393" s="3" t="s">
        <v>740</v>
      </c>
      <c r="B393" s="3" t="s">
        <v>2270</v>
      </c>
      <c r="C393" s="3" t="str">
        <f t="shared" si="6"/>
        <v>45001220831040</v>
      </c>
      <c r="D393" s="3" t="s">
        <v>70</v>
      </c>
    </row>
    <row r="394" spans="1:4" x14ac:dyDescent="0.3">
      <c r="A394" s="3" t="s">
        <v>740</v>
      </c>
      <c r="B394" s="3" t="s">
        <v>2271</v>
      </c>
      <c r="C394" s="3" t="str">
        <f t="shared" si="6"/>
        <v>45001220831050</v>
      </c>
      <c r="D394" s="3" t="s">
        <v>70</v>
      </c>
    </row>
    <row r="395" spans="1:4" x14ac:dyDescent="0.3">
      <c r="A395" s="3" t="s">
        <v>740</v>
      </c>
      <c r="B395" s="3" t="s">
        <v>2272</v>
      </c>
      <c r="C395" s="3" t="str">
        <f t="shared" si="6"/>
        <v>45001220831060</v>
      </c>
      <c r="D395" s="3" t="s">
        <v>70</v>
      </c>
    </row>
    <row r="396" spans="1:4" x14ac:dyDescent="0.3">
      <c r="A396" s="3" t="s">
        <v>740</v>
      </c>
      <c r="B396" s="3" t="s">
        <v>2273</v>
      </c>
      <c r="C396" s="3" t="str">
        <f t="shared" si="6"/>
        <v>45001220831070</v>
      </c>
      <c r="D396" s="3" t="s">
        <v>70</v>
      </c>
    </row>
    <row r="397" spans="1:4" x14ac:dyDescent="0.3">
      <c r="A397" s="3" t="s">
        <v>740</v>
      </c>
      <c r="B397" s="3" t="s">
        <v>2274</v>
      </c>
      <c r="C397" s="3" t="str">
        <f t="shared" si="6"/>
        <v>45001220831080</v>
      </c>
      <c r="D397" s="3" t="s">
        <v>70</v>
      </c>
    </row>
    <row r="398" spans="1:4" x14ac:dyDescent="0.3">
      <c r="A398" s="3" t="s">
        <v>740</v>
      </c>
      <c r="B398" s="3" t="s">
        <v>741</v>
      </c>
      <c r="C398" s="3" t="str">
        <f t="shared" si="6"/>
        <v>45001220831090</v>
      </c>
      <c r="D398" s="3" t="s">
        <v>70</v>
      </c>
    </row>
    <row r="399" spans="1:4" x14ac:dyDescent="0.3">
      <c r="A399" s="3" t="s">
        <v>740</v>
      </c>
      <c r="B399" s="3" t="s">
        <v>2275</v>
      </c>
      <c r="C399" s="3" t="str">
        <f t="shared" si="6"/>
        <v>45001220831100</v>
      </c>
      <c r="D399" s="3" t="s">
        <v>70</v>
      </c>
    </row>
    <row r="400" spans="1:4" x14ac:dyDescent="0.3">
      <c r="A400" s="3" t="s">
        <v>80</v>
      </c>
      <c r="B400" s="3" t="s">
        <v>35</v>
      </c>
      <c r="C400" s="3" t="str">
        <f t="shared" si="6"/>
        <v>450012597910</v>
      </c>
      <c r="D400" s="3" t="s">
        <v>2276</v>
      </c>
    </row>
    <row r="401" spans="1:4" x14ac:dyDescent="0.3">
      <c r="A401" s="3" t="s">
        <v>1127</v>
      </c>
      <c r="B401" s="3" t="s">
        <v>35</v>
      </c>
      <c r="C401" s="3" t="str">
        <f t="shared" si="6"/>
        <v>450012394410</v>
      </c>
      <c r="D401" s="3" t="s">
        <v>2227</v>
      </c>
    </row>
    <row r="402" spans="1:4" x14ac:dyDescent="0.3">
      <c r="A402" s="3" t="s">
        <v>1127</v>
      </c>
      <c r="B402" s="3" t="s">
        <v>27</v>
      </c>
      <c r="C402" s="3" t="str">
        <f t="shared" si="6"/>
        <v>450012394420</v>
      </c>
      <c r="D402" s="3" t="s">
        <v>2227</v>
      </c>
    </row>
    <row r="403" spans="1:4" x14ac:dyDescent="0.3">
      <c r="A403" s="3" t="s">
        <v>780</v>
      </c>
      <c r="B403" s="3" t="s">
        <v>27</v>
      </c>
      <c r="C403" s="3" t="str">
        <f t="shared" si="6"/>
        <v>450012347820</v>
      </c>
      <c r="D403" s="3" t="s">
        <v>2235</v>
      </c>
    </row>
    <row r="404" spans="1:4" x14ac:dyDescent="0.3">
      <c r="A404" s="3" t="s">
        <v>780</v>
      </c>
      <c r="B404" s="3" t="s">
        <v>28</v>
      </c>
      <c r="C404" s="3" t="str">
        <f t="shared" si="6"/>
        <v>450012347840</v>
      </c>
      <c r="D404" s="3" t="s">
        <v>2235</v>
      </c>
    </row>
    <row r="405" spans="1:4" x14ac:dyDescent="0.3">
      <c r="A405" s="3" t="s">
        <v>780</v>
      </c>
      <c r="B405" s="3" t="s">
        <v>137</v>
      </c>
      <c r="C405" s="3" t="str">
        <f t="shared" si="6"/>
        <v>450012347850</v>
      </c>
      <c r="D405" s="3" t="s">
        <v>2235</v>
      </c>
    </row>
    <row r="406" spans="1:4" x14ac:dyDescent="0.3">
      <c r="A406" s="3" t="s">
        <v>766</v>
      </c>
      <c r="B406" s="3" t="s">
        <v>35</v>
      </c>
      <c r="C406" s="3" t="str">
        <f t="shared" si="6"/>
        <v>450012347610</v>
      </c>
      <c r="D406" s="3" t="s">
        <v>70</v>
      </c>
    </row>
    <row r="407" spans="1:4" x14ac:dyDescent="0.3">
      <c r="A407" s="3" t="s">
        <v>766</v>
      </c>
      <c r="B407" s="3" t="s">
        <v>28</v>
      </c>
      <c r="C407" s="3" t="str">
        <f t="shared" si="6"/>
        <v>450012347640</v>
      </c>
      <c r="D407" s="3" t="s">
        <v>70</v>
      </c>
    </row>
    <row r="408" spans="1:4" x14ac:dyDescent="0.3">
      <c r="A408" s="3" t="s">
        <v>766</v>
      </c>
      <c r="B408" s="3" t="s">
        <v>27</v>
      </c>
      <c r="C408" s="3" t="str">
        <f t="shared" si="6"/>
        <v>450012347620</v>
      </c>
      <c r="D408" s="3" t="s">
        <v>70</v>
      </c>
    </row>
    <row r="409" spans="1:4" x14ac:dyDescent="0.3">
      <c r="A409" s="3" t="s">
        <v>766</v>
      </c>
      <c r="B409" s="3" t="s">
        <v>40</v>
      </c>
      <c r="C409" s="3" t="str">
        <f t="shared" si="6"/>
        <v>450012347630</v>
      </c>
      <c r="D409" s="3" t="s">
        <v>70</v>
      </c>
    </row>
    <row r="410" spans="1:4" x14ac:dyDescent="0.3">
      <c r="A410" s="3" t="s">
        <v>77</v>
      </c>
      <c r="B410" s="3" t="s">
        <v>35</v>
      </c>
      <c r="C410" s="3" t="str">
        <f t="shared" si="6"/>
        <v>450012556110</v>
      </c>
      <c r="D410" s="3" t="s">
        <v>2234</v>
      </c>
    </row>
    <row r="411" spans="1:4" x14ac:dyDescent="0.3">
      <c r="A411" s="3" t="s">
        <v>77</v>
      </c>
      <c r="B411" s="3" t="s">
        <v>27</v>
      </c>
      <c r="C411" s="3" t="str">
        <f t="shared" si="6"/>
        <v>450012556120</v>
      </c>
      <c r="D411" s="3" t="s">
        <v>2234</v>
      </c>
    </row>
    <row r="412" spans="1:4" x14ac:dyDescent="0.3">
      <c r="A412" s="3" t="s">
        <v>77</v>
      </c>
      <c r="B412" s="3" t="s">
        <v>40</v>
      </c>
      <c r="C412" s="3" t="str">
        <f t="shared" si="6"/>
        <v>450012556130</v>
      </c>
      <c r="D412" s="3" t="s">
        <v>2234</v>
      </c>
    </row>
    <row r="413" spans="1:4" x14ac:dyDescent="0.3">
      <c r="A413" s="3" t="s">
        <v>77</v>
      </c>
      <c r="B413" s="3" t="s">
        <v>28</v>
      </c>
      <c r="C413" s="3" t="str">
        <f t="shared" si="6"/>
        <v>450012556140</v>
      </c>
      <c r="D413" s="3" t="s">
        <v>2234</v>
      </c>
    </row>
    <row r="414" spans="1:4" x14ac:dyDescent="0.3">
      <c r="A414" s="3" t="s">
        <v>77</v>
      </c>
      <c r="B414" s="3" t="s">
        <v>137</v>
      </c>
      <c r="C414" s="3" t="str">
        <f t="shared" si="6"/>
        <v>450012556150</v>
      </c>
      <c r="D414" s="3" t="s">
        <v>2234</v>
      </c>
    </row>
    <row r="415" spans="1:4" x14ac:dyDescent="0.3">
      <c r="A415" s="3" t="s">
        <v>77</v>
      </c>
      <c r="B415" s="3" t="s">
        <v>136</v>
      </c>
      <c r="C415" s="3" t="str">
        <f t="shared" si="6"/>
        <v>450012556160</v>
      </c>
      <c r="D415" s="3" t="s">
        <v>2234</v>
      </c>
    </row>
    <row r="416" spans="1:4" x14ac:dyDescent="0.3">
      <c r="A416" s="3" t="s">
        <v>77</v>
      </c>
      <c r="B416" s="3" t="s">
        <v>135</v>
      </c>
      <c r="C416" s="3" t="str">
        <f t="shared" si="6"/>
        <v>450012556170</v>
      </c>
      <c r="D416" s="3" t="s">
        <v>2234</v>
      </c>
    </row>
    <row r="417" spans="1:4" x14ac:dyDescent="0.3">
      <c r="A417" s="3" t="s">
        <v>775</v>
      </c>
      <c r="B417" s="3" t="s">
        <v>35</v>
      </c>
      <c r="C417" s="3" t="str">
        <f t="shared" si="6"/>
        <v>450012317310</v>
      </c>
      <c r="D417" s="3" t="s">
        <v>70</v>
      </c>
    </row>
    <row r="418" spans="1:4" x14ac:dyDescent="0.3">
      <c r="A418" s="3" t="s">
        <v>202</v>
      </c>
      <c r="B418" s="3" t="s">
        <v>35</v>
      </c>
      <c r="C418" s="3" t="str">
        <f t="shared" si="6"/>
        <v>450012370410</v>
      </c>
      <c r="D418" s="3" t="s">
        <v>2237</v>
      </c>
    </row>
    <row r="419" spans="1:4" x14ac:dyDescent="0.3">
      <c r="A419" s="3" t="s">
        <v>211</v>
      </c>
      <c r="B419" s="3" t="s">
        <v>35</v>
      </c>
      <c r="C419" s="3" t="str">
        <f t="shared" si="6"/>
        <v>450012398410</v>
      </c>
      <c r="D419" s="3" t="s">
        <v>704</v>
      </c>
    </row>
    <row r="420" spans="1:4" x14ac:dyDescent="0.3">
      <c r="A420" s="3" t="s">
        <v>2277</v>
      </c>
      <c r="B420" s="3" t="s">
        <v>35</v>
      </c>
      <c r="C420" s="3" t="str">
        <f t="shared" si="6"/>
        <v>450012448510</v>
      </c>
      <c r="D420" s="3" t="s">
        <v>2227</v>
      </c>
    </row>
    <row r="421" spans="1:4" x14ac:dyDescent="0.3">
      <c r="A421" s="3" t="s">
        <v>2278</v>
      </c>
      <c r="B421" s="3" t="s">
        <v>35</v>
      </c>
      <c r="C421" s="3" t="str">
        <f t="shared" si="6"/>
        <v>450012451110</v>
      </c>
      <c r="D421" s="3" t="s">
        <v>2227</v>
      </c>
    </row>
    <row r="422" spans="1:4" x14ac:dyDescent="0.3">
      <c r="A422" s="3" t="s">
        <v>1096</v>
      </c>
      <c r="B422" s="3" t="s">
        <v>35</v>
      </c>
      <c r="C422" s="3" t="str">
        <f t="shared" si="6"/>
        <v>450012429010</v>
      </c>
      <c r="D422" s="3" t="s">
        <v>704</v>
      </c>
    </row>
    <row r="423" spans="1:4" x14ac:dyDescent="0.3">
      <c r="A423" s="3" t="s">
        <v>1096</v>
      </c>
      <c r="B423" s="3" t="s">
        <v>27</v>
      </c>
      <c r="C423" s="3" t="str">
        <f t="shared" si="6"/>
        <v>450012429020</v>
      </c>
      <c r="D423" s="3" t="s">
        <v>704</v>
      </c>
    </row>
    <row r="424" spans="1:4" x14ac:dyDescent="0.3">
      <c r="A424" s="3" t="s">
        <v>1098</v>
      </c>
      <c r="B424" s="3" t="s">
        <v>35</v>
      </c>
      <c r="C424" s="3" t="str">
        <f t="shared" si="6"/>
        <v>450012429110</v>
      </c>
      <c r="D424" s="3" t="s">
        <v>704</v>
      </c>
    </row>
    <row r="425" spans="1:4" x14ac:dyDescent="0.3">
      <c r="A425" s="3" t="s">
        <v>1310</v>
      </c>
      <c r="B425" s="3" t="s">
        <v>35</v>
      </c>
      <c r="C425" s="3" t="str">
        <f t="shared" si="6"/>
        <v>450012486510</v>
      </c>
      <c r="D425" s="3" t="s">
        <v>2227</v>
      </c>
    </row>
    <row r="426" spans="1:4" x14ac:dyDescent="0.3">
      <c r="A426" s="3" t="s">
        <v>225</v>
      </c>
      <c r="B426" s="3" t="s">
        <v>1260</v>
      </c>
      <c r="C426" s="3" t="str">
        <f t="shared" si="6"/>
        <v>4500125118640</v>
      </c>
      <c r="D426" s="3" t="s">
        <v>70</v>
      </c>
    </row>
    <row r="427" spans="1:4" x14ac:dyDescent="0.3">
      <c r="A427" s="3" t="s">
        <v>225</v>
      </c>
      <c r="B427" s="3" t="s">
        <v>1503</v>
      </c>
      <c r="C427" s="3" t="str">
        <f t="shared" si="6"/>
        <v>4500125118650</v>
      </c>
      <c r="D427" s="3" t="s">
        <v>70</v>
      </c>
    </row>
    <row r="428" spans="1:4" x14ac:dyDescent="0.3">
      <c r="A428" s="3" t="s">
        <v>1266</v>
      </c>
      <c r="B428" s="3" t="s">
        <v>35</v>
      </c>
      <c r="C428" s="3" t="str">
        <f t="shared" si="6"/>
        <v>450012464910</v>
      </c>
      <c r="D428" s="3" t="s">
        <v>704</v>
      </c>
    </row>
    <row r="429" spans="1:4" x14ac:dyDescent="0.3">
      <c r="A429" s="3" t="s">
        <v>1266</v>
      </c>
      <c r="B429" s="3" t="s">
        <v>27</v>
      </c>
      <c r="C429" s="3" t="str">
        <f t="shared" si="6"/>
        <v>450012464920</v>
      </c>
      <c r="D429" s="3" t="s">
        <v>704</v>
      </c>
    </row>
    <row r="430" spans="1:4" x14ac:dyDescent="0.3">
      <c r="A430" s="3" t="s">
        <v>225</v>
      </c>
      <c r="B430" s="3" t="s">
        <v>123</v>
      </c>
      <c r="C430" s="3" t="str">
        <f t="shared" si="6"/>
        <v>4500125118590</v>
      </c>
      <c r="D430" s="3" t="s">
        <v>70</v>
      </c>
    </row>
    <row r="431" spans="1:4" x14ac:dyDescent="0.3">
      <c r="A431" s="3" t="s">
        <v>225</v>
      </c>
      <c r="B431" s="3" t="s">
        <v>974</v>
      </c>
      <c r="C431" s="3" t="str">
        <f t="shared" si="6"/>
        <v>4500125118600</v>
      </c>
      <c r="D431" s="3" t="s">
        <v>70</v>
      </c>
    </row>
    <row r="432" spans="1:4" x14ac:dyDescent="0.3">
      <c r="A432" s="3" t="s">
        <v>225</v>
      </c>
      <c r="B432" s="3" t="s">
        <v>1510</v>
      </c>
      <c r="C432" s="3" t="str">
        <f t="shared" si="6"/>
        <v>4500125118610</v>
      </c>
      <c r="D432" s="3" t="s">
        <v>70</v>
      </c>
    </row>
    <row r="433" spans="1:4" x14ac:dyDescent="0.3">
      <c r="A433" s="3" t="s">
        <v>2279</v>
      </c>
      <c r="B433" s="3" t="s">
        <v>35</v>
      </c>
      <c r="C433" s="3" t="str">
        <f t="shared" si="6"/>
        <v>450012563110</v>
      </c>
      <c r="D433" s="3" t="s">
        <v>2235</v>
      </c>
    </row>
    <row r="434" spans="1:4" x14ac:dyDescent="0.3">
      <c r="A434" s="3" t="s">
        <v>2279</v>
      </c>
      <c r="B434" s="3" t="s">
        <v>27</v>
      </c>
      <c r="C434" s="3" t="str">
        <f t="shared" si="6"/>
        <v>450012563120</v>
      </c>
      <c r="D434" s="3" t="s">
        <v>2235</v>
      </c>
    </row>
    <row r="435" spans="1:4" x14ac:dyDescent="0.3">
      <c r="A435" s="3" t="s">
        <v>225</v>
      </c>
      <c r="B435" s="3" t="s">
        <v>1294</v>
      </c>
      <c r="C435" s="3" t="str">
        <f t="shared" si="6"/>
        <v>4500125118390</v>
      </c>
      <c r="D435" s="3" t="s">
        <v>70</v>
      </c>
    </row>
    <row r="436" spans="1:4" x14ac:dyDescent="0.3">
      <c r="A436" s="3" t="s">
        <v>225</v>
      </c>
      <c r="B436" s="3" t="s">
        <v>1295</v>
      </c>
      <c r="C436" s="3" t="str">
        <f t="shared" si="6"/>
        <v>4500125118400</v>
      </c>
      <c r="D436" s="3" t="s">
        <v>70</v>
      </c>
    </row>
    <row r="437" spans="1:4" x14ac:dyDescent="0.3">
      <c r="A437" s="3" t="s">
        <v>225</v>
      </c>
      <c r="B437" s="3" t="s">
        <v>1296</v>
      </c>
      <c r="C437" s="3" t="str">
        <f t="shared" si="6"/>
        <v>4500125118430</v>
      </c>
      <c r="D437" s="3" t="s">
        <v>70</v>
      </c>
    </row>
    <row r="438" spans="1:4" x14ac:dyDescent="0.3">
      <c r="A438" s="3" t="s">
        <v>225</v>
      </c>
      <c r="B438" s="3" t="s">
        <v>909</v>
      </c>
      <c r="C438" s="3" t="str">
        <f t="shared" si="6"/>
        <v>4500125118440</v>
      </c>
      <c r="D438" s="3" t="s">
        <v>70</v>
      </c>
    </row>
    <row r="439" spans="1:4" x14ac:dyDescent="0.3">
      <c r="A439" s="3" t="s">
        <v>225</v>
      </c>
      <c r="B439" s="3" t="s">
        <v>1256</v>
      </c>
      <c r="C439" s="3" t="str">
        <f t="shared" si="6"/>
        <v>4500125118450</v>
      </c>
      <c r="D439" s="3" t="s">
        <v>70</v>
      </c>
    </row>
    <row r="440" spans="1:4" x14ac:dyDescent="0.3">
      <c r="A440" s="3" t="s">
        <v>225</v>
      </c>
      <c r="B440" s="3" t="s">
        <v>1297</v>
      </c>
      <c r="C440" s="3" t="str">
        <f t="shared" si="6"/>
        <v>4500125118460</v>
      </c>
      <c r="D440" s="3" t="s">
        <v>70</v>
      </c>
    </row>
    <row r="441" spans="1:4" x14ac:dyDescent="0.3">
      <c r="A441" s="3" t="s">
        <v>225</v>
      </c>
      <c r="B441" s="3" t="s">
        <v>1298</v>
      </c>
      <c r="C441" s="3" t="str">
        <f t="shared" si="6"/>
        <v>4500125118470</v>
      </c>
      <c r="D441" s="3" t="s">
        <v>70</v>
      </c>
    </row>
    <row r="442" spans="1:4" x14ac:dyDescent="0.3">
      <c r="A442" s="3" t="s">
        <v>225</v>
      </c>
      <c r="B442" s="3" t="s">
        <v>226</v>
      </c>
      <c r="C442" s="3" t="str">
        <f t="shared" si="6"/>
        <v>4500125118480</v>
      </c>
      <c r="D442" s="3" t="s">
        <v>70</v>
      </c>
    </row>
    <row r="443" spans="1:4" x14ac:dyDescent="0.3">
      <c r="A443" s="3" t="s">
        <v>225</v>
      </c>
      <c r="B443" s="3" t="s">
        <v>1504</v>
      </c>
      <c r="C443" s="3" t="str">
        <f t="shared" si="6"/>
        <v>4500125118490</v>
      </c>
      <c r="D443" s="3" t="s">
        <v>70</v>
      </c>
    </row>
    <row r="444" spans="1:4" x14ac:dyDescent="0.3">
      <c r="A444" s="3" t="s">
        <v>225</v>
      </c>
      <c r="B444" s="3" t="s">
        <v>1495</v>
      </c>
      <c r="C444" s="3" t="str">
        <f t="shared" si="6"/>
        <v>4500125118500</v>
      </c>
      <c r="D444" s="3" t="s">
        <v>70</v>
      </c>
    </row>
    <row r="445" spans="1:4" x14ac:dyDescent="0.3">
      <c r="A445" s="3" t="s">
        <v>225</v>
      </c>
      <c r="B445" s="3" t="s">
        <v>1257</v>
      </c>
      <c r="C445" s="3" t="str">
        <f t="shared" si="6"/>
        <v>4500125118510</v>
      </c>
      <c r="D445" s="3" t="s">
        <v>70</v>
      </c>
    </row>
    <row r="446" spans="1:4" x14ac:dyDescent="0.3">
      <c r="A446" s="3" t="s">
        <v>225</v>
      </c>
      <c r="B446" s="3" t="s">
        <v>1508</v>
      </c>
      <c r="C446" s="3" t="str">
        <f t="shared" si="6"/>
        <v>4500125118520</v>
      </c>
      <c r="D446" s="3" t="s">
        <v>70</v>
      </c>
    </row>
    <row r="447" spans="1:4" x14ac:dyDescent="0.3">
      <c r="A447" s="3" t="s">
        <v>225</v>
      </c>
      <c r="B447" s="3" t="s">
        <v>971</v>
      </c>
      <c r="C447" s="3" t="str">
        <f t="shared" si="6"/>
        <v>4500125118530</v>
      </c>
      <c r="D447" s="3" t="s">
        <v>70</v>
      </c>
    </row>
    <row r="448" spans="1:4" x14ac:dyDescent="0.3">
      <c r="A448" s="3" t="s">
        <v>225</v>
      </c>
      <c r="B448" s="3" t="s">
        <v>969</v>
      </c>
      <c r="C448" s="3" t="str">
        <f t="shared" si="6"/>
        <v>4500125118540</v>
      </c>
      <c r="D448" s="3" t="s">
        <v>70</v>
      </c>
    </row>
    <row r="449" spans="1:4" x14ac:dyDescent="0.3">
      <c r="A449" s="3" t="s">
        <v>225</v>
      </c>
      <c r="B449" s="3" t="s">
        <v>1258</v>
      </c>
      <c r="C449" s="3" t="str">
        <f t="shared" si="6"/>
        <v>4500125118550</v>
      </c>
      <c r="D449" s="3" t="s">
        <v>70</v>
      </c>
    </row>
    <row r="450" spans="1:4" x14ac:dyDescent="0.3">
      <c r="A450" s="3" t="s">
        <v>225</v>
      </c>
      <c r="B450" s="3" t="s">
        <v>1259</v>
      </c>
      <c r="C450" s="3" t="str">
        <f t="shared" ref="C450:C513" si="7">_xlfn.CONCAT(A450:B450)</f>
        <v>4500125118560</v>
      </c>
      <c r="D450" s="3" t="s">
        <v>70</v>
      </c>
    </row>
    <row r="451" spans="1:4" x14ac:dyDescent="0.3">
      <c r="A451" s="3" t="s">
        <v>1218</v>
      </c>
      <c r="B451" s="3" t="s">
        <v>35</v>
      </c>
      <c r="C451" s="3" t="str">
        <f t="shared" si="7"/>
        <v>450012505810</v>
      </c>
      <c r="D451" s="3" t="s">
        <v>704</v>
      </c>
    </row>
    <row r="452" spans="1:4" x14ac:dyDescent="0.3">
      <c r="A452" s="3" t="s">
        <v>1839</v>
      </c>
      <c r="B452" s="3" t="s">
        <v>35</v>
      </c>
      <c r="C452" s="3" t="str">
        <f t="shared" si="7"/>
        <v>450013186410</v>
      </c>
      <c r="D452" s="3" t="s">
        <v>2227</v>
      </c>
    </row>
    <row r="453" spans="1:4" x14ac:dyDescent="0.3">
      <c r="A453" s="3" t="s">
        <v>225</v>
      </c>
      <c r="B453" s="3" t="s">
        <v>1290</v>
      </c>
      <c r="C453" s="3" t="str">
        <f t="shared" si="7"/>
        <v>4500125118330</v>
      </c>
      <c r="D453" s="3" t="s">
        <v>70</v>
      </c>
    </row>
    <row r="454" spans="1:4" x14ac:dyDescent="0.3">
      <c r="A454" s="3" t="s">
        <v>225</v>
      </c>
      <c r="B454" s="3" t="s">
        <v>288</v>
      </c>
      <c r="C454" s="3" t="str">
        <f t="shared" si="7"/>
        <v>4500125118340</v>
      </c>
      <c r="D454" s="3" t="s">
        <v>70</v>
      </c>
    </row>
    <row r="455" spans="1:4" x14ac:dyDescent="0.3">
      <c r="A455" s="3" t="s">
        <v>225</v>
      </c>
      <c r="B455" s="3" t="s">
        <v>1107</v>
      </c>
      <c r="C455" s="3" t="str">
        <f t="shared" si="7"/>
        <v>4500125118350</v>
      </c>
      <c r="D455" s="3" t="s">
        <v>70</v>
      </c>
    </row>
    <row r="456" spans="1:4" x14ac:dyDescent="0.3">
      <c r="A456" s="3" t="s">
        <v>225</v>
      </c>
      <c r="B456" s="3" t="s">
        <v>1291</v>
      </c>
      <c r="C456" s="3" t="str">
        <f t="shared" si="7"/>
        <v>4500125118360</v>
      </c>
      <c r="D456" s="3" t="s">
        <v>70</v>
      </c>
    </row>
    <row r="457" spans="1:4" x14ac:dyDescent="0.3">
      <c r="A457" s="3" t="s">
        <v>225</v>
      </c>
      <c r="B457" s="3" t="s">
        <v>1292</v>
      </c>
      <c r="C457" s="3" t="str">
        <f t="shared" si="7"/>
        <v>4500125118370</v>
      </c>
      <c r="D457" s="3" t="s">
        <v>70</v>
      </c>
    </row>
    <row r="458" spans="1:4" x14ac:dyDescent="0.3">
      <c r="A458" s="3" t="s">
        <v>896</v>
      </c>
      <c r="B458" s="3" t="s">
        <v>35</v>
      </c>
      <c r="C458" s="3" t="str">
        <f t="shared" si="7"/>
        <v>450012488010</v>
      </c>
      <c r="D458" s="3" t="s">
        <v>2231</v>
      </c>
    </row>
    <row r="459" spans="1:4" x14ac:dyDescent="0.3">
      <c r="A459" s="3" t="s">
        <v>896</v>
      </c>
      <c r="B459" s="3" t="s">
        <v>27</v>
      </c>
      <c r="C459" s="3" t="str">
        <f t="shared" si="7"/>
        <v>450012488020</v>
      </c>
      <c r="D459" s="3" t="s">
        <v>2231</v>
      </c>
    </row>
    <row r="460" spans="1:4" x14ac:dyDescent="0.3">
      <c r="A460" s="3" t="s">
        <v>225</v>
      </c>
      <c r="B460" s="3" t="s">
        <v>40</v>
      </c>
      <c r="C460" s="3" t="str">
        <f t="shared" si="7"/>
        <v>450012511830</v>
      </c>
      <c r="D460" s="3" t="s">
        <v>70</v>
      </c>
    </row>
    <row r="461" spans="1:4" x14ac:dyDescent="0.3">
      <c r="A461" s="3" t="s">
        <v>225</v>
      </c>
      <c r="B461" s="3" t="s">
        <v>28</v>
      </c>
      <c r="C461" s="3" t="str">
        <f t="shared" si="7"/>
        <v>450012511840</v>
      </c>
      <c r="D461" s="3" t="s">
        <v>70</v>
      </c>
    </row>
    <row r="462" spans="1:4" x14ac:dyDescent="0.3">
      <c r="A462" s="3" t="s">
        <v>225</v>
      </c>
      <c r="B462" s="3" t="s">
        <v>137</v>
      </c>
      <c r="C462" s="3" t="str">
        <f t="shared" si="7"/>
        <v>450012511850</v>
      </c>
      <c r="D462" s="3" t="s">
        <v>70</v>
      </c>
    </row>
    <row r="463" spans="1:4" x14ac:dyDescent="0.3">
      <c r="A463" s="3" t="s">
        <v>225</v>
      </c>
      <c r="B463" s="3" t="s">
        <v>135</v>
      </c>
      <c r="C463" s="3" t="str">
        <f t="shared" si="7"/>
        <v>450012511870</v>
      </c>
      <c r="D463" s="3" t="s">
        <v>70</v>
      </c>
    </row>
    <row r="464" spans="1:4" x14ac:dyDescent="0.3">
      <c r="A464" s="3" t="s">
        <v>225</v>
      </c>
      <c r="B464" s="3" t="s">
        <v>57</v>
      </c>
      <c r="C464" s="3" t="str">
        <f t="shared" si="7"/>
        <v>450012511880</v>
      </c>
      <c r="D464" s="3" t="s">
        <v>70</v>
      </c>
    </row>
    <row r="465" spans="1:4" x14ac:dyDescent="0.3">
      <c r="A465" s="3" t="s">
        <v>225</v>
      </c>
      <c r="B465" s="3" t="s">
        <v>140</v>
      </c>
      <c r="C465" s="3" t="str">
        <f t="shared" si="7"/>
        <v>450012511890</v>
      </c>
      <c r="D465" s="3" t="s">
        <v>70</v>
      </c>
    </row>
    <row r="466" spans="1:4" x14ac:dyDescent="0.3">
      <c r="A466" s="3" t="s">
        <v>225</v>
      </c>
      <c r="B466" s="3" t="s">
        <v>50</v>
      </c>
      <c r="C466" s="3" t="str">
        <f t="shared" si="7"/>
        <v>4500125118100</v>
      </c>
      <c r="D466" s="3" t="s">
        <v>70</v>
      </c>
    </row>
    <row r="467" spans="1:4" x14ac:dyDescent="0.3">
      <c r="A467" s="3" t="s">
        <v>225</v>
      </c>
      <c r="B467" s="3" t="s">
        <v>388</v>
      </c>
      <c r="C467" s="3" t="str">
        <f t="shared" si="7"/>
        <v>4500125118120</v>
      </c>
      <c r="D467" s="3" t="s">
        <v>70</v>
      </c>
    </row>
    <row r="468" spans="1:4" x14ac:dyDescent="0.3">
      <c r="A468" s="3" t="s">
        <v>225</v>
      </c>
      <c r="B468" s="3" t="s">
        <v>389</v>
      </c>
      <c r="C468" s="3" t="str">
        <f t="shared" si="7"/>
        <v>4500125118130</v>
      </c>
      <c r="D468" s="3" t="s">
        <v>70</v>
      </c>
    </row>
    <row r="469" spans="1:4" x14ac:dyDescent="0.3">
      <c r="A469" s="3" t="s">
        <v>225</v>
      </c>
      <c r="B469" s="3" t="s">
        <v>58</v>
      </c>
      <c r="C469" s="3" t="str">
        <f t="shared" si="7"/>
        <v>4500125118170</v>
      </c>
      <c r="D469" s="3" t="s">
        <v>70</v>
      </c>
    </row>
    <row r="470" spans="1:4" x14ac:dyDescent="0.3">
      <c r="A470" s="3" t="s">
        <v>225</v>
      </c>
      <c r="B470" s="3" t="s">
        <v>257</v>
      </c>
      <c r="C470" s="3" t="str">
        <f t="shared" si="7"/>
        <v>4500125118290</v>
      </c>
      <c r="D470" s="3" t="s">
        <v>70</v>
      </c>
    </row>
    <row r="471" spans="1:4" x14ac:dyDescent="0.3">
      <c r="A471" s="3" t="s">
        <v>225</v>
      </c>
      <c r="B471" s="3" t="s">
        <v>1190</v>
      </c>
      <c r="C471" s="3" t="str">
        <f t="shared" si="7"/>
        <v>4500125118300</v>
      </c>
      <c r="D471" s="3" t="s">
        <v>70</v>
      </c>
    </row>
    <row r="472" spans="1:4" x14ac:dyDescent="0.3">
      <c r="A472" s="3" t="s">
        <v>225</v>
      </c>
      <c r="B472" s="3" t="s">
        <v>1215</v>
      </c>
      <c r="C472" s="3" t="str">
        <f t="shared" si="7"/>
        <v>4500125118310</v>
      </c>
      <c r="D472" s="3" t="s">
        <v>70</v>
      </c>
    </row>
    <row r="473" spans="1:4" x14ac:dyDescent="0.3">
      <c r="A473" s="3" t="s">
        <v>852</v>
      </c>
      <c r="B473" s="3" t="s">
        <v>35</v>
      </c>
      <c r="C473" s="3" t="str">
        <f t="shared" si="7"/>
        <v>450012487410</v>
      </c>
      <c r="D473" s="3" t="s">
        <v>70</v>
      </c>
    </row>
    <row r="474" spans="1:4" x14ac:dyDescent="0.3">
      <c r="A474" s="3" t="s">
        <v>852</v>
      </c>
      <c r="B474" s="3" t="s">
        <v>27</v>
      </c>
      <c r="C474" s="3" t="str">
        <f t="shared" si="7"/>
        <v>450012487420</v>
      </c>
      <c r="D474" s="3" t="s">
        <v>70</v>
      </c>
    </row>
    <row r="475" spans="1:4" x14ac:dyDescent="0.3">
      <c r="A475" s="3" t="s">
        <v>852</v>
      </c>
      <c r="B475" s="3" t="s">
        <v>40</v>
      </c>
      <c r="C475" s="3" t="str">
        <f t="shared" si="7"/>
        <v>450012487430</v>
      </c>
      <c r="D475" s="3" t="s">
        <v>70</v>
      </c>
    </row>
    <row r="476" spans="1:4" x14ac:dyDescent="0.3">
      <c r="A476" s="3" t="s">
        <v>253</v>
      </c>
      <c r="B476" s="3" t="s">
        <v>35</v>
      </c>
      <c r="C476" s="3" t="str">
        <f t="shared" si="7"/>
        <v>450012548310</v>
      </c>
      <c r="D476" s="3" t="s">
        <v>2230</v>
      </c>
    </row>
    <row r="477" spans="1:4" x14ac:dyDescent="0.3">
      <c r="A477" s="3" t="s">
        <v>253</v>
      </c>
      <c r="B477" s="3" t="s">
        <v>27</v>
      </c>
      <c r="C477" s="3" t="str">
        <f t="shared" si="7"/>
        <v>450012548320</v>
      </c>
      <c r="D477" s="3" t="s">
        <v>2230</v>
      </c>
    </row>
    <row r="478" spans="1:4" x14ac:dyDescent="0.3">
      <c r="A478" s="3" t="s">
        <v>253</v>
      </c>
      <c r="B478" s="3" t="s">
        <v>40</v>
      </c>
      <c r="C478" s="3" t="str">
        <f t="shared" si="7"/>
        <v>450012548330</v>
      </c>
      <c r="D478" s="3" t="s">
        <v>2230</v>
      </c>
    </row>
    <row r="479" spans="1:4" x14ac:dyDescent="0.3">
      <c r="A479" s="3" t="s">
        <v>1002</v>
      </c>
      <c r="B479" s="3" t="s">
        <v>40</v>
      </c>
      <c r="C479" s="3" t="str">
        <f t="shared" si="7"/>
        <v>450012548430</v>
      </c>
      <c r="D479" s="3" t="s">
        <v>704</v>
      </c>
    </row>
    <row r="480" spans="1:4" x14ac:dyDescent="0.3">
      <c r="A480" s="3" t="s">
        <v>2280</v>
      </c>
      <c r="B480" s="3" t="s">
        <v>35</v>
      </c>
      <c r="C480" s="3" t="str">
        <f t="shared" si="7"/>
        <v>450012523310</v>
      </c>
      <c r="D480" s="3" t="s">
        <v>2227</v>
      </c>
    </row>
    <row r="481" spans="1:4" x14ac:dyDescent="0.3">
      <c r="A481" s="3" t="s">
        <v>2281</v>
      </c>
      <c r="B481" s="3" t="s">
        <v>35</v>
      </c>
      <c r="C481" s="3" t="str">
        <f t="shared" si="7"/>
        <v>450012645110</v>
      </c>
      <c r="D481" s="3" t="s">
        <v>2227</v>
      </c>
    </row>
    <row r="482" spans="1:4" x14ac:dyDescent="0.3">
      <c r="A482" s="3" t="s">
        <v>1149</v>
      </c>
      <c r="B482" s="3" t="s">
        <v>35</v>
      </c>
      <c r="C482" s="3" t="str">
        <f t="shared" si="7"/>
        <v>450012653710</v>
      </c>
      <c r="D482" s="3" t="s">
        <v>1592</v>
      </c>
    </row>
    <row r="483" spans="1:4" x14ac:dyDescent="0.3">
      <c r="A483" s="3" t="s">
        <v>513</v>
      </c>
      <c r="B483" s="3" t="s">
        <v>35</v>
      </c>
      <c r="C483" s="3" t="str">
        <f t="shared" si="7"/>
        <v>450012645810</v>
      </c>
      <c r="D483" s="3" t="s">
        <v>2227</v>
      </c>
    </row>
    <row r="484" spans="1:4" x14ac:dyDescent="0.3">
      <c r="A484" s="3" t="s">
        <v>68</v>
      </c>
      <c r="B484" s="3" t="s">
        <v>35</v>
      </c>
      <c r="C484" s="3" t="str">
        <f t="shared" si="7"/>
        <v>450012595910</v>
      </c>
      <c r="D484" s="3" t="s">
        <v>70</v>
      </c>
    </row>
    <row r="485" spans="1:4" x14ac:dyDescent="0.3">
      <c r="A485" s="3" t="s">
        <v>68</v>
      </c>
      <c r="B485" s="3" t="s">
        <v>27</v>
      </c>
      <c r="C485" s="3" t="str">
        <f t="shared" si="7"/>
        <v>450012595920</v>
      </c>
      <c r="D485" s="3" t="s">
        <v>70</v>
      </c>
    </row>
    <row r="486" spans="1:4" x14ac:dyDescent="0.3">
      <c r="A486" s="3" t="s">
        <v>68</v>
      </c>
      <c r="B486" s="3" t="s">
        <v>40</v>
      </c>
      <c r="C486" s="3" t="str">
        <f t="shared" si="7"/>
        <v>450012595930</v>
      </c>
      <c r="D486" s="3" t="s">
        <v>70</v>
      </c>
    </row>
    <row r="487" spans="1:4" x14ac:dyDescent="0.3">
      <c r="A487" s="3" t="s">
        <v>267</v>
      </c>
      <c r="B487" s="3" t="s">
        <v>35</v>
      </c>
      <c r="C487" s="3" t="str">
        <f t="shared" si="7"/>
        <v>450012861210</v>
      </c>
      <c r="D487" s="3" t="s">
        <v>2230</v>
      </c>
    </row>
    <row r="488" spans="1:4" x14ac:dyDescent="0.3">
      <c r="A488" s="3" t="s">
        <v>1884</v>
      </c>
      <c r="B488" s="3" t="s">
        <v>35</v>
      </c>
      <c r="C488" s="3" t="str">
        <f t="shared" si="7"/>
        <v>450012769110</v>
      </c>
      <c r="D488" s="3" t="s">
        <v>2248</v>
      </c>
    </row>
    <row r="489" spans="1:4" x14ac:dyDescent="0.3">
      <c r="A489" s="3" t="s">
        <v>1884</v>
      </c>
      <c r="B489" s="3" t="s">
        <v>27</v>
      </c>
      <c r="C489" s="3" t="str">
        <f t="shared" si="7"/>
        <v>450012769120</v>
      </c>
      <c r="D489" s="3" t="s">
        <v>2248</v>
      </c>
    </row>
    <row r="490" spans="1:4" x14ac:dyDescent="0.3">
      <c r="A490" s="3" t="s">
        <v>1884</v>
      </c>
      <c r="B490" s="3" t="s">
        <v>40</v>
      </c>
      <c r="C490" s="3" t="str">
        <f t="shared" si="7"/>
        <v>450012769130</v>
      </c>
      <c r="D490" s="3" t="s">
        <v>2248</v>
      </c>
    </row>
    <row r="491" spans="1:4" x14ac:dyDescent="0.3">
      <c r="A491" s="3" t="s">
        <v>1884</v>
      </c>
      <c r="B491" s="3" t="s">
        <v>28</v>
      </c>
      <c r="C491" s="3" t="str">
        <f t="shared" si="7"/>
        <v>450012769140</v>
      </c>
      <c r="D491" s="3" t="s">
        <v>2248</v>
      </c>
    </row>
    <row r="492" spans="1:4" x14ac:dyDescent="0.3">
      <c r="A492" s="3" t="s">
        <v>1884</v>
      </c>
      <c r="B492" s="3" t="s">
        <v>137</v>
      </c>
      <c r="C492" s="3" t="str">
        <f t="shared" si="7"/>
        <v>450012769150</v>
      </c>
      <c r="D492" s="3" t="s">
        <v>2248</v>
      </c>
    </row>
    <row r="493" spans="1:4" x14ac:dyDescent="0.3">
      <c r="A493" s="3" t="s">
        <v>2282</v>
      </c>
      <c r="B493" s="3" t="s">
        <v>35</v>
      </c>
      <c r="C493" s="3" t="str">
        <f t="shared" si="7"/>
        <v>450012865710</v>
      </c>
      <c r="D493" s="3" t="s">
        <v>2230</v>
      </c>
    </row>
    <row r="494" spans="1:4" x14ac:dyDescent="0.3">
      <c r="A494" s="3" t="s">
        <v>2283</v>
      </c>
      <c r="B494" s="3" t="s">
        <v>35</v>
      </c>
      <c r="C494" s="3" t="str">
        <f t="shared" si="7"/>
        <v>450012623410</v>
      </c>
      <c r="D494" s="3" t="s">
        <v>2231</v>
      </c>
    </row>
    <row r="495" spans="1:4" x14ac:dyDescent="0.3">
      <c r="A495" s="3" t="s">
        <v>627</v>
      </c>
      <c r="B495" s="3" t="s">
        <v>35</v>
      </c>
      <c r="C495" s="3" t="str">
        <f t="shared" si="7"/>
        <v>450012645210</v>
      </c>
      <c r="D495" s="3" t="s">
        <v>704</v>
      </c>
    </row>
    <row r="496" spans="1:4" x14ac:dyDescent="0.3">
      <c r="A496" s="3" t="s">
        <v>627</v>
      </c>
      <c r="B496" s="3" t="s">
        <v>27</v>
      </c>
      <c r="C496" s="3" t="str">
        <f t="shared" si="7"/>
        <v>450012645220</v>
      </c>
      <c r="D496" s="3" t="s">
        <v>704</v>
      </c>
    </row>
    <row r="497" spans="1:4" x14ac:dyDescent="0.3">
      <c r="A497" s="3" t="s">
        <v>627</v>
      </c>
      <c r="B497" s="3" t="s">
        <v>40</v>
      </c>
      <c r="C497" s="3" t="str">
        <f t="shared" si="7"/>
        <v>450012645230</v>
      </c>
      <c r="D497" s="3" t="s">
        <v>704</v>
      </c>
    </row>
    <row r="498" spans="1:4" x14ac:dyDescent="0.3">
      <c r="A498" s="3" t="s">
        <v>627</v>
      </c>
      <c r="B498" s="3" t="s">
        <v>28</v>
      </c>
      <c r="C498" s="3" t="str">
        <f t="shared" si="7"/>
        <v>450012645240</v>
      </c>
      <c r="D498" s="3" t="s">
        <v>704</v>
      </c>
    </row>
    <row r="499" spans="1:4" x14ac:dyDescent="0.3">
      <c r="A499" s="3" t="s">
        <v>627</v>
      </c>
      <c r="B499" s="3" t="s">
        <v>137</v>
      </c>
      <c r="C499" s="3" t="str">
        <f t="shared" si="7"/>
        <v>450012645250</v>
      </c>
      <c r="D499" s="3" t="s">
        <v>704</v>
      </c>
    </row>
    <row r="500" spans="1:4" x14ac:dyDescent="0.3">
      <c r="A500" s="3" t="s">
        <v>627</v>
      </c>
      <c r="B500" s="3" t="s">
        <v>136</v>
      </c>
      <c r="C500" s="3" t="str">
        <f t="shared" si="7"/>
        <v>450012645260</v>
      </c>
      <c r="D500" s="3" t="s">
        <v>704</v>
      </c>
    </row>
    <row r="501" spans="1:4" x14ac:dyDescent="0.3">
      <c r="A501" s="3" t="s">
        <v>627</v>
      </c>
      <c r="B501" s="3" t="s">
        <v>135</v>
      </c>
      <c r="C501" s="3" t="str">
        <f t="shared" si="7"/>
        <v>450012645270</v>
      </c>
      <c r="D501" s="3" t="s">
        <v>704</v>
      </c>
    </row>
    <row r="502" spans="1:4" x14ac:dyDescent="0.3">
      <c r="A502" s="3" t="s">
        <v>627</v>
      </c>
      <c r="B502" s="3" t="s">
        <v>57</v>
      </c>
      <c r="C502" s="3" t="str">
        <f t="shared" si="7"/>
        <v>450012645280</v>
      </c>
      <c r="D502" s="3" t="s">
        <v>704</v>
      </c>
    </row>
    <row r="503" spans="1:4" x14ac:dyDescent="0.3">
      <c r="A503" s="3" t="s">
        <v>627</v>
      </c>
      <c r="B503" s="3" t="s">
        <v>140</v>
      </c>
      <c r="C503" s="3" t="str">
        <f t="shared" si="7"/>
        <v>450012645290</v>
      </c>
      <c r="D503" s="3" t="s">
        <v>704</v>
      </c>
    </row>
    <row r="504" spans="1:4" x14ac:dyDescent="0.3">
      <c r="A504" s="3" t="s">
        <v>627</v>
      </c>
      <c r="B504" s="3" t="s">
        <v>50</v>
      </c>
      <c r="C504" s="3" t="str">
        <f t="shared" si="7"/>
        <v>4500126452100</v>
      </c>
      <c r="D504" s="3" t="s">
        <v>704</v>
      </c>
    </row>
    <row r="505" spans="1:4" x14ac:dyDescent="0.3">
      <c r="A505" s="3" t="s">
        <v>627</v>
      </c>
      <c r="B505" s="3" t="s">
        <v>387</v>
      </c>
      <c r="C505" s="3" t="str">
        <f t="shared" si="7"/>
        <v>4500126452110</v>
      </c>
      <c r="D505" s="3" t="s">
        <v>704</v>
      </c>
    </row>
    <row r="506" spans="1:4" x14ac:dyDescent="0.3">
      <c r="A506" s="3" t="s">
        <v>627</v>
      </c>
      <c r="B506" s="3" t="s">
        <v>388</v>
      </c>
      <c r="C506" s="3" t="str">
        <f t="shared" si="7"/>
        <v>4500126452120</v>
      </c>
      <c r="D506" s="3" t="s">
        <v>704</v>
      </c>
    </row>
    <row r="507" spans="1:4" x14ac:dyDescent="0.3">
      <c r="A507" s="3" t="s">
        <v>627</v>
      </c>
      <c r="B507" s="3" t="s">
        <v>389</v>
      </c>
      <c r="C507" s="3" t="str">
        <f t="shared" si="7"/>
        <v>4500126452130</v>
      </c>
      <c r="D507" s="3" t="s">
        <v>704</v>
      </c>
    </row>
    <row r="508" spans="1:4" x14ac:dyDescent="0.3">
      <c r="A508" s="3" t="s">
        <v>627</v>
      </c>
      <c r="B508" s="3" t="s">
        <v>390</v>
      </c>
      <c r="C508" s="3" t="str">
        <f t="shared" si="7"/>
        <v>4500126452140</v>
      </c>
      <c r="D508" s="3" t="s">
        <v>704</v>
      </c>
    </row>
    <row r="509" spans="1:4" x14ac:dyDescent="0.3">
      <c r="A509" s="3" t="s">
        <v>627</v>
      </c>
      <c r="B509" s="3" t="s">
        <v>74</v>
      </c>
      <c r="C509" s="3" t="str">
        <f t="shared" si="7"/>
        <v>4500126452150</v>
      </c>
      <c r="D509" s="3" t="s">
        <v>704</v>
      </c>
    </row>
    <row r="510" spans="1:4" x14ac:dyDescent="0.3">
      <c r="A510" s="3" t="s">
        <v>627</v>
      </c>
      <c r="B510" s="3" t="s">
        <v>391</v>
      </c>
      <c r="C510" s="3" t="str">
        <f t="shared" si="7"/>
        <v>4500126452160</v>
      </c>
      <c r="D510" s="3" t="s">
        <v>704</v>
      </c>
    </row>
    <row r="511" spans="1:4" x14ac:dyDescent="0.3">
      <c r="A511" s="3" t="s">
        <v>2284</v>
      </c>
      <c r="B511" s="3" t="s">
        <v>35</v>
      </c>
      <c r="C511" s="3" t="str">
        <f t="shared" si="7"/>
        <v>450012866610</v>
      </c>
      <c r="D511" s="3" t="s">
        <v>2227</v>
      </c>
    </row>
    <row r="512" spans="1:4" x14ac:dyDescent="0.3">
      <c r="A512" s="3" t="s">
        <v>2284</v>
      </c>
      <c r="B512" s="3" t="s">
        <v>27</v>
      </c>
      <c r="C512" s="3" t="str">
        <f t="shared" si="7"/>
        <v>450012866620</v>
      </c>
      <c r="D512" s="3" t="s">
        <v>2227</v>
      </c>
    </row>
    <row r="513" spans="1:4" x14ac:dyDescent="0.3">
      <c r="A513" s="3" t="s">
        <v>1004</v>
      </c>
      <c r="B513" s="3" t="s">
        <v>35</v>
      </c>
      <c r="C513" s="3" t="str">
        <f t="shared" si="7"/>
        <v>450012709310</v>
      </c>
      <c r="D513" s="3" t="s">
        <v>704</v>
      </c>
    </row>
    <row r="514" spans="1:4" x14ac:dyDescent="0.3">
      <c r="A514" s="3" t="s">
        <v>860</v>
      </c>
      <c r="B514" s="3" t="s">
        <v>35</v>
      </c>
      <c r="C514" s="3" t="str">
        <f t="shared" ref="C514:C577" si="8">_xlfn.CONCAT(A514:B514)</f>
        <v>450012735910</v>
      </c>
      <c r="D514" s="3" t="s">
        <v>2276</v>
      </c>
    </row>
    <row r="515" spans="1:4" x14ac:dyDescent="0.3">
      <c r="A515" s="3" t="s">
        <v>866</v>
      </c>
      <c r="B515" s="3" t="s">
        <v>35</v>
      </c>
      <c r="C515" s="3" t="str">
        <f t="shared" si="8"/>
        <v>450012745110</v>
      </c>
      <c r="D515" s="3" t="s">
        <v>70</v>
      </c>
    </row>
    <row r="516" spans="1:4" x14ac:dyDescent="0.3">
      <c r="A516" s="3" t="s">
        <v>866</v>
      </c>
      <c r="B516" s="3" t="s">
        <v>27</v>
      </c>
      <c r="C516" s="3" t="str">
        <f t="shared" si="8"/>
        <v>450012745120</v>
      </c>
      <c r="D516" s="3" t="s">
        <v>70</v>
      </c>
    </row>
    <row r="517" spans="1:4" x14ac:dyDescent="0.3">
      <c r="A517" s="3" t="s">
        <v>866</v>
      </c>
      <c r="B517" s="3" t="s">
        <v>40</v>
      </c>
      <c r="C517" s="3" t="str">
        <f t="shared" si="8"/>
        <v>450012745130</v>
      </c>
      <c r="D517" s="3" t="s">
        <v>70</v>
      </c>
    </row>
    <row r="518" spans="1:4" x14ac:dyDescent="0.3">
      <c r="A518" s="3" t="s">
        <v>866</v>
      </c>
      <c r="B518" s="3" t="s">
        <v>28</v>
      </c>
      <c r="C518" s="3" t="str">
        <f t="shared" si="8"/>
        <v>450012745140</v>
      </c>
      <c r="D518" s="3" t="s">
        <v>70</v>
      </c>
    </row>
    <row r="519" spans="1:4" x14ac:dyDescent="0.3">
      <c r="A519" s="3" t="s">
        <v>866</v>
      </c>
      <c r="B519" s="3" t="s">
        <v>137</v>
      </c>
      <c r="C519" s="3" t="str">
        <f t="shared" si="8"/>
        <v>450012745150</v>
      </c>
      <c r="D519" s="3" t="s">
        <v>70</v>
      </c>
    </row>
    <row r="520" spans="1:4" x14ac:dyDescent="0.3">
      <c r="A520" s="3" t="s">
        <v>866</v>
      </c>
      <c r="B520" s="3" t="s">
        <v>136</v>
      </c>
      <c r="C520" s="3" t="str">
        <f t="shared" si="8"/>
        <v>450012745160</v>
      </c>
      <c r="D520" s="3" t="s">
        <v>70</v>
      </c>
    </row>
    <row r="521" spans="1:4" x14ac:dyDescent="0.3">
      <c r="A521" s="3" t="s">
        <v>866</v>
      </c>
      <c r="B521" s="3" t="s">
        <v>135</v>
      </c>
      <c r="C521" s="3" t="str">
        <f t="shared" si="8"/>
        <v>450012745170</v>
      </c>
      <c r="D521" s="3" t="s">
        <v>70</v>
      </c>
    </row>
    <row r="522" spans="1:4" x14ac:dyDescent="0.3">
      <c r="A522" s="3" t="s">
        <v>866</v>
      </c>
      <c r="B522" s="3" t="s">
        <v>57</v>
      </c>
      <c r="C522" s="3" t="str">
        <f t="shared" si="8"/>
        <v>450012745180</v>
      </c>
      <c r="D522" s="3" t="s">
        <v>70</v>
      </c>
    </row>
    <row r="523" spans="1:4" x14ac:dyDescent="0.3">
      <c r="A523" s="3" t="s">
        <v>866</v>
      </c>
      <c r="B523" s="3" t="s">
        <v>140</v>
      </c>
      <c r="C523" s="3" t="str">
        <f t="shared" si="8"/>
        <v>450012745190</v>
      </c>
      <c r="D523" s="3" t="s">
        <v>70</v>
      </c>
    </row>
    <row r="524" spans="1:4" x14ac:dyDescent="0.3">
      <c r="A524" s="3" t="s">
        <v>866</v>
      </c>
      <c r="B524" s="3" t="s">
        <v>50</v>
      </c>
      <c r="C524" s="3" t="str">
        <f t="shared" si="8"/>
        <v>4500127451100</v>
      </c>
      <c r="D524" s="3" t="s">
        <v>70</v>
      </c>
    </row>
    <row r="525" spans="1:4" x14ac:dyDescent="0.3">
      <c r="A525" s="3" t="s">
        <v>906</v>
      </c>
      <c r="B525" s="3" t="s">
        <v>35</v>
      </c>
      <c r="C525" s="3" t="str">
        <f t="shared" si="8"/>
        <v>450012828710</v>
      </c>
      <c r="D525" s="3" t="s">
        <v>2227</v>
      </c>
    </row>
    <row r="526" spans="1:4" x14ac:dyDescent="0.3">
      <c r="A526" s="3" t="s">
        <v>906</v>
      </c>
      <c r="B526" s="3" t="s">
        <v>27</v>
      </c>
      <c r="C526" s="3" t="str">
        <f t="shared" si="8"/>
        <v>450012828720</v>
      </c>
      <c r="D526" s="3" t="s">
        <v>2227</v>
      </c>
    </row>
    <row r="527" spans="1:4" x14ac:dyDescent="0.3">
      <c r="A527" s="3" t="s">
        <v>1050</v>
      </c>
      <c r="B527" s="3" t="s">
        <v>28</v>
      </c>
      <c r="C527" s="3" t="str">
        <f t="shared" si="8"/>
        <v>450013123740</v>
      </c>
      <c r="D527" s="3" t="s">
        <v>70</v>
      </c>
    </row>
    <row r="528" spans="1:4" x14ac:dyDescent="0.3">
      <c r="A528" s="3" t="s">
        <v>2285</v>
      </c>
      <c r="B528" s="3" t="s">
        <v>35</v>
      </c>
      <c r="C528" s="3" t="str">
        <f t="shared" si="8"/>
        <v>450012833210</v>
      </c>
      <c r="D528" s="3" t="s">
        <v>2227</v>
      </c>
    </row>
    <row r="529" spans="1:4" x14ac:dyDescent="0.3">
      <c r="A529" s="3" t="s">
        <v>876</v>
      </c>
      <c r="B529" s="3" t="s">
        <v>35</v>
      </c>
      <c r="C529" s="3" t="str">
        <f t="shared" si="8"/>
        <v>450012827510</v>
      </c>
      <c r="D529" s="3" t="s">
        <v>2234</v>
      </c>
    </row>
    <row r="530" spans="1:4" x14ac:dyDescent="0.3">
      <c r="A530" s="3" t="s">
        <v>922</v>
      </c>
      <c r="B530" s="3" t="s">
        <v>35</v>
      </c>
      <c r="C530" s="3" t="str">
        <f t="shared" si="8"/>
        <v>450012830110</v>
      </c>
      <c r="D530" s="3" t="s">
        <v>2276</v>
      </c>
    </row>
    <row r="531" spans="1:4" x14ac:dyDescent="0.3">
      <c r="A531" s="3" t="s">
        <v>82</v>
      </c>
      <c r="B531" s="3" t="s">
        <v>35</v>
      </c>
      <c r="C531" s="3" t="str">
        <f t="shared" si="8"/>
        <v>450012811210</v>
      </c>
      <c r="D531" s="3" t="s">
        <v>2235</v>
      </c>
    </row>
    <row r="532" spans="1:4" x14ac:dyDescent="0.3">
      <c r="A532" s="3" t="s">
        <v>1110</v>
      </c>
      <c r="B532" s="3" t="s">
        <v>35</v>
      </c>
      <c r="C532" s="3" t="str">
        <f t="shared" si="8"/>
        <v>450013406210</v>
      </c>
      <c r="D532" s="3" t="s">
        <v>1187</v>
      </c>
    </row>
    <row r="533" spans="1:4" x14ac:dyDescent="0.3">
      <c r="A533" s="3" t="s">
        <v>1007</v>
      </c>
      <c r="B533" s="3" t="s">
        <v>35</v>
      </c>
      <c r="C533" s="3" t="str">
        <f t="shared" si="8"/>
        <v>450012817010</v>
      </c>
      <c r="D533" s="3" t="s">
        <v>704</v>
      </c>
    </row>
    <row r="534" spans="1:4" x14ac:dyDescent="0.3">
      <c r="A534" s="3" t="s">
        <v>1007</v>
      </c>
      <c r="B534" s="3" t="s">
        <v>27</v>
      </c>
      <c r="C534" s="3" t="str">
        <f t="shared" si="8"/>
        <v>450012817020</v>
      </c>
      <c r="D534" s="3" t="s">
        <v>704</v>
      </c>
    </row>
    <row r="535" spans="1:4" x14ac:dyDescent="0.3">
      <c r="A535" s="3" t="s">
        <v>1007</v>
      </c>
      <c r="B535" s="3" t="s">
        <v>40</v>
      </c>
      <c r="C535" s="3" t="str">
        <f t="shared" si="8"/>
        <v>450012817030</v>
      </c>
      <c r="D535" s="3" t="s">
        <v>704</v>
      </c>
    </row>
    <row r="536" spans="1:4" x14ac:dyDescent="0.3">
      <c r="A536" s="3" t="s">
        <v>1007</v>
      </c>
      <c r="B536" s="3" t="s">
        <v>28</v>
      </c>
      <c r="C536" s="3" t="str">
        <f t="shared" si="8"/>
        <v>450012817040</v>
      </c>
      <c r="D536" s="3" t="s">
        <v>704</v>
      </c>
    </row>
    <row r="537" spans="1:4" x14ac:dyDescent="0.3">
      <c r="A537" s="3" t="s">
        <v>888</v>
      </c>
      <c r="B537" s="3" t="s">
        <v>35</v>
      </c>
      <c r="C537" s="3" t="str">
        <f t="shared" si="8"/>
        <v>450012875110</v>
      </c>
      <c r="D537" s="3" t="s">
        <v>1187</v>
      </c>
    </row>
    <row r="538" spans="1:4" x14ac:dyDescent="0.3">
      <c r="A538" s="3" t="s">
        <v>2286</v>
      </c>
      <c r="B538" s="3" t="s">
        <v>27</v>
      </c>
      <c r="C538" s="3" t="str">
        <f t="shared" si="8"/>
        <v>450012856020</v>
      </c>
      <c r="D538" s="3" t="s">
        <v>2227</v>
      </c>
    </row>
    <row r="539" spans="1:4" x14ac:dyDescent="0.3">
      <c r="A539" s="3" t="s">
        <v>2286</v>
      </c>
      <c r="B539" s="3" t="s">
        <v>40</v>
      </c>
      <c r="C539" s="3" t="str">
        <f t="shared" si="8"/>
        <v>450012856030</v>
      </c>
      <c r="D539" s="3" t="s">
        <v>2227</v>
      </c>
    </row>
    <row r="540" spans="1:4" x14ac:dyDescent="0.3">
      <c r="A540" s="3" t="s">
        <v>2286</v>
      </c>
      <c r="B540" s="3" t="s">
        <v>28</v>
      </c>
      <c r="C540" s="3" t="str">
        <f t="shared" si="8"/>
        <v>450012856040</v>
      </c>
      <c r="D540" s="3" t="s">
        <v>2227</v>
      </c>
    </row>
    <row r="541" spans="1:4" x14ac:dyDescent="0.3">
      <c r="A541" s="3" t="s">
        <v>2286</v>
      </c>
      <c r="B541" s="3" t="s">
        <v>137</v>
      </c>
      <c r="C541" s="3" t="str">
        <f t="shared" si="8"/>
        <v>450012856050</v>
      </c>
      <c r="D541" s="3" t="s">
        <v>2227</v>
      </c>
    </row>
    <row r="542" spans="1:4" x14ac:dyDescent="0.3">
      <c r="A542" s="3" t="s">
        <v>1598</v>
      </c>
      <c r="B542" s="3" t="s">
        <v>35</v>
      </c>
      <c r="C542" s="3" t="str">
        <f t="shared" si="8"/>
        <v>450012889410</v>
      </c>
      <c r="D542" s="3" t="s">
        <v>70</v>
      </c>
    </row>
    <row r="543" spans="1:4" x14ac:dyDescent="0.3">
      <c r="A543" s="3" t="s">
        <v>1598</v>
      </c>
      <c r="B543" s="3" t="s">
        <v>27</v>
      </c>
      <c r="C543" s="3" t="str">
        <f t="shared" si="8"/>
        <v>450012889420</v>
      </c>
      <c r="D543" s="3" t="s">
        <v>70</v>
      </c>
    </row>
    <row r="544" spans="1:4" x14ac:dyDescent="0.3">
      <c r="A544" s="3" t="s">
        <v>1598</v>
      </c>
      <c r="B544" s="3" t="s">
        <v>28</v>
      </c>
      <c r="C544" s="3" t="str">
        <f t="shared" si="8"/>
        <v>450012889440</v>
      </c>
      <c r="D544" s="3" t="s">
        <v>70</v>
      </c>
    </row>
    <row r="545" spans="1:4" x14ac:dyDescent="0.3">
      <c r="A545" s="3" t="s">
        <v>1598</v>
      </c>
      <c r="B545" s="3" t="s">
        <v>40</v>
      </c>
      <c r="C545" s="3" t="str">
        <f t="shared" si="8"/>
        <v>450012889430</v>
      </c>
      <c r="D545" s="3" t="s">
        <v>70</v>
      </c>
    </row>
    <row r="546" spans="1:4" x14ac:dyDescent="0.3">
      <c r="A546" s="3" t="s">
        <v>1598</v>
      </c>
      <c r="B546" s="3" t="s">
        <v>137</v>
      </c>
      <c r="C546" s="3" t="str">
        <f t="shared" si="8"/>
        <v>450012889450</v>
      </c>
      <c r="D546" s="3" t="s">
        <v>70</v>
      </c>
    </row>
    <row r="547" spans="1:4" x14ac:dyDescent="0.3">
      <c r="A547" s="3" t="s">
        <v>1598</v>
      </c>
      <c r="B547" s="3" t="s">
        <v>136</v>
      </c>
      <c r="C547" s="3" t="str">
        <f t="shared" si="8"/>
        <v>450012889460</v>
      </c>
      <c r="D547" s="3" t="s">
        <v>70</v>
      </c>
    </row>
    <row r="548" spans="1:4" x14ac:dyDescent="0.3">
      <c r="A548" s="3" t="s">
        <v>1598</v>
      </c>
      <c r="B548" s="3" t="s">
        <v>135</v>
      </c>
      <c r="C548" s="3" t="str">
        <f t="shared" si="8"/>
        <v>450012889470</v>
      </c>
      <c r="D548" s="3" t="s">
        <v>70</v>
      </c>
    </row>
    <row r="549" spans="1:4" x14ac:dyDescent="0.3">
      <c r="A549" s="3" t="s">
        <v>1598</v>
      </c>
      <c r="B549" s="3" t="s">
        <v>57</v>
      </c>
      <c r="C549" s="3" t="str">
        <f t="shared" si="8"/>
        <v>450012889480</v>
      </c>
      <c r="D549" s="3" t="s">
        <v>70</v>
      </c>
    </row>
    <row r="550" spans="1:4" x14ac:dyDescent="0.3">
      <c r="A550" s="3" t="s">
        <v>1598</v>
      </c>
      <c r="B550" s="3" t="s">
        <v>140</v>
      </c>
      <c r="C550" s="3" t="str">
        <f t="shared" si="8"/>
        <v>450012889490</v>
      </c>
      <c r="D550" s="3" t="s">
        <v>70</v>
      </c>
    </row>
    <row r="551" spans="1:4" x14ac:dyDescent="0.3">
      <c r="A551" s="3" t="s">
        <v>1598</v>
      </c>
      <c r="B551" s="3" t="s">
        <v>50</v>
      </c>
      <c r="C551" s="3" t="str">
        <f t="shared" si="8"/>
        <v>4500128894100</v>
      </c>
      <c r="D551" s="3" t="s">
        <v>70</v>
      </c>
    </row>
    <row r="552" spans="1:4" x14ac:dyDescent="0.3">
      <c r="A552" s="3" t="s">
        <v>1598</v>
      </c>
      <c r="B552" s="3" t="s">
        <v>387</v>
      </c>
      <c r="C552" s="3" t="str">
        <f t="shared" si="8"/>
        <v>4500128894110</v>
      </c>
      <c r="D552" s="3" t="s">
        <v>70</v>
      </c>
    </row>
    <row r="553" spans="1:4" x14ac:dyDescent="0.3">
      <c r="A553" s="3" t="s">
        <v>1598</v>
      </c>
      <c r="B553" s="3" t="s">
        <v>388</v>
      </c>
      <c r="C553" s="3" t="str">
        <f t="shared" si="8"/>
        <v>4500128894120</v>
      </c>
      <c r="D553" s="3" t="s">
        <v>70</v>
      </c>
    </row>
    <row r="554" spans="1:4" x14ac:dyDescent="0.3">
      <c r="A554" s="3" t="s">
        <v>1598</v>
      </c>
      <c r="B554" s="3" t="s">
        <v>389</v>
      </c>
      <c r="C554" s="3" t="str">
        <f t="shared" si="8"/>
        <v>4500128894130</v>
      </c>
      <c r="D554" s="3" t="s">
        <v>70</v>
      </c>
    </row>
    <row r="555" spans="1:4" x14ac:dyDescent="0.3">
      <c r="A555" s="3" t="s">
        <v>1598</v>
      </c>
      <c r="B555" s="3" t="s">
        <v>390</v>
      </c>
      <c r="C555" s="3" t="str">
        <f t="shared" si="8"/>
        <v>4500128894140</v>
      </c>
      <c r="D555" s="3" t="s">
        <v>70</v>
      </c>
    </row>
    <row r="556" spans="1:4" x14ac:dyDescent="0.3">
      <c r="A556" s="3" t="s">
        <v>1598</v>
      </c>
      <c r="B556" s="3" t="s">
        <v>74</v>
      </c>
      <c r="C556" s="3" t="str">
        <f t="shared" si="8"/>
        <v>4500128894150</v>
      </c>
      <c r="D556" s="3" t="s">
        <v>70</v>
      </c>
    </row>
    <row r="557" spans="1:4" x14ac:dyDescent="0.3">
      <c r="A557" s="3" t="s">
        <v>2287</v>
      </c>
      <c r="B557" s="3" t="s">
        <v>35</v>
      </c>
      <c r="C557" s="3" t="str">
        <f t="shared" si="8"/>
        <v>450012921510</v>
      </c>
      <c r="D557" s="3" t="s">
        <v>2276</v>
      </c>
    </row>
    <row r="558" spans="1:4" x14ac:dyDescent="0.3">
      <c r="A558" s="3" t="s">
        <v>309</v>
      </c>
      <c r="B558" s="3" t="s">
        <v>35</v>
      </c>
      <c r="C558" s="3" t="str">
        <f t="shared" si="8"/>
        <v>450012906810</v>
      </c>
      <c r="D558" s="3" t="s">
        <v>2276</v>
      </c>
    </row>
    <row r="559" spans="1:4" x14ac:dyDescent="0.3">
      <c r="A559" s="3" t="s">
        <v>279</v>
      </c>
      <c r="B559" s="3" t="s">
        <v>27</v>
      </c>
      <c r="C559" s="3" t="str">
        <f t="shared" si="8"/>
        <v>450012925920</v>
      </c>
      <c r="D559" s="3" t="s">
        <v>704</v>
      </c>
    </row>
    <row r="560" spans="1:4" x14ac:dyDescent="0.3">
      <c r="A560" s="3" t="s">
        <v>279</v>
      </c>
      <c r="B560" s="3" t="s">
        <v>40</v>
      </c>
      <c r="C560" s="3" t="str">
        <f t="shared" si="8"/>
        <v>450012925930</v>
      </c>
      <c r="D560" s="3" t="s">
        <v>704</v>
      </c>
    </row>
    <row r="561" spans="1:4" x14ac:dyDescent="0.3">
      <c r="A561" s="3" t="s">
        <v>279</v>
      </c>
      <c r="B561" s="3" t="s">
        <v>28</v>
      </c>
      <c r="C561" s="3" t="str">
        <f t="shared" si="8"/>
        <v>450012925940</v>
      </c>
      <c r="D561" s="3" t="s">
        <v>704</v>
      </c>
    </row>
    <row r="562" spans="1:4" x14ac:dyDescent="0.3">
      <c r="A562" s="3" t="s">
        <v>1835</v>
      </c>
      <c r="B562" s="3" t="s">
        <v>35</v>
      </c>
      <c r="C562" s="3" t="str">
        <f t="shared" si="8"/>
        <v>450012997010</v>
      </c>
      <c r="D562" s="3" t="s">
        <v>2227</v>
      </c>
    </row>
    <row r="563" spans="1:4" x14ac:dyDescent="0.3">
      <c r="A563" s="3" t="s">
        <v>150</v>
      </c>
      <c r="B563" s="3" t="s">
        <v>35</v>
      </c>
      <c r="C563" s="3" t="str">
        <f t="shared" si="8"/>
        <v>450012976110</v>
      </c>
      <c r="D563" s="3" t="s">
        <v>2227</v>
      </c>
    </row>
    <row r="564" spans="1:4" x14ac:dyDescent="0.3">
      <c r="A564" s="3" t="s">
        <v>2288</v>
      </c>
      <c r="B564" s="3" t="s">
        <v>35</v>
      </c>
      <c r="C564" s="3" t="str">
        <f t="shared" si="8"/>
        <v>450012914210</v>
      </c>
      <c r="D564" s="3" t="s">
        <v>2235</v>
      </c>
    </row>
    <row r="565" spans="1:4" x14ac:dyDescent="0.3">
      <c r="A565" s="3" t="s">
        <v>2288</v>
      </c>
      <c r="B565" s="3" t="s">
        <v>27</v>
      </c>
      <c r="C565" s="3" t="str">
        <f t="shared" si="8"/>
        <v>450012914220</v>
      </c>
      <c r="D565" s="3" t="s">
        <v>2235</v>
      </c>
    </row>
    <row r="566" spans="1:4" x14ac:dyDescent="0.3">
      <c r="A566" s="3" t="s">
        <v>116</v>
      </c>
      <c r="B566" s="3" t="s">
        <v>35</v>
      </c>
      <c r="C566" s="3" t="str">
        <f t="shared" si="8"/>
        <v>450013830310</v>
      </c>
      <c r="D566" s="3" t="s">
        <v>70</v>
      </c>
    </row>
    <row r="567" spans="1:4" x14ac:dyDescent="0.3">
      <c r="A567" s="3" t="s">
        <v>116</v>
      </c>
      <c r="B567" s="3" t="s">
        <v>27</v>
      </c>
      <c r="C567" s="3" t="str">
        <f t="shared" si="8"/>
        <v>450013830320</v>
      </c>
      <c r="D567" s="3" t="s">
        <v>70</v>
      </c>
    </row>
    <row r="568" spans="1:4" x14ac:dyDescent="0.3">
      <c r="A568" s="3" t="s">
        <v>116</v>
      </c>
      <c r="B568" s="3" t="s">
        <v>40</v>
      </c>
      <c r="C568" s="3" t="str">
        <f t="shared" si="8"/>
        <v>450013830330</v>
      </c>
      <c r="D568" s="3" t="s">
        <v>70</v>
      </c>
    </row>
    <row r="569" spans="1:4" x14ac:dyDescent="0.3">
      <c r="A569" s="3" t="s">
        <v>116</v>
      </c>
      <c r="B569" s="3" t="s">
        <v>28</v>
      </c>
      <c r="C569" s="3" t="str">
        <f t="shared" si="8"/>
        <v>450013830340</v>
      </c>
      <c r="D569" s="3" t="s">
        <v>70</v>
      </c>
    </row>
    <row r="570" spans="1:4" x14ac:dyDescent="0.3">
      <c r="A570" s="3" t="s">
        <v>919</v>
      </c>
      <c r="B570" s="3" t="s">
        <v>35</v>
      </c>
      <c r="C570" s="3" t="str">
        <f t="shared" si="8"/>
        <v>450012942910</v>
      </c>
      <c r="D570" s="3" t="s">
        <v>2276</v>
      </c>
    </row>
    <row r="571" spans="1:4" x14ac:dyDescent="0.3">
      <c r="A571" s="3" t="s">
        <v>919</v>
      </c>
      <c r="B571" s="3" t="s">
        <v>27</v>
      </c>
      <c r="C571" s="3" t="str">
        <f t="shared" si="8"/>
        <v>450012942920</v>
      </c>
      <c r="D571" s="3" t="s">
        <v>2276</v>
      </c>
    </row>
    <row r="572" spans="1:4" x14ac:dyDescent="0.3">
      <c r="A572" s="3" t="s">
        <v>1354</v>
      </c>
      <c r="B572" s="3" t="s">
        <v>35</v>
      </c>
      <c r="C572" s="3" t="str">
        <f t="shared" si="8"/>
        <v>450013003210</v>
      </c>
      <c r="D572" s="3" t="s">
        <v>2227</v>
      </c>
    </row>
    <row r="573" spans="1:4" x14ac:dyDescent="0.3">
      <c r="A573" s="3" t="s">
        <v>1354</v>
      </c>
      <c r="B573" s="3" t="s">
        <v>27</v>
      </c>
      <c r="C573" s="3" t="str">
        <f t="shared" si="8"/>
        <v>450013003220</v>
      </c>
      <c r="D573" s="3" t="s">
        <v>2227</v>
      </c>
    </row>
    <row r="574" spans="1:4" x14ac:dyDescent="0.3">
      <c r="A574" s="3" t="s">
        <v>1354</v>
      </c>
      <c r="B574" s="3" t="s">
        <v>40</v>
      </c>
      <c r="C574" s="3" t="str">
        <f t="shared" si="8"/>
        <v>450013003230</v>
      </c>
      <c r="D574" s="3" t="s">
        <v>2227</v>
      </c>
    </row>
    <row r="575" spans="1:4" x14ac:dyDescent="0.3">
      <c r="A575" s="3" t="s">
        <v>1354</v>
      </c>
      <c r="B575" s="3" t="s">
        <v>28</v>
      </c>
      <c r="C575" s="3" t="str">
        <f t="shared" si="8"/>
        <v>450013003240</v>
      </c>
      <c r="D575" s="3" t="s">
        <v>2227</v>
      </c>
    </row>
    <row r="576" spans="1:4" x14ac:dyDescent="0.3">
      <c r="A576" s="3" t="s">
        <v>1073</v>
      </c>
      <c r="B576" s="3" t="s">
        <v>35</v>
      </c>
      <c r="C576" s="3" t="str">
        <f t="shared" si="8"/>
        <v>450012963210</v>
      </c>
      <c r="D576" s="3" t="s">
        <v>704</v>
      </c>
    </row>
    <row r="577" spans="1:4" x14ac:dyDescent="0.3">
      <c r="A577" s="3" t="s">
        <v>87</v>
      </c>
      <c r="B577" s="3" t="s">
        <v>35</v>
      </c>
      <c r="C577" s="3" t="str">
        <f t="shared" si="8"/>
        <v>450012991410</v>
      </c>
      <c r="D577" s="3" t="s">
        <v>2276</v>
      </c>
    </row>
    <row r="578" spans="1:4" x14ac:dyDescent="0.3">
      <c r="A578" s="3" t="s">
        <v>1050</v>
      </c>
      <c r="B578" s="3" t="s">
        <v>40</v>
      </c>
      <c r="C578" s="3" t="str">
        <f t="shared" ref="C578:C641" si="9">_xlfn.CONCAT(A578:B578)</f>
        <v>450013123730</v>
      </c>
      <c r="D578" s="3" t="s">
        <v>70</v>
      </c>
    </row>
    <row r="579" spans="1:4" x14ac:dyDescent="0.3">
      <c r="A579" s="3" t="s">
        <v>2289</v>
      </c>
      <c r="B579" s="3" t="s">
        <v>35</v>
      </c>
      <c r="C579" s="3" t="str">
        <f t="shared" si="9"/>
        <v>450012959310</v>
      </c>
      <c r="D579" s="3" t="s">
        <v>2290</v>
      </c>
    </row>
    <row r="580" spans="1:4" x14ac:dyDescent="0.3">
      <c r="A580" s="3" t="s">
        <v>174</v>
      </c>
      <c r="B580" s="3" t="s">
        <v>35</v>
      </c>
      <c r="C580" s="3" t="str">
        <f t="shared" si="9"/>
        <v>450012995410</v>
      </c>
      <c r="D580" s="3" t="s">
        <v>2290</v>
      </c>
    </row>
    <row r="581" spans="1:4" x14ac:dyDescent="0.3">
      <c r="A581" s="3" t="s">
        <v>2291</v>
      </c>
      <c r="B581" s="3" t="s">
        <v>35</v>
      </c>
      <c r="C581" s="3" t="str">
        <f t="shared" si="9"/>
        <v>450013003010</v>
      </c>
      <c r="D581" s="3" t="s">
        <v>2227</v>
      </c>
    </row>
    <row r="582" spans="1:4" x14ac:dyDescent="0.3">
      <c r="A582" s="3" t="s">
        <v>2291</v>
      </c>
      <c r="B582" s="3" t="s">
        <v>27</v>
      </c>
      <c r="C582" s="3" t="str">
        <f t="shared" si="9"/>
        <v>450013003020</v>
      </c>
      <c r="D582" s="3" t="s">
        <v>2227</v>
      </c>
    </row>
    <row r="583" spans="1:4" x14ac:dyDescent="0.3">
      <c r="A583" s="3" t="s">
        <v>2291</v>
      </c>
      <c r="B583" s="3" t="s">
        <v>40</v>
      </c>
      <c r="C583" s="3" t="str">
        <f t="shared" si="9"/>
        <v>450013003030</v>
      </c>
      <c r="D583" s="3" t="s">
        <v>2227</v>
      </c>
    </row>
    <row r="584" spans="1:4" x14ac:dyDescent="0.3">
      <c r="A584" s="3" t="s">
        <v>1849</v>
      </c>
      <c r="B584" s="3" t="s">
        <v>35</v>
      </c>
      <c r="C584" s="3" t="str">
        <f t="shared" si="9"/>
        <v>450013156410</v>
      </c>
      <c r="D584" s="3" t="s">
        <v>2227</v>
      </c>
    </row>
    <row r="585" spans="1:4" x14ac:dyDescent="0.3">
      <c r="A585" s="3" t="s">
        <v>1836</v>
      </c>
      <c r="B585" s="3" t="s">
        <v>35</v>
      </c>
      <c r="C585" s="3" t="str">
        <f t="shared" si="9"/>
        <v>450013019110</v>
      </c>
      <c r="D585" s="3" t="s">
        <v>2227</v>
      </c>
    </row>
    <row r="586" spans="1:4" x14ac:dyDescent="0.3">
      <c r="A586" s="3" t="s">
        <v>359</v>
      </c>
      <c r="B586" s="3" t="s">
        <v>35</v>
      </c>
      <c r="C586" s="3" t="str">
        <f t="shared" si="9"/>
        <v>450013023010</v>
      </c>
      <c r="D586" s="3" t="s">
        <v>2227</v>
      </c>
    </row>
    <row r="587" spans="1:4" x14ac:dyDescent="0.3">
      <c r="A587" s="3" t="s">
        <v>397</v>
      </c>
      <c r="B587" s="3" t="s">
        <v>35</v>
      </c>
      <c r="C587" s="3" t="str">
        <f t="shared" si="9"/>
        <v>450013139910</v>
      </c>
      <c r="D587" s="3" t="s">
        <v>2235</v>
      </c>
    </row>
    <row r="588" spans="1:4" x14ac:dyDescent="0.3">
      <c r="A588" s="3" t="s">
        <v>1336</v>
      </c>
      <c r="B588" s="3" t="s">
        <v>35</v>
      </c>
      <c r="C588" s="3" t="str">
        <f t="shared" si="9"/>
        <v>450013034610</v>
      </c>
      <c r="D588" s="3" t="s">
        <v>2227</v>
      </c>
    </row>
    <row r="589" spans="1:4" x14ac:dyDescent="0.3">
      <c r="A589" s="3" t="s">
        <v>553</v>
      </c>
      <c r="B589" s="3" t="s">
        <v>35</v>
      </c>
      <c r="C589" s="3" t="str">
        <f t="shared" si="9"/>
        <v>450013056210</v>
      </c>
      <c r="D589" s="3" t="s">
        <v>420</v>
      </c>
    </row>
    <row r="590" spans="1:4" x14ac:dyDescent="0.3">
      <c r="A590" s="3" t="s">
        <v>980</v>
      </c>
      <c r="B590" s="3" t="s">
        <v>40</v>
      </c>
      <c r="C590" s="3" t="str">
        <f t="shared" si="9"/>
        <v>450013050730</v>
      </c>
      <c r="D590" s="3" t="s">
        <v>2227</v>
      </c>
    </row>
    <row r="591" spans="1:4" x14ac:dyDescent="0.3">
      <c r="A591" s="3" t="s">
        <v>1701</v>
      </c>
      <c r="B591" s="3" t="s">
        <v>35</v>
      </c>
      <c r="C591" s="3" t="str">
        <f t="shared" si="9"/>
        <v>450013042510</v>
      </c>
      <c r="D591" s="3" t="s">
        <v>2292</v>
      </c>
    </row>
    <row r="592" spans="1:4" x14ac:dyDescent="0.3">
      <c r="A592" s="3" t="s">
        <v>1701</v>
      </c>
      <c r="B592" s="3" t="s">
        <v>27</v>
      </c>
      <c r="C592" s="3" t="str">
        <f t="shared" si="9"/>
        <v>450013042520</v>
      </c>
      <c r="D592" s="3" t="s">
        <v>2292</v>
      </c>
    </row>
    <row r="593" spans="1:4" x14ac:dyDescent="0.3">
      <c r="A593" s="3" t="s">
        <v>1701</v>
      </c>
      <c r="B593" s="3" t="s">
        <v>40</v>
      </c>
      <c r="C593" s="3" t="str">
        <f t="shared" si="9"/>
        <v>450013042530</v>
      </c>
      <c r="D593" s="3" t="s">
        <v>2292</v>
      </c>
    </row>
    <row r="594" spans="1:4" x14ac:dyDescent="0.3">
      <c r="A594" s="3" t="s">
        <v>1701</v>
      </c>
      <c r="B594" s="3" t="s">
        <v>28</v>
      </c>
      <c r="C594" s="3" t="str">
        <f t="shared" si="9"/>
        <v>450013042540</v>
      </c>
      <c r="D594" s="3" t="s">
        <v>2292</v>
      </c>
    </row>
    <row r="595" spans="1:4" x14ac:dyDescent="0.3">
      <c r="A595" s="3" t="s">
        <v>1701</v>
      </c>
      <c r="B595" s="3" t="s">
        <v>137</v>
      </c>
      <c r="C595" s="3" t="str">
        <f t="shared" si="9"/>
        <v>450013042550</v>
      </c>
      <c r="D595" s="3" t="s">
        <v>2292</v>
      </c>
    </row>
    <row r="596" spans="1:4" x14ac:dyDescent="0.3">
      <c r="A596" s="3" t="s">
        <v>1701</v>
      </c>
      <c r="B596" s="3" t="s">
        <v>136</v>
      </c>
      <c r="C596" s="3" t="str">
        <f t="shared" si="9"/>
        <v>450013042560</v>
      </c>
      <c r="D596" s="3" t="s">
        <v>2292</v>
      </c>
    </row>
    <row r="597" spans="1:4" x14ac:dyDescent="0.3">
      <c r="A597" s="3" t="s">
        <v>1701</v>
      </c>
      <c r="B597" s="3" t="s">
        <v>135</v>
      </c>
      <c r="C597" s="3" t="str">
        <f t="shared" si="9"/>
        <v>450013042570</v>
      </c>
      <c r="D597" s="3" t="s">
        <v>2292</v>
      </c>
    </row>
    <row r="598" spans="1:4" x14ac:dyDescent="0.3">
      <c r="A598" s="3" t="s">
        <v>1701</v>
      </c>
      <c r="B598" s="3" t="s">
        <v>57</v>
      </c>
      <c r="C598" s="3" t="str">
        <f t="shared" si="9"/>
        <v>450013042580</v>
      </c>
      <c r="D598" s="3" t="s">
        <v>2292</v>
      </c>
    </row>
    <row r="599" spans="1:4" x14ac:dyDescent="0.3">
      <c r="A599" s="3" t="s">
        <v>1701</v>
      </c>
      <c r="B599" s="3" t="s">
        <v>140</v>
      </c>
      <c r="C599" s="3" t="str">
        <f t="shared" si="9"/>
        <v>450013042590</v>
      </c>
      <c r="D599" s="3" t="s">
        <v>2292</v>
      </c>
    </row>
    <row r="600" spans="1:4" x14ac:dyDescent="0.3">
      <c r="A600" s="3" t="s">
        <v>1701</v>
      </c>
      <c r="B600" s="3" t="s">
        <v>390</v>
      </c>
      <c r="C600" s="3" t="str">
        <f t="shared" si="9"/>
        <v>4500130425140</v>
      </c>
      <c r="D600" s="3" t="s">
        <v>2292</v>
      </c>
    </row>
    <row r="601" spans="1:4" x14ac:dyDescent="0.3">
      <c r="A601" s="3" t="s">
        <v>1701</v>
      </c>
      <c r="B601" s="3" t="s">
        <v>74</v>
      </c>
      <c r="C601" s="3" t="str">
        <f t="shared" si="9"/>
        <v>4500130425150</v>
      </c>
      <c r="D601" s="3" t="s">
        <v>2292</v>
      </c>
    </row>
    <row r="602" spans="1:4" x14ac:dyDescent="0.3">
      <c r="A602" s="3" t="s">
        <v>1701</v>
      </c>
      <c r="B602" s="3" t="s">
        <v>391</v>
      </c>
      <c r="C602" s="3" t="str">
        <f t="shared" si="9"/>
        <v>4500130425160</v>
      </c>
      <c r="D602" s="3" t="s">
        <v>2292</v>
      </c>
    </row>
    <row r="603" spans="1:4" x14ac:dyDescent="0.3">
      <c r="A603" s="3" t="s">
        <v>1701</v>
      </c>
      <c r="B603" s="3" t="s">
        <v>58</v>
      </c>
      <c r="C603" s="3" t="str">
        <f t="shared" si="9"/>
        <v>4500130425170</v>
      </c>
      <c r="D603" s="3" t="s">
        <v>2292</v>
      </c>
    </row>
    <row r="604" spans="1:4" x14ac:dyDescent="0.3">
      <c r="A604" s="3" t="s">
        <v>1701</v>
      </c>
      <c r="B604" s="3" t="s">
        <v>392</v>
      </c>
      <c r="C604" s="3" t="str">
        <f t="shared" si="9"/>
        <v>4500130425180</v>
      </c>
      <c r="D604" s="3" t="s">
        <v>2292</v>
      </c>
    </row>
    <row r="605" spans="1:4" x14ac:dyDescent="0.3">
      <c r="A605" s="3" t="s">
        <v>1701</v>
      </c>
      <c r="B605" s="3" t="s">
        <v>952</v>
      </c>
      <c r="C605" s="3" t="str">
        <f t="shared" si="9"/>
        <v>4500130425190</v>
      </c>
      <c r="D605" s="3" t="s">
        <v>2292</v>
      </c>
    </row>
    <row r="606" spans="1:4" x14ac:dyDescent="0.3">
      <c r="A606" s="3" t="s">
        <v>1701</v>
      </c>
      <c r="B606" s="3" t="s">
        <v>1131</v>
      </c>
      <c r="C606" s="3" t="str">
        <f t="shared" si="9"/>
        <v>4500130425200</v>
      </c>
      <c r="D606" s="3" t="s">
        <v>2292</v>
      </c>
    </row>
    <row r="607" spans="1:4" x14ac:dyDescent="0.3">
      <c r="A607" s="3" t="s">
        <v>1701</v>
      </c>
      <c r="B607" s="3" t="s">
        <v>1132</v>
      </c>
      <c r="C607" s="3" t="str">
        <f t="shared" si="9"/>
        <v>4500130425210</v>
      </c>
      <c r="D607" s="3" t="s">
        <v>2292</v>
      </c>
    </row>
    <row r="608" spans="1:4" x14ac:dyDescent="0.3">
      <c r="A608" s="3" t="s">
        <v>1281</v>
      </c>
      <c r="B608" s="3" t="s">
        <v>35</v>
      </c>
      <c r="C608" s="3" t="str">
        <f t="shared" si="9"/>
        <v>450013039710</v>
      </c>
      <c r="D608" s="3" t="s">
        <v>2293</v>
      </c>
    </row>
    <row r="609" spans="1:4" x14ac:dyDescent="0.3">
      <c r="A609" s="3" t="s">
        <v>1281</v>
      </c>
      <c r="B609" s="3" t="s">
        <v>27</v>
      </c>
      <c r="C609" s="3" t="str">
        <f t="shared" si="9"/>
        <v>450013039720</v>
      </c>
      <c r="D609" s="3" t="s">
        <v>2293</v>
      </c>
    </row>
    <row r="610" spans="1:4" x14ac:dyDescent="0.3">
      <c r="A610" s="3" t="s">
        <v>1281</v>
      </c>
      <c r="B610" s="3" t="s">
        <v>40</v>
      </c>
      <c r="C610" s="3" t="str">
        <f t="shared" si="9"/>
        <v>450013039730</v>
      </c>
      <c r="D610" s="3" t="s">
        <v>2293</v>
      </c>
    </row>
    <row r="611" spans="1:4" x14ac:dyDescent="0.3">
      <c r="A611" s="3" t="s">
        <v>1281</v>
      </c>
      <c r="B611" s="3" t="s">
        <v>28</v>
      </c>
      <c r="C611" s="3" t="str">
        <f t="shared" si="9"/>
        <v>450013039740</v>
      </c>
      <c r="D611" s="3" t="s">
        <v>2293</v>
      </c>
    </row>
    <row r="612" spans="1:4" x14ac:dyDescent="0.3">
      <c r="A612" s="3" t="s">
        <v>1281</v>
      </c>
      <c r="B612" s="3" t="s">
        <v>137</v>
      </c>
      <c r="C612" s="3" t="str">
        <f t="shared" si="9"/>
        <v>450013039750</v>
      </c>
      <c r="D612" s="3" t="s">
        <v>2293</v>
      </c>
    </row>
    <row r="613" spans="1:4" x14ac:dyDescent="0.3">
      <c r="A613" s="3" t="s">
        <v>1281</v>
      </c>
      <c r="B613" s="3" t="s">
        <v>136</v>
      </c>
      <c r="C613" s="3" t="str">
        <f t="shared" si="9"/>
        <v>450013039760</v>
      </c>
      <c r="D613" s="3" t="s">
        <v>2293</v>
      </c>
    </row>
    <row r="614" spans="1:4" x14ac:dyDescent="0.3">
      <c r="A614" s="3" t="s">
        <v>1281</v>
      </c>
      <c r="B614" s="3" t="s">
        <v>135</v>
      </c>
      <c r="C614" s="3" t="str">
        <f t="shared" si="9"/>
        <v>450013039770</v>
      </c>
      <c r="D614" s="3" t="s">
        <v>2293</v>
      </c>
    </row>
    <row r="615" spans="1:4" x14ac:dyDescent="0.3">
      <c r="A615" s="3" t="s">
        <v>1281</v>
      </c>
      <c r="B615" s="3" t="s">
        <v>57</v>
      </c>
      <c r="C615" s="3" t="str">
        <f t="shared" si="9"/>
        <v>450013039780</v>
      </c>
      <c r="D615" s="3" t="s">
        <v>2293</v>
      </c>
    </row>
    <row r="616" spans="1:4" x14ac:dyDescent="0.3">
      <c r="A616" s="3" t="s">
        <v>1281</v>
      </c>
      <c r="B616" s="3" t="s">
        <v>140</v>
      </c>
      <c r="C616" s="3" t="str">
        <f t="shared" si="9"/>
        <v>450013039790</v>
      </c>
      <c r="D616" s="3" t="s">
        <v>2293</v>
      </c>
    </row>
    <row r="617" spans="1:4" x14ac:dyDescent="0.3">
      <c r="A617" s="3" t="s">
        <v>1281</v>
      </c>
      <c r="B617" s="3" t="s">
        <v>50</v>
      </c>
      <c r="C617" s="3" t="str">
        <f t="shared" si="9"/>
        <v>4500130397100</v>
      </c>
      <c r="D617" s="3" t="s">
        <v>2293</v>
      </c>
    </row>
    <row r="618" spans="1:4" x14ac:dyDescent="0.3">
      <c r="A618" s="3" t="s">
        <v>1281</v>
      </c>
      <c r="B618" s="3" t="s">
        <v>387</v>
      </c>
      <c r="C618" s="3" t="str">
        <f t="shared" si="9"/>
        <v>4500130397110</v>
      </c>
      <c r="D618" s="3" t="s">
        <v>2293</v>
      </c>
    </row>
    <row r="619" spans="1:4" x14ac:dyDescent="0.3">
      <c r="A619" s="3" t="s">
        <v>1281</v>
      </c>
      <c r="B619" s="3" t="s">
        <v>388</v>
      </c>
      <c r="C619" s="3" t="str">
        <f t="shared" si="9"/>
        <v>4500130397120</v>
      </c>
      <c r="D619" s="3" t="s">
        <v>2293</v>
      </c>
    </row>
    <row r="620" spans="1:4" x14ac:dyDescent="0.3">
      <c r="A620" s="3" t="s">
        <v>1281</v>
      </c>
      <c r="B620" s="3" t="s">
        <v>389</v>
      </c>
      <c r="C620" s="3" t="str">
        <f t="shared" si="9"/>
        <v>4500130397130</v>
      </c>
      <c r="D620" s="3" t="s">
        <v>2293</v>
      </c>
    </row>
    <row r="621" spans="1:4" x14ac:dyDescent="0.3">
      <c r="A621" s="3" t="s">
        <v>1281</v>
      </c>
      <c r="B621" s="3" t="s">
        <v>390</v>
      </c>
      <c r="C621" s="3" t="str">
        <f t="shared" si="9"/>
        <v>4500130397140</v>
      </c>
      <c r="D621" s="3" t="s">
        <v>2293</v>
      </c>
    </row>
    <row r="622" spans="1:4" x14ac:dyDescent="0.3">
      <c r="A622" s="3" t="s">
        <v>1281</v>
      </c>
      <c r="B622" s="3" t="s">
        <v>74</v>
      </c>
      <c r="C622" s="3" t="str">
        <f t="shared" si="9"/>
        <v>4500130397150</v>
      </c>
      <c r="D622" s="3" t="s">
        <v>2293</v>
      </c>
    </row>
    <row r="623" spans="1:4" x14ac:dyDescent="0.3">
      <c r="A623" s="3" t="s">
        <v>1281</v>
      </c>
      <c r="B623" s="3" t="s">
        <v>391</v>
      </c>
      <c r="C623" s="3" t="str">
        <f t="shared" si="9"/>
        <v>4500130397160</v>
      </c>
      <c r="D623" s="3" t="s">
        <v>2293</v>
      </c>
    </row>
    <row r="624" spans="1:4" x14ac:dyDescent="0.3">
      <c r="A624" s="3" t="s">
        <v>1281</v>
      </c>
      <c r="B624" s="3" t="s">
        <v>58</v>
      </c>
      <c r="C624" s="3" t="str">
        <f t="shared" si="9"/>
        <v>4500130397170</v>
      </c>
      <c r="D624" s="3" t="s">
        <v>2293</v>
      </c>
    </row>
    <row r="625" spans="1:4" x14ac:dyDescent="0.3">
      <c r="A625" s="3" t="s">
        <v>1281</v>
      </c>
      <c r="B625" s="3" t="s">
        <v>392</v>
      </c>
      <c r="C625" s="3" t="str">
        <f t="shared" si="9"/>
        <v>4500130397180</v>
      </c>
      <c r="D625" s="3" t="s">
        <v>2293</v>
      </c>
    </row>
    <row r="626" spans="1:4" x14ac:dyDescent="0.3">
      <c r="A626" s="3" t="s">
        <v>1281</v>
      </c>
      <c r="B626" s="3" t="s">
        <v>952</v>
      </c>
      <c r="C626" s="3" t="str">
        <f t="shared" si="9"/>
        <v>4500130397190</v>
      </c>
      <c r="D626" s="3" t="s">
        <v>2293</v>
      </c>
    </row>
    <row r="627" spans="1:4" x14ac:dyDescent="0.3">
      <c r="A627" s="3" t="s">
        <v>1281</v>
      </c>
      <c r="B627" s="3" t="s">
        <v>1132</v>
      </c>
      <c r="C627" s="3" t="str">
        <f t="shared" si="9"/>
        <v>4500130397210</v>
      </c>
      <c r="D627" s="3" t="s">
        <v>2293</v>
      </c>
    </row>
    <row r="628" spans="1:4" x14ac:dyDescent="0.3">
      <c r="A628" s="3" t="s">
        <v>1101</v>
      </c>
      <c r="B628" s="3" t="s">
        <v>27</v>
      </c>
      <c r="C628" s="3" t="str">
        <f t="shared" si="9"/>
        <v>450013035420</v>
      </c>
      <c r="D628" s="3" t="s">
        <v>704</v>
      </c>
    </row>
    <row r="629" spans="1:4" x14ac:dyDescent="0.3">
      <c r="A629" s="3" t="s">
        <v>1101</v>
      </c>
      <c r="B629" s="3" t="s">
        <v>40</v>
      </c>
      <c r="C629" s="3" t="str">
        <f t="shared" si="9"/>
        <v>450013035430</v>
      </c>
      <c r="D629" s="3" t="s">
        <v>704</v>
      </c>
    </row>
    <row r="630" spans="1:4" x14ac:dyDescent="0.3">
      <c r="A630" s="3" t="s">
        <v>1101</v>
      </c>
      <c r="B630" s="3" t="s">
        <v>35</v>
      </c>
      <c r="C630" s="3" t="str">
        <f t="shared" si="9"/>
        <v>450013035410</v>
      </c>
      <c r="D630" s="3" t="s">
        <v>704</v>
      </c>
    </row>
    <row r="631" spans="1:4" x14ac:dyDescent="0.3">
      <c r="A631" s="3" t="s">
        <v>1036</v>
      </c>
      <c r="B631" s="3" t="s">
        <v>40</v>
      </c>
      <c r="C631" s="3" t="str">
        <f t="shared" si="9"/>
        <v>450013104930</v>
      </c>
      <c r="D631" s="3" t="s">
        <v>70</v>
      </c>
    </row>
    <row r="632" spans="1:4" x14ac:dyDescent="0.3">
      <c r="A632" s="3" t="s">
        <v>1036</v>
      </c>
      <c r="B632" s="3" t="s">
        <v>137</v>
      </c>
      <c r="C632" s="3" t="str">
        <f t="shared" si="9"/>
        <v>450013104950</v>
      </c>
      <c r="D632" s="3" t="s">
        <v>70</v>
      </c>
    </row>
    <row r="633" spans="1:4" x14ac:dyDescent="0.3">
      <c r="A633" s="3" t="s">
        <v>1036</v>
      </c>
      <c r="B633" s="3" t="s">
        <v>136</v>
      </c>
      <c r="C633" s="3" t="str">
        <f t="shared" si="9"/>
        <v>450013104960</v>
      </c>
      <c r="D633" s="3" t="s">
        <v>70</v>
      </c>
    </row>
    <row r="634" spans="1:4" x14ac:dyDescent="0.3">
      <c r="A634" s="3" t="s">
        <v>1036</v>
      </c>
      <c r="B634" s="3" t="s">
        <v>135</v>
      </c>
      <c r="C634" s="3" t="str">
        <f t="shared" si="9"/>
        <v>450013104970</v>
      </c>
      <c r="D634" s="3" t="s">
        <v>70</v>
      </c>
    </row>
    <row r="635" spans="1:4" x14ac:dyDescent="0.3">
      <c r="A635" s="3" t="s">
        <v>1036</v>
      </c>
      <c r="B635" s="3" t="s">
        <v>57</v>
      </c>
      <c r="C635" s="3" t="str">
        <f t="shared" si="9"/>
        <v>450013104980</v>
      </c>
      <c r="D635" s="3" t="s">
        <v>70</v>
      </c>
    </row>
    <row r="636" spans="1:4" x14ac:dyDescent="0.3">
      <c r="A636" s="3" t="s">
        <v>1036</v>
      </c>
      <c r="B636" s="3" t="s">
        <v>58</v>
      </c>
      <c r="C636" s="3" t="str">
        <f t="shared" si="9"/>
        <v>4500131049170</v>
      </c>
      <c r="D636" s="3" t="s">
        <v>70</v>
      </c>
    </row>
    <row r="637" spans="1:4" x14ac:dyDescent="0.3">
      <c r="A637" s="3" t="s">
        <v>324</v>
      </c>
      <c r="B637" s="3" t="s">
        <v>35</v>
      </c>
      <c r="C637" s="3" t="str">
        <f t="shared" si="9"/>
        <v>450013124310</v>
      </c>
      <c r="D637" s="3" t="s">
        <v>2276</v>
      </c>
    </row>
    <row r="638" spans="1:4" x14ac:dyDescent="0.3">
      <c r="A638" s="3" t="s">
        <v>1050</v>
      </c>
      <c r="B638" s="3" t="s">
        <v>35</v>
      </c>
      <c r="C638" s="3" t="str">
        <f t="shared" si="9"/>
        <v>450013123710</v>
      </c>
      <c r="D638" s="3" t="s">
        <v>70</v>
      </c>
    </row>
    <row r="639" spans="1:4" x14ac:dyDescent="0.3">
      <c r="A639" s="3" t="s">
        <v>1050</v>
      </c>
      <c r="B639" s="3" t="s">
        <v>27</v>
      </c>
      <c r="C639" s="3" t="str">
        <f t="shared" si="9"/>
        <v>450013123720</v>
      </c>
      <c r="D639" s="3" t="s">
        <v>70</v>
      </c>
    </row>
    <row r="640" spans="1:4" x14ac:dyDescent="0.3">
      <c r="A640" s="3" t="s">
        <v>977</v>
      </c>
      <c r="B640" s="3" t="s">
        <v>35</v>
      </c>
      <c r="C640" s="3" t="str">
        <f t="shared" si="9"/>
        <v>450013044110</v>
      </c>
      <c r="D640" s="3" t="s">
        <v>182</v>
      </c>
    </row>
    <row r="641" spans="1:4" x14ac:dyDescent="0.3">
      <c r="A641" s="3" t="s">
        <v>92</v>
      </c>
      <c r="B641" s="3" t="s">
        <v>35</v>
      </c>
      <c r="C641" s="3" t="str">
        <f t="shared" si="9"/>
        <v>450013079110</v>
      </c>
      <c r="D641" s="3" t="s">
        <v>2293</v>
      </c>
    </row>
    <row r="642" spans="1:4" x14ac:dyDescent="0.3">
      <c r="A642" s="3" t="s">
        <v>92</v>
      </c>
      <c r="B642" s="3" t="s">
        <v>27</v>
      </c>
      <c r="C642" s="3" t="str">
        <f t="shared" ref="C642:C705" si="10">_xlfn.CONCAT(A642:B642)</f>
        <v>450013079120</v>
      </c>
      <c r="D642" s="3" t="s">
        <v>2293</v>
      </c>
    </row>
    <row r="643" spans="1:4" x14ac:dyDescent="0.3">
      <c r="A643" s="3" t="s">
        <v>92</v>
      </c>
      <c r="B643" s="3" t="s">
        <v>40</v>
      </c>
      <c r="C643" s="3" t="str">
        <f t="shared" si="10"/>
        <v>450013079130</v>
      </c>
      <c r="D643" s="3" t="s">
        <v>2293</v>
      </c>
    </row>
    <row r="644" spans="1:4" x14ac:dyDescent="0.3">
      <c r="A644" s="3" t="s">
        <v>92</v>
      </c>
      <c r="B644" s="3" t="s">
        <v>28</v>
      </c>
      <c r="C644" s="3" t="str">
        <f t="shared" si="10"/>
        <v>450013079140</v>
      </c>
      <c r="D644" s="3" t="s">
        <v>2293</v>
      </c>
    </row>
    <row r="645" spans="1:4" x14ac:dyDescent="0.3">
      <c r="A645" s="3" t="s">
        <v>1171</v>
      </c>
      <c r="B645" s="3" t="s">
        <v>35</v>
      </c>
      <c r="C645" s="3" t="str">
        <f t="shared" si="10"/>
        <v>450013084010</v>
      </c>
      <c r="D645" s="3" t="s">
        <v>704</v>
      </c>
    </row>
    <row r="646" spans="1:4" x14ac:dyDescent="0.3">
      <c r="A646" s="3" t="s">
        <v>1136</v>
      </c>
      <c r="B646" s="3" t="s">
        <v>35</v>
      </c>
      <c r="C646" s="3" t="str">
        <f t="shared" si="10"/>
        <v>450013093010</v>
      </c>
      <c r="D646" s="3" t="s">
        <v>420</v>
      </c>
    </row>
    <row r="647" spans="1:4" x14ac:dyDescent="0.3">
      <c r="A647" s="3" t="s">
        <v>1136</v>
      </c>
      <c r="B647" s="3" t="s">
        <v>27</v>
      </c>
      <c r="C647" s="3" t="str">
        <f t="shared" si="10"/>
        <v>450013093020</v>
      </c>
      <c r="D647" s="3" t="s">
        <v>420</v>
      </c>
    </row>
    <row r="648" spans="1:4" x14ac:dyDescent="0.3">
      <c r="A648" s="3" t="s">
        <v>128</v>
      </c>
      <c r="B648" s="3" t="s">
        <v>27</v>
      </c>
      <c r="C648" s="3" t="str">
        <f t="shared" si="10"/>
        <v>450013115020</v>
      </c>
      <c r="D648" s="3" t="s">
        <v>2293</v>
      </c>
    </row>
    <row r="649" spans="1:4" x14ac:dyDescent="0.3">
      <c r="A649" s="3" t="s">
        <v>128</v>
      </c>
      <c r="B649" s="3" t="s">
        <v>40</v>
      </c>
      <c r="C649" s="3" t="str">
        <f t="shared" si="10"/>
        <v>450013115030</v>
      </c>
      <c r="D649" s="3" t="s">
        <v>2293</v>
      </c>
    </row>
    <row r="650" spans="1:4" x14ac:dyDescent="0.3">
      <c r="A650" s="3" t="s">
        <v>128</v>
      </c>
      <c r="B650" s="3" t="s">
        <v>28</v>
      </c>
      <c r="C650" s="3" t="str">
        <f t="shared" si="10"/>
        <v>450013115040</v>
      </c>
      <c r="D650" s="3" t="s">
        <v>2293</v>
      </c>
    </row>
    <row r="651" spans="1:4" x14ac:dyDescent="0.3">
      <c r="A651" s="3" t="s">
        <v>128</v>
      </c>
      <c r="B651" s="3" t="s">
        <v>137</v>
      </c>
      <c r="C651" s="3" t="str">
        <f t="shared" si="10"/>
        <v>450013115050</v>
      </c>
      <c r="D651" s="3" t="s">
        <v>2293</v>
      </c>
    </row>
    <row r="652" spans="1:4" x14ac:dyDescent="0.3">
      <c r="A652" s="3" t="s">
        <v>128</v>
      </c>
      <c r="B652" s="3" t="s">
        <v>35</v>
      </c>
      <c r="C652" s="3" t="str">
        <f t="shared" si="10"/>
        <v>450013115010</v>
      </c>
      <c r="D652" s="3" t="s">
        <v>2293</v>
      </c>
    </row>
    <row r="653" spans="1:4" x14ac:dyDescent="0.3">
      <c r="A653" s="3" t="s">
        <v>128</v>
      </c>
      <c r="B653" s="3" t="s">
        <v>136</v>
      </c>
      <c r="C653" s="3" t="str">
        <f t="shared" si="10"/>
        <v>450013115060</v>
      </c>
      <c r="D653" s="3" t="s">
        <v>2293</v>
      </c>
    </row>
    <row r="654" spans="1:4" x14ac:dyDescent="0.3">
      <c r="A654" s="3" t="s">
        <v>284</v>
      </c>
      <c r="B654" s="3" t="s">
        <v>35</v>
      </c>
      <c r="C654" s="3" t="str">
        <f t="shared" si="10"/>
        <v>450013080810</v>
      </c>
      <c r="D654" s="3" t="s">
        <v>2294</v>
      </c>
    </row>
    <row r="655" spans="1:4" x14ac:dyDescent="0.3">
      <c r="A655" s="3" t="s">
        <v>1219</v>
      </c>
      <c r="B655" s="3" t="s">
        <v>40</v>
      </c>
      <c r="C655" s="3" t="str">
        <f t="shared" si="10"/>
        <v>450013583230</v>
      </c>
      <c r="D655" s="3" t="s">
        <v>70</v>
      </c>
    </row>
    <row r="656" spans="1:4" x14ac:dyDescent="0.3">
      <c r="A656" s="3" t="s">
        <v>1589</v>
      </c>
      <c r="B656" s="3" t="s">
        <v>35</v>
      </c>
      <c r="C656" s="3" t="str">
        <f t="shared" si="10"/>
        <v>450013625010</v>
      </c>
      <c r="D656" s="3" t="s">
        <v>2295</v>
      </c>
    </row>
    <row r="657" spans="1:4" x14ac:dyDescent="0.3">
      <c r="A657" s="3" t="s">
        <v>2296</v>
      </c>
      <c r="B657" s="3" t="s">
        <v>35</v>
      </c>
      <c r="C657" s="3" t="str">
        <f t="shared" si="10"/>
        <v>450013162610</v>
      </c>
      <c r="D657" s="3" t="s">
        <v>1592</v>
      </c>
    </row>
    <row r="658" spans="1:4" x14ac:dyDescent="0.3">
      <c r="A658" s="3" t="s">
        <v>2296</v>
      </c>
      <c r="B658" s="3" t="s">
        <v>27</v>
      </c>
      <c r="C658" s="3" t="str">
        <f t="shared" si="10"/>
        <v>450013162620</v>
      </c>
      <c r="D658" s="3" t="s">
        <v>1592</v>
      </c>
    </row>
    <row r="659" spans="1:4" x14ac:dyDescent="0.3">
      <c r="A659" s="3" t="s">
        <v>2296</v>
      </c>
      <c r="B659" s="3" t="s">
        <v>40</v>
      </c>
      <c r="C659" s="3" t="str">
        <f t="shared" si="10"/>
        <v>450013162630</v>
      </c>
      <c r="D659" s="3" t="s">
        <v>1592</v>
      </c>
    </row>
    <row r="660" spans="1:4" x14ac:dyDescent="0.3">
      <c r="A660" s="3" t="s">
        <v>2296</v>
      </c>
      <c r="B660" s="3" t="s">
        <v>28</v>
      </c>
      <c r="C660" s="3" t="str">
        <f t="shared" si="10"/>
        <v>450013162640</v>
      </c>
      <c r="D660" s="3" t="s">
        <v>1592</v>
      </c>
    </row>
    <row r="661" spans="1:4" x14ac:dyDescent="0.3">
      <c r="A661" s="3" t="s">
        <v>2296</v>
      </c>
      <c r="B661" s="3" t="s">
        <v>137</v>
      </c>
      <c r="C661" s="3" t="str">
        <f t="shared" si="10"/>
        <v>450013162650</v>
      </c>
      <c r="D661" s="3" t="s">
        <v>1592</v>
      </c>
    </row>
    <row r="662" spans="1:4" x14ac:dyDescent="0.3">
      <c r="A662" s="3" t="s">
        <v>154</v>
      </c>
      <c r="B662" s="3" t="s">
        <v>35</v>
      </c>
      <c r="C662" s="3" t="str">
        <f t="shared" si="10"/>
        <v>450013213110</v>
      </c>
      <c r="D662" s="3" t="s">
        <v>1592</v>
      </c>
    </row>
    <row r="663" spans="1:4" x14ac:dyDescent="0.3">
      <c r="A663" s="3" t="s">
        <v>2297</v>
      </c>
      <c r="B663" s="3" t="s">
        <v>389</v>
      </c>
      <c r="C663" s="3" t="str">
        <f t="shared" si="10"/>
        <v>4500138643130</v>
      </c>
      <c r="D663" s="3" t="s">
        <v>70</v>
      </c>
    </row>
    <row r="664" spans="1:4" x14ac:dyDescent="0.3">
      <c r="A664" s="3" t="s">
        <v>2298</v>
      </c>
      <c r="B664" s="3" t="s">
        <v>35</v>
      </c>
      <c r="C664" s="3" t="str">
        <f t="shared" si="10"/>
        <v>450013262610</v>
      </c>
      <c r="D664" s="3" t="s">
        <v>2230</v>
      </c>
    </row>
    <row r="665" spans="1:4" x14ac:dyDescent="0.3">
      <c r="A665" s="3" t="s">
        <v>2298</v>
      </c>
      <c r="B665" s="3" t="s">
        <v>27</v>
      </c>
      <c r="C665" s="3" t="str">
        <f t="shared" si="10"/>
        <v>450013262620</v>
      </c>
      <c r="D665" s="3" t="s">
        <v>2230</v>
      </c>
    </row>
    <row r="666" spans="1:4" x14ac:dyDescent="0.3">
      <c r="A666" s="3" t="s">
        <v>2299</v>
      </c>
      <c r="B666" s="3" t="s">
        <v>35</v>
      </c>
      <c r="C666" s="3" t="str">
        <f t="shared" si="10"/>
        <v>450013211610</v>
      </c>
      <c r="D666" s="3" t="s">
        <v>2227</v>
      </c>
    </row>
    <row r="667" spans="1:4" x14ac:dyDescent="0.3">
      <c r="A667" s="3" t="s">
        <v>2300</v>
      </c>
      <c r="B667" s="3" t="s">
        <v>35</v>
      </c>
      <c r="C667" s="3" t="str">
        <f t="shared" si="10"/>
        <v>450013211810</v>
      </c>
      <c r="D667" s="3" t="s">
        <v>2227</v>
      </c>
    </row>
    <row r="668" spans="1:4" x14ac:dyDescent="0.3">
      <c r="A668" s="3" t="s">
        <v>2301</v>
      </c>
      <c r="B668" s="3" t="s">
        <v>35</v>
      </c>
      <c r="C668" s="3" t="str">
        <f t="shared" si="10"/>
        <v>450013334210</v>
      </c>
      <c r="D668" s="3" t="s">
        <v>2230</v>
      </c>
    </row>
    <row r="669" spans="1:4" x14ac:dyDescent="0.3">
      <c r="A669" s="3" t="s">
        <v>2302</v>
      </c>
      <c r="B669" s="3" t="s">
        <v>35</v>
      </c>
      <c r="C669" s="3" t="str">
        <f t="shared" si="10"/>
        <v>450013211410</v>
      </c>
      <c r="D669" s="3" t="s">
        <v>2293</v>
      </c>
    </row>
    <row r="670" spans="1:4" x14ac:dyDescent="0.3">
      <c r="A670" s="3" t="s">
        <v>2302</v>
      </c>
      <c r="B670" s="3" t="s">
        <v>27</v>
      </c>
      <c r="C670" s="3" t="str">
        <f t="shared" si="10"/>
        <v>450013211420</v>
      </c>
      <c r="D670" s="3" t="s">
        <v>2293</v>
      </c>
    </row>
    <row r="671" spans="1:4" x14ac:dyDescent="0.3">
      <c r="A671" s="3" t="s">
        <v>2302</v>
      </c>
      <c r="B671" s="3" t="s">
        <v>40</v>
      </c>
      <c r="C671" s="3" t="str">
        <f t="shared" si="10"/>
        <v>450013211430</v>
      </c>
      <c r="D671" s="3" t="s">
        <v>2293</v>
      </c>
    </row>
    <row r="672" spans="1:4" x14ac:dyDescent="0.3">
      <c r="A672" s="3" t="s">
        <v>2303</v>
      </c>
      <c r="B672" s="3" t="s">
        <v>35</v>
      </c>
      <c r="C672" s="3" t="str">
        <f t="shared" si="10"/>
        <v>450013218610</v>
      </c>
      <c r="D672" s="3" t="s">
        <v>2227</v>
      </c>
    </row>
    <row r="673" spans="1:4" x14ac:dyDescent="0.3">
      <c r="A673" s="3" t="s">
        <v>2303</v>
      </c>
      <c r="B673" s="3" t="s">
        <v>40</v>
      </c>
      <c r="C673" s="3" t="str">
        <f t="shared" si="10"/>
        <v>450013218630</v>
      </c>
      <c r="D673" s="3" t="s">
        <v>2227</v>
      </c>
    </row>
    <row r="674" spans="1:4" x14ac:dyDescent="0.3">
      <c r="A674" s="3" t="s">
        <v>1639</v>
      </c>
      <c r="B674" s="3" t="s">
        <v>35</v>
      </c>
      <c r="C674" s="3" t="str">
        <f t="shared" si="10"/>
        <v>450013208710</v>
      </c>
      <c r="D674" s="3" t="s">
        <v>704</v>
      </c>
    </row>
    <row r="675" spans="1:4" x14ac:dyDescent="0.3">
      <c r="A675" s="3" t="s">
        <v>1639</v>
      </c>
      <c r="B675" s="3" t="s">
        <v>27</v>
      </c>
      <c r="C675" s="3" t="str">
        <f t="shared" si="10"/>
        <v>450013208720</v>
      </c>
      <c r="D675" s="3" t="s">
        <v>704</v>
      </c>
    </row>
    <row r="676" spans="1:4" x14ac:dyDescent="0.3">
      <c r="A676" s="3" t="s">
        <v>2304</v>
      </c>
      <c r="B676" s="3" t="s">
        <v>35</v>
      </c>
      <c r="C676" s="3" t="str">
        <f t="shared" si="10"/>
        <v>450013228410</v>
      </c>
      <c r="D676" s="3" t="s">
        <v>2227</v>
      </c>
    </row>
    <row r="677" spans="1:4" x14ac:dyDescent="0.3">
      <c r="A677" s="3" t="s">
        <v>1153</v>
      </c>
      <c r="B677" s="3" t="s">
        <v>35</v>
      </c>
      <c r="C677" s="3" t="str">
        <f t="shared" si="10"/>
        <v>450013266210</v>
      </c>
      <c r="D677" s="3" t="s">
        <v>2305</v>
      </c>
    </row>
    <row r="678" spans="1:4" x14ac:dyDescent="0.3">
      <c r="A678" s="3" t="s">
        <v>1077</v>
      </c>
      <c r="B678" s="3" t="s">
        <v>35</v>
      </c>
      <c r="C678" s="3" t="str">
        <f t="shared" si="10"/>
        <v>450013260410</v>
      </c>
      <c r="D678" s="3" t="s">
        <v>420</v>
      </c>
    </row>
    <row r="679" spans="1:4" x14ac:dyDescent="0.3">
      <c r="A679" s="3" t="s">
        <v>2306</v>
      </c>
      <c r="B679" s="3" t="s">
        <v>35</v>
      </c>
      <c r="C679" s="3" t="str">
        <f t="shared" si="10"/>
        <v>450013308810</v>
      </c>
      <c r="D679" s="3" t="s">
        <v>2235</v>
      </c>
    </row>
    <row r="680" spans="1:4" x14ac:dyDescent="0.3">
      <c r="A680" s="3" t="s">
        <v>326</v>
      </c>
      <c r="B680" s="3" t="s">
        <v>27</v>
      </c>
      <c r="C680" s="3" t="str">
        <f t="shared" si="10"/>
        <v>450013315420</v>
      </c>
      <c r="D680" s="3" t="s">
        <v>2276</v>
      </c>
    </row>
    <row r="681" spans="1:4" x14ac:dyDescent="0.3">
      <c r="A681" s="3" t="s">
        <v>1574</v>
      </c>
      <c r="B681" s="3" t="s">
        <v>35</v>
      </c>
      <c r="C681" s="3" t="str">
        <f t="shared" si="10"/>
        <v>450013855210</v>
      </c>
      <c r="D681" s="3" t="s">
        <v>110</v>
      </c>
    </row>
    <row r="682" spans="1:4" x14ac:dyDescent="0.3">
      <c r="A682" s="3" t="s">
        <v>1366</v>
      </c>
      <c r="B682" s="3" t="s">
        <v>35</v>
      </c>
      <c r="C682" s="3" t="str">
        <f t="shared" si="10"/>
        <v>450013336410</v>
      </c>
      <c r="D682" s="3" t="s">
        <v>704</v>
      </c>
    </row>
    <row r="683" spans="1:4" x14ac:dyDescent="0.3">
      <c r="A683" s="3" t="s">
        <v>369</v>
      </c>
      <c r="B683" s="3" t="s">
        <v>35</v>
      </c>
      <c r="C683" s="3" t="str">
        <f t="shared" si="10"/>
        <v>450013339610</v>
      </c>
      <c r="D683" s="3" t="s">
        <v>704</v>
      </c>
    </row>
    <row r="684" spans="1:4" x14ac:dyDescent="0.3">
      <c r="A684" s="3" t="s">
        <v>364</v>
      </c>
      <c r="B684" s="3" t="s">
        <v>35</v>
      </c>
      <c r="C684" s="3" t="str">
        <f t="shared" si="10"/>
        <v>450013474110</v>
      </c>
      <c r="D684" s="3" t="s">
        <v>2230</v>
      </c>
    </row>
    <row r="685" spans="1:4" x14ac:dyDescent="0.3">
      <c r="A685" s="3" t="s">
        <v>364</v>
      </c>
      <c r="B685" s="3" t="s">
        <v>27</v>
      </c>
      <c r="C685" s="3" t="str">
        <f t="shared" si="10"/>
        <v>450013474120</v>
      </c>
      <c r="D685" s="3" t="s">
        <v>2230</v>
      </c>
    </row>
    <row r="686" spans="1:4" x14ac:dyDescent="0.3">
      <c r="A686" s="3" t="s">
        <v>1368</v>
      </c>
      <c r="B686" s="3" t="s">
        <v>35</v>
      </c>
      <c r="C686" s="3" t="str">
        <f t="shared" si="10"/>
        <v>450013368410</v>
      </c>
      <c r="D686" s="3" t="s">
        <v>704</v>
      </c>
    </row>
    <row r="687" spans="1:4" x14ac:dyDescent="0.3">
      <c r="A687" s="3" t="s">
        <v>2307</v>
      </c>
      <c r="B687" s="3" t="s">
        <v>35</v>
      </c>
      <c r="C687" s="3" t="str">
        <f t="shared" si="10"/>
        <v>450013361610</v>
      </c>
      <c r="D687" s="3" t="s">
        <v>2235</v>
      </c>
    </row>
    <row r="688" spans="1:4" x14ac:dyDescent="0.3">
      <c r="A688" s="3" t="s">
        <v>2307</v>
      </c>
      <c r="B688" s="3" t="s">
        <v>27</v>
      </c>
      <c r="C688" s="3" t="str">
        <f t="shared" si="10"/>
        <v>450013361620</v>
      </c>
      <c r="D688" s="3" t="s">
        <v>2235</v>
      </c>
    </row>
    <row r="689" spans="1:4" x14ac:dyDescent="0.3">
      <c r="A689" s="3" t="s">
        <v>2307</v>
      </c>
      <c r="B689" s="3" t="s">
        <v>40</v>
      </c>
      <c r="C689" s="3" t="str">
        <f t="shared" si="10"/>
        <v>450013361630</v>
      </c>
      <c r="D689" s="3" t="s">
        <v>2235</v>
      </c>
    </row>
    <row r="690" spans="1:4" x14ac:dyDescent="0.3">
      <c r="A690" s="3" t="s">
        <v>2307</v>
      </c>
      <c r="B690" s="3" t="s">
        <v>28</v>
      </c>
      <c r="C690" s="3" t="str">
        <f t="shared" si="10"/>
        <v>450013361640</v>
      </c>
      <c r="D690" s="3" t="s">
        <v>2235</v>
      </c>
    </row>
    <row r="691" spans="1:4" x14ac:dyDescent="0.3">
      <c r="A691" s="3" t="s">
        <v>1848</v>
      </c>
      <c r="B691" s="3" t="s">
        <v>35</v>
      </c>
      <c r="C691" s="3" t="str">
        <f t="shared" si="10"/>
        <v>450013380810</v>
      </c>
      <c r="D691" s="3" t="s">
        <v>704</v>
      </c>
    </row>
    <row r="692" spans="1:4" x14ac:dyDescent="0.3">
      <c r="A692" s="3" t="s">
        <v>2308</v>
      </c>
      <c r="B692" s="3" t="s">
        <v>35</v>
      </c>
      <c r="C692" s="3" t="str">
        <f t="shared" si="10"/>
        <v>450013441010</v>
      </c>
      <c r="D692" s="3" t="s">
        <v>2227</v>
      </c>
    </row>
    <row r="693" spans="1:4" x14ac:dyDescent="0.3">
      <c r="A693" s="3" t="s">
        <v>632</v>
      </c>
      <c r="B693" s="3" t="s">
        <v>35</v>
      </c>
      <c r="C693" s="3" t="str">
        <f t="shared" si="10"/>
        <v>450013468610</v>
      </c>
      <c r="D693" s="3" t="s">
        <v>70</v>
      </c>
    </row>
    <row r="694" spans="1:4" x14ac:dyDescent="0.3">
      <c r="A694" s="3" t="s">
        <v>1115</v>
      </c>
      <c r="B694" s="3" t="s">
        <v>35</v>
      </c>
      <c r="C694" s="3" t="str">
        <f t="shared" si="10"/>
        <v>450013407510</v>
      </c>
      <c r="D694" s="3" t="s">
        <v>704</v>
      </c>
    </row>
    <row r="695" spans="1:4" x14ac:dyDescent="0.3">
      <c r="A695" s="3" t="s">
        <v>1387</v>
      </c>
      <c r="B695" s="3" t="s">
        <v>40</v>
      </c>
      <c r="C695" s="3" t="str">
        <f t="shared" si="10"/>
        <v>450013431130</v>
      </c>
      <c r="D695" s="3" t="s">
        <v>70</v>
      </c>
    </row>
    <row r="696" spans="1:4" x14ac:dyDescent="0.3">
      <c r="A696" s="3" t="s">
        <v>1387</v>
      </c>
      <c r="B696" s="3" t="s">
        <v>28</v>
      </c>
      <c r="C696" s="3" t="str">
        <f t="shared" si="10"/>
        <v>450013431140</v>
      </c>
      <c r="D696" s="3" t="s">
        <v>70</v>
      </c>
    </row>
    <row r="697" spans="1:4" x14ac:dyDescent="0.3">
      <c r="A697" s="3" t="s">
        <v>1387</v>
      </c>
      <c r="B697" s="3" t="s">
        <v>137</v>
      </c>
      <c r="C697" s="3" t="str">
        <f t="shared" si="10"/>
        <v>450013431150</v>
      </c>
      <c r="D697" s="3" t="s">
        <v>70</v>
      </c>
    </row>
    <row r="698" spans="1:4" x14ac:dyDescent="0.3">
      <c r="A698" s="3" t="s">
        <v>1387</v>
      </c>
      <c r="B698" s="3" t="s">
        <v>136</v>
      </c>
      <c r="C698" s="3" t="str">
        <f t="shared" si="10"/>
        <v>450013431160</v>
      </c>
      <c r="D698" s="3" t="s">
        <v>70</v>
      </c>
    </row>
    <row r="699" spans="1:4" x14ac:dyDescent="0.3">
      <c r="A699" s="3" t="s">
        <v>1387</v>
      </c>
      <c r="B699" s="3" t="s">
        <v>135</v>
      </c>
      <c r="C699" s="3" t="str">
        <f t="shared" si="10"/>
        <v>450013431170</v>
      </c>
      <c r="D699" s="3" t="s">
        <v>70</v>
      </c>
    </row>
    <row r="700" spans="1:4" x14ac:dyDescent="0.3">
      <c r="A700" s="3" t="s">
        <v>1387</v>
      </c>
      <c r="B700" s="3" t="s">
        <v>140</v>
      </c>
      <c r="C700" s="3" t="str">
        <f t="shared" si="10"/>
        <v>450013431190</v>
      </c>
      <c r="D700" s="3" t="s">
        <v>70</v>
      </c>
    </row>
    <row r="701" spans="1:4" x14ac:dyDescent="0.3">
      <c r="A701" s="3" t="s">
        <v>2309</v>
      </c>
      <c r="B701" s="3" t="s">
        <v>35</v>
      </c>
      <c r="C701" s="3" t="str">
        <f t="shared" si="10"/>
        <v>450013413010</v>
      </c>
      <c r="D701" s="3" t="s">
        <v>2276</v>
      </c>
    </row>
    <row r="702" spans="1:4" x14ac:dyDescent="0.3">
      <c r="A702" s="3" t="s">
        <v>2309</v>
      </c>
      <c r="B702" s="3" t="s">
        <v>27</v>
      </c>
      <c r="C702" s="3" t="str">
        <f t="shared" si="10"/>
        <v>450013413020</v>
      </c>
      <c r="D702" s="3" t="s">
        <v>2276</v>
      </c>
    </row>
    <row r="703" spans="1:4" x14ac:dyDescent="0.3">
      <c r="A703" s="3" t="s">
        <v>2309</v>
      </c>
      <c r="B703" s="3" t="s">
        <v>40</v>
      </c>
      <c r="C703" s="3" t="str">
        <f t="shared" si="10"/>
        <v>450013413030</v>
      </c>
      <c r="D703" s="3" t="s">
        <v>2276</v>
      </c>
    </row>
    <row r="704" spans="1:4" x14ac:dyDescent="0.3">
      <c r="A704" s="3" t="s">
        <v>2309</v>
      </c>
      <c r="B704" s="3" t="s">
        <v>28</v>
      </c>
      <c r="C704" s="3" t="str">
        <f t="shared" si="10"/>
        <v>450013413040</v>
      </c>
      <c r="D704" s="3" t="s">
        <v>2276</v>
      </c>
    </row>
    <row r="705" spans="1:4" x14ac:dyDescent="0.3">
      <c r="A705" s="3" t="s">
        <v>2309</v>
      </c>
      <c r="B705" s="3" t="s">
        <v>137</v>
      </c>
      <c r="C705" s="3" t="str">
        <f t="shared" si="10"/>
        <v>450013413050</v>
      </c>
      <c r="D705" s="3" t="s">
        <v>2276</v>
      </c>
    </row>
    <row r="706" spans="1:4" x14ac:dyDescent="0.3">
      <c r="A706" s="3" t="s">
        <v>2309</v>
      </c>
      <c r="B706" s="3" t="s">
        <v>136</v>
      </c>
      <c r="C706" s="3" t="str">
        <f t="shared" ref="C706:C769" si="11">_xlfn.CONCAT(A706:B706)</f>
        <v>450013413060</v>
      </c>
      <c r="D706" s="3" t="s">
        <v>2276</v>
      </c>
    </row>
    <row r="707" spans="1:4" x14ac:dyDescent="0.3">
      <c r="A707" s="3" t="s">
        <v>2309</v>
      </c>
      <c r="B707" s="3" t="s">
        <v>135</v>
      </c>
      <c r="C707" s="3" t="str">
        <f t="shared" si="11"/>
        <v>450013413070</v>
      </c>
      <c r="D707" s="3" t="s">
        <v>2276</v>
      </c>
    </row>
    <row r="708" spans="1:4" x14ac:dyDescent="0.3">
      <c r="A708" s="3" t="s">
        <v>2309</v>
      </c>
      <c r="B708" s="3" t="s">
        <v>140</v>
      </c>
      <c r="C708" s="3" t="str">
        <f t="shared" si="11"/>
        <v>450013413090</v>
      </c>
      <c r="D708" s="3" t="s">
        <v>2276</v>
      </c>
    </row>
    <row r="709" spans="1:4" x14ac:dyDescent="0.3">
      <c r="A709" s="3" t="s">
        <v>2309</v>
      </c>
      <c r="B709" s="3" t="s">
        <v>50</v>
      </c>
      <c r="C709" s="3" t="str">
        <f t="shared" si="11"/>
        <v>4500134130100</v>
      </c>
      <c r="D709" s="3" t="s">
        <v>2276</v>
      </c>
    </row>
    <row r="710" spans="1:4" x14ac:dyDescent="0.3">
      <c r="A710" s="3" t="s">
        <v>2309</v>
      </c>
      <c r="B710" s="3" t="s">
        <v>387</v>
      </c>
      <c r="C710" s="3" t="str">
        <f t="shared" si="11"/>
        <v>4500134130110</v>
      </c>
      <c r="D710" s="3" t="s">
        <v>2276</v>
      </c>
    </row>
    <row r="711" spans="1:4" x14ac:dyDescent="0.3">
      <c r="A711" s="3" t="s">
        <v>2309</v>
      </c>
      <c r="B711" s="3" t="s">
        <v>388</v>
      </c>
      <c r="C711" s="3" t="str">
        <f t="shared" si="11"/>
        <v>4500134130120</v>
      </c>
      <c r="D711" s="3" t="s">
        <v>2276</v>
      </c>
    </row>
    <row r="712" spans="1:4" x14ac:dyDescent="0.3">
      <c r="A712" s="3" t="s">
        <v>2309</v>
      </c>
      <c r="B712" s="3" t="s">
        <v>389</v>
      </c>
      <c r="C712" s="3" t="str">
        <f t="shared" si="11"/>
        <v>4500134130130</v>
      </c>
      <c r="D712" s="3" t="s">
        <v>2276</v>
      </c>
    </row>
    <row r="713" spans="1:4" x14ac:dyDescent="0.3">
      <c r="A713" s="3" t="s">
        <v>2309</v>
      </c>
      <c r="B713" s="3" t="s">
        <v>390</v>
      </c>
      <c r="C713" s="3" t="str">
        <f t="shared" si="11"/>
        <v>4500134130140</v>
      </c>
      <c r="D713" s="3" t="s">
        <v>2276</v>
      </c>
    </row>
    <row r="714" spans="1:4" x14ac:dyDescent="0.3">
      <c r="A714" s="3" t="s">
        <v>2309</v>
      </c>
      <c r="B714" s="3" t="s">
        <v>74</v>
      </c>
      <c r="C714" s="3" t="str">
        <f t="shared" si="11"/>
        <v>4500134130150</v>
      </c>
      <c r="D714" s="3" t="s">
        <v>2276</v>
      </c>
    </row>
    <row r="715" spans="1:4" x14ac:dyDescent="0.3">
      <c r="A715" s="3" t="s">
        <v>2309</v>
      </c>
      <c r="B715" s="3" t="s">
        <v>1131</v>
      </c>
      <c r="C715" s="3" t="str">
        <f t="shared" si="11"/>
        <v>4500134130200</v>
      </c>
      <c r="D715" s="3" t="s">
        <v>2276</v>
      </c>
    </row>
    <row r="716" spans="1:4" x14ac:dyDescent="0.3">
      <c r="A716" s="3" t="s">
        <v>2309</v>
      </c>
      <c r="B716" s="3" t="s">
        <v>1132</v>
      </c>
      <c r="C716" s="3" t="str">
        <f t="shared" si="11"/>
        <v>4500134130210</v>
      </c>
      <c r="D716" s="3" t="s">
        <v>2276</v>
      </c>
    </row>
    <row r="717" spans="1:4" x14ac:dyDescent="0.3">
      <c r="A717" s="3" t="s">
        <v>2309</v>
      </c>
      <c r="B717" s="3" t="s">
        <v>1133</v>
      </c>
      <c r="C717" s="3" t="str">
        <f t="shared" si="11"/>
        <v>4500134130220</v>
      </c>
      <c r="D717" s="3" t="s">
        <v>2276</v>
      </c>
    </row>
    <row r="718" spans="1:4" x14ac:dyDescent="0.3">
      <c r="A718" s="3" t="s">
        <v>2309</v>
      </c>
      <c r="B718" s="3" t="s">
        <v>378</v>
      </c>
      <c r="C718" s="3" t="str">
        <f t="shared" si="11"/>
        <v>4500134130230</v>
      </c>
      <c r="D718" s="3" t="s">
        <v>2276</v>
      </c>
    </row>
    <row r="719" spans="1:4" x14ac:dyDescent="0.3">
      <c r="A719" s="3" t="s">
        <v>2309</v>
      </c>
      <c r="B719" s="3" t="s">
        <v>1188</v>
      </c>
      <c r="C719" s="3" t="str">
        <f t="shared" si="11"/>
        <v>4500134130240</v>
      </c>
      <c r="D719" s="3" t="s">
        <v>2276</v>
      </c>
    </row>
    <row r="720" spans="1:4" x14ac:dyDescent="0.3">
      <c r="A720" s="3" t="s">
        <v>2309</v>
      </c>
      <c r="B720" s="3" t="s">
        <v>1129</v>
      </c>
      <c r="C720" s="3" t="str">
        <f t="shared" si="11"/>
        <v>4500134130250</v>
      </c>
      <c r="D720" s="3" t="s">
        <v>2276</v>
      </c>
    </row>
    <row r="721" spans="1:4" x14ac:dyDescent="0.3">
      <c r="A721" s="3" t="s">
        <v>2309</v>
      </c>
      <c r="B721" s="3" t="s">
        <v>1189</v>
      </c>
      <c r="C721" s="3" t="str">
        <f t="shared" si="11"/>
        <v>4500134130260</v>
      </c>
      <c r="D721" s="3" t="s">
        <v>2276</v>
      </c>
    </row>
    <row r="722" spans="1:4" x14ac:dyDescent="0.3">
      <c r="A722" s="3" t="s">
        <v>2309</v>
      </c>
      <c r="B722" s="3" t="s">
        <v>1288</v>
      </c>
      <c r="C722" s="3" t="str">
        <f t="shared" si="11"/>
        <v>4500134130270</v>
      </c>
      <c r="D722" s="3" t="s">
        <v>2276</v>
      </c>
    </row>
    <row r="723" spans="1:4" x14ac:dyDescent="0.3">
      <c r="A723" s="3" t="s">
        <v>2309</v>
      </c>
      <c r="B723" s="3" t="s">
        <v>1289</v>
      </c>
      <c r="C723" s="3" t="str">
        <f t="shared" si="11"/>
        <v>4500134130280</v>
      </c>
      <c r="D723" s="3" t="s">
        <v>2276</v>
      </c>
    </row>
    <row r="724" spans="1:4" x14ac:dyDescent="0.3">
      <c r="A724" s="3" t="s">
        <v>2309</v>
      </c>
      <c r="B724" s="3" t="s">
        <v>1190</v>
      </c>
      <c r="C724" s="3" t="str">
        <f t="shared" si="11"/>
        <v>4500134130300</v>
      </c>
      <c r="D724" s="3" t="s">
        <v>2276</v>
      </c>
    </row>
    <row r="725" spans="1:4" x14ac:dyDescent="0.3">
      <c r="A725" s="3" t="s">
        <v>2309</v>
      </c>
      <c r="B725" s="3" t="s">
        <v>1215</v>
      </c>
      <c r="C725" s="3" t="str">
        <f t="shared" si="11"/>
        <v>4500134130310</v>
      </c>
      <c r="D725" s="3" t="s">
        <v>2276</v>
      </c>
    </row>
    <row r="726" spans="1:4" x14ac:dyDescent="0.3">
      <c r="A726" s="3" t="s">
        <v>2309</v>
      </c>
      <c r="B726" s="3" t="s">
        <v>1191</v>
      </c>
      <c r="C726" s="3" t="str">
        <f t="shared" si="11"/>
        <v>4500134130320</v>
      </c>
      <c r="D726" s="3" t="s">
        <v>2276</v>
      </c>
    </row>
    <row r="727" spans="1:4" x14ac:dyDescent="0.3">
      <c r="A727" s="3" t="s">
        <v>2309</v>
      </c>
      <c r="B727" s="3" t="s">
        <v>288</v>
      </c>
      <c r="C727" s="3" t="str">
        <f t="shared" si="11"/>
        <v>4500134130340</v>
      </c>
      <c r="D727" s="3" t="s">
        <v>2276</v>
      </c>
    </row>
    <row r="728" spans="1:4" x14ac:dyDescent="0.3">
      <c r="A728" s="3" t="s">
        <v>2309</v>
      </c>
      <c r="B728" s="3" t="s">
        <v>1107</v>
      </c>
      <c r="C728" s="3" t="str">
        <f t="shared" si="11"/>
        <v>4500134130350</v>
      </c>
      <c r="D728" s="3" t="s">
        <v>2276</v>
      </c>
    </row>
    <row r="729" spans="1:4" x14ac:dyDescent="0.3">
      <c r="A729" s="3" t="s">
        <v>2309</v>
      </c>
      <c r="B729" s="3" t="s">
        <v>1291</v>
      </c>
      <c r="C729" s="3" t="str">
        <f t="shared" si="11"/>
        <v>4500134130360</v>
      </c>
      <c r="D729" s="3" t="s">
        <v>2276</v>
      </c>
    </row>
    <row r="730" spans="1:4" x14ac:dyDescent="0.3">
      <c r="A730" s="3" t="s">
        <v>2309</v>
      </c>
      <c r="B730" s="3" t="s">
        <v>1292</v>
      </c>
      <c r="C730" s="3" t="str">
        <f t="shared" si="11"/>
        <v>4500134130370</v>
      </c>
      <c r="D730" s="3" t="s">
        <v>2276</v>
      </c>
    </row>
    <row r="731" spans="1:4" x14ac:dyDescent="0.3">
      <c r="A731" s="3" t="s">
        <v>2309</v>
      </c>
      <c r="B731" s="3" t="s">
        <v>1293</v>
      </c>
      <c r="C731" s="3" t="str">
        <f t="shared" si="11"/>
        <v>4500134130380</v>
      </c>
      <c r="D731" s="3" t="s">
        <v>2276</v>
      </c>
    </row>
    <row r="732" spans="1:4" x14ac:dyDescent="0.3">
      <c r="A732" s="3" t="s">
        <v>2309</v>
      </c>
      <c r="B732" s="3" t="s">
        <v>1294</v>
      </c>
      <c r="C732" s="3" t="str">
        <f t="shared" si="11"/>
        <v>4500134130390</v>
      </c>
      <c r="D732" s="3" t="s">
        <v>2276</v>
      </c>
    </row>
    <row r="733" spans="1:4" x14ac:dyDescent="0.3">
      <c r="A733" s="3" t="s">
        <v>2309</v>
      </c>
      <c r="B733" s="3" t="s">
        <v>1295</v>
      </c>
      <c r="C733" s="3" t="str">
        <f t="shared" si="11"/>
        <v>4500134130400</v>
      </c>
      <c r="D733" s="3" t="s">
        <v>2276</v>
      </c>
    </row>
    <row r="734" spans="1:4" x14ac:dyDescent="0.3">
      <c r="A734" s="3" t="s">
        <v>2309</v>
      </c>
      <c r="B734" s="3" t="s">
        <v>1019</v>
      </c>
      <c r="C734" s="3" t="str">
        <f t="shared" si="11"/>
        <v>4500134130420</v>
      </c>
      <c r="D734" s="3" t="s">
        <v>2276</v>
      </c>
    </row>
    <row r="735" spans="1:4" x14ac:dyDescent="0.3">
      <c r="A735" s="3" t="s">
        <v>2309</v>
      </c>
      <c r="B735" s="3" t="s">
        <v>1296</v>
      </c>
      <c r="C735" s="3" t="str">
        <f t="shared" si="11"/>
        <v>4500134130430</v>
      </c>
      <c r="D735" s="3" t="s">
        <v>2276</v>
      </c>
    </row>
    <row r="736" spans="1:4" x14ac:dyDescent="0.3">
      <c r="A736" s="3" t="s">
        <v>2309</v>
      </c>
      <c r="B736" s="3" t="s">
        <v>909</v>
      </c>
      <c r="C736" s="3" t="str">
        <f t="shared" si="11"/>
        <v>4500134130440</v>
      </c>
      <c r="D736" s="3" t="s">
        <v>2276</v>
      </c>
    </row>
    <row r="737" spans="1:4" x14ac:dyDescent="0.3">
      <c r="A737" s="3" t="s">
        <v>2309</v>
      </c>
      <c r="B737" s="3" t="s">
        <v>1256</v>
      </c>
      <c r="C737" s="3" t="str">
        <f t="shared" si="11"/>
        <v>4500134130450</v>
      </c>
      <c r="D737" s="3" t="s">
        <v>2276</v>
      </c>
    </row>
    <row r="738" spans="1:4" x14ac:dyDescent="0.3">
      <c r="A738" s="3" t="s">
        <v>2309</v>
      </c>
      <c r="B738" s="3" t="s">
        <v>1297</v>
      </c>
      <c r="C738" s="3" t="str">
        <f t="shared" si="11"/>
        <v>4500134130460</v>
      </c>
      <c r="D738" s="3" t="s">
        <v>2276</v>
      </c>
    </row>
    <row r="739" spans="1:4" x14ac:dyDescent="0.3">
      <c r="A739" s="3" t="s">
        <v>2309</v>
      </c>
      <c r="B739" s="3" t="s">
        <v>964</v>
      </c>
      <c r="C739" s="3" t="str">
        <f t="shared" si="11"/>
        <v>4500134130570</v>
      </c>
      <c r="D739" s="3" t="s">
        <v>2276</v>
      </c>
    </row>
    <row r="740" spans="1:4" x14ac:dyDescent="0.3">
      <c r="A740" s="3" t="s">
        <v>2309</v>
      </c>
      <c r="B740" s="3" t="s">
        <v>1509</v>
      </c>
      <c r="C740" s="3" t="str">
        <f t="shared" si="11"/>
        <v>4500134130580</v>
      </c>
      <c r="D740" s="3" t="s">
        <v>2276</v>
      </c>
    </row>
    <row r="741" spans="1:4" x14ac:dyDescent="0.3">
      <c r="A741" s="3" t="s">
        <v>2309</v>
      </c>
      <c r="B741" s="3" t="s">
        <v>123</v>
      </c>
      <c r="C741" s="3" t="str">
        <f t="shared" si="11"/>
        <v>4500134130590</v>
      </c>
      <c r="D741" s="3" t="s">
        <v>2276</v>
      </c>
    </row>
    <row r="742" spans="1:4" x14ac:dyDescent="0.3">
      <c r="A742" s="3" t="s">
        <v>2310</v>
      </c>
      <c r="B742" s="3" t="s">
        <v>35</v>
      </c>
      <c r="C742" s="3" t="str">
        <f t="shared" si="11"/>
        <v>450013757110</v>
      </c>
      <c r="D742" s="3" t="s">
        <v>2230</v>
      </c>
    </row>
    <row r="743" spans="1:4" x14ac:dyDescent="0.3">
      <c r="A743" s="3" t="s">
        <v>1121</v>
      </c>
      <c r="B743" s="3" t="s">
        <v>28</v>
      </c>
      <c r="C743" s="3" t="str">
        <f t="shared" si="11"/>
        <v>450013406540</v>
      </c>
      <c r="D743" s="3" t="s">
        <v>704</v>
      </c>
    </row>
    <row r="744" spans="1:4" x14ac:dyDescent="0.3">
      <c r="A744" s="3" t="s">
        <v>1121</v>
      </c>
      <c r="B744" s="3" t="s">
        <v>137</v>
      </c>
      <c r="C744" s="3" t="str">
        <f t="shared" si="11"/>
        <v>450013406550</v>
      </c>
      <c r="D744" s="3" t="s">
        <v>704</v>
      </c>
    </row>
    <row r="745" spans="1:4" x14ac:dyDescent="0.3">
      <c r="A745" s="3" t="s">
        <v>1121</v>
      </c>
      <c r="B745" s="3" t="s">
        <v>136</v>
      </c>
      <c r="C745" s="3" t="str">
        <f t="shared" si="11"/>
        <v>450013406560</v>
      </c>
      <c r="D745" s="3" t="s">
        <v>704</v>
      </c>
    </row>
    <row r="746" spans="1:4" x14ac:dyDescent="0.3">
      <c r="A746" s="3" t="s">
        <v>1121</v>
      </c>
      <c r="B746" s="3" t="s">
        <v>35</v>
      </c>
      <c r="C746" s="3" t="str">
        <f t="shared" si="11"/>
        <v>450013406510</v>
      </c>
      <c r="D746" s="3" t="s">
        <v>704</v>
      </c>
    </row>
    <row r="747" spans="1:4" x14ac:dyDescent="0.3">
      <c r="A747" s="3" t="s">
        <v>1121</v>
      </c>
      <c r="B747" s="3" t="s">
        <v>27</v>
      </c>
      <c r="C747" s="3" t="str">
        <f t="shared" si="11"/>
        <v>450013406520</v>
      </c>
      <c r="D747" s="3" t="s">
        <v>704</v>
      </c>
    </row>
    <row r="748" spans="1:4" x14ac:dyDescent="0.3">
      <c r="A748" s="3" t="s">
        <v>1121</v>
      </c>
      <c r="B748" s="3" t="s">
        <v>40</v>
      </c>
      <c r="C748" s="3" t="str">
        <f t="shared" si="11"/>
        <v>450013406530</v>
      </c>
      <c r="D748" s="3" t="s">
        <v>704</v>
      </c>
    </row>
    <row r="749" spans="1:4" x14ac:dyDescent="0.3">
      <c r="A749" s="3" t="s">
        <v>1213</v>
      </c>
      <c r="B749" s="3" t="s">
        <v>35</v>
      </c>
      <c r="C749" s="3" t="str">
        <f t="shared" si="11"/>
        <v>450013442610</v>
      </c>
      <c r="D749" s="3" t="s">
        <v>2227</v>
      </c>
    </row>
    <row r="750" spans="1:4" x14ac:dyDescent="0.3">
      <c r="A750" s="3" t="s">
        <v>1888</v>
      </c>
      <c r="B750" s="3" t="s">
        <v>35</v>
      </c>
      <c r="C750" s="3" t="str">
        <f t="shared" si="11"/>
        <v>450013657910</v>
      </c>
      <c r="D750" s="3" t="s">
        <v>338</v>
      </c>
    </row>
    <row r="751" spans="1:4" x14ac:dyDescent="0.3">
      <c r="A751" s="3" t="s">
        <v>1343</v>
      </c>
      <c r="B751" s="3" t="s">
        <v>1298</v>
      </c>
      <c r="C751" s="3" t="str">
        <f t="shared" si="11"/>
        <v>4500137593470</v>
      </c>
      <c r="D751" s="3" t="s">
        <v>70</v>
      </c>
    </row>
    <row r="752" spans="1:4" x14ac:dyDescent="0.3">
      <c r="A752" s="3" t="s">
        <v>1167</v>
      </c>
      <c r="B752" s="3" t="s">
        <v>35</v>
      </c>
      <c r="C752" s="3" t="str">
        <f t="shared" si="11"/>
        <v>450013519810</v>
      </c>
      <c r="D752" s="3" t="s">
        <v>70</v>
      </c>
    </row>
    <row r="753" spans="1:4" x14ac:dyDescent="0.3">
      <c r="A753" s="3" t="s">
        <v>1167</v>
      </c>
      <c r="B753" s="3" t="s">
        <v>27</v>
      </c>
      <c r="C753" s="3" t="str">
        <f t="shared" si="11"/>
        <v>450013519820</v>
      </c>
      <c r="D753" s="3" t="s">
        <v>70</v>
      </c>
    </row>
    <row r="754" spans="1:4" x14ac:dyDescent="0.3">
      <c r="A754" s="3" t="s">
        <v>2311</v>
      </c>
      <c r="B754" s="3" t="s">
        <v>35</v>
      </c>
      <c r="C754" s="3" t="str">
        <f t="shared" si="11"/>
        <v>450013467110</v>
      </c>
      <c r="D754" s="3" t="s">
        <v>2305</v>
      </c>
    </row>
    <row r="755" spans="1:4" x14ac:dyDescent="0.3">
      <c r="A755" s="3" t="s">
        <v>2311</v>
      </c>
      <c r="B755" s="3" t="s">
        <v>27</v>
      </c>
      <c r="C755" s="3" t="str">
        <f t="shared" si="11"/>
        <v>450013467120</v>
      </c>
      <c r="D755" s="3" t="s">
        <v>2305</v>
      </c>
    </row>
    <row r="756" spans="1:4" x14ac:dyDescent="0.3">
      <c r="A756" s="3" t="s">
        <v>2311</v>
      </c>
      <c r="B756" s="3" t="s">
        <v>40</v>
      </c>
      <c r="C756" s="3" t="str">
        <f t="shared" si="11"/>
        <v>450013467130</v>
      </c>
      <c r="D756" s="3" t="s">
        <v>2305</v>
      </c>
    </row>
    <row r="757" spans="1:4" x14ac:dyDescent="0.3">
      <c r="A757" s="3" t="s">
        <v>2312</v>
      </c>
      <c r="B757" s="3" t="s">
        <v>35</v>
      </c>
      <c r="C757" s="3" t="str">
        <f t="shared" si="11"/>
        <v>450013471610</v>
      </c>
      <c r="D757" s="3" t="s">
        <v>2305</v>
      </c>
    </row>
    <row r="758" spans="1:4" x14ac:dyDescent="0.3">
      <c r="A758" s="3" t="s">
        <v>1840</v>
      </c>
      <c r="B758" s="3" t="s">
        <v>35</v>
      </c>
      <c r="C758" s="3" t="str">
        <f t="shared" si="11"/>
        <v>450013513210</v>
      </c>
      <c r="D758" s="3" t="s">
        <v>2227</v>
      </c>
    </row>
    <row r="759" spans="1:4" x14ac:dyDescent="0.3">
      <c r="A759" s="3" t="s">
        <v>2313</v>
      </c>
      <c r="B759" s="3" t="s">
        <v>35</v>
      </c>
      <c r="C759" s="3" t="str">
        <f t="shared" si="11"/>
        <v>450013485810</v>
      </c>
      <c r="D759" s="3" t="s">
        <v>2305</v>
      </c>
    </row>
    <row r="760" spans="1:4" x14ac:dyDescent="0.3">
      <c r="A760" s="3" t="s">
        <v>138</v>
      </c>
      <c r="B760" s="3" t="s">
        <v>35</v>
      </c>
      <c r="C760" s="3" t="str">
        <f t="shared" si="11"/>
        <v>450013485110</v>
      </c>
      <c r="D760" s="3" t="s">
        <v>2227</v>
      </c>
    </row>
    <row r="761" spans="1:4" x14ac:dyDescent="0.3">
      <c r="A761" s="3" t="s">
        <v>2314</v>
      </c>
      <c r="B761" s="3" t="s">
        <v>35</v>
      </c>
      <c r="C761" s="3" t="str">
        <f t="shared" si="11"/>
        <v>450013513510</v>
      </c>
      <c r="D761" s="3" t="s">
        <v>2227</v>
      </c>
    </row>
    <row r="762" spans="1:4" x14ac:dyDescent="0.3">
      <c r="A762" s="3" t="s">
        <v>1375</v>
      </c>
      <c r="B762" s="3" t="s">
        <v>35</v>
      </c>
      <c r="C762" s="3" t="str">
        <f t="shared" si="11"/>
        <v>450013476110</v>
      </c>
      <c r="D762" s="3" t="s">
        <v>2305</v>
      </c>
    </row>
    <row r="763" spans="1:4" x14ac:dyDescent="0.3">
      <c r="A763" s="3" t="s">
        <v>98</v>
      </c>
      <c r="B763" s="3" t="s">
        <v>35</v>
      </c>
      <c r="C763" s="3" t="str">
        <f t="shared" si="11"/>
        <v>450013484010</v>
      </c>
      <c r="D763" s="3" t="s">
        <v>2305</v>
      </c>
    </row>
    <row r="764" spans="1:4" x14ac:dyDescent="0.3">
      <c r="A764" s="3" t="s">
        <v>98</v>
      </c>
      <c r="B764" s="3" t="s">
        <v>27</v>
      </c>
      <c r="C764" s="3" t="str">
        <f t="shared" si="11"/>
        <v>450013484020</v>
      </c>
      <c r="D764" s="3" t="s">
        <v>2305</v>
      </c>
    </row>
    <row r="765" spans="1:4" x14ac:dyDescent="0.3">
      <c r="A765" s="3" t="s">
        <v>1860</v>
      </c>
      <c r="B765" s="3" t="s">
        <v>35</v>
      </c>
      <c r="C765" s="3" t="str">
        <f t="shared" si="11"/>
        <v>450013505810</v>
      </c>
      <c r="D765" s="3" t="s">
        <v>2295</v>
      </c>
    </row>
    <row r="766" spans="1:4" x14ac:dyDescent="0.3">
      <c r="A766" s="3" t="s">
        <v>1860</v>
      </c>
      <c r="B766" s="3" t="s">
        <v>27</v>
      </c>
      <c r="C766" s="3" t="str">
        <f t="shared" si="11"/>
        <v>450013505820</v>
      </c>
      <c r="D766" s="3" t="s">
        <v>2295</v>
      </c>
    </row>
    <row r="767" spans="1:4" x14ac:dyDescent="0.3">
      <c r="A767" s="3" t="s">
        <v>1860</v>
      </c>
      <c r="B767" s="3" t="s">
        <v>40</v>
      </c>
      <c r="C767" s="3" t="str">
        <f t="shared" si="11"/>
        <v>450013505830</v>
      </c>
      <c r="D767" s="3" t="s">
        <v>2295</v>
      </c>
    </row>
    <row r="768" spans="1:4" x14ac:dyDescent="0.3">
      <c r="A768" s="3" t="s">
        <v>1860</v>
      </c>
      <c r="B768" s="3" t="s">
        <v>28</v>
      </c>
      <c r="C768" s="3" t="str">
        <f t="shared" si="11"/>
        <v>450013505840</v>
      </c>
      <c r="D768" s="3" t="s">
        <v>2295</v>
      </c>
    </row>
    <row r="769" spans="1:4" x14ac:dyDescent="0.3">
      <c r="A769" s="3" t="s">
        <v>2315</v>
      </c>
      <c r="B769" s="3" t="s">
        <v>27</v>
      </c>
      <c r="C769" s="3" t="str">
        <f t="shared" si="11"/>
        <v>450013888320</v>
      </c>
      <c r="D769" s="3" t="s">
        <v>70</v>
      </c>
    </row>
    <row r="770" spans="1:4" x14ac:dyDescent="0.3">
      <c r="A770" s="3" t="s">
        <v>1237</v>
      </c>
      <c r="B770" s="3" t="s">
        <v>35</v>
      </c>
      <c r="C770" s="3" t="str">
        <f t="shared" ref="C770:C833" si="12">_xlfn.CONCAT(A770:B770)</f>
        <v>450013635210</v>
      </c>
      <c r="D770" s="3" t="s">
        <v>70</v>
      </c>
    </row>
    <row r="771" spans="1:4" x14ac:dyDescent="0.3">
      <c r="A771" s="3" t="s">
        <v>2316</v>
      </c>
      <c r="B771" s="3" t="s">
        <v>27</v>
      </c>
      <c r="C771" s="3" t="str">
        <f t="shared" si="12"/>
        <v>450013558920</v>
      </c>
      <c r="D771" s="3" t="s">
        <v>70</v>
      </c>
    </row>
    <row r="772" spans="1:4" x14ac:dyDescent="0.3">
      <c r="A772" s="3" t="s">
        <v>2316</v>
      </c>
      <c r="B772" s="3" t="s">
        <v>28</v>
      </c>
      <c r="C772" s="3" t="str">
        <f t="shared" si="12"/>
        <v>450013558940</v>
      </c>
      <c r="D772" s="3" t="s">
        <v>70</v>
      </c>
    </row>
    <row r="773" spans="1:4" x14ac:dyDescent="0.3">
      <c r="A773" s="3" t="s">
        <v>2316</v>
      </c>
      <c r="B773" s="3" t="s">
        <v>136</v>
      </c>
      <c r="C773" s="3" t="str">
        <f t="shared" si="12"/>
        <v>450013558960</v>
      </c>
      <c r="D773" s="3" t="s">
        <v>70</v>
      </c>
    </row>
    <row r="774" spans="1:4" x14ac:dyDescent="0.3">
      <c r="A774" s="3" t="s">
        <v>2316</v>
      </c>
      <c r="B774" s="3" t="s">
        <v>135</v>
      </c>
      <c r="C774" s="3" t="str">
        <f t="shared" si="12"/>
        <v>450013558970</v>
      </c>
      <c r="D774" s="3" t="s">
        <v>70</v>
      </c>
    </row>
    <row r="775" spans="1:4" x14ac:dyDescent="0.3">
      <c r="A775" s="3" t="s">
        <v>2316</v>
      </c>
      <c r="B775" s="3" t="s">
        <v>57</v>
      </c>
      <c r="C775" s="3" t="str">
        <f t="shared" si="12"/>
        <v>450013558980</v>
      </c>
      <c r="D775" s="3" t="s">
        <v>70</v>
      </c>
    </row>
    <row r="776" spans="1:4" x14ac:dyDescent="0.3">
      <c r="A776" s="3" t="s">
        <v>2316</v>
      </c>
      <c r="B776" s="3" t="s">
        <v>140</v>
      </c>
      <c r="C776" s="3" t="str">
        <f t="shared" si="12"/>
        <v>450013558990</v>
      </c>
      <c r="D776" s="3" t="s">
        <v>70</v>
      </c>
    </row>
    <row r="777" spans="1:4" x14ac:dyDescent="0.3">
      <c r="A777" s="3" t="s">
        <v>2316</v>
      </c>
      <c r="B777" s="3" t="s">
        <v>50</v>
      </c>
      <c r="C777" s="3" t="str">
        <f t="shared" si="12"/>
        <v>4500135589100</v>
      </c>
      <c r="D777" s="3" t="s">
        <v>70</v>
      </c>
    </row>
    <row r="778" spans="1:4" x14ac:dyDescent="0.3">
      <c r="A778" s="3" t="s">
        <v>2316</v>
      </c>
      <c r="B778" s="3" t="s">
        <v>387</v>
      </c>
      <c r="C778" s="3" t="str">
        <f t="shared" si="12"/>
        <v>4500135589110</v>
      </c>
      <c r="D778" s="3" t="s">
        <v>70</v>
      </c>
    </row>
    <row r="779" spans="1:4" x14ac:dyDescent="0.3">
      <c r="A779" s="3" t="s">
        <v>2316</v>
      </c>
      <c r="B779" s="3" t="s">
        <v>388</v>
      </c>
      <c r="C779" s="3" t="str">
        <f t="shared" si="12"/>
        <v>4500135589120</v>
      </c>
      <c r="D779" s="3" t="s">
        <v>70</v>
      </c>
    </row>
    <row r="780" spans="1:4" x14ac:dyDescent="0.3">
      <c r="A780" s="3" t="s">
        <v>2316</v>
      </c>
      <c r="B780" s="3" t="s">
        <v>389</v>
      </c>
      <c r="C780" s="3" t="str">
        <f t="shared" si="12"/>
        <v>4500135589130</v>
      </c>
      <c r="D780" s="3" t="s">
        <v>70</v>
      </c>
    </row>
    <row r="781" spans="1:4" x14ac:dyDescent="0.3">
      <c r="A781" s="3" t="s">
        <v>2316</v>
      </c>
      <c r="B781" s="3" t="s">
        <v>390</v>
      </c>
      <c r="C781" s="3" t="str">
        <f t="shared" si="12"/>
        <v>4500135589140</v>
      </c>
      <c r="D781" s="3" t="s">
        <v>70</v>
      </c>
    </row>
    <row r="782" spans="1:4" x14ac:dyDescent="0.3">
      <c r="A782" s="3" t="s">
        <v>2316</v>
      </c>
      <c r="B782" s="3" t="s">
        <v>74</v>
      </c>
      <c r="C782" s="3" t="str">
        <f t="shared" si="12"/>
        <v>4500135589150</v>
      </c>
      <c r="D782" s="3" t="s">
        <v>70</v>
      </c>
    </row>
    <row r="783" spans="1:4" x14ac:dyDescent="0.3">
      <c r="A783" s="3" t="s">
        <v>2316</v>
      </c>
      <c r="B783" s="3" t="s">
        <v>391</v>
      </c>
      <c r="C783" s="3" t="str">
        <f t="shared" si="12"/>
        <v>4500135589160</v>
      </c>
      <c r="D783" s="3" t="s">
        <v>70</v>
      </c>
    </row>
    <row r="784" spans="1:4" x14ac:dyDescent="0.3">
      <c r="A784" s="3" t="s">
        <v>2316</v>
      </c>
      <c r="B784" s="3" t="s">
        <v>392</v>
      </c>
      <c r="C784" s="3" t="str">
        <f t="shared" si="12"/>
        <v>4500135589180</v>
      </c>
      <c r="D784" s="3" t="s">
        <v>70</v>
      </c>
    </row>
    <row r="785" spans="1:4" x14ac:dyDescent="0.3">
      <c r="A785" s="3" t="s">
        <v>2316</v>
      </c>
      <c r="B785" s="3" t="s">
        <v>952</v>
      </c>
      <c r="C785" s="3" t="str">
        <f t="shared" si="12"/>
        <v>4500135589190</v>
      </c>
      <c r="D785" s="3" t="s">
        <v>70</v>
      </c>
    </row>
    <row r="786" spans="1:4" x14ac:dyDescent="0.3">
      <c r="A786" s="3" t="s">
        <v>2316</v>
      </c>
      <c r="B786" s="3" t="s">
        <v>1131</v>
      </c>
      <c r="C786" s="3" t="str">
        <f t="shared" si="12"/>
        <v>4500135589200</v>
      </c>
      <c r="D786" s="3" t="s">
        <v>70</v>
      </c>
    </row>
    <row r="787" spans="1:4" x14ac:dyDescent="0.3">
      <c r="A787" s="3" t="s">
        <v>2316</v>
      </c>
      <c r="B787" s="3" t="s">
        <v>1132</v>
      </c>
      <c r="C787" s="3" t="str">
        <f t="shared" si="12"/>
        <v>4500135589210</v>
      </c>
      <c r="D787" s="3" t="s">
        <v>70</v>
      </c>
    </row>
    <row r="788" spans="1:4" x14ac:dyDescent="0.3">
      <c r="A788" s="3" t="s">
        <v>2316</v>
      </c>
      <c r="B788" s="3" t="s">
        <v>1133</v>
      </c>
      <c r="C788" s="3" t="str">
        <f t="shared" si="12"/>
        <v>4500135589220</v>
      </c>
      <c r="D788" s="3" t="s">
        <v>70</v>
      </c>
    </row>
    <row r="789" spans="1:4" x14ac:dyDescent="0.3">
      <c r="A789" s="3" t="s">
        <v>2316</v>
      </c>
      <c r="B789" s="3" t="s">
        <v>378</v>
      </c>
      <c r="C789" s="3" t="str">
        <f t="shared" si="12"/>
        <v>4500135589230</v>
      </c>
      <c r="D789" s="3" t="s">
        <v>70</v>
      </c>
    </row>
    <row r="790" spans="1:4" x14ac:dyDescent="0.3">
      <c r="A790" s="3" t="s">
        <v>2316</v>
      </c>
      <c r="B790" s="3" t="s">
        <v>1188</v>
      </c>
      <c r="C790" s="3" t="str">
        <f t="shared" si="12"/>
        <v>4500135589240</v>
      </c>
      <c r="D790" s="3" t="s">
        <v>70</v>
      </c>
    </row>
    <row r="791" spans="1:4" x14ac:dyDescent="0.3">
      <c r="A791" s="3" t="s">
        <v>2316</v>
      </c>
      <c r="B791" s="3" t="s">
        <v>1129</v>
      </c>
      <c r="C791" s="3" t="str">
        <f t="shared" si="12"/>
        <v>4500135589250</v>
      </c>
      <c r="D791" s="3" t="s">
        <v>70</v>
      </c>
    </row>
    <row r="792" spans="1:4" x14ac:dyDescent="0.3">
      <c r="A792" s="3" t="s">
        <v>2316</v>
      </c>
      <c r="B792" s="3" t="s">
        <v>1189</v>
      </c>
      <c r="C792" s="3" t="str">
        <f t="shared" si="12"/>
        <v>4500135589260</v>
      </c>
      <c r="D792" s="3" t="s">
        <v>70</v>
      </c>
    </row>
    <row r="793" spans="1:4" x14ac:dyDescent="0.3">
      <c r="A793" s="3" t="s">
        <v>2316</v>
      </c>
      <c r="B793" s="3" t="s">
        <v>1288</v>
      </c>
      <c r="C793" s="3" t="str">
        <f t="shared" si="12"/>
        <v>4500135589270</v>
      </c>
      <c r="D793" s="3" t="s">
        <v>70</v>
      </c>
    </row>
    <row r="794" spans="1:4" x14ac:dyDescent="0.3">
      <c r="A794" s="3" t="s">
        <v>2316</v>
      </c>
      <c r="B794" s="3" t="s">
        <v>1289</v>
      </c>
      <c r="C794" s="3" t="str">
        <f t="shared" si="12"/>
        <v>4500135589280</v>
      </c>
      <c r="D794" s="3" t="s">
        <v>70</v>
      </c>
    </row>
    <row r="795" spans="1:4" x14ac:dyDescent="0.3">
      <c r="A795" s="3" t="s">
        <v>2316</v>
      </c>
      <c r="B795" s="3" t="s">
        <v>257</v>
      </c>
      <c r="C795" s="3" t="str">
        <f t="shared" si="12"/>
        <v>4500135589290</v>
      </c>
      <c r="D795" s="3" t="s">
        <v>70</v>
      </c>
    </row>
    <row r="796" spans="1:4" x14ac:dyDescent="0.3">
      <c r="A796" s="3" t="s">
        <v>2316</v>
      </c>
      <c r="B796" s="3" t="s">
        <v>1190</v>
      </c>
      <c r="C796" s="3" t="str">
        <f t="shared" si="12"/>
        <v>4500135589300</v>
      </c>
      <c r="D796" s="3" t="s">
        <v>70</v>
      </c>
    </row>
    <row r="797" spans="1:4" x14ac:dyDescent="0.3">
      <c r="A797" s="3" t="s">
        <v>2316</v>
      </c>
      <c r="B797" s="3" t="s">
        <v>1215</v>
      </c>
      <c r="C797" s="3" t="str">
        <f t="shared" si="12"/>
        <v>4500135589310</v>
      </c>
      <c r="D797" s="3" t="s">
        <v>70</v>
      </c>
    </row>
    <row r="798" spans="1:4" x14ac:dyDescent="0.3">
      <c r="A798" s="3" t="s">
        <v>2316</v>
      </c>
      <c r="B798" s="3" t="s">
        <v>1191</v>
      </c>
      <c r="C798" s="3" t="str">
        <f t="shared" si="12"/>
        <v>4500135589320</v>
      </c>
      <c r="D798" s="3" t="s">
        <v>70</v>
      </c>
    </row>
    <row r="799" spans="1:4" x14ac:dyDescent="0.3">
      <c r="A799" s="3" t="s">
        <v>2316</v>
      </c>
      <c r="B799" s="3" t="s">
        <v>1290</v>
      </c>
      <c r="C799" s="3" t="str">
        <f t="shared" si="12"/>
        <v>4500135589330</v>
      </c>
      <c r="D799" s="3" t="s">
        <v>70</v>
      </c>
    </row>
    <row r="800" spans="1:4" x14ac:dyDescent="0.3">
      <c r="A800" s="3" t="s">
        <v>2316</v>
      </c>
      <c r="B800" s="3" t="s">
        <v>288</v>
      </c>
      <c r="C800" s="3" t="str">
        <f t="shared" si="12"/>
        <v>4500135589340</v>
      </c>
      <c r="D800" s="3" t="s">
        <v>70</v>
      </c>
    </row>
    <row r="801" spans="1:4" x14ac:dyDescent="0.3">
      <c r="A801" s="3" t="s">
        <v>2316</v>
      </c>
      <c r="B801" s="3" t="s">
        <v>1107</v>
      </c>
      <c r="C801" s="3" t="str">
        <f t="shared" si="12"/>
        <v>4500135589350</v>
      </c>
      <c r="D801" s="3" t="s">
        <v>70</v>
      </c>
    </row>
    <row r="802" spans="1:4" x14ac:dyDescent="0.3">
      <c r="A802" s="3" t="s">
        <v>2316</v>
      </c>
      <c r="B802" s="3" t="s">
        <v>1291</v>
      </c>
      <c r="C802" s="3" t="str">
        <f t="shared" si="12"/>
        <v>4500135589360</v>
      </c>
      <c r="D802" s="3" t="s">
        <v>70</v>
      </c>
    </row>
    <row r="803" spans="1:4" x14ac:dyDescent="0.3">
      <c r="A803" s="3" t="s">
        <v>2316</v>
      </c>
      <c r="B803" s="3" t="s">
        <v>1292</v>
      </c>
      <c r="C803" s="3" t="str">
        <f t="shared" si="12"/>
        <v>4500135589370</v>
      </c>
      <c r="D803" s="3" t="s">
        <v>70</v>
      </c>
    </row>
    <row r="804" spans="1:4" x14ac:dyDescent="0.3">
      <c r="A804" s="3" t="s">
        <v>2316</v>
      </c>
      <c r="B804" s="3" t="s">
        <v>1293</v>
      </c>
      <c r="C804" s="3" t="str">
        <f t="shared" si="12"/>
        <v>4500135589380</v>
      </c>
      <c r="D804" s="3" t="s">
        <v>70</v>
      </c>
    </row>
    <row r="805" spans="1:4" x14ac:dyDescent="0.3">
      <c r="A805" s="3" t="s">
        <v>2316</v>
      </c>
      <c r="B805" s="3" t="s">
        <v>1294</v>
      </c>
      <c r="C805" s="3" t="str">
        <f t="shared" si="12"/>
        <v>4500135589390</v>
      </c>
      <c r="D805" s="3" t="s">
        <v>70</v>
      </c>
    </row>
    <row r="806" spans="1:4" x14ac:dyDescent="0.3">
      <c r="A806" s="3" t="s">
        <v>2316</v>
      </c>
      <c r="B806" s="3" t="s">
        <v>1295</v>
      </c>
      <c r="C806" s="3" t="str">
        <f t="shared" si="12"/>
        <v>4500135589400</v>
      </c>
      <c r="D806" s="3" t="s">
        <v>70</v>
      </c>
    </row>
    <row r="807" spans="1:4" x14ac:dyDescent="0.3">
      <c r="A807" s="3" t="s">
        <v>2316</v>
      </c>
      <c r="B807" s="3" t="s">
        <v>789</v>
      </c>
      <c r="C807" s="3" t="str">
        <f t="shared" si="12"/>
        <v>4500135589410</v>
      </c>
      <c r="D807" s="3" t="s">
        <v>70</v>
      </c>
    </row>
    <row r="808" spans="1:4" x14ac:dyDescent="0.3">
      <c r="A808" s="3" t="s">
        <v>2316</v>
      </c>
      <c r="B808" s="3" t="s">
        <v>1019</v>
      </c>
      <c r="C808" s="3" t="str">
        <f t="shared" si="12"/>
        <v>4500135589420</v>
      </c>
      <c r="D808" s="3" t="s">
        <v>70</v>
      </c>
    </row>
    <row r="809" spans="1:4" x14ac:dyDescent="0.3">
      <c r="A809" s="3" t="s">
        <v>2316</v>
      </c>
      <c r="B809" s="3" t="s">
        <v>1296</v>
      </c>
      <c r="C809" s="3" t="str">
        <f t="shared" si="12"/>
        <v>4500135589430</v>
      </c>
      <c r="D809" s="3" t="s">
        <v>70</v>
      </c>
    </row>
    <row r="810" spans="1:4" x14ac:dyDescent="0.3">
      <c r="A810" s="3" t="s">
        <v>2316</v>
      </c>
      <c r="B810" s="3" t="s">
        <v>909</v>
      </c>
      <c r="C810" s="3" t="str">
        <f t="shared" si="12"/>
        <v>4500135589440</v>
      </c>
      <c r="D810" s="3" t="s">
        <v>70</v>
      </c>
    </row>
    <row r="811" spans="1:4" x14ac:dyDescent="0.3">
      <c r="A811" s="3" t="s">
        <v>2316</v>
      </c>
      <c r="B811" s="3" t="s">
        <v>1256</v>
      </c>
      <c r="C811" s="3" t="str">
        <f t="shared" si="12"/>
        <v>4500135589450</v>
      </c>
      <c r="D811" s="3" t="s">
        <v>70</v>
      </c>
    </row>
    <row r="812" spans="1:4" x14ac:dyDescent="0.3">
      <c r="A812" s="3" t="s">
        <v>2316</v>
      </c>
      <c r="B812" s="3" t="s">
        <v>1297</v>
      </c>
      <c r="C812" s="3" t="str">
        <f t="shared" si="12"/>
        <v>4500135589460</v>
      </c>
      <c r="D812" s="3" t="s">
        <v>70</v>
      </c>
    </row>
    <row r="813" spans="1:4" x14ac:dyDescent="0.3">
      <c r="A813" s="3" t="s">
        <v>2316</v>
      </c>
      <c r="B813" s="3" t="s">
        <v>1298</v>
      </c>
      <c r="C813" s="3" t="str">
        <f t="shared" si="12"/>
        <v>4500135589470</v>
      </c>
      <c r="D813" s="3" t="s">
        <v>70</v>
      </c>
    </row>
    <row r="814" spans="1:4" x14ac:dyDescent="0.3">
      <c r="A814" s="3" t="s">
        <v>2316</v>
      </c>
      <c r="B814" s="3" t="s">
        <v>226</v>
      </c>
      <c r="C814" s="3" t="str">
        <f t="shared" si="12"/>
        <v>4500135589480</v>
      </c>
      <c r="D814" s="3" t="s">
        <v>70</v>
      </c>
    </row>
    <row r="815" spans="1:4" x14ac:dyDescent="0.3">
      <c r="A815" s="3" t="s">
        <v>2316</v>
      </c>
      <c r="B815" s="3" t="s">
        <v>1504</v>
      </c>
      <c r="C815" s="3" t="str">
        <f t="shared" si="12"/>
        <v>4500135589490</v>
      </c>
      <c r="D815" s="3" t="s">
        <v>70</v>
      </c>
    </row>
    <row r="816" spans="1:4" x14ac:dyDescent="0.3">
      <c r="A816" s="3" t="s">
        <v>2316</v>
      </c>
      <c r="B816" s="3" t="s">
        <v>1495</v>
      </c>
      <c r="C816" s="3" t="str">
        <f t="shared" si="12"/>
        <v>4500135589500</v>
      </c>
      <c r="D816" s="3" t="s">
        <v>70</v>
      </c>
    </row>
    <row r="817" spans="1:4" x14ac:dyDescent="0.3">
      <c r="A817" s="3" t="s">
        <v>2316</v>
      </c>
      <c r="B817" s="3" t="s">
        <v>1257</v>
      </c>
      <c r="C817" s="3" t="str">
        <f t="shared" si="12"/>
        <v>4500135589510</v>
      </c>
      <c r="D817" s="3" t="s">
        <v>70</v>
      </c>
    </row>
    <row r="818" spans="1:4" x14ac:dyDescent="0.3">
      <c r="A818" s="3" t="s">
        <v>2316</v>
      </c>
      <c r="B818" s="3" t="s">
        <v>1508</v>
      </c>
      <c r="C818" s="3" t="str">
        <f t="shared" si="12"/>
        <v>4500135589520</v>
      </c>
      <c r="D818" s="3" t="s">
        <v>70</v>
      </c>
    </row>
    <row r="819" spans="1:4" x14ac:dyDescent="0.3">
      <c r="A819" s="3" t="s">
        <v>2316</v>
      </c>
      <c r="B819" s="3" t="s">
        <v>969</v>
      </c>
      <c r="C819" s="3" t="str">
        <f t="shared" si="12"/>
        <v>4500135589540</v>
      </c>
      <c r="D819" s="3" t="s">
        <v>70</v>
      </c>
    </row>
    <row r="820" spans="1:4" x14ac:dyDescent="0.3">
      <c r="A820" s="3" t="s">
        <v>2316</v>
      </c>
      <c r="B820" s="3" t="s">
        <v>1258</v>
      </c>
      <c r="C820" s="3" t="str">
        <f t="shared" si="12"/>
        <v>4500135589550</v>
      </c>
      <c r="D820" s="3" t="s">
        <v>70</v>
      </c>
    </row>
    <row r="821" spans="1:4" x14ac:dyDescent="0.3">
      <c r="A821" s="3" t="s">
        <v>2316</v>
      </c>
      <c r="B821" s="3" t="s">
        <v>1501</v>
      </c>
      <c r="C821" s="3" t="str">
        <f t="shared" si="12"/>
        <v>4500135589620</v>
      </c>
      <c r="D821" s="3" t="s">
        <v>70</v>
      </c>
    </row>
    <row r="822" spans="1:4" x14ac:dyDescent="0.3">
      <c r="A822" s="3" t="s">
        <v>2316</v>
      </c>
      <c r="B822" s="3" t="s">
        <v>1260</v>
      </c>
      <c r="C822" s="3" t="str">
        <f t="shared" si="12"/>
        <v>4500135589640</v>
      </c>
      <c r="D822" s="3" t="s">
        <v>70</v>
      </c>
    </row>
    <row r="823" spans="1:4" x14ac:dyDescent="0.3">
      <c r="A823" s="3" t="s">
        <v>2316</v>
      </c>
      <c r="B823" s="3" t="s">
        <v>1261</v>
      </c>
      <c r="C823" s="3" t="str">
        <f t="shared" si="12"/>
        <v>4500135589660</v>
      </c>
      <c r="D823" s="3" t="s">
        <v>70</v>
      </c>
    </row>
    <row r="824" spans="1:4" x14ac:dyDescent="0.3">
      <c r="A824" s="3" t="s">
        <v>2316</v>
      </c>
      <c r="B824" s="3" t="s">
        <v>973</v>
      </c>
      <c r="C824" s="3" t="str">
        <f t="shared" si="12"/>
        <v>4500135589670</v>
      </c>
      <c r="D824" s="3" t="s">
        <v>70</v>
      </c>
    </row>
    <row r="825" spans="1:4" x14ac:dyDescent="0.3">
      <c r="A825" s="3" t="s">
        <v>2316</v>
      </c>
      <c r="B825" s="3" t="s">
        <v>1511</v>
      </c>
      <c r="C825" s="3" t="str">
        <f t="shared" si="12"/>
        <v>4500135589680</v>
      </c>
      <c r="D825" s="3" t="s">
        <v>70</v>
      </c>
    </row>
    <row r="826" spans="1:4" x14ac:dyDescent="0.3">
      <c r="A826" s="3" t="s">
        <v>2317</v>
      </c>
      <c r="B826" s="3" t="s">
        <v>35</v>
      </c>
      <c r="C826" s="3" t="str">
        <f t="shared" si="12"/>
        <v>450013741710</v>
      </c>
      <c r="D826" s="3" t="s">
        <v>70</v>
      </c>
    </row>
    <row r="827" spans="1:4" x14ac:dyDescent="0.3">
      <c r="A827" s="3" t="s">
        <v>2318</v>
      </c>
      <c r="B827" s="3" t="s">
        <v>35</v>
      </c>
      <c r="C827" s="3" t="str">
        <f t="shared" si="12"/>
        <v>450013555310</v>
      </c>
      <c r="D827" s="3" t="s">
        <v>2227</v>
      </c>
    </row>
    <row r="828" spans="1:4" x14ac:dyDescent="0.3">
      <c r="A828" s="3" t="s">
        <v>2319</v>
      </c>
      <c r="B828" s="3" t="s">
        <v>35</v>
      </c>
      <c r="C828" s="3" t="str">
        <f t="shared" si="12"/>
        <v>450013543110</v>
      </c>
      <c r="D828" s="3" t="s">
        <v>2234</v>
      </c>
    </row>
    <row r="829" spans="1:4" x14ac:dyDescent="0.3">
      <c r="A829" s="3" t="s">
        <v>2319</v>
      </c>
      <c r="B829" s="3" t="s">
        <v>27</v>
      </c>
      <c r="C829" s="3" t="str">
        <f t="shared" si="12"/>
        <v>450013543120</v>
      </c>
      <c r="D829" s="3" t="s">
        <v>2234</v>
      </c>
    </row>
    <row r="830" spans="1:4" x14ac:dyDescent="0.3">
      <c r="A830" s="3" t="s">
        <v>1160</v>
      </c>
      <c r="B830" s="3" t="s">
        <v>35</v>
      </c>
      <c r="C830" s="3" t="str">
        <f t="shared" si="12"/>
        <v>450013532510</v>
      </c>
      <c r="D830" s="3" t="s">
        <v>2295</v>
      </c>
    </row>
    <row r="831" spans="1:4" x14ac:dyDescent="0.3">
      <c r="A831" s="3" t="s">
        <v>1160</v>
      </c>
      <c r="B831" s="3" t="s">
        <v>27</v>
      </c>
      <c r="C831" s="3" t="str">
        <f t="shared" si="12"/>
        <v>450013532520</v>
      </c>
      <c r="D831" s="3" t="s">
        <v>2295</v>
      </c>
    </row>
    <row r="832" spans="1:4" x14ac:dyDescent="0.3">
      <c r="A832" s="3" t="s">
        <v>2320</v>
      </c>
      <c r="B832" s="3" t="s">
        <v>28</v>
      </c>
      <c r="C832" s="3" t="str">
        <f t="shared" si="12"/>
        <v>450013638940</v>
      </c>
      <c r="D832" s="3" t="s">
        <v>70</v>
      </c>
    </row>
    <row r="833" spans="1:4" x14ac:dyDescent="0.3">
      <c r="A833" s="3" t="s">
        <v>2320</v>
      </c>
      <c r="B833" s="3" t="s">
        <v>137</v>
      </c>
      <c r="C833" s="3" t="str">
        <f t="shared" si="12"/>
        <v>450013638950</v>
      </c>
      <c r="D833" s="3" t="s">
        <v>70</v>
      </c>
    </row>
    <row r="834" spans="1:4" x14ac:dyDescent="0.3">
      <c r="A834" s="3" t="s">
        <v>1341</v>
      </c>
      <c r="B834" s="3" t="s">
        <v>58</v>
      </c>
      <c r="C834" s="3" t="str">
        <f t="shared" ref="C834:C897" si="13">_xlfn.CONCAT(A834:B834)</f>
        <v>4500136386170</v>
      </c>
      <c r="D834" s="3" t="s">
        <v>70</v>
      </c>
    </row>
    <row r="835" spans="1:4" x14ac:dyDescent="0.3">
      <c r="A835" s="3" t="s">
        <v>1341</v>
      </c>
      <c r="B835" s="3" t="s">
        <v>392</v>
      </c>
      <c r="C835" s="3" t="str">
        <f t="shared" si="13"/>
        <v>4500136386180</v>
      </c>
      <c r="D835" s="3" t="s">
        <v>70</v>
      </c>
    </row>
    <row r="836" spans="1:4" x14ac:dyDescent="0.3">
      <c r="A836" s="3" t="s">
        <v>1341</v>
      </c>
      <c r="B836" s="3" t="s">
        <v>952</v>
      </c>
      <c r="C836" s="3" t="str">
        <f t="shared" si="13"/>
        <v>4500136386190</v>
      </c>
      <c r="D836" s="3" t="s">
        <v>70</v>
      </c>
    </row>
    <row r="837" spans="1:4" x14ac:dyDescent="0.3">
      <c r="A837" s="3" t="s">
        <v>1341</v>
      </c>
      <c r="B837" s="3" t="s">
        <v>1131</v>
      </c>
      <c r="C837" s="3" t="str">
        <f t="shared" si="13"/>
        <v>4500136386200</v>
      </c>
      <c r="D837" s="3" t="s">
        <v>70</v>
      </c>
    </row>
    <row r="838" spans="1:4" x14ac:dyDescent="0.3">
      <c r="A838" s="3" t="s">
        <v>636</v>
      </c>
      <c r="B838" s="3" t="s">
        <v>27</v>
      </c>
      <c r="C838" s="3" t="str">
        <f t="shared" si="13"/>
        <v>450013592320</v>
      </c>
      <c r="D838" s="3" t="s">
        <v>2235</v>
      </c>
    </row>
    <row r="839" spans="1:4" x14ac:dyDescent="0.3">
      <c r="A839" s="3" t="s">
        <v>636</v>
      </c>
      <c r="B839" s="3" t="s">
        <v>40</v>
      </c>
      <c r="C839" s="3" t="str">
        <f t="shared" si="13"/>
        <v>450013592330</v>
      </c>
      <c r="D839" s="3" t="s">
        <v>2235</v>
      </c>
    </row>
    <row r="840" spans="1:4" x14ac:dyDescent="0.3">
      <c r="A840" s="3" t="s">
        <v>2321</v>
      </c>
      <c r="B840" s="3" t="s">
        <v>35</v>
      </c>
      <c r="C840" s="3" t="str">
        <f t="shared" si="13"/>
        <v>450013594210</v>
      </c>
      <c r="D840" s="3" t="s">
        <v>2248</v>
      </c>
    </row>
    <row r="841" spans="1:4" x14ac:dyDescent="0.3">
      <c r="A841" s="3" t="s">
        <v>1200</v>
      </c>
      <c r="B841" s="3" t="s">
        <v>27</v>
      </c>
      <c r="C841" s="3" t="str">
        <f t="shared" si="13"/>
        <v>450013612220</v>
      </c>
      <c r="D841" s="3" t="s">
        <v>2227</v>
      </c>
    </row>
    <row r="842" spans="1:4" x14ac:dyDescent="0.3">
      <c r="A842" s="3" t="s">
        <v>496</v>
      </c>
      <c r="B842" s="3" t="s">
        <v>35</v>
      </c>
      <c r="C842" s="3" t="str">
        <f t="shared" si="13"/>
        <v>450013554410</v>
      </c>
      <c r="D842" s="3" t="s">
        <v>1187</v>
      </c>
    </row>
    <row r="843" spans="1:4" x14ac:dyDescent="0.3">
      <c r="A843" s="3" t="s">
        <v>496</v>
      </c>
      <c r="B843" s="3" t="s">
        <v>27</v>
      </c>
      <c r="C843" s="3" t="str">
        <f t="shared" si="13"/>
        <v>450013554420</v>
      </c>
      <c r="D843" s="3" t="s">
        <v>1187</v>
      </c>
    </row>
    <row r="844" spans="1:4" x14ac:dyDescent="0.3">
      <c r="A844" s="3" t="s">
        <v>496</v>
      </c>
      <c r="B844" s="3" t="s">
        <v>40</v>
      </c>
      <c r="C844" s="3" t="str">
        <f t="shared" si="13"/>
        <v>450013554430</v>
      </c>
      <c r="D844" s="3" t="s">
        <v>1187</v>
      </c>
    </row>
    <row r="845" spans="1:4" x14ac:dyDescent="0.3">
      <c r="A845" s="3" t="s">
        <v>496</v>
      </c>
      <c r="B845" s="3" t="s">
        <v>28</v>
      </c>
      <c r="C845" s="3" t="str">
        <f t="shared" si="13"/>
        <v>450013554440</v>
      </c>
      <c r="D845" s="3" t="s">
        <v>1187</v>
      </c>
    </row>
    <row r="846" spans="1:4" x14ac:dyDescent="0.3">
      <c r="A846" s="3" t="s">
        <v>496</v>
      </c>
      <c r="B846" s="3" t="s">
        <v>137</v>
      </c>
      <c r="C846" s="3" t="str">
        <f t="shared" si="13"/>
        <v>450013554450</v>
      </c>
      <c r="D846" s="3" t="s">
        <v>1187</v>
      </c>
    </row>
    <row r="847" spans="1:4" x14ac:dyDescent="0.3">
      <c r="A847" s="3" t="s">
        <v>2322</v>
      </c>
      <c r="B847" s="3" t="s">
        <v>35</v>
      </c>
      <c r="C847" s="3" t="str">
        <f t="shared" si="13"/>
        <v>450013630010</v>
      </c>
      <c r="D847" s="3" t="s">
        <v>2276</v>
      </c>
    </row>
    <row r="848" spans="1:4" x14ac:dyDescent="0.3">
      <c r="A848" s="3" t="s">
        <v>1752</v>
      </c>
      <c r="B848" s="3" t="s">
        <v>35</v>
      </c>
      <c r="C848" s="3" t="str">
        <f t="shared" si="13"/>
        <v>450013612410</v>
      </c>
      <c r="D848" s="3" t="s">
        <v>2227</v>
      </c>
    </row>
    <row r="849" spans="1:4" x14ac:dyDescent="0.3">
      <c r="A849" s="3" t="s">
        <v>1762</v>
      </c>
      <c r="B849" s="3" t="s">
        <v>35</v>
      </c>
      <c r="C849" s="3" t="str">
        <f t="shared" si="13"/>
        <v>450013567710</v>
      </c>
      <c r="D849" s="3" t="s">
        <v>2227</v>
      </c>
    </row>
    <row r="850" spans="1:4" x14ac:dyDescent="0.3">
      <c r="A850" s="3" t="s">
        <v>2323</v>
      </c>
      <c r="B850" s="3" t="s">
        <v>35</v>
      </c>
      <c r="C850" s="3" t="str">
        <f t="shared" si="13"/>
        <v>450013612610</v>
      </c>
      <c r="D850" s="3" t="s">
        <v>2227</v>
      </c>
    </row>
    <row r="851" spans="1:4" x14ac:dyDescent="0.3">
      <c r="A851" s="3" t="s">
        <v>1219</v>
      </c>
      <c r="B851" s="3" t="s">
        <v>35</v>
      </c>
      <c r="C851" s="3" t="str">
        <f t="shared" si="13"/>
        <v>450013583210</v>
      </c>
      <c r="D851" s="3" t="s">
        <v>70</v>
      </c>
    </row>
    <row r="852" spans="1:4" x14ac:dyDescent="0.3">
      <c r="A852" s="3" t="s">
        <v>539</v>
      </c>
      <c r="B852" s="3" t="s">
        <v>27</v>
      </c>
      <c r="C852" s="3" t="str">
        <f t="shared" si="13"/>
        <v>450013617320</v>
      </c>
      <c r="D852" s="3" t="s">
        <v>70</v>
      </c>
    </row>
    <row r="853" spans="1:4" x14ac:dyDescent="0.3">
      <c r="A853" s="3" t="s">
        <v>1219</v>
      </c>
      <c r="B853" s="3" t="s">
        <v>27</v>
      </c>
      <c r="C853" s="3" t="str">
        <f t="shared" si="13"/>
        <v>450013583220</v>
      </c>
      <c r="D853" s="3" t="s">
        <v>70</v>
      </c>
    </row>
    <row r="854" spans="1:4" x14ac:dyDescent="0.3">
      <c r="A854" s="3" t="s">
        <v>1341</v>
      </c>
      <c r="B854" s="3" t="s">
        <v>390</v>
      </c>
      <c r="C854" s="3" t="str">
        <f t="shared" si="13"/>
        <v>4500136386140</v>
      </c>
      <c r="D854" s="3" t="s">
        <v>70</v>
      </c>
    </row>
    <row r="855" spans="1:4" x14ac:dyDescent="0.3">
      <c r="A855" s="3" t="s">
        <v>2324</v>
      </c>
      <c r="B855" s="3" t="s">
        <v>35</v>
      </c>
      <c r="C855" s="3" t="str">
        <f t="shared" si="13"/>
        <v>450013607310</v>
      </c>
      <c r="D855" s="3" t="s">
        <v>2293</v>
      </c>
    </row>
    <row r="856" spans="1:4" x14ac:dyDescent="0.3">
      <c r="A856" s="3" t="s">
        <v>2324</v>
      </c>
      <c r="B856" s="3" t="s">
        <v>27</v>
      </c>
      <c r="C856" s="3" t="str">
        <f t="shared" si="13"/>
        <v>450013607320</v>
      </c>
      <c r="D856" s="3" t="s">
        <v>2293</v>
      </c>
    </row>
    <row r="857" spans="1:4" x14ac:dyDescent="0.3">
      <c r="A857" s="3" t="s">
        <v>2324</v>
      </c>
      <c r="B857" s="3" t="s">
        <v>40</v>
      </c>
      <c r="C857" s="3" t="str">
        <f t="shared" si="13"/>
        <v>450013607330</v>
      </c>
      <c r="D857" s="3" t="s">
        <v>2293</v>
      </c>
    </row>
    <row r="858" spans="1:4" x14ac:dyDescent="0.3">
      <c r="A858" s="3" t="s">
        <v>2324</v>
      </c>
      <c r="B858" s="3" t="s">
        <v>28</v>
      </c>
      <c r="C858" s="3" t="str">
        <f t="shared" si="13"/>
        <v>450013607340</v>
      </c>
      <c r="D858" s="3" t="s">
        <v>2293</v>
      </c>
    </row>
    <row r="859" spans="1:4" x14ac:dyDescent="0.3">
      <c r="A859" s="3" t="s">
        <v>1348</v>
      </c>
      <c r="B859" s="3" t="s">
        <v>35</v>
      </c>
      <c r="C859" s="3" t="str">
        <f t="shared" si="13"/>
        <v>450013593510</v>
      </c>
      <c r="D859" s="3" t="s">
        <v>2295</v>
      </c>
    </row>
    <row r="860" spans="1:4" x14ac:dyDescent="0.3">
      <c r="A860" s="3" t="s">
        <v>2325</v>
      </c>
      <c r="B860" s="3" t="s">
        <v>35</v>
      </c>
      <c r="C860" s="3" t="str">
        <f t="shared" si="13"/>
        <v>450013626310</v>
      </c>
      <c r="D860" s="3" t="s">
        <v>70</v>
      </c>
    </row>
    <row r="861" spans="1:4" x14ac:dyDescent="0.3">
      <c r="A861" s="3" t="s">
        <v>2320</v>
      </c>
      <c r="B861" s="3" t="s">
        <v>35</v>
      </c>
      <c r="C861" s="3" t="str">
        <f t="shared" si="13"/>
        <v>450013638910</v>
      </c>
      <c r="D861" s="3" t="s">
        <v>70</v>
      </c>
    </row>
    <row r="862" spans="1:4" x14ac:dyDescent="0.3">
      <c r="A862" s="3" t="s">
        <v>2320</v>
      </c>
      <c r="B862" s="3" t="s">
        <v>27</v>
      </c>
      <c r="C862" s="3" t="str">
        <f t="shared" si="13"/>
        <v>450013638920</v>
      </c>
      <c r="D862" s="3" t="s">
        <v>70</v>
      </c>
    </row>
    <row r="863" spans="1:4" x14ac:dyDescent="0.3">
      <c r="A863" s="3" t="s">
        <v>1341</v>
      </c>
      <c r="B863" s="3" t="s">
        <v>40</v>
      </c>
      <c r="C863" s="3" t="str">
        <f t="shared" si="13"/>
        <v>450013638630</v>
      </c>
      <c r="D863" s="3" t="s">
        <v>70</v>
      </c>
    </row>
    <row r="864" spans="1:4" x14ac:dyDescent="0.3">
      <c r="A864" s="3" t="s">
        <v>1341</v>
      </c>
      <c r="B864" s="3" t="s">
        <v>28</v>
      </c>
      <c r="C864" s="3" t="str">
        <f t="shared" si="13"/>
        <v>450013638640</v>
      </c>
      <c r="D864" s="3" t="s">
        <v>70</v>
      </c>
    </row>
    <row r="865" spans="1:4" x14ac:dyDescent="0.3">
      <c r="A865" s="3" t="s">
        <v>1341</v>
      </c>
      <c r="B865" s="3" t="s">
        <v>137</v>
      </c>
      <c r="C865" s="3" t="str">
        <f t="shared" si="13"/>
        <v>450013638650</v>
      </c>
      <c r="D865" s="3" t="s">
        <v>70</v>
      </c>
    </row>
    <row r="866" spans="1:4" x14ac:dyDescent="0.3">
      <c r="A866" s="3" t="s">
        <v>1341</v>
      </c>
      <c r="B866" s="3" t="s">
        <v>136</v>
      </c>
      <c r="C866" s="3" t="str">
        <f t="shared" si="13"/>
        <v>450013638660</v>
      </c>
      <c r="D866" s="3" t="s">
        <v>70</v>
      </c>
    </row>
    <row r="867" spans="1:4" x14ac:dyDescent="0.3">
      <c r="A867" s="3" t="s">
        <v>1341</v>
      </c>
      <c r="B867" s="3" t="s">
        <v>135</v>
      </c>
      <c r="C867" s="3" t="str">
        <f t="shared" si="13"/>
        <v>450013638670</v>
      </c>
      <c r="D867" s="3" t="s">
        <v>70</v>
      </c>
    </row>
    <row r="868" spans="1:4" x14ac:dyDescent="0.3">
      <c r="A868" s="3" t="s">
        <v>1341</v>
      </c>
      <c r="B868" s="3" t="s">
        <v>57</v>
      </c>
      <c r="C868" s="3" t="str">
        <f t="shared" si="13"/>
        <v>450013638680</v>
      </c>
      <c r="D868" s="3" t="s">
        <v>70</v>
      </c>
    </row>
    <row r="869" spans="1:4" x14ac:dyDescent="0.3">
      <c r="A869" s="3" t="s">
        <v>1341</v>
      </c>
      <c r="B869" s="3" t="s">
        <v>140</v>
      </c>
      <c r="C869" s="3" t="str">
        <f t="shared" si="13"/>
        <v>450013638690</v>
      </c>
      <c r="D869" s="3" t="s">
        <v>70</v>
      </c>
    </row>
    <row r="870" spans="1:4" x14ac:dyDescent="0.3">
      <c r="A870" s="3" t="s">
        <v>1341</v>
      </c>
      <c r="B870" s="3" t="s">
        <v>50</v>
      </c>
      <c r="C870" s="3" t="str">
        <f t="shared" si="13"/>
        <v>4500136386100</v>
      </c>
      <c r="D870" s="3" t="s">
        <v>70</v>
      </c>
    </row>
    <row r="871" spans="1:4" x14ac:dyDescent="0.3">
      <c r="A871" s="3" t="s">
        <v>1341</v>
      </c>
      <c r="B871" s="3" t="s">
        <v>387</v>
      </c>
      <c r="C871" s="3" t="str">
        <f t="shared" si="13"/>
        <v>4500136386110</v>
      </c>
      <c r="D871" s="3" t="s">
        <v>70</v>
      </c>
    </row>
    <row r="872" spans="1:4" x14ac:dyDescent="0.3">
      <c r="A872" s="3" t="s">
        <v>1341</v>
      </c>
      <c r="B872" s="3" t="s">
        <v>388</v>
      </c>
      <c r="C872" s="3" t="str">
        <f t="shared" si="13"/>
        <v>4500136386120</v>
      </c>
      <c r="D872" s="3" t="s">
        <v>70</v>
      </c>
    </row>
    <row r="873" spans="1:4" x14ac:dyDescent="0.3">
      <c r="A873" s="3" t="s">
        <v>2320</v>
      </c>
      <c r="B873" s="3" t="s">
        <v>40</v>
      </c>
      <c r="C873" s="3" t="str">
        <f t="shared" si="13"/>
        <v>450013638930</v>
      </c>
      <c r="D873" s="3" t="s">
        <v>70</v>
      </c>
    </row>
    <row r="874" spans="1:4" x14ac:dyDescent="0.3">
      <c r="A874" s="3" t="s">
        <v>103</v>
      </c>
      <c r="B874" s="3" t="s">
        <v>35</v>
      </c>
      <c r="C874" s="3" t="str">
        <f t="shared" si="13"/>
        <v>450013599510</v>
      </c>
      <c r="D874" s="3" t="s">
        <v>2276</v>
      </c>
    </row>
    <row r="875" spans="1:4" x14ac:dyDescent="0.3">
      <c r="A875" s="3" t="s">
        <v>1272</v>
      </c>
      <c r="B875" s="3" t="s">
        <v>35</v>
      </c>
      <c r="C875" s="3" t="str">
        <f t="shared" si="13"/>
        <v>450013638510</v>
      </c>
      <c r="D875" s="3" t="s">
        <v>1187</v>
      </c>
    </row>
    <row r="876" spans="1:4" x14ac:dyDescent="0.3">
      <c r="A876" s="3" t="s">
        <v>1343</v>
      </c>
      <c r="B876" s="3" t="s">
        <v>1297</v>
      </c>
      <c r="C876" s="3" t="str">
        <f t="shared" si="13"/>
        <v>4500137593460</v>
      </c>
      <c r="D876" s="3" t="s">
        <v>70</v>
      </c>
    </row>
    <row r="877" spans="1:4" x14ac:dyDescent="0.3">
      <c r="A877" s="3" t="s">
        <v>1888</v>
      </c>
      <c r="B877" s="3" t="s">
        <v>27</v>
      </c>
      <c r="C877" s="3" t="str">
        <f t="shared" si="13"/>
        <v>450013657920</v>
      </c>
      <c r="D877" s="3" t="s">
        <v>338</v>
      </c>
    </row>
    <row r="878" spans="1:4" x14ac:dyDescent="0.3">
      <c r="A878" s="3" t="s">
        <v>534</v>
      </c>
      <c r="B878" s="3" t="s">
        <v>27</v>
      </c>
      <c r="C878" s="3" t="str">
        <f t="shared" si="13"/>
        <v>450013628920</v>
      </c>
      <c r="D878" s="3" t="s">
        <v>420</v>
      </c>
    </row>
    <row r="879" spans="1:4" x14ac:dyDescent="0.3">
      <c r="A879" s="3" t="s">
        <v>2326</v>
      </c>
      <c r="B879" s="3" t="s">
        <v>35</v>
      </c>
      <c r="C879" s="3" t="str">
        <f t="shared" si="13"/>
        <v>450013630310</v>
      </c>
      <c r="D879" s="3" t="s">
        <v>2276</v>
      </c>
    </row>
    <row r="880" spans="1:4" x14ac:dyDescent="0.3">
      <c r="A880" s="3" t="s">
        <v>1486</v>
      </c>
      <c r="B880" s="3" t="s">
        <v>35</v>
      </c>
      <c r="C880" s="3" t="str">
        <f t="shared" si="13"/>
        <v>450013669810</v>
      </c>
      <c r="D880" s="3" t="s">
        <v>2227</v>
      </c>
    </row>
    <row r="881" spans="1:4" x14ac:dyDescent="0.3">
      <c r="A881" s="3" t="s">
        <v>2327</v>
      </c>
      <c r="B881" s="3" t="s">
        <v>27</v>
      </c>
      <c r="C881" s="3" t="str">
        <f t="shared" si="13"/>
        <v>450013607720</v>
      </c>
      <c r="D881" s="3" t="s">
        <v>110</v>
      </c>
    </row>
    <row r="882" spans="1:4" x14ac:dyDescent="0.3">
      <c r="A882" s="3" t="s">
        <v>2328</v>
      </c>
      <c r="B882" s="3" t="s">
        <v>35</v>
      </c>
      <c r="C882" s="3" t="str">
        <f t="shared" si="13"/>
        <v>450013653910</v>
      </c>
      <c r="D882" s="3" t="s">
        <v>420</v>
      </c>
    </row>
    <row r="883" spans="1:4" x14ac:dyDescent="0.3">
      <c r="A883" s="3" t="s">
        <v>1352</v>
      </c>
      <c r="B883" s="3" t="s">
        <v>28</v>
      </c>
      <c r="C883" s="3" t="str">
        <f t="shared" si="13"/>
        <v>450013679640</v>
      </c>
      <c r="D883" s="3" t="s">
        <v>1363</v>
      </c>
    </row>
    <row r="884" spans="1:4" x14ac:dyDescent="0.3">
      <c r="A884" s="3" t="s">
        <v>1370</v>
      </c>
      <c r="B884" s="3" t="s">
        <v>35</v>
      </c>
      <c r="C884" s="3" t="str">
        <f t="shared" si="13"/>
        <v>450013747210</v>
      </c>
      <c r="D884" s="3" t="s">
        <v>70</v>
      </c>
    </row>
    <row r="885" spans="1:4" x14ac:dyDescent="0.3">
      <c r="A885" s="3" t="s">
        <v>1370</v>
      </c>
      <c r="B885" s="3" t="s">
        <v>27</v>
      </c>
      <c r="C885" s="3" t="str">
        <f t="shared" si="13"/>
        <v>450013747220</v>
      </c>
      <c r="D885" s="3" t="s">
        <v>70</v>
      </c>
    </row>
    <row r="886" spans="1:4" x14ac:dyDescent="0.3">
      <c r="A886" s="3" t="s">
        <v>1370</v>
      </c>
      <c r="B886" s="3" t="s">
        <v>40</v>
      </c>
      <c r="C886" s="3" t="str">
        <f t="shared" si="13"/>
        <v>450013747230</v>
      </c>
      <c r="D886" s="3" t="s">
        <v>70</v>
      </c>
    </row>
    <row r="887" spans="1:4" x14ac:dyDescent="0.3">
      <c r="A887" s="3" t="s">
        <v>1417</v>
      </c>
      <c r="B887" s="3" t="s">
        <v>35</v>
      </c>
      <c r="C887" s="3" t="str">
        <f t="shared" si="13"/>
        <v>450013721010</v>
      </c>
      <c r="D887" s="3" t="s">
        <v>70</v>
      </c>
    </row>
    <row r="888" spans="1:4" x14ac:dyDescent="0.3">
      <c r="A888" s="3" t="s">
        <v>1362</v>
      </c>
      <c r="B888" s="3" t="s">
        <v>388</v>
      </c>
      <c r="C888" s="3" t="str">
        <f t="shared" si="13"/>
        <v>4500138072120</v>
      </c>
      <c r="D888" s="3" t="s">
        <v>70</v>
      </c>
    </row>
    <row r="889" spans="1:4" x14ac:dyDescent="0.3">
      <c r="A889" s="3" t="s">
        <v>2023</v>
      </c>
      <c r="B889" s="3" t="s">
        <v>1290</v>
      </c>
      <c r="C889" s="3" t="str">
        <f t="shared" si="13"/>
        <v>4500138639330</v>
      </c>
      <c r="D889" s="3" t="s">
        <v>70</v>
      </c>
    </row>
    <row r="890" spans="1:4" x14ac:dyDescent="0.3">
      <c r="A890" s="3" t="s">
        <v>2329</v>
      </c>
      <c r="B890" s="3" t="s">
        <v>35</v>
      </c>
      <c r="C890" s="3" t="str">
        <f t="shared" si="13"/>
        <v>450013614810</v>
      </c>
      <c r="D890" s="3" t="s">
        <v>2276</v>
      </c>
    </row>
    <row r="891" spans="1:4" x14ac:dyDescent="0.3">
      <c r="A891" s="3" t="s">
        <v>1272</v>
      </c>
      <c r="B891" s="3" t="s">
        <v>27</v>
      </c>
      <c r="C891" s="3" t="str">
        <f t="shared" si="13"/>
        <v>450013638520</v>
      </c>
      <c r="D891" s="3" t="s">
        <v>1187</v>
      </c>
    </row>
    <row r="892" spans="1:4" x14ac:dyDescent="0.3">
      <c r="A892" s="3" t="s">
        <v>2330</v>
      </c>
      <c r="B892" s="3" t="s">
        <v>35</v>
      </c>
      <c r="C892" s="3" t="str">
        <f t="shared" si="13"/>
        <v>450013629710</v>
      </c>
      <c r="D892" s="3" t="s">
        <v>110</v>
      </c>
    </row>
    <row r="893" spans="1:4" x14ac:dyDescent="0.3">
      <c r="A893" s="3" t="s">
        <v>2330</v>
      </c>
      <c r="B893" s="3" t="s">
        <v>27</v>
      </c>
      <c r="C893" s="3" t="str">
        <f t="shared" si="13"/>
        <v>450013629720</v>
      </c>
      <c r="D893" s="3" t="s">
        <v>110</v>
      </c>
    </row>
    <row r="894" spans="1:4" x14ac:dyDescent="0.3">
      <c r="A894" s="3" t="s">
        <v>2331</v>
      </c>
      <c r="B894" s="3" t="s">
        <v>35</v>
      </c>
      <c r="C894" s="3" t="str">
        <f t="shared" si="13"/>
        <v>450013674710</v>
      </c>
      <c r="D894" s="3" t="s">
        <v>2235</v>
      </c>
    </row>
    <row r="895" spans="1:4" x14ac:dyDescent="0.3">
      <c r="A895" s="3" t="s">
        <v>2331</v>
      </c>
      <c r="B895" s="3" t="s">
        <v>27</v>
      </c>
      <c r="C895" s="3" t="str">
        <f t="shared" si="13"/>
        <v>450013674720</v>
      </c>
      <c r="D895" s="3" t="s">
        <v>2235</v>
      </c>
    </row>
    <row r="896" spans="1:4" x14ac:dyDescent="0.3">
      <c r="A896" s="3" t="s">
        <v>2331</v>
      </c>
      <c r="B896" s="3" t="s">
        <v>40</v>
      </c>
      <c r="C896" s="3" t="str">
        <f t="shared" si="13"/>
        <v>450013674730</v>
      </c>
      <c r="D896" s="3" t="s">
        <v>2235</v>
      </c>
    </row>
    <row r="897" spans="1:4" x14ac:dyDescent="0.3">
      <c r="A897" s="3" t="s">
        <v>2331</v>
      </c>
      <c r="B897" s="3" t="s">
        <v>28</v>
      </c>
      <c r="C897" s="3" t="str">
        <f t="shared" si="13"/>
        <v>450013674740</v>
      </c>
      <c r="D897" s="3" t="s">
        <v>2235</v>
      </c>
    </row>
    <row r="898" spans="1:4" x14ac:dyDescent="0.3">
      <c r="A898" s="3" t="s">
        <v>2331</v>
      </c>
      <c r="B898" s="3" t="s">
        <v>137</v>
      </c>
      <c r="C898" s="3" t="str">
        <f t="shared" ref="C898:C961" si="14">_xlfn.CONCAT(A898:B898)</f>
        <v>450013674750</v>
      </c>
      <c r="D898" s="3" t="s">
        <v>2235</v>
      </c>
    </row>
    <row r="899" spans="1:4" x14ac:dyDescent="0.3">
      <c r="A899" s="3" t="s">
        <v>2331</v>
      </c>
      <c r="B899" s="3" t="s">
        <v>136</v>
      </c>
      <c r="C899" s="3" t="str">
        <f t="shared" si="14"/>
        <v>450013674760</v>
      </c>
      <c r="D899" s="3" t="s">
        <v>2235</v>
      </c>
    </row>
    <row r="900" spans="1:4" x14ac:dyDescent="0.3">
      <c r="A900" s="3" t="s">
        <v>2331</v>
      </c>
      <c r="B900" s="3" t="s">
        <v>135</v>
      </c>
      <c r="C900" s="3" t="str">
        <f t="shared" si="14"/>
        <v>450013674770</v>
      </c>
      <c r="D900" s="3" t="s">
        <v>2235</v>
      </c>
    </row>
    <row r="901" spans="1:4" x14ac:dyDescent="0.3">
      <c r="A901" s="3" t="s">
        <v>2331</v>
      </c>
      <c r="B901" s="3" t="s">
        <v>57</v>
      </c>
      <c r="C901" s="3" t="str">
        <f t="shared" si="14"/>
        <v>450013674780</v>
      </c>
      <c r="D901" s="3" t="s">
        <v>2235</v>
      </c>
    </row>
    <row r="902" spans="1:4" x14ac:dyDescent="0.3">
      <c r="A902" s="3" t="s">
        <v>2331</v>
      </c>
      <c r="B902" s="3" t="s">
        <v>140</v>
      </c>
      <c r="C902" s="3" t="str">
        <f t="shared" si="14"/>
        <v>450013674790</v>
      </c>
      <c r="D902" s="3" t="s">
        <v>2235</v>
      </c>
    </row>
    <row r="903" spans="1:4" x14ac:dyDescent="0.3">
      <c r="A903" s="3" t="s">
        <v>2331</v>
      </c>
      <c r="B903" s="3" t="s">
        <v>50</v>
      </c>
      <c r="C903" s="3" t="str">
        <f t="shared" si="14"/>
        <v>4500136747100</v>
      </c>
      <c r="D903" s="3" t="s">
        <v>2235</v>
      </c>
    </row>
    <row r="904" spans="1:4" x14ac:dyDescent="0.3">
      <c r="A904" s="3" t="s">
        <v>2331</v>
      </c>
      <c r="B904" s="3" t="s">
        <v>387</v>
      </c>
      <c r="C904" s="3" t="str">
        <f t="shared" si="14"/>
        <v>4500136747110</v>
      </c>
      <c r="D904" s="3" t="s">
        <v>2235</v>
      </c>
    </row>
    <row r="905" spans="1:4" x14ac:dyDescent="0.3">
      <c r="A905" s="3" t="s">
        <v>2331</v>
      </c>
      <c r="B905" s="3" t="s">
        <v>388</v>
      </c>
      <c r="C905" s="3" t="str">
        <f t="shared" si="14"/>
        <v>4500136747120</v>
      </c>
      <c r="D905" s="3" t="s">
        <v>2235</v>
      </c>
    </row>
    <row r="906" spans="1:4" x14ac:dyDescent="0.3">
      <c r="A906" s="3" t="s">
        <v>2331</v>
      </c>
      <c r="B906" s="3" t="s">
        <v>389</v>
      </c>
      <c r="C906" s="3" t="str">
        <f t="shared" si="14"/>
        <v>4500136747130</v>
      </c>
      <c r="D906" s="3" t="s">
        <v>2235</v>
      </c>
    </row>
    <row r="907" spans="1:4" x14ac:dyDescent="0.3">
      <c r="A907" s="3" t="s">
        <v>2331</v>
      </c>
      <c r="B907" s="3" t="s">
        <v>390</v>
      </c>
      <c r="C907" s="3" t="str">
        <f t="shared" si="14"/>
        <v>4500136747140</v>
      </c>
      <c r="D907" s="3" t="s">
        <v>2235</v>
      </c>
    </row>
    <row r="908" spans="1:4" x14ac:dyDescent="0.3">
      <c r="A908" s="3" t="s">
        <v>2331</v>
      </c>
      <c r="B908" s="3" t="s">
        <v>74</v>
      </c>
      <c r="C908" s="3" t="str">
        <f t="shared" si="14"/>
        <v>4500136747150</v>
      </c>
      <c r="D908" s="3" t="s">
        <v>2235</v>
      </c>
    </row>
    <row r="909" spans="1:4" x14ac:dyDescent="0.3">
      <c r="A909" s="3" t="s">
        <v>2331</v>
      </c>
      <c r="B909" s="3" t="s">
        <v>391</v>
      </c>
      <c r="C909" s="3" t="str">
        <f t="shared" si="14"/>
        <v>4500136747160</v>
      </c>
      <c r="D909" s="3" t="s">
        <v>2235</v>
      </c>
    </row>
    <row r="910" spans="1:4" x14ac:dyDescent="0.3">
      <c r="A910" s="3" t="s">
        <v>2331</v>
      </c>
      <c r="B910" s="3" t="s">
        <v>58</v>
      </c>
      <c r="C910" s="3" t="str">
        <f t="shared" si="14"/>
        <v>4500136747170</v>
      </c>
      <c r="D910" s="3" t="s">
        <v>2235</v>
      </c>
    </row>
    <row r="911" spans="1:4" x14ac:dyDescent="0.3">
      <c r="A911" s="3" t="s">
        <v>2331</v>
      </c>
      <c r="B911" s="3" t="s">
        <v>392</v>
      </c>
      <c r="C911" s="3" t="str">
        <f t="shared" si="14"/>
        <v>4500136747180</v>
      </c>
      <c r="D911" s="3" t="s">
        <v>2235</v>
      </c>
    </row>
    <row r="912" spans="1:4" x14ac:dyDescent="0.3">
      <c r="A912" s="3" t="s">
        <v>1343</v>
      </c>
      <c r="B912" s="3" t="s">
        <v>1019</v>
      </c>
      <c r="C912" s="3" t="str">
        <f t="shared" si="14"/>
        <v>4500137593420</v>
      </c>
      <c r="D912" s="3" t="s">
        <v>70</v>
      </c>
    </row>
    <row r="913" spans="1:4" x14ac:dyDescent="0.3">
      <c r="A913" s="3" t="s">
        <v>1352</v>
      </c>
      <c r="B913" s="3" t="s">
        <v>35</v>
      </c>
      <c r="C913" s="3" t="str">
        <f t="shared" si="14"/>
        <v>450013679610</v>
      </c>
      <c r="D913" s="3" t="s">
        <v>1363</v>
      </c>
    </row>
    <row r="914" spans="1:4" x14ac:dyDescent="0.3">
      <c r="A914" s="3" t="s">
        <v>1343</v>
      </c>
      <c r="B914" s="3" t="s">
        <v>1191</v>
      </c>
      <c r="C914" s="3" t="str">
        <f t="shared" si="14"/>
        <v>4500137593320</v>
      </c>
      <c r="D914" s="3" t="s">
        <v>70</v>
      </c>
    </row>
    <row r="915" spans="1:4" x14ac:dyDescent="0.3">
      <c r="A915" s="3" t="s">
        <v>1343</v>
      </c>
      <c r="B915" s="3" t="s">
        <v>1290</v>
      </c>
      <c r="C915" s="3" t="str">
        <f t="shared" si="14"/>
        <v>4500137593330</v>
      </c>
      <c r="D915" s="3" t="s">
        <v>70</v>
      </c>
    </row>
    <row r="916" spans="1:4" x14ac:dyDescent="0.3">
      <c r="A916" s="3" t="s">
        <v>1343</v>
      </c>
      <c r="B916" s="3" t="s">
        <v>288</v>
      </c>
      <c r="C916" s="3" t="str">
        <f t="shared" si="14"/>
        <v>4500137593340</v>
      </c>
      <c r="D916" s="3" t="s">
        <v>70</v>
      </c>
    </row>
    <row r="917" spans="1:4" x14ac:dyDescent="0.3">
      <c r="A917" s="3" t="s">
        <v>1343</v>
      </c>
      <c r="B917" s="3" t="s">
        <v>1107</v>
      </c>
      <c r="C917" s="3" t="str">
        <f t="shared" si="14"/>
        <v>4500137593350</v>
      </c>
      <c r="D917" s="3" t="s">
        <v>70</v>
      </c>
    </row>
    <row r="918" spans="1:4" x14ac:dyDescent="0.3">
      <c r="A918" s="3" t="s">
        <v>1343</v>
      </c>
      <c r="B918" s="3" t="s">
        <v>1291</v>
      </c>
      <c r="C918" s="3" t="str">
        <f t="shared" si="14"/>
        <v>4500137593360</v>
      </c>
      <c r="D918" s="3" t="s">
        <v>70</v>
      </c>
    </row>
    <row r="919" spans="1:4" x14ac:dyDescent="0.3">
      <c r="A919" s="3" t="s">
        <v>2297</v>
      </c>
      <c r="B919" s="3" t="s">
        <v>388</v>
      </c>
      <c r="C919" s="3" t="str">
        <f t="shared" si="14"/>
        <v>4500138643120</v>
      </c>
      <c r="D919" s="3" t="s">
        <v>70</v>
      </c>
    </row>
    <row r="920" spans="1:4" x14ac:dyDescent="0.3">
      <c r="A920" s="3" t="s">
        <v>1343</v>
      </c>
      <c r="B920" s="3" t="s">
        <v>1294</v>
      </c>
      <c r="C920" s="3" t="str">
        <f t="shared" si="14"/>
        <v>4500137593390</v>
      </c>
      <c r="D920" s="3" t="s">
        <v>70</v>
      </c>
    </row>
    <row r="921" spans="1:4" x14ac:dyDescent="0.3">
      <c r="A921" s="3" t="s">
        <v>1343</v>
      </c>
      <c r="B921" s="3" t="s">
        <v>1295</v>
      </c>
      <c r="C921" s="3" t="str">
        <f t="shared" si="14"/>
        <v>4500137593400</v>
      </c>
      <c r="D921" s="3" t="s">
        <v>70</v>
      </c>
    </row>
    <row r="922" spans="1:4" x14ac:dyDescent="0.3">
      <c r="A922" s="3" t="s">
        <v>1343</v>
      </c>
      <c r="B922" s="3" t="s">
        <v>789</v>
      </c>
      <c r="C922" s="3" t="str">
        <f t="shared" si="14"/>
        <v>4500137593410</v>
      </c>
      <c r="D922" s="3" t="s">
        <v>70</v>
      </c>
    </row>
    <row r="923" spans="1:4" x14ac:dyDescent="0.3">
      <c r="A923" s="3" t="s">
        <v>1343</v>
      </c>
      <c r="B923" s="3" t="s">
        <v>1133</v>
      </c>
      <c r="C923" s="3" t="str">
        <f t="shared" si="14"/>
        <v>4500137593220</v>
      </c>
      <c r="D923" s="3" t="s">
        <v>70</v>
      </c>
    </row>
    <row r="924" spans="1:4" x14ac:dyDescent="0.3">
      <c r="A924" s="3" t="s">
        <v>1343</v>
      </c>
      <c r="B924" s="3" t="s">
        <v>378</v>
      </c>
      <c r="C924" s="3" t="str">
        <f t="shared" si="14"/>
        <v>4500137593230</v>
      </c>
      <c r="D924" s="3" t="s">
        <v>70</v>
      </c>
    </row>
    <row r="925" spans="1:4" x14ac:dyDescent="0.3">
      <c r="A925" s="3" t="s">
        <v>1343</v>
      </c>
      <c r="B925" s="3" t="s">
        <v>1188</v>
      </c>
      <c r="C925" s="3" t="str">
        <f t="shared" si="14"/>
        <v>4500137593240</v>
      </c>
      <c r="D925" s="3" t="s">
        <v>70</v>
      </c>
    </row>
    <row r="926" spans="1:4" x14ac:dyDescent="0.3">
      <c r="A926" s="3" t="s">
        <v>1343</v>
      </c>
      <c r="B926" s="3" t="s">
        <v>1129</v>
      </c>
      <c r="C926" s="3" t="str">
        <f t="shared" si="14"/>
        <v>4500137593250</v>
      </c>
      <c r="D926" s="3" t="s">
        <v>70</v>
      </c>
    </row>
    <row r="927" spans="1:4" x14ac:dyDescent="0.3">
      <c r="A927" s="3" t="s">
        <v>1343</v>
      </c>
      <c r="B927" s="3" t="s">
        <v>1189</v>
      </c>
      <c r="C927" s="3" t="str">
        <f t="shared" si="14"/>
        <v>4500137593260</v>
      </c>
      <c r="D927" s="3" t="s">
        <v>70</v>
      </c>
    </row>
    <row r="928" spans="1:4" x14ac:dyDescent="0.3">
      <c r="A928" s="3" t="s">
        <v>1343</v>
      </c>
      <c r="B928" s="3" t="s">
        <v>1288</v>
      </c>
      <c r="C928" s="3" t="str">
        <f t="shared" si="14"/>
        <v>4500137593270</v>
      </c>
      <c r="D928" s="3" t="s">
        <v>70</v>
      </c>
    </row>
    <row r="929" spans="1:4" x14ac:dyDescent="0.3">
      <c r="A929" s="3" t="s">
        <v>1343</v>
      </c>
      <c r="B929" s="3" t="s">
        <v>1289</v>
      </c>
      <c r="C929" s="3" t="str">
        <f t="shared" si="14"/>
        <v>4500137593280</v>
      </c>
      <c r="D929" s="3" t="s">
        <v>70</v>
      </c>
    </row>
    <row r="930" spans="1:4" x14ac:dyDescent="0.3">
      <c r="A930" s="3" t="s">
        <v>1343</v>
      </c>
      <c r="B930" s="3" t="s">
        <v>257</v>
      </c>
      <c r="C930" s="3" t="str">
        <f t="shared" si="14"/>
        <v>4500137593290</v>
      </c>
      <c r="D930" s="3" t="s">
        <v>70</v>
      </c>
    </row>
    <row r="931" spans="1:4" x14ac:dyDescent="0.3">
      <c r="A931" s="3" t="s">
        <v>1343</v>
      </c>
      <c r="B931" s="3" t="s">
        <v>1190</v>
      </c>
      <c r="C931" s="3" t="str">
        <f t="shared" si="14"/>
        <v>4500137593300</v>
      </c>
      <c r="D931" s="3" t="s">
        <v>70</v>
      </c>
    </row>
    <row r="932" spans="1:4" x14ac:dyDescent="0.3">
      <c r="A932" s="3" t="s">
        <v>1343</v>
      </c>
      <c r="B932" s="3" t="s">
        <v>1215</v>
      </c>
      <c r="C932" s="3" t="str">
        <f t="shared" si="14"/>
        <v>4500137593310</v>
      </c>
      <c r="D932" s="3" t="s">
        <v>70</v>
      </c>
    </row>
    <row r="933" spans="1:4" x14ac:dyDescent="0.3">
      <c r="A933" s="3" t="s">
        <v>1343</v>
      </c>
      <c r="B933" s="3" t="s">
        <v>387</v>
      </c>
      <c r="C933" s="3" t="str">
        <f t="shared" si="14"/>
        <v>4500137593110</v>
      </c>
      <c r="D933" s="3" t="s">
        <v>70</v>
      </c>
    </row>
    <row r="934" spans="1:4" x14ac:dyDescent="0.3">
      <c r="A934" s="3" t="s">
        <v>1343</v>
      </c>
      <c r="B934" s="3" t="s">
        <v>388</v>
      </c>
      <c r="C934" s="3" t="str">
        <f t="shared" si="14"/>
        <v>4500137593120</v>
      </c>
      <c r="D934" s="3" t="s">
        <v>70</v>
      </c>
    </row>
    <row r="935" spans="1:4" x14ac:dyDescent="0.3">
      <c r="A935" s="3" t="s">
        <v>1343</v>
      </c>
      <c r="B935" s="3" t="s">
        <v>389</v>
      </c>
      <c r="C935" s="3" t="str">
        <f t="shared" si="14"/>
        <v>4500137593130</v>
      </c>
      <c r="D935" s="3" t="s">
        <v>70</v>
      </c>
    </row>
    <row r="936" spans="1:4" x14ac:dyDescent="0.3">
      <c r="A936" s="3" t="s">
        <v>1343</v>
      </c>
      <c r="B936" s="3" t="s">
        <v>74</v>
      </c>
      <c r="C936" s="3" t="str">
        <f t="shared" si="14"/>
        <v>4500137593150</v>
      </c>
      <c r="D936" s="3" t="s">
        <v>70</v>
      </c>
    </row>
    <row r="937" spans="1:4" x14ac:dyDescent="0.3">
      <c r="A937" s="3" t="s">
        <v>1343</v>
      </c>
      <c r="B937" s="3" t="s">
        <v>391</v>
      </c>
      <c r="C937" s="3" t="str">
        <f t="shared" si="14"/>
        <v>4500137593160</v>
      </c>
      <c r="D937" s="3" t="s">
        <v>70</v>
      </c>
    </row>
    <row r="938" spans="1:4" x14ac:dyDescent="0.3">
      <c r="A938" s="3" t="s">
        <v>1343</v>
      </c>
      <c r="B938" s="3" t="s">
        <v>392</v>
      </c>
      <c r="C938" s="3" t="str">
        <f t="shared" si="14"/>
        <v>4500137593180</v>
      </c>
      <c r="D938" s="3" t="s">
        <v>70</v>
      </c>
    </row>
    <row r="939" spans="1:4" x14ac:dyDescent="0.3">
      <c r="A939" s="3" t="s">
        <v>1343</v>
      </c>
      <c r="B939" s="3" t="s">
        <v>952</v>
      </c>
      <c r="C939" s="3" t="str">
        <f t="shared" si="14"/>
        <v>4500137593190</v>
      </c>
      <c r="D939" s="3" t="s">
        <v>70</v>
      </c>
    </row>
    <row r="940" spans="1:4" x14ac:dyDescent="0.3">
      <c r="A940" s="3" t="s">
        <v>1343</v>
      </c>
      <c r="B940" s="3" t="s">
        <v>1131</v>
      </c>
      <c r="C940" s="3" t="str">
        <f t="shared" si="14"/>
        <v>4500137593200</v>
      </c>
      <c r="D940" s="3" t="s">
        <v>70</v>
      </c>
    </row>
    <row r="941" spans="1:4" x14ac:dyDescent="0.3">
      <c r="A941" s="3" t="s">
        <v>1343</v>
      </c>
      <c r="B941" s="3" t="s">
        <v>1132</v>
      </c>
      <c r="C941" s="3" t="str">
        <f t="shared" si="14"/>
        <v>4500137593210</v>
      </c>
      <c r="D941" s="3" t="s">
        <v>70</v>
      </c>
    </row>
    <row r="942" spans="1:4" x14ac:dyDescent="0.3">
      <c r="A942" s="3" t="s">
        <v>1648</v>
      </c>
      <c r="B942" s="3" t="s">
        <v>35</v>
      </c>
      <c r="C942" s="3" t="str">
        <f t="shared" si="14"/>
        <v>450013696410</v>
      </c>
      <c r="D942" s="3" t="s">
        <v>361</v>
      </c>
    </row>
    <row r="943" spans="1:4" x14ac:dyDescent="0.3">
      <c r="A943" s="3" t="s">
        <v>1648</v>
      </c>
      <c r="B943" s="3" t="s">
        <v>27</v>
      </c>
      <c r="C943" s="3" t="str">
        <f t="shared" si="14"/>
        <v>450013696420</v>
      </c>
      <c r="D943" s="3" t="s">
        <v>361</v>
      </c>
    </row>
    <row r="944" spans="1:4" x14ac:dyDescent="0.3">
      <c r="A944" s="3" t="s">
        <v>1648</v>
      </c>
      <c r="B944" s="3" t="s">
        <v>40</v>
      </c>
      <c r="C944" s="3" t="str">
        <f t="shared" si="14"/>
        <v>450013696430</v>
      </c>
      <c r="D944" s="3" t="s">
        <v>361</v>
      </c>
    </row>
    <row r="945" spans="1:4" x14ac:dyDescent="0.3">
      <c r="A945" s="3" t="s">
        <v>1648</v>
      </c>
      <c r="B945" s="3" t="s">
        <v>28</v>
      </c>
      <c r="C945" s="3" t="str">
        <f t="shared" si="14"/>
        <v>450013696440</v>
      </c>
      <c r="D945" s="3" t="s">
        <v>361</v>
      </c>
    </row>
    <row r="946" spans="1:4" x14ac:dyDescent="0.3">
      <c r="A946" s="3" t="s">
        <v>1648</v>
      </c>
      <c r="B946" s="3" t="s">
        <v>137</v>
      </c>
      <c r="C946" s="3" t="str">
        <f t="shared" si="14"/>
        <v>450013696450</v>
      </c>
      <c r="D946" s="3" t="s">
        <v>361</v>
      </c>
    </row>
    <row r="947" spans="1:4" x14ac:dyDescent="0.3">
      <c r="A947" s="3" t="s">
        <v>1648</v>
      </c>
      <c r="B947" s="3" t="s">
        <v>136</v>
      </c>
      <c r="C947" s="3" t="str">
        <f t="shared" si="14"/>
        <v>450013696460</v>
      </c>
      <c r="D947" s="3" t="s">
        <v>361</v>
      </c>
    </row>
    <row r="948" spans="1:4" x14ac:dyDescent="0.3">
      <c r="A948" s="3" t="s">
        <v>139</v>
      </c>
      <c r="B948" s="3" t="s">
        <v>35</v>
      </c>
      <c r="C948" s="3" t="str">
        <f t="shared" si="14"/>
        <v>450013945610</v>
      </c>
      <c r="D948" s="3" t="s">
        <v>2227</v>
      </c>
    </row>
    <row r="949" spans="1:4" x14ac:dyDescent="0.3">
      <c r="A949" s="3" t="s">
        <v>139</v>
      </c>
      <c r="B949" s="3" t="s">
        <v>27</v>
      </c>
      <c r="C949" s="3" t="str">
        <f t="shared" si="14"/>
        <v>450013945620</v>
      </c>
      <c r="D949" s="3" t="s">
        <v>2227</v>
      </c>
    </row>
    <row r="950" spans="1:4" x14ac:dyDescent="0.3">
      <c r="A950" s="3" t="s">
        <v>139</v>
      </c>
      <c r="B950" s="3" t="s">
        <v>40</v>
      </c>
      <c r="C950" s="3" t="str">
        <f t="shared" si="14"/>
        <v>450013945630</v>
      </c>
      <c r="D950" s="3" t="s">
        <v>2227</v>
      </c>
    </row>
    <row r="951" spans="1:4" x14ac:dyDescent="0.3">
      <c r="A951" s="3" t="s">
        <v>139</v>
      </c>
      <c r="B951" s="3" t="s">
        <v>140</v>
      </c>
      <c r="C951" s="3" t="str">
        <f t="shared" si="14"/>
        <v>450013945690</v>
      </c>
      <c r="D951" s="3" t="s">
        <v>2227</v>
      </c>
    </row>
    <row r="952" spans="1:4" x14ac:dyDescent="0.3">
      <c r="A952" s="3" t="s">
        <v>139</v>
      </c>
      <c r="B952" s="3" t="s">
        <v>28</v>
      </c>
      <c r="C952" s="3" t="str">
        <f t="shared" si="14"/>
        <v>450013945640</v>
      </c>
      <c r="D952" s="3" t="s">
        <v>2227</v>
      </c>
    </row>
    <row r="953" spans="1:4" x14ac:dyDescent="0.3">
      <c r="A953" s="3" t="s">
        <v>139</v>
      </c>
      <c r="B953" s="3" t="s">
        <v>137</v>
      </c>
      <c r="C953" s="3" t="str">
        <f t="shared" si="14"/>
        <v>450013945650</v>
      </c>
      <c r="D953" s="3" t="s">
        <v>2227</v>
      </c>
    </row>
    <row r="954" spans="1:4" x14ac:dyDescent="0.3">
      <c r="A954" s="3" t="s">
        <v>139</v>
      </c>
      <c r="B954" s="3" t="s">
        <v>136</v>
      </c>
      <c r="C954" s="3" t="str">
        <f t="shared" si="14"/>
        <v>450013945660</v>
      </c>
      <c r="D954" s="3" t="s">
        <v>2227</v>
      </c>
    </row>
    <row r="955" spans="1:4" x14ac:dyDescent="0.3">
      <c r="A955" s="3" t="s">
        <v>139</v>
      </c>
      <c r="B955" s="3" t="s">
        <v>135</v>
      </c>
      <c r="C955" s="3" t="str">
        <f t="shared" si="14"/>
        <v>450013945670</v>
      </c>
      <c r="D955" s="3" t="s">
        <v>2227</v>
      </c>
    </row>
    <row r="956" spans="1:4" x14ac:dyDescent="0.3">
      <c r="A956" s="3" t="s">
        <v>139</v>
      </c>
      <c r="B956" s="3" t="s">
        <v>57</v>
      </c>
      <c r="C956" s="3" t="str">
        <f t="shared" si="14"/>
        <v>450013945680</v>
      </c>
      <c r="D956" s="3" t="s">
        <v>2227</v>
      </c>
    </row>
    <row r="957" spans="1:4" x14ac:dyDescent="0.3">
      <c r="A957" s="3" t="s">
        <v>139</v>
      </c>
      <c r="B957" s="3" t="s">
        <v>50</v>
      </c>
      <c r="C957" s="3" t="str">
        <f t="shared" si="14"/>
        <v>4500139456100</v>
      </c>
      <c r="D957" s="3" t="s">
        <v>2227</v>
      </c>
    </row>
    <row r="958" spans="1:4" x14ac:dyDescent="0.3">
      <c r="A958" s="3" t="s">
        <v>139</v>
      </c>
      <c r="B958" s="3" t="s">
        <v>387</v>
      </c>
      <c r="C958" s="3" t="str">
        <f t="shared" si="14"/>
        <v>4500139456110</v>
      </c>
      <c r="D958" s="3" t="s">
        <v>2227</v>
      </c>
    </row>
    <row r="959" spans="1:4" x14ac:dyDescent="0.3">
      <c r="A959" s="3" t="s">
        <v>567</v>
      </c>
      <c r="B959" s="3" t="s">
        <v>35</v>
      </c>
      <c r="C959" s="3" t="str">
        <f t="shared" si="14"/>
        <v>450013707710</v>
      </c>
      <c r="D959" s="3" t="s">
        <v>2227</v>
      </c>
    </row>
    <row r="960" spans="1:4" x14ac:dyDescent="0.3">
      <c r="A960" s="3" t="s">
        <v>567</v>
      </c>
      <c r="B960" s="3" t="s">
        <v>27</v>
      </c>
      <c r="C960" s="3" t="str">
        <f t="shared" si="14"/>
        <v>450013707720</v>
      </c>
      <c r="D960" s="3" t="s">
        <v>2227</v>
      </c>
    </row>
    <row r="961" spans="1:4" x14ac:dyDescent="0.3">
      <c r="A961" s="3" t="s">
        <v>567</v>
      </c>
      <c r="B961" s="3" t="s">
        <v>40</v>
      </c>
      <c r="C961" s="3" t="str">
        <f t="shared" si="14"/>
        <v>450013707730</v>
      </c>
      <c r="D961" s="3" t="s">
        <v>2227</v>
      </c>
    </row>
    <row r="962" spans="1:4" x14ac:dyDescent="0.3">
      <c r="A962" s="3" t="s">
        <v>567</v>
      </c>
      <c r="B962" s="3" t="s">
        <v>28</v>
      </c>
      <c r="C962" s="3" t="str">
        <f t="shared" ref="C962:C1025" si="15">_xlfn.CONCAT(A962:B962)</f>
        <v>450013707740</v>
      </c>
      <c r="D962" s="3" t="s">
        <v>2227</v>
      </c>
    </row>
    <row r="963" spans="1:4" x14ac:dyDescent="0.3">
      <c r="A963" s="3" t="s">
        <v>567</v>
      </c>
      <c r="B963" s="3" t="s">
        <v>137</v>
      </c>
      <c r="C963" s="3" t="str">
        <f t="shared" si="15"/>
        <v>450013707750</v>
      </c>
      <c r="D963" s="3" t="s">
        <v>2227</v>
      </c>
    </row>
    <row r="964" spans="1:4" x14ac:dyDescent="0.3">
      <c r="A964" s="3" t="s">
        <v>567</v>
      </c>
      <c r="B964" s="3" t="s">
        <v>136</v>
      </c>
      <c r="C964" s="3" t="str">
        <f t="shared" si="15"/>
        <v>450013707760</v>
      </c>
      <c r="D964" s="3" t="s">
        <v>2227</v>
      </c>
    </row>
    <row r="965" spans="1:4" x14ac:dyDescent="0.3">
      <c r="A965" s="3" t="s">
        <v>2332</v>
      </c>
      <c r="B965" s="3" t="s">
        <v>35</v>
      </c>
      <c r="C965" s="3" t="str">
        <f t="shared" si="15"/>
        <v>450013679810</v>
      </c>
      <c r="D965" s="3" t="s">
        <v>2293</v>
      </c>
    </row>
    <row r="966" spans="1:4" x14ac:dyDescent="0.3">
      <c r="A966" s="3" t="s">
        <v>1264</v>
      </c>
      <c r="B966" s="3" t="s">
        <v>35</v>
      </c>
      <c r="C966" s="3" t="str">
        <f t="shared" si="15"/>
        <v>450013678410</v>
      </c>
      <c r="D966" s="3" t="s">
        <v>2295</v>
      </c>
    </row>
    <row r="967" spans="1:4" x14ac:dyDescent="0.3">
      <c r="A967" s="3" t="s">
        <v>2333</v>
      </c>
      <c r="B967" s="3" t="s">
        <v>35</v>
      </c>
      <c r="C967" s="3" t="str">
        <f t="shared" si="15"/>
        <v>450013667110</v>
      </c>
      <c r="D967" s="3" t="s">
        <v>2227</v>
      </c>
    </row>
    <row r="968" spans="1:4" x14ac:dyDescent="0.3">
      <c r="A968" s="3" t="s">
        <v>2333</v>
      </c>
      <c r="B968" s="3" t="s">
        <v>27</v>
      </c>
      <c r="C968" s="3" t="str">
        <f t="shared" si="15"/>
        <v>450013667120</v>
      </c>
      <c r="D968" s="3" t="s">
        <v>2227</v>
      </c>
    </row>
    <row r="969" spans="1:4" x14ac:dyDescent="0.3">
      <c r="A969" s="3" t="s">
        <v>2333</v>
      </c>
      <c r="B969" s="3" t="s">
        <v>40</v>
      </c>
      <c r="C969" s="3" t="str">
        <f t="shared" si="15"/>
        <v>450013667130</v>
      </c>
      <c r="D969" s="3" t="s">
        <v>2227</v>
      </c>
    </row>
    <row r="970" spans="1:4" x14ac:dyDescent="0.3">
      <c r="A970" s="3" t="s">
        <v>2333</v>
      </c>
      <c r="B970" s="3" t="s">
        <v>28</v>
      </c>
      <c r="C970" s="3" t="str">
        <f t="shared" si="15"/>
        <v>450013667140</v>
      </c>
      <c r="D970" s="3" t="s">
        <v>2227</v>
      </c>
    </row>
    <row r="971" spans="1:4" x14ac:dyDescent="0.3">
      <c r="A971" s="3" t="s">
        <v>2333</v>
      </c>
      <c r="B971" s="3" t="s">
        <v>137</v>
      </c>
      <c r="C971" s="3" t="str">
        <f t="shared" si="15"/>
        <v>450013667150</v>
      </c>
      <c r="D971" s="3" t="s">
        <v>2227</v>
      </c>
    </row>
    <row r="972" spans="1:4" x14ac:dyDescent="0.3">
      <c r="A972" s="3" t="s">
        <v>2333</v>
      </c>
      <c r="B972" s="3" t="s">
        <v>136</v>
      </c>
      <c r="C972" s="3" t="str">
        <f t="shared" si="15"/>
        <v>450013667160</v>
      </c>
      <c r="D972" s="3" t="s">
        <v>2227</v>
      </c>
    </row>
    <row r="973" spans="1:4" x14ac:dyDescent="0.3">
      <c r="A973" s="3" t="s">
        <v>2333</v>
      </c>
      <c r="B973" s="3" t="s">
        <v>135</v>
      </c>
      <c r="C973" s="3" t="str">
        <f t="shared" si="15"/>
        <v>450013667170</v>
      </c>
      <c r="D973" s="3" t="s">
        <v>2227</v>
      </c>
    </row>
    <row r="974" spans="1:4" x14ac:dyDescent="0.3">
      <c r="A974" s="3" t="s">
        <v>134</v>
      </c>
      <c r="B974" s="3" t="s">
        <v>35</v>
      </c>
      <c r="C974" s="3" t="str">
        <f t="shared" si="15"/>
        <v>450013662710</v>
      </c>
      <c r="D974" s="3" t="s">
        <v>420</v>
      </c>
    </row>
    <row r="975" spans="1:4" x14ac:dyDescent="0.3">
      <c r="A975" s="3" t="s">
        <v>134</v>
      </c>
      <c r="B975" s="3" t="s">
        <v>27</v>
      </c>
      <c r="C975" s="3" t="str">
        <f t="shared" si="15"/>
        <v>450013662720</v>
      </c>
      <c r="D975" s="3" t="s">
        <v>420</v>
      </c>
    </row>
    <row r="976" spans="1:4" x14ac:dyDescent="0.3">
      <c r="A976" s="3" t="s">
        <v>134</v>
      </c>
      <c r="B976" s="3" t="s">
        <v>40</v>
      </c>
      <c r="C976" s="3" t="str">
        <f t="shared" si="15"/>
        <v>450013662730</v>
      </c>
      <c r="D976" s="3" t="s">
        <v>420</v>
      </c>
    </row>
    <row r="977" spans="1:4" x14ac:dyDescent="0.3">
      <c r="A977" s="3" t="s">
        <v>134</v>
      </c>
      <c r="B977" s="3" t="s">
        <v>28</v>
      </c>
      <c r="C977" s="3" t="str">
        <f t="shared" si="15"/>
        <v>450013662740</v>
      </c>
      <c r="D977" s="3" t="s">
        <v>420</v>
      </c>
    </row>
    <row r="978" spans="1:4" x14ac:dyDescent="0.3">
      <c r="A978" s="3" t="s">
        <v>134</v>
      </c>
      <c r="B978" s="3" t="s">
        <v>137</v>
      </c>
      <c r="C978" s="3" t="str">
        <f t="shared" si="15"/>
        <v>450013662750</v>
      </c>
      <c r="D978" s="3" t="s">
        <v>420</v>
      </c>
    </row>
    <row r="979" spans="1:4" x14ac:dyDescent="0.3">
      <c r="A979" s="3" t="s">
        <v>134</v>
      </c>
      <c r="B979" s="3" t="s">
        <v>136</v>
      </c>
      <c r="C979" s="3" t="str">
        <f t="shared" si="15"/>
        <v>450013662760</v>
      </c>
      <c r="D979" s="3" t="s">
        <v>420</v>
      </c>
    </row>
    <row r="980" spans="1:4" x14ac:dyDescent="0.3">
      <c r="A980" s="3" t="s">
        <v>134</v>
      </c>
      <c r="B980" s="3" t="s">
        <v>135</v>
      </c>
      <c r="C980" s="3" t="str">
        <f t="shared" si="15"/>
        <v>450013662770</v>
      </c>
      <c r="D980" s="3" t="s">
        <v>420</v>
      </c>
    </row>
    <row r="981" spans="1:4" x14ac:dyDescent="0.3">
      <c r="A981" s="3" t="s">
        <v>134</v>
      </c>
      <c r="B981" s="3" t="s">
        <v>57</v>
      </c>
      <c r="C981" s="3" t="str">
        <f t="shared" si="15"/>
        <v>450013662780</v>
      </c>
      <c r="D981" s="3" t="s">
        <v>420</v>
      </c>
    </row>
    <row r="982" spans="1:4" x14ac:dyDescent="0.3">
      <c r="A982" s="3" t="s">
        <v>2334</v>
      </c>
      <c r="B982" s="3" t="s">
        <v>35</v>
      </c>
      <c r="C982" s="3" t="str">
        <f t="shared" si="15"/>
        <v>450013681010</v>
      </c>
      <c r="D982" s="3" t="s">
        <v>2293</v>
      </c>
    </row>
    <row r="983" spans="1:4" x14ac:dyDescent="0.3">
      <c r="A983" s="3" t="s">
        <v>1750</v>
      </c>
      <c r="B983" s="3" t="s">
        <v>35</v>
      </c>
      <c r="C983" s="3" t="str">
        <f t="shared" si="15"/>
        <v>450013715410</v>
      </c>
      <c r="D983" s="3" t="s">
        <v>2227</v>
      </c>
    </row>
    <row r="984" spans="1:4" x14ac:dyDescent="0.3">
      <c r="A984" s="3" t="s">
        <v>2335</v>
      </c>
      <c r="B984" s="3" t="s">
        <v>35</v>
      </c>
      <c r="C984" s="3" t="str">
        <f t="shared" si="15"/>
        <v>450013679010</v>
      </c>
      <c r="D984" s="3" t="s">
        <v>338</v>
      </c>
    </row>
    <row r="985" spans="1:4" x14ac:dyDescent="0.3">
      <c r="A985" s="3" t="s">
        <v>2335</v>
      </c>
      <c r="B985" s="3" t="s">
        <v>27</v>
      </c>
      <c r="C985" s="3" t="str">
        <f t="shared" si="15"/>
        <v>450013679020</v>
      </c>
      <c r="D985" s="3" t="s">
        <v>338</v>
      </c>
    </row>
    <row r="986" spans="1:4" x14ac:dyDescent="0.3">
      <c r="A986" s="3" t="s">
        <v>2335</v>
      </c>
      <c r="B986" s="3" t="s">
        <v>40</v>
      </c>
      <c r="C986" s="3" t="str">
        <f t="shared" si="15"/>
        <v>450013679030</v>
      </c>
      <c r="D986" s="3" t="s">
        <v>338</v>
      </c>
    </row>
    <row r="987" spans="1:4" x14ac:dyDescent="0.3">
      <c r="A987" s="3" t="s">
        <v>2335</v>
      </c>
      <c r="B987" s="3" t="s">
        <v>28</v>
      </c>
      <c r="C987" s="3" t="str">
        <f t="shared" si="15"/>
        <v>450013679040</v>
      </c>
      <c r="D987" s="3" t="s">
        <v>338</v>
      </c>
    </row>
    <row r="988" spans="1:4" x14ac:dyDescent="0.3">
      <c r="A988" s="3" t="s">
        <v>2335</v>
      </c>
      <c r="B988" s="3" t="s">
        <v>137</v>
      </c>
      <c r="C988" s="3" t="str">
        <f t="shared" si="15"/>
        <v>450013679050</v>
      </c>
      <c r="D988" s="3" t="s">
        <v>338</v>
      </c>
    </row>
    <row r="989" spans="1:4" x14ac:dyDescent="0.3">
      <c r="A989" s="3" t="s">
        <v>2335</v>
      </c>
      <c r="B989" s="3" t="s">
        <v>136</v>
      </c>
      <c r="C989" s="3" t="str">
        <f t="shared" si="15"/>
        <v>450013679060</v>
      </c>
      <c r="D989" s="3" t="s">
        <v>338</v>
      </c>
    </row>
    <row r="990" spans="1:4" x14ac:dyDescent="0.3">
      <c r="A990" s="3" t="s">
        <v>1231</v>
      </c>
      <c r="B990" s="3" t="s">
        <v>35</v>
      </c>
      <c r="C990" s="3" t="str">
        <f t="shared" si="15"/>
        <v>450013672610</v>
      </c>
      <c r="D990" s="3" t="s">
        <v>70</v>
      </c>
    </row>
    <row r="991" spans="1:4" x14ac:dyDescent="0.3">
      <c r="A991" s="3" t="s">
        <v>1231</v>
      </c>
      <c r="B991" s="3" t="s">
        <v>27</v>
      </c>
      <c r="C991" s="3" t="str">
        <f t="shared" si="15"/>
        <v>450013672620</v>
      </c>
      <c r="D991" s="3" t="s">
        <v>70</v>
      </c>
    </row>
    <row r="992" spans="1:4" x14ac:dyDescent="0.3">
      <c r="A992" s="3" t="s">
        <v>1231</v>
      </c>
      <c r="B992" s="3" t="s">
        <v>40</v>
      </c>
      <c r="C992" s="3" t="str">
        <f t="shared" si="15"/>
        <v>450013672630</v>
      </c>
      <c r="D992" s="3" t="s">
        <v>70</v>
      </c>
    </row>
    <row r="993" spans="1:4" x14ac:dyDescent="0.3">
      <c r="A993" s="3" t="s">
        <v>1231</v>
      </c>
      <c r="B993" s="3" t="s">
        <v>28</v>
      </c>
      <c r="C993" s="3" t="str">
        <f t="shared" si="15"/>
        <v>450013672640</v>
      </c>
      <c r="D993" s="3" t="s">
        <v>70</v>
      </c>
    </row>
    <row r="994" spans="1:4" x14ac:dyDescent="0.3">
      <c r="A994" s="3" t="s">
        <v>1231</v>
      </c>
      <c r="B994" s="3" t="s">
        <v>137</v>
      </c>
      <c r="C994" s="3" t="str">
        <f t="shared" si="15"/>
        <v>450013672650</v>
      </c>
      <c r="D994" s="3" t="s">
        <v>70</v>
      </c>
    </row>
    <row r="995" spans="1:4" x14ac:dyDescent="0.3">
      <c r="A995" s="3" t="s">
        <v>1231</v>
      </c>
      <c r="B995" s="3" t="s">
        <v>136</v>
      </c>
      <c r="C995" s="3" t="str">
        <f t="shared" si="15"/>
        <v>450013672660</v>
      </c>
      <c r="D995" s="3" t="s">
        <v>70</v>
      </c>
    </row>
    <row r="996" spans="1:4" x14ac:dyDescent="0.3">
      <c r="A996" s="3" t="s">
        <v>1231</v>
      </c>
      <c r="B996" s="3" t="s">
        <v>135</v>
      </c>
      <c r="C996" s="3" t="str">
        <f t="shared" si="15"/>
        <v>450013672670</v>
      </c>
      <c r="D996" s="3" t="s">
        <v>70</v>
      </c>
    </row>
    <row r="997" spans="1:4" x14ac:dyDescent="0.3">
      <c r="A997" s="3" t="s">
        <v>1231</v>
      </c>
      <c r="B997" s="3" t="s">
        <v>57</v>
      </c>
      <c r="C997" s="3" t="str">
        <f t="shared" si="15"/>
        <v>450013672680</v>
      </c>
      <c r="D997" s="3" t="s">
        <v>70</v>
      </c>
    </row>
    <row r="998" spans="1:4" x14ac:dyDescent="0.3">
      <c r="A998" s="3" t="s">
        <v>1231</v>
      </c>
      <c r="B998" s="3" t="s">
        <v>140</v>
      </c>
      <c r="C998" s="3" t="str">
        <f t="shared" si="15"/>
        <v>450013672690</v>
      </c>
      <c r="D998" s="3" t="s">
        <v>70</v>
      </c>
    </row>
    <row r="999" spans="1:4" x14ac:dyDescent="0.3">
      <c r="A999" s="3" t="s">
        <v>1231</v>
      </c>
      <c r="B999" s="3" t="s">
        <v>50</v>
      </c>
      <c r="C999" s="3" t="str">
        <f t="shared" si="15"/>
        <v>4500136726100</v>
      </c>
      <c r="D999" s="3" t="s">
        <v>70</v>
      </c>
    </row>
    <row r="1000" spans="1:4" x14ac:dyDescent="0.3">
      <c r="A1000" s="3" t="s">
        <v>1231</v>
      </c>
      <c r="B1000" s="3" t="s">
        <v>387</v>
      </c>
      <c r="C1000" s="3" t="str">
        <f t="shared" si="15"/>
        <v>4500136726110</v>
      </c>
      <c r="D1000" s="3" t="s">
        <v>70</v>
      </c>
    </row>
    <row r="1001" spans="1:4" x14ac:dyDescent="0.3">
      <c r="A1001" s="3" t="s">
        <v>2336</v>
      </c>
      <c r="B1001" s="3" t="s">
        <v>35</v>
      </c>
      <c r="C1001" s="3" t="str">
        <f t="shared" si="15"/>
        <v>450013697910</v>
      </c>
      <c r="D1001" s="3" t="s">
        <v>2234</v>
      </c>
    </row>
    <row r="1002" spans="1:4" x14ac:dyDescent="0.3">
      <c r="A1002" s="3" t="s">
        <v>1239</v>
      </c>
      <c r="B1002" s="3" t="s">
        <v>35</v>
      </c>
      <c r="C1002" s="3" t="str">
        <f t="shared" si="15"/>
        <v>450013681610</v>
      </c>
      <c r="D1002" s="3" t="s">
        <v>2295</v>
      </c>
    </row>
    <row r="1003" spans="1:4" x14ac:dyDescent="0.3">
      <c r="A1003" s="3" t="s">
        <v>2315</v>
      </c>
      <c r="B1003" s="3" t="s">
        <v>35</v>
      </c>
      <c r="C1003" s="3" t="str">
        <f t="shared" si="15"/>
        <v>450013888310</v>
      </c>
      <c r="D1003" s="3" t="s">
        <v>70</v>
      </c>
    </row>
    <row r="1004" spans="1:4" x14ac:dyDescent="0.3">
      <c r="A1004" s="3" t="s">
        <v>394</v>
      </c>
      <c r="B1004" s="3" t="s">
        <v>35</v>
      </c>
      <c r="C1004" s="3" t="str">
        <f t="shared" si="15"/>
        <v>450013684010</v>
      </c>
      <c r="D1004" s="3" t="s">
        <v>361</v>
      </c>
    </row>
    <row r="1005" spans="1:4" x14ac:dyDescent="0.3">
      <c r="A1005" s="3" t="s">
        <v>394</v>
      </c>
      <c r="B1005" s="3" t="s">
        <v>40</v>
      </c>
      <c r="C1005" s="3" t="str">
        <f t="shared" si="15"/>
        <v>450013684030</v>
      </c>
      <c r="D1005" s="3" t="s">
        <v>361</v>
      </c>
    </row>
    <row r="1006" spans="1:4" x14ac:dyDescent="0.3">
      <c r="A1006" s="3" t="s">
        <v>394</v>
      </c>
      <c r="B1006" s="3" t="s">
        <v>28</v>
      </c>
      <c r="C1006" s="3" t="str">
        <f t="shared" si="15"/>
        <v>450013684040</v>
      </c>
      <c r="D1006" s="3" t="s">
        <v>361</v>
      </c>
    </row>
    <row r="1007" spans="1:4" x14ac:dyDescent="0.3">
      <c r="A1007" s="3" t="s">
        <v>394</v>
      </c>
      <c r="B1007" s="3" t="s">
        <v>137</v>
      </c>
      <c r="C1007" s="3" t="str">
        <f t="shared" si="15"/>
        <v>450013684050</v>
      </c>
      <c r="D1007" s="3" t="s">
        <v>361</v>
      </c>
    </row>
    <row r="1008" spans="1:4" x14ac:dyDescent="0.3">
      <c r="A1008" s="3" t="s">
        <v>394</v>
      </c>
      <c r="B1008" s="3" t="s">
        <v>136</v>
      </c>
      <c r="C1008" s="3" t="str">
        <f t="shared" si="15"/>
        <v>450013684060</v>
      </c>
      <c r="D1008" s="3" t="s">
        <v>361</v>
      </c>
    </row>
    <row r="1009" spans="1:4" x14ac:dyDescent="0.3">
      <c r="A1009" s="3" t="s">
        <v>394</v>
      </c>
      <c r="B1009" s="3" t="s">
        <v>135</v>
      </c>
      <c r="C1009" s="3" t="str">
        <f t="shared" si="15"/>
        <v>450013684070</v>
      </c>
      <c r="D1009" s="3" t="s">
        <v>361</v>
      </c>
    </row>
    <row r="1010" spans="1:4" x14ac:dyDescent="0.3">
      <c r="A1010" s="3" t="s">
        <v>394</v>
      </c>
      <c r="B1010" s="3" t="s">
        <v>57</v>
      </c>
      <c r="C1010" s="3" t="str">
        <f t="shared" si="15"/>
        <v>450013684080</v>
      </c>
      <c r="D1010" s="3" t="s">
        <v>361</v>
      </c>
    </row>
    <row r="1011" spans="1:4" x14ac:dyDescent="0.3">
      <c r="A1011" s="3" t="s">
        <v>394</v>
      </c>
      <c r="B1011" s="3" t="s">
        <v>140</v>
      </c>
      <c r="C1011" s="3" t="str">
        <f t="shared" si="15"/>
        <v>450013684090</v>
      </c>
      <c r="D1011" s="3" t="s">
        <v>361</v>
      </c>
    </row>
    <row r="1012" spans="1:4" x14ac:dyDescent="0.3">
      <c r="A1012" s="3" t="s">
        <v>1343</v>
      </c>
      <c r="B1012" s="3" t="s">
        <v>57</v>
      </c>
      <c r="C1012" s="3" t="str">
        <f t="shared" si="15"/>
        <v>450013759380</v>
      </c>
      <c r="D1012" s="3" t="s">
        <v>70</v>
      </c>
    </row>
    <row r="1013" spans="1:4" x14ac:dyDescent="0.3">
      <c r="A1013" s="3" t="s">
        <v>1343</v>
      </c>
      <c r="B1013" s="3" t="s">
        <v>140</v>
      </c>
      <c r="C1013" s="3" t="str">
        <f t="shared" si="15"/>
        <v>450013759390</v>
      </c>
      <c r="D1013" s="3" t="s">
        <v>70</v>
      </c>
    </row>
    <row r="1014" spans="1:4" x14ac:dyDescent="0.3">
      <c r="A1014" s="3" t="s">
        <v>1343</v>
      </c>
      <c r="B1014" s="3" t="s">
        <v>50</v>
      </c>
      <c r="C1014" s="3" t="str">
        <f t="shared" si="15"/>
        <v>4500137593100</v>
      </c>
      <c r="D1014" s="3" t="s">
        <v>70</v>
      </c>
    </row>
    <row r="1015" spans="1:4" x14ac:dyDescent="0.3">
      <c r="A1015" s="3" t="s">
        <v>1343</v>
      </c>
      <c r="B1015" s="3" t="s">
        <v>135</v>
      </c>
      <c r="C1015" s="3" t="str">
        <f t="shared" si="15"/>
        <v>450013759370</v>
      </c>
      <c r="D1015" s="3" t="s">
        <v>70</v>
      </c>
    </row>
    <row r="1016" spans="1:4" x14ac:dyDescent="0.3">
      <c r="A1016" s="3" t="s">
        <v>1343</v>
      </c>
      <c r="B1016" s="3" t="s">
        <v>28</v>
      </c>
      <c r="C1016" s="3" t="str">
        <f t="shared" si="15"/>
        <v>450013759340</v>
      </c>
      <c r="D1016" s="3" t="s">
        <v>70</v>
      </c>
    </row>
    <row r="1017" spans="1:4" x14ac:dyDescent="0.3">
      <c r="A1017" s="3" t="s">
        <v>2337</v>
      </c>
      <c r="B1017" s="3" t="s">
        <v>27</v>
      </c>
      <c r="C1017" s="3" t="str">
        <f t="shared" si="15"/>
        <v>450013761820</v>
      </c>
      <c r="D1017" s="3" t="s">
        <v>70</v>
      </c>
    </row>
    <row r="1018" spans="1:4" x14ac:dyDescent="0.3">
      <c r="A1018" s="3" t="s">
        <v>550</v>
      </c>
      <c r="B1018" s="3" t="s">
        <v>35</v>
      </c>
      <c r="C1018" s="3" t="str">
        <f t="shared" si="15"/>
        <v>450013758610</v>
      </c>
      <c r="D1018" s="3" t="s">
        <v>361</v>
      </c>
    </row>
    <row r="1019" spans="1:4" x14ac:dyDescent="0.3">
      <c r="A1019" s="3" t="s">
        <v>2338</v>
      </c>
      <c r="B1019" s="3" t="s">
        <v>35</v>
      </c>
      <c r="C1019" s="3" t="str">
        <f t="shared" si="15"/>
        <v>450013795110</v>
      </c>
      <c r="D1019" s="3" t="s">
        <v>2227</v>
      </c>
    </row>
    <row r="1020" spans="1:4" x14ac:dyDescent="0.3">
      <c r="A1020" s="3" t="s">
        <v>594</v>
      </c>
      <c r="B1020" s="3" t="s">
        <v>35</v>
      </c>
      <c r="C1020" s="3" t="str">
        <f t="shared" si="15"/>
        <v>450013774810</v>
      </c>
      <c r="D1020" s="3" t="s">
        <v>2230</v>
      </c>
    </row>
    <row r="1021" spans="1:4" x14ac:dyDescent="0.3">
      <c r="A1021" s="3" t="s">
        <v>516</v>
      </c>
      <c r="B1021" s="3" t="s">
        <v>35</v>
      </c>
      <c r="C1021" s="3" t="str">
        <f t="shared" si="15"/>
        <v>450013711610</v>
      </c>
      <c r="D1021" s="3" t="s">
        <v>420</v>
      </c>
    </row>
    <row r="1022" spans="1:4" x14ac:dyDescent="0.3">
      <c r="A1022" s="3" t="s">
        <v>516</v>
      </c>
      <c r="B1022" s="3" t="s">
        <v>27</v>
      </c>
      <c r="C1022" s="3" t="str">
        <f t="shared" si="15"/>
        <v>450013711620</v>
      </c>
      <c r="D1022" s="3" t="s">
        <v>420</v>
      </c>
    </row>
    <row r="1023" spans="1:4" x14ac:dyDescent="0.3">
      <c r="A1023" s="3" t="s">
        <v>1568</v>
      </c>
      <c r="B1023" s="3" t="s">
        <v>40</v>
      </c>
      <c r="C1023" s="3" t="str">
        <f t="shared" si="15"/>
        <v>450013775830</v>
      </c>
      <c r="D1023" s="3" t="s">
        <v>361</v>
      </c>
    </row>
    <row r="1024" spans="1:4" x14ac:dyDescent="0.3">
      <c r="A1024" s="3" t="s">
        <v>1302</v>
      </c>
      <c r="B1024" s="3" t="s">
        <v>35</v>
      </c>
      <c r="C1024" s="3" t="str">
        <f t="shared" si="15"/>
        <v>450013712610</v>
      </c>
      <c r="D1024" s="3" t="s">
        <v>2295</v>
      </c>
    </row>
    <row r="1025" spans="1:4" x14ac:dyDescent="0.3">
      <c r="A1025" s="3" t="s">
        <v>2339</v>
      </c>
      <c r="B1025" s="3" t="s">
        <v>35</v>
      </c>
      <c r="C1025" s="3" t="str">
        <f t="shared" si="15"/>
        <v>450013742410</v>
      </c>
      <c r="D1025" s="3" t="s">
        <v>338</v>
      </c>
    </row>
    <row r="1026" spans="1:4" x14ac:dyDescent="0.3">
      <c r="A1026" s="3" t="s">
        <v>2340</v>
      </c>
      <c r="B1026" s="3" t="s">
        <v>35</v>
      </c>
      <c r="C1026" s="3" t="str">
        <f t="shared" ref="C1026:C1089" si="16">_xlfn.CONCAT(A1026:B1026)</f>
        <v>450013731410</v>
      </c>
      <c r="D1026" s="3" t="s">
        <v>2292</v>
      </c>
    </row>
    <row r="1027" spans="1:4" x14ac:dyDescent="0.3">
      <c r="A1027" s="3" t="s">
        <v>2341</v>
      </c>
      <c r="B1027" s="3" t="s">
        <v>35</v>
      </c>
      <c r="C1027" s="3" t="str">
        <f t="shared" si="16"/>
        <v>450013716710</v>
      </c>
      <c r="D1027" s="3" t="s">
        <v>2292</v>
      </c>
    </row>
    <row r="1028" spans="1:4" x14ac:dyDescent="0.3">
      <c r="A1028" s="3" t="s">
        <v>2341</v>
      </c>
      <c r="B1028" s="3" t="s">
        <v>27</v>
      </c>
      <c r="C1028" s="3" t="str">
        <f t="shared" si="16"/>
        <v>450013716720</v>
      </c>
      <c r="D1028" s="3" t="s">
        <v>2292</v>
      </c>
    </row>
    <row r="1029" spans="1:4" x14ac:dyDescent="0.3">
      <c r="A1029" s="3" t="s">
        <v>2341</v>
      </c>
      <c r="B1029" s="3" t="s">
        <v>40</v>
      </c>
      <c r="C1029" s="3" t="str">
        <f t="shared" si="16"/>
        <v>450013716730</v>
      </c>
      <c r="D1029" s="3" t="s">
        <v>2292</v>
      </c>
    </row>
    <row r="1030" spans="1:4" x14ac:dyDescent="0.3">
      <c r="A1030" s="3" t="s">
        <v>2342</v>
      </c>
      <c r="B1030" s="3" t="s">
        <v>35</v>
      </c>
      <c r="C1030" s="3" t="str">
        <f t="shared" si="16"/>
        <v>450013780710</v>
      </c>
      <c r="D1030" s="3" t="s">
        <v>338</v>
      </c>
    </row>
    <row r="1031" spans="1:4" x14ac:dyDescent="0.3">
      <c r="A1031" s="3" t="s">
        <v>2343</v>
      </c>
      <c r="B1031" s="3" t="s">
        <v>35</v>
      </c>
      <c r="C1031" s="3" t="str">
        <f t="shared" si="16"/>
        <v>450013753510</v>
      </c>
      <c r="D1031" s="3" t="s">
        <v>361</v>
      </c>
    </row>
    <row r="1032" spans="1:4" x14ac:dyDescent="0.3">
      <c r="A1032" s="3" t="s">
        <v>1343</v>
      </c>
      <c r="B1032" s="3" t="s">
        <v>35</v>
      </c>
      <c r="C1032" s="3" t="str">
        <f t="shared" si="16"/>
        <v>450013759310</v>
      </c>
      <c r="D1032" s="3" t="s">
        <v>70</v>
      </c>
    </row>
    <row r="1033" spans="1:4" x14ac:dyDescent="0.3">
      <c r="A1033" s="3" t="s">
        <v>1343</v>
      </c>
      <c r="B1033" s="3" t="s">
        <v>27</v>
      </c>
      <c r="C1033" s="3" t="str">
        <f t="shared" si="16"/>
        <v>450013759320</v>
      </c>
      <c r="D1033" s="3" t="s">
        <v>70</v>
      </c>
    </row>
    <row r="1034" spans="1:4" x14ac:dyDescent="0.3">
      <c r="A1034" s="3" t="s">
        <v>1466</v>
      </c>
      <c r="B1034" s="3" t="s">
        <v>35</v>
      </c>
      <c r="C1034" s="3" t="str">
        <f t="shared" si="16"/>
        <v>450013773210</v>
      </c>
      <c r="D1034" s="3" t="s">
        <v>1187</v>
      </c>
    </row>
    <row r="1035" spans="1:4" x14ac:dyDescent="0.3">
      <c r="A1035" s="3" t="s">
        <v>404</v>
      </c>
      <c r="B1035" s="3" t="s">
        <v>27</v>
      </c>
      <c r="C1035" s="3" t="str">
        <f t="shared" si="16"/>
        <v>450013966120</v>
      </c>
      <c r="D1035" s="3" t="s">
        <v>70</v>
      </c>
    </row>
    <row r="1036" spans="1:4" x14ac:dyDescent="0.3">
      <c r="A1036" s="3" t="s">
        <v>1429</v>
      </c>
      <c r="B1036" s="3" t="s">
        <v>27</v>
      </c>
      <c r="C1036" s="3" t="str">
        <f t="shared" si="16"/>
        <v>450013719020</v>
      </c>
      <c r="D1036" s="3" t="s">
        <v>110</v>
      </c>
    </row>
    <row r="1037" spans="1:4" x14ac:dyDescent="0.3">
      <c r="A1037" s="3" t="s">
        <v>1429</v>
      </c>
      <c r="B1037" s="3" t="s">
        <v>35</v>
      </c>
      <c r="C1037" s="3" t="str">
        <f t="shared" si="16"/>
        <v>450013719010</v>
      </c>
      <c r="D1037" s="3" t="s">
        <v>110</v>
      </c>
    </row>
    <row r="1038" spans="1:4" x14ac:dyDescent="0.3">
      <c r="A1038" s="3" t="s">
        <v>1671</v>
      </c>
      <c r="B1038" s="3" t="s">
        <v>27</v>
      </c>
      <c r="C1038" s="3" t="str">
        <f t="shared" si="16"/>
        <v>450013738520</v>
      </c>
      <c r="D1038" s="3" t="s">
        <v>1163</v>
      </c>
    </row>
    <row r="1039" spans="1:4" x14ac:dyDescent="0.3">
      <c r="A1039" s="3" t="s">
        <v>1450</v>
      </c>
      <c r="B1039" s="3" t="s">
        <v>35</v>
      </c>
      <c r="C1039" s="3" t="str">
        <f t="shared" si="16"/>
        <v>450013782610</v>
      </c>
      <c r="D1039" s="3" t="s">
        <v>70</v>
      </c>
    </row>
    <row r="1040" spans="1:4" x14ac:dyDescent="0.3">
      <c r="A1040" s="3" t="s">
        <v>1450</v>
      </c>
      <c r="B1040" s="3" t="s">
        <v>27</v>
      </c>
      <c r="C1040" s="3" t="str">
        <f t="shared" si="16"/>
        <v>450013782620</v>
      </c>
      <c r="D1040" s="3" t="s">
        <v>70</v>
      </c>
    </row>
    <row r="1041" spans="1:4" x14ac:dyDescent="0.3">
      <c r="A1041" s="3" t="s">
        <v>1450</v>
      </c>
      <c r="B1041" s="3" t="s">
        <v>40</v>
      </c>
      <c r="C1041" s="3" t="str">
        <f t="shared" si="16"/>
        <v>450013782630</v>
      </c>
      <c r="D1041" s="3" t="s">
        <v>70</v>
      </c>
    </row>
    <row r="1042" spans="1:4" x14ac:dyDescent="0.3">
      <c r="A1042" s="3" t="s">
        <v>2344</v>
      </c>
      <c r="B1042" s="3" t="s">
        <v>28</v>
      </c>
      <c r="C1042" s="3" t="str">
        <f t="shared" si="16"/>
        <v>450013904140</v>
      </c>
      <c r="D1042" s="3" t="s">
        <v>70</v>
      </c>
    </row>
    <row r="1043" spans="1:4" x14ac:dyDescent="0.3">
      <c r="A1043" s="3" t="s">
        <v>1416</v>
      </c>
      <c r="B1043" s="3" t="s">
        <v>137</v>
      </c>
      <c r="C1043" s="3" t="str">
        <f t="shared" si="16"/>
        <v>450013816450</v>
      </c>
      <c r="D1043" s="3" t="s">
        <v>70</v>
      </c>
    </row>
    <row r="1044" spans="1:4" x14ac:dyDescent="0.3">
      <c r="A1044" s="3" t="s">
        <v>1671</v>
      </c>
      <c r="B1044" s="3" t="s">
        <v>35</v>
      </c>
      <c r="C1044" s="3" t="str">
        <f t="shared" si="16"/>
        <v>450013738510</v>
      </c>
      <c r="D1044" s="3" t="s">
        <v>1163</v>
      </c>
    </row>
    <row r="1045" spans="1:4" x14ac:dyDescent="0.3">
      <c r="A1045" s="3" t="s">
        <v>2345</v>
      </c>
      <c r="B1045" s="3" t="s">
        <v>35</v>
      </c>
      <c r="C1045" s="3" t="str">
        <f t="shared" si="16"/>
        <v>450013959410</v>
      </c>
      <c r="D1045" s="3" t="s">
        <v>338</v>
      </c>
    </row>
    <row r="1046" spans="1:4" x14ac:dyDescent="0.3">
      <c r="A1046" s="3" t="s">
        <v>1729</v>
      </c>
      <c r="B1046" s="3" t="s">
        <v>137</v>
      </c>
      <c r="C1046" s="3" t="str">
        <f t="shared" si="16"/>
        <v>450013966950</v>
      </c>
      <c r="D1046" s="3" t="s">
        <v>338</v>
      </c>
    </row>
    <row r="1047" spans="1:4" x14ac:dyDescent="0.3">
      <c r="A1047" s="3" t="s">
        <v>2346</v>
      </c>
      <c r="B1047" s="3" t="s">
        <v>35</v>
      </c>
      <c r="C1047" s="3" t="str">
        <f t="shared" si="16"/>
        <v>450013994210</v>
      </c>
      <c r="D1047" s="3" t="s">
        <v>338</v>
      </c>
    </row>
    <row r="1048" spans="1:4" x14ac:dyDescent="0.3">
      <c r="A1048" s="3" t="s">
        <v>2347</v>
      </c>
      <c r="B1048" s="3" t="s">
        <v>35</v>
      </c>
      <c r="C1048" s="3" t="str">
        <f t="shared" si="16"/>
        <v>450013959110</v>
      </c>
      <c r="D1048" s="3" t="s">
        <v>338</v>
      </c>
    </row>
    <row r="1049" spans="1:4" x14ac:dyDescent="0.3">
      <c r="A1049" s="3" t="s">
        <v>2345</v>
      </c>
      <c r="B1049" s="3" t="s">
        <v>40</v>
      </c>
      <c r="C1049" s="3" t="str">
        <f t="shared" si="16"/>
        <v>450013959430</v>
      </c>
      <c r="D1049" s="3" t="s">
        <v>338</v>
      </c>
    </row>
    <row r="1050" spans="1:4" x14ac:dyDescent="0.3">
      <c r="A1050" s="3" t="s">
        <v>2345</v>
      </c>
      <c r="B1050" s="3" t="s">
        <v>27</v>
      </c>
      <c r="C1050" s="3" t="str">
        <f t="shared" si="16"/>
        <v>450013959420</v>
      </c>
      <c r="D1050" s="3" t="s">
        <v>338</v>
      </c>
    </row>
    <row r="1051" spans="1:4" x14ac:dyDescent="0.3">
      <c r="A1051" s="3" t="s">
        <v>1458</v>
      </c>
      <c r="B1051" s="3" t="s">
        <v>952</v>
      </c>
      <c r="C1051" s="3" t="str">
        <f t="shared" si="16"/>
        <v>4500137950190</v>
      </c>
      <c r="D1051" s="3" t="s">
        <v>420</v>
      </c>
    </row>
    <row r="1052" spans="1:4" x14ac:dyDescent="0.3">
      <c r="A1052" s="3" t="s">
        <v>1416</v>
      </c>
      <c r="B1052" s="3" t="s">
        <v>40</v>
      </c>
      <c r="C1052" s="3" t="str">
        <f t="shared" si="16"/>
        <v>450013816430</v>
      </c>
      <c r="D1052" s="3" t="s">
        <v>70</v>
      </c>
    </row>
    <row r="1053" spans="1:4" x14ac:dyDescent="0.3">
      <c r="A1053" s="3" t="s">
        <v>2348</v>
      </c>
      <c r="B1053" s="3" t="s">
        <v>35</v>
      </c>
      <c r="C1053" s="3" t="str">
        <f t="shared" si="16"/>
        <v>450013767410</v>
      </c>
      <c r="D1053" s="3" t="s">
        <v>338</v>
      </c>
    </row>
    <row r="1054" spans="1:4" x14ac:dyDescent="0.3">
      <c r="A1054" s="3" t="s">
        <v>2339</v>
      </c>
      <c r="B1054" s="3" t="s">
        <v>27</v>
      </c>
      <c r="C1054" s="3" t="str">
        <f t="shared" si="16"/>
        <v>450013742420</v>
      </c>
      <c r="D1054" s="3" t="s">
        <v>338</v>
      </c>
    </row>
    <row r="1055" spans="1:4" x14ac:dyDescent="0.3">
      <c r="A1055" s="3" t="s">
        <v>1566</v>
      </c>
      <c r="B1055" s="3" t="s">
        <v>35</v>
      </c>
      <c r="C1055" s="3" t="str">
        <f t="shared" si="16"/>
        <v>450013748710</v>
      </c>
      <c r="D1055" s="3" t="s">
        <v>361</v>
      </c>
    </row>
    <row r="1056" spans="1:4" x14ac:dyDescent="0.3">
      <c r="A1056" s="3" t="s">
        <v>592</v>
      </c>
      <c r="B1056" s="3" t="s">
        <v>35</v>
      </c>
      <c r="C1056" s="3" t="str">
        <f t="shared" si="16"/>
        <v>450013749610</v>
      </c>
      <c r="D1056" s="3" t="s">
        <v>338</v>
      </c>
    </row>
    <row r="1057" spans="1:4" x14ac:dyDescent="0.3">
      <c r="A1057" s="3" t="s">
        <v>1458</v>
      </c>
      <c r="B1057" s="3" t="s">
        <v>35</v>
      </c>
      <c r="C1057" s="3" t="str">
        <f t="shared" si="16"/>
        <v>450013795010</v>
      </c>
      <c r="D1057" s="3" t="s">
        <v>420</v>
      </c>
    </row>
    <row r="1058" spans="1:4" x14ac:dyDescent="0.3">
      <c r="A1058" s="3" t="s">
        <v>1458</v>
      </c>
      <c r="B1058" s="3" t="s">
        <v>27</v>
      </c>
      <c r="C1058" s="3" t="str">
        <f t="shared" si="16"/>
        <v>450013795020</v>
      </c>
      <c r="D1058" s="3" t="s">
        <v>420</v>
      </c>
    </row>
    <row r="1059" spans="1:4" x14ac:dyDescent="0.3">
      <c r="A1059" s="3" t="s">
        <v>1458</v>
      </c>
      <c r="B1059" s="3" t="s">
        <v>40</v>
      </c>
      <c r="C1059" s="3" t="str">
        <f t="shared" si="16"/>
        <v>450013795030</v>
      </c>
      <c r="D1059" s="3" t="s">
        <v>420</v>
      </c>
    </row>
    <row r="1060" spans="1:4" x14ac:dyDescent="0.3">
      <c r="A1060" s="3" t="s">
        <v>1458</v>
      </c>
      <c r="B1060" s="3" t="s">
        <v>28</v>
      </c>
      <c r="C1060" s="3" t="str">
        <f t="shared" si="16"/>
        <v>450013795040</v>
      </c>
      <c r="D1060" s="3" t="s">
        <v>420</v>
      </c>
    </row>
    <row r="1061" spans="1:4" x14ac:dyDescent="0.3">
      <c r="A1061" s="3" t="s">
        <v>1458</v>
      </c>
      <c r="B1061" s="3" t="s">
        <v>137</v>
      </c>
      <c r="C1061" s="3" t="str">
        <f t="shared" si="16"/>
        <v>450013795050</v>
      </c>
      <c r="D1061" s="3" t="s">
        <v>420</v>
      </c>
    </row>
    <row r="1062" spans="1:4" x14ac:dyDescent="0.3">
      <c r="A1062" s="3" t="s">
        <v>1458</v>
      </c>
      <c r="B1062" s="3" t="s">
        <v>136</v>
      </c>
      <c r="C1062" s="3" t="str">
        <f t="shared" si="16"/>
        <v>450013795060</v>
      </c>
      <c r="D1062" s="3" t="s">
        <v>420</v>
      </c>
    </row>
    <row r="1063" spans="1:4" x14ac:dyDescent="0.3">
      <c r="A1063" s="3" t="s">
        <v>1458</v>
      </c>
      <c r="B1063" s="3" t="s">
        <v>135</v>
      </c>
      <c r="C1063" s="3" t="str">
        <f t="shared" si="16"/>
        <v>450013795070</v>
      </c>
      <c r="D1063" s="3" t="s">
        <v>420</v>
      </c>
    </row>
    <row r="1064" spans="1:4" x14ac:dyDescent="0.3">
      <c r="A1064" s="3" t="s">
        <v>1458</v>
      </c>
      <c r="B1064" s="3" t="s">
        <v>57</v>
      </c>
      <c r="C1064" s="3" t="str">
        <f t="shared" si="16"/>
        <v>450013795080</v>
      </c>
      <c r="D1064" s="3" t="s">
        <v>420</v>
      </c>
    </row>
    <row r="1065" spans="1:4" x14ac:dyDescent="0.3">
      <c r="A1065" s="3" t="s">
        <v>1458</v>
      </c>
      <c r="B1065" s="3" t="s">
        <v>140</v>
      </c>
      <c r="C1065" s="3" t="str">
        <f t="shared" si="16"/>
        <v>450013795090</v>
      </c>
      <c r="D1065" s="3" t="s">
        <v>420</v>
      </c>
    </row>
    <row r="1066" spans="1:4" x14ac:dyDescent="0.3">
      <c r="A1066" s="3" t="s">
        <v>1458</v>
      </c>
      <c r="B1066" s="3" t="s">
        <v>50</v>
      </c>
      <c r="C1066" s="3" t="str">
        <f t="shared" si="16"/>
        <v>4500137950100</v>
      </c>
      <c r="D1066" s="3" t="s">
        <v>420</v>
      </c>
    </row>
    <row r="1067" spans="1:4" x14ac:dyDescent="0.3">
      <c r="A1067" s="3" t="s">
        <v>1458</v>
      </c>
      <c r="B1067" s="3" t="s">
        <v>387</v>
      </c>
      <c r="C1067" s="3" t="str">
        <f t="shared" si="16"/>
        <v>4500137950110</v>
      </c>
      <c r="D1067" s="3" t="s">
        <v>420</v>
      </c>
    </row>
    <row r="1068" spans="1:4" x14ac:dyDescent="0.3">
      <c r="A1068" s="3" t="s">
        <v>1458</v>
      </c>
      <c r="B1068" s="3" t="s">
        <v>388</v>
      </c>
      <c r="C1068" s="3" t="str">
        <f t="shared" si="16"/>
        <v>4500137950120</v>
      </c>
      <c r="D1068" s="3" t="s">
        <v>420</v>
      </c>
    </row>
    <row r="1069" spans="1:4" x14ac:dyDescent="0.3">
      <c r="A1069" s="3" t="s">
        <v>1458</v>
      </c>
      <c r="B1069" s="3" t="s">
        <v>389</v>
      </c>
      <c r="C1069" s="3" t="str">
        <f t="shared" si="16"/>
        <v>4500137950130</v>
      </c>
      <c r="D1069" s="3" t="s">
        <v>420</v>
      </c>
    </row>
    <row r="1070" spans="1:4" x14ac:dyDescent="0.3">
      <c r="A1070" s="3" t="s">
        <v>1458</v>
      </c>
      <c r="B1070" s="3" t="s">
        <v>390</v>
      </c>
      <c r="C1070" s="3" t="str">
        <f t="shared" si="16"/>
        <v>4500137950140</v>
      </c>
      <c r="D1070" s="3" t="s">
        <v>420</v>
      </c>
    </row>
    <row r="1071" spans="1:4" x14ac:dyDescent="0.3">
      <c r="A1071" s="3" t="s">
        <v>1458</v>
      </c>
      <c r="B1071" s="3" t="s">
        <v>74</v>
      </c>
      <c r="C1071" s="3" t="str">
        <f t="shared" si="16"/>
        <v>4500137950150</v>
      </c>
      <c r="D1071" s="3" t="s">
        <v>420</v>
      </c>
    </row>
    <row r="1072" spans="1:4" x14ac:dyDescent="0.3">
      <c r="A1072" s="3" t="s">
        <v>1458</v>
      </c>
      <c r="B1072" s="3" t="s">
        <v>391</v>
      </c>
      <c r="C1072" s="3" t="str">
        <f t="shared" si="16"/>
        <v>4500137950160</v>
      </c>
      <c r="D1072" s="3" t="s">
        <v>420</v>
      </c>
    </row>
    <row r="1073" spans="1:4" x14ac:dyDescent="0.3">
      <c r="A1073" s="3" t="s">
        <v>1458</v>
      </c>
      <c r="B1073" s="3" t="s">
        <v>58</v>
      </c>
      <c r="C1073" s="3" t="str">
        <f t="shared" si="16"/>
        <v>4500137950170</v>
      </c>
      <c r="D1073" s="3" t="s">
        <v>420</v>
      </c>
    </row>
    <row r="1074" spans="1:4" x14ac:dyDescent="0.3">
      <c r="A1074" s="3" t="s">
        <v>1772</v>
      </c>
      <c r="B1074" s="3" t="s">
        <v>35</v>
      </c>
      <c r="C1074" s="3" t="str">
        <f t="shared" si="16"/>
        <v>450013792110</v>
      </c>
      <c r="D1074" s="3" t="s">
        <v>2227</v>
      </c>
    </row>
    <row r="1075" spans="1:4" x14ac:dyDescent="0.3">
      <c r="A1075" s="3" t="s">
        <v>1772</v>
      </c>
      <c r="B1075" s="3" t="s">
        <v>27</v>
      </c>
      <c r="C1075" s="3" t="str">
        <f t="shared" si="16"/>
        <v>450013792120</v>
      </c>
      <c r="D1075" s="3" t="s">
        <v>2227</v>
      </c>
    </row>
    <row r="1076" spans="1:4" x14ac:dyDescent="0.3">
      <c r="A1076" s="3" t="s">
        <v>2349</v>
      </c>
      <c r="B1076" s="3" t="s">
        <v>35</v>
      </c>
      <c r="C1076" s="3" t="str">
        <f t="shared" si="16"/>
        <v>450013956510</v>
      </c>
      <c r="D1076" s="3" t="s">
        <v>338</v>
      </c>
    </row>
    <row r="1077" spans="1:4" x14ac:dyDescent="0.3">
      <c r="A1077" s="3" t="s">
        <v>2349</v>
      </c>
      <c r="B1077" s="3" t="s">
        <v>27</v>
      </c>
      <c r="C1077" s="3" t="str">
        <f t="shared" si="16"/>
        <v>450013956520</v>
      </c>
      <c r="D1077" s="3" t="s">
        <v>338</v>
      </c>
    </row>
    <row r="1078" spans="1:4" x14ac:dyDescent="0.3">
      <c r="A1078" s="3" t="s">
        <v>2349</v>
      </c>
      <c r="B1078" s="3" t="s">
        <v>40</v>
      </c>
      <c r="C1078" s="3" t="str">
        <f t="shared" si="16"/>
        <v>450013956530</v>
      </c>
      <c r="D1078" s="3" t="s">
        <v>338</v>
      </c>
    </row>
    <row r="1079" spans="1:4" x14ac:dyDescent="0.3">
      <c r="A1079" s="3" t="s">
        <v>1362</v>
      </c>
      <c r="B1079" s="3" t="s">
        <v>35</v>
      </c>
      <c r="C1079" s="3" t="str">
        <f t="shared" si="16"/>
        <v>450013807210</v>
      </c>
      <c r="D1079" s="3" t="s">
        <v>70</v>
      </c>
    </row>
    <row r="1080" spans="1:4" x14ac:dyDescent="0.3">
      <c r="A1080" s="3" t="s">
        <v>1362</v>
      </c>
      <c r="B1080" s="3" t="s">
        <v>28</v>
      </c>
      <c r="C1080" s="3" t="str">
        <f t="shared" si="16"/>
        <v>450013807240</v>
      </c>
      <c r="D1080" s="3" t="s">
        <v>70</v>
      </c>
    </row>
    <row r="1081" spans="1:4" x14ac:dyDescent="0.3">
      <c r="A1081" s="3" t="s">
        <v>1362</v>
      </c>
      <c r="B1081" s="3" t="s">
        <v>137</v>
      </c>
      <c r="C1081" s="3" t="str">
        <f t="shared" si="16"/>
        <v>450013807250</v>
      </c>
      <c r="D1081" s="3" t="s">
        <v>70</v>
      </c>
    </row>
    <row r="1082" spans="1:4" x14ac:dyDescent="0.3">
      <c r="A1082" s="3" t="s">
        <v>2350</v>
      </c>
      <c r="B1082" s="3" t="s">
        <v>35</v>
      </c>
      <c r="C1082" s="3" t="str">
        <f t="shared" si="16"/>
        <v>450013753810</v>
      </c>
      <c r="D1082" s="3" t="s">
        <v>2292</v>
      </c>
    </row>
    <row r="1083" spans="1:4" x14ac:dyDescent="0.3">
      <c r="A1083" s="3" t="s">
        <v>2350</v>
      </c>
      <c r="B1083" s="3" t="s">
        <v>27</v>
      </c>
      <c r="C1083" s="3" t="str">
        <f t="shared" si="16"/>
        <v>450013753820</v>
      </c>
      <c r="D1083" s="3" t="s">
        <v>2292</v>
      </c>
    </row>
    <row r="1084" spans="1:4" x14ac:dyDescent="0.3">
      <c r="A1084" s="3" t="s">
        <v>2350</v>
      </c>
      <c r="B1084" s="3" t="s">
        <v>40</v>
      </c>
      <c r="C1084" s="3" t="str">
        <f t="shared" si="16"/>
        <v>450013753830</v>
      </c>
      <c r="D1084" s="3" t="s">
        <v>2292</v>
      </c>
    </row>
    <row r="1085" spans="1:4" x14ac:dyDescent="0.3">
      <c r="A1085" s="3" t="s">
        <v>2350</v>
      </c>
      <c r="B1085" s="3" t="s">
        <v>28</v>
      </c>
      <c r="C1085" s="3" t="str">
        <f t="shared" si="16"/>
        <v>450013753840</v>
      </c>
      <c r="D1085" s="3" t="s">
        <v>2292</v>
      </c>
    </row>
    <row r="1086" spans="1:4" x14ac:dyDescent="0.3">
      <c r="A1086" s="3" t="s">
        <v>2350</v>
      </c>
      <c r="B1086" s="3" t="s">
        <v>137</v>
      </c>
      <c r="C1086" s="3" t="str">
        <f t="shared" si="16"/>
        <v>450013753850</v>
      </c>
      <c r="D1086" s="3" t="s">
        <v>2292</v>
      </c>
    </row>
    <row r="1087" spans="1:4" x14ac:dyDescent="0.3">
      <c r="A1087" s="3" t="s">
        <v>376</v>
      </c>
      <c r="B1087" s="3" t="s">
        <v>35</v>
      </c>
      <c r="C1087" s="3" t="str">
        <f t="shared" si="16"/>
        <v>450013790610</v>
      </c>
      <c r="D1087" s="3" t="s">
        <v>2276</v>
      </c>
    </row>
    <row r="1088" spans="1:4" x14ac:dyDescent="0.3">
      <c r="A1088" s="3" t="s">
        <v>1665</v>
      </c>
      <c r="B1088" s="3" t="s">
        <v>35</v>
      </c>
      <c r="C1088" s="3" t="str">
        <f t="shared" si="16"/>
        <v>450013804010</v>
      </c>
      <c r="D1088" s="3" t="s">
        <v>2230</v>
      </c>
    </row>
    <row r="1089" spans="1:4" x14ac:dyDescent="0.3">
      <c r="A1089" s="3" t="s">
        <v>1665</v>
      </c>
      <c r="B1089" s="3" t="s">
        <v>27</v>
      </c>
      <c r="C1089" s="3" t="str">
        <f t="shared" si="16"/>
        <v>450013804020</v>
      </c>
      <c r="D1089" s="3" t="s">
        <v>2230</v>
      </c>
    </row>
    <row r="1090" spans="1:4" x14ac:dyDescent="0.3">
      <c r="A1090" s="3" t="s">
        <v>1665</v>
      </c>
      <c r="B1090" s="3" t="s">
        <v>40</v>
      </c>
      <c r="C1090" s="3" t="str">
        <f t="shared" ref="C1090:C1153" si="17">_xlfn.CONCAT(A1090:B1090)</f>
        <v>450013804030</v>
      </c>
      <c r="D1090" s="3" t="s">
        <v>2230</v>
      </c>
    </row>
    <row r="1091" spans="1:4" x14ac:dyDescent="0.3">
      <c r="A1091" s="3" t="s">
        <v>508</v>
      </c>
      <c r="B1091" s="3" t="s">
        <v>35</v>
      </c>
      <c r="C1091" s="3" t="str">
        <f t="shared" si="17"/>
        <v>450013762310</v>
      </c>
      <c r="D1091" s="3" t="s">
        <v>1592</v>
      </c>
    </row>
    <row r="1092" spans="1:4" x14ac:dyDescent="0.3">
      <c r="A1092" s="3" t="s">
        <v>1380</v>
      </c>
      <c r="B1092" s="3" t="s">
        <v>35</v>
      </c>
      <c r="C1092" s="3" t="str">
        <f t="shared" si="17"/>
        <v>450013825210</v>
      </c>
      <c r="D1092" s="3" t="s">
        <v>338</v>
      </c>
    </row>
    <row r="1093" spans="1:4" x14ac:dyDescent="0.3">
      <c r="A1093" s="3" t="s">
        <v>1380</v>
      </c>
      <c r="B1093" s="3" t="s">
        <v>27</v>
      </c>
      <c r="C1093" s="3" t="str">
        <f t="shared" si="17"/>
        <v>450013825220</v>
      </c>
      <c r="D1093" s="3" t="s">
        <v>338</v>
      </c>
    </row>
    <row r="1094" spans="1:4" x14ac:dyDescent="0.3">
      <c r="A1094" s="3" t="s">
        <v>2351</v>
      </c>
      <c r="B1094" s="3" t="s">
        <v>136</v>
      </c>
      <c r="C1094" s="3" t="str">
        <f t="shared" si="17"/>
        <v>450013778260</v>
      </c>
      <c r="D1094" s="3" t="s">
        <v>338</v>
      </c>
    </row>
    <row r="1095" spans="1:4" x14ac:dyDescent="0.3">
      <c r="A1095" s="3" t="s">
        <v>2351</v>
      </c>
      <c r="B1095" s="3" t="s">
        <v>27</v>
      </c>
      <c r="C1095" s="3" t="str">
        <f t="shared" si="17"/>
        <v>450013778220</v>
      </c>
      <c r="D1095" s="3" t="s">
        <v>338</v>
      </c>
    </row>
    <row r="1096" spans="1:4" x14ac:dyDescent="0.3">
      <c r="A1096" s="3" t="s">
        <v>2351</v>
      </c>
      <c r="B1096" s="3" t="s">
        <v>35</v>
      </c>
      <c r="C1096" s="3" t="str">
        <f t="shared" si="17"/>
        <v>450013778210</v>
      </c>
      <c r="D1096" s="3" t="s">
        <v>338</v>
      </c>
    </row>
    <row r="1097" spans="1:4" x14ac:dyDescent="0.3">
      <c r="A1097" s="3" t="s">
        <v>527</v>
      </c>
      <c r="B1097" s="3" t="s">
        <v>27</v>
      </c>
      <c r="C1097" s="3" t="str">
        <f t="shared" si="17"/>
        <v>450013795620</v>
      </c>
      <c r="D1097" s="3" t="s">
        <v>420</v>
      </c>
    </row>
    <row r="1098" spans="1:4" x14ac:dyDescent="0.3">
      <c r="A1098" s="3" t="s">
        <v>527</v>
      </c>
      <c r="B1098" s="3" t="s">
        <v>40</v>
      </c>
      <c r="C1098" s="3" t="str">
        <f t="shared" si="17"/>
        <v>450013795630</v>
      </c>
      <c r="D1098" s="3" t="s">
        <v>420</v>
      </c>
    </row>
    <row r="1099" spans="1:4" x14ac:dyDescent="0.3">
      <c r="A1099" s="3" t="s">
        <v>2352</v>
      </c>
      <c r="B1099" s="3" t="s">
        <v>35</v>
      </c>
      <c r="C1099" s="3" t="str">
        <f t="shared" si="17"/>
        <v>450013917210</v>
      </c>
      <c r="D1099" s="3" t="s">
        <v>361</v>
      </c>
    </row>
    <row r="1100" spans="1:4" x14ac:dyDescent="0.3">
      <c r="A1100" s="3" t="s">
        <v>1327</v>
      </c>
      <c r="B1100" s="3" t="s">
        <v>35</v>
      </c>
      <c r="C1100" s="3" t="str">
        <f t="shared" si="17"/>
        <v>450013778710</v>
      </c>
      <c r="D1100" s="3" t="s">
        <v>338</v>
      </c>
    </row>
    <row r="1101" spans="1:4" x14ac:dyDescent="0.3">
      <c r="A1101" s="3" t="s">
        <v>1424</v>
      </c>
      <c r="B1101" s="3" t="s">
        <v>35</v>
      </c>
      <c r="C1101" s="3" t="str">
        <f t="shared" si="17"/>
        <v>450013783710</v>
      </c>
      <c r="D1101" s="3" t="s">
        <v>110</v>
      </c>
    </row>
    <row r="1102" spans="1:4" x14ac:dyDescent="0.3">
      <c r="A1102" s="3" t="s">
        <v>1581</v>
      </c>
      <c r="B1102" s="3" t="s">
        <v>35</v>
      </c>
      <c r="C1102" s="3" t="str">
        <f t="shared" si="17"/>
        <v>450013884510</v>
      </c>
      <c r="D1102" s="3" t="s">
        <v>70</v>
      </c>
    </row>
    <row r="1103" spans="1:4" x14ac:dyDescent="0.3">
      <c r="A1103" s="3" t="s">
        <v>561</v>
      </c>
      <c r="B1103" s="3" t="s">
        <v>35</v>
      </c>
      <c r="C1103" s="3" t="str">
        <f t="shared" si="17"/>
        <v>450013791910</v>
      </c>
      <c r="D1103" s="3" t="s">
        <v>2292</v>
      </c>
    </row>
    <row r="1104" spans="1:4" x14ac:dyDescent="0.3">
      <c r="A1104" s="3" t="s">
        <v>561</v>
      </c>
      <c r="B1104" s="3" t="s">
        <v>27</v>
      </c>
      <c r="C1104" s="3" t="str">
        <f t="shared" si="17"/>
        <v>450013791920</v>
      </c>
      <c r="D1104" s="3" t="s">
        <v>2292</v>
      </c>
    </row>
    <row r="1105" spans="1:4" x14ac:dyDescent="0.3">
      <c r="A1105" s="3" t="s">
        <v>561</v>
      </c>
      <c r="B1105" s="3" t="s">
        <v>40</v>
      </c>
      <c r="C1105" s="3" t="str">
        <f t="shared" si="17"/>
        <v>450013791930</v>
      </c>
      <c r="D1105" s="3" t="s">
        <v>2292</v>
      </c>
    </row>
    <row r="1106" spans="1:4" x14ac:dyDescent="0.3">
      <c r="A1106" s="3" t="s">
        <v>561</v>
      </c>
      <c r="B1106" s="3" t="s">
        <v>28</v>
      </c>
      <c r="C1106" s="3" t="str">
        <f t="shared" si="17"/>
        <v>450013791940</v>
      </c>
      <c r="D1106" s="3" t="s">
        <v>2292</v>
      </c>
    </row>
    <row r="1107" spans="1:4" x14ac:dyDescent="0.3">
      <c r="A1107" s="3" t="s">
        <v>561</v>
      </c>
      <c r="B1107" s="3" t="s">
        <v>137</v>
      </c>
      <c r="C1107" s="3" t="str">
        <f t="shared" si="17"/>
        <v>450013791950</v>
      </c>
      <c r="D1107" s="3" t="s">
        <v>2292</v>
      </c>
    </row>
    <row r="1108" spans="1:4" x14ac:dyDescent="0.3">
      <c r="A1108" s="3" t="s">
        <v>561</v>
      </c>
      <c r="B1108" s="3" t="s">
        <v>136</v>
      </c>
      <c r="C1108" s="3" t="str">
        <f t="shared" si="17"/>
        <v>450013791960</v>
      </c>
      <c r="D1108" s="3" t="s">
        <v>2292</v>
      </c>
    </row>
    <row r="1109" spans="1:4" x14ac:dyDescent="0.3">
      <c r="A1109" s="3" t="s">
        <v>561</v>
      </c>
      <c r="B1109" s="3" t="s">
        <v>135</v>
      </c>
      <c r="C1109" s="3" t="str">
        <f t="shared" si="17"/>
        <v>450013791970</v>
      </c>
      <c r="D1109" s="3" t="s">
        <v>2292</v>
      </c>
    </row>
    <row r="1110" spans="1:4" x14ac:dyDescent="0.3">
      <c r="A1110" s="3" t="s">
        <v>560</v>
      </c>
      <c r="B1110" s="3" t="s">
        <v>35</v>
      </c>
      <c r="C1110" s="3" t="str">
        <f t="shared" si="17"/>
        <v>450013792610</v>
      </c>
      <c r="D1110" s="3" t="s">
        <v>2292</v>
      </c>
    </row>
    <row r="1111" spans="1:4" x14ac:dyDescent="0.3">
      <c r="A1111" s="3" t="s">
        <v>560</v>
      </c>
      <c r="B1111" s="3" t="s">
        <v>27</v>
      </c>
      <c r="C1111" s="3" t="str">
        <f t="shared" si="17"/>
        <v>450013792620</v>
      </c>
      <c r="D1111" s="3" t="s">
        <v>2292</v>
      </c>
    </row>
    <row r="1112" spans="1:4" x14ac:dyDescent="0.3">
      <c r="A1112" s="3" t="s">
        <v>560</v>
      </c>
      <c r="B1112" s="3" t="s">
        <v>40</v>
      </c>
      <c r="C1112" s="3" t="str">
        <f t="shared" si="17"/>
        <v>450013792630</v>
      </c>
      <c r="D1112" s="3" t="s">
        <v>2292</v>
      </c>
    </row>
    <row r="1113" spans="1:4" x14ac:dyDescent="0.3">
      <c r="A1113" s="3" t="s">
        <v>560</v>
      </c>
      <c r="B1113" s="3" t="s">
        <v>28</v>
      </c>
      <c r="C1113" s="3" t="str">
        <f t="shared" si="17"/>
        <v>450013792640</v>
      </c>
      <c r="D1113" s="3" t="s">
        <v>2292</v>
      </c>
    </row>
    <row r="1114" spans="1:4" x14ac:dyDescent="0.3">
      <c r="A1114" s="3" t="s">
        <v>1727</v>
      </c>
      <c r="B1114" s="3" t="s">
        <v>35</v>
      </c>
      <c r="C1114" s="3" t="str">
        <f t="shared" si="17"/>
        <v>450013841410</v>
      </c>
      <c r="D1114" s="3" t="s">
        <v>70</v>
      </c>
    </row>
    <row r="1115" spans="1:4" x14ac:dyDescent="0.3">
      <c r="A1115" s="3" t="s">
        <v>1891</v>
      </c>
      <c r="B1115" s="3" t="s">
        <v>35</v>
      </c>
      <c r="C1115" s="3" t="str">
        <f t="shared" si="17"/>
        <v>450013865710</v>
      </c>
      <c r="D1115" s="3" t="s">
        <v>2227</v>
      </c>
    </row>
    <row r="1116" spans="1:4" x14ac:dyDescent="0.3">
      <c r="A1116" s="3" t="s">
        <v>1891</v>
      </c>
      <c r="B1116" s="3" t="s">
        <v>27</v>
      </c>
      <c r="C1116" s="3" t="str">
        <f t="shared" si="17"/>
        <v>450013865720</v>
      </c>
      <c r="D1116" s="3" t="s">
        <v>2227</v>
      </c>
    </row>
    <row r="1117" spans="1:4" x14ac:dyDescent="0.3">
      <c r="A1117" s="3" t="s">
        <v>2353</v>
      </c>
      <c r="B1117" s="3" t="s">
        <v>35</v>
      </c>
      <c r="C1117" s="3" t="str">
        <f t="shared" si="17"/>
        <v>450013792910</v>
      </c>
      <c r="D1117" s="3" t="s">
        <v>2235</v>
      </c>
    </row>
    <row r="1118" spans="1:4" x14ac:dyDescent="0.3">
      <c r="A1118" s="3" t="s">
        <v>2353</v>
      </c>
      <c r="B1118" s="3" t="s">
        <v>27</v>
      </c>
      <c r="C1118" s="3" t="str">
        <f t="shared" si="17"/>
        <v>450013792920</v>
      </c>
      <c r="D1118" s="3" t="s">
        <v>2235</v>
      </c>
    </row>
    <row r="1119" spans="1:4" x14ac:dyDescent="0.3">
      <c r="A1119" s="3" t="s">
        <v>1333</v>
      </c>
      <c r="B1119" s="3" t="s">
        <v>35</v>
      </c>
      <c r="C1119" s="3" t="str">
        <f t="shared" si="17"/>
        <v>450013793310</v>
      </c>
      <c r="D1119" s="3" t="s">
        <v>110</v>
      </c>
    </row>
    <row r="1120" spans="1:4" x14ac:dyDescent="0.3">
      <c r="A1120" s="3" t="s">
        <v>1449</v>
      </c>
      <c r="B1120" s="3" t="s">
        <v>35</v>
      </c>
      <c r="C1120" s="3" t="str">
        <f t="shared" si="17"/>
        <v>450013837110</v>
      </c>
      <c r="D1120" s="3" t="s">
        <v>2230</v>
      </c>
    </row>
    <row r="1121" spans="1:4" x14ac:dyDescent="0.3">
      <c r="A1121" s="3" t="s">
        <v>1449</v>
      </c>
      <c r="B1121" s="3" t="s">
        <v>27</v>
      </c>
      <c r="C1121" s="3" t="str">
        <f t="shared" si="17"/>
        <v>450013837120</v>
      </c>
      <c r="D1121" s="3" t="s">
        <v>2230</v>
      </c>
    </row>
    <row r="1122" spans="1:4" x14ac:dyDescent="0.3">
      <c r="A1122" s="3" t="s">
        <v>1409</v>
      </c>
      <c r="B1122" s="3" t="s">
        <v>35</v>
      </c>
      <c r="C1122" s="3" t="str">
        <f t="shared" si="17"/>
        <v>450013809110</v>
      </c>
      <c r="D1122" s="3" t="s">
        <v>2234</v>
      </c>
    </row>
    <row r="1123" spans="1:4" x14ac:dyDescent="0.3">
      <c r="A1123" s="3" t="s">
        <v>1409</v>
      </c>
      <c r="B1123" s="3" t="s">
        <v>27</v>
      </c>
      <c r="C1123" s="3" t="str">
        <f t="shared" si="17"/>
        <v>450013809120</v>
      </c>
      <c r="D1123" s="3" t="s">
        <v>2234</v>
      </c>
    </row>
    <row r="1124" spans="1:4" x14ac:dyDescent="0.3">
      <c r="A1124" s="3" t="s">
        <v>1612</v>
      </c>
      <c r="B1124" s="3" t="s">
        <v>35</v>
      </c>
      <c r="C1124" s="3" t="str">
        <f t="shared" si="17"/>
        <v>450013805210</v>
      </c>
      <c r="D1124" s="3" t="s">
        <v>361</v>
      </c>
    </row>
    <row r="1125" spans="1:4" x14ac:dyDescent="0.3">
      <c r="A1125" s="3" t="s">
        <v>1612</v>
      </c>
      <c r="B1125" s="3" t="s">
        <v>27</v>
      </c>
      <c r="C1125" s="3" t="str">
        <f t="shared" si="17"/>
        <v>450013805220</v>
      </c>
      <c r="D1125" s="3" t="s">
        <v>361</v>
      </c>
    </row>
    <row r="1126" spans="1:4" x14ac:dyDescent="0.3">
      <c r="A1126" s="3" t="s">
        <v>1612</v>
      </c>
      <c r="B1126" s="3" t="s">
        <v>40</v>
      </c>
      <c r="C1126" s="3" t="str">
        <f t="shared" si="17"/>
        <v>450013805230</v>
      </c>
      <c r="D1126" s="3" t="s">
        <v>361</v>
      </c>
    </row>
    <row r="1127" spans="1:4" x14ac:dyDescent="0.3">
      <c r="A1127" s="3" t="s">
        <v>2354</v>
      </c>
      <c r="B1127" s="3" t="s">
        <v>40</v>
      </c>
      <c r="C1127" s="3" t="str">
        <f t="shared" si="17"/>
        <v>450013851330</v>
      </c>
      <c r="D1127" s="3" t="s">
        <v>70</v>
      </c>
    </row>
    <row r="1128" spans="1:4" x14ac:dyDescent="0.3">
      <c r="A1128" s="3" t="s">
        <v>2354</v>
      </c>
      <c r="B1128" s="3" t="s">
        <v>136</v>
      </c>
      <c r="C1128" s="3" t="str">
        <f t="shared" si="17"/>
        <v>450013851360</v>
      </c>
      <c r="D1128" s="3" t="s">
        <v>70</v>
      </c>
    </row>
    <row r="1129" spans="1:4" x14ac:dyDescent="0.3">
      <c r="A1129" s="3" t="s">
        <v>2354</v>
      </c>
      <c r="B1129" s="3" t="s">
        <v>135</v>
      </c>
      <c r="C1129" s="3" t="str">
        <f t="shared" si="17"/>
        <v>450013851370</v>
      </c>
      <c r="D1129" s="3" t="s">
        <v>70</v>
      </c>
    </row>
    <row r="1130" spans="1:4" x14ac:dyDescent="0.3">
      <c r="A1130" s="3" t="s">
        <v>2354</v>
      </c>
      <c r="B1130" s="3" t="s">
        <v>57</v>
      </c>
      <c r="C1130" s="3" t="str">
        <f t="shared" si="17"/>
        <v>450013851380</v>
      </c>
      <c r="D1130" s="3" t="s">
        <v>70</v>
      </c>
    </row>
    <row r="1131" spans="1:4" x14ac:dyDescent="0.3">
      <c r="A1131" s="3" t="s">
        <v>2354</v>
      </c>
      <c r="B1131" s="3" t="s">
        <v>140</v>
      </c>
      <c r="C1131" s="3" t="str">
        <f t="shared" si="17"/>
        <v>450013851390</v>
      </c>
      <c r="D1131" s="3" t="s">
        <v>70</v>
      </c>
    </row>
    <row r="1132" spans="1:4" x14ac:dyDescent="0.3">
      <c r="A1132" s="3" t="s">
        <v>2354</v>
      </c>
      <c r="B1132" s="3" t="s">
        <v>50</v>
      </c>
      <c r="C1132" s="3" t="str">
        <f t="shared" si="17"/>
        <v>4500138513100</v>
      </c>
      <c r="D1132" s="3" t="s">
        <v>70</v>
      </c>
    </row>
    <row r="1133" spans="1:4" x14ac:dyDescent="0.3">
      <c r="A1133" s="3" t="s">
        <v>2354</v>
      </c>
      <c r="B1133" s="3" t="s">
        <v>387</v>
      </c>
      <c r="C1133" s="3" t="str">
        <f t="shared" si="17"/>
        <v>4500138513110</v>
      </c>
      <c r="D1133" s="3" t="s">
        <v>70</v>
      </c>
    </row>
    <row r="1134" spans="1:4" x14ac:dyDescent="0.3">
      <c r="A1134" s="3" t="s">
        <v>2354</v>
      </c>
      <c r="B1134" s="3" t="s">
        <v>388</v>
      </c>
      <c r="C1134" s="3" t="str">
        <f t="shared" si="17"/>
        <v>4500138513120</v>
      </c>
      <c r="D1134" s="3" t="s">
        <v>70</v>
      </c>
    </row>
    <row r="1135" spans="1:4" x14ac:dyDescent="0.3">
      <c r="A1135" s="3" t="s">
        <v>2354</v>
      </c>
      <c r="B1135" s="3" t="s">
        <v>389</v>
      </c>
      <c r="C1135" s="3" t="str">
        <f t="shared" si="17"/>
        <v>4500138513130</v>
      </c>
      <c r="D1135" s="3" t="s">
        <v>70</v>
      </c>
    </row>
    <row r="1136" spans="1:4" x14ac:dyDescent="0.3">
      <c r="A1136" s="3" t="s">
        <v>2354</v>
      </c>
      <c r="B1136" s="3" t="s">
        <v>390</v>
      </c>
      <c r="C1136" s="3" t="str">
        <f t="shared" si="17"/>
        <v>4500138513140</v>
      </c>
      <c r="D1136" s="3" t="s">
        <v>70</v>
      </c>
    </row>
    <row r="1137" spans="1:4" x14ac:dyDescent="0.3">
      <c r="A1137" s="3" t="s">
        <v>2354</v>
      </c>
      <c r="B1137" s="3" t="s">
        <v>74</v>
      </c>
      <c r="C1137" s="3" t="str">
        <f t="shared" si="17"/>
        <v>4500138513150</v>
      </c>
      <c r="D1137" s="3" t="s">
        <v>70</v>
      </c>
    </row>
    <row r="1138" spans="1:4" x14ac:dyDescent="0.3">
      <c r="A1138" s="3" t="s">
        <v>2354</v>
      </c>
      <c r="B1138" s="3" t="s">
        <v>391</v>
      </c>
      <c r="C1138" s="3" t="str">
        <f t="shared" si="17"/>
        <v>4500138513160</v>
      </c>
      <c r="D1138" s="3" t="s">
        <v>70</v>
      </c>
    </row>
    <row r="1139" spans="1:4" x14ac:dyDescent="0.3">
      <c r="A1139" s="3" t="s">
        <v>2354</v>
      </c>
      <c r="B1139" s="3" t="s">
        <v>1131</v>
      </c>
      <c r="C1139" s="3" t="str">
        <f t="shared" si="17"/>
        <v>4500138513200</v>
      </c>
      <c r="D1139" s="3" t="s">
        <v>70</v>
      </c>
    </row>
    <row r="1140" spans="1:4" x14ac:dyDescent="0.3">
      <c r="A1140" s="3" t="s">
        <v>2354</v>
      </c>
      <c r="B1140" s="3" t="s">
        <v>1132</v>
      </c>
      <c r="C1140" s="3" t="str">
        <f t="shared" si="17"/>
        <v>4500138513210</v>
      </c>
      <c r="D1140" s="3" t="s">
        <v>70</v>
      </c>
    </row>
    <row r="1141" spans="1:4" x14ac:dyDescent="0.3">
      <c r="A1141" s="3" t="s">
        <v>1586</v>
      </c>
      <c r="B1141" s="3" t="s">
        <v>140</v>
      </c>
      <c r="C1141" s="3" t="str">
        <f t="shared" si="17"/>
        <v>450013857290</v>
      </c>
      <c r="D1141" s="3" t="s">
        <v>420</v>
      </c>
    </row>
    <row r="1142" spans="1:4" x14ac:dyDescent="0.3">
      <c r="A1142" s="3" t="s">
        <v>2355</v>
      </c>
      <c r="B1142" s="3" t="s">
        <v>35</v>
      </c>
      <c r="C1142" s="3" t="str">
        <f t="shared" si="17"/>
        <v>450013979910</v>
      </c>
      <c r="D1142" s="3" t="s">
        <v>2234</v>
      </c>
    </row>
    <row r="1143" spans="1:4" x14ac:dyDescent="0.3">
      <c r="A1143" s="3" t="s">
        <v>1582</v>
      </c>
      <c r="B1143" s="3" t="s">
        <v>35</v>
      </c>
      <c r="C1143" s="3" t="str">
        <f t="shared" si="17"/>
        <v>450013823410</v>
      </c>
      <c r="D1143" s="3" t="s">
        <v>2293</v>
      </c>
    </row>
    <row r="1144" spans="1:4" x14ac:dyDescent="0.3">
      <c r="A1144" s="3" t="s">
        <v>1582</v>
      </c>
      <c r="B1144" s="3" t="s">
        <v>27</v>
      </c>
      <c r="C1144" s="3" t="str">
        <f t="shared" si="17"/>
        <v>450013823420</v>
      </c>
      <c r="D1144" s="3" t="s">
        <v>2293</v>
      </c>
    </row>
    <row r="1145" spans="1:4" x14ac:dyDescent="0.3">
      <c r="A1145" s="3" t="s">
        <v>1582</v>
      </c>
      <c r="B1145" s="3" t="s">
        <v>40</v>
      </c>
      <c r="C1145" s="3" t="str">
        <f t="shared" si="17"/>
        <v>450013823430</v>
      </c>
      <c r="D1145" s="3" t="s">
        <v>2293</v>
      </c>
    </row>
    <row r="1146" spans="1:4" x14ac:dyDescent="0.3">
      <c r="A1146" s="3" t="s">
        <v>465</v>
      </c>
      <c r="B1146" s="3" t="s">
        <v>35</v>
      </c>
      <c r="C1146" s="3" t="str">
        <f t="shared" si="17"/>
        <v>450013809310</v>
      </c>
      <c r="D1146" s="3" t="s">
        <v>2234</v>
      </c>
    </row>
    <row r="1147" spans="1:4" x14ac:dyDescent="0.3">
      <c r="A1147" s="3" t="s">
        <v>1383</v>
      </c>
      <c r="B1147" s="3" t="s">
        <v>35</v>
      </c>
      <c r="C1147" s="3" t="str">
        <f t="shared" si="17"/>
        <v>450013822110</v>
      </c>
      <c r="D1147" s="3" t="s">
        <v>2295</v>
      </c>
    </row>
    <row r="1148" spans="1:4" x14ac:dyDescent="0.3">
      <c r="A1148" s="3" t="s">
        <v>1634</v>
      </c>
      <c r="B1148" s="3" t="s">
        <v>27</v>
      </c>
      <c r="C1148" s="3" t="str">
        <f t="shared" si="17"/>
        <v>450013827420</v>
      </c>
      <c r="D1148" s="3" t="s">
        <v>361</v>
      </c>
    </row>
    <row r="1149" spans="1:4" x14ac:dyDescent="0.3">
      <c r="A1149" s="3" t="s">
        <v>1412</v>
      </c>
      <c r="B1149" s="3" t="s">
        <v>35</v>
      </c>
      <c r="C1149" s="3" t="str">
        <f t="shared" si="17"/>
        <v>450013850510</v>
      </c>
      <c r="D1149" s="3" t="s">
        <v>2230</v>
      </c>
    </row>
    <row r="1150" spans="1:4" x14ac:dyDescent="0.3">
      <c r="A1150" s="3" t="s">
        <v>1412</v>
      </c>
      <c r="B1150" s="3" t="s">
        <v>27</v>
      </c>
      <c r="C1150" s="3" t="str">
        <f t="shared" si="17"/>
        <v>450013850520</v>
      </c>
      <c r="D1150" s="3" t="s">
        <v>2230</v>
      </c>
    </row>
    <row r="1151" spans="1:4" x14ac:dyDescent="0.3">
      <c r="A1151" s="3" t="s">
        <v>2356</v>
      </c>
      <c r="B1151" s="3" t="s">
        <v>140</v>
      </c>
      <c r="C1151" s="3" t="str">
        <f t="shared" si="17"/>
        <v>450013895890</v>
      </c>
      <c r="D1151" s="3" t="s">
        <v>2276</v>
      </c>
    </row>
    <row r="1152" spans="1:4" x14ac:dyDescent="0.3">
      <c r="A1152" s="3" t="s">
        <v>1412</v>
      </c>
      <c r="B1152" s="3" t="s">
        <v>40</v>
      </c>
      <c r="C1152" s="3" t="str">
        <f t="shared" si="17"/>
        <v>450013850530</v>
      </c>
      <c r="D1152" s="3" t="s">
        <v>2230</v>
      </c>
    </row>
    <row r="1153" spans="1:4" x14ac:dyDescent="0.3">
      <c r="A1153" s="3" t="s">
        <v>2297</v>
      </c>
      <c r="B1153" s="3" t="s">
        <v>387</v>
      </c>
      <c r="C1153" s="3" t="str">
        <f t="shared" si="17"/>
        <v>4500138643110</v>
      </c>
      <c r="D1153" s="3" t="s">
        <v>70</v>
      </c>
    </row>
    <row r="1154" spans="1:4" x14ac:dyDescent="0.3">
      <c r="A1154" s="3" t="s">
        <v>2356</v>
      </c>
      <c r="B1154" s="3" t="s">
        <v>50</v>
      </c>
      <c r="C1154" s="3" t="str">
        <f t="shared" ref="C1154:C1217" si="18">_xlfn.CONCAT(A1154:B1154)</f>
        <v>4500138958100</v>
      </c>
      <c r="D1154" s="3" t="s">
        <v>2276</v>
      </c>
    </row>
    <row r="1155" spans="1:4" x14ac:dyDescent="0.3">
      <c r="A1155" s="3" t="s">
        <v>1553</v>
      </c>
      <c r="B1155" s="3" t="s">
        <v>28</v>
      </c>
      <c r="C1155" s="3" t="str">
        <f t="shared" si="18"/>
        <v>450013863440</v>
      </c>
      <c r="D1155" s="3" t="s">
        <v>2230</v>
      </c>
    </row>
    <row r="1156" spans="1:4" x14ac:dyDescent="0.3">
      <c r="A1156" s="3" t="s">
        <v>1540</v>
      </c>
      <c r="B1156" s="3" t="s">
        <v>35</v>
      </c>
      <c r="C1156" s="3" t="str">
        <f t="shared" si="18"/>
        <v>450013856310</v>
      </c>
      <c r="D1156" s="3" t="s">
        <v>2230</v>
      </c>
    </row>
    <row r="1157" spans="1:4" x14ac:dyDescent="0.3">
      <c r="A1157" s="3" t="s">
        <v>1412</v>
      </c>
      <c r="B1157" s="3" t="s">
        <v>137</v>
      </c>
      <c r="C1157" s="3" t="str">
        <f t="shared" si="18"/>
        <v>450013850550</v>
      </c>
      <c r="D1157" s="3" t="s">
        <v>2230</v>
      </c>
    </row>
    <row r="1158" spans="1:4" x14ac:dyDescent="0.3">
      <c r="A1158" s="3" t="s">
        <v>1540</v>
      </c>
      <c r="B1158" s="3" t="s">
        <v>27</v>
      </c>
      <c r="C1158" s="3" t="str">
        <f t="shared" si="18"/>
        <v>450013856320</v>
      </c>
      <c r="D1158" s="3" t="s">
        <v>2230</v>
      </c>
    </row>
    <row r="1159" spans="1:4" x14ac:dyDescent="0.3">
      <c r="A1159" s="3" t="s">
        <v>2023</v>
      </c>
      <c r="B1159" s="3" t="s">
        <v>58</v>
      </c>
      <c r="C1159" s="3" t="str">
        <f t="shared" si="18"/>
        <v>4500138639170</v>
      </c>
      <c r="D1159" s="3" t="s">
        <v>70</v>
      </c>
    </row>
    <row r="1160" spans="1:4" x14ac:dyDescent="0.3">
      <c r="A1160" s="3" t="s">
        <v>2297</v>
      </c>
      <c r="B1160" s="3" t="s">
        <v>137</v>
      </c>
      <c r="C1160" s="3" t="str">
        <f t="shared" si="18"/>
        <v>450013864350</v>
      </c>
      <c r="D1160" s="3" t="s">
        <v>70</v>
      </c>
    </row>
    <row r="1161" spans="1:4" x14ac:dyDescent="0.3">
      <c r="A1161" s="3" t="s">
        <v>1540</v>
      </c>
      <c r="B1161" s="3" t="s">
        <v>40</v>
      </c>
      <c r="C1161" s="3" t="str">
        <f t="shared" si="18"/>
        <v>450013856330</v>
      </c>
      <c r="D1161" s="3" t="s">
        <v>2230</v>
      </c>
    </row>
    <row r="1162" spans="1:4" x14ac:dyDescent="0.3">
      <c r="A1162" s="3" t="s">
        <v>2356</v>
      </c>
      <c r="B1162" s="3" t="s">
        <v>137</v>
      </c>
      <c r="C1162" s="3" t="str">
        <f t="shared" si="18"/>
        <v>450013895850</v>
      </c>
      <c r="D1162" s="3" t="s">
        <v>2276</v>
      </c>
    </row>
    <row r="1163" spans="1:4" x14ac:dyDescent="0.3">
      <c r="A1163" s="3" t="s">
        <v>2023</v>
      </c>
      <c r="B1163" s="3" t="s">
        <v>952</v>
      </c>
      <c r="C1163" s="3" t="str">
        <f t="shared" si="18"/>
        <v>4500138639190</v>
      </c>
      <c r="D1163" s="3" t="s">
        <v>70</v>
      </c>
    </row>
    <row r="1164" spans="1:4" x14ac:dyDescent="0.3">
      <c r="A1164" s="3" t="s">
        <v>1540</v>
      </c>
      <c r="B1164" s="3" t="s">
        <v>28</v>
      </c>
      <c r="C1164" s="3" t="str">
        <f t="shared" si="18"/>
        <v>450013856340</v>
      </c>
      <c r="D1164" s="3" t="s">
        <v>2230</v>
      </c>
    </row>
    <row r="1165" spans="1:4" x14ac:dyDescent="0.3">
      <c r="A1165" s="3" t="s">
        <v>2023</v>
      </c>
      <c r="B1165" s="3" t="s">
        <v>1131</v>
      </c>
      <c r="C1165" s="3" t="str">
        <f t="shared" si="18"/>
        <v>4500138639200</v>
      </c>
      <c r="D1165" s="3" t="s">
        <v>70</v>
      </c>
    </row>
    <row r="1166" spans="1:4" x14ac:dyDescent="0.3">
      <c r="A1166" s="3" t="s">
        <v>1540</v>
      </c>
      <c r="B1166" s="3" t="s">
        <v>137</v>
      </c>
      <c r="C1166" s="3" t="str">
        <f t="shared" si="18"/>
        <v>450013856350</v>
      </c>
      <c r="D1166" s="3" t="s">
        <v>2230</v>
      </c>
    </row>
    <row r="1167" spans="1:4" x14ac:dyDescent="0.3">
      <c r="A1167" s="3" t="s">
        <v>2023</v>
      </c>
      <c r="B1167" s="3" t="s">
        <v>1132</v>
      </c>
      <c r="C1167" s="3" t="str">
        <f t="shared" si="18"/>
        <v>4500138639210</v>
      </c>
      <c r="D1167" s="3" t="s">
        <v>70</v>
      </c>
    </row>
    <row r="1168" spans="1:4" x14ac:dyDescent="0.3">
      <c r="A1168" s="3" t="s">
        <v>2297</v>
      </c>
      <c r="B1168" s="3" t="s">
        <v>136</v>
      </c>
      <c r="C1168" s="3" t="str">
        <f t="shared" si="18"/>
        <v>450013864360</v>
      </c>
      <c r="D1168" s="3" t="s">
        <v>70</v>
      </c>
    </row>
    <row r="1169" spans="1:4" x14ac:dyDescent="0.3">
      <c r="A1169" s="3" t="s">
        <v>1412</v>
      </c>
      <c r="B1169" s="3" t="s">
        <v>50</v>
      </c>
      <c r="C1169" s="3" t="str">
        <f t="shared" si="18"/>
        <v>4500138505100</v>
      </c>
      <c r="D1169" s="3" t="s">
        <v>2230</v>
      </c>
    </row>
    <row r="1170" spans="1:4" x14ac:dyDescent="0.3">
      <c r="A1170" s="3" t="s">
        <v>2297</v>
      </c>
      <c r="B1170" s="3" t="s">
        <v>135</v>
      </c>
      <c r="C1170" s="3" t="str">
        <f t="shared" si="18"/>
        <v>450013864370</v>
      </c>
      <c r="D1170" s="3" t="s">
        <v>70</v>
      </c>
    </row>
    <row r="1171" spans="1:4" x14ac:dyDescent="0.3">
      <c r="A1171" s="3" t="s">
        <v>1540</v>
      </c>
      <c r="B1171" s="3" t="s">
        <v>136</v>
      </c>
      <c r="C1171" s="3" t="str">
        <f t="shared" si="18"/>
        <v>450013856360</v>
      </c>
      <c r="D1171" s="3" t="s">
        <v>2230</v>
      </c>
    </row>
    <row r="1172" spans="1:4" x14ac:dyDescent="0.3">
      <c r="A1172" s="3" t="s">
        <v>1540</v>
      </c>
      <c r="B1172" s="3" t="s">
        <v>135</v>
      </c>
      <c r="C1172" s="3" t="str">
        <f t="shared" si="18"/>
        <v>450013856370</v>
      </c>
      <c r="D1172" s="3" t="s">
        <v>2230</v>
      </c>
    </row>
    <row r="1173" spans="1:4" x14ac:dyDescent="0.3">
      <c r="A1173" s="3" t="s">
        <v>1540</v>
      </c>
      <c r="B1173" s="3" t="s">
        <v>57</v>
      </c>
      <c r="C1173" s="3" t="str">
        <f t="shared" si="18"/>
        <v>450013856380</v>
      </c>
      <c r="D1173" s="3" t="s">
        <v>2230</v>
      </c>
    </row>
    <row r="1174" spans="1:4" x14ac:dyDescent="0.3">
      <c r="A1174" s="3" t="s">
        <v>2297</v>
      </c>
      <c r="B1174" s="3" t="s">
        <v>57</v>
      </c>
      <c r="C1174" s="3" t="str">
        <f t="shared" si="18"/>
        <v>450013864380</v>
      </c>
      <c r="D1174" s="3" t="s">
        <v>70</v>
      </c>
    </row>
    <row r="1175" spans="1:4" x14ac:dyDescent="0.3">
      <c r="A1175" s="3" t="s">
        <v>2356</v>
      </c>
      <c r="B1175" s="3" t="s">
        <v>136</v>
      </c>
      <c r="C1175" s="3" t="str">
        <f t="shared" si="18"/>
        <v>450013895860</v>
      </c>
      <c r="D1175" s="3" t="s">
        <v>2276</v>
      </c>
    </row>
    <row r="1176" spans="1:4" x14ac:dyDescent="0.3">
      <c r="A1176" s="3" t="s">
        <v>2297</v>
      </c>
      <c r="B1176" s="3" t="s">
        <v>140</v>
      </c>
      <c r="C1176" s="3" t="str">
        <f t="shared" si="18"/>
        <v>450013864390</v>
      </c>
      <c r="D1176" s="3" t="s">
        <v>70</v>
      </c>
    </row>
    <row r="1177" spans="1:4" x14ac:dyDescent="0.3">
      <c r="A1177" s="3" t="s">
        <v>2023</v>
      </c>
      <c r="B1177" s="3" t="s">
        <v>1189</v>
      </c>
      <c r="C1177" s="3" t="str">
        <f t="shared" si="18"/>
        <v>4500138639260</v>
      </c>
      <c r="D1177" s="3" t="s">
        <v>70</v>
      </c>
    </row>
    <row r="1178" spans="1:4" x14ac:dyDescent="0.3">
      <c r="A1178" s="3" t="s">
        <v>2356</v>
      </c>
      <c r="B1178" s="3" t="s">
        <v>135</v>
      </c>
      <c r="C1178" s="3" t="str">
        <f t="shared" si="18"/>
        <v>450013895870</v>
      </c>
      <c r="D1178" s="3" t="s">
        <v>2276</v>
      </c>
    </row>
    <row r="1179" spans="1:4" x14ac:dyDescent="0.3">
      <c r="A1179" s="3" t="s">
        <v>2297</v>
      </c>
      <c r="B1179" s="3" t="s">
        <v>50</v>
      </c>
      <c r="C1179" s="3" t="str">
        <f t="shared" si="18"/>
        <v>4500138643100</v>
      </c>
      <c r="D1179" s="3" t="s">
        <v>70</v>
      </c>
    </row>
    <row r="1180" spans="1:4" x14ac:dyDescent="0.3">
      <c r="A1180" s="3" t="s">
        <v>2023</v>
      </c>
      <c r="B1180" s="3" t="s">
        <v>1289</v>
      </c>
      <c r="C1180" s="3" t="str">
        <f t="shared" si="18"/>
        <v>4500138639280</v>
      </c>
      <c r="D1180" s="3" t="s">
        <v>70</v>
      </c>
    </row>
    <row r="1181" spans="1:4" x14ac:dyDescent="0.3">
      <c r="A1181" s="3" t="s">
        <v>2356</v>
      </c>
      <c r="B1181" s="3" t="s">
        <v>57</v>
      </c>
      <c r="C1181" s="3" t="str">
        <f t="shared" si="18"/>
        <v>450013895880</v>
      </c>
      <c r="D1181" s="3" t="s">
        <v>2276</v>
      </c>
    </row>
    <row r="1182" spans="1:4" x14ac:dyDescent="0.3">
      <c r="A1182" s="3" t="s">
        <v>2023</v>
      </c>
      <c r="B1182" s="3" t="s">
        <v>257</v>
      </c>
      <c r="C1182" s="3" t="str">
        <f t="shared" si="18"/>
        <v>4500138639290</v>
      </c>
      <c r="D1182" s="3" t="s">
        <v>70</v>
      </c>
    </row>
    <row r="1183" spans="1:4" x14ac:dyDescent="0.3">
      <c r="A1183" s="3" t="s">
        <v>2023</v>
      </c>
      <c r="B1183" s="3" t="s">
        <v>1190</v>
      </c>
      <c r="C1183" s="3" t="str">
        <f t="shared" si="18"/>
        <v>4500138639300</v>
      </c>
      <c r="D1183" s="3" t="s">
        <v>70</v>
      </c>
    </row>
    <row r="1184" spans="1:4" x14ac:dyDescent="0.3">
      <c r="A1184" s="3" t="s">
        <v>2023</v>
      </c>
      <c r="B1184" s="3" t="s">
        <v>1215</v>
      </c>
      <c r="C1184" s="3" t="str">
        <f t="shared" si="18"/>
        <v>4500138639310</v>
      </c>
      <c r="D1184" s="3" t="s">
        <v>70</v>
      </c>
    </row>
    <row r="1185" spans="1:4" x14ac:dyDescent="0.3">
      <c r="A1185" s="3" t="s">
        <v>2023</v>
      </c>
      <c r="B1185" s="3" t="s">
        <v>1191</v>
      </c>
      <c r="C1185" s="3" t="str">
        <f t="shared" si="18"/>
        <v>4500138639320</v>
      </c>
      <c r="D1185" s="3" t="s">
        <v>70</v>
      </c>
    </row>
    <row r="1186" spans="1:4" x14ac:dyDescent="0.3">
      <c r="A1186" s="3" t="s">
        <v>2357</v>
      </c>
      <c r="B1186" s="3" t="s">
        <v>40</v>
      </c>
      <c r="C1186" s="3" t="str">
        <f t="shared" si="18"/>
        <v>450013960430</v>
      </c>
      <c r="D1186" s="3" t="s">
        <v>2292</v>
      </c>
    </row>
    <row r="1187" spans="1:4" x14ac:dyDescent="0.3">
      <c r="A1187" s="3" t="s">
        <v>2357</v>
      </c>
      <c r="B1187" s="3" t="s">
        <v>28</v>
      </c>
      <c r="C1187" s="3" t="str">
        <f t="shared" si="18"/>
        <v>450013960440</v>
      </c>
      <c r="D1187" s="3" t="s">
        <v>2292</v>
      </c>
    </row>
    <row r="1188" spans="1:4" x14ac:dyDescent="0.3">
      <c r="A1188" s="3" t="s">
        <v>1703</v>
      </c>
      <c r="B1188" s="3" t="s">
        <v>35</v>
      </c>
      <c r="C1188" s="3" t="str">
        <f t="shared" si="18"/>
        <v>450013960910</v>
      </c>
      <c r="D1188" s="3" t="s">
        <v>2292</v>
      </c>
    </row>
    <row r="1189" spans="1:4" x14ac:dyDescent="0.3">
      <c r="A1189" s="3" t="s">
        <v>2358</v>
      </c>
      <c r="B1189" s="3" t="s">
        <v>35</v>
      </c>
      <c r="C1189" s="3" t="str">
        <f t="shared" si="18"/>
        <v>450013961210</v>
      </c>
      <c r="D1189" s="3" t="s">
        <v>2292</v>
      </c>
    </row>
    <row r="1190" spans="1:4" x14ac:dyDescent="0.3">
      <c r="A1190" s="3" t="s">
        <v>2357</v>
      </c>
      <c r="B1190" s="3" t="s">
        <v>135</v>
      </c>
      <c r="C1190" s="3" t="str">
        <f t="shared" si="18"/>
        <v>450013960470</v>
      </c>
      <c r="D1190" s="3" t="s">
        <v>2292</v>
      </c>
    </row>
    <row r="1191" spans="1:4" x14ac:dyDescent="0.3">
      <c r="A1191" s="3" t="s">
        <v>2357</v>
      </c>
      <c r="B1191" s="3" t="s">
        <v>57</v>
      </c>
      <c r="C1191" s="3" t="str">
        <f t="shared" si="18"/>
        <v>450013960480</v>
      </c>
      <c r="D1191" s="3" t="s">
        <v>2292</v>
      </c>
    </row>
    <row r="1192" spans="1:4" x14ac:dyDescent="0.3">
      <c r="A1192" s="3" t="s">
        <v>2356</v>
      </c>
      <c r="B1192" s="3" t="s">
        <v>40</v>
      </c>
      <c r="C1192" s="3" t="str">
        <f t="shared" si="18"/>
        <v>450013895830</v>
      </c>
      <c r="D1192" s="3" t="s">
        <v>2276</v>
      </c>
    </row>
    <row r="1193" spans="1:4" x14ac:dyDescent="0.3">
      <c r="A1193" s="3" t="s">
        <v>2356</v>
      </c>
      <c r="B1193" s="3" t="s">
        <v>28</v>
      </c>
      <c r="C1193" s="3" t="str">
        <f t="shared" si="18"/>
        <v>450013895840</v>
      </c>
      <c r="D1193" s="3" t="s">
        <v>2276</v>
      </c>
    </row>
    <row r="1194" spans="1:4" x14ac:dyDescent="0.3">
      <c r="A1194" s="3" t="s">
        <v>2023</v>
      </c>
      <c r="B1194" s="3" t="s">
        <v>387</v>
      </c>
      <c r="C1194" s="3" t="str">
        <f t="shared" si="18"/>
        <v>4500138639110</v>
      </c>
      <c r="D1194" s="3" t="s">
        <v>70</v>
      </c>
    </row>
    <row r="1195" spans="1:4" x14ac:dyDescent="0.3">
      <c r="A1195" s="3" t="s">
        <v>2023</v>
      </c>
      <c r="B1195" s="3" t="s">
        <v>388</v>
      </c>
      <c r="C1195" s="3" t="str">
        <f t="shared" si="18"/>
        <v>4500138639120</v>
      </c>
      <c r="D1195" s="3" t="s">
        <v>70</v>
      </c>
    </row>
    <row r="1196" spans="1:4" x14ac:dyDescent="0.3">
      <c r="A1196" s="3" t="s">
        <v>2023</v>
      </c>
      <c r="B1196" s="3" t="s">
        <v>389</v>
      </c>
      <c r="C1196" s="3" t="str">
        <f t="shared" si="18"/>
        <v>4500138639130</v>
      </c>
      <c r="D1196" s="3" t="s">
        <v>70</v>
      </c>
    </row>
    <row r="1197" spans="1:4" x14ac:dyDescent="0.3">
      <c r="A1197" s="3" t="s">
        <v>2023</v>
      </c>
      <c r="B1197" s="3" t="s">
        <v>390</v>
      </c>
      <c r="C1197" s="3" t="str">
        <f t="shared" si="18"/>
        <v>4500138639140</v>
      </c>
      <c r="D1197" s="3" t="s">
        <v>70</v>
      </c>
    </row>
    <row r="1198" spans="1:4" x14ac:dyDescent="0.3">
      <c r="A1198" s="3" t="s">
        <v>2297</v>
      </c>
      <c r="B1198" s="3" t="s">
        <v>40</v>
      </c>
      <c r="C1198" s="3" t="str">
        <f t="shared" si="18"/>
        <v>450013864330</v>
      </c>
      <c r="D1198" s="3" t="s">
        <v>70</v>
      </c>
    </row>
    <row r="1199" spans="1:4" x14ac:dyDescent="0.3">
      <c r="A1199" s="3" t="s">
        <v>2297</v>
      </c>
      <c r="B1199" s="3" t="s">
        <v>28</v>
      </c>
      <c r="C1199" s="3" t="str">
        <f t="shared" si="18"/>
        <v>450013864340</v>
      </c>
      <c r="D1199" s="3" t="s">
        <v>70</v>
      </c>
    </row>
    <row r="1200" spans="1:4" x14ac:dyDescent="0.3">
      <c r="A1200" s="3" t="s">
        <v>1602</v>
      </c>
      <c r="B1200" s="3" t="s">
        <v>35</v>
      </c>
      <c r="C1200" s="3" t="str">
        <f t="shared" si="18"/>
        <v>450013925910</v>
      </c>
      <c r="D1200" s="3" t="s">
        <v>70</v>
      </c>
    </row>
    <row r="1201" spans="1:4" x14ac:dyDescent="0.3">
      <c r="A1201" s="3" t="s">
        <v>1602</v>
      </c>
      <c r="B1201" s="3" t="s">
        <v>27</v>
      </c>
      <c r="C1201" s="3" t="str">
        <f t="shared" si="18"/>
        <v>450013925920</v>
      </c>
      <c r="D1201" s="3" t="s">
        <v>70</v>
      </c>
    </row>
    <row r="1202" spans="1:4" x14ac:dyDescent="0.3">
      <c r="A1202" s="3" t="s">
        <v>1602</v>
      </c>
      <c r="B1202" s="3" t="s">
        <v>40</v>
      </c>
      <c r="C1202" s="3" t="str">
        <f t="shared" si="18"/>
        <v>450013925930</v>
      </c>
      <c r="D1202" s="3" t="s">
        <v>70</v>
      </c>
    </row>
    <row r="1203" spans="1:4" x14ac:dyDescent="0.3">
      <c r="A1203" s="3" t="s">
        <v>2023</v>
      </c>
      <c r="B1203" s="3" t="s">
        <v>140</v>
      </c>
      <c r="C1203" s="3" t="str">
        <f t="shared" si="18"/>
        <v>450013863990</v>
      </c>
      <c r="D1203" s="3" t="s">
        <v>70</v>
      </c>
    </row>
    <row r="1204" spans="1:4" x14ac:dyDescent="0.3">
      <c r="A1204" s="3" t="s">
        <v>2023</v>
      </c>
      <c r="B1204" s="3" t="s">
        <v>50</v>
      </c>
      <c r="C1204" s="3" t="str">
        <f t="shared" si="18"/>
        <v>4500138639100</v>
      </c>
      <c r="D1204" s="3" t="s">
        <v>70</v>
      </c>
    </row>
    <row r="1205" spans="1:4" x14ac:dyDescent="0.3">
      <c r="A1205" s="3" t="s">
        <v>1385</v>
      </c>
      <c r="B1205" s="3" t="s">
        <v>35</v>
      </c>
      <c r="C1205" s="3" t="str">
        <f t="shared" si="18"/>
        <v>450013824410</v>
      </c>
      <c r="D1205" s="3" t="s">
        <v>2295</v>
      </c>
    </row>
    <row r="1206" spans="1:4" x14ac:dyDescent="0.3">
      <c r="A1206" s="3" t="s">
        <v>1385</v>
      </c>
      <c r="B1206" s="3" t="s">
        <v>27</v>
      </c>
      <c r="C1206" s="3" t="str">
        <f t="shared" si="18"/>
        <v>450013824420</v>
      </c>
      <c r="D1206" s="3" t="s">
        <v>2295</v>
      </c>
    </row>
    <row r="1207" spans="1:4" x14ac:dyDescent="0.3">
      <c r="A1207" s="3" t="s">
        <v>1634</v>
      </c>
      <c r="B1207" s="3" t="s">
        <v>35</v>
      </c>
      <c r="C1207" s="3" t="str">
        <f t="shared" si="18"/>
        <v>450013827410</v>
      </c>
      <c r="D1207" s="3" t="s">
        <v>361</v>
      </c>
    </row>
    <row r="1208" spans="1:4" x14ac:dyDescent="0.3">
      <c r="A1208" s="3" t="s">
        <v>2359</v>
      </c>
      <c r="B1208" s="3" t="s">
        <v>35</v>
      </c>
      <c r="C1208" s="3" t="str">
        <f t="shared" si="18"/>
        <v>450013840210</v>
      </c>
      <c r="D1208" s="3" t="s">
        <v>338</v>
      </c>
    </row>
    <row r="1209" spans="1:4" x14ac:dyDescent="0.3">
      <c r="A1209" s="3" t="s">
        <v>1550</v>
      </c>
      <c r="B1209" s="3" t="s">
        <v>35</v>
      </c>
      <c r="C1209" s="3" t="str">
        <f t="shared" si="18"/>
        <v>450013858210</v>
      </c>
      <c r="D1209" s="3" t="s">
        <v>2292</v>
      </c>
    </row>
    <row r="1210" spans="1:4" x14ac:dyDescent="0.3">
      <c r="A1210" s="3" t="s">
        <v>371</v>
      </c>
      <c r="B1210" s="3" t="s">
        <v>27</v>
      </c>
      <c r="C1210" s="3" t="str">
        <f t="shared" si="18"/>
        <v>450013829920</v>
      </c>
      <c r="D1210" s="3" t="s">
        <v>2276</v>
      </c>
    </row>
    <row r="1211" spans="1:4" x14ac:dyDescent="0.3">
      <c r="A1211" s="3" t="s">
        <v>371</v>
      </c>
      <c r="B1211" s="3" t="s">
        <v>35</v>
      </c>
      <c r="C1211" s="3" t="str">
        <f t="shared" si="18"/>
        <v>450013829910</v>
      </c>
      <c r="D1211" s="3" t="s">
        <v>2276</v>
      </c>
    </row>
    <row r="1212" spans="1:4" x14ac:dyDescent="0.3">
      <c r="A1212" s="3" t="s">
        <v>371</v>
      </c>
      <c r="B1212" s="3" t="s">
        <v>40</v>
      </c>
      <c r="C1212" s="3" t="str">
        <f t="shared" si="18"/>
        <v>450013829930</v>
      </c>
      <c r="D1212" s="3" t="s">
        <v>2276</v>
      </c>
    </row>
    <row r="1213" spans="1:4" x14ac:dyDescent="0.3">
      <c r="A1213" s="3" t="s">
        <v>371</v>
      </c>
      <c r="B1213" s="3" t="s">
        <v>28</v>
      </c>
      <c r="C1213" s="3" t="str">
        <f t="shared" si="18"/>
        <v>450013829940</v>
      </c>
      <c r="D1213" s="3" t="s">
        <v>2276</v>
      </c>
    </row>
    <row r="1214" spans="1:4" x14ac:dyDescent="0.3">
      <c r="A1214" s="3" t="s">
        <v>371</v>
      </c>
      <c r="B1214" s="3" t="s">
        <v>137</v>
      </c>
      <c r="C1214" s="3" t="str">
        <f t="shared" si="18"/>
        <v>450013829950</v>
      </c>
      <c r="D1214" s="3" t="s">
        <v>2276</v>
      </c>
    </row>
    <row r="1215" spans="1:4" x14ac:dyDescent="0.3">
      <c r="A1215" s="3" t="s">
        <v>371</v>
      </c>
      <c r="B1215" s="3" t="s">
        <v>136</v>
      </c>
      <c r="C1215" s="3" t="str">
        <f t="shared" si="18"/>
        <v>450013829960</v>
      </c>
      <c r="D1215" s="3" t="s">
        <v>2276</v>
      </c>
    </row>
    <row r="1216" spans="1:4" x14ac:dyDescent="0.3">
      <c r="A1216" s="3" t="s">
        <v>371</v>
      </c>
      <c r="B1216" s="3" t="s">
        <v>135</v>
      </c>
      <c r="C1216" s="3" t="str">
        <f t="shared" si="18"/>
        <v>450013829970</v>
      </c>
      <c r="D1216" s="3" t="s">
        <v>2276</v>
      </c>
    </row>
    <row r="1217" spans="1:4" x14ac:dyDescent="0.3">
      <c r="A1217" s="3" t="s">
        <v>371</v>
      </c>
      <c r="B1217" s="3" t="s">
        <v>57</v>
      </c>
      <c r="C1217" s="3" t="str">
        <f t="shared" si="18"/>
        <v>450013829980</v>
      </c>
      <c r="D1217" s="3" t="s">
        <v>2276</v>
      </c>
    </row>
    <row r="1218" spans="1:4" x14ac:dyDescent="0.3">
      <c r="A1218" s="3" t="s">
        <v>2023</v>
      </c>
      <c r="B1218" s="3" t="s">
        <v>57</v>
      </c>
      <c r="C1218" s="3" t="str">
        <f t="shared" ref="C1218:C1281" si="19">_xlfn.CONCAT(A1218:B1218)</f>
        <v>450013863980</v>
      </c>
      <c r="D1218" s="3" t="s">
        <v>70</v>
      </c>
    </row>
    <row r="1219" spans="1:4" x14ac:dyDescent="0.3">
      <c r="A1219" s="3" t="s">
        <v>1731</v>
      </c>
      <c r="B1219" s="3" t="s">
        <v>35</v>
      </c>
      <c r="C1219" s="3" t="str">
        <f t="shared" si="19"/>
        <v>450013864110</v>
      </c>
      <c r="D1219" s="3" t="s">
        <v>2235</v>
      </c>
    </row>
    <row r="1220" spans="1:4" x14ac:dyDescent="0.3">
      <c r="A1220" s="3" t="s">
        <v>1431</v>
      </c>
      <c r="B1220" s="3" t="s">
        <v>35</v>
      </c>
      <c r="C1220" s="3" t="str">
        <f t="shared" si="19"/>
        <v>450013859210</v>
      </c>
      <c r="D1220" s="3" t="s">
        <v>2230</v>
      </c>
    </row>
    <row r="1221" spans="1:4" x14ac:dyDescent="0.3">
      <c r="A1221" s="3" t="s">
        <v>1537</v>
      </c>
      <c r="B1221" s="3" t="s">
        <v>35</v>
      </c>
      <c r="C1221" s="3" t="str">
        <f t="shared" si="19"/>
        <v>450013864410</v>
      </c>
      <c r="D1221" s="3" t="s">
        <v>182</v>
      </c>
    </row>
    <row r="1222" spans="1:4" x14ac:dyDescent="0.3">
      <c r="A1222" s="3" t="s">
        <v>2360</v>
      </c>
      <c r="B1222" s="3" t="s">
        <v>28</v>
      </c>
      <c r="C1222" s="3" t="str">
        <f t="shared" si="19"/>
        <v>450013863240</v>
      </c>
      <c r="D1222" s="3" t="s">
        <v>2292</v>
      </c>
    </row>
    <row r="1223" spans="1:4" x14ac:dyDescent="0.3">
      <c r="A1223" s="3" t="s">
        <v>2360</v>
      </c>
      <c r="B1223" s="3" t="s">
        <v>137</v>
      </c>
      <c r="C1223" s="3" t="str">
        <f t="shared" si="19"/>
        <v>450013863250</v>
      </c>
      <c r="D1223" s="3" t="s">
        <v>2292</v>
      </c>
    </row>
    <row r="1224" spans="1:4" x14ac:dyDescent="0.3">
      <c r="A1224" s="3" t="s">
        <v>1398</v>
      </c>
      <c r="B1224" s="3" t="s">
        <v>35</v>
      </c>
      <c r="C1224" s="3" t="str">
        <f t="shared" si="19"/>
        <v>450013838410</v>
      </c>
      <c r="D1224" s="3" t="s">
        <v>1187</v>
      </c>
    </row>
    <row r="1225" spans="1:4" x14ac:dyDescent="0.3">
      <c r="A1225" s="3" t="s">
        <v>1556</v>
      </c>
      <c r="B1225" s="3" t="s">
        <v>35</v>
      </c>
      <c r="C1225" s="3" t="str">
        <f t="shared" si="19"/>
        <v>450013871810</v>
      </c>
      <c r="D1225" s="3" t="s">
        <v>2295</v>
      </c>
    </row>
    <row r="1226" spans="1:4" x14ac:dyDescent="0.3">
      <c r="A1226" s="3" t="s">
        <v>591</v>
      </c>
      <c r="B1226" s="3" t="s">
        <v>35</v>
      </c>
      <c r="C1226" s="3" t="str">
        <f t="shared" si="19"/>
        <v>450013904510</v>
      </c>
      <c r="D1226" s="3" t="s">
        <v>338</v>
      </c>
    </row>
    <row r="1227" spans="1:4" x14ac:dyDescent="0.3">
      <c r="A1227" s="3" t="s">
        <v>1864</v>
      </c>
      <c r="B1227" s="3" t="s">
        <v>35</v>
      </c>
      <c r="C1227" s="3" t="str">
        <f t="shared" si="19"/>
        <v>450013924110</v>
      </c>
      <c r="D1227" s="3" t="s">
        <v>70</v>
      </c>
    </row>
    <row r="1228" spans="1:4" x14ac:dyDescent="0.3">
      <c r="A1228" s="3" t="s">
        <v>1864</v>
      </c>
      <c r="B1228" s="3" t="s">
        <v>27</v>
      </c>
      <c r="C1228" s="3" t="str">
        <f t="shared" si="19"/>
        <v>450013924120</v>
      </c>
      <c r="D1228" s="3" t="s">
        <v>70</v>
      </c>
    </row>
    <row r="1229" spans="1:4" x14ac:dyDescent="0.3">
      <c r="A1229" s="3" t="s">
        <v>2297</v>
      </c>
      <c r="B1229" s="3" t="s">
        <v>35</v>
      </c>
      <c r="C1229" s="3" t="str">
        <f t="shared" si="19"/>
        <v>450013864310</v>
      </c>
      <c r="D1229" s="3" t="s">
        <v>70</v>
      </c>
    </row>
    <row r="1230" spans="1:4" x14ac:dyDescent="0.3">
      <c r="A1230" s="3" t="s">
        <v>2297</v>
      </c>
      <c r="B1230" s="3" t="s">
        <v>27</v>
      </c>
      <c r="C1230" s="3" t="str">
        <f t="shared" si="19"/>
        <v>450013864320</v>
      </c>
      <c r="D1230" s="3" t="s">
        <v>70</v>
      </c>
    </row>
    <row r="1231" spans="1:4" x14ac:dyDescent="0.3">
      <c r="A1231" s="3" t="s">
        <v>2023</v>
      </c>
      <c r="B1231" s="3" t="s">
        <v>40</v>
      </c>
      <c r="C1231" s="3" t="str">
        <f t="shared" si="19"/>
        <v>450013863930</v>
      </c>
      <c r="D1231" s="3" t="s">
        <v>70</v>
      </c>
    </row>
    <row r="1232" spans="1:4" x14ac:dyDescent="0.3">
      <c r="A1232" s="3" t="s">
        <v>2023</v>
      </c>
      <c r="B1232" s="3" t="s">
        <v>28</v>
      </c>
      <c r="C1232" s="3" t="str">
        <f t="shared" si="19"/>
        <v>450013863940</v>
      </c>
      <c r="D1232" s="3" t="s">
        <v>70</v>
      </c>
    </row>
    <row r="1233" spans="1:4" x14ac:dyDescent="0.3">
      <c r="A1233" s="3" t="s">
        <v>2023</v>
      </c>
      <c r="B1233" s="3" t="s">
        <v>137</v>
      </c>
      <c r="C1233" s="3" t="str">
        <f t="shared" si="19"/>
        <v>450013863950</v>
      </c>
      <c r="D1233" s="3" t="s">
        <v>70</v>
      </c>
    </row>
    <row r="1234" spans="1:4" x14ac:dyDescent="0.3">
      <c r="A1234" s="3" t="s">
        <v>2023</v>
      </c>
      <c r="B1234" s="3" t="s">
        <v>136</v>
      </c>
      <c r="C1234" s="3" t="str">
        <f t="shared" si="19"/>
        <v>450013863960</v>
      </c>
      <c r="D1234" s="3" t="s">
        <v>70</v>
      </c>
    </row>
    <row r="1235" spans="1:4" x14ac:dyDescent="0.3">
      <c r="A1235" s="3" t="s">
        <v>2023</v>
      </c>
      <c r="B1235" s="3" t="s">
        <v>135</v>
      </c>
      <c r="C1235" s="3" t="str">
        <f t="shared" si="19"/>
        <v>450013863970</v>
      </c>
      <c r="D1235" s="3" t="s">
        <v>70</v>
      </c>
    </row>
    <row r="1236" spans="1:4" x14ac:dyDescent="0.3">
      <c r="A1236" s="3" t="s">
        <v>2361</v>
      </c>
      <c r="B1236" s="3" t="s">
        <v>35</v>
      </c>
      <c r="C1236" s="3" t="str">
        <f t="shared" si="19"/>
        <v>450013891810</v>
      </c>
      <c r="D1236" s="3" t="s">
        <v>70</v>
      </c>
    </row>
    <row r="1237" spans="1:4" x14ac:dyDescent="0.3">
      <c r="A1237" s="3" t="s">
        <v>2361</v>
      </c>
      <c r="B1237" s="3" t="s">
        <v>27</v>
      </c>
      <c r="C1237" s="3" t="str">
        <f t="shared" si="19"/>
        <v>450013891820</v>
      </c>
      <c r="D1237" s="3" t="s">
        <v>70</v>
      </c>
    </row>
    <row r="1238" spans="1:4" x14ac:dyDescent="0.3">
      <c r="A1238" s="3" t="s">
        <v>386</v>
      </c>
      <c r="B1238" s="3" t="s">
        <v>40</v>
      </c>
      <c r="C1238" s="3" t="str">
        <f t="shared" si="19"/>
        <v>450013891230</v>
      </c>
      <c r="D1238" s="3" t="s">
        <v>70</v>
      </c>
    </row>
    <row r="1239" spans="1:4" x14ac:dyDescent="0.3">
      <c r="A1239" s="3" t="s">
        <v>2361</v>
      </c>
      <c r="B1239" s="3" t="s">
        <v>40</v>
      </c>
      <c r="C1239" s="3" t="str">
        <f t="shared" si="19"/>
        <v>450013891830</v>
      </c>
      <c r="D1239" s="3" t="s">
        <v>70</v>
      </c>
    </row>
    <row r="1240" spans="1:4" x14ac:dyDescent="0.3">
      <c r="A1240" s="3" t="s">
        <v>2361</v>
      </c>
      <c r="B1240" s="3" t="s">
        <v>28</v>
      </c>
      <c r="C1240" s="3" t="str">
        <f t="shared" si="19"/>
        <v>450013891840</v>
      </c>
      <c r="D1240" s="3" t="s">
        <v>70</v>
      </c>
    </row>
    <row r="1241" spans="1:4" x14ac:dyDescent="0.3">
      <c r="A1241" s="3" t="s">
        <v>2361</v>
      </c>
      <c r="B1241" s="3" t="s">
        <v>137</v>
      </c>
      <c r="C1241" s="3" t="str">
        <f t="shared" si="19"/>
        <v>450013891850</v>
      </c>
      <c r="D1241" s="3" t="s">
        <v>70</v>
      </c>
    </row>
    <row r="1242" spans="1:4" x14ac:dyDescent="0.3">
      <c r="A1242" s="3" t="s">
        <v>2361</v>
      </c>
      <c r="B1242" s="3" t="s">
        <v>136</v>
      </c>
      <c r="C1242" s="3" t="str">
        <f t="shared" si="19"/>
        <v>450013891860</v>
      </c>
      <c r="D1242" s="3" t="s">
        <v>70</v>
      </c>
    </row>
    <row r="1243" spans="1:4" x14ac:dyDescent="0.3">
      <c r="A1243" s="3" t="s">
        <v>386</v>
      </c>
      <c r="B1243" s="3" t="s">
        <v>57</v>
      </c>
      <c r="C1243" s="3" t="str">
        <f t="shared" si="19"/>
        <v>450013891280</v>
      </c>
      <c r="D1243" s="3" t="s">
        <v>70</v>
      </c>
    </row>
    <row r="1244" spans="1:4" x14ac:dyDescent="0.3">
      <c r="A1244" s="3" t="s">
        <v>386</v>
      </c>
      <c r="B1244" s="3" t="s">
        <v>140</v>
      </c>
      <c r="C1244" s="3" t="str">
        <f t="shared" si="19"/>
        <v>450013891290</v>
      </c>
      <c r="D1244" s="3" t="s">
        <v>70</v>
      </c>
    </row>
    <row r="1245" spans="1:4" x14ac:dyDescent="0.3">
      <c r="A1245" s="3" t="s">
        <v>2361</v>
      </c>
      <c r="B1245" s="3" t="s">
        <v>135</v>
      </c>
      <c r="C1245" s="3" t="str">
        <f t="shared" si="19"/>
        <v>450013891870</v>
      </c>
      <c r="D1245" s="3" t="s">
        <v>70</v>
      </c>
    </row>
    <row r="1246" spans="1:4" x14ac:dyDescent="0.3">
      <c r="A1246" s="3" t="s">
        <v>386</v>
      </c>
      <c r="B1246" s="3" t="s">
        <v>387</v>
      </c>
      <c r="C1246" s="3" t="str">
        <f t="shared" si="19"/>
        <v>4500138912110</v>
      </c>
      <c r="D1246" s="3" t="s">
        <v>70</v>
      </c>
    </row>
    <row r="1247" spans="1:4" x14ac:dyDescent="0.3">
      <c r="A1247" s="3" t="s">
        <v>386</v>
      </c>
      <c r="B1247" s="3" t="s">
        <v>388</v>
      </c>
      <c r="C1247" s="3" t="str">
        <f t="shared" si="19"/>
        <v>4500138912120</v>
      </c>
      <c r="D1247" s="3" t="s">
        <v>70</v>
      </c>
    </row>
    <row r="1248" spans="1:4" x14ac:dyDescent="0.3">
      <c r="A1248" s="3" t="s">
        <v>386</v>
      </c>
      <c r="B1248" s="3" t="s">
        <v>389</v>
      </c>
      <c r="C1248" s="3" t="str">
        <f t="shared" si="19"/>
        <v>4500138912130</v>
      </c>
      <c r="D1248" s="3" t="s">
        <v>70</v>
      </c>
    </row>
    <row r="1249" spans="1:4" x14ac:dyDescent="0.3">
      <c r="A1249" s="3" t="s">
        <v>386</v>
      </c>
      <c r="B1249" s="3" t="s">
        <v>390</v>
      </c>
      <c r="C1249" s="3" t="str">
        <f t="shared" si="19"/>
        <v>4500138912140</v>
      </c>
      <c r="D1249" s="3" t="s">
        <v>70</v>
      </c>
    </row>
    <row r="1250" spans="1:4" x14ac:dyDescent="0.3">
      <c r="A1250" s="3" t="s">
        <v>386</v>
      </c>
      <c r="B1250" s="3" t="s">
        <v>74</v>
      </c>
      <c r="C1250" s="3" t="str">
        <f t="shared" si="19"/>
        <v>4500138912150</v>
      </c>
      <c r="D1250" s="3" t="s">
        <v>70</v>
      </c>
    </row>
    <row r="1251" spans="1:4" x14ac:dyDescent="0.3">
      <c r="A1251" s="3" t="s">
        <v>386</v>
      </c>
      <c r="B1251" s="3" t="s">
        <v>391</v>
      </c>
      <c r="C1251" s="3" t="str">
        <f t="shared" si="19"/>
        <v>4500138912160</v>
      </c>
      <c r="D1251" s="3" t="s">
        <v>70</v>
      </c>
    </row>
    <row r="1252" spans="1:4" x14ac:dyDescent="0.3">
      <c r="A1252" s="3" t="s">
        <v>386</v>
      </c>
      <c r="B1252" s="3" t="s">
        <v>58</v>
      </c>
      <c r="C1252" s="3" t="str">
        <f t="shared" si="19"/>
        <v>4500138912170</v>
      </c>
      <c r="D1252" s="3" t="s">
        <v>70</v>
      </c>
    </row>
    <row r="1253" spans="1:4" x14ac:dyDescent="0.3">
      <c r="A1253" s="3" t="s">
        <v>386</v>
      </c>
      <c r="B1253" s="3" t="s">
        <v>392</v>
      </c>
      <c r="C1253" s="3" t="str">
        <f t="shared" si="19"/>
        <v>4500138912180</v>
      </c>
      <c r="D1253" s="3" t="s">
        <v>70</v>
      </c>
    </row>
    <row r="1254" spans="1:4" x14ac:dyDescent="0.3">
      <c r="A1254" s="3" t="s">
        <v>1681</v>
      </c>
      <c r="B1254" s="3" t="s">
        <v>35</v>
      </c>
      <c r="C1254" s="3" t="str">
        <f t="shared" si="19"/>
        <v>450013864010</v>
      </c>
      <c r="D1254" s="3" t="s">
        <v>2230</v>
      </c>
    </row>
    <row r="1255" spans="1:4" x14ac:dyDescent="0.3">
      <c r="A1255" s="3" t="s">
        <v>1668</v>
      </c>
      <c r="B1255" s="3" t="s">
        <v>35</v>
      </c>
      <c r="C1255" s="3" t="str">
        <f t="shared" si="19"/>
        <v>450013851810</v>
      </c>
      <c r="D1255" s="3" t="s">
        <v>2276</v>
      </c>
    </row>
    <row r="1256" spans="1:4" x14ac:dyDescent="0.3">
      <c r="A1256" s="3" t="s">
        <v>1668</v>
      </c>
      <c r="B1256" s="3" t="s">
        <v>27</v>
      </c>
      <c r="C1256" s="3" t="str">
        <f t="shared" si="19"/>
        <v>450013851820</v>
      </c>
      <c r="D1256" s="3" t="s">
        <v>2276</v>
      </c>
    </row>
    <row r="1257" spans="1:4" x14ac:dyDescent="0.3">
      <c r="A1257" s="3" t="s">
        <v>1668</v>
      </c>
      <c r="B1257" s="3" t="s">
        <v>40</v>
      </c>
      <c r="C1257" s="3" t="str">
        <f t="shared" si="19"/>
        <v>450013851830</v>
      </c>
      <c r="D1257" s="3" t="s">
        <v>2276</v>
      </c>
    </row>
    <row r="1258" spans="1:4" x14ac:dyDescent="0.3">
      <c r="A1258" s="3" t="s">
        <v>1668</v>
      </c>
      <c r="B1258" s="3" t="s">
        <v>28</v>
      </c>
      <c r="C1258" s="3" t="str">
        <f t="shared" si="19"/>
        <v>450013851840</v>
      </c>
      <c r="D1258" s="3" t="s">
        <v>2276</v>
      </c>
    </row>
    <row r="1259" spans="1:4" x14ac:dyDescent="0.3">
      <c r="A1259" s="3" t="s">
        <v>1668</v>
      </c>
      <c r="B1259" s="3" t="s">
        <v>137</v>
      </c>
      <c r="C1259" s="3" t="str">
        <f t="shared" si="19"/>
        <v>450013851850</v>
      </c>
      <c r="D1259" s="3" t="s">
        <v>2276</v>
      </c>
    </row>
    <row r="1260" spans="1:4" x14ac:dyDescent="0.3">
      <c r="A1260" s="3" t="s">
        <v>1668</v>
      </c>
      <c r="B1260" s="3" t="s">
        <v>136</v>
      </c>
      <c r="C1260" s="3" t="str">
        <f t="shared" si="19"/>
        <v>450013851860</v>
      </c>
      <c r="D1260" s="3" t="s">
        <v>2276</v>
      </c>
    </row>
    <row r="1261" spans="1:4" x14ac:dyDescent="0.3">
      <c r="A1261" s="3" t="s">
        <v>1668</v>
      </c>
      <c r="B1261" s="3" t="s">
        <v>135</v>
      </c>
      <c r="C1261" s="3" t="str">
        <f t="shared" si="19"/>
        <v>450013851870</v>
      </c>
      <c r="D1261" s="3" t="s">
        <v>2276</v>
      </c>
    </row>
    <row r="1262" spans="1:4" x14ac:dyDescent="0.3">
      <c r="A1262" s="3" t="s">
        <v>1668</v>
      </c>
      <c r="B1262" s="3" t="s">
        <v>57</v>
      </c>
      <c r="C1262" s="3" t="str">
        <f t="shared" si="19"/>
        <v>450013851880</v>
      </c>
      <c r="D1262" s="3" t="s">
        <v>2276</v>
      </c>
    </row>
    <row r="1263" spans="1:4" x14ac:dyDescent="0.3">
      <c r="A1263" s="3" t="s">
        <v>1668</v>
      </c>
      <c r="B1263" s="3" t="s">
        <v>140</v>
      </c>
      <c r="C1263" s="3" t="str">
        <f t="shared" si="19"/>
        <v>450013851890</v>
      </c>
      <c r="D1263" s="3" t="s">
        <v>2276</v>
      </c>
    </row>
    <row r="1264" spans="1:4" x14ac:dyDescent="0.3">
      <c r="A1264" s="3" t="s">
        <v>1668</v>
      </c>
      <c r="B1264" s="3" t="s">
        <v>50</v>
      </c>
      <c r="C1264" s="3" t="str">
        <f t="shared" si="19"/>
        <v>4500138518100</v>
      </c>
      <c r="D1264" s="3" t="s">
        <v>2276</v>
      </c>
    </row>
    <row r="1265" spans="1:4" x14ac:dyDescent="0.3">
      <c r="A1265" s="3" t="s">
        <v>1668</v>
      </c>
      <c r="B1265" s="3" t="s">
        <v>387</v>
      </c>
      <c r="C1265" s="3" t="str">
        <f t="shared" si="19"/>
        <v>4500138518110</v>
      </c>
      <c r="D1265" s="3" t="s">
        <v>2276</v>
      </c>
    </row>
    <row r="1266" spans="1:4" x14ac:dyDescent="0.3">
      <c r="A1266" s="3" t="s">
        <v>1558</v>
      </c>
      <c r="B1266" s="3" t="s">
        <v>27</v>
      </c>
      <c r="C1266" s="3" t="str">
        <f t="shared" si="19"/>
        <v>450013848520</v>
      </c>
      <c r="D1266" s="3" t="s">
        <v>2295</v>
      </c>
    </row>
    <row r="1267" spans="1:4" x14ac:dyDescent="0.3">
      <c r="A1267" s="3" t="s">
        <v>1558</v>
      </c>
      <c r="B1267" s="3" t="s">
        <v>35</v>
      </c>
      <c r="C1267" s="3" t="str">
        <f t="shared" si="19"/>
        <v>450013848510</v>
      </c>
      <c r="D1267" s="3" t="s">
        <v>2295</v>
      </c>
    </row>
    <row r="1268" spans="1:4" x14ac:dyDescent="0.3">
      <c r="A1268" s="3" t="s">
        <v>2360</v>
      </c>
      <c r="B1268" s="3" t="s">
        <v>35</v>
      </c>
      <c r="C1268" s="3" t="str">
        <f t="shared" si="19"/>
        <v>450013863210</v>
      </c>
      <c r="D1268" s="3" t="s">
        <v>2292</v>
      </c>
    </row>
    <row r="1269" spans="1:4" x14ac:dyDescent="0.3">
      <c r="A1269" s="3" t="s">
        <v>2360</v>
      </c>
      <c r="B1269" s="3" t="s">
        <v>27</v>
      </c>
      <c r="C1269" s="3" t="str">
        <f t="shared" si="19"/>
        <v>450013863220</v>
      </c>
      <c r="D1269" s="3" t="s">
        <v>2292</v>
      </c>
    </row>
    <row r="1270" spans="1:4" x14ac:dyDescent="0.3">
      <c r="A1270" s="3" t="s">
        <v>1468</v>
      </c>
      <c r="B1270" s="3" t="s">
        <v>35</v>
      </c>
      <c r="C1270" s="3" t="str">
        <f t="shared" si="19"/>
        <v>450013861810</v>
      </c>
      <c r="D1270" s="3" t="s">
        <v>1187</v>
      </c>
    </row>
    <row r="1271" spans="1:4" x14ac:dyDescent="0.3">
      <c r="A1271" s="3" t="s">
        <v>1468</v>
      </c>
      <c r="B1271" s="3" t="s">
        <v>27</v>
      </c>
      <c r="C1271" s="3" t="str">
        <f t="shared" si="19"/>
        <v>450013861820</v>
      </c>
      <c r="D1271" s="3" t="s">
        <v>1187</v>
      </c>
    </row>
    <row r="1272" spans="1:4" x14ac:dyDescent="0.3">
      <c r="A1272" s="3" t="s">
        <v>1537</v>
      </c>
      <c r="B1272" s="3" t="s">
        <v>27</v>
      </c>
      <c r="C1272" s="3" t="str">
        <f t="shared" si="19"/>
        <v>450013864420</v>
      </c>
      <c r="D1272" s="3" t="s">
        <v>182</v>
      </c>
    </row>
    <row r="1273" spans="1:4" x14ac:dyDescent="0.3">
      <c r="A1273" s="3" t="s">
        <v>1614</v>
      </c>
      <c r="B1273" s="3" t="s">
        <v>35</v>
      </c>
      <c r="C1273" s="3" t="str">
        <f t="shared" si="19"/>
        <v>450013931910</v>
      </c>
      <c r="D1273" s="3" t="s">
        <v>2227</v>
      </c>
    </row>
    <row r="1274" spans="1:4" x14ac:dyDescent="0.3">
      <c r="A1274" s="3" t="s">
        <v>1614</v>
      </c>
      <c r="B1274" s="3" t="s">
        <v>27</v>
      </c>
      <c r="C1274" s="3" t="str">
        <f t="shared" si="19"/>
        <v>450013931920</v>
      </c>
      <c r="D1274" s="3" t="s">
        <v>2227</v>
      </c>
    </row>
    <row r="1275" spans="1:4" x14ac:dyDescent="0.3">
      <c r="A1275" s="3" t="s">
        <v>1614</v>
      </c>
      <c r="B1275" s="3" t="s">
        <v>40</v>
      </c>
      <c r="C1275" s="3" t="str">
        <f t="shared" si="19"/>
        <v>450013931930</v>
      </c>
      <c r="D1275" s="3" t="s">
        <v>2227</v>
      </c>
    </row>
    <row r="1276" spans="1:4" x14ac:dyDescent="0.3">
      <c r="A1276" s="3" t="s">
        <v>2362</v>
      </c>
      <c r="B1276" s="3" t="s">
        <v>35</v>
      </c>
      <c r="C1276" s="3" t="str">
        <f t="shared" si="19"/>
        <v>450013865310</v>
      </c>
      <c r="D1276" s="3" t="s">
        <v>361</v>
      </c>
    </row>
    <row r="1277" spans="1:4" x14ac:dyDescent="0.3">
      <c r="A1277" s="3" t="s">
        <v>1858</v>
      </c>
      <c r="B1277" s="3" t="s">
        <v>35</v>
      </c>
      <c r="C1277" s="3" t="str">
        <f t="shared" si="19"/>
        <v>450013863510</v>
      </c>
      <c r="D1277" s="3" t="s">
        <v>2230</v>
      </c>
    </row>
    <row r="1278" spans="1:4" x14ac:dyDescent="0.3">
      <c r="A1278" s="3" t="s">
        <v>1858</v>
      </c>
      <c r="B1278" s="3" t="s">
        <v>27</v>
      </c>
      <c r="C1278" s="3" t="str">
        <f t="shared" si="19"/>
        <v>450013863520</v>
      </c>
      <c r="D1278" s="3" t="s">
        <v>2230</v>
      </c>
    </row>
    <row r="1279" spans="1:4" x14ac:dyDescent="0.3">
      <c r="A1279" s="3" t="s">
        <v>1858</v>
      </c>
      <c r="B1279" s="3" t="s">
        <v>40</v>
      </c>
      <c r="C1279" s="3" t="str">
        <f t="shared" si="19"/>
        <v>450013863530</v>
      </c>
      <c r="D1279" s="3" t="s">
        <v>2230</v>
      </c>
    </row>
    <row r="1280" spans="1:4" x14ac:dyDescent="0.3">
      <c r="A1280" s="3" t="s">
        <v>1858</v>
      </c>
      <c r="B1280" s="3" t="s">
        <v>28</v>
      </c>
      <c r="C1280" s="3" t="str">
        <f t="shared" si="19"/>
        <v>450013863540</v>
      </c>
      <c r="D1280" s="3" t="s">
        <v>2230</v>
      </c>
    </row>
    <row r="1281" spans="1:4" x14ac:dyDescent="0.3">
      <c r="A1281" s="3" t="s">
        <v>2363</v>
      </c>
      <c r="B1281" s="3" t="s">
        <v>28</v>
      </c>
      <c r="C1281" s="3" t="str">
        <f t="shared" si="19"/>
        <v>450013901040</v>
      </c>
      <c r="D1281" s="3" t="s">
        <v>2292</v>
      </c>
    </row>
    <row r="1282" spans="1:4" x14ac:dyDescent="0.3">
      <c r="A1282" s="3" t="s">
        <v>1488</v>
      </c>
      <c r="B1282" s="3" t="s">
        <v>35</v>
      </c>
      <c r="C1282" s="3" t="str">
        <f t="shared" ref="C1282:C1345" si="20">_xlfn.CONCAT(A1282:B1282)</f>
        <v>450013885210</v>
      </c>
      <c r="D1282" s="3" t="s">
        <v>2292</v>
      </c>
    </row>
    <row r="1283" spans="1:4" x14ac:dyDescent="0.3">
      <c r="A1283" s="3" t="s">
        <v>1451</v>
      </c>
      <c r="B1283" s="3" t="s">
        <v>35</v>
      </c>
      <c r="C1283" s="3" t="str">
        <f t="shared" si="20"/>
        <v>450013873410</v>
      </c>
      <c r="D1283" s="3" t="s">
        <v>2295</v>
      </c>
    </row>
    <row r="1284" spans="1:4" x14ac:dyDescent="0.3">
      <c r="A1284" s="3" t="s">
        <v>1451</v>
      </c>
      <c r="B1284" s="3" t="s">
        <v>27</v>
      </c>
      <c r="C1284" s="3" t="str">
        <f t="shared" si="20"/>
        <v>450013873420</v>
      </c>
      <c r="D1284" s="3" t="s">
        <v>2295</v>
      </c>
    </row>
    <row r="1285" spans="1:4" x14ac:dyDescent="0.3">
      <c r="A1285" s="3" t="s">
        <v>1925</v>
      </c>
      <c r="B1285" s="3" t="s">
        <v>27</v>
      </c>
      <c r="C1285" s="3" t="str">
        <f t="shared" si="20"/>
        <v>450013867020</v>
      </c>
      <c r="D1285" s="3" t="s">
        <v>1187</v>
      </c>
    </row>
    <row r="1286" spans="1:4" x14ac:dyDescent="0.3">
      <c r="A1286" s="3" t="s">
        <v>2364</v>
      </c>
      <c r="B1286" s="3" t="s">
        <v>35</v>
      </c>
      <c r="C1286" s="3" t="str">
        <f t="shared" si="20"/>
        <v>450013908010</v>
      </c>
      <c r="D1286" s="3" t="s">
        <v>2230</v>
      </c>
    </row>
    <row r="1287" spans="1:4" x14ac:dyDescent="0.3">
      <c r="A1287" s="3" t="s">
        <v>2364</v>
      </c>
      <c r="B1287" s="3" t="s">
        <v>27</v>
      </c>
      <c r="C1287" s="3" t="str">
        <f t="shared" si="20"/>
        <v>450013908020</v>
      </c>
      <c r="D1287" s="3" t="s">
        <v>2230</v>
      </c>
    </row>
    <row r="1288" spans="1:4" x14ac:dyDescent="0.3">
      <c r="A1288" s="3" t="s">
        <v>2364</v>
      </c>
      <c r="B1288" s="3" t="s">
        <v>40</v>
      </c>
      <c r="C1288" s="3" t="str">
        <f t="shared" si="20"/>
        <v>450013908030</v>
      </c>
      <c r="D1288" s="3" t="s">
        <v>2230</v>
      </c>
    </row>
    <row r="1289" spans="1:4" x14ac:dyDescent="0.3">
      <c r="A1289" s="3" t="s">
        <v>1664</v>
      </c>
      <c r="B1289" s="3" t="s">
        <v>27</v>
      </c>
      <c r="C1289" s="3" t="str">
        <f t="shared" si="20"/>
        <v>450013878220</v>
      </c>
      <c r="D1289" s="3" t="s">
        <v>1187</v>
      </c>
    </row>
    <row r="1290" spans="1:4" x14ac:dyDescent="0.3">
      <c r="A1290" s="3" t="s">
        <v>1664</v>
      </c>
      <c r="B1290" s="3" t="s">
        <v>40</v>
      </c>
      <c r="C1290" s="3" t="str">
        <f t="shared" si="20"/>
        <v>450013878230</v>
      </c>
      <c r="D1290" s="3" t="s">
        <v>1187</v>
      </c>
    </row>
    <row r="1291" spans="1:4" x14ac:dyDescent="0.3">
      <c r="A1291" s="3" t="s">
        <v>1664</v>
      </c>
      <c r="B1291" s="3" t="s">
        <v>28</v>
      </c>
      <c r="C1291" s="3" t="str">
        <f t="shared" si="20"/>
        <v>450013878240</v>
      </c>
      <c r="D1291" s="3" t="s">
        <v>1187</v>
      </c>
    </row>
    <row r="1292" spans="1:4" x14ac:dyDescent="0.3">
      <c r="A1292" s="3" t="s">
        <v>1625</v>
      </c>
      <c r="B1292" s="3" t="s">
        <v>35</v>
      </c>
      <c r="C1292" s="3" t="str">
        <f t="shared" si="20"/>
        <v>450013894610</v>
      </c>
      <c r="D1292" s="3" t="s">
        <v>2295</v>
      </c>
    </row>
    <row r="1293" spans="1:4" x14ac:dyDescent="0.3">
      <c r="A1293" s="3" t="s">
        <v>1625</v>
      </c>
      <c r="B1293" s="3" t="s">
        <v>27</v>
      </c>
      <c r="C1293" s="3" t="str">
        <f t="shared" si="20"/>
        <v>450013894620</v>
      </c>
      <c r="D1293" s="3" t="s">
        <v>2295</v>
      </c>
    </row>
    <row r="1294" spans="1:4" x14ac:dyDescent="0.3">
      <c r="A1294" s="3" t="s">
        <v>1819</v>
      </c>
      <c r="B1294" s="3" t="s">
        <v>35</v>
      </c>
      <c r="C1294" s="3" t="str">
        <f t="shared" si="20"/>
        <v>450013909010</v>
      </c>
      <c r="D1294" s="3" t="s">
        <v>110</v>
      </c>
    </row>
    <row r="1295" spans="1:4" x14ac:dyDescent="0.3">
      <c r="A1295" s="3" t="s">
        <v>1819</v>
      </c>
      <c r="B1295" s="3" t="s">
        <v>27</v>
      </c>
      <c r="C1295" s="3" t="str">
        <f t="shared" si="20"/>
        <v>450013909020</v>
      </c>
      <c r="D1295" s="3" t="s">
        <v>110</v>
      </c>
    </row>
    <row r="1296" spans="1:4" x14ac:dyDescent="0.3">
      <c r="A1296" s="3" t="s">
        <v>2365</v>
      </c>
      <c r="B1296" s="3" t="s">
        <v>35</v>
      </c>
      <c r="C1296" s="3" t="str">
        <f t="shared" si="20"/>
        <v>450013925710</v>
      </c>
      <c r="D1296" s="3" t="s">
        <v>70</v>
      </c>
    </row>
    <row r="1297" spans="1:4" x14ac:dyDescent="0.3">
      <c r="A1297" s="3" t="s">
        <v>2365</v>
      </c>
      <c r="B1297" s="3" t="s">
        <v>27</v>
      </c>
      <c r="C1297" s="3" t="str">
        <f t="shared" si="20"/>
        <v>450013925720</v>
      </c>
      <c r="D1297" s="3" t="s">
        <v>70</v>
      </c>
    </row>
    <row r="1298" spans="1:4" x14ac:dyDescent="0.3">
      <c r="A1298" s="3" t="s">
        <v>2366</v>
      </c>
      <c r="B1298" s="3" t="s">
        <v>35</v>
      </c>
      <c r="C1298" s="3" t="str">
        <f t="shared" si="20"/>
        <v>450013984110</v>
      </c>
      <c r="D1298" s="3" t="s">
        <v>70</v>
      </c>
    </row>
    <row r="1299" spans="1:4" x14ac:dyDescent="0.3">
      <c r="A1299" s="3" t="s">
        <v>2367</v>
      </c>
      <c r="B1299" s="3" t="s">
        <v>35</v>
      </c>
      <c r="C1299" s="3" t="str">
        <f t="shared" si="20"/>
        <v>450013909710</v>
      </c>
      <c r="D1299" s="3" t="s">
        <v>2235</v>
      </c>
    </row>
    <row r="1300" spans="1:4" x14ac:dyDescent="0.3">
      <c r="A1300" s="3" t="s">
        <v>2368</v>
      </c>
      <c r="B1300" s="3" t="s">
        <v>35</v>
      </c>
      <c r="C1300" s="3" t="str">
        <f t="shared" si="20"/>
        <v>450013910810</v>
      </c>
      <c r="D1300" s="3" t="s">
        <v>2293</v>
      </c>
    </row>
    <row r="1301" spans="1:4" x14ac:dyDescent="0.3">
      <c r="A1301" s="3" t="s">
        <v>2369</v>
      </c>
      <c r="B1301" s="3" t="s">
        <v>27</v>
      </c>
      <c r="C1301" s="3" t="str">
        <f t="shared" si="20"/>
        <v>450013897020</v>
      </c>
      <c r="D1301" s="3" t="s">
        <v>361</v>
      </c>
    </row>
    <row r="1302" spans="1:4" x14ac:dyDescent="0.3">
      <c r="A1302" s="3" t="s">
        <v>2072</v>
      </c>
      <c r="B1302" s="3" t="s">
        <v>27</v>
      </c>
      <c r="C1302" s="3" t="str">
        <f t="shared" si="20"/>
        <v>450013902020</v>
      </c>
      <c r="D1302" s="3" t="s">
        <v>420</v>
      </c>
    </row>
    <row r="1303" spans="1:4" x14ac:dyDescent="0.3">
      <c r="A1303" s="3" t="s">
        <v>2072</v>
      </c>
      <c r="B1303" s="3" t="s">
        <v>35</v>
      </c>
      <c r="C1303" s="3" t="str">
        <f t="shared" si="20"/>
        <v>450013902010</v>
      </c>
      <c r="D1303" s="3" t="s">
        <v>420</v>
      </c>
    </row>
    <row r="1304" spans="1:4" x14ac:dyDescent="0.3">
      <c r="A1304" s="3" t="s">
        <v>2369</v>
      </c>
      <c r="B1304" s="3" t="s">
        <v>35</v>
      </c>
      <c r="C1304" s="3" t="str">
        <f t="shared" si="20"/>
        <v>450013897010</v>
      </c>
      <c r="D1304" s="3" t="s">
        <v>361</v>
      </c>
    </row>
    <row r="1305" spans="1:4" x14ac:dyDescent="0.3">
      <c r="A1305" s="3" t="s">
        <v>461</v>
      </c>
      <c r="B1305" s="3" t="s">
        <v>35</v>
      </c>
      <c r="C1305" s="3" t="str">
        <f t="shared" si="20"/>
        <v>450013928710</v>
      </c>
      <c r="D1305" s="3" t="s">
        <v>2234</v>
      </c>
    </row>
    <row r="1306" spans="1:4" x14ac:dyDescent="0.3">
      <c r="A1306" s="3" t="s">
        <v>2370</v>
      </c>
      <c r="B1306" s="3" t="s">
        <v>35</v>
      </c>
      <c r="C1306" s="3" t="str">
        <f t="shared" si="20"/>
        <v>450013981510</v>
      </c>
      <c r="D1306" s="3" t="s">
        <v>2227</v>
      </c>
    </row>
    <row r="1307" spans="1:4" x14ac:dyDescent="0.3">
      <c r="A1307" s="3" t="s">
        <v>1629</v>
      </c>
      <c r="B1307" s="3" t="s">
        <v>35</v>
      </c>
      <c r="C1307" s="3" t="str">
        <f t="shared" si="20"/>
        <v>450013904310</v>
      </c>
      <c r="D1307" s="3" t="s">
        <v>2295</v>
      </c>
    </row>
    <row r="1308" spans="1:4" x14ac:dyDescent="0.3">
      <c r="A1308" s="3" t="s">
        <v>1629</v>
      </c>
      <c r="B1308" s="3" t="s">
        <v>27</v>
      </c>
      <c r="C1308" s="3" t="str">
        <f t="shared" si="20"/>
        <v>450013904320</v>
      </c>
      <c r="D1308" s="3" t="s">
        <v>2295</v>
      </c>
    </row>
    <row r="1309" spans="1:4" x14ac:dyDescent="0.3">
      <c r="A1309" s="3" t="s">
        <v>1894</v>
      </c>
      <c r="B1309" s="3" t="s">
        <v>35</v>
      </c>
      <c r="C1309" s="3" t="str">
        <f t="shared" si="20"/>
        <v>450013928910</v>
      </c>
      <c r="D1309" s="3" t="s">
        <v>2234</v>
      </c>
    </row>
    <row r="1310" spans="1:4" x14ac:dyDescent="0.3">
      <c r="A1310" s="3" t="s">
        <v>2371</v>
      </c>
      <c r="B1310" s="3" t="s">
        <v>40</v>
      </c>
      <c r="C1310" s="3" t="str">
        <f t="shared" si="20"/>
        <v>450013974030</v>
      </c>
      <c r="D1310" s="3" t="s">
        <v>338</v>
      </c>
    </row>
    <row r="1311" spans="1:4" x14ac:dyDescent="0.3">
      <c r="A1311" s="3" t="s">
        <v>400</v>
      </c>
      <c r="B1311" s="3" t="s">
        <v>35</v>
      </c>
      <c r="C1311" s="3" t="str">
        <f t="shared" si="20"/>
        <v>450013922410</v>
      </c>
      <c r="D1311" s="3" t="s">
        <v>2276</v>
      </c>
    </row>
    <row r="1312" spans="1:4" x14ac:dyDescent="0.3">
      <c r="A1312" s="3" t="s">
        <v>1856</v>
      </c>
      <c r="B1312" s="3" t="s">
        <v>35</v>
      </c>
      <c r="C1312" s="3" t="str">
        <f t="shared" si="20"/>
        <v>450013994710</v>
      </c>
      <c r="D1312" s="3" t="s">
        <v>2292</v>
      </c>
    </row>
    <row r="1313" spans="1:4" x14ac:dyDescent="0.3">
      <c r="A1313" s="3" t="s">
        <v>2372</v>
      </c>
      <c r="B1313" s="3" t="s">
        <v>27</v>
      </c>
      <c r="C1313" s="3" t="str">
        <f t="shared" si="20"/>
        <v>450013978720</v>
      </c>
      <c r="D1313" s="3" t="s">
        <v>2292</v>
      </c>
    </row>
    <row r="1314" spans="1:4" x14ac:dyDescent="0.3">
      <c r="A1314" s="3" t="s">
        <v>2372</v>
      </c>
      <c r="B1314" s="3" t="s">
        <v>40</v>
      </c>
      <c r="C1314" s="3" t="str">
        <f t="shared" si="20"/>
        <v>450013978730</v>
      </c>
      <c r="D1314" s="3" t="s">
        <v>2292</v>
      </c>
    </row>
    <row r="1315" spans="1:4" x14ac:dyDescent="0.3">
      <c r="A1315" s="3" t="s">
        <v>1642</v>
      </c>
      <c r="B1315" s="3" t="s">
        <v>35</v>
      </c>
      <c r="C1315" s="3" t="str">
        <f t="shared" si="20"/>
        <v>450013928810</v>
      </c>
      <c r="D1315" s="3" t="s">
        <v>420</v>
      </c>
    </row>
    <row r="1316" spans="1:4" x14ac:dyDescent="0.3">
      <c r="A1316" s="3" t="s">
        <v>1661</v>
      </c>
      <c r="B1316" s="3" t="s">
        <v>35</v>
      </c>
      <c r="C1316" s="3" t="str">
        <f t="shared" si="20"/>
        <v>450013939010</v>
      </c>
      <c r="D1316" s="3" t="s">
        <v>2230</v>
      </c>
    </row>
    <row r="1317" spans="1:4" x14ac:dyDescent="0.3">
      <c r="A1317" s="3" t="s">
        <v>1661</v>
      </c>
      <c r="B1317" s="3" t="s">
        <v>27</v>
      </c>
      <c r="C1317" s="3" t="str">
        <f t="shared" si="20"/>
        <v>450013939020</v>
      </c>
      <c r="D1317" s="3" t="s">
        <v>2230</v>
      </c>
    </row>
    <row r="1318" spans="1:4" x14ac:dyDescent="0.3">
      <c r="A1318" s="3" t="s">
        <v>1661</v>
      </c>
      <c r="B1318" s="3" t="s">
        <v>40</v>
      </c>
      <c r="C1318" s="3" t="str">
        <f t="shared" si="20"/>
        <v>450013939030</v>
      </c>
      <c r="D1318" s="3" t="s">
        <v>2230</v>
      </c>
    </row>
    <row r="1319" spans="1:4" x14ac:dyDescent="0.3">
      <c r="A1319" s="3" t="s">
        <v>1661</v>
      </c>
      <c r="B1319" s="3" t="s">
        <v>28</v>
      </c>
      <c r="C1319" s="3" t="str">
        <f t="shared" si="20"/>
        <v>450013939040</v>
      </c>
      <c r="D1319" s="3" t="s">
        <v>2230</v>
      </c>
    </row>
    <row r="1320" spans="1:4" x14ac:dyDescent="0.3">
      <c r="A1320" s="3" t="s">
        <v>125</v>
      </c>
      <c r="B1320" s="3" t="s">
        <v>35</v>
      </c>
      <c r="C1320" s="3" t="str">
        <f t="shared" si="20"/>
        <v>450013950410</v>
      </c>
      <c r="D1320" s="3" t="s">
        <v>2235</v>
      </c>
    </row>
    <row r="1321" spans="1:4" x14ac:dyDescent="0.3">
      <c r="A1321" s="3" t="s">
        <v>530</v>
      </c>
      <c r="B1321" s="3" t="s">
        <v>50</v>
      </c>
      <c r="C1321" s="3" t="str">
        <f t="shared" si="20"/>
        <v>4500139828100</v>
      </c>
      <c r="D1321" s="3" t="s">
        <v>2292</v>
      </c>
    </row>
    <row r="1322" spans="1:4" x14ac:dyDescent="0.3">
      <c r="A1322" s="3" t="s">
        <v>1596</v>
      </c>
      <c r="B1322" s="3" t="s">
        <v>35</v>
      </c>
      <c r="C1322" s="3" t="str">
        <f t="shared" si="20"/>
        <v>450013947710</v>
      </c>
      <c r="D1322" s="3" t="s">
        <v>2292</v>
      </c>
    </row>
    <row r="1323" spans="1:4" x14ac:dyDescent="0.3">
      <c r="A1323" s="3" t="s">
        <v>2373</v>
      </c>
      <c r="B1323" s="3" t="s">
        <v>35</v>
      </c>
      <c r="C1323" s="3" t="str">
        <f t="shared" si="20"/>
        <v>450013919110</v>
      </c>
      <c r="D1323" s="3" t="s">
        <v>2276</v>
      </c>
    </row>
    <row r="1324" spans="1:4" x14ac:dyDescent="0.3">
      <c r="A1324" s="3" t="s">
        <v>2374</v>
      </c>
      <c r="B1324" s="3" t="s">
        <v>27</v>
      </c>
      <c r="C1324" s="3" t="str">
        <f t="shared" si="20"/>
        <v>450013958020</v>
      </c>
      <c r="D1324" s="3" t="s">
        <v>70</v>
      </c>
    </row>
    <row r="1325" spans="1:4" x14ac:dyDescent="0.3">
      <c r="A1325" s="3" t="s">
        <v>2374</v>
      </c>
      <c r="B1325" s="3" t="s">
        <v>40</v>
      </c>
      <c r="C1325" s="3" t="str">
        <f t="shared" si="20"/>
        <v>450013958030</v>
      </c>
      <c r="D1325" s="3" t="s">
        <v>70</v>
      </c>
    </row>
    <row r="1326" spans="1:4" x14ac:dyDescent="0.3">
      <c r="A1326" s="3" t="s">
        <v>2375</v>
      </c>
      <c r="B1326" s="3" t="s">
        <v>35</v>
      </c>
      <c r="C1326" s="3" t="str">
        <f t="shared" si="20"/>
        <v>450013971610</v>
      </c>
      <c r="D1326" s="3" t="s">
        <v>2292</v>
      </c>
    </row>
    <row r="1327" spans="1:4" x14ac:dyDescent="0.3">
      <c r="A1327" s="3" t="s">
        <v>2375</v>
      </c>
      <c r="B1327" s="3" t="s">
        <v>27</v>
      </c>
      <c r="C1327" s="3" t="str">
        <f t="shared" si="20"/>
        <v>450013971620</v>
      </c>
      <c r="D1327" s="3" t="s">
        <v>2292</v>
      </c>
    </row>
    <row r="1328" spans="1:4" x14ac:dyDescent="0.3">
      <c r="A1328" s="3" t="s">
        <v>2375</v>
      </c>
      <c r="B1328" s="3" t="s">
        <v>40</v>
      </c>
      <c r="C1328" s="3" t="str">
        <f t="shared" si="20"/>
        <v>450013971630</v>
      </c>
      <c r="D1328" s="3" t="s">
        <v>2292</v>
      </c>
    </row>
    <row r="1329" spans="1:4" x14ac:dyDescent="0.3">
      <c r="A1329" s="3" t="s">
        <v>2375</v>
      </c>
      <c r="B1329" s="3" t="s">
        <v>28</v>
      </c>
      <c r="C1329" s="3" t="str">
        <f t="shared" si="20"/>
        <v>450013971640</v>
      </c>
      <c r="D1329" s="3" t="s">
        <v>2292</v>
      </c>
    </row>
    <row r="1330" spans="1:4" x14ac:dyDescent="0.3">
      <c r="A1330" s="3" t="s">
        <v>1744</v>
      </c>
      <c r="B1330" s="3" t="s">
        <v>35</v>
      </c>
      <c r="C1330" s="3" t="str">
        <f t="shared" si="20"/>
        <v>450013984010</v>
      </c>
      <c r="D1330" s="3" t="s">
        <v>2292</v>
      </c>
    </row>
    <row r="1331" spans="1:4" x14ac:dyDescent="0.3">
      <c r="A1331" s="3" t="s">
        <v>2375</v>
      </c>
      <c r="B1331" s="3" t="s">
        <v>137</v>
      </c>
      <c r="C1331" s="3" t="str">
        <f t="shared" si="20"/>
        <v>450013971650</v>
      </c>
      <c r="D1331" s="3" t="s">
        <v>2292</v>
      </c>
    </row>
    <row r="1332" spans="1:4" x14ac:dyDescent="0.3">
      <c r="A1332" s="3" t="s">
        <v>2375</v>
      </c>
      <c r="B1332" s="3" t="s">
        <v>136</v>
      </c>
      <c r="C1332" s="3" t="str">
        <f t="shared" si="20"/>
        <v>450013971660</v>
      </c>
      <c r="D1332" s="3" t="s">
        <v>2292</v>
      </c>
    </row>
    <row r="1333" spans="1:4" x14ac:dyDescent="0.3">
      <c r="A1333" s="3" t="s">
        <v>2375</v>
      </c>
      <c r="B1333" s="3" t="s">
        <v>135</v>
      </c>
      <c r="C1333" s="3" t="str">
        <f t="shared" si="20"/>
        <v>450013971670</v>
      </c>
      <c r="D1333" s="3" t="s">
        <v>2292</v>
      </c>
    </row>
    <row r="1334" spans="1:4" x14ac:dyDescent="0.3">
      <c r="A1334" s="3" t="s">
        <v>1744</v>
      </c>
      <c r="B1334" s="3" t="s">
        <v>27</v>
      </c>
      <c r="C1334" s="3" t="str">
        <f t="shared" si="20"/>
        <v>450013984020</v>
      </c>
      <c r="D1334" s="3" t="s">
        <v>2292</v>
      </c>
    </row>
    <row r="1335" spans="1:4" x14ac:dyDescent="0.3">
      <c r="A1335" s="3" t="s">
        <v>2375</v>
      </c>
      <c r="B1335" s="3" t="s">
        <v>57</v>
      </c>
      <c r="C1335" s="3" t="str">
        <f t="shared" si="20"/>
        <v>450013971680</v>
      </c>
      <c r="D1335" s="3" t="s">
        <v>2292</v>
      </c>
    </row>
    <row r="1336" spans="1:4" x14ac:dyDescent="0.3">
      <c r="A1336" s="3" t="s">
        <v>2375</v>
      </c>
      <c r="B1336" s="3" t="s">
        <v>140</v>
      </c>
      <c r="C1336" s="3" t="str">
        <f t="shared" si="20"/>
        <v>450013971690</v>
      </c>
      <c r="D1336" s="3" t="s">
        <v>2292</v>
      </c>
    </row>
    <row r="1337" spans="1:4" x14ac:dyDescent="0.3">
      <c r="A1337" s="3" t="s">
        <v>2375</v>
      </c>
      <c r="B1337" s="3" t="s">
        <v>389</v>
      </c>
      <c r="C1337" s="3" t="str">
        <f t="shared" si="20"/>
        <v>4500139716130</v>
      </c>
      <c r="D1337" s="3" t="s">
        <v>2292</v>
      </c>
    </row>
    <row r="1338" spans="1:4" x14ac:dyDescent="0.3">
      <c r="A1338" s="3" t="s">
        <v>2375</v>
      </c>
      <c r="B1338" s="3" t="s">
        <v>390</v>
      </c>
      <c r="C1338" s="3" t="str">
        <f t="shared" si="20"/>
        <v>4500139716140</v>
      </c>
      <c r="D1338" s="3" t="s">
        <v>2292</v>
      </c>
    </row>
    <row r="1339" spans="1:4" x14ac:dyDescent="0.3">
      <c r="A1339" s="3" t="s">
        <v>1674</v>
      </c>
      <c r="B1339" s="3" t="s">
        <v>35</v>
      </c>
      <c r="C1339" s="3" t="str">
        <f t="shared" si="20"/>
        <v>450013969010</v>
      </c>
      <c r="D1339" s="3" t="s">
        <v>2292</v>
      </c>
    </row>
    <row r="1340" spans="1:4" x14ac:dyDescent="0.3">
      <c r="A1340" s="3" t="s">
        <v>1744</v>
      </c>
      <c r="B1340" s="3" t="s">
        <v>28</v>
      </c>
      <c r="C1340" s="3" t="str">
        <f t="shared" si="20"/>
        <v>450013984040</v>
      </c>
      <c r="D1340" s="3" t="s">
        <v>2292</v>
      </c>
    </row>
    <row r="1341" spans="1:4" x14ac:dyDescent="0.3">
      <c r="A1341" s="3" t="s">
        <v>1744</v>
      </c>
      <c r="B1341" s="3" t="s">
        <v>137</v>
      </c>
      <c r="C1341" s="3" t="str">
        <f t="shared" si="20"/>
        <v>450013984050</v>
      </c>
      <c r="D1341" s="3" t="s">
        <v>2292</v>
      </c>
    </row>
    <row r="1342" spans="1:4" x14ac:dyDescent="0.3">
      <c r="A1342" s="3" t="s">
        <v>1744</v>
      </c>
      <c r="B1342" s="3" t="s">
        <v>136</v>
      </c>
      <c r="C1342" s="3" t="str">
        <f t="shared" si="20"/>
        <v>450013984060</v>
      </c>
      <c r="D1342" s="3" t="s">
        <v>2292</v>
      </c>
    </row>
    <row r="1343" spans="1:4" x14ac:dyDescent="0.3">
      <c r="A1343" s="3" t="s">
        <v>2376</v>
      </c>
      <c r="B1343" s="3" t="s">
        <v>35</v>
      </c>
      <c r="C1343" s="3" t="str">
        <f t="shared" si="20"/>
        <v>450013969110</v>
      </c>
      <c r="D1343" s="3" t="s">
        <v>2292</v>
      </c>
    </row>
    <row r="1344" spans="1:4" x14ac:dyDescent="0.3">
      <c r="A1344" s="3" t="s">
        <v>2376</v>
      </c>
      <c r="B1344" s="3" t="s">
        <v>27</v>
      </c>
      <c r="C1344" s="3" t="str">
        <f t="shared" si="20"/>
        <v>450013969120</v>
      </c>
      <c r="D1344" s="3" t="s">
        <v>2292</v>
      </c>
    </row>
    <row r="1345" spans="1:4" x14ac:dyDescent="0.3">
      <c r="A1345" s="3" t="s">
        <v>2377</v>
      </c>
      <c r="B1345" s="3" t="s">
        <v>35</v>
      </c>
      <c r="C1345" s="3" t="str">
        <f t="shared" si="20"/>
        <v>450013970710</v>
      </c>
      <c r="D1345" s="3" t="s">
        <v>70</v>
      </c>
    </row>
    <row r="1346" spans="1:4" x14ac:dyDescent="0.3">
      <c r="A1346" s="3" t="s">
        <v>2378</v>
      </c>
      <c r="B1346" s="3" t="s">
        <v>35</v>
      </c>
      <c r="C1346" s="3" t="str">
        <f t="shared" ref="C1346:C1409" si="21">_xlfn.CONCAT(A1346:B1346)</f>
        <v>450013943910</v>
      </c>
      <c r="D1346" s="3" t="s">
        <v>338</v>
      </c>
    </row>
    <row r="1347" spans="1:4" x14ac:dyDescent="0.3">
      <c r="A1347" s="3" t="s">
        <v>2378</v>
      </c>
      <c r="B1347" s="3" t="s">
        <v>27</v>
      </c>
      <c r="C1347" s="3" t="str">
        <f t="shared" si="21"/>
        <v>450013943920</v>
      </c>
      <c r="D1347" s="3" t="s">
        <v>338</v>
      </c>
    </row>
    <row r="1348" spans="1:4" x14ac:dyDescent="0.3">
      <c r="A1348" s="3" t="s">
        <v>2377</v>
      </c>
      <c r="B1348" s="3" t="s">
        <v>27</v>
      </c>
      <c r="C1348" s="3" t="str">
        <f t="shared" si="21"/>
        <v>450013970720</v>
      </c>
      <c r="D1348" s="3" t="s">
        <v>70</v>
      </c>
    </row>
    <row r="1349" spans="1:4" x14ac:dyDescent="0.3">
      <c r="A1349" s="3" t="s">
        <v>2377</v>
      </c>
      <c r="B1349" s="3" t="s">
        <v>40</v>
      </c>
      <c r="C1349" s="3" t="str">
        <f t="shared" si="21"/>
        <v>450013970730</v>
      </c>
      <c r="D1349" s="3" t="s">
        <v>70</v>
      </c>
    </row>
    <row r="1350" spans="1:4" x14ac:dyDescent="0.3">
      <c r="A1350" s="3" t="s">
        <v>2379</v>
      </c>
      <c r="B1350" s="3" t="s">
        <v>35</v>
      </c>
      <c r="C1350" s="3" t="str">
        <f t="shared" si="21"/>
        <v>450013925310</v>
      </c>
      <c r="D1350" s="3" t="s">
        <v>338</v>
      </c>
    </row>
    <row r="1351" spans="1:4" x14ac:dyDescent="0.3">
      <c r="A1351" s="3" t="s">
        <v>2380</v>
      </c>
      <c r="B1351" s="3" t="s">
        <v>35</v>
      </c>
      <c r="C1351" s="3" t="str">
        <f t="shared" si="21"/>
        <v>450013921710</v>
      </c>
      <c r="D1351" s="3" t="s">
        <v>2292</v>
      </c>
    </row>
    <row r="1352" spans="1:4" x14ac:dyDescent="0.3">
      <c r="A1352" s="3" t="s">
        <v>2380</v>
      </c>
      <c r="B1352" s="3" t="s">
        <v>27</v>
      </c>
      <c r="C1352" s="3" t="str">
        <f t="shared" si="21"/>
        <v>450013921720</v>
      </c>
      <c r="D1352" s="3" t="s">
        <v>2292</v>
      </c>
    </row>
    <row r="1353" spans="1:4" x14ac:dyDescent="0.3">
      <c r="A1353" s="3" t="s">
        <v>2380</v>
      </c>
      <c r="B1353" s="3" t="s">
        <v>40</v>
      </c>
      <c r="C1353" s="3" t="str">
        <f t="shared" si="21"/>
        <v>450013921730</v>
      </c>
      <c r="D1353" s="3" t="s">
        <v>2292</v>
      </c>
    </row>
    <row r="1354" spans="1:4" x14ac:dyDescent="0.3">
      <c r="A1354" s="3" t="s">
        <v>2380</v>
      </c>
      <c r="B1354" s="3" t="s">
        <v>28</v>
      </c>
      <c r="C1354" s="3" t="str">
        <f t="shared" si="21"/>
        <v>450013921740</v>
      </c>
      <c r="D1354" s="3" t="s">
        <v>2292</v>
      </c>
    </row>
    <row r="1355" spans="1:4" x14ac:dyDescent="0.3">
      <c r="A1355" s="3" t="s">
        <v>2380</v>
      </c>
      <c r="B1355" s="3" t="s">
        <v>137</v>
      </c>
      <c r="C1355" s="3" t="str">
        <f t="shared" si="21"/>
        <v>450013921750</v>
      </c>
      <c r="D1355" s="3" t="s">
        <v>2292</v>
      </c>
    </row>
    <row r="1356" spans="1:4" x14ac:dyDescent="0.3">
      <c r="A1356" s="3" t="s">
        <v>2381</v>
      </c>
      <c r="B1356" s="3" t="s">
        <v>35</v>
      </c>
      <c r="C1356" s="3" t="str">
        <f t="shared" si="21"/>
        <v>450013942210</v>
      </c>
      <c r="D1356" s="3" t="s">
        <v>2293</v>
      </c>
    </row>
    <row r="1357" spans="1:4" x14ac:dyDescent="0.3">
      <c r="A1357" s="3" t="s">
        <v>2381</v>
      </c>
      <c r="B1357" s="3" t="s">
        <v>27</v>
      </c>
      <c r="C1357" s="3" t="str">
        <f t="shared" si="21"/>
        <v>450013942220</v>
      </c>
      <c r="D1357" s="3" t="s">
        <v>2293</v>
      </c>
    </row>
    <row r="1358" spans="1:4" x14ac:dyDescent="0.3">
      <c r="A1358" s="3" t="s">
        <v>2381</v>
      </c>
      <c r="B1358" s="3" t="s">
        <v>40</v>
      </c>
      <c r="C1358" s="3" t="str">
        <f t="shared" si="21"/>
        <v>450013942230</v>
      </c>
      <c r="D1358" s="3" t="s">
        <v>2293</v>
      </c>
    </row>
    <row r="1359" spans="1:4" x14ac:dyDescent="0.3">
      <c r="A1359" s="3" t="s">
        <v>1692</v>
      </c>
      <c r="B1359" s="3" t="s">
        <v>35</v>
      </c>
      <c r="C1359" s="3" t="str">
        <f t="shared" si="21"/>
        <v>450013946510</v>
      </c>
      <c r="D1359" s="3" t="s">
        <v>361</v>
      </c>
    </row>
    <row r="1360" spans="1:4" x14ac:dyDescent="0.3">
      <c r="A1360" s="3" t="s">
        <v>1692</v>
      </c>
      <c r="B1360" s="3" t="s">
        <v>27</v>
      </c>
      <c r="C1360" s="3" t="str">
        <f t="shared" si="21"/>
        <v>450013946520</v>
      </c>
      <c r="D1360" s="3" t="s">
        <v>361</v>
      </c>
    </row>
    <row r="1361" spans="1:4" x14ac:dyDescent="0.3">
      <c r="A1361" s="3" t="s">
        <v>2382</v>
      </c>
      <c r="B1361" s="3" t="s">
        <v>35</v>
      </c>
      <c r="C1361" s="3" t="str">
        <f t="shared" si="21"/>
        <v>450013980410</v>
      </c>
      <c r="D1361" s="3" t="s">
        <v>2227</v>
      </c>
    </row>
    <row r="1362" spans="1:4" x14ac:dyDescent="0.3">
      <c r="A1362" s="3" t="s">
        <v>2382</v>
      </c>
      <c r="B1362" s="3" t="s">
        <v>27</v>
      </c>
      <c r="C1362" s="3" t="str">
        <f t="shared" si="21"/>
        <v>450013980420</v>
      </c>
      <c r="D1362" s="3" t="s">
        <v>2227</v>
      </c>
    </row>
    <row r="1363" spans="1:4" x14ac:dyDescent="0.3">
      <c r="A1363" s="3" t="s">
        <v>2383</v>
      </c>
      <c r="B1363" s="3" t="s">
        <v>35</v>
      </c>
      <c r="C1363" s="3" t="str">
        <f t="shared" si="21"/>
        <v>450013944910</v>
      </c>
      <c r="D1363" s="3" t="s">
        <v>2293</v>
      </c>
    </row>
    <row r="1364" spans="1:4" x14ac:dyDescent="0.3">
      <c r="A1364" s="3" t="s">
        <v>2383</v>
      </c>
      <c r="B1364" s="3" t="s">
        <v>27</v>
      </c>
      <c r="C1364" s="3" t="str">
        <f t="shared" si="21"/>
        <v>450013944920</v>
      </c>
      <c r="D1364" s="3" t="s">
        <v>2293</v>
      </c>
    </row>
    <row r="1365" spans="1:4" x14ac:dyDescent="0.3">
      <c r="A1365" s="3" t="s">
        <v>1672</v>
      </c>
      <c r="B1365" s="3" t="s">
        <v>35</v>
      </c>
      <c r="C1365" s="3" t="str">
        <f t="shared" si="21"/>
        <v>450013937010</v>
      </c>
      <c r="D1365" s="3" t="s">
        <v>1187</v>
      </c>
    </row>
    <row r="1366" spans="1:4" x14ac:dyDescent="0.3">
      <c r="A1366" s="3" t="s">
        <v>1672</v>
      </c>
      <c r="B1366" s="3" t="s">
        <v>27</v>
      </c>
      <c r="C1366" s="3" t="str">
        <f t="shared" si="21"/>
        <v>450013937020</v>
      </c>
      <c r="D1366" s="3" t="s">
        <v>1187</v>
      </c>
    </row>
    <row r="1367" spans="1:4" x14ac:dyDescent="0.3">
      <c r="A1367" s="3" t="s">
        <v>1672</v>
      </c>
      <c r="B1367" s="3" t="s">
        <v>40</v>
      </c>
      <c r="C1367" s="3" t="str">
        <f t="shared" si="21"/>
        <v>450013937030</v>
      </c>
      <c r="D1367" s="3" t="s">
        <v>1187</v>
      </c>
    </row>
    <row r="1368" spans="1:4" x14ac:dyDescent="0.3">
      <c r="A1368" s="3" t="s">
        <v>2384</v>
      </c>
      <c r="B1368" s="3" t="s">
        <v>35</v>
      </c>
      <c r="C1368" s="3" t="str">
        <f t="shared" si="21"/>
        <v>450013963110</v>
      </c>
      <c r="D1368" s="3" t="s">
        <v>361</v>
      </c>
    </row>
    <row r="1369" spans="1:4" x14ac:dyDescent="0.3">
      <c r="A1369" s="3" t="s">
        <v>453</v>
      </c>
      <c r="B1369" s="3" t="s">
        <v>35</v>
      </c>
      <c r="C1369" s="3" t="str">
        <f t="shared" si="21"/>
        <v>450013974910</v>
      </c>
      <c r="D1369" s="3" t="s">
        <v>2234</v>
      </c>
    </row>
    <row r="1370" spans="1:4" x14ac:dyDescent="0.3">
      <c r="A1370" s="3" t="s">
        <v>453</v>
      </c>
      <c r="B1370" s="3" t="s">
        <v>27</v>
      </c>
      <c r="C1370" s="3" t="str">
        <f t="shared" si="21"/>
        <v>450013974920</v>
      </c>
      <c r="D1370" s="3" t="s">
        <v>2234</v>
      </c>
    </row>
    <row r="1371" spans="1:4" x14ac:dyDescent="0.3">
      <c r="A1371" s="3" t="s">
        <v>453</v>
      </c>
      <c r="B1371" s="3" t="s">
        <v>40</v>
      </c>
      <c r="C1371" s="3" t="str">
        <f t="shared" si="21"/>
        <v>450013974930</v>
      </c>
      <c r="D1371" s="3" t="s">
        <v>2234</v>
      </c>
    </row>
    <row r="1372" spans="1:4" x14ac:dyDescent="0.3">
      <c r="A1372" s="3" t="s">
        <v>453</v>
      </c>
      <c r="B1372" s="3" t="s">
        <v>28</v>
      </c>
      <c r="C1372" s="3" t="str">
        <f t="shared" si="21"/>
        <v>450013974940</v>
      </c>
      <c r="D1372" s="3" t="s">
        <v>2234</v>
      </c>
    </row>
    <row r="1373" spans="1:4" x14ac:dyDescent="0.3">
      <c r="A1373" s="3" t="s">
        <v>453</v>
      </c>
      <c r="B1373" s="3" t="s">
        <v>137</v>
      </c>
      <c r="C1373" s="3" t="str">
        <f t="shared" si="21"/>
        <v>450013974950</v>
      </c>
      <c r="D1373" s="3" t="s">
        <v>2234</v>
      </c>
    </row>
    <row r="1374" spans="1:4" x14ac:dyDescent="0.3">
      <c r="A1374" s="3" t="s">
        <v>453</v>
      </c>
      <c r="B1374" s="3" t="s">
        <v>136</v>
      </c>
      <c r="C1374" s="3" t="str">
        <f t="shared" si="21"/>
        <v>450013974960</v>
      </c>
      <c r="D1374" s="3" t="s">
        <v>2234</v>
      </c>
    </row>
    <row r="1375" spans="1:4" x14ac:dyDescent="0.3">
      <c r="A1375" s="3" t="s">
        <v>453</v>
      </c>
      <c r="B1375" s="3" t="s">
        <v>135</v>
      </c>
      <c r="C1375" s="3" t="str">
        <f t="shared" si="21"/>
        <v>450013974970</v>
      </c>
      <c r="D1375" s="3" t="s">
        <v>2234</v>
      </c>
    </row>
    <row r="1376" spans="1:4" x14ac:dyDescent="0.3">
      <c r="A1376" s="3" t="s">
        <v>2385</v>
      </c>
      <c r="B1376" s="3" t="s">
        <v>40</v>
      </c>
      <c r="C1376" s="3" t="str">
        <f t="shared" si="21"/>
        <v>450013966830</v>
      </c>
      <c r="D1376" s="3" t="s">
        <v>2230</v>
      </c>
    </row>
    <row r="1377" spans="1:4" x14ac:dyDescent="0.3">
      <c r="A1377" s="3" t="s">
        <v>2386</v>
      </c>
      <c r="B1377" s="3" t="s">
        <v>35</v>
      </c>
      <c r="C1377" s="3" t="str">
        <f t="shared" si="21"/>
        <v>450013955510</v>
      </c>
      <c r="D1377" s="3" t="s">
        <v>1363</v>
      </c>
    </row>
    <row r="1378" spans="1:4" x14ac:dyDescent="0.3">
      <c r="A1378" s="3" t="s">
        <v>2386</v>
      </c>
      <c r="B1378" s="3" t="s">
        <v>27</v>
      </c>
      <c r="C1378" s="3" t="str">
        <f t="shared" si="21"/>
        <v>450013955520</v>
      </c>
      <c r="D1378" s="3" t="s">
        <v>1363</v>
      </c>
    </row>
    <row r="1379" spans="1:4" x14ac:dyDescent="0.3">
      <c r="A1379" s="3" t="s">
        <v>2386</v>
      </c>
      <c r="B1379" s="3" t="s">
        <v>40</v>
      </c>
      <c r="C1379" s="3" t="str">
        <f t="shared" si="21"/>
        <v>450013955530</v>
      </c>
      <c r="D1379" s="3" t="s">
        <v>1363</v>
      </c>
    </row>
    <row r="1380" spans="1:4" x14ac:dyDescent="0.3">
      <c r="A1380" s="3" t="s">
        <v>2387</v>
      </c>
      <c r="B1380" s="3" t="s">
        <v>35</v>
      </c>
      <c r="C1380" s="3" t="str">
        <f t="shared" si="21"/>
        <v>450013948010</v>
      </c>
      <c r="D1380" s="3" t="s">
        <v>1363</v>
      </c>
    </row>
    <row r="1381" spans="1:4" x14ac:dyDescent="0.3">
      <c r="A1381" s="3" t="s">
        <v>1687</v>
      </c>
      <c r="B1381" s="3" t="s">
        <v>35</v>
      </c>
      <c r="C1381" s="3" t="str">
        <f t="shared" si="21"/>
        <v>450013984910</v>
      </c>
      <c r="D1381" s="3" t="s">
        <v>2227</v>
      </c>
    </row>
    <row r="1382" spans="1:4" x14ac:dyDescent="0.3">
      <c r="A1382" s="3" t="s">
        <v>1757</v>
      </c>
      <c r="B1382" s="3" t="s">
        <v>35</v>
      </c>
      <c r="C1382" s="3" t="str">
        <f t="shared" si="21"/>
        <v>450013965210</v>
      </c>
      <c r="D1382" s="3" t="s">
        <v>2230</v>
      </c>
    </row>
    <row r="1383" spans="1:4" x14ac:dyDescent="0.3">
      <c r="A1383" s="3" t="s">
        <v>1647</v>
      </c>
      <c r="B1383" s="3" t="s">
        <v>35</v>
      </c>
      <c r="C1383" s="3" t="str">
        <f t="shared" si="21"/>
        <v>450013974410</v>
      </c>
      <c r="D1383" s="3" t="s">
        <v>2388</v>
      </c>
    </row>
    <row r="1384" spans="1:4" x14ac:dyDescent="0.3">
      <c r="A1384" s="3" t="s">
        <v>501</v>
      </c>
      <c r="B1384" s="3" t="s">
        <v>35</v>
      </c>
      <c r="C1384" s="3" t="str">
        <f t="shared" si="21"/>
        <v>450013959310</v>
      </c>
      <c r="D1384" s="3" t="s">
        <v>2389</v>
      </c>
    </row>
    <row r="1385" spans="1:4" x14ac:dyDescent="0.3">
      <c r="A1385" s="3" t="s">
        <v>501</v>
      </c>
      <c r="B1385" s="3" t="s">
        <v>27</v>
      </c>
      <c r="C1385" s="3" t="str">
        <f t="shared" si="21"/>
        <v>450013959320</v>
      </c>
      <c r="D1385" s="3" t="s">
        <v>2389</v>
      </c>
    </row>
    <row r="1386" spans="1:4" x14ac:dyDescent="0.3">
      <c r="A1386" s="3" t="s">
        <v>2390</v>
      </c>
      <c r="B1386" s="3" t="s">
        <v>35</v>
      </c>
      <c r="C1386" s="3" t="str">
        <f t="shared" si="21"/>
        <v>450013944210</v>
      </c>
      <c r="D1386" s="3" t="s">
        <v>2292</v>
      </c>
    </row>
    <row r="1387" spans="1:4" x14ac:dyDescent="0.3">
      <c r="A1387" s="3" t="s">
        <v>2390</v>
      </c>
      <c r="B1387" s="3" t="s">
        <v>27</v>
      </c>
      <c r="C1387" s="3" t="str">
        <f t="shared" si="21"/>
        <v>450013944220</v>
      </c>
      <c r="D1387" s="3" t="s">
        <v>2292</v>
      </c>
    </row>
    <row r="1388" spans="1:4" x14ac:dyDescent="0.3">
      <c r="A1388" s="3" t="s">
        <v>2390</v>
      </c>
      <c r="B1388" s="3" t="s">
        <v>40</v>
      </c>
      <c r="C1388" s="3" t="str">
        <f t="shared" si="21"/>
        <v>450013944230</v>
      </c>
      <c r="D1388" s="3" t="s">
        <v>2292</v>
      </c>
    </row>
    <row r="1389" spans="1:4" x14ac:dyDescent="0.3">
      <c r="A1389" s="3" t="s">
        <v>2390</v>
      </c>
      <c r="B1389" s="3" t="s">
        <v>137</v>
      </c>
      <c r="C1389" s="3" t="str">
        <f t="shared" si="21"/>
        <v>450013944250</v>
      </c>
      <c r="D1389" s="3" t="s">
        <v>2292</v>
      </c>
    </row>
    <row r="1390" spans="1:4" x14ac:dyDescent="0.3">
      <c r="A1390" s="3" t="s">
        <v>2390</v>
      </c>
      <c r="B1390" s="3" t="s">
        <v>140</v>
      </c>
      <c r="C1390" s="3" t="str">
        <f t="shared" si="21"/>
        <v>450013944290</v>
      </c>
      <c r="D1390" s="3" t="s">
        <v>2292</v>
      </c>
    </row>
    <row r="1391" spans="1:4" x14ac:dyDescent="0.3">
      <c r="A1391" s="3" t="s">
        <v>2390</v>
      </c>
      <c r="B1391" s="3" t="s">
        <v>135</v>
      </c>
      <c r="C1391" s="3" t="str">
        <f t="shared" si="21"/>
        <v>450013944270</v>
      </c>
      <c r="D1391" s="3" t="s">
        <v>2292</v>
      </c>
    </row>
    <row r="1392" spans="1:4" x14ac:dyDescent="0.3">
      <c r="A1392" s="3" t="s">
        <v>2390</v>
      </c>
      <c r="B1392" s="3" t="s">
        <v>57</v>
      </c>
      <c r="C1392" s="3" t="str">
        <f t="shared" si="21"/>
        <v>450013944280</v>
      </c>
      <c r="D1392" s="3" t="s">
        <v>2292</v>
      </c>
    </row>
    <row r="1393" spans="1:4" x14ac:dyDescent="0.3">
      <c r="A1393" s="3" t="s">
        <v>530</v>
      </c>
      <c r="B1393" s="3" t="s">
        <v>57</v>
      </c>
      <c r="C1393" s="3" t="str">
        <f t="shared" si="21"/>
        <v>450013982880</v>
      </c>
      <c r="D1393" s="3" t="s">
        <v>2292</v>
      </c>
    </row>
    <row r="1394" spans="1:4" x14ac:dyDescent="0.3">
      <c r="A1394" s="3" t="s">
        <v>2349</v>
      </c>
      <c r="B1394" s="3" t="s">
        <v>391</v>
      </c>
      <c r="C1394" s="3" t="str">
        <f t="shared" si="21"/>
        <v>4500139565160</v>
      </c>
      <c r="D1394" s="3" t="s">
        <v>338</v>
      </c>
    </row>
    <row r="1395" spans="1:4" x14ac:dyDescent="0.3">
      <c r="A1395" s="3" t="s">
        <v>2349</v>
      </c>
      <c r="B1395" s="3" t="s">
        <v>137</v>
      </c>
      <c r="C1395" s="3" t="str">
        <f t="shared" si="21"/>
        <v>450013956550</v>
      </c>
      <c r="D1395" s="3" t="s">
        <v>338</v>
      </c>
    </row>
    <row r="1396" spans="1:4" x14ac:dyDescent="0.3">
      <c r="A1396" s="3" t="s">
        <v>2349</v>
      </c>
      <c r="B1396" s="3" t="s">
        <v>50</v>
      </c>
      <c r="C1396" s="3" t="str">
        <f t="shared" si="21"/>
        <v>4500139565100</v>
      </c>
      <c r="D1396" s="3" t="s">
        <v>338</v>
      </c>
    </row>
    <row r="1397" spans="1:4" x14ac:dyDescent="0.3">
      <c r="A1397" s="3" t="s">
        <v>2349</v>
      </c>
      <c r="B1397" s="3" t="s">
        <v>140</v>
      </c>
      <c r="C1397" s="3" t="str">
        <f t="shared" si="21"/>
        <v>450013956590</v>
      </c>
      <c r="D1397" s="3" t="s">
        <v>338</v>
      </c>
    </row>
    <row r="1398" spans="1:4" x14ac:dyDescent="0.3">
      <c r="A1398" s="3" t="s">
        <v>2349</v>
      </c>
      <c r="B1398" s="3" t="s">
        <v>136</v>
      </c>
      <c r="C1398" s="3" t="str">
        <f t="shared" si="21"/>
        <v>450013956560</v>
      </c>
      <c r="D1398" s="3" t="s">
        <v>338</v>
      </c>
    </row>
    <row r="1399" spans="1:4" x14ac:dyDescent="0.3">
      <c r="A1399" s="3" t="s">
        <v>2349</v>
      </c>
      <c r="B1399" s="3" t="s">
        <v>135</v>
      </c>
      <c r="C1399" s="3" t="str">
        <f t="shared" si="21"/>
        <v>450013956570</v>
      </c>
      <c r="D1399" s="3" t="s">
        <v>338</v>
      </c>
    </row>
    <row r="1400" spans="1:4" x14ac:dyDescent="0.3">
      <c r="A1400" s="3" t="s">
        <v>2349</v>
      </c>
      <c r="B1400" s="3" t="s">
        <v>390</v>
      </c>
      <c r="C1400" s="3" t="str">
        <f t="shared" si="21"/>
        <v>4500139565140</v>
      </c>
      <c r="D1400" s="3" t="s">
        <v>338</v>
      </c>
    </row>
    <row r="1401" spans="1:4" x14ac:dyDescent="0.3">
      <c r="A1401" s="3" t="s">
        <v>2349</v>
      </c>
      <c r="B1401" s="3" t="s">
        <v>28</v>
      </c>
      <c r="C1401" s="3" t="str">
        <f t="shared" si="21"/>
        <v>450013956540</v>
      </c>
      <c r="D1401" s="3" t="s">
        <v>338</v>
      </c>
    </row>
    <row r="1402" spans="1:4" x14ac:dyDescent="0.3">
      <c r="A1402" s="3" t="s">
        <v>2349</v>
      </c>
      <c r="B1402" s="3" t="s">
        <v>74</v>
      </c>
      <c r="C1402" s="3" t="str">
        <f t="shared" si="21"/>
        <v>4500139565150</v>
      </c>
      <c r="D1402" s="3" t="s">
        <v>338</v>
      </c>
    </row>
    <row r="1403" spans="1:4" x14ac:dyDescent="0.3">
      <c r="A1403" s="3" t="s">
        <v>2349</v>
      </c>
      <c r="B1403" s="3" t="s">
        <v>387</v>
      </c>
      <c r="C1403" s="3" t="str">
        <f t="shared" si="21"/>
        <v>4500139565110</v>
      </c>
      <c r="D1403" s="3" t="s">
        <v>338</v>
      </c>
    </row>
    <row r="1404" spans="1:4" x14ac:dyDescent="0.3">
      <c r="A1404" s="3" t="s">
        <v>2349</v>
      </c>
      <c r="B1404" s="3" t="s">
        <v>57</v>
      </c>
      <c r="C1404" s="3" t="str">
        <f t="shared" si="21"/>
        <v>450013956580</v>
      </c>
      <c r="D1404" s="3" t="s">
        <v>338</v>
      </c>
    </row>
    <row r="1405" spans="1:4" x14ac:dyDescent="0.3">
      <c r="A1405" s="3" t="s">
        <v>2349</v>
      </c>
      <c r="B1405" s="3" t="s">
        <v>388</v>
      </c>
      <c r="C1405" s="3" t="str">
        <f t="shared" si="21"/>
        <v>4500139565120</v>
      </c>
      <c r="D1405" s="3" t="s">
        <v>338</v>
      </c>
    </row>
    <row r="1406" spans="1:4" x14ac:dyDescent="0.3">
      <c r="A1406" s="3" t="s">
        <v>2349</v>
      </c>
      <c r="B1406" s="3" t="s">
        <v>389</v>
      </c>
      <c r="C1406" s="3" t="str">
        <f t="shared" si="21"/>
        <v>4500139565130</v>
      </c>
      <c r="D1406" s="3" t="s">
        <v>338</v>
      </c>
    </row>
    <row r="1407" spans="1:4" x14ac:dyDescent="0.3">
      <c r="A1407" s="3" t="s">
        <v>1825</v>
      </c>
      <c r="B1407" s="3" t="s">
        <v>28</v>
      </c>
      <c r="C1407" s="3" t="str">
        <f t="shared" si="21"/>
        <v>450013966240</v>
      </c>
      <c r="D1407" s="3" t="s">
        <v>110</v>
      </c>
    </row>
    <row r="1408" spans="1:4" x14ac:dyDescent="0.3">
      <c r="A1408" s="3" t="s">
        <v>2377</v>
      </c>
      <c r="B1408" s="3" t="s">
        <v>28</v>
      </c>
      <c r="C1408" s="3" t="str">
        <f t="shared" si="21"/>
        <v>450013970740</v>
      </c>
      <c r="D1408" s="3" t="s">
        <v>70</v>
      </c>
    </row>
    <row r="1409" spans="1:4" x14ac:dyDescent="0.3">
      <c r="A1409" s="3" t="s">
        <v>2391</v>
      </c>
      <c r="B1409" s="3" t="s">
        <v>35</v>
      </c>
      <c r="C1409" s="3" t="str">
        <f t="shared" si="21"/>
        <v>450013975910</v>
      </c>
      <c r="D1409" s="3" t="s">
        <v>338</v>
      </c>
    </row>
    <row r="1410" spans="1:4" x14ac:dyDescent="0.3">
      <c r="A1410" s="3" t="s">
        <v>2391</v>
      </c>
      <c r="B1410" s="3" t="s">
        <v>27</v>
      </c>
      <c r="C1410" s="3" t="str">
        <f t="shared" ref="C1410:C1473" si="22">_xlfn.CONCAT(A1410:B1410)</f>
        <v>450013975920</v>
      </c>
      <c r="D1410" s="3" t="s">
        <v>338</v>
      </c>
    </row>
    <row r="1411" spans="1:4" x14ac:dyDescent="0.3">
      <c r="A1411" s="3" t="s">
        <v>2391</v>
      </c>
      <c r="B1411" s="3" t="s">
        <v>40</v>
      </c>
      <c r="C1411" s="3" t="str">
        <f t="shared" si="22"/>
        <v>450013975930</v>
      </c>
      <c r="D1411" s="3" t="s">
        <v>338</v>
      </c>
    </row>
    <row r="1412" spans="1:4" x14ac:dyDescent="0.3">
      <c r="A1412" s="3" t="s">
        <v>2391</v>
      </c>
      <c r="B1412" s="3" t="s">
        <v>28</v>
      </c>
      <c r="C1412" s="3" t="str">
        <f t="shared" si="22"/>
        <v>450013975940</v>
      </c>
      <c r="D1412" s="3" t="s">
        <v>338</v>
      </c>
    </row>
    <row r="1413" spans="1:4" x14ac:dyDescent="0.3">
      <c r="A1413" s="3" t="s">
        <v>2391</v>
      </c>
      <c r="B1413" s="3" t="s">
        <v>137</v>
      </c>
      <c r="C1413" s="3" t="str">
        <f t="shared" si="22"/>
        <v>450013975950</v>
      </c>
      <c r="D1413" s="3" t="s">
        <v>338</v>
      </c>
    </row>
    <row r="1414" spans="1:4" x14ac:dyDescent="0.3">
      <c r="A1414" s="3" t="s">
        <v>2391</v>
      </c>
      <c r="B1414" s="3" t="s">
        <v>136</v>
      </c>
      <c r="C1414" s="3" t="str">
        <f t="shared" si="22"/>
        <v>450013975960</v>
      </c>
      <c r="D1414" s="3" t="s">
        <v>338</v>
      </c>
    </row>
    <row r="1415" spans="1:4" x14ac:dyDescent="0.3">
      <c r="A1415" s="3" t="s">
        <v>2391</v>
      </c>
      <c r="B1415" s="3" t="s">
        <v>135</v>
      </c>
      <c r="C1415" s="3" t="str">
        <f t="shared" si="22"/>
        <v>450013975970</v>
      </c>
      <c r="D1415" s="3" t="s">
        <v>338</v>
      </c>
    </row>
    <row r="1416" spans="1:4" x14ac:dyDescent="0.3">
      <c r="A1416" s="3" t="s">
        <v>2391</v>
      </c>
      <c r="B1416" s="3" t="s">
        <v>57</v>
      </c>
      <c r="C1416" s="3" t="str">
        <f t="shared" si="22"/>
        <v>450013975980</v>
      </c>
      <c r="D1416" s="3" t="s">
        <v>338</v>
      </c>
    </row>
    <row r="1417" spans="1:4" x14ac:dyDescent="0.3">
      <c r="A1417" s="3" t="s">
        <v>2391</v>
      </c>
      <c r="B1417" s="3" t="s">
        <v>140</v>
      </c>
      <c r="C1417" s="3" t="str">
        <f t="shared" si="22"/>
        <v>450013975990</v>
      </c>
      <c r="D1417" s="3" t="s">
        <v>338</v>
      </c>
    </row>
    <row r="1418" spans="1:4" x14ac:dyDescent="0.3">
      <c r="A1418" s="3" t="s">
        <v>2391</v>
      </c>
      <c r="B1418" s="3" t="s">
        <v>50</v>
      </c>
      <c r="C1418" s="3" t="str">
        <f t="shared" si="22"/>
        <v>4500139759100</v>
      </c>
      <c r="D1418" s="3" t="s">
        <v>338</v>
      </c>
    </row>
    <row r="1419" spans="1:4" x14ac:dyDescent="0.3">
      <c r="A1419" s="3" t="s">
        <v>2391</v>
      </c>
      <c r="B1419" s="3" t="s">
        <v>387</v>
      </c>
      <c r="C1419" s="3" t="str">
        <f t="shared" si="22"/>
        <v>4500139759110</v>
      </c>
      <c r="D1419" s="3" t="s">
        <v>338</v>
      </c>
    </row>
    <row r="1420" spans="1:4" x14ac:dyDescent="0.3">
      <c r="A1420" s="3" t="s">
        <v>2391</v>
      </c>
      <c r="B1420" s="3" t="s">
        <v>388</v>
      </c>
      <c r="C1420" s="3" t="str">
        <f t="shared" si="22"/>
        <v>4500139759120</v>
      </c>
      <c r="D1420" s="3" t="s">
        <v>338</v>
      </c>
    </row>
    <row r="1421" spans="1:4" x14ac:dyDescent="0.3">
      <c r="A1421" s="3" t="s">
        <v>2391</v>
      </c>
      <c r="B1421" s="3" t="s">
        <v>389</v>
      </c>
      <c r="C1421" s="3" t="str">
        <f t="shared" si="22"/>
        <v>4500139759130</v>
      </c>
      <c r="D1421" s="3" t="s">
        <v>338</v>
      </c>
    </row>
    <row r="1422" spans="1:4" x14ac:dyDescent="0.3">
      <c r="A1422" s="3" t="s">
        <v>2391</v>
      </c>
      <c r="B1422" s="3" t="s">
        <v>390</v>
      </c>
      <c r="C1422" s="3" t="str">
        <f t="shared" si="22"/>
        <v>4500139759140</v>
      </c>
      <c r="D1422" s="3" t="s">
        <v>338</v>
      </c>
    </row>
    <row r="1423" spans="1:4" x14ac:dyDescent="0.3">
      <c r="A1423" s="3" t="s">
        <v>2392</v>
      </c>
      <c r="B1423" s="3" t="s">
        <v>35</v>
      </c>
      <c r="C1423" s="3" t="str">
        <f t="shared" si="22"/>
        <v>450013954410</v>
      </c>
      <c r="D1423" s="3" t="s">
        <v>2295</v>
      </c>
    </row>
    <row r="1424" spans="1:4" x14ac:dyDescent="0.3">
      <c r="A1424" s="3" t="s">
        <v>2392</v>
      </c>
      <c r="B1424" s="3" t="s">
        <v>27</v>
      </c>
      <c r="C1424" s="3" t="str">
        <f t="shared" si="22"/>
        <v>450013954420</v>
      </c>
      <c r="D1424" s="3" t="s">
        <v>2295</v>
      </c>
    </row>
    <row r="1425" spans="1:4" x14ac:dyDescent="0.3">
      <c r="A1425" s="3" t="s">
        <v>2392</v>
      </c>
      <c r="B1425" s="3" t="s">
        <v>40</v>
      </c>
      <c r="C1425" s="3" t="str">
        <f t="shared" si="22"/>
        <v>450013954430</v>
      </c>
      <c r="D1425" s="3" t="s">
        <v>2295</v>
      </c>
    </row>
    <row r="1426" spans="1:4" x14ac:dyDescent="0.3">
      <c r="A1426" s="3" t="s">
        <v>2392</v>
      </c>
      <c r="B1426" s="3" t="s">
        <v>28</v>
      </c>
      <c r="C1426" s="3" t="str">
        <f t="shared" si="22"/>
        <v>450013954440</v>
      </c>
      <c r="D1426" s="3" t="s">
        <v>2295</v>
      </c>
    </row>
    <row r="1427" spans="1:4" x14ac:dyDescent="0.3">
      <c r="A1427" s="3" t="s">
        <v>2392</v>
      </c>
      <c r="B1427" s="3" t="s">
        <v>137</v>
      </c>
      <c r="C1427" s="3" t="str">
        <f t="shared" si="22"/>
        <v>450013954450</v>
      </c>
      <c r="D1427" s="3" t="s">
        <v>2295</v>
      </c>
    </row>
    <row r="1428" spans="1:4" x14ac:dyDescent="0.3">
      <c r="A1428" s="3" t="s">
        <v>2392</v>
      </c>
      <c r="B1428" s="3" t="s">
        <v>136</v>
      </c>
      <c r="C1428" s="3" t="str">
        <f t="shared" si="22"/>
        <v>450013954460</v>
      </c>
      <c r="D1428" s="3" t="s">
        <v>2295</v>
      </c>
    </row>
    <row r="1429" spans="1:4" x14ac:dyDescent="0.3">
      <c r="A1429" s="3" t="s">
        <v>2392</v>
      </c>
      <c r="B1429" s="3" t="s">
        <v>135</v>
      </c>
      <c r="C1429" s="3" t="str">
        <f t="shared" si="22"/>
        <v>450013954470</v>
      </c>
      <c r="D1429" s="3" t="s">
        <v>2295</v>
      </c>
    </row>
    <row r="1430" spans="1:4" x14ac:dyDescent="0.3">
      <c r="A1430" s="3" t="s">
        <v>2392</v>
      </c>
      <c r="B1430" s="3" t="s">
        <v>57</v>
      </c>
      <c r="C1430" s="3" t="str">
        <f t="shared" si="22"/>
        <v>450013954480</v>
      </c>
      <c r="D1430" s="3" t="s">
        <v>2295</v>
      </c>
    </row>
    <row r="1431" spans="1:4" x14ac:dyDescent="0.3">
      <c r="A1431" s="3" t="s">
        <v>2392</v>
      </c>
      <c r="B1431" s="3" t="s">
        <v>140</v>
      </c>
      <c r="C1431" s="3" t="str">
        <f t="shared" si="22"/>
        <v>450013954490</v>
      </c>
      <c r="D1431" s="3" t="s">
        <v>2295</v>
      </c>
    </row>
    <row r="1432" spans="1:4" x14ac:dyDescent="0.3">
      <c r="A1432" s="3" t="s">
        <v>2392</v>
      </c>
      <c r="B1432" s="3" t="s">
        <v>50</v>
      </c>
      <c r="C1432" s="3" t="str">
        <f t="shared" si="22"/>
        <v>4500139544100</v>
      </c>
      <c r="D1432" s="3" t="s">
        <v>2295</v>
      </c>
    </row>
    <row r="1433" spans="1:4" x14ac:dyDescent="0.3">
      <c r="A1433" s="3" t="s">
        <v>2392</v>
      </c>
      <c r="B1433" s="3" t="s">
        <v>387</v>
      </c>
      <c r="C1433" s="3" t="str">
        <f t="shared" si="22"/>
        <v>4500139544110</v>
      </c>
      <c r="D1433" s="3" t="s">
        <v>2295</v>
      </c>
    </row>
    <row r="1434" spans="1:4" x14ac:dyDescent="0.3">
      <c r="A1434" s="3" t="s">
        <v>2392</v>
      </c>
      <c r="B1434" s="3" t="s">
        <v>388</v>
      </c>
      <c r="C1434" s="3" t="str">
        <f t="shared" si="22"/>
        <v>4500139544120</v>
      </c>
      <c r="D1434" s="3" t="s">
        <v>2295</v>
      </c>
    </row>
    <row r="1435" spans="1:4" x14ac:dyDescent="0.3">
      <c r="A1435" s="3" t="s">
        <v>2392</v>
      </c>
      <c r="B1435" s="3" t="s">
        <v>389</v>
      </c>
      <c r="C1435" s="3" t="str">
        <f t="shared" si="22"/>
        <v>4500139544130</v>
      </c>
      <c r="D1435" s="3" t="s">
        <v>2295</v>
      </c>
    </row>
    <row r="1436" spans="1:4" x14ac:dyDescent="0.3">
      <c r="A1436" s="3" t="s">
        <v>2393</v>
      </c>
      <c r="B1436" s="3" t="s">
        <v>35</v>
      </c>
      <c r="C1436" s="3" t="str">
        <f t="shared" si="22"/>
        <v>450013959510</v>
      </c>
      <c r="D1436" s="3" t="s">
        <v>338</v>
      </c>
    </row>
    <row r="1437" spans="1:4" x14ac:dyDescent="0.3">
      <c r="A1437" s="3" t="s">
        <v>2393</v>
      </c>
      <c r="B1437" s="3" t="s">
        <v>27</v>
      </c>
      <c r="C1437" s="3" t="str">
        <f t="shared" si="22"/>
        <v>450013959520</v>
      </c>
      <c r="D1437" s="3" t="s">
        <v>338</v>
      </c>
    </row>
    <row r="1438" spans="1:4" x14ac:dyDescent="0.3">
      <c r="A1438" s="3" t="s">
        <v>2394</v>
      </c>
      <c r="B1438" s="3" t="s">
        <v>35</v>
      </c>
      <c r="C1438" s="3" t="str">
        <f t="shared" si="22"/>
        <v>450013952910</v>
      </c>
      <c r="D1438" s="3" t="s">
        <v>2295</v>
      </c>
    </row>
    <row r="1439" spans="1:4" x14ac:dyDescent="0.3">
      <c r="A1439" s="3" t="s">
        <v>2395</v>
      </c>
      <c r="B1439" s="3" t="s">
        <v>35</v>
      </c>
      <c r="C1439" s="3" t="str">
        <f t="shared" si="22"/>
        <v>450013953510</v>
      </c>
      <c r="D1439" s="3" t="s">
        <v>2295</v>
      </c>
    </row>
    <row r="1440" spans="1:4" x14ac:dyDescent="0.3">
      <c r="A1440" s="3" t="s">
        <v>2396</v>
      </c>
      <c r="B1440" s="3" t="s">
        <v>35</v>
      </c>
      <c r="C1440" s="3" t="str">
        <f t="shared" si="22"/>
        <v>450013956110</v>
      </c>
      <c r="D1440" s="3" t="s">
        <v>338</v>
      </c>
    </row>
    <row r="1441" spans="1:4" x14ac:dyDescent="0.3">
      <c r="A1441" s="3" t="s">
        <v>2397</v>
      </c>
      <c r="B1441" s="3" t="s">
        <v>35</v>
      </c>
      <c r="C1441" s="3" t="str">
        <f t="shared" si="22"/>
        <v>450013956410</v>
      </c>
      <c r="D1441" s="3" t="s">
        <v>2292</v>
      </c>
    </row>
    <row r="1442" spans="1:4" x14ac:dyDescent="0.3">
      <c r="A1442" s="3" t="s">
        <v>2397</v>
      </c>
      <c r="B1442" s="3" t="s">
        <v>27</v>
      </c>
      <c r="C1442" s="3" t="str">
        <f t="shared" si="22"/>
        <v>450013956420</v>
      </c>
      <c r="D1442" s="3" t="s">
        <v>2292</v>
      </c>
    </row>
    <row r="1443" spans="1:4" x14ac:dyDescent="0.3">
      <c r="A1443" s="3" t="s">
        <v>2397</v>
      </c>
      <c r="B1443" s="3" t="s">
        <v>137</v>
      </c>
      <c r="C1443" s="3" t="str">
        <f t="shared" si="22"/>
        <v>450013956450</v>
      </c>
      <c r="D1443" s="3" t="s">
        <v>2292</v>
      </c>
    </row>
    <row r="1444" spans="1:4" x14ac:dyDescent="0.3">
      <c r="A1444" s="3" t="s">
        <v>2397</v>
      </c>
      <c r="B1444" s="3" t="s">
        <v>40</v>
      </c>
      <c r="C1444" s="3" t="str">
        <f t="shared" si="22"/>
        <v>450013956430</v>
      </c>
      <c r="D1444" s="3" t="s">
        <v>2292</v>
      </c>
    </row>
    <row r="1445" spans="1:4" x14ac:dyDescent="0.3">
      <c r="A1445" s="3" t="s">
        <v>2397</v>
      </c>
      <c r="B1445" s="3" t="s">
        <v>28</v>
      </c>
      <c r="C1445" s="3" t="str">
        <f t="shared" si="22"/>
        <v>450013956440</v>
      </c>
      <c r="D1445" s="3" t="s">
        <v>2292</v>
      </c>
    </row>
    <row r="1446" spans="1:4" x14ac:dyDescent="0.3">
      <c r="A1446" s="3" t="s">
        <v>2398</v>
      </c>
      <c r="B1446" s="3" t="s">
        <v>35</v>
      </c>
      <c r="C1446" s="3" t="str">
        <f t="shared" si="22"/>
        <v>450013968410</v>
      </c>
      <c r="D1446" s="3" t="s">
        <v>2235</v>
      </c>
    </row>
    <row r="1447" spans="1:4" x14ac:dyDescent="0.3">
      <c r="A1447" s="3" t="s">
        <v>2399</v>
      </c>
      <c r="B1447" s="3" t="s">
        <v>35</v>
      </c>
      <c r="C1447" s="3" t="str">
        <f t="shared" si="22"/>
        <v>450013994610</v>
      </c>
      <c r="D1447" s="3" t="s">
        <v>2293</v>
      </c>
    </row>
    <row r="1448" spans="1:4" x14ac:dyDescent="0.3">
      <c r="A1448" s="3" t="s">
        <v>530</v>
      </c>
      <c r="B1448" s="3" t="s">
        <v>28</v>
      </c>
      <c r="C1448" s="3" t="str">
        <f t="shared" si="22"/>
        <v>450013982840</v>
      </c>
      <c r="D1448" s="3" t="s">
        <v>2292</v>
      </c>
    </row>
    <row r="1449" spans="1:4" x14ac:dyDescent="0.3">
      <c r="A1449" s="3" t="s">
        <v>530</v>
      </c>
      <c r="B1449" s="3" t="s">
        <v>137</v>
      </c>
      <c r="C1449" s="3" t="str">
        <f t="shared" si="22"/>
        <v>450013982850</v>
      </c>
      <c r="D1449" s="3" t="s">
        <v>2292</v>
      </c>
    </row>
    <row r="1450" spans="1:4" x14ac:dyDescent="0.3">
      <c r="A1450" s="3" t="s">
        <v>530</v>
      </c>
      <c r="B1450" s="3" t="s">
        <v>136</v>
      </c>
      <c r="C1450" s="3" t="str">
        <f t="shared" si="22"/>
        <v>450013982860</v>
      </c>
      <c r="D1450" s="3" t="s">
        <v>2292</v>
      </c>
    </row>
    <row r="1451" spans="1:4" x14ac:dyDescent="0.3">
      <c r="A1451" s="3" t="s">
        <v>530</v>
      </c>
      <c r="B1451" s="3" t="s">
        <v>135</v>
      </c>
      <c r="C1451" s="3" t="str">
        <f t="shared" si="22"/>
        <v>450013982870</v>
      </c>
      <c r="D1451" s="3" t="s">
        <v>2292</v>
      </c>
    </row>
    <row r="1452" spans="1:4" x14ac:dyDescent="0.3">
      <c r="A1452" s="3" t="s">
        <v>1843</v>
      </c>
      <c r="B1452" s="3" t="s">
        <v>35</v>
      </c>
      <c r="C1452" s="3" t="str">
        <f t="shared" si="22"/>
        <v>450013965710</v>
      </c>
      <c r="D1452" s="3" t="s">
        <v>1187</v>
      </c>
    </row>
    <row r="1453" spans="1:4" x14ac:dyDescent="0.3">
      <c r="A1453" s="3" t="s">
        <v>1843</v>
      </c>
      <c r="B1453" s="3" t="s">
        <v>27</v>
      </c>
      <c r="C1453" s="3" t="str">
        <f t="shared" si="22"/>
        <v>450013965720</v>
      </c>
      <c r="D1453" s="3" t="s">
        <v>1187</v>
      </c>
    </row>
    <row r="1454" spans="1:4" x14ac:dyDescent="0.3">
      <c r="A1454" s="3" t="s">
        <v>1843</v>
      </c>
      <c r="B1454" s="3" t="s">
        <v>40</v>
      </c>
      <c r="C1454" s="3" t="str">
        <f t="shared" si="22"/>
        <v>450013965730</v>
      </c>
      <c r="D1454" s="3" t="s">
        <v>1187</v>
      </c>
    </row>
    <row r="1455" spans="1:4" x14ac:dyDescent="0.3">
      <c r="A1455" s="3" t="s">
        <v>2371</v>
      </c>
      <c r="B1455" s="3" t="s">
        <v>28</v>
      </c>
      <c r="C1455" s="3" t="str">
        <f t="shared" si="22"/>
        <v>450013974040</v>
      </c>
      <c r="D1455" s="3" t="s">
        <v>338</v>
      </c>
    </row>
    <row r="1456" spans="1:4" x14ac:dyDescent="0.3">
      <c r="A1456" s="3" t="s">
        <v>1729</v>
      </c>
      <c r="B1456" s="3" t="s">
        <v>40</v>
      </c>
      <c r="C1456" s="3" t="str">
        <f t="shared" si="22"/>
        <v>450013966930</v>
      </c>
      <c r="D1456" s="3" t="s">
        <v>338</v>
      </c>
    </row>
    <row r="1457" spans="1:4" x14ac:dyDescent="0.3">
      <c r="A1457" s="3" t="s">
        <v>1729</v>
      </c>
      <c r="B1457" s="3" t="s">
        <v>35</v>
      </c>
      <c r="C1457" s="3" t="str">
        <f t="shared" si="22"/>
        <v>450013966910</v>
      </c>
      <c r="D1457" s="3" t="s">
        <v>338</v>
      </c>
    </row>
    <row r="1458" spans="1:4" x14ac:dyDescent="0.3">
      <c r="A1458" s="3" t="s">
        <v>1729</v>
      </c>
      <c r="B1458" s="3" t="s">
        <v>28</v>
      </c>
      <c r="C1458" s="3" t="str">
        <f t="shared" si="22"/>
        <v>450013966940</v>
      </c>
      <c r="D1458" s="3" t="s">
        <v>338</v>
      </c>
    </row>
    <row r="1459" spans="1:4" x14ac:dyDescent="0.3">
      <c r="A1459" s="3" t="s">
        <v>1729</v>
      </c>
      <c r="B1459" s="3" t="s">
        <v>27</v>
      </c>
      <c r="C1459" s="3" t="str">
        <f t="shared" si="22"/>
        <v>450013966920</v>
      </c>
      <c r="D1459" s="3" t="s">
        <v>338</v>
      </c>
    </row>
    <row r="1460" spans="1:4" x14ac:dyDescent="0.3">
      <c r="A1460" s="3" t="s">
        <v>2400</v>
      </c>
      <c r="B1460" s="3" t="s">
        <v>35</v>
      </c>
      <c r="C1460" s="3" t="str">
        <f t="shared" si="22"/>
        <v>450013983710</v>
      </c>
      <c r="D1460" s="3" t="s">
        <v>2234</v>
      </c>
    </row>
    <row r="1461" spans="1:4" x14ac:dyDescent="0.3">
      <c r="A1461" s="3" t="s">
        <v>2400</v>
      </c>
      <c r="B1461" s="3" t="s">
        <v>27</v>
      </c>
      <c r="C1461" s="3" t="str">
        <f t="shared" si="22"/>
        <v>450013983720</v>
      </c>
      <c r="D1461" s="3" t="s">
        <v>2234</v>
      </c>
    </row>
    <row r="1462" spans="1:4" x14ac:dyDescent="0.3">
      <c r="A1462" s="3" t="s">
        <v>2400</v>
      </c>
      <c r="B1462" s="3" t="s">
        <v>40</v>
      </c>
      <c r="C1462" s="3" t="str">
        <f t="shared" si="22"/>
        <v>450013983730</v>
      </c>
      <c r="D1462" s="3" t="s">
        <v>2234</v>
      </c>
    </row>
    <row r="1463" spans="1:4" x14ac:dyDescent="0.3">
      <c r="A1463" s="3" t="s">
        <v>2400</v>
      </c>
      <c r="B1463" s="3" t="s">
        <v>28</v>
      </c>
      <c r="C1463" s="3" t="str">
        <f t="shared" si="22"/>
        <v>450013983740</v>
      </c>
      <c r="D1463" s="3" t="s">
        <v>2234</v>
      </c>
    </row>
    <row r="1464" spans="1:4" x14ac:dyDescent="0.3">
      <c r="A1464" s="3" t="s">
        <v>2400</v>
      </c>
      <c r="B1464" s="3" t="s">
        <v>137</v>
      </c>
      <c r="C1464" s="3" t="str">
        <f t="shared" si="22"/>
        <v>450013983750</v>
      </c>
      <c r="D1464" s="3" t="s">
        <v>2234</v>
      </c>
    </row>
    <row r="1465" spans="1:4" x14ac:dyDescent="0.3">
      <c r="A1465" s="3" t="s">
        <v>2401</v>
      </c>
      <c r="B1465" s="3" t="s">
        <v>140</v>
      </c>
      <c r="C1465" s="3" t="str">
        <f t="shared" si="22"/>
        <v>450013982090</v>
      </c>
      <c r="D1465" s="3" t="s">
        <v>70</v>
      </c>
    </row>
    <row r="1466" spans="1:4" x14ac:dyDescent="0.3">
      <c r="A1466" s="3" t="s">
        <v>2401</v>
      </c>
      <c r="B1466" s="3" t="s">
        <v>390</v>
      </c>
      <c r="C1466" s="3" t="str">
        <f t="shared" si="22"/>
        <v>4500139820140</v>
      </c>
      <c r="D1466" s="3" t="s">
        <v>70</v>
      </c>
    </row>
    <row r="1467" spans="1:4" x14ac:dyDescent="0.3">
      <c r="A1467" s="3" t="s">
        <v>2401</v>
      </c>
      <c r="B1467" s="3" t="s">
        <v>74</v>
      </c>
      <c r="C1467" s="3" t="str">
        <f t="shared" si="22"/>
        <v>4500139820150</v>
      </c>
      <c r="D1467" s="3" t="s">
        <v>70</v>
      </c>
    </row>
    <row r="1468" spans="1:4" x14ac:dyDescent="0.3">
      <c r="A1468" s="3" t="s">
        <v>2401</v>
      </c>
      <c r="B1468" s="3" t="s">
        <v>391</v>
      </c>
      <c r="C1468" s="3" t="str">
        <f t="shared" si="22"/>
        <v>4500139820160</v>
      </c>
      <c r="D1468" s="3" t="s">
        <v>70</v>
      </c>
    </row>
    <row r="1469" spans="1:4" x14ac:dyDescent="0.3">
      <c r="A1469" s="3" t="s">
        <v>2371</v>
      </c>
      <c r="B1469" s="3" t="s">
        <v>137</v>
      </c>
      <c r="C1469" s="3" t="str">
        <f t="shared" si="22"/>
        <v>450013974050</v>
      </c>
      <c r="D1469" s="3" t="s">
        <v>338</v>
      </c>
    </row>
    <row r="1470" spans="1:4" x14ac:dyDescent="0.3">
      <c r="A1470" s="3" t="s">
        <v>1679</v>
      </c>
      <c r="B1470" s="3" t="s">
        <v>136</v>
      </c>
      <c r="C1470" s="3" t="str">
        <f t="shared" si="22"/>
        <v>450013970460</v>
      </c>
      <c r="D1470" s="3" t="s">
        <v>420</v>
      </c>
    </row>
    <row r="1471" spans="1:4" x14ac:dyDescent="0.3">
      <c r="A1471" s="3" t="s">
        <v>2402</v>
      </c>
      <c r="B1471" s="3" t="s">
        <v>35</v>
      </c>
      <c r="C1471" s="3" t="str">
        <f t="shared" si="22"/>
        <v>450013972110</v>
      </c>
      <c r="D1471" s="3" t="s">
        <v>338</v>
      </c>
    </row>
    <row r="1472" spans="1:4" x14ac:dyDescent="0.3">
      <c r="A1472" s="3" t="s">
        <v>2403</v>
      </c>
      <c r="B1472" s="3" t="s">
        <v>35</v>
      </c>
      <c r="C1472" s="3" t="str">
        <f t="shared" si="22"/>
        <v>450013966310</v>
      </c>
      <c r="D1472" s="3" t="s">
        <v>2230</v>
      </c>
    </row>
    <row r="1473" spans="1:4" x14ac:dyDescent="0.3">
      <c r="A1473" s="3" t="s">
        <v>2404</v>
      </c>
      <c r="B1473" s="3" t="s">
        <v>35</v>
      </c>
      <c r="C1473" s="3" t="str">
        <f t="shared" si="22"/>
        <v>450013966510</v>
      </c>
      <c r="D1473" s="3" t="s">
        <v>2230</v>
      </c>
    </row>
    <row r="1474" spans="1:4" x14ac:dyDescent="0.3">
      <c r="A1474" s="3" t="s">
        <v>2385</v>
      </c>
      <c r="B1474" s="3" t="s">
        <v>35</v>
      </c>
      <c r="C1474" s="3" t="str">
        <f t="shared" ref="C1474:C1537" si="23">_xlfn.CONCAT(A1474:B1474)</f>
        <v>450013966810</v>
      </c>
      <c r="D1474" s="3" t="s">
        <v>2230</v>
      </c>
    </row>
    <row r="1475" spans="1:4" x14ac:dyDescent="0.3">
      <c r="A1475" s="3" t="s">
        <v>2385</v>
      </c>
      <c r="B1475" s="3" t="s">
        <v>27</v>
      </c>
      <c r="C1475" s="3" t="str">
        <f t="shared" si="23"/>
        <v>450013966820</v>
      </c>
      <c r="D1475" s="3" t="s">
        <v>2230</v>
      </c>
    </row>
    <row r="1476" spans="1:4" x14ac:dyDescent="0.3">
      <c r="A1476" s="3" t="s">
        <v>1806</v>
      </c>
      <c r="B1476" s="3" t="s">
        <v>35</v>
      </c>
      <c r="C1476" s="3" t="str">
        <f t="shared" si="23"/>
        <v>450013970610</v>
      </c>
      <c r="D1476" s="3" t="s">
        <v>338</v>
      </c>
    </row>
    <row r="1477" spans="1:4" x14ac:dyDescent="0.3">
      <c r="A1477" s="3" t="s">
        <v>1806</v>
      </c>
      <c r="B1477" s="3" t="s">
        <v>27</v>
      </c>
      <c r="C1477" s="3" t="str">
        <f t="shared" si="23"/>
        <v>450013970620</v>
      </c>
      <c r="D1477" s="3" t="s">
        <v>338</v>
      </c>
    </row>
    <row r="1478" spans="1:4" x14ac:dyDescent="0.3">
      <c r="A1478" s="3" t="s">
        <v>1806</v>
      </c>
      <c r="B1478" s="3" t="s">
        <v>40</v>
      </c>
      <c r="C1478" s="3" t="str">
        <f t="shared" si="23"/>
        <v>450013970630</v>
      </c>
      <c r="D1478" s="3" t="s">
        <v>338</v>
      </c>
    </row>
    <row r="1479" spans="1:4" x14ac:dyDescent="0.3">
      <c r="A1479" s="3" t="s">
        <v>1806</v>
      </c>
      <c r="B1479" s="3" t="s">
        <v>28</v>
      </c>
      <c r="C1479" s="3" t="str">
        <f t="shared" si="23"/>
        <v>450013970640</v>
      </c>
      <c r="D1479" s="3" t="s">
        <v>338</v>
      </c>
    </row>
    <row r="1480" spans="1:4" x14ac:dyDescent="0.3">
      <c r="A1480" s="3" t="s">
        <v>2405</v>
      </c>
      <c r="B1480" s="3" t="s">
        <v>35</v>
      </c>
      <c r="C1480" s="3" t="str">
        <f t="shared" si="23"/>
        <v>450013972710</v>
      </c>
      <c r="D1480" s="3" t="s">
        <v>2389</v>
      </c>
    </row>
    <row r="1481" spans="1:4" x14ac:dyDescent="0.3">
      <c r="A1481" s="3" t="s">
        <v>2405</v>
      </c>
      <c r="B1481" s="3" t="s">
        <v>27</v>
      </c>
      <c r="C1481" s="3" t="str">
        <f t="shared" si="23"/>
        <v>450013972720</v>
      </c>
      <c r="D1481" s="3" t="s">
        <v>2389</v>
      </c>
    </row>
    <row r="1482" spans="1:4" x14ac:dyDescent="0.3">
      <c r="A1482" s="3" t="s">
        <v>2405</v>
      </c>
      <c r="B1482" s="3" t="s">
        <v>40</v>
      </c>
      <c r="C1482" s="3" t="str">
        <f t="shared" si="23"/>
        <v>450013972730</v>
      </c>
      <c r="D1482" s="3" t="s">
        <v>2389</v>
      </c>
    </row>
    <row r="1483" spans="1:4" x14ac:dyDescent="0.3">
      <c r="A1483" s="3" t="s">
        <v>2405</v>
      </c>
      <c r="B1483" s="3" t="s">
        <v>28</v>
      </c>
      <c r="C1483" s="3" t="str">
        <f t="shared" si="23"/>
        <v>450013972740</v>
      </c>
      <c r="D1483" s="3" t="s">
        <v>2389</v>
      </c>
    </row>
    <row r="1484" spans="1:4" x14ac:dyDescent="0.3">
      <c r="A1484" s="3" t="s">
        <v>2406</v>
      </c>
      <c r="B1484" s="3" t="s">
        <v>35</v>
      </c>
      <c r="C1484" s="3" t="str">
        <f t="shared" si="23"/>
        <v>450013975010</v>
      </c>
      <c r="D1484" s="3" t="s">
        <v>2389</v>
      </c>
    </row>
    <row r="1485" spans="1:4" x14ac:dyDescent="0.3">
      <c r="A1485" s="3" t="s">
        <v>1684</v>
      </c>
      <c r="B1485" s="3" t="s">
        <v>35</v>
      </c>
      <c r="C1485" s="3" t="str">
        <f t="shared" si="23"/>
        <v>450013979610</v>
      </c>
      <c r="D1485" s="3" t="s">
        <v>2389</v>
      </c>
    </row>
    <row r="1486" spans="1:4" x14ac:dyDescent="0.3">
      <c r="A1486" s="3" t="s">
        <v>2407</v>
      </c>
      <c r="B1486" s="3" t="s">
        <v>35</v>
      </c>
      <c r="C1486" s="3" t="str">
        <f t="shared" si="23"/>
        <v>450013985610</v>
      </c>
      <c r="D1486" s="3" t="s">
        <v>2389</v>
      </c>
    </row>
    <row r="1487" spans="1:4" x14ac:dyDescent="0.3">
      <c r="A1487" s="3" t="s">
        <v>1846</v>
      </c>
      <c r="B1487" s="3" t="s">
        <v>40</v>
      </c>
      <c r="C1487" s="3" t="str">
        <f t="shared" si="23"/>
        <v>450013991230</v>
      </c>
      <c r="D1487" s="3" t="s">
        <v>338</v>
      </c>
    </row>
    <row r="1488" spans="1:4" x14ac:dyDescent="0.3">
      <c r="A1488" s="3" t="s">
        <v>2371</v>
      </c>
      <c r="B1488" s="3" t="s">
        <v>136</v>
      </c>
      <c r="C1488" s="3" t="str">
        <f t="shared" si="23"/>
        <v>450013974060</v>
      </c>
      <c r="D1488" s="3" t="s">
        <v>338</v>
      </c>
    </row>
    <row r="1489" spans="1:4" x14ac:dyDescent="0.3">
      <c r="A1489" s="3" t="s">
        <v>2408</v>
      </c>
      <c r="B1489" s="3" t="s">
        <v>35</v>
      </c>
      <c r="C1489" s="3" t="str">
        <f t="shared" si="23"/>
        <v>450013969910</v>
      </c>
      <c r="D1489" s="3" t="s">
        <v>338</v>
      </c>
    </row>
    <row r="1490" spans="1:4" x14ac:dyDescent="0.3">
      <c r="A1490" s="3" t="s">
        <v>2409</v>
      </c>
      <c r="B1490" s="3" t="s">
        <v>35</v>
      </c>
      <c r="C1490" s="3" t="str">
        <f t="shared" si="23"/>
        <v>450013986410</v>
      </c>
      <c r="D1490" s="3" t="s">
        <v>2292</v>
      </c>
    </row>
    <row r="1491" spans="1:4" x14ac:dyDescent="0.3">
      <c r="A1491" s="3" t="s">
        <v>2410</v>
      </c>
      <c r="B1491" s="3" t="s">
        <v>35</v>
      </c>
      <c r="C1491" s="3" t="str">
        <f t="shared" si="23"/>
        <v>450013998310</v>
      </c>
      <c r="D1491" s="3" t="s">
        <v>2292</v>
      </c>
    </row>
    <row r="1492" spans="1:4" x14ac:dyDescent="0.3">
      <c r="A1492" s="3" t="s">
        <v>2410</v>
      </c>
      <c r="B1492" s="3" t="s">
        <v>27</v>
      </c>
      <c r="C1492" s="3" t="str">
        <f t="shared" si="23"/>
        <v>450013998320</v>
      </c>
      <c r="D1492" s="3" t="s">
        <v>2292</v>
      </c>
    </row>
    <row r="1493" spans="1:4" x14ac:dyDescent="0.3">
      <c r="A1493" s="3" t="s">
        <v>2411</v>
      </c>
      <c r="B1493" s="3" t="s">
        <v>35</v>
      </c>
      <c r="C1493" s="3" t="str">
        <f t="shared" si="23"/>
        <v>450013982410</v>
      </c>
      <c r="D1493" s="3" t="s">
        <v>338</v>
      </c>
    </row>
    <row r="1494" spans="1:4" x14ac:dyDescent="0.3">
      <c r="A1494" s="3" t="s">
        <v>2411</v>
      </c>
      <c r="B1494" s="3" t="s">
        <v>140</v>
      </c>
      <c r="C1494" s="3" t="str">
        <f t="shared" si="23"/>
        <v>450013982490</v>
      </c>
      <c r="D1494" s="3" t="s">
        <v>338</v>
      </c>
    </row>
    <row r="1495" spans="1:4" x14ac:dyDescent="0.3">
      <c r="A1495" s="3" t="s">
        <v>2411</v>
      </c>
      <c r="B1495" s="3" t="s">
        <v>137</v>
      </c>
      <c r="C1495" s="3" t="str">
        <f t="shared" si="23"/>
        <v>450013982450</v>
      </c>
      <c r="D1495" s="3" t="s">
        <v>338</v>
      </c>
    </row>
    <row r="1496" spans="1:4" x14ac:dyDescent="0.3">
      <c r="A1496" s="3" t="s">
        <v>2411</v>
      </c>
      <c r="B1496" s="3" t="s">
        <v>136</v>
      </c>
      <c r="C1496" s="3" t="str">
        <f t="shared" si="23"/>
        <v>450013982460</v>
      </c>
      <c r="D1496" s="3" t="s">
        <v>338</v>
      </c>
    </row>
    <row r="1497" spans="1:4" x14ac:dyDescent="0.3">
      <c r="A1497" s="3" t="s">
        <v>2411</v>
      </c>
      <c r="B1497" s="3" t="s">
        <v>40</v>
      </c>
      <c r="C1497" s="3" t="str">
        <f t="shared" si="23"/>
        <v>450013982430</v>
      </c>
      <c r="D1497" s="3" t="s">
        <v>338</v>
      </c>
    </row>
    <row r="1498" spans="1:4" x14ac:dyDescent="0.3">
      <c r="A1498" s="3" t="s">
        <v>2411</v>
      </c>
      <c r="B1498" s="3" t="s">
        <v>57</v>
      </c>
      <c r="C1498" s="3" t="str">
        <f t="shared" si="23"/>
        <v>450013982480</v>
      </c>
      <c r="D1498" s="3" t="s">
        <v>338</v>
      </c>
    </row>
    <row r="1499" spans="1:4" x14ac:dyDescent="0.3">
      <c r="A1499" s="3" t="s">
        <v>2411</v>
      </c>
      <c r="B1499" s="3" t="s">
        <v>27</v>
      </c>
      <c r="C1499" s="3" t="str">
        <f t="shared" si="23"/>
        <v>450013982420</v>
      </c>
      <c r="D1499" s="3" t="s">
        <v>338</v>
      </c>
    </row>
    <row r="1500" spans="1:4" x14ac:dyDescent="0.3">
      <c r="A1500" s="3" t="s">
        <v>2411</v>
      </c>
      <c r="B1500" s="3" t="s">
        <v>50</v>
      </c>
      <c r="C1500" s="3" t="str">
        <f t="shared" si="23"/>
        <v>4500139824100</v>
      </c>
      <c r="D1500" s="3" t="s">
        <v>338</v>
      </c>
    </row>
    <row r="1501" spans="1:4" x14ac:dyDescent="0.3">
      <c r="A1501" s="3" t="s">
        <v>2411</v>
      </c>
      <c r="B1501" s="3" t="s">
        <v>387</v>
      </c>
      <c r="C1501" s="3" t="str">
        <f t="shared" si="23"/>
        <v>4500139824110</v>
      </c>
      <c r="D1501" s="3" t="s">
        <v>338</v>
      </c>
    </row>
    <row r="1502" spans="1:4" x14ac:dyDescent="0.3">
      <c r="A1502" s="3" t="s">
        <v>2411</v>
      </c>
      <c r="B1502" s="3" t="s">
        <v>1131</v>
      </c>
      <c r="C1502" s="3" t="str">
        <f t="shared" si="23"/>
        <v>4500139824200</v>
      </c>
      <c r="D1502" s="3" t="s">
        <v>338</v>
      </c>
    </row>
    <row r="1503" spans="1:4" x14ac:dyDescent="0.3">
      <c r="A1503" s="3" t="s">
        <v>2411</v>
      </c>
      <c r="B1503" s="3" t="s">
        <v>135</v>
      </c>
      <c r="C1503" s="3" t="str">
        <f t="shared" si="23"/>
        <v>450013982470</v>
      </c>
      <c r="D1503" s="3" t="s">
        <v>338</v>
      </c>
    </row>
    <row r="1504" spans="1:4" x14ac:dyDescent="0.3">
      <c r="A1504" s="3" t="s">
        <v>2411</v>
      </c>
      <c r="B1504" s="3" t="s">
        <v>28</v>
      </c>
      <c r="C1504" s="3" t="str">
        <f t="shared" si="23"/>
        <v>450013982440</v>
      </c>
      <c r="D1504" s="3" t="s">
        <v>338</v>
      </c>
    </row>
    <row r="1505" spans="1:4" x14ac:dyDescent="0.3">
      <c r="A1505" s="3" t="s">
        <v>2411</v>
      </c>
      <c r="B1505" s="3" t="s">
        <v>388</v>
      </c>
      <c r="C1505" s="3" t="str">
        <f t="shared" si="23"/>
        <v>4500139824120</v>
      </c>
      <c r="D1505" s="3" t="s">
        <v>338</v>
      </c>
    </row>
    <row r="1506" spans="1:4" x14ac:dyDescent="0.3">
      <c r="A1506" s="3" t="s">
        <v>2411</v>
      </c>
      <c r="B1506" s="3" t="s">
        <v>389</v>
      </c>
      <c r="C1506" s="3" t="str">
        <f t="shared" si="23"/>
        <v>4500139824130</v>
      </c>
      <c r="D1506" s="3" t="s">
        <v>338</v>
      </c>
    </row>
    <row r="1507" spans="1:4" x14ac:dyDescent="0.3">
      <c r="A1507" s="3" t="s">
        <v>2411</v>
      </c>
      <c r="B1507" s="3" t="s">
        <v>390</v>
      </c>
      <c r="C1507" s="3" t="str">
        <f t="shared" si="23"/>
        <v>4500139824140</v>
      </c>
      <c r="D1507" s="3" t="s">
        <v>338</v>
      </c>
    </row>
    <row r="1508" spans="1:4" x14ac:dyDescent="0.3">
      <c r="A1508" s="3" t="s">
        <v>2411</v>
      </c>
      <c r="B1508" s="3" t="s">
        <v>74</v>
      </c>
      <c r="C1508" s="3" t="str">
        <f t="shared" si="23"/>
        <v>4500139824150</v>
      </c>
      <c r="D1508" s="3" t="s">
        <v>338</v>
      </c>
    </row>
    <row r="1509" spans="1:4" x14ac:dyDescent="0.3">
      <c r="A1509" s="3" t="s">
        <v>2411</v>
      </c>
      <c r="B1509" s="3" t="s">
        <v>391</v>
      </c>
      <c r="C1509" s="3" t="str">
        <f t="shared" si="23"/>
        <v>4500139824160</v>
      </c>
      <c r="D1509" s="3" t="s">
        <v>338</v>
      </c>
    </row>
    <row r="1510" spans="1:4" x14ac:dyDescent="0.3">
      <c r="A1510" s="3" t="s">
        <v>2411</v>
      </c>
      <c r="B1510" s="3" t="s">
        <v>952</v>
      </c>
      <c r="C1510" s="3" t="str">
        <f t="shared" si="23"/>
        <v>4500139824190</v>
      </c>
      <c r="D1510" s="3" t="s">
        <v>338</v>
      </c>
    </row>
    <row r="1511" spans="1:4" x14ac:dyDescent="0.3">
      <c r="A1511" s="3" t="s">
        <v>2411</v>
      </c>
      <c r="B1511" s="3" t="s">
        <v>58</v>
      </c>
      <c r="C1511" s="3" t="str">
        <f t="shared" si="23"/>
        <v>4500139824170</v>
      </c>
      <c r="D1511" s="3" t="s">
        <v>338</v>
      </c>
    </row>
    <row r="1512" spans="1:4" x14ac:dyDescent="0.3">
      <c r="A1512" s="3" t="s">
        <v>2411</v>
      </c>
      <c r="B1512" s="3" t="s">
        <v>392</v>
      </c>
      <c r="C1512" s="3" t="str">
        <f t="shared" si="23"/>
        <v>4500139824180</v>
      </c>
      <c r="D1512" s="3" t="s">
        <v>338</v>
      </c>
    </row>
    <row r="1513" spans="1:4" x14ac:dyDescent="0.3">
      <c r="A1513" s="3" t="s">
        <v>2412</v>
      </c>
      <c r="B1513" s="3" t="s">
        <v>35</v>
      </c>
      <c r="C1513" s="3" t="str">
        <f t="shared" si="23"/>
        <v>450013990910</v>
      </c>
      <c r="D1513" s="3" t="s">
        <v>2292</v>
      </c>
    </row>
    <row r="1514" spans="1:4" x14ac:dyDescent="0.3">
      <c r="A1514" s="3" t="s">
        <v>2412</v>
      </c>
      <c r="B1514" s="3" t="s">
        <v>27</v>
      </c>
      <c r="C1514" s="3" t="str">
        <f t="shared" si="23"/>
        <v>450013990920</v>
      </c>
      <c r="D1514" s="3" t="s">
        <v>2292</v>
      </c>
    </row>
    <row r="1515" spans="1:4" x14ac:dyDescent="0.3">
      <c r="A1515" s="3" t="s">
        <v>2413</v>
      </c>
      <c r="B1515" s="3" t="s">
        <v>35</v>
      </c>
      <c r="C1515" s="3" t="str">
        <f t="shared" si="23"/>
        <v>450013968710</v>
      </c>
      <c r="D1515" s="3" t="s">
        <v>338</v>
      </c>
    </row>
    <row r="1516" spans="1:4" x14ac:dyDescent="0.3">
      <c r="A1516" s="3" t="s">
        <v>2413</v>
      </c>
      <c r="B1516" s="3" t="s">
        <v>27</v>
      </c>
      <c r="C1516" s="3" t="str">
        <f t="shared" si="23"/>
        <v>450013968720</v>
      </c>
      <c r="D1516" s="3" t="s">
        <v>338</v>
      </c>
    </row>
    <row r="1517" spans="1:4" x14ac:dyDescent="0.3">
      <c r="A1517" s="3" t="s">
        <v>1719</v>
      </c>
      <c r="B1517" s="3" t="s">
        <v>40</v>
      </c>
      <c r="C1517" s="3" t="str">
        <f t="shared" si="23"/>
        <v>450013976730</v>
      </c>
      <c r="D1517" s="3" t="s">
        <v>1187</v>
      </c>
    </row>
    <row r="1518" spans="1:4" x14ac:dyDescent="0.3">
      <c r="A1518" s="3" t="s">
        <v>1719</v>
      </c>
      <c r="B1518" s="3" t="s">
        <v>35</v>
      </c>
      <c r="C1518" s="3" t="str">
        <f t="shared" si="23"/>
        <v>450013976710</v>
      </c>
      <c r="D1518" s="3" t="s">
        <v>1187</v>
      </c>
    </row>
    <row r="1519" spans="1:4" x14ac:dyDescent="0.3">
      <c r="A1519" s="3" t="s">
        <v>1719</v>
      </c>
      <c r="B1519" s="3" t="s">
        <v>27</v>
      </c>
      <c r="C1519" s="3" t="str">
        <f t="shared" si="23"/>
        <v>450013976720</v>
      </c>
      <c r="D1519" s="3" t="s">
        <v>1187</v>
      </c>
    </row>
    <row r="1520" spans="1:4" x14ac:dyDescent="0.3">
      <c r="A1520" s="3" t="s">
        <v>1719</v>
      </c>
      <c r="B1520" s="3" t="s">
        <v>28</v>
      </c>
      <c r="C1520" s="3" t="str">
        <f t="shared" si="23"/>
        <v>450013976740</v>
      </c>
      <c r="D1520" s="3" t="s">
        <v>1187</v>
      </c>
    </row>
    <row r="1521" spans="1:4" x14ac:dyDescent="0.3">
      <c r="A1521" s="3" t="s">
        <v>1719</v>
      </c>
      <c r="B1521" s="3" t="s">
        <v>137</v>
      </c>
      <c r="C1521" s="3" t="str">
        <f t="shared" si="23"/>
        <v>450013976750</v>
      </c>
      <c r="D1521" s="3" t="s">
        <v>1187</v>
      </c>
    </row>
    <row r="1522" spans="1:4" x14ac:dyDescent="0.3">
      <c r="A1522" s="3" t="s">
        <v>2414</v>
      </c>
      <c r="B1522" s="3" t="s">
        <v>35</v>
      </c>
      <c r="C1522" s="3" t="str">
        <f t="shared" si="23"/>
        <v>450013970510</v>
      </c>
      <c r="D1522" s="3" t="s">
        <v>1363</v>
      </c>
    </row>
    <row r="1523" spans="1:4" x14ac:dyDescent="0.3">
      <c r="A1523" s="3" t="s">
        <v>2414</v>
      </c>
      <c r="B1523" s="3" t="s">
        <v>27</v>
      </c>
      <c r="C1523" s="3" t="str">
        <f t="shared" si="23"/>
        <v>450013970520</v>
      </c>
      <c r="D1523" s="3" t="s">
        <v>1363</v>
      </c>
    </row>
    <row r="1524" spans="1:4" x14ac:dyDescent="0.3">
      <c r="A1524" s="3" t="s">
        <v>537</v>
      </c>
      <c r="B1524" s="3" t="s">
        <v>35</v>
      </c>
      <c r="C1524" s="3" t="str">
        <f t="shared" si="23"/>
        <v>450013991310</v>
      </c>
      <c r="D1524" s="3" t="s">
        <v>2292</v>
      </c>
    </row>
    <row r="1525" spans="1:4" x14ac:dyDescent="0.3">
      <c r="A1525" s="3" t="s">
        <v>2415</v>
      </c>
      <c r="B1525" s="3" t="s">
        <v>35</v>
      </c>
      <c r="C1525" s="3" t="str">
        <f t="shared" si="23"/>
        <v>450013992210</v>
      </c>
      <c r="D1525" s="3" t="s">
        <v>2292</v>
      </c>
    </row>
    <row r="1526" spans="1:4" x14ac:dyDescent="0.3">
      <c r="A1526" s="3" t="s">
        <v>530</v>
      </c>
      <c r="B1526" s="3" t="s">
        <v>40</v>
      </c>
      <c r="C1526" s="3" t="str">
        <f t="shared" si="23"/>
        <v>450013982830</v>
      </c>
      <c r="D1526" s="3" t="s">
        <v>2292</v>
      </c>
    </row>
    <row r="1527" spans="1:4" x14ac:dyDescent="0.3">
      <c r="A1527" s="3" t="s">
        <v>2378</v>
      </c>
      <c r="B1527" s="3" t="s">
        <v>40</v>
      </c>
      <c r="C1527" s="3" t="str">
        <f t="shared" si="23"/>
        <v>450013943930</v>
      </c>
      <c r="D1527" s="3" t="s">
        <v>338</v>
      </c>
    </row>
    <row r="1528" spans="1:4" x14ac:dyDescent="0.3">
      <c r="A1528" s="3" t="s">
        <v>2371</v>
      </c>
      <c r="B1528" s="3" t="s">
        <v>35</v>
      </c>
      <c r="C1528" s="3" t="str">
        <f t="shared" si="23"/>
        <v>450013974010</v>
      </c>
      <c r="D1528" s="3" t="s">
        <v>338</v>
      </c>
    </row>
    <row r="1529" spans="1:4" x14ac:dyDescent="0.3">
      <c r="A1529" s="3" t="s">
        <v>2371</v>
      </c>
      <c r="B1529" s="3" t="s">
        <v>27</v>
      </c>
      <c r="C1529" s="3" t="str">
        <f t="shared" si="23"/>
        <v>450013974020</v>
      </c>
      <c r="D1529" s="3" t="s">
        <v>338</v>
      </c>
    </row>
    <row r="1530" spans="1:4" x14ac:dyDescent="0.3">
      <c r="A1530" s="3" t="s">
        <v>1708</v>
      </c>
      <c r="B1530" s="3" t="s">
        <v>35</v>
      </c>
      <c r="C1530" s="3" t="str">
        <f t="shared" si="23"/>
        <v>450013976010</v>
      </c>
      <c r="D1530" s="3" t="s">
        <v>2292</v>
      </c>
    </row>
    <row r="1531" spans="1:4" x14ac:dyDescent="0.3">
      <c r="A1531" s="3" t="s">
        <v>1846</v>
      </c>
      <c r="B1531" s="3" t="s">
        <v>27</v>
      </c>
      <c r="C1531" s="3" t="str">
        <f t="shared" si="23"/>
        <v>450013991220</v>
      </c>
      <c r="D1531" s="3" t="s">
        <v>338</v>
      </c>
    </row>
    <row r="1532" spans="1:4" x14ac:dyDescent="0.3">
      <c r="A1532" s="3" t="s">
        <v>2416</v>
      </c>
      <c r="B1532" s="3" t="s">
        <v>35</v>
      </c>
      <c r="C1532" s="3" t="str">
        <f t="shared" si="23"/>
        <v>450013978310</v>
      </c>
      <c r="D1532" s="3" t="s">
        <v>1363</v>
      </c>
    </row>
    <row r="1533" spans="1:4" x14ac:dyDescent="0.3">
      <c r="A1533" s="3" t="s">
        <v>1863</v>
      </c>
      <c r="B1533" s="3" t="s">
        <v>40</v>
      </c>
      <c r="C1533" s="3" t="str">
        <f t="shared" si="23"/>
        <v>450013998830</v>
      </c>
      <c r="D1533" s="3" t="s">
        <v>2292</v>
      </c>
    </row>
    <row r="1534" spans="1:4" x14ac:dyDescent="0.3">
      <c r="A1534" s="3" t="s">
        <v>2417</v>
      </c>
      <c r="B1534" s="3" t="s">
        <v>35</v>
      </c>
      <c r="C1534" s="3" t="str">
        <f t="shared" si="23"/>
        <v>450013976110</v>
      </c>
      <c r="D1534" s="3" t="s">
        <v>2389</v>
      </c>
    </row>
    <row r="1535" spans="1:4" x14ac:dyDescent="0.3">
      <c r="A1535" s="3" t="s">
        <v>2417</v>
      </c>
      <c r="B1535" s="3" t="s">
        <v>27</v>
      </c>
      <c r="C1535" s="3" t="str">
        <f t="shared" si="23"/>
        <v>450013976120</v>
      </c>
      <c r="D1535" s="3" t="s">
        <v>2389</v>
      </c>
    </row>
    <row r="1536" spans="1:4" x14ac:dyDescent="0.3">
      <c r="A1536" s="3" t="s">
        <v>2417</v>
      </c>
      <c r="B1536" s="3" t="s">
        <v>40</v>
      </c>
      <c r="C1536" s="3" t="str">
        <f t="shared" si="23"/>
        <v>450013976130</v>
      </c>
      <c r="D1536" s="3" t="s">
        <v>2389</v>
      </c>
    </row>
    <row r="1537" spans="1:4" x14ac:dyDescent="0.3">
      <c r="A1537" s="3" t="s">
        <v>2417</v>
      </c>
      <c r="B1537" s="3" t="s">
        <v>28</v>
      </c>
      <c r="C1537" s="3" t="str">
        <f t="shared" si="23"/>
        <v>450013976140</v>
      </c>
      <c r="D1537" s="3" t="s">
        <v>2389</v>
      </c>
    </row>
    <row r="1538" spans="1:4" x14ac:dyDescent="0.3">
      <c r="A1538" s="3" t="s">
        <v>2417</v>
      </c>
      <c r="B1538" s="3" t="s">
        <v>137</v>
      </c>
      <c r="C1538" s="3" t="str">
        <f t="shared" ref="C1538:C1601" si="24">_xlfn.CONCAT(A1538:B1538)</f>
        <v>450013976150</v>
      </c>
      <c r="D1538" s="3" t="s">
        <v>2389</v>
      </c>
    </row>
    <row r="1539" spans="1:4" x14ac:dyDescent="0.3">
      <c r="A1539" s="3" t="s">
        <v>1718</v>
      </c>
      <c r="B1539" s="3" t="s">
        <v>35</v>
      </c>
      <c r="C1539" s="3" t="str">
        <f t="shared" si="24"/>
        <v>450013991510</v>
      </c>
      <c r="D1539" s="3" t="s">
        <v>338</v>
      </c>
    </row>
    <row r="1540" spans="1:4" x14ac:dyDescent="0.3">
      <c r="A1540" s="3" t="s">
        <v>441</v>
      </c>
      <c r="B1540" s="3" t="s">
        <v>35</v>
      </c>
      <c r="C1540" s="3" t="str">
        <f t="shared" si="24"/>
        <v>450013982110</v>
      </c>
      <c r="D1540" s="3" t="s">
        <v>2234</v>
      </c>
    </row>
    <row r="1541" spans="1:4" x14ac:dyDescent="0.3">
      <c r="A1541" s="3" t="s">
        <v>438</v>
      </c>
      <c r="B1541" s="3" t="s">
        <v>27</v>
      </c>
      <c r="C1541" s="3" t="str">
        <f t="shared" si="24"/>
        <v>450013984420</v>
      </c>
      <c r="D1541" s="3" t="s">
        <v>2234</v>
      </c>
    </row>
    <row r="1542" spans="1:4" x14ac:dyDescent="0.3">
      <c r="A1542" s="3" t="s">
        <v>419</v>
      </c>
      <c r="B1542" s="3" t="s">
        <v>35</v>
      </c>
      <c r="C1542" s="3" t="str">
        <f t="shared" si="24"/>
        <v>450014004710</v>
      </c>
      <c r="D1542" s="3" t="s">
        <v>2230</v>
      </c>
    </row>
    <row r="1543" spans="1:4" x14ac:dyDescent="0.3">
      <c r="A1543" s="3" t="s">
        <v>2418</v>
      </c>
      <c r="B1543" s="3" t="s">
        <v>137</v>
      </c>
      <c r="C1543" s="3" t="str">
        <f t="shared" si="24"/>
        <v>450013985450</v>
      </c>
      <c r="D1543" s="3" t="s">
        <v>338</v>
      </c>
    </row>
    <row r="1544" spans="1:4" x14ac:dyDescent="0.3">
      <c r="A1544" s="3" t="s">
        <v>419</v>
      </c>
      <c r="B1544" s="3" t="s">
        <v>27</v>
      </c>
      <c r="C1544" s="3" t="str">
        <f t="shared" si="24"/>
        <v>450014004720</v>
      </c>
      <c r="D1544" s="3" t="s">
        <v>2230</v>
      </c>
    </row>
    <row r="1545" spans="1:4" x14ac:dyDescent="0.3">
      <c r="A1545" s="3" t="s">
        <v>2418</v>
      </c>
      <c r="B1545" s="3" t="s">
        <v>136</v>
      </c>
      <c r="C1545" s="3" t="str">
        <f t="shared" si="24"/>
        <v>450013985460</v>
      </c>
      <c r="D1545" s="3" t="s">
        <v>338</v>
      </c>
    </row>
    <row r="1546" spans="1:4" x14ac:dyDescent="0.3">
      <c r="A1546" s="3" t="s">
        <v>2418</v>
      </c>
      <c r="B1546" s="3" t="s">
        <v>28</v>
      </c>
      <c r="C1546" s="3" t="str">
        <f t="shared" si="24"/>
        <v>450013985440</v>
      </c>
      <c r="D1546" s="3" t="s">
        <v>338</v>
      </c>
    </row>
    <row r="1547" spans="1:4" x14ac:dyDescent="0.3">
      <c r="A1547" s="3" t="s">
        <v>419</v>
      </c>
      <c r="B1547" s="3" t="s">
        <v>40</v>
      </c>
      <c r="C1547" s="3" t="str">
        <f t="shared" si="24"/>
        <v>450014004730</v>
      </c>
      <c r="D1547" s="3" t="s">
        <v>2230</v>
      </c>
    </row>
    <row r="1548" spans="1:4" x14ac:dyDescent="0.3">
      <c r="A1548" s="3" t="s">
        <v>2418</v>
      </c>
      <c r="B1548" s="3" t="s">
        <v>135</v>
      </c>
      <c r="C1548" s="3" t="str">
        <f t="shared" si="24"/>
        <v>450013985470</v>
      </c>
      <c r="D1548" s="3" t="s">
        <v>338</v>
      </c>
    </row>
    <row r="1549" spans="1:4" x14ac:dyDescent="0.3">
      <c r="A1549" s="3" t="s">
        <v>419</v>
      </c>
      <c r="B1549" s="3" t="s">
        <v>28</v>
      </c>
      <c r="C1549" s="3" t="str">
        <f t="shared" si="24"/>
        <v>450014004740</v>
      </c>
      <c r="D1549" s="3" t="s">
        <v>2230</v>
      </c>
    </row>
    <row r="1550" spans="1:4" x14ac:dyDescent="0.3">
      <c r="A1550" s="3" t="s">
        <v>419</v>
      </c>
      <c r="B1550" s="3" t="s">
        <v>137</v>
      </c>
      <c r="C1550" s="3" t="str">
        <f t="shared" si="24"/>
        <v>450014004750</v>
      </c>
      <c r="D1550" s="3" t="s">
        <v>2230</v>
      </c>
    </row>
    <row r="1551" spans="1:4" x14ac:dyDescent="0.3">
      <c r="A1551" s="3" t="s">
        <v>1796</v>
      </c>
      <c r="B1551" s="3" t="s">
        <v>136</v>
      </c>
      <c r="C1551" s="3" t="str">
        <f t="shared" si="24"/>
        <v>450014004460</v>
      </c>
      <c r="D1551" s="3" t="s">
        <v>2230</v>
      </c>
    </row>
    <row r="1552" spans="1:4" x14ac:dyDescent="0.3">
      <c r="A1552" s="3" t="s">
        <v>2418</v>
      </c>
      <c r="B1552" s="3" t="s">
        <v>27</v>
      </c>
      <c r="C1552" s="3" t="str">
        <f t="shared" si="24"/>
        <v>450013985420</v>
      </c>
      <c r="D1552" s="3" t="s">
        <v>338</v>
      </c>
    </row>
    <row r="1553" spans="1:4" x14ac:dyDescent="0.3">
      <c r="A1553" s="3" t="s">
        <v>1796</v>
      </c>
      <c r="B1553" s="3" t="s">
        <v>135</v>
      </c>
      <c r="C1553" s="3" t="str">
        <f t="shared" si="24"/>
        <v>450014004470</v>
      </c>
      <c r="D1553" s="3" t="s">
        <v>2230</v>
      </c>
    </row>
    <row r="1554" spans="1:4" x14ac:dyDescent="0.3">
      <c r="A1554" s="3" t="s">
        <v>1796</v>
      </c>
      <c r="B1554" s="3" t="s">
        <v>57</v>
      </c>
      <c r="C1554" s="3" t="str">
        <f t="shared" si="24"/>
        <v>450014004480</v>
      </c>
      <c r="D1554" s="3" t="s">
        <v>2230</v>
      </c>
    </row>
    <row r="1555" spans="1:4" x14ac:dyDescent="0.3">
      <c r="A1555" s="3" t="s">
        <v>1796</v>
      </c>
      <c r="B1555" s="3" t="s">
        <v>140</v>
      </c>
      <c r="C1555" s="3" t="str">
        <f t="shared" si="24"/>
        <v>450014004490</v>
      </c>
      <c r="D1555" s="3" t="s">
        <v>2230</v>
      </c>
    </row>
    <row r="1556" spans="1:4" x14ac:dyDescent="0.3">
      <c r="A1556" s="3" t="s">
        <v>419</v>
      </c>
      <c r="B1556" s="3" t="s">
        <v>50</v>
      </c>
      <c r="C1556" s="3" t="str">
        <f t="shared" si="24"/>
        <v>4500140047100</v>
      </c>
      <c r="D1556" s="3" t="s">
        <v>2230</v>
      </c>
    </row>
    <row r="1557" spans="1:4" x14ac:dyDescent="0.3">
      <c r="A1557" s="3" t="s">
        <v>438</v>
      </c>
      <c r="B1557" s="3" t="s">
        <v>40</v>
      </c>
      <c r="C1557" s="3" t="str">
        <f t="shared" si="24"/>
        <v>450013984430</v>
      </c>
      <c r="D1557" s="3" t="s">
        <v>2234</v>
      </c>
    </row>
    <row r="1558" spans="1:4" x14ac:dyDescent="0.3">
      <c r="A1558" s="3" t="s">
        <v>1796</v>
      </c>
      <c r="B1558" s="3" t="s">
        <v>387</v>
      </c>
      <c r="C1558" s="3" t="str">
        <f t="shared" si="24"/>
        <v>4500140044110</v>
      </c>
      <c r="D1558" s="3" t="s">
        <v>2230</v>
      </c>
    </row>
    <row r="1559" spans="1:4" x14ac:dyDescent="0.3">
      <c r="A1559" s="3" t="s">
        <v>2418</v>
      </c>
      <c r="B1559" s="3" t="s">
        <v>40</v>
      </c>
      <c r="C1559" s="3" t="str">
        <f t="shared" si="24"/>
        <v>450013985430</v>
      </c>
      <c r="D1559" s="3" t="s">
        <v>338</v>
      </c>
    </row>
    <row r="1560" spans="1:4" x14ac:dyDescent="0.3">
      <c r="A1560" s="3" t="s">
        <v>2418</v>
      </c>
      <c r="B1560" s="3" t="s">
        <v>140</v>
      </c>
      <c r="C1560" s="3" t="str">
        <f t="shared" si="24"/>
        <v>450013985490</v>
      </c>
      <c r="D1560" s="3" t="s">
        <v>338</v>
      </c>
    </row>
    <row r="1561" spans="1:4" x14ac:dyDescent="0.3">
      <c r="A1561" s="3" t="s">
        <v>2418</v>
      </c>
      <c r="B1561" s="3" t="s">
        <v>57</v>
      </c>
      <c r="C1561" s="3" t="str">
        <f t="shared" si="24"/>
        <v>450013985480</v>
      </c>
      <c r="D1561" s="3" t="s">
        <v>338</v>
      </c>
    </row>
    <row r="1562" spans="1:4" x14ac:dyDescent="0.3">
      <c r="A1562" s="3" t="s">
        <v>438</v>
      </c>
      <c r="B1562" s="3" t="s">
        <v>28</v>
      </c>
      <c r="C1562" s="3" t="str">
        <f t="shared" si="24"/>
        <v>450013984440</v>
      </c>
      <c r="D1562" s="3" t="s">
        <v>2234</v>
      </c>
    </row>
    <row r="1563" spans="1:4" x14ac:dyDescent="0.3">
      <c r="A1563" s="3" t="s">
        <v>1796</v>
      </c>
      <c r="B1563" s="3" t="s">
        <v>389</v>
      </c>
      <c r="C1563" s="3" t="str">
        <f t="shared" si="24"/>
        <v>4500140044130</v>
      </c>
      <c r="D1563" s="3" t="s">
        <v>2230</v>
      </c>
    </row>
    <row r="1564" spans="1:4" x14ac:dyDescent="0.3">
      <c r="A1564" s="3" t="s">
        <v>2418</v>
      </c>
      <c r="B1564" s="3" t="s">
        <v>50</v>
      </c>
      <c r="C1564" s="3" t="str">
        <f t="shared" si="24"/>
        <v>4500139854100</v>
      </c>
      <c r="D1564" s="3" t="s">
        <v>338</v>
      </c>
    </row>
    <row r="1565" spans="1:4" x14ac:dyDescent="0.3">
      <c r="A1565" s="3" t="s">
        <v>2418</v>
      </c>
      <c r="B1565" s="3" t="s">
        <v>35</v>
      </c>
      <c r="C1565" s="3" t="str">
        <f t="shared" si="24"/>
        <v>450013985410</v>
      </c>
      <c r="D1565" s="3" t="s">
        <v>338</v>
      </c>
    </row>
    <row r="1566" spans="1:4" x14ac:dyDescent="0.3">
      <c r="A1566" s="3" t="s">
        <v>1796</v>
      </c>
      <c r="B1566" s="3" t="s">
        <v>390</v>
      </c>
      <c r="C1566" s="3" t="str">
        <f t="shared" si="24"/>
        <v>4500140044140</v>
      </c>
      <c r="D1566" s="3" t="s">
        <v>2230</v>
      </c>
    </row>
    <row r="1567" spans="1:4" x14ac:dyDescent="0.3">
      <c r="A1567" s="3" t="s">
        <v>438</v>
      </c>
      <c r="B1567" s="3" t="s">
        <v>35</v>
      </c>
      <c r="C1567" s="3" t="str">
        <f t="shared" si="24"/>
        <v>450013984410</v>
      </c>
      <c r="D1567" s="3" t="s">
        <v>2234</v>
      </c>
    </row>
    <row r="1568" spans="1:4" x14ac:dyDescent="0.3">
      <c r="A1568" s="3" t="s">
        <v>2419</v>
      </c>
      <c r="B1568" s="3" t="s">
        <v>35</v>
      </c>
      <c r="C1568" s="3" t="str">
        <f t="shared" si="24"/>
        <v>450013977110</v>
      </c>
      <c r="D1568" s="3" t="s">
        <v>1363</v>
      </c>
    </row>
    <row r="1569" spans="1:4" x14ac:dyDescent="0.3">
      <c r="A1569" s="3" t="s">
        <v>2419</v>
      </c>
      <c r="B1569" s="3" t="s">
        <v>27</v>
      </c>
      <c r="C1569" s="3" t="str">
        <f t="shared" si="24"/>
        <v>450013977120</v>
      </c>
      <c r="D1569" s="3" t="s">
        <v>1363</v>
      </c>
    </row>
    <row r="1570" spans="1:4" x14ac:dyDescent="0.3">
      <c r="A1570" s="3" t="s">
        <v>2419</v>
      </c>
      <c r="B1570" s="3" t="s">
        <v>40</v>
      </c>
      <c r="C1570" s="3" t="str">
        <f t="shared" si="24"/>
        <v>450013977130</v>
      </c>
      <c r="D1570" s="3" t="s">
        <v>1363</v>
      </c>
    </row>
    <row r="1571" spans="1:4" x14ac:dyDescent="0.3">
      <c r="A1571" s="3" t="s">
        <v>2419</v>
      </c>
      <c r="B1571" s="3" t="s">
        <v>28</v>
      </c>
      <c r="C1571" s="3" t="str">
        <f t="shared" si="24"/>
        <v>450013977140</v>
      </c>
      <c r="D1571" s="3" t="s">
        <v>1363</v>
      </c>
    </row>
    <row r="1572" spans="1:4" x14ac:dyDescent="0.3">
      <c r="A1572" s="3" t="s">
        <v>2419</v>
      </c>
      <c r="B1572" s="3" t="s">
        <v>137</v>
      </c>
      <c r="C1572" s="3" t="str">
        <f t="shared" si="24"/>
        <v>450013977150</v>
      </c>
      <c r="D1572" s="3" t="s">
        <v>1363</v>
      </c>
    </row>
    <row r="1573" spans="1:4" x14ac:dyDescent="0.3">
      <c r="A1573" s="3" t="s">
        <v>2419</v>
      </c>
      <c r="B1573" s="3" t="s">
        <v>136</v>
      </c>
      <c r="C1573" s="3" t="str">
        <f t="shared" si="24"/>
        <v>450013977160</v>
      </c>
      <c r="D1573" s="3" t="s">
        <v>1363</v>
      </c>
    </row>
    <row r="1574" spans="1:4" x14ac:dyDescent="0.3">
      <c r="A1574" s="3" t="s">
        <v>2420</v>
      </c>
      <c r="B1574" s="3" t="s">
        <v>35</v>
      </c>
      <c r="C1574" s="3" t="str">
        <f t="shared" si="24"/>
        <v>450013991710</v>
      </c>
      <c r="D1574" s="3" t="s">
        <v>2292</v>
      </c>
    </row>
    <row r="1575" spans="1:4" x14ac:dyDescent="0.3">
      <c r="A1575" s="3" t="s">
        <v>2421</v>
      </c>
      <c r="B1575" s="3" t="s">
        <v>35</v>
      </c>
      <c r="C1575" s="3" t="str">
        <f t="shared" si="24"/>
        <v>450013995910</v>
      </c>
      <c r="D1575" s="3" t="s">
        <v>2293</v>
      </c>
    </row>
    <row r="1576" spans="1:4" x14ac:dyDescent="0.3">
      <c r="A1576" s="3" t="s">
        <v>2421</v>
      </c>
      <c r="B1576" s="3" t="s">
        <v>27</v>
      </c>
      <c r="C1576" s="3" t="str">
        <f t="shared" si="24"/>
        <v>450013995920</v>
      </c>
      <c r="D1576" s="3" t="s">
        <v>2293</v>
      </c>
    </row>
    <row r="1577" spans="1:4" x14ac:dyDescent="0.3">
      <c r="A1577" s="3" t="s">
        <v>2421</v>
      </c>
      <c r="B1577" s="3" t="s">
        <v>40</v>
      </c>
      <c r="C1577" s="3" t="str">
        <f t="shared" si="24"/>
        <v>450013995930</v>
      </c>
      <c r="D1577" s="3" t="s">
        <v>2293</v>
      </c>
    </row>
    <row r="1578" spans="1:4" x14ac:dyDescent="0.3">
      <c r="A1578" s="3" t="s">
        <v>2421</v>
      </c>
      <c r="B1578" s="3" t="s">
        <v>28</v>
      </c>
      <c r="C1578" s="3" t="str">
        <f t="shared" si="24"/>
        <v>450013995940</v>
      </c>
      <c r="D1578" s="3" t="s">
        <v>2293</v>
      </c>
    </row>
    <row r="1579" spans="1:4" x14ac:dyDescent="0.3">
      <c r="A1579" s="3" t="s">
        <v>2421</v>
      </c>
      <c r="B1579" s="3" t="s">
        <v>137</v>
      </c>
      <c r="C1579" s="3" t="str">
        <f t="shared" si="24"/>
        <v>450013995950</v>
      </c>
      <c r="D1579" s="3" t="s">
        <v>2293</v>
      </c>
    </row>
    <row r="1580" spans="1:4" x14ac:dyDescent="0.3">
      <c r="A1580" s="3" t="s">
        <v>2422</v>
      </c>
      <c r="B1580" s="3" t="s">
        <v>35</v>
      </c>
      <c r="C1580" s="3" t="str">
        <f t="shared" si="24"/>
        <v>450013996910</v>
      </c>
      <c r="D1580" s="3" t="s">
        <v>1363</v>
      </c>
    </row>
    <row r="1581" spans="1:4" x14ac:dyDescent="0.3">
      <c r="A1581" s="3" t="s">
        <v>2422</v>
      </c>
      <c r="B1581" s="3" t="s">
        <v>27</v>
      </c>
      <c r="C1581" s="3" t="str">
        <f t="shared" si="24"/>
        <v>450013996920</v>
      </c>
      <c r="D1581" s="3" t="s">
        <v>1363</v>
      </c>
    </row>
    <row r="1582" spans="1:4" x14ac:dyDescent="0.3">
      <c r="A1582" s="3" t="s">
        <v>1709</v>
      </c>
      <c r="B1582" s="3" t="s">
        <v>35</v>
      </c>
      <c r="C1582" s="3" t="str">
        <f t="shared" si="24"/>
        <v>450013989110</v>
      </c>
      <c r="D1582" s="3" t="s">
        <v>2292</v>
      </c>
    </row>
    <row r="1583" spans="1:4" x14ac:dyDescent="0.3">
      <c r="A1583" s="3" t="s">
        <v>1841</v>
      </c>
      <c r="B1583" s="3" t="s">
        <v>35</v>
      </c>
      <c r="C1583" s="3" t="str">
        <f t="shared" si="24"/>
        <v>450014003210</v>
      </c>
      <c r="D1583" s="3" t="s">
        <v>338</v>
      </c>
    </row>
    <row r="1584" spans="1:4" x14ac:dyDescent="0.3">
      <c r="A1584" s="3" t="s">
        <v>2022</v>
      </c>
      <c r="B1584" s="3" t="s">
        <v>35</v>
      </c>
      <c r="C1584" s="3" t="str">
        <f t="shared" si="24"/>
        <v>450014006710</v>
      </c>
      <c r="D1584" s="3" t="s">
        <v>70</v>
      </c>
    </row>
    <row r="1585" spans="1:4" x14ac:dyDescent="0.3">
      <c r="A1585" s="3" t="s">
        <v>2022</v>
      </c>
      <c r="B1585" s="3" t="s">
        <v>27</v>
      </c>
      <c r="C1585" s="3" t="str">
        <f t="shared" si="24"/>
        <v>450014006720</v>
      </c>
      <c r="D1585" s="3" t="s">
        <v>70</v>
      </c>
    </row>
    <row r="1586" spans="1:4" x14ac:dyDescent="0.3">
      <c r="A1586" s="3" t="s">
        <v>2022</v>
      </c>
      <c r="B1586" s="3" t="s">
        <v>40</v>
      </c>
      <c r="C1586" s="3" t="str">
        <f t="shared" si="24"/>
        <v>450014006730</v>
      </c>
      <c r="D1586" s="3" t="s">
        <v>70</v>
      </c>
    </row>
    <row r="1587" spans="1:4" x14ac:dyDescent="0.3">
      <c r="A1587" s="3" t="s">
        <v>2423</v>
      </c>
      <c r="B1587" s="3" t="s">
        <v>35</v>
      </c>
      <c r="C1587" s="3" t="str">
        <f t="shared" si="24"/>
        <v>450013987710</v>
      </c>
      <c r="D1587" s="3" t="s">
        <v>1363</v>
      </c>
    </row>
    <row r="1588" spans="1:4" x14ac:dyDescent="0.3">
      <c r="A1588" s="3" t="s">
        <v>2423</v>
      </c>
      <c r="B1588" s="3" t="s">
        <v>27</v>
      </c>
      <c r="C1588" s="3" t="str">
        <f t="shared" si="24"/>
        <v>450013987720</v>
      </c>
      <c r="D1588" s="3" t="s">
        <v>1363</v>
      </c>
    </row>
    <row r="1589" spans="1:4" x14ac:dyDescent="0.3">
      <c r="A1589" s="3" t="s">
        <v>2423</v>
      </c>
      <c r="B1589" s="3" t="s">
        <v>28</v>
      </c>
      <c r="C1589" s="3" t="str">
        <f t="shared" si="24"/>
        <v>450013987740</v>
      </c>
      <c r="D1589" s="3" t="s">
        <v>1363</v>
      </c>
    </row>
    <row r="1590" spans="1:4" x14ac:dyDescent="0.3">
      <c r="A1590" s="3" t="s">
        <v>2351</v>
      </c>
      <c r="B1590" s="3" t="s">
        <v>135</v>
      </c>
      <c r="C1590" s="3" t="str">
        <f t="shared" si="24"/>
        <v>450013778270</v>
      </c>
      <c r="D1590" s="3" t="s">
        <v>338</v>
      </c>
    </row>
    <row r="1591" spans="1:4" x14ac:dyDescent="0.3">
      <c r="A1591" s="3" t="s">
        <v>1853</v>
      </c>
      <c r="B1591" s="3" t="s">
        <v>35</v>
      </c>
      <c r="C1591" s="3" t="str">
        <f t="shared" si="24"/>
        <v>450013998010</v>
      </c>
      <c r="D1591" s="3" t="s">
        <v>2424</v>
      </c>
    </row>
    <row r="1592" spans="1:4" x14ac:dyDescent="0.3">
      <c r="A1592" s="3" t="s">
        <v>1853</v>
      </c>
      <c r="B1592" s="3" t="s">
        <v>27</v>
      </c>
      <c r="C1592" s="3" t="str">
        <f t="shared" si="24"/>
        <v>450013998020</v>
      </c>
      <c r="D1592" s="3" t="s">
        <v>2424</v>
      </c>
    </row>
    <row r="1593" spans="1:4" x14ac:dyDescent="0.3">
      <c r="A1593" s="3" t="s">
        <v>1853</v>
      </c>
      <c r="B1593" s="3" t="s">
        <v>40</v>
      </c>
      <c r="C1593" s="3" t="str">
        <f t="shared" si="24"/>
        <v>450013998030</v>
      </c>
      <c r="D1593" s="3" t="s">
        <v>2424</v>
      </c>
    </row>
    <row r="1594" spans="1:4" x14ac:dyDescent="0.3">
      <c r="A1594" s="3" t="s">
        <v>1853</v>
      </c>
      <c r="B1594" s="3" t="s">
        <v>28</v>
      </c>
      <c r="C1594" s="3" t="str">
        <f t="shared" si="24"/>
        <v>450013998040</v>
      </c>
      <c r="D1594" s="3" t="s">
        <v>2424</v>
      </c>
    </row>
    <row r="1595" spans="1:4" x14ac:dyDescent="0.3">
      <c r="A1595" s="3" t="s">
        <v>1853</v>
      </c>
      <c r="B1595" s="3" t="s">
        <v>137</v>
      </c>
      <c r="C1595" s="3" t="str">
        <f t="shared" si="24"/>
        <v>450013998050</v>
      </c>
      <c r="D1595" s="3" t="s">
        <v>2424</v>
      </c>
    </row>
    <row r="1596" spans="1:4" x14ac:dyDescent="0.3">
      <c r="A1596" s="3" t="s">
        <v>1853</v>
      </c>
      <c r="B1596" s="3" t="s">
        <v>136</v>
      </c>
      <c r="C1596" s="3" t="str">
        <f t="shared" si="24"/>
        <v>450013998060</v>
      </c>
      <c r="D1596" s="3" t="s">
        <v>2424</v>
      </c>
    </row>
    <row r="1597" spans="1:4" x14ac:dyDescent="0.3">
      <c r="A1597" s="3" t="s">
        <v>1853</v>
      </c>
      <c r="B1597" s="3" t="s">
        <v>135</v>
      </c>
      <c r="C1597" s="3" t="str">
        <f t="shared" si="24"/>
        <v>450013998070</v>
      </c>
      <c r="D1597" s="3" t="s">
        <v>2424</v>
      </c>
    </row>
    <row r="1598" spans="1:4" x14ac:dyDescent="0.3">
      <c r="A1598" s="3" t="s">
        <v>1853</v>
      </c>
      <c r="B1598" s="3" t="s">
        <v>57</v>
      </c>
      <c r="C1598" s="3" t="str">
        <f t="shared" si="24"/>
        <v>450013998080</v>
      </c>
      <c r="D1598" s="3" t="s">
        <v>2424</v>
      </c>
    </row>
    <row r="1599" spans="1:4" x14ac:dyDescent="0.3">
      <c r="A1599" s="3" t="s">
        <v>1853</v>
      </c>
      <c r="B1599" s="3" t="s">
        <v>140</v>
      </c>
      <c r="C1599" s="3" t="str">
        <f t="shared" si="24"/>
        <v>450013998090</v>
      </c>
      <c r="D1599" s="3" t="s">
        <v>2424</v>
      </c>
    </row>
    <row r="1600" spans="1:4" x14ac:dyDescent="0.3">
      <c r="A1600" s="3" t="s">
        <v>1853</v>
      </c>
      <c r="B1600" s="3" t="s">
        <v>50</v>
      </c>
      <c r="C1600" s="3" t="str">
        <f t="shared" si="24"/>
        <v>4500139980100</v>
      </c>
      <c r="D1600" s="3" t="s">
        <v>2424</v>
      </c>
    </row>
    <row r="1601" spans="1:4" x14ac:dyDescent="0.3">
      <c r="A1601" s="3" t="s">
        <v>2425</v>
      </c>
      <c r="B1601" s="3" t="s">
        <v>35</v>
      </c>
      <c r="C1601" s="3" t="str">
        <f t="shared" si="24"/>
        <v>450013989510</v>
      </c>
      <c r="D1601" s="3" t="s">
        <v>1363</v>
      </c>
    </row>
    <row r="1602" spans="1:4" x14ac:dyDescent="0.3">
      <c r="A1602" s="3" t="s">
        <v>2426</v>
      </c>
      <c r="B1602" s="3" t="s">
        <v>35</v>
      </c>
      <c r="C1602" s="3" t="str">
        <f t="shared" ref="C1602:C1665" si="25">_xlfn.CONCAT(A1602:B1602)</f>
        <v>450013997310</v>
      </c>
      <c r="D1602" s="3" t="s">
        <v>2234</v>
      </c>
    </row>
    <row r="1603" spans="1:4" x14ac:dyDescent="0.3">
      <c r="A1603" s="3" t="s">
        <v>2427</v>
      </c>
      <c r="B1603" s="3" t="s">
        <v>35</v>
      </c>
      <c r="C1603" s="3" t="str">
        <f t="shared" si="25"/>
        <v>450014005310</v>
      </c>
      <c r="D1603" s="3" t="s">
        <v>338</v>
      </c>
    </row>
    <row r="1604" spans="1:4" x14ac:dyDescent="0.3">
      <c r="A1604" s="3" t="s">
        <v>407</v>
      </c>
      <c r="B1604" s="3" t="s">
        <v>35</v>
      </c>
      <c r="C1604" s="3" t="str">
        <f t="shared" si="25"/>
        <v>450014006010</v>
      </c>
      <c r="D1604" s="3" t="s">
        <v>2389</v>
      </c>
    </row>
    <row r="1605" spans="1:4" x14ac:dyDescent="0.3">
      <c r="A1605" s="3" t="s">
        <v>2428</v>
      </c>
      <c r="B1605" s="3" t="s">
        <v>35</v>
      </c>
      <c r="C1605" s="3" t="str">
        <f t="shared" si="25"/>
        <v>450014009710</v>
      </c>
      <c r="D1605" s="3" t="s">
        <v>2389</v>
      </c>
    </row>
    <row r="1606" spans="1:4" x14ac:dyDescent="0.3">
      <c r="A1606" s="3" t="s">
        <v>532</v>
      </c>
      <c r="B1606" s="3" t="s">
        <v>35</v>
      </c>
      <c r="C1606" s="3" t="str">
        <f t="shared" si="25"/>
        <v>450014013510</v>
      </c>
      <c r="D1606" s="3" t="s">
        <v>2292</v>
      </c>
    </row>
    <row r="1607" spans="1:4" x14ac:dyDescent="0.3">
      <c r="A1607" s="3" t="s">
        <v>532</v>
      </c>
      <c r="B1607" s="3" t="s">
        <v>27</v>
      </c>
      <c r="C1607" s="3" t="str">
        <f t="shared" si="25"/>
        <v>450014013520</v>
      </c>
      <c r="D1607" s="3" t="s">
        <v>2292</v>
      </c>
    </row>
    <row r="1608" spans="1:4" x14ac:dyDescent="0.3">
      <c r="A1608" s="3" t="s">
        <v>532</v>
      </c>
      <c r="B1608" s="3" t="s">
        <v>40</v>
      </c>
      <c r="C1608" s="3" t="str">
        <f t="shared" si="25"/>
        <v>450014013530</v>
      </c>
      <c r="D1608" s="3" t="s">
        <v>2292</v>
      </c>
    </row>
    <row r="1609" spans="1:4" x14ac:dyDescent="0.3">
      <c r="A1609" s="3" t="s">
        <v>532</v>
      </c>
      <c r="B1609" s="3" t="s">
        <v>136</v>
      </c>
      <c r="C1609" s="3" t="str">
        <f t="shared" si="25"/>
        <v>450014013560</v>
      </c>
      <c r="D1609" s="3" t="s">
        <v>2292</v>
      </c>
    </row>
    <row r="1610" spans="1:4" x14ac:dyDescent="0.3">
      <c r="A1610" s="3" t="s">
        <v>1829</v>
      </c>
      <c r="B1610" s="3" t="s">
        <v>35</v>
      </c>
      <c r="C1610" s="3" t="str">
        <f t="shared" si="25"/>
        <v>450013884210</v>
      </c>
      <c r="D1610" s="3" t="s">
        <v>182</v>
      </c>
    </row>
    <row r="1611" spans="1:4" x14ac:dyDescent="0.3">
      <c r="A1611" s="3" t="s">
        <v>764</v>
      </c>
      <c r="B1611" s="3" t="s">
        <v>35</v>
      </c>
      <c r="C1611" s="3" t="str">
        <f t="shared" si="25"/>
        <v>450010901610</v>
      </c>
      <c r="D1611" s="3" t="s">
        <v>2232</v>
      </c>
    </row>
    <row r="1612" spans="1:4" x14ac:dyDescent="0.3">
      <c r="A1612" s="3" t="s">
        <v>764</v>
      </c>
      <c r="B1612" s="3" t="s">
        <v>27</v>
      </c>
      <c r="C1612" s="3" t="str">
        <f t="shared" si="25"/>
        <v>450010901620</v>
      </c>
      <c r="D1612" s="3" t="s">
        <v>2232</v>
      </c>
    </row>
    <row r="1613" spans="1:4" x14ac:dyDescent="0.3">
      <c r="A1613" s="3" t="s">
        <v>764</v>
      </c>
      <c r="B1613" s="3" t="s">
        <v>40</v>
      </c>
      <c r="C1613" s="3" t="str">
        <f t="shared" si="25"/>
        <v>450010901630</v>
      </c>
      <c r="D1613" s="3" t="s">
        <v>2232</v>
      </c>
    </row>
    <row r="1614" spans="1:4" x14ac:dyDescent="0.3">
      <c r="A1614" s="3" t="s">
        <v>764</v>
      </c>
      <c r="B1614" s="3" t="s">
        <v>28</v>
      </c>
      <c r="C1614" s="3" t="str">
        <f t="shared" si="25"/>
        <v>450010901640</v>
      </c>
      <c r="D1614" s="3" t="s">
        <v>2232</v>
      </c>
    </row>
    <row r="1615" spans="1:4" x14ac:dyDescent="0.3">
      <c r="A1615" s="3" t="s">
        <v>764</v>
      </c>
      <c r="B1615" s="3" t="s">
        <v>137</v>
      </c>
      <c r="C1615" s="3" t="str">
        <f t="shared" si="25"/>
        <v>450010901650</v>
      </c>
      <c r="D1615" s="3" t="s">
        <v>2232</v>
      </c>
    </row>
    <row r="1616" spans="1:4" x14ac:dyDescent="0.3">
      <c r="A1616" s="3" t="s">
        <v>764</v>
      </c>
      <c r="B1616" s="3" t="s">
        <v>136</v>
      </c>
      <c r="C1616" s="3" t="str">
        <f t="shared" si="25"/>
        <v>450010901660</v>
      </c>
      <c r="D1616" s="3" t="s">
        <v>2232</v>
      </c>
    </row>
    <row r="1617" spans="1:4" x14ac:dyDescent="0.3">
      <c r="A1617" s="3" t="s">
        <v>764</v>
      </c>
      <c r="B1617" s="3" t="s">
        <v>135</v>
      </c>
      <c r="C1617" s="3" t="str">
        <f t="shared" si="25"/>
        <v>450010901670</v>
      </c>
      <c r="D1617" s="3" t="s">
        <v>2232</v>
      </c>
    </row>
    <row r="1618" spans="1:4" x14ac:dyDescent="0.3">
      <c r="A1618" s="3" t="s">
        <v>282</v>
      </c>
      <c r="B1618" s="3" t="s">
        <v>35</v>
      </c>
      <c r="C1618" s="3" t="str">
        <f t="shared" si="25"/>
        <v>450009616810</v>
      </c>
      <c r="D1618" s="3" t="s">
        <v>2429</v>
      </c>
    </row>
    <row r="1619" spans="1:4" x14ac:dyDescent="0.3">
      <c r="A1619" s="3" t="s">
        <v>911</v>
      </c>
      <c r="B1619" s="3" t="s">
        <v>40</v>
      </c>
      <c r="C1619" s="3" t="str">
        <f t="shared" si="25"/>
        <v>450012624430</v>
      </c>
      <c r="D1619" s="3" t="s">
        <v>704</v>
      </c>
    </row>
    <row r="1620" spans="1:4" x14ac:dyDescent="0.3">
      <c r="A1620" s="3" t="s">
        <v>864</v>
      </c>
      <c r="B1620" s="3" t="s">
        <v>35</v>
      </c>
      <c r="C1620" s="3" t="str">
        <f t="shared" si="25"/>
        <v>450010140910</v>
      </c>
      <c r="D1620" s="3" t="s">
        <v>2230</v>
      </c>
    </row>
    <row r="1621" spans="1:4" x14ac:dyDescent="0.3">
      <c r="A1621" s="3" t="s">
        <v>1143</v>
      </c>
      <c r="B1621" s="3" t="s">
        <v>35</v>
      </c>
      <c r="C1621" s="3" t="str">
        <f t="shared" si="25"/>
        <v>450010926410</v>
      </c>
      <c r="D1621" s="3" t="s">
        <v>2234</v>
      </c>
    </row>
    <row r="1622" spans="1:4" x14ac:dyDescent="0.3">
      <c r="A1622" s="3" t="s">
        <v>683</v>
      </c>
      <c r="B1622" s="3" t="s">
        <v>35</v>
      </c>
      <c r="C1622" s="3" t="str">
        <f t="shared" si="25"/>
        <v>450010962510</v>
      </c>
      <c r="D1622" s="3" t="s">
        <v>1592</v>
      </c>
    </row>
    <row r="1623" spans="1:4" x14ac:dyDescent="0.3">
      <c r="A1623" s="3" t="s">
        <v>683</v>
      </c>
      <c r="B1623" s="3" t="s">
        <v>27</v>
      </c>
      <c r="C1623" s="3" t="str">
        <f t="shared" si="25"/>
        <v>450010962520</v>
      </c>
      <c r="D1623" s="3" t="s">
        <v>1592</v>
      </c>
    </row>
    <row r="1624" spans="1:4" x14ac:dyDescent="0.3">
      <c r="A1624" s="3" t="s">
        <v>683</v>
      </c>
      <c r="B1624" s="3" t="s">
        <v>40</v>
      </c>
      <c r="C1624" s="3" t="str">
        <f t="shared" si="25"/>
        <v>450010962530</v>
      </c>
      <c r="D1624" s="3" t="s">
        <v>1592</v>
      </c>
    </row>
    <row r="1625" spans="1:4" x14ac:dyDescent="0.3">
      <c r="A1625" s="3" t="s">
        <v>683</v>
      </c>
      <c r="B1625" s="3" t="s">
        <v>28</v>
      </c>
      <c r="C1625" s="3" t="str">
        <f t="shared" si="25"/>
        <v>450010962540</v>
      </c>
      <c r="D1625" s="3" t="s">
        <v>1592</v>
      </c>
    </row>
    <row r="1626" spans="1:4" x14ac:dyDescent="0.3">
      <c r="A1626" s="3" t="s">
        <v>683</v>
      </c>
      <c r="B1626" s="3" t="s">
        <v>136</v>
      </c>
      <c r="C1626" s="3" t="str">
        <f t="shared" si="25"/>
        <v>450010962560</v>
      </c>
      <c r="D1626" s="3" t="s">
        <v>1592</v>
      </c>
    </row>
    <row r="1627" spans="1:4" x14ac:dyDescent="0.3">
      <c r="A1627" s="3" t="s">
        <v>683</v>
      </c>
      <c r="B1627" s="3" t="s">
        <v>135</v>
      </c>
      <c r="C1627" s="3" t="str">
        <f t="shared" si="25"/>
        <v>450010962570</v>
      </c>
      <c r="D1627" s="3" t="s">
        <v>1592</v>
      </c>
    </row>
    <row r="1628" spans="1:4" x14ac:dyDescent="0.3">
      <c r="A1628" s="3" t="s">
        <v>683</v>
      </c>
      <c r="B1628" s="3" t="s">
        <v>57</v>
      </c>
      <c r="C1628" s="3" t="str">
        <f t="shared" si="25"/>
        <v>450010962580</v>
      </c>
      <c r="D1628" s="3" t="s">
        <v>1592</v>
      </c>
    </row>
    <row r="1629" spans="1:4" x14ac:dyDescent="0.3">
      <c r="A1629" s="3" t="s">
        <v>836</v>
      </c>
      <c r="B1629" s="3" t="s">
        <v>35</v>
      </c>
      <c r="C1629" s="3" t="str">
        <f t="shared" si="25"/>
        <v>450012391910</v>
      </c>
      <c r="D1629" s="3" t="s">
        <v>2430</v>
      </c>
    </row>
    <row r="1630" spans="1:4" x14ac:dyDescent="0.3">
      <c r="A1630" s="3" t="s">
        <v>709</v>
      </c>
      <c r="B1630" s="3" t="s">
        <v>35</v>
      </c>
      <c r="C1630" s="3" t="str">
        <f t="shared" si="25"/>
        <v>450011082910</v>
      </c>
      <c r="D1630" s="3" t="s">
        <v>1592</v>
      </c>
    </row>
    <row r="1631" spans="1:4" x14ac:dyDescent="0.3">
      <c r="A1631" s="3" t="s">
        <v>759</v>
      </c>
      <c r="B1631" s="3" t="s">
        <v>35</v>
      </c>
      <c r="C1631" s="3" t="str">
        <f t="shared" si="25"/>
        <v>450011180810</v>
      </c>
      <c r="D1631" s="3" t="s">
        <v>1592</v>
      </c>
    </row>
    <row r="1632" spans="1:4" x14ac:dyDescent="0.3">
      <c r="A1632" s="3" t="s">
        <v>759</v>
      </c>
      <c r="B1632" s="3" t="s">
        <v>27</v>
      </c>
      <c r="C1632" s="3" t="str">
        <f t="shared" si="25"/>
        <v>450011180820</v>
      </c>
      <c r="D1632" s="3" t="s">
        <v>1592</v>
      </c>
    </row>
    <row r="1633" spans="1:4" x14ac:dyDescent="0.3">
      <c r="A1633" s="3" t="s">
        <v>759</v>
      </c>
      <c r="B1633" s="3" t="s">
        <v>40</v>
      </c>
      <c r="C1633" s="3" t="str">
        <f t="shared" si="25"/>
        <v>450011180830</v>
      </c>
      <c r="D1633" s="3" t="s">
        <v>1592</v>
      </c>
    </row>
    <row r="1634" spans="1:4" x14ac:dyDescent="0.3">
      <c r="A1634" s="3" t="s">
        <v>759</v>
      </c>
      <c r="B1634" s="3" t="s">
        <v>28</v>
      </c>
      <c r="C1634" s="3" t="str">
        <f t="shared" si="25"/>
        <v>450011180840</v>
      </c>
      <c r="D1634" s="3" t="s">
        <v>1592</v>
      </c>
    </row>
    <row r="1635" spans="1:4" x14ac:dyDescent="0.3">
      <c r="A1635" s="3" t="s">
        <v>759</v>
      </c>
      <c r="B1635" s="3" t="s">
        <v>137</v>
      </c>
      <c r="C1635" s="3" t="str">
        <f t="shared" si="25"/>
        <v>450011180850</v>
      </c>
      <c r="D1635" s="3" t="s">
        <v>1592</v>
      </c>
    </row>
    <row r="1636" spans="1:4" x14ac:dyDescent="0.3">
      <c r="A1636" s="3" t="s">
        <v>759</v>
      </c>
      <c r="B1636" s="3" t="s">
        <v>136</v>
      </c>
      <c r="C1636" s="3" t="str">
        <f t="shared" si="25"/>
        <v>450011180860</v>
      </c>
      <c r="D1636" s="3" t="s">
        <v>1592</v>
      </c>
    </row>
    <row r="1637" spans="1:4" x14ac:dyDescent="0.3">
      <c r="A1637" s="3" t="s">
        <v>759</v>
      </c>
      <c r="B1637" s="3" t="s">
        <v>135</v>
      </c>
      <c r="C1637" s="3" t="str">
        <f t="shared" si="25"/>
        <v>450011180870</v>
      </c>
      <c r="D1637" s="3" t="s">
        <v>1592</v>
      </c>
    </row>
    <row r="1638" spans="1:4" x14ac:dyDescent="0.3">
      <c r="A1638" s="3" t="s">
        <v>759</v>
      </c>
      <c r="B1638" s="3" t="s">
        <v>57</v>
      </c>
      <c r="C1638" s="3" t="str">
        <f t="shared" si="25"/>
        <v>450011180880</v>
      </c>
      <c r="D1638" s="3" t="s">
        <v>1592</v>
      </c>
    </row>
    <row r="1639" spans="1:4" x14ac:dyDescent="0.3">
      <c r="A1639" s="3" t="s">
        <v>759</v>
      </c>
      <c r="B1639" s="3" t="s">
        <v>140</v>
      </c>
      <c r="C1639" s="3" t="str">
        <f t="shared" si="25"/>
        <v>450011180890</v>
      </c>
      <c r="D1639" s="3" t="s">
        <v>1592</v>
      </c>
    </row>
    <row r="1640" spans="1:4" x14ac:dyDescent="0.3">
      <c r="A1640" s="3" t="s">
        <v>759</v>
      </c>
      <c r="B1640" s="3" t="s">
        <v>50</v>
      </c>
      <c r="C1640" s="3" t="str">
        <f t="shared" si="25"/>
        <v>4500111808100</v>
      </c>
      <c r="D1640" s="3" t="s">
        <v>1592</v>
      </c>
    </row>
    <row r="1641" spans="1:4" x14ac:dyDescent="0.3">
      <c r="A1641" s="3" t="s">
        <v>759</v>
      </c>
      <c r="B1641" s="3" t="s">
        <v>389</v>
      </c>
      <c r="C1641" s="3" t="str">
        <f t="shared" si="25"/>
        <v>4500111808130</v>
      </c>
      <c r="D1641" s="3" t="s">
        <v>1592</v>
      </c>
    </row>
    <row r="1642" spans="1:4" x14ac:dyDescent="0.3">
      <c r="A1642" s="3" t="s">
        <v>759</v>
      </c>
      <c r="B1642" s="3" t="s">
        <v>390</v>
      </c>
      <c r="C1642" s="3" t="str">
        <f t="shared" si="25"/>
        <v>4500111808140</v>
      </c>
      <c r="D1642" s="3" t="s">
        <v>1592</v>
      </c>
    </row>
    <row r="1643" spans="1:4" x14ac:dyDescent="0.3">
      <c r="A1643" s="3" t="s">
        <v>759</v>
      </c>
      <c r="B1643" s="3" t="s">
        <v>74</v>
      </c>
      <c r="C1643" s="3" t="str">
        <f t="shared" si="25"/>
        <v>4500111808150</v>
      </c>
      <c r="D1643" s="3" t="s">
        <v>1592</v>
      </c>
    </row>
    <row r="1644" spans="1:4" x14ac:dyDescent="0.3">
      <c r="A1644" s="3" t="s">
        <v>716</v>
      </c>
      <c r="B1644" s="3" t="s">
        <v>35</v>
      </c>
      <c r="C1644" s="3" t="str">
        <f t="shared" si="25"/>
        <v>450011234310</v>
      </c>
      <c r="D1644" s="3" t="s">
        <v>420</v>
      </c>
    </row>
    <row r="1645" spans="1:4" x14ac:dyDescent="0.3">
      <c r="A1645" s="3" t="s">
        <v>716</v>
      </c>
      <c r="B1645" s="3" t="s">
        <v>27</v>
      </c>
      <c r="C1645" s="3" t="str">
        <f t="shared" si="25"/>
        <v>450011234320</v>
      </c>
      <c r="D1645" s="3" t="s">
        <v>420</v>
      </c>
    </row>
    <row r="1646" spans="1:4" x14ac:dyDescent="0.3">
      <c r="A1646" s="3" t="s">
        <v>716</v>
      </c>
      <c r="B1646" s="3" t="s">
        <v>40</v>
      </c>
      <c r="C1646" s="3" t="str">
        <f t="shared" si="25"/>
        <v>450011234330</v>
      </c>
      <c r="D1646" s="3" t="s">
        <v>420</v>
      </c>
    </row>
    <row r="1647" spans="1:4" x14ac:dyDescent="0.3">
      <c r="A1647" s="3" t="s">
        <v>716</v>
      </c>
      <c r="B1647" s="3" t="s">
        <v>28</v>
      </c>
      <c r="C1647" s="3" t="str">
        <f t="shared" si="25"/>
        <v>450011234340</v>
      </c>
      <c r="D1647" s="3" t="s">
        <v>420</v>
      </c>
    </row>
    <row r="1648" spans="1:4" x14ac:dyDescent="0.3">
      <c r="A1648" s="3" t="s">
        <v>716</v>
      </c>
      <c r="B1648" s="3" t="s">
        <v>137</v>
      </c>
      <c r="C1648" s="3" t="str">
        <f t="shared" si="25"/>
        <v>450011234350</v>
      </c>
      <c r="D1648" s="3" t="s">
        <v>420</v>
      </c>
    </row>
    <row r="1649" spans="1:4" x14ac:dyDescent="0.3">
      <c r="A1649" s="3" t="s">
        <v>716</v>
      </c>
      <c r="B1649" s="3" t="s">
        <v>136</v>
      </c>
      <c r="C1649" s="3" t="str">
        <f t="shared" si="25"/>
        <v>450011234360</v>
      </c>
      <c r="D1649" s="3" t="s">
        <v>420</v>
      </c>
    </row>
    <row r="1650" spans="1:4" x14ac:dyDescent="0.3">
      <c r="A1650" s="3" t="s">
        <v>716</v>
      </c>
      <c r="B1650" s="3" t="s">
        <v>135</v>
      </c>
      <c r="C1650" s="3" t="str">
        <f t="shared" si="25"/>
        <v>450011234370</v>
      </c>
      <c r="D1650" s="3" t="s">
        <v>420</v>
      </c>
    </row>
    <row r="1651" spans="1:4" x14ac:dyDescent="0.3">
      <c r="A1651" s="3" t="s">
        <v>716</v>
      </c>
      <c r="B1651" s="3" t="s">
        <v>57</v>
      </c>
      <c r="C1651" s="3" t="str">
        <f t="shared" si="25"/>
        <v>450011234380</v>
      </c>
      <c r="D1651" s="3" t="s">
        <v>420</v>
      </c>
    </row>
    <row r="1652" spans="1:4" x14ac:dyDescent="0.3">
      <c r="A1652" s="3" t="s">
        <v>659</v>
      </c>
      <c r="B1652" s="3" t="s">
        <v>35</v>
      </c>
      <c r="C1652" s="3" t="str">
        <f t="shared" si="25"/>
        <v>450011314810</v>
      </c>
      <c r="D1652" s="3" t="s">
        <v>2430</v>
      </c>
    </row>
    <row r="1653" spans="1:4" x14ac:dyDescent="0.3">
      <c r="A1653" s="3" t="s">
        <v>167</v>
      </c>
      <c r="B1653" s="3" t="s">
        <v>35</v>
      </c>
      <c r="C1653" s="3" t="str">
        <f t="shared" si="25"/>
        <v>450011305110</v>
      </c>
      <c r="D1653" s="3" t="s">
        <v>1187</v>
      </c>
    </row>
    <row r="1654" spans="1:4" x14ac:dyDescent="0.3">
      <c r="A1654" s="3" t="s">
        <v>750</v>
      </c>
      <c r="B1654" s="3" t="s">
        <v>35</v>
      </c>
      <c r="C1654" s="3" t="str">
        <f t="shared" si="25"/>
        <v>450011272110</v>
      </c>
      <c r="D1654" s="3" t="s">
        <v>2234</v>
      </c>
    </row>
    <row r="1655" spans="1:4" x14ac:dyDescent="0.3">
      <c r="A1655" s="3" t="s">
        <v>1320</v>
      </c>
      <c r="B1655" s="3" t="s">
        <v>27</v>
      </c>
      <c r="C1655" s="3" t="str">
        <f t="shared" si="25"/>
        <v>450011554620</v>
      </c>
      <c r="D1655" s="3" t="s">
        <v>1592</v>
      </c>
    </row>
    <row r="1656" spans="1:4" x14ac:dyDescent="0.3">
      <c r="A1656" s="3" t="s">
        <v>1320</v>
      </c>
      <c r="B1656" s="3" t="s">
        <v>35</v>
      </c>
      <c r="C1656" s="3" t="str">
        <f t="shared" si="25"/>
        <v>450011554610</v>
      </c>
      <c r="D1656" s="3" t="s">
        <v>1592</v>
      </c>
    </row>
    <row r="1657" spans="1:4" x14ac:dyDescent="0.3">
      <c r="A1657" s="3" t="s">
        <v>812</v>
      </c>
      <c r="B1657" s="3" t="s">
        <v>35</v>
      </c>
      <c r="C1657" s="3" t="str">
        <f t="shared" si="25"/>
        <v>450011914210</v>
      </c>
      <c r="D1657" s="3" t="s">
        <v>182</v>
      </c>
    </row>
    <row r="1658" spans="1:4" x14ac:dyDescent="0.3">
      <c r="A1658" s="3" t="s">
        <v>812</v>
      </c>
      <c r="B1658" s="3" t="s">
        <v>27</v>
      </c>
      <c r="C1658" s="3" t="str">
        <f t="shared" si="25"/>
        <v>450011914220</v>
      </c>
      <c r="D1658" s="3" t="s">
        <v>182</v>
      </c>
    </row>
    <row r="1659" spans="1:4" x14ac:dyDescent="0.3">
      <c r="A1659" s="3" t="s">
        <v>812</v>
      </c>
      <c r="B1659" s="3" t="s">
        <v>40</v>
      </c>
      <c r="C1659" s="3" t="str">
        <f t="shared" si="25"/>
        <v>450011914230</v>
      </c>
      <c r="D1659" s="3" t="s">
        <v>182</v>
      </c>
    </row>
    <row r="1660" spans="1:4" x14ac:dyDescent="0.3">
      <c r="A1660" s="3" t="s">
        <v>1321</v>
      </c>
      <c r="B1660" s="3" t="s">
        <v>28</v>
      </c>
      <c r="C1660" s="3" t="str">
        <f t="shared" si="25"/>
        <v>450011650840</v>
      </c>
      <c r="D1660" s="3" t="s">
        <v>1592</v>
      </c>
    </row>
    <row r="1661" spans="1:4" x14ac:dyDescent="0.3">
      <c r="A1661" s="3" t="s">
        <v>181</v>
      </c>
      <c r="B1661" s="3" t="s">
        <v>35</v>
      </c>
      <c r="C1661" s="3" t="str">
        <f t="shared" si="25"/>
        <v>450011945010</v>
      </c>
      <c r="D1661" s="3" t="s">
        <v>1187</v>
      </c>
    </row>
    <row r="1662" spans="1:4" x14ac:dyDescent="0.3">
      <c r="A1662" s="3" t="s">
        <v>1321</v>
      </c>
      <c r="B1662" s="3" t="s">
        <v>40</v>
      </c>
      <c r="C1662" s="3" t="str">
        <f t="shared" si="25"/>
        <v>450011650830</v>
      </c>
      <c r="D1662" s="3" t="s">
        <v>1592</v>
      </c>
    </row>
    <row r="1663" spans="1:4" x14ac:dyDescent="0.3">
      <c r="A1663" s="3" t="s">
        <v>1321</v>
      </c>
      <c r="B1663" s="3" t="s">
        <v>27</v>
      </c>
      <c r="C1663" s="3" t="str">
        <f t="shared" si="25"/>
        <v>450011650820</v>
      </c>
      <c r="D1663" s="3" t="s">
        <v>1592</v>
      </c>
    </row>
    <row r="1664" spans="1:4" x14ac:dyDescent="0.3">
      <c r="A1664" s="3" t="s">
        <v>678</v>
      </c>
      <c r="B1664" s="3" t="s">
        <v>35</v>
      </c>
      <c r="C1664" s="3" t="str">
        <f t="shared" si="25"/>
        <v>450011724310</v>
      </c>
      <c r="D1664" s="3" t="s">
        <v>1187</v>
      </c>
    </row>
    <row r="1665" spans="1:4" x14ac:dyDescent="0.3">
      <c r="A1665" s="3" t="s">
        <v>678</v>
      </c>
      <c r="B1665" s="3" t="s">
        <v>27</v>
      </c>
      <c r="C1665" s="3" t="str">
        <f t="shared" si="25"/>
        <v>450011724320</v>
      </c>
      <c r="D1665" s="3" t="s">
        <v>1187</v>
      </c>
    </row>
    <row r="1666" spans="1:4" x14ac:dyDescent="0.3">
      <c r="A1666" s="3" t="s">
        <v>1321</v>
      </c>
      <c r="B1666" s="3" t="s">
        <v>35</v>
      </c>
      <c r="C1666" s="3" t="str">
        <f t="shared" ref="C1666:C1729" si="26">_xlfn.CONCAT(A1666:B1666)</f>
        <v>450011650810</v>
      </c>
      <c r="D1666" s="3" t="s">
        <v>1592</v>
      </c>
    </row>
    <row r="1667" spans="1:4" x14ac:dyDescent="0.3">
      <c r="A1667" s="3" t="s">
        <v>680</v>
      </c>
      <c r="B1667" s="3" t="s">
        <v>35</v>
      </c>
      <c r="C1667" s="3" t="str">
        <f t="shared" si="26"/>
        <v>450011676410</v>
      </c>
      <c r="D1667" s="3" t="s">
        <v>1187</v>
      </c>
    </row>
    <row r="1668" spans="1:4" x14ac:dyDescent="0.3">
      <c r="A1668" s="3" t="s">
        <v>786</v>
      </c>
      <c r="B1668" s="3" t="s">
        <v>35</v>
      </c>
      <c r="C1668" s="3" t="str">
        <f t="shared" si="26"/>
        <v>450012472910</v>
      </c>
      <c r="D1668" s="3" t="s">
        <v>1187</v>
      </c>
    </row>
    <row r="1669" spans="1:4" x14ac:dyDescent="0.3">
      <c r="A1669" s="3" t="s">
        <v>1322</v>
      </c>
      <c r="B1669" s="3" t="s">
        <v>35</v>
      </c>
      <c r="C1669" s="3" t="str">
        <f t="shared" si="26"/>
        <v>450011681010</v>
      </c>
      <c r="D1669" s="3" t="s">
        <v>1592</v>
      </c>
    </row>
    <row r="1670" spans="1:4" x14ac:dyDescent="0.3">
      <c r="A1670" s="3" t="s">
        <v>726</v>
      </c>
      <c r="B1670" s="3" t="s">
        <v>35</v>
      </c>
      <c r="C1670" s="3" t="str">
        <f t="shared" si="26"/>
        <v>450011749010</v>
      </c>
      <c r="D1670" s="3" t="s">
        <v>1187</v>
      </c>
    </row>
    <row r="1671" spans="1:4" x14ac:dyDescent="0.3">
      <c r="A1671" s="3" t="s">
        <v>726</v>
      </c>
      <c r="B1671" s="3" t="s">
        <v>27</v>
      </c>
      <c r="C1671" s="3" t="str">
        <f t="shared" si="26"/>
        <v>450011749020</v>
      </c>
      <c r="D1671" s="3" t="s">
        <v>1187</v>
      </c>
    </row>
    <row r="1672" spans="1:4" x14ac:dyDescent="0.3">
      <c r="A1672" s="3" t="s">
        <v>726</v>
      </c>
      <c r="B1672" s="3" t="s">
        <v>40</v>
      </c>
      <c r="C1672" s="3" t="str">
        <f t="shared" si="26"/>
        <v>450011749030</v>
      </c>
      <c r="D1672" s="3" t="s">
        <v>1187</v>
      </c>
    </row>
    <row r="1673" spans="1:4" x14ac:dyDescent="0.3">
      <c r="A1673" s="3" t="s">
        <v>908</v>
      </c>
      <c r="B1673" s="3" t="s">
        <v>35</v>
      </c>
      <c r="C1673" s="3" t="str">
        <f t="shared" si="26"/>
        <v>450011905710</v>
      </c>
      <c r="D1673" s="3" t="s">
        <v>1592</v>
      </c>
    </row>
    <row r="1674" spans="1:4" x14ac:dyDescent="0.3">
      <c r="A1674" s="3" t="s">
        <v>908</v>
      </c>
      <c r="B1674" s="3" t="s">
        <v>27</v>
      </c>
      <c r="C1674" s="3" t="str">
        <f t="shared" si="26"/>
        <v>450011905720</v>
      </c>
      <c r="D1674" s="3" t="s">
        <v>1592</v>
      </c>
    </row>
    <row r="1675" spans="1:4" x14ac:dyDescent="0.3">
      <c r="A1675" s="3" t="s">
        <v>908</v>
      </c>
      <c r="B1675" s="3" t="s">
        <v>40</v>
      </c>
      <c r="C1675" s="3" t="str">
        <f t="shared" si="26"/>
        <v>450011905730</v>
      </c>
      <c r="D1675" s="3" t="s">
        <v>1592</v>
      </c>
    </row>
    <row r="1676" spans="1:4" x14ac:dyDescent="0.3">
      <c r="A1676" s="3" t="s">
        <v>908</v>
      </c>
      <c r="B1676" s="3" t="s">
        <v>28</v>
      </c>
      <c r="C1676" s="3" t="str">
        <f t="shared" si="26"/>
        <v>450011905740</v>
      </c>
      <c r="D1676" s="3" t="s">
        <v>1592</v>
      </c>
    </row>
    <row r="1677" spans="1:4" x14ac:dyDescent="0.3">
      <c r="A1677" s="3" t="s">
        <v>908</v>
      </c>
      <c r="B1677" s="3" t="s">
        <v>137</v>
      </c>
      <c r="C1677" s="3" t="str">
        <f t="shared" si="26"/>
        <v>450011905750</v>
      </c>
      <c r="D1677" s="3" t="s">
        <v>1592</v>
      </c>
    </row>
    <row r="1678" spans="1:4" x14ac:dyDescent="0.3">
      <c r="A1678" s="3" t="s">
        <v>908</v>
      </c>
      <c r="B1678" s="3" t="s">
        <v>136</v>
      </c>
      <c r="C1678" s="3" t="str">
        <f t="shared" si="26"/>
        <v>450011905760</v>
      </c>
      <c r="D1678" s="3" t="s">
        <v>1592</v>
      </c>
    </row>
    <row r="1679" spans="1:4" x14ac:dyDescent="0.3">
      <c r="A1679" s="3" t="s">
        <v>908</v>
      </c>
      <c r="B1679" s="3" t="s">
        <v>135</v>
      </c>
      <c r="C1679" s="3" t="str">
        <f t="shared" si="26"/>
        <v>450011905770</v>
      </c>
      <c r="D1679" s="3" t="s">
        <v>1592</v>
      </c>
    </row>
    <row r="1680" spans="1:4" x14ac:dyDescent="0.3">
      <c r="A1680" s="3" t="s">
        <v>908</v>
      </c>
      <c r="B1680" s="3" t="s">
        <v>57</v>
      </c>
      <c r="C1680" s="3" t="str">
        <f t="shared" si="26"/>
        <v>450011905780</v>
      </c>
      <c r="D1680" s="3" t="s">
        <v>1592</v>
      </c>
    </row>
    <row r="1681" spans="1:4" x14ac:dyDescent="0.3">
      <c r="A1681" s="3" t="s">
        <v>908</v>
      </c>
      <c r="B1681" s="3" t="s">
        <v>140</v>
      </c>
      <c r="C1681" s="3" t="str">
        <f t="shared" si="26"/>
        <v>450011905790</v>
      </c>
      <c r="D1681" s="3" t="s">
        <v>1592</v>
      </c>
    </row>
    <row r="1682" spans="1:4" x14ac:dyDescent="0.3">
      <c r="A1682" s="3" t="s">
        <v>908</v>
      </c>
      <c r="B1682" s="3" t="s">
        <v>50</v>
      </c>
      <c r="C1682" s="3" t="str">
        <f t="shared" si="26"/>
        <v>4500119057100</v>
      </c>
      <c r="D1682" s="3" t="s">
        <v>1592</v>
      </c>
    </row>
    <row r="1683" spans="1:4" x14ac:dyDescent="0.3">
      <c r="A1683" s="3" t="s">
        <v>908</v>
      </c>
      <c r="B1683" s="3" t="s">
        <v>387</v>
      </c>
      <c r="C1683" s="3" t="str">
        <f t="shared" si="26"/>
        <v>4500119057110</v>
      </c>
      <c r="D1683" s="3" t="s">
        <v>1592</v>
      </c>
    </row>
    <row r="1684" spans="1:4" x14ac:dyDescent="0.3">
      <c r="A1684" s="3" t="s">
        <v>908</v>
      </c>
      <c r="B1684" s="3" t="s">
        <v>388</v>
      </c>
      <c r="C1684" s="3" t="str">
        <f t="shared" si="26"/>
        <v>4500119057120</v>
      </c>
      <c r="D1684" s="3" t="s">
        <v>1592</v>
      </c>
    </row>
    <row r="1685" spans="1:4" x14ac:dyDescent="0.3">
      <c r="A1685" s="3" t="s">
        <v>908</v>
      </c>
      <c r="B1685" s="3" t="s">
        <v>389</v>
      </c>
      <c r="C1685" s="3" t="str">
        <f t="shared" si="26"/>
        <v>4500119057130</v>
      </c>
      <c r="D1685" s="3" t="s">
        <v>1592</v>
      </c>
    </row>
    <row r="1686" spans="1:4" x14ac:dyDescent="0.3">
      <c r="A1686" s="3" t="s">
        <v>908</v>
      </c>
      <c r="B1686" s="3" t="s">
        <v>390</v>
      </c>
      <c r="C1686" s="3" t="str">
        <f t="shared" si="26"/>
        <v>4500119057140</v>
      </c>
      <c r="D1686" s="3" t="s">
        <v>1592</v>
      </c>
    </row>
    <row r="1687" spans="1:4" x14ac:dyDescent="0.3">
      <c r="A1687" s="3" t="s">
        <v>908</v>
      </c>
      <c r="B1687" s="3" t="s">
        <v>74</v>
      </c>
      <c r="C1687" s="3" t="str">
        <f t="shared" si="26"/>
        <v>4500119057150</v>
      </c>
      <c r="D1687" s="3" t="s">
        <v>1592</v>
      </c>
    </row>
    <row r="1688" spans="1:4" x14ac:dyDescent="0.3">
      <c r="A1688" s="3" t="s">
        <v>908</v>
      </c>
      <c r="B1688" s="3" t="s">
        <v>391</v>
      </c>
      <c r="C1688" s="3" t="str">
        <f t="shared" si="26"/>
        <v>4500119057160</v>
      </c>
      <c r="D1688" s="3" t="s">
        <v>1592</v>
      </c>
    </row>
    <row r="1689" spans="1:4" x14ac:dyDescent="0.3">
      <c r="A1689" s="3" t="s">
        <v>908</v>
      </c>
      <c r="B1689" s="3" t="s">
        <v>58</v>
      </c>
      <c r="C1689" s="3" t="str">
        <f t="shared" si="26"/>
        <v>4500119057170</v>
      </c>
      <c r="D1689" s="3" t="s">
        <v>1592</v>
      </c>
    </row>
    <row r="1690" spans="1:4" x14ac:dyDescent="0.3">
      <c r="A1690" s="3" t="s">
        <v>908</v>
      </c>
      <c r="B1690" s="3" t="s">
        <v>392</v>
      </c>
      <c r="C1690" s="3" t="str">
        <f t="shared" si="26"/>
        <v>4500119057180</v>
      </c>
      <c r="D1690" s="3" t="s">
        <v>1592</v>
      </c>
    </row>
    <row r="1691" spans="1:4" x14ac:dyDescent="0.3">
      <c r="A1691" s="3" t="s">
        <v>908</v>
      </c>
      <c r="B1691" s="3" t="s">
        <v>952</v>
      </c>
      <c r="C1691" s="3" t="str">
        <f t="shared" si="26"/>
        <v>4500119057190</v>
      </c>
      <c r="D1691" s="3" t="s">
        <v>1592</v>
      </c>
    </row>
    <row r="1692" spans="1:4" x14ac:dyDescent="0.3">
      <c r="A1692" s="3" t="s">
        <v>908</v>
      </c>
      <c r="B1692" s="3" t="s">
        <v>1131</v>
      </c>
      <c r="C1692" s="3" t="str">
        <f t="shared" si="26"/>
        <v>4500119057200</v>
      </c>
      <c r="D1692" s="3" t="s">
        <v>1592</v>
      </c>
    </row>
    <row r="1693" spans="1:4" x14ac:dyDescent="0.3">
      <c r="A1693" s="3" t="s">
        <v>908</v>
      </c>
      <c r="B1693" s="3" t="s">
        <v>1132</v>
      </c>
      <c r="C1693" s="3" t="str">
        <f t="shared" si="26"/>
        <v>4500119057210</v>
      </c>
      <c r="D1693" s="3" t="s">
        <v>1592</v>
      </c>
    </row>
    <row r="1694" spans="1:4" x14ac:dyDescent="0.3">
      <c r="A1694" s="3" t="s">
        <v>908</v>
      </c>
      <c r="B1694" s="3" t="s">
        <v>1133</v>
      </c>
      <c r="C1694" s="3" t="str">
        <f t="shared" si="26"/>
        <v>4500119057220</v>
      </c>
      <c r="D1694" s="3" t="s">
        <v>1592</v>
      </c>
    </row>
    <row r="1695" spans="1:4" x14ac:dyDescent="0.3">
      <c r="A1695" s="3" t="s">
        <v>908</v>
      </c>
      <c r="B1695" s="3" t="s">
        <v>378</v>
      </c>
      <c r="C1695" s="3" t="str">
        <f t="shared" si="26"/>
        <v>4500119057230</v>
      </c>
      <c r="D1695" s="3" t="s">
        <v>1592</v>
      </c>
    </row>
    <row r="1696" spans="1:4" x14ac:dyDescent="0.3">
      <c r="A1696" s="3" t="s">
        <v>908</v>
      </c>
      <c r="B1696" s="3" t="s">
        <v>1188</v>
      </c>
      <c r="C1696" s="3" t="str">
        <f t="shared" si="26"/>
        <v>4500119057240</v>
      </c>
      <c r="D1696" s="3" t="s">
        <v>1592</v>
      </c>
    </row>
    <row r="1697" spans="1:4" x14ac:dyDescent="0.3">
      <c r="A1697" s="3" t="s">
        <v>908</v>
      </c>
      <c r="B1697" s="3" t="s">
        <v>1129</v>
      </c>
      <c r="C1697" s="3" t="str">
        <f t="shared" si="26"/>
        <v>4500119057250</v>
      </c>
      <c r="D1697" s="3" t="s">
        <v>1592</v>
      </c>
    </row>
    <row r="1698" spans="1:4" x14ac:dyDescent="0.3">
      <c r="A1698" s="3" t="s">
        <v>908</v>
      </c>
      <c r="B1698" s="3" t="s">
        <v>1189</v>
      </c>
      <c r="C1698" s="3" t="str">
        <f t="shared" si="26"/>
        <v>4500119057260</v>
      </c>
      <c r="D1698" s="3" t="s">
        <v>1592</v>
      </c>
    </row>
    <row r="1699" spans="1:4" x14ac:dyDescent="0.3">
      <c r="A1699" s="3" t="s">
        <v>908</v>
      </c>
      <c r="B1699" s="3" t="s">
        <v>1288</v>
      </c>
      <c r="C1699" s="3" t="str">
        <f t="shared" si="26"/>
        <v>4500119057270</v>
      </c>
      <c r="D1699" s="3" t="s">
        <v>1592</v>
      </c>
    </row>
    <row r="1700" spans="1:4" x14ac:dyDescent="0.3">
      <c r="A1700" s="3" t="s">
        <v>908</v>
      </c>
      <c r="B1700" s="3" t="s">
        <v>1289</v>
      </c>
      <c r="C1700" s="3" t="str">
        <f t="shared" si="26"/>
        <v>4500119057280</v>
      </c>
      <c r="D1700" s="3" t="s">
        <v>1592</v>
      </c>
    </row>
    <row r="1701" spans="1:4" x14ac:dyDescent="0.3">
      <c r="A1701" s="3" t="s">
        <v>908</v>
      </c>
      <c r="B1701" s="3" t="s">
        <v>257</v>
      </c>
      <c r="C1701" s="3" t="str">
        <f t="shared" si="26"/>
        <v>4500119057290</v>
      </c>
      <c r="D1701" s="3" t="s">
        <v>1592</v>
      </c>
    </row>
    <row r="1702" spans="1:4" x14ac:dyDescent="0.3">
      <c r="A1702" s="3" t="s">
        <v>908</v>
      </c>
      <c r="B1702" s="3" t="s">
        <v>1190</v>
      </c>
      <c r="C1702" s="3" t="str">
        <f t="shared" si="26"/>
        <v>4500119057300</v>
      </c>
      <c r="D1702" s="3" t="s">
        <v>1592</v>
      </c>
    </row>
    <row r="1703" spans="1:4" x14ac:dyDescent="0.3">
      <c r="A1703" s="3" t="s">
        <v>908</v>
      </c>
      <c r="B1703" s="3" t="s">
        <v>1215</v>
      </c>
      <c r="C1703" s="3" t="str">
        <f t="shared" si="26"/>
        <v>4500119057310</v>
      </c>
      <c r="D1703" s="3" t="s">
        <v>1592</v>
      </c>
    </row>
    <row r="1704" spans="1:4" x14ac:dyDescent="0.3">
      <c r="A1704" s="3" t="s">
        <v>908</v>
      </c>
      <c r="B1704" s="3" t="s">
        <v>1191</v>
      </c>
      <c r="C1704" s="3" t="str">
        <f t="shared" si="26"/>
        <v>4500119057320</v>
      </c>
      <c r="D1704" s="3" t="s">
        <v>1592</v>
      </c>
    </row>
    <row r="1705" spans="1:4" x14ac:dyDescent="0.3">
      <c r="A1705" s="3" t="s">
        <v>908</v>
      </c>
      <c r="B1705" s="3" t="s">
        <v>1290</v>
      </c>
      <c r="C1705" s="3" t="str">
        <f t="shared" si="26"/>
        <v>4500119057330</v>
      </c>
      <c r="D1705" s="3" t="s">
        <v>1592</v>
      </c>
    </row>
    <row r="1706" spans="1:4" x14ac:dyDescent="0.3">
      <c r="A1706" s="3" t="s">
        <v>908</v>
      </c>
      <c r="B1706" s="3" t="s">
        <v>288</v>
      </c>
      <c r="C1706" s="3" t="str">
        <f t="shared" si="26"/>
        <v>4500119057340</v>
      </c>
      <c r="D1706" s="3" t="s">
        <v>1592</v>
      </c>
    </row>
    <row r="1707" spans="1:4" x14ac:dyDescent="0.3">
      <c r="A1707" s="3" t="s">
        <v>908</v>
      </c>
      <c r="B1707" s="3" t="s">
        <v>1107</v>
      </c>
      <c r="C1707" s="3" t="str">
        <f t="shared" si="26"/>
        <v>4500119057350</v>
      </c>
      <c r="D1707" s="3" t="s">
        <v>1592</v>
      </c>
    </row>
    <row r="1708" spans="1:4" x14ac:dyDescent="0.3">
      <c r="A1708" s="3" t="s">
        <v>908</v>
      </c>
      <c r="B1708" s="3" t="s">
        <v>1291</v>
      </c>
      <c r="C1708" s="3" t="str">
        <f t="shared" si="26"/>
        <v>4500119057360</v>
      </c>
      <c r="D1708" s="3" t="s">
        <v>1592</v>
      </c>
    </row>
    <row r="1709" spans="1:4" x14ac:dyDescent="0.3">
      <c r="A1709" s="3" t="s">
        <v>908</v>
      </c>
      <c r="B1709" s="3" t="s">
        <v>1292</v>
      </c>
      <c r="C1709" s="3" t="str">
        <f t="shared" si="26"/>
        <v>4500119057370</v>
      </c>
      <c r="D1709" s="3" t="s">
        <v>1592</v>
      </c>
    </row>
    <row r="1710" spans="1:4" x14ac:dyDescent="0.3">
      <c r="A1710" s="3" t="s">
        <v>908</v>
      </c>
      <c r="B1710" s="3" t="s">
        <v>1293</v>
      </c>
      <c r="C1710" s="3" t="str">
        <f t="shared" si="26"/>
        <v>4500119057380</v>
      </c>
      <c r="D1710" s="3" t="s">
        <v>1592</v>
      </c>
    </row>
    <row r="1711" spans="1:4" x14ac:dyDescent="0.3">
      <c r="A1711" s="3" t="s">
        <v>908</v>
      </c>
      <c r="B1711" s="3" t="s">
        <v>1294</v>
      </c>
      <c r="C1711" s="3" t="str">
        <f t="shared" si="26"/>
        <v>4500119057390</v>
      </c>
      <c r="D1711" s="3" t="s">
        <v>1592</v>
      </c>
    </row>
    <row r="1712" spans="1:4" x14ac:dyDescent="0.3">
      <c r="A1712" s="3" t="s">
        <v>908</v>
      </c>
      <c r="B1712" s="3" t="s">
        <v>1295</v>
      </c>
      <c r="C1712" s="3" t="str">
        <f t="shared" si="26"/>
        <v>4500119057400</v>
      </c>
      <c r="D1712" s="3" t="s">
        <v>1592</v>
      </c>
    </row>
    <row r="1713" spans="1:4" x14ac:dyDescent="0.3">
      <c r="A1713" s="3" t="s">
        <v>908</v>
      </c>
      <c r="B1713" s="3" t="s">
        <v>789</v>
      </c>
      <c r="C1713" s="3" t="str">
        <f t="shared" si="26"/>
        <v>4500119057410</v>
      </c>
      <c r="D1713" s="3" t="s">
        <v>1592</v>
      </c>
    </row>
    <row r="1714" spans="1:4" x14ac:dyDescent="0.3">
      <c r="A1714" s="3" t="s">
        <v>908</v>
      </c>
      <c r="B1714" s="3" t="s">
        <v>1019</v>
      </c>
      <c r="C1714" s="3" t="str">
        <f t="shared" si="26"/>
        <v>4500119057420</v>
      </c>
      <c r="D1714" s="3" t="s">
        <v>1592</v>
      </c>
    </row>
    <row r="1715" spans="1:4" x14ac:dyDescent="0.3">
      <c r="A1715" s="3" t="s">
        <v>908</v>
      </c>
      <c r="B1715" s="3" t="s">
        <v>1296</v>
      </c>
      <c r="C1715" s="3" t="str">
        <f t="shared" si="26"/>
        <v>4500119057430</v>
      </c>
      <c r="D1715" s="3" t="s">
        <v>1592</v>
      </c>
    </row>
    <row r="1716" spans="1:4" x14ac:dyDescent="0.3">
      <c r="A1716" s="3" t="s">
        <v>908</v>
      </c>
      <c r="B1716" s="3" t="s">
        <v>909</v>
      </c>
      <c r="C1716" s="3" t="str">
        <f t="shared" si="26"/>
        <v>4500119057440</v>
      </c>
      <c r="D1716" s="3" t="s">
        <v>1592</v>
      </c>
    </row>
    <row r="1717" spans="1:4" x14ac:dyDescent="0.3">
      <c r="A1717" s="3" t="s">
        <v>908</v>
      </c>
      <c r="B1717" s="3" t="s">
        <v>1256</v>
      </c>
      <c r="C1717" s="3" t="str">
        <f t="shared" si="26"/>
        <v>4500119057450</v>
      </c>
      <c r="D1717" s="3" t="s">
        <v>1592</v>
      </c>
    </row>
    <row r="1718" spans="1:4" x14ac:dyDescent="0.3">
      <c r="A1718" s="3" t="s">
        <v>908</v>
      </c>
      <c r="B1718" s="3" t="s">
        <v>1297</v>
      </c>
      <c r="C1718" s="3" t="str">
        <f t="shared" si="26"/>
        <v>4500119057460</v>
      </c>
      <c r="D1718" s="3" t="s">
        <v>1592</v>
      </c>
    </row>
    <row r="1719" spans="1:4" x14ac:dyDescent="0.3">
      <c r="A1719" s="3" t="s">
        <v>908</v>
      </c>
      <c r="B1719" s="3" t="s">
        <v>226</v>
      </c>
      <c r="C1719" s="3" t="str">
        <f t="shared" si="26"/>
        <v>4500119057480</v>
      </c>
      <c r="D1719" s="3" t="s">
        <v>1592</v>
      </c>
    </row>
    <row r="1720" spans="1:4" x14ac:dyDescent="0.3">
      <c r="A1720" s="3" t="s">
        <v>908</v>
      </c>
      <c r="B1720" s="3" t="s">
        <v>1504</v>
      </c>
      <c r="C1720" s="3" t="str">
        <f t="shared" si="26"/>
        <v>4500119057490</v>
      </c>
      <c r="D1720" s="3" t="s">
        <v>1592</v>
      </c>
    </row>
    <row r="1721" spans="1:4" x14ac:dyDescent="0.3">
      <c r="A1721" s="3" t="s">
        <v>908</v>
      </c>
      <c r="B1721" s="3" t="s">
        <v>1495</v>
      </c>
      <c r="C1721" s="3" t="str">
        <f t="shared" si="26"/>
        <v>4500119057500</v>
      </c>
      <c r="D1721" s="3" t="s">
        <v>1592</v>
      </c>
    </row>
    <row r="1722" spans="1:4" x14ac:dyDescent="0.3">
      <c r="A1722" s="3" t="s">
        <v>908</v>
      </c>
      <c r="B1722" s="3" t="s">
        <v>1257</v>
      </c>
      <c r="C1722" s="3" t="str">
        <f t="shared" si="26"/>
        <v>4500119057510</v>
      </c>
      <c r="D1722" s="3" t="s">
        <v>1592</v>
      </c>
    </row>
    <row r="1723" spans="1:4" x14ac:dyDescent="0.3">
      <c r="A1723" s="3" t="s">
        <v>908</v>
      </c>
      <c r="B1723" s="3" t="s">
        <v>1508</v>
      </c>
      <c r="C1723" s="3" t="str">
        <f t="shared" si="26"/>
        <v>4500119057520</v>
      </c>
      <c r="D1723" s="3" t="s">
        <v>1592</v>
      </c>
    </row>
    <row r="1724" spans="1:4" x14ac:dyDescent="0.3">
      <c r="A1724" s="3" t="s">
        <v>908</v>
      </c>
      <c r="B1724" s="3" t="s">
        <v>971</v>
      </c>
      <c r="C1724" s="3" t="str">
        <f t="shared" si="26"/>
        <v>4500119057530</v>
      </c>
      <c r="D1724" s="3" t="s">
        <v>1592</v>
      </c>
    </row>
    <row r="1725" spans="1:4" x14ac:dyDescent="0.3">
      <c r="A1725" s="3" t="s">
        <v>908</v>
      </c>
      <c r="B1725" s="3" t="s">
        <v>969</v>
      </c>
      <c r="C1725" s="3" t="str">
        <f t="shared" si="26"/>
        <v>4500119057540</v>
      </c>
      <c r="D1725" s="3" t="s">
        <v>1592</v>
      </c>
    </row>
    <row r="1726" spans="1:4" x14ac:dyDescent="0.3">
      <c r="A1726" s="3" t="s">
        <v>908</v>
      </c>
      <c r="B1726" s="3" t="s">
        <v>1258</v>
      </c>
      <c r="C1726" s="3" t="str">
        <f t="shared" si="26"/>
        <v>4500119057550</v>
      </c>
      <c r="D1726" s="3" t="s">
        <v>1592</v>
      </c>
    </row>
    <row r="1727" spans="1:4" x14ac:dyDescent="0.3">
      <c r="A1727" s="3" t="s">
        <v>908</v>
      </c>
      <c r="B1727" s="3" t="s">
        <v>1259</v>
      </c>
      <c r="C1727" s="3" t="str">
        <f t="shared" si="26"/>
        <v>4500119057560</v>
      </c>
      <c r="D1727" s="3" t="s">
        <v>1592</v>
      </c>
    </row>
    <row r="1728" spans="1:4" x14ac:dyDescent="0.3">
      <c r="A1728" s="3" t="s">
        <v>908</v>
      </c>
      <c r="B1728" s="3" t="s">
        <v>964</v>
      </c>
      <c r="C1728" s="3" t="str">
        <f t="shared" si="26"/>
        <v>4500119057570</v>
      </c>
      <c r="D1728" s="3" t="s">
        <v>1592</v>
      </c>
    </row>
    <row r="1729" spans="1:4" x14ac:dyDescent="0.3">
      <c r="A1729" s="3" t="s">
        <v>908</v>
      </c>
      <c r="B1729" s="3" t="s">
        <v>1509</v>
      </c>
      <c r="C1729" s="3" t="str">
        <f t="shared" si="26"/>
        <v>4500119057580</v>
      </c>
      <c r="D1729" s="3" t="s">
        <v>1592</v>
      </c>
    </row>
    <row r="1730" spans="1:4" x14ac:dyDescent="0.3">
      <c r="A1730" s="3" t="s">
        <v>908</v>
      </c>
      <c r="B1730" s="3" t="s">
        <v>123</v>
      </c>
      <c r="C1730" s="3" t="str">
        <f t="shared" ref="C1730:C1793" si="27">_xlfn.CONCAT(A1730:B1730)</f>
        <v>4500119057590</v>
      </c>
      <c r="D1730" s="3" t="s">
        <v>1592</v>
      </c>
    </row>
    <row r="1731" spans="1:4" x14ac:dyDescent="0.3">
      <c r="A1731" s="3" t="s">
        <v>908</v>
      </c>
      <c r="B1731" s="3" t="s">
        <v>974</v>
      </c>
      <c r="C1731" s="3" t="str">
        <f t="shared" si="27"/>
        <v>4500119057600</v>
      </c>
      <c r="D1731" s="3" t="s">
        <v>1592</v>
      </c>
    </row>
    <row r="1732" spans="1:4" x14ac:dyDescent="0.3">
      <c r="A1732" s="3" t="s">
        <v>908</v>
      </c>
      <c r="B1732" s="3" t="s">
        <v>1510</v>
      </c>
      <c r="C1732" s="3" t="str">
        <f t="shared" si="27"/>
        <v>4500119057610</v>
      </c>
      <c r="D1732" s="3" t="s">
        <v>1592</v>
      </c>
    </row>
    <row r="1733" spans="1:4" x14ac:dyDescent="0.3">
      <c r="A1733" s="3" t="s">
        <v>908</v>
      </c>
      <c r="B1733" s="3" t="s">
        <v>1501</v>
      </c>
      <c r="C1733" s="3" t="str">
        <f t="shared" si="27"/>
        <v>4500119057620</v>
      </c>
      <c r="D1733" s="3" t="s">
        <v>1592</v>
      </c>
    </row>
    <row r="1734" spans="1:4" x14ac:dyDescent="0.3">
      <c r="A1734" s="3" t="s">
        <v>908</v>
      </c>
      <c r="B1734" s="3" t="s">
        <v>1502</v>
      </c>
      <c r="C1734" s="3" t="str">
        <f t="shared" si="27"/>
        <v>4500119057630</v>
      </c>
      <c r="D1734" s="3" t="s">
        <v>1592</v>
      </c>
    </row>
    <row r="1735" spans="1:4" x14ac:dyDescent="0.3">
      <c r="A1735" s="3" t="s">
        <v>908</v>
      </c>
      <c r="B1735" s="3" t="s">
        <v>1260</v>
      </c>
      <c r="C1735" s="3" t="str">
        <f t="shared" si="27"/>
        <v>4500119057640</v>
      </c>
      <c r="D1735" s="3" t="s">
        <v>1592</v>
      </c>
    </row>
    <row r="1736" spans="1:4" x14ac:dyDescent="0.3">
      <c r="A1736" s="3" t="s">
        <v>908</v>
      </c>
      <c r="B1736" s="3" t="s">
        <v>1503</v>
      </c>
      <c r="C1736" s="3" t="str">
        <f t="shared" si="27"/>
        <v>4500119057650</v>
      </c>
      <c r="D1736" s="3" t="s">
        <v>1592</v>
      </c>
    </row>
    <row r="1737" spans="1:4" x14ac:dyDescent="0.3">
      <c r="A1737" s="3" t="s">
        <v>908</v>
      </c>
      <c r="B1737" s="3" t="s">
        <v>1261</v>
      </c>
      <c r="C1737" s="3" t="str">
        <f t="shared" si="27"/>
        <v>4500119057660</v>
      </c>
      <c r="D1737" s="3" t="s">
        <v>1592</v>
      </c>
    </row>
    <row r="1738" spans="1:4" x14ac:dyDescent="0.3">
      <c r="A1738" s="3" t="s">
        <v>908</v>
      </c>
      <c r="B1738" s="3" t="s">
        <v>973</v>
      </c>
      <c r="C1738" s="3" t="str">
        <f t="shared" si="27"/>
        <v>4500119057670</v>
      </c>
      <c r="D1738" s="3" t="s">
        <v>1592</v>
      </c>
    </row>
    <row r="1739" spans="1:4" x14ac:dyDescent="0.3">
      <c r="A1739" s="3" t="s">
        <v>908</v>
      </c>
      <c r="B1739" s="3" t="s">
        <v>1511</v>
      </c>
      <c r="C1739" s="3" t="str">
        <f t="shared" si="27"/>
        <v>4500119057680</v>
      </c>
      <c r="D1739" s="3" t="s">
        <v>1592</v>
      </c>
    </row>
    <row r="1740" spans="1:4" x14ac:dyDescent="0.3">
      <c r="A1740" s="3" t="s">
        <v>908</v>
      </c>
      <c r="B1740" s="3" t="s">
        <v>975</v>
      </c>
      <c r="C1740" s="3" t="str">
        <f t="shared" si="27"/>
        <v>4500119057690</v>
      </c>
      <c r="D1740" s="3" t="s">
        <v>1592</v>
      </c>
    </row>
    <row r="1741" spans="1:4" x14ac:dyDescent="0.3">
      <c r="A1741" s="3" t="s">
        <v>908</v>
      </c>
      <c r="B1741" s="3" t="s">
        <v>1262</v>
      </c>
      <c r="C1741" s="3" t="str">
        <f t="shared" si="27"/>
        <v>4500119057700</v>
      </c>
      <c r="D1741" s="3" t="s">
        <v>1592</v>
      </c>
    </row>
    <row r="1742" spans="1:4" x14ac:dyDescent="0.3">
      <c r="A1742" s="3" t="s">
        <v>908</v>
      </c>
      <c r="B1742" s="3" t="s">
        <v>1512</v>
      </c>
      <c r="C1742" s="3" t="str">
        <f t="shared" si="27"/>
        <v>4500119057710</v>
      </c>
      <c r="D1742" s="3" t="s">
        <v>1592</v>
      </c>
    </row>
    <row r="1743" spans="1:4" x14ac:dyDescent="0.3">
      <c r="A1743" s="3" t="s">
        <v>908</v>
      </c>
      <c r="B1743" s="3" t="s">
        <v>1513</v>
      </c>
      <c r="C1743" s="3" t="str">
        <f t="shared" si="27"/>
        <v>4500119057720</v>
      </c>
      <c r="D1743" s="3" t="s">
        <v>1592</v>
      </c>
    </row>
    <row r="1744" spans="1:4" x14ac:dyDescent="0.3">
      <c r="A1744" s="3" t="s">
        <v>908</v>
      </c>
      <c r="B1744" s="3" t="s">
        <v>1514</v>
      </c>
      <c r="C1744" s="3" t="str">
        <f t="shared" si="27"/>
        <v>4500119057730</v>
      </c>
      <c r="D1744" s="3" t="s">
        <v>1592</v>
      </c>
    </row>
    <row r="1745" spans="1:4" x14ac:dyDescent="0.3">
      <c r="A1745" s="3" t="s">
        <v>908</v>
      </c>
      <c r="B1745" s="3" t="s">
        <v>1505</v>
      </c>
      <c r="C1745" s="3" t="str">
        <f t="shared" si="27"/>
        <v>4500119057740</v>
      </c>
      <c r="D1745" s="3" t="s">
        <v>1592</v>
      </c>
    </row>
    <row r="1746" spans="1:4" x14ac:dyDescent="0.3">
      <c r="A1746" s="3" t="s">
        <v>908</v>
      </c>
      <c r="B1746" s="3" t="s">
        <v>1500</v>
      </c>
      <c r="C1746" s="3" t="str">
        <f t="shared" si="27"/>
        <v>4500119057750</v>
      </c>
      <c r="D1746" s="3" t="s">
        <v>1592</v>
      </c>
    </row>
    <row r="1747" spans="1:4" x14ac:dyDescent="0.3">
      <c r="A1747" s="3" t="s">
        <v>908</v>
      </c>
      <c r="B1747" s="3" t="s">
        <v>1506</v>
      </c>
      <c r="C1747" s="3" t="str">
        <f t="shared" si="27"/>
        <v>4500119057760</v>
      </c>
      <c r="D1747" s="3" t="s">
        <v>1592</v>
      </c>
    </row>
    <row r="1748" spans="1:4" x14ac:dyDescent="0.3">
      <c r="A1748" s="3" t="s">
        <v>908</v>
      </c>
      <c r="B1748" s="3" t="s">
        <v>1507</v>
      </c>
      <c r="C1748" s="3" t="str">
        <f t="shared" si="27"/>
        <v>4500119057770</v>
      </c>
      <c r="D1748" s="3" t="s">
        <v>1592</v>
      </c>
    </row>
    <row r="1749" spans="1:4" x14ac:dyDescent="0.3">
      <c r="A1749" s="3" t="s">
        <v>908</v>
      </c>
      <c r="B1749" s="3" t="s">
        <v>959</v>
      </c>
      <c r="C1749" s="3" t="str">
        <f t="shared" si="27"/>
        <v>4500119057780</v>
      </c>
      <c r="D1749" s="3" t="s">
        <v>1592</v>
      </c>
    </row>
    <row r="1750" spans="1:4" x14ac:dyDescent="0.3">
      <c r="A1750" s="3" t="s">
        <v>908</v>
      </c>
      <c r="B1750" s="3" t="s">
        <v>748</v>
      </c>
      <c r="C1750" s="3" t="str">
        <f t="shared" si="27"/>
        <v>4500119057790</v>
      </c>
      <c r="D1750" s="3" t="s">
        <v>1592</v>
      </c>
    </row>
    <row r="1751" spans="1:4" x14ac:dyDescent="0.3">
      <c r="A1751" s="3" t="s">
        <v>908</v>
      </c>
      <c r="B1751" s="3" t="s">
        <v>1496</v>
      </c>
      <c r="C1751" s="3" t="str">
        <f t="shared" si="27"/>
        <v>4500119057800</v>
      </c>
      <c r="D1751" s="3" t="s">
        <v>1592</v>
      </c>
    </row>
    <row r="1752" spans="1:4" x14ac:dyDescent="0.3">
      <c r="A1752" s="3" t="s">
        <v>908</v>
      </c>
      <c r="B1752" s="3" t="s">
        <v>1515</v>
      </c>
      <c r="C1752" s="3" t="str">
        <f t="shared" si="27"/>
        <v>4500119057810</v>
      </c>
      <c r="D1752" s="3" t="s">
        <v>1592</v>
      </c>
    </row>
    <row r="1753" spans="1:4" x14ac:dyDescent="0.3">
      <c r="A1753" s="3" t="s">
        <v>908</v>
      </c>
      <c r="B1753" s="3" t="s">
        <v>1516</v>
      </c>
      <c r="C1753" s="3" t="str">
        <f t="shared" si="27"/>
        <v>4500119057820</v>
      </c>
      <c r="D1753" s="3" t="s">
        <v>1592</v>
      </c>
    </row>
    <row r="1754" spans="1:4" x14ac:dyDescent="0.3">
      <c r="A1754" s="3" t="s">
        <v>908</v>
      </c>
      <c r="B1754" s="3" t="s">
        <v>966</v>
      </c>
      <c r="C1754" s="3" t="str">
        <f t="shared" si="27"/>
        <v>4500119057830</v>
      </c>
      <c r="D1754" s="3" t="s">
        <v>1592</v>
      </c>
    </row>
    <row r="1755" spans="1:4" x14ac:dyDescent="0.3">
      <c r="A1755" s="3" t="s">
        <v>884</v>
      </c>
      <c r="B1755" s="3" t="s">
        <v>35</v>
      </c>
      <c r="C1755" s="3" t="str">
        <f t="shared" si="27"/>
        <v>450011803910</v>
      </c>
      <c r="D1755" s="3" t="s">
        <v>704</v>
      </c>
    </row>
    <row r="1756" spans="1:4" x14ac:dyDescent="0.3">
      <c r="A1756" s="3" t="s">
        <v>164</v>
      </c>
      <c r="B1756" s="3" t="s">
        <v>35</v>
      </c>
      <c r="C1756" s="3" t="str">
        <f t="shared" si="27"/>
        <v>450011825610</v>
      </c>
      <c r="D1756" s="3" t="s">
        <v>2430</v>
      </c>
    </row>
    <row r="1757" spans="1:4" x14ac:dyDescent="0.3">
      <c r="A1757" s="3" t="s">
        <v>2431</v>
      </c>
      <c r="B1757" s="3" t="s">
        <v>35</v>
      </c>
      <c r="C1757" s="3" t="str">
        <f t="shared" si="27"/>
        <v>450011903110</v>
      </c>
      <c r="D1757" s="3" t="s">
        <v>1187</v>
      </c>
    </row>
    <row r="1758" spans="1:4" x14ac:dyDescent="0.3">
      <c r="A1758" s="3" t="s">
        <v>696</v>
      </c>
      <c r="B1758" s="3" t="s">
        <v>28</v>
      </c>
      <c r="C1758" s="3" t="str">
        <f t="shared" si="27"/>
        <v>450011893240</v>
      </c>
      <c r="D1758" s="3" t="s">
        <v>1187</v>
      </c>
    </row>
    <row r="1759" spans="1:4" x14ac:dyDescent="0.3">
      <c r="A1759" s="3" t="s">
        <v>696</v>
      </c>
      <c r="B1759" s="3" t="s">
        <v>135</v>
      </c>
      <c r="C1759" s="3" t="str">
        <f t="shared" si="27"/>
        <v>450011893270</v>
      </c>
      <c r="D1759" s="3" t="s">
        <v>1187</v>
      </c>
    </row>
    <row r="1760" spans="1:4" x14ac:dyDescent="0.3">
      <c r="A1760" s="3" t="s">
        <v>696</v>
      </c>
      <c r="B1760" s="3" t="s">
        <v>57</v>
      </c>
      <c r="C1760" s="3" t="str">
        <f t="shared" si="27"/>
        <v>450011893280</v>
      </c>
      <c r="D1760" s="3" t="s">
        <v>1187</v>
      </c>
    </row>
    <row r="1761" spans="1:4" x14ac:dyDescent="0.3">
      <c r="A1761" s="3" t="s">
        <v>696</v>
      </c>
      <c r="B1761" s="3" t="s">
        <v>136</v>
      </c>
      <c r="C1761" s="3" t="str">
        <f t="shared" si="27"/>
        <v>450011893260</v>
      </c>
      <c r="D1761" s="3" t="s">
        <v>1187</v>
      </c>
    </row>
    <row r="1762" spans="1:4" x14ac:dyDescent="0.3">
      <c r="A1762" s="3" t="s">
        <v>696</v>
      </c>
      <c r="B1762" s="3" t="s">
        <v>35</v>
      </c>
      <c r="C1762" s="3" t="str">
        <f t="shared" si="27"/>
        <v>450011893210</v>
      </c>
      <c r="D1762" s="3" t="s">
        <v>1187</v>
      </c>
    </row>
    <row r="1763" spans="1:4" x14ac:dyDescent="0.3">
      <c r="A1763" s="3" t="s">
        <v>696</v>
      </c>
      <c r="B1763" s="3" t="s">
        <v>27</v>
      </c>
      <c r="C1763" s="3" t="str">
        <f t="shared" si="27"/>
        <v>450011893220</v>
      </c>
      <c r="D1763" s="3" t="s">
        <v>1187</v>
      </c>
    </row>
    <row r="1764" spans="1:4" x14ac:dyDescent="0.3">
      <c r="A1764" s="3" t="s">
        <v>696</v>
      </c>
      <c r="B1764" s="3" t="s">
        <v>40</v>
      </c>
      <c r="C1764" s="3" t="str">
        <f t="shared" si="27"/>
        <v>450011893230</v>
      </c>
      <c r="D1764" s="3" t="s">
        <v>1187</v>
      </c>
    </row>
    <row r="1765" spans="1:4" x14ac:dyDescent="0.3">
      <c r="A1765" s="3" t="s">
        <v>696</v>
      </c>
      <c r="B1765" s="3" t="s">
        <v>137</v>
      </c>
      <c r="C1765" s="3" t="str">
        <f t="shared" si="27"/>
        <v>450011893250</v>
      </c>
      <c r="D1765" s="3" t="s">
        <v>1187</v>
      </c>
    </row>
    <row r="1766" spans="1:4" x14ac:dyDescent="0.3">
      <c r="A1766" s="3" t="s">
        <v>696</v>
      </c>
      <c r="B1766" s="3" t="s">
        <v>140</v>
      </c>
      <c r="C1766" s="3" t="str">
        <f t="shared" si="27"/>
        <v>450011893290</v>
      </c>
      <c r="D1766" s="3" t="s">
        <v>1187</v>
      </c>
    </row>
    <row r="1767" spans="1:4" x14ac:dyDescent="0.3">
      <c r="A1767" s="3" t="s">
        <v>772</v>
      </c>
      <c r="B1767" s="3" t="s">
        <v>35</v>
      </c>
      <c r="C1767" s="3" t="str">
        <f t="shared" si="27"/>
        <v>450012362010</v>
      </c>
      <c r="D1767" s="3" t="s">
        <v>2294</v>
      </c>
    </row>
    <row r="1768" spans="1:4" x14ac:dyDescent="0.3">
      <c r="A1768" s="3" t="s">
        <v>788</v>
      </c>
      <c r="B1768" s="3" t="s">
        <v>1019</v>
      </c>
      <c r="C1768" s="3" t="str">
        <f t="shared" si="27"/>
        <v>4500119928420</v>
      </c>
      <c r="D1768" s="3" t="s">
        <v>361</v>
      </c>
    </row>
    <row r="1769" spans="1:4" x14ac:dyDescent="0.3">
      <c r="A1769" s="3" t="s">
        <v>788</v>
      </c>
      <c r="B1769" s="3" t="s">
        <v>1296</v>
      </c>
      <c r="C1769" s="3" t="str">
        <f t="shared" si="27"/>
        <v>4500119928430</v>
      </c>
      <c r="D1769" s="3" t="s">
        <v>361</v>
      </c>
    </row>
    <row r="1770" spans="1:4" x14ac:dyDescent="0.3">
      <c r="A1770" s="3" t="s">
        <v>788</v>
      </c>
      <c r="B1770" s="3" t="s">
        <v>909</v>
      </c>
      <c r="C1770" s="3" t="str">
        <f t="shared" si="27"/>
        <v>4500119928440</v>
      </c>
      <c r="D1770" s="3" t="s">
        <v>361</v>
      </c>
    </row>
    <row r="1771" spans="1:4" x14ac:dyDescent="0.3">
      <c r="A1771" s="3" t="s">
        <v>788</v>
      </c>
      <c r="B1771" s="3" t="s">
        <v>1256</v>
      </c>
      <c r="C1771" s="3" t="str">
        <f t="shared" si="27"/>
        <v>4500119928450</v>
      </c>
      <c r="D1771" s="3" t="s">
        <v>361</v>
      </c>
    </row>
    <row r="1772" spans="1:4" x14ac:dyDescent="0.3">
      <c r="A1772" s="3" t="s">
        <v>788</v>
      </c>
      <c r="B1772" s="3" t="s">
        <v>1294</v>
      </c>
      <c r="C1772" s="3" t="str">
        <f t="shared" si="27"/>
        <v>4500119928390</v>
      </c>
      <c r="D1772" s="3" t="s">
        <v>361</v>
      </c>
    </row>
    <row r="1773" spans="1:4" x14ac:dyDescent="0.3">
      <c r="A1773" s="3" t="s">
        <v>788</v>
      </c>
      <c r="B1773" s="3" t="s">
        <v>1295</v>
      </c>
      <c r="C1773" s="3" t="str">
        <f t="shared" si="27"/>
        <v>4500119928400</v>
      </c>
      <c r="D1773" s="3" t="s">
        <v>361</v>
      </c>
    </row>
    <row r="1774" spans="1:4" x14ac:dyDescent="0.3">
      <c r="A1774" s="3" t="s">
        <v>788</v>
      </c>
      <c r="B1774" s="3" t="s">
        <v>789</v>
      </c>
      <c r="C1774" s="3" t="str">
        <f t="shared" si="27"/>
        <v>4500119928410</v>
      </c>
      <c r="D1774" s="3" t="s">
        <v>361</v>
      </c>
    </row>
    <row r="1775" spans="1:4" x14ac:dyDescent="0.3">
      <c r="A1775" s="3" t="s">
        <v>788</v>
      </c>
      <c r="B1775" s="3" t="s">
        <v>35</v>
      </c>
      <c r="C1775" s="3" t="str">
        <f t="shared" si="27"/>
        <v>450011992810</v>
      </c>
      <c r="D1775" s="3" t="s">
        <v>361</v>
      </c>
    </row>
    <row r="1776" spans="1:4" x14ac:dyDescent="0.3">
      <c r="A1776" s="3" t="s">
        <v>788</v>
      </c>
      <c r="B1776" s="3" t="s">
        <v>27</v>
      </c>
      <c r="C1776" s="3" t="str">
        <f t="shared" si="27"/>
        <v>450011992820</v>
      </c>
      <c r="D1776" s="3" t="s">
        <v>361</v>
      </c>
    </row>
    <row r="1777" spans="1:4" x14ac:dyDescent="0.3">
      <c r="A1777" s="3" t="s">
        <v>788</v>
      </c>
      <c r="B1777" s="3" t="s">
        <v>40</v>
      </c>
      <c r="C1777" s="3" t="str">
        <f t="shared" si="27"/>
        <v>450011992830</v>
      </c>
      <c r="D1777" s="3" t="s">
        <v>361</v>
      </c>
    </row>
    <row r="1778" spans="1:4" x14ac:dyDescent="0.3">
      <c r="A1778" s="3" t="s">
        <v>788</v>
      </c>
      <c r="B1778" s="3" t="s">
        <v>28</v>
      </c>
      <c r="C1778" s="3" t="str">
        <f t="shared" si="27"/>
        <v>450011992840</v>
      </c>
      <c r="D1778" s="3" t="s">
        <v>361</v>
      </c>
    </row>
    <row r="1779" spans="1:4" x14ac:dyDescent="0.3">
      <c r="A1779" s="3" t="s">
        <v>788</v>
      </c>
      <c r="B1779" s="3" t="s">
        <v>137</v>
      </c>
      <c r="C1779" s="3" t="str">
        <f t="shared" si="27"/>
        <v>450011992850</v>
      </c>
      <c r="D1779" s="3" t="s">
        <v>361</v>
      </c>
    </row>
    <row r="1780" spans="1:4" x14ac:dyDescent="0.3">
      <c r="A1780" s="3" t="s">
        <v>788</v>
      </c>
      <c r="B1780" s="3" t="s">
        <v>136</v>
      </c>
      <c r="C1780" s="3" t="str">
        <f t="shared" si="27"/>
        <v>450011992860</v>
      </c>
      <c r="D1780" s="3" t="s">
        <v>361</v>
      </c>
    </row>
    <row r="1781" spans="1:4" x14ac:dyDescent="0.3">
      <c r="A1781" s="3" t="s">
        <v>788</v>
      </c>
      <c r="B1781" s="3" t="s">
        <v>57</v>
      </c>
      <c r="C1781" s="3" t="str">
        <f t="shared" si="27"/>
        <v>450011992880</v>
      </c>
      <c r="D1781" s="3" t="s">
        <v>361</v>
      </c>
    </row>
    <row r="1782" spans="1:4" x14ac:dyDescent="0.3">
      <c r="A1782" s="3" t="s">
        <v>788</v>
      </c>
      <c r="B1782" s="3" t="s">
        <v>140</v>
      </c>
      <c r="C1782" s="3" t="str">
        <f t="shared" si="27"/>
        <v>450011992890</v>
      </c>
      <c r="D1782" s="3" t="s">
        <v>361</v>
      </c>
    </row>
    <row r="1783" spans="1:4" x14ac:dyDescent="0.3">
      <c r="A1783" s="3" t="s">
        <v>788</v>
      </c>
      <c r="B1783" s="3" t="s">
        <v>50</v>
      </c>
      <c r="C1783" s="3" t="str">
        <f t="shared" si="27"/>
        <v>4500119928100</v>
      </c>
      <c r="D1783" s="3" t="s">
        <v>361</v>
      </c>
    </row>
    <row r="1784" spans="1:4" x14ac:dyDescent="0.3">
      <c r="A1784" s="3" t="s">
        <v>788</v>
      </c>
      <c r="B1784" s="3" t="s">
        <v>387</v>
      </c>
      <c r="C1784" s="3" t="str">
        <f t="shared" si="27"/>
        <v>4500119928110</v>
      </c>
      <c r="D1784" s="3" t="s">
        <v>361</v>
      </c>
    </row>
    <row r="1785" spans="1:4" x14ac:dyDescent="0.3">
      <c r="A1785" s="3" t="s">
        <v>788</v>
      </c>
      <c r="B1785" s="3" t="s">
        <v>388</v>
      </c>
      <c r="C1785" s="3" t="str">
        <f t="shared" si="27"/>
        <v>4500119928120</v>
      </c>
      <c r="D1785" s="3" t="s">
        <v>361</v>
      </c>
    </row>
    <row r="1786" spans="1:4" x14ac:dyDescent="0.3">
      <c r="A1786" s="3" t="s">
        <v>788</v>
      </c>
      <c r="B1786" s="3" t="s">
        <v>389</v>
      </c>
      <c r="C1786" s="3" t="str">
        <f t="shared" si="27"/>
        <v>4500119928130</v>
      </c>
      <c r="D1786" s="3" t="s">
        <v>361</v>
      </c>
    </row>
    <row r="1787" spans="1:4" x14ac:dyDescent="0.3">
      <c r="A1787" s="3" t="s">
        <v>788</v>
      </c>
      <c r="B1787" s="3" t="s">
        <v>390</v>
      </c>
      <c r="C1787" s="3" t="str">
        <f t="shared" si="27"/>
        <v>4500119928140</v>
      </c>
      <c r="D1787" s="3" t="s">
        <v>361</v>
      </c>
    </row>
    <row r="1788" spans="1:4" x14ac:dyDescent="0.3">
      <c r="A1788" s="3" t="s">
        <v>788</v>
      </c>
      <c r="B1788" s="3" t="s">
        <v>74</v>
      </c>
      <c r="C1788" s="3" t="str">
        <f t="shared" si="27"/>
        <v>4500119928150</v>
      </c>
      <c r="D1788" s="3" t="s">
        <v>361</v>
      </c>
    </row>
    <row r="1789" spans="1:4" x14ac:dyDescent="0.3">
      <c r="A1789" s="3" t="s">
        <v>788</v>
      </c>
      <c r="B1789" s="3" t="s">
        <v>391</v>
      </c>
      <c r="C1789" s="3" t="str">
        <f t="shared" si="27"/>
        <v>4500119928160</v>
      </c>
      <c r="D1789" s="3" t="s">
        <v>361</v>
      </c>
    </row>
    <row r="1790" spans="1:4" x14ac:dyDescent="0.3">
      <c r="A1790" s="3" t="s">
        <v>788</v>
      </c>
      <c r="B1790" s="3" t="s">
        <v>58</v>
      </c>
      <c r="C1790" s="3" t="str">
        <f t="shared" si="27"/>
        <v>4500119928170</v>
      </c>
      <c r="D1790" s="3" t="s">
        <v>361</v>
      </c>
    </row>
    <row r="1791" spans="1:4" x14ac:dyDescent="0.3">
      <c r="A1791" s="3" t="s">
        <v>788</v>
      </c>
      <c r="B1791" s="3" t="s">
        <v>392</v>
      </c>
      <c r="C1791" s="3" t="str">
        <f t="shared" si="27"/>
        <v>4500119928180</v>
      </c>
      <c r="D1791" s="3" t="s">
        <v>361</v>
      </c>
    </row>
    <row r="1792" spans="1:4" x14ac:dyDescent="0.3">
      <c r="A1792" s="3" t="s">
        <v>788</v>
      </c>
      <c r="B1792" s="3" t="s">
        <v>952</v>
      </c>
      <c r="C1792" s="3" t="str">
        <f t="shared" si="27"/>
        <v>4500119928190</v>
      </c>
      <c r="D1792" s="3" t="s">
        <v>361</v>
      </c>
    </row>
    <row r="1793" spans="1:4" x14ac:dyDescent="0.3">
      <c r="A1793" s="3" t="s">
        <v>788</v>
      </c>
      <c r="B1793" s="3" t="s">
        <v>1131</v>
      </c>
      <c r="C1793" s="3" t="str">
        <f t="shared" si="27"/>
        <v>4500119928200</v>
      </c>
      <c r="D1793" s="3" t="s">
        <v>361</v>
      </c>
    </row>
    <row r="1794" spans="1:4" x14ac:dyDescent="0.3">
      <c r="A1794" s="3" t="s">
        <v>788</v>
      </c>
      <c r="B1794" s="3" t="s">
        <v>1133</v>
      </c>
      <c r="C1794" s="3" t="str">
        <f t="shared" ref="C1794:C1857" si="28">_xlfn.CONCAT(A1794:B1794)</f>
        <v>4500119928220</v>
      </c>
      <c r="D1794" s="3" t="s">
        <v>361</v>
      </c>
    </row>
    <row r="1795" spans="1:4" x14ac:dyDescent="0.3">
      <c r="A1795" s="3" t="s">
        <v>788</v>
      </c>
      <c r="B1795" s="3" t="s">
        <v>378</v>
      </c>
      <c r="C1795" s="3" t="str">
        <f t="shared" si="28"/>
        <v>4500119928230</v>
      </c>
      <c r="D1795" s="3" t="s">
        <v>361</v>
      </c>
    </row>
    <row r="1796" spans="1:4" x14ac:dyDescent="0.3">
      <c r="A1796" s="3" t="s">
        <v>788</v>
      </c>
      <c r="B1796" s="3" t="s">
        <v>1188</v>
      </c>
      <c r="C1796" s="3" t="str">
        <f t="shared" si="28"/>
        <v>4500119928240</v>
      </c>
      <c r="D1796" s="3" t="s">
        <v>361</v>
      </c>
    </row>
    <row r="1797" spans="1:4" x14ac:dyDescent="0.3">
      <c r="A1797" s="3" t="s">
        <v>788</v>
      </c>
      <c r="B1797" s="3" t="s">
        <v>1129</v>
      </c>
      <c r="C1797" s="3" t="str">
        <f t="shared" si="28"/>
        <v>4500119928250</v>
      </c>
      <c r="D1797" s="3" t="s">
        <v>361</v>
      </c>
    </row>
    <row r="1798" spans="1:4" x14ac:dyDescent="0.3">
      <c r="A1798" s="3" t="s">
        <v>788</v>
      </c>
      <c r="B1798" s="3" t="s">
        <v>1189</v>
      </c>
      <c r="C1798" s="3" t="str">
        <f t="shared" si="28"/>
        <v>4500119928260</v>
      </c>
      <c r="D1798" s="3" t="s">
        <v>361</v>
      </c>
    </row>
    <row r="1799" spans="1:4" x14ac:dyDescent="0.3">
      <c r="A1799" s="3" t="s">
        <v>788</v>
      </c>
      <c r="B1799" s="3" t="s">
        <v>1288</v>
      </c>
      <c r="C1799" s="3" t="str">
        <f t="shared" si="28"/>
        <v>4500119928270</v>
      </c>
      <c r="D1799" s="3" t="s">
        <v>361</v>
      </c>
    </row>
    <row r="1800" spans="1:4" x14ac:dyDescent="0.3">
      <c r="A1800" s="3" t="s">
        <v>788</v>
      </c>
      <c r="B1800" s="3" t="s">
        <v>1289</v>
      </c>
      <c r="C1800" s="3" t="str">
        <f t="shared" si="28"/>
        <v>4500119928280</v>
      </c>
      <c r="D1800" s="3" t="s">
        <v>361</v>
      </c>
    </row>
    <row r="1801" spans="1:4" x14ac:dyDescent="0.3">
      <c r="A1801" s="3" t="s">
        <v>788</v>
      </c>
      <c r="B1801" s="3" t="s">
        <v>257</v>
      </c>
      <c r="C1801" s="3" t="str">
        <f t="shared" si="28"/>
        <v>4500119928290</v>
      </c>
      <c r="D1801" s="3" t="s">
        <v>361</v>
      </c>
    </row>
    <row r="1802" spans="1:4" x14ac:dyDescent="0.3">
      <c r="A1802" s="3" t="s">
        <v>788</v>
      </c>
      <c r="B1802" s="3" t="s">
        <v>1190</v>
      </c>
      <c r="C1802" s="3" t="str">
        <f t="shared" si="28"/>
        <v>4500119928300</v>
      </c>
      <c r="D1802" s="3" t="s">
        <v>361</v>
      </c>
    </row>
    <row r="1803" spans="1:4" x14ac:dyDescent="0.3">
      <c r="A1803" s="3" t="s">
        <v>788</v>
      </c>
      <c r="B1803" s="3" t="s">
        <v>1215</v>
      </c>
      <c r="C1803" s="3" t="str">
        <f t="shared" si="28"/>
        <v>4500119928310</v>
      </c>
      <c r="D1803" s="3" t="s">
        <v>361</v>
      </c>
    </row>
    <row r="1804" spans="1:4" x14ac:dyDescent="0.3">
      <c r="A1804" s="3" t="s">
        <v>788</v>
      </c>
      <c r="B1804" s="3" t="s">
        <v>1191</v>
      </c>
      <c r="C1804" s="3" t="str">
        <f t="shared" si="28"/>
        <v>4500119928320</v>
      </c>
      <c r="D1804" s="3" t="s">
        <v>361</v>
      </c>
    </row>
    <row r="1805" spans="1:4" x14ac:dyDescent="0.3">
      <c r="A1805" s="3" t="s">
        <v>788</v>
      </c>
      <c r="B1805" s="3" t="s">
        <v>1290</v>
      </c>
      <c r="C1805" s="3" t="str">
        <f t="shared" si="28"/>
        <v>4500119928330</v>
      </c>
      <c r="D1805" s="3" t="s">
        <v>361</v>
      </c>
    </row>
    <row r="1806" spans="1:4" x14ac:dyDescent="0.3">
      <c r="A1806" s="3" t="s">
        <v>788</v>
      </c>
      <c r="B1806" s="3" t="s">
        <v>288</v>
      </c>
      <c r="C1806" s="3" t="str">
        <f t="shared" si="28"/>
        <v>4500119928340</v>
      </c>
      <c r="D1806" s="3" t="s">
        <v>361</v>
      </c>
    </row>
    <row r="1807" spans="1:4" x14ac:dyDescent="0.3">
      <c r="A1807" s="3" t="s">
        <v>788</v>
      </c>
      <c r="B1807" s="3" t="s">
        <v>1107</v>
      </c>
      <c r="C1807" s="3" t="str">
        <f t="shared" si="28"/>
        <v>4500119928350</v>
      </c>
      <c r="D1807" s="3" t="s">
        <v>361</v>
      </c>
    </row>
    <row r="1808" spans="1:4" x14ac:dyDescent="0.3">
      <c r="A1808" s="3" t="s">
        <v>788</v>
      </c>
      <c r="B1808" s="3" t="s">
        <v>1291</v>
      </c>
      <c r="C1808" s="3" t="str">
        <f t="shared" si="28"/>
        <v>4500119928360</v>
      </c>
      <c r="D1808" s="3" t="s">
        <v>361</v>
      </c>
    </row>
    <row r="1809" spans="1:4" x14ac:dyDescent="0.3">
      <c r="A1809" s="3" t="s">
        <v>788</v>
      </c>
      <c r="B1809" s="3" t="s">
        <v>1292</v>
      </c>
      <c r="C1809" s="3" t="str">
        <f t="shared" si="28"/>
        <v>4500119928370</v>
      </c>
      <c r="D1809" s="3" t="s">
        <v>361</v>
      </c>
    </row>
    <row r="1810" spans="1:4" x14ac:dyDescent="0.3">
      <c r="A1810" s="3" t="s">
        <v>788</v>
      </c>
      <c r="B1810" s="3" t="s">
        <v>1293</v>
      </c>
      <c r="C1810" s="3" t="str">
        <f t="shared" si="28"/>
        <v>4500119928380</v>
      </c>
      <c r="D1810" s="3" t="s">
        <v>361</v>
      </c>
    </row>
    <row r="1811" spans="1:4" x14ac:dyDescent="0.3">
      <c r="A1811" s="3" t="s">
        <v>273</v>
      </c>
      <c r="B1811" s="3" t="s">
        <v>35</v>
      </c>
      <c r="C1811" s="3" t="str">
        <f t="shared" si="28"/>
        <v>450012510110</v>
      </c>
      <c r="D1811" s="3" t="s">
        <v>1187</v>
      </c>
    </row>
    <row r="1812" spans="1:4" x14ac:dyDescent="0.3">
      <c r="A1812" s="3" t="s">
        <v>273</v>
      </c>
      <c r="B1812" s="3" t="s">
        <v>27</v>
      </c>
      <c r="C1812" s="3" t="str">
        <f t="shared" si="28"/>
        <v>450012510120</v>
      </c>
      <c r="D1812" s="3" t="s">
        <v>1187</v>
      </c>
    </row>
    <row r="1813" spans="1:4" x14ac:dyDescent="0.3">
      <c r="A1813" s="3" t="s">
        <v>1207</v>
      </c>
      <c r="B1813" s="3" t="s">
        <v>35</v>
      </c>
      <c r="C1813" s="3" t="str">
        <f t="shared" si="28"/>
        <v>450012387810</v>
      </c>
      <c r="D1813" s="3" t="s">
        <v>182</v>
      </c>
    </row>
    <row r="1814" spans="1:4" x14ac:dyDescent="0.3">
      <c r="A1814" s="3" t="s">
        <v>1186</v>
      </c>
      <c r="B1814" s="3" t="s">
        <v>35</v>
      </c>
      <c r="C1814" s="3" t="str">
        <f t="shared" si="28"/>
        <v>450012162110</v>
      </c>
      <c r="D1814" s="3" t="s">
        <v>1187</v>
      </c>
    </row>
    <row r="1815" spans="1:4" x14ac:dyDescent="0.3">
      <c r="A1815" s="3" t="s">
        <v>1186</v>
      </c>
      <c r="B1815" s="3" t="s">
        <v>27</v>
      </c>
      <c r="C1815" s="3" t="str">
        <f t="shared" si="28"/>
        <v>450012162120</v>
      </c>
      <c r="D1815" s="3" t="s">
        <v>1187</v>
      </c>
    </row>
    <row r="1816" spans="1:4" x14ac:dyDescent="0.3">
      <c r="A1816" s="3" t="s">
        <v>1186</v>
      </c>
      <c r="B1816" s="3" t="s">
        <v>40</v>
      </c>
      <c r="C1816" s="3" t="str">
        <f t="shared" si="28"/>
        <v>450012162130</v>
      </c>
      <c r="D1816" s="3" t="s">
        <v>1187</v>
      </c>
    </row>
    <row r="1817" spans="1:4" x14ac:dyDescent="0.3">
      <c r="A1817" s="3" t="s">
        <v>1186</v>
      </c>
      <c r="B1817" s="3" t="s">
        <v>28</v>
      </c>
      <c r="C1817" s="3" t="str">
        <f t="shared" si="28"/>
        <v>450012162140</v>
      </c>
      <c r="D1817" s="3" t="s">
        <v>1187</v>
      </c>
    </row>
    <row r="1818" spans="1:4" x14ac:dyDescent="0.3">
      <c r="A1818" s="3" t="s">
        <v>1186</v>
      </c>
      <c r="B1818" s="3" t="s">
        <v>137</v>
      </c>
      <c r="C1818" s="3" t="str">
        <f t="shared" si="28"/>
        <v>450012162150</v>
      </c>
      <c r="D1818" s="3" t="s">
        <v>1187</v>
      </c>
    </row>
    <row r="1819" spans="1:4" x14ac:dyDescent="0.3">
      <c r="A1819" s="3" t="s">
        <v>1186</v>
      </c>
      <c r="B1819" s="3" t="s">
        <v>136</v>
      </c>
      <c r="C1819" s="3" t="str">
        <f t="shared" si="28"/>
        <v>450012162160</v>
      </c>
      <c r="D1819" s="3" t="s">
        <v>1187</v>
      </c>
    </row>
    <row r="1820" spans="1:4" x14ac:dyDescent="0.3">
      <c r="A1820" s="3" t="s">
        <v>1186</v>
      </c>
      <c r="B1820" s="3" t="s">
        <v>135</v>
      </c>
      <c r="C1820" s="3" t="str">
        <f t="shared" si="28"/>
        <v>450012162170</v>
      </c>
      <c r="D1820" s="3" t="s">
        <v>1187</v>
      </c>
    </row>
    <row r="1821" spans="1:4" x14ac:dyDescent="0.3">
      <c r="A1821" s="3" t="s">
        <v>1186</v>
      </c>
      <c r="B1821" s="3" t="s">
        <v>57</v>
      </c>
      <c r="C1821" s="3" t="str">
        <f t="shared" si="28"/>
        <v>450012162180</v>
      </c>
      <c r="D1821" s="3" t="s">
        <v>1187</v>
      </c>
    </row>
    <row r="1822" spans="1:4" x14ac:dyDescent="0.3">
      <c r="A1822" s="3" t="s">
        <v>1186</v>
      </c>
      <c r="B1822" s="3" t="s">
        <v>140</v>
      </c>
      <c r="C1822" s="3" t="str">
        <f t="shared" si="28"/>
        <v>450012162190</v>
      </c>
      <c r="D1822" s="3" t="s">
        <v>1187</v>
      </c>
    </row>
    <row r="1823" spans="1:4" x14ac:dyDescent="0.3">
      <c r="A1823" s="3" t="s">
        <v>1186</v>
      </c>
      <c r="B1823" s="3" t="s">
        <v>50</v>
      </c>
      <c r="C1823" s="3" t="str">
        <f t="shared" si="28"/>
        <v>4500121621100</v>
      </c>
      <c r="D1823" s="3" t="s">
        <v>1187</v>
      </c>
    </row>
    <row r="1824" spans="1:4" x14ac:dyDescent="0.3">
      <c r="A1824" s="3" t="s">
        <v>1186</v>
      </c>
      <c r="B1824" s="3" t="s">
        <v>387</v>
      </c>
      <c r="C1824" s="3" t="str">
        <f t="shared" si="28"/>
        <v>4500121621110</v>
      </c>
      <c r="D1824" s="3" t="s">
        <v>1187</v>
      </c>
    </row>
    <row r="1825" spans="1:4" x14ac:dyDescent="0.3">
      <c r="A1825" s="3" t="s">
        <v>1186</v>
      </c>
      <c r="B1825" s="3" t="s">
        <v>388</v>
      </c>
      <c r="C1825" s="3" t="str">
        <f t="shared" si="28"/>
        <v>4500121621120</v>
      </c>
      <c r="D1825" s="3" t="s">
        <v>1187</v>
      </c>
    </row>
    <row r="1826" spans="1:4" x14ac:dyDescent="0.3">
      <c r="A1826" s="3" t="s">
        <v>1186</v>
      </c>
      <c r="B1826" s="3" t="s">
        <v>389</v>
      </c>
      <c r="C1826" s="3" t="str">
        <f t="shared" si="28"/>
        <v>4500121621130</v>
      </c>
      <c r="D1826" s="3" t="s">
        <v>1187</v>
      </c>
    </row>
    <row r="1827" spans="1:4" x14ac:dyDescent="0.3">
      <c r="A1827" s="3" t="s">
        <v>1186</v>
      </c>
      <c r="B1827" s="3" t="s">
        <v>390</v>
      </c>
      <c r="C1827" s="3" t="str">
        <f t="shared" si="28"/>
        <v>4500121621140</v>
      </c>
      <c r="D1827" s="3" t="s">
        <v>1187</v>
      </c>
    </row>
    <row r="1828" spans="1:4" x14ac:dyDescent="0.3">
      <c r="A1828" s="3" t="s">
        <v>1186</v>
      </c>
      <c r="B1828" s="3" t="s">
        <v>74</v>
      </c>
      <c r="C1828" s="3" t="str">
        <f t="shared" si="28"/>
        <v>4500121621150</v>
      </c>
      <c r="D1828" s="3" t="s">
        <v>1187</v>
      </c>
    </row>
    <row r="1829" spans="1:4" x14ac:dyDescent="0.3">
      <c r="A1829" s="3" t="s">
        <v>1186</v>
      </c>
      <c r="B1829" s="3" t="s">
        <v>391</v>
      </c>
      <c r="C1829" s="3" t="str">
        <f t="shared" si="28"/>
        <v>4500121621160</v>
      </c>
      <c r="D1829" s="3" t="s">
        <v>1187</v>
      </c>
    </row>
    <row r="1830" spans="1:4" x14ac:dyDescent="0.3">
      <c r="A1830" s="3" t="s">
        <v>1186</v>
      </c>
      <c r="B1830" s="3" t="s">
        <v>58</v>
      </c>
      <c r="C1830" s="3" t="str">
        <f t="shared" si="28"/>
        <v>4500121621170</v>
      </c>
      <c r="D1830" s="3" t="s">
        <v>1187</v>
      </c>
    </row>
    <row r="1831" spans="1:4" x14ac:dyDescent="0.3">
      <c r="A1831" s="3" t="s">
        <v>1186</v>
      </c>
      <c r="B1831" s="3" t="s">
        <v>392</v>
      </c>
      <c r="C1831" s="3" t="str">
        <f t="shared" si="28"/>
        <v>4500121621180</v>
      </c>
      <c r="D1831" s="3" t="s">
        <v>1187</v>
      </c>
    </row>
    <row r="1832" spans="1:4" x14ac:dyDescent="0.3">
      <c r="A1832" s="3" t="s">
        <v>1186</v>
      </c>
      <c r="B1832" s="3" t="s">
        <v>952</v>
      </c>
      <c r="C1832" s="3" t="str">
        <f t="shared" si="28"/>
        <v>4500121621190</v>
      </c>
      <c r="D1832" s="3" t="s">
        <v>1187</v>
      </c>
    </row>
    <row r="1833" spans="1:4" x14ac:dyDescent="0.3">
      <c r="A1833" s="3" t="s">
        <v>1186</v>
      </c>
      <c r="B1833" s="3" t="s">
        <v>1131</v>
      </c>
      <c r="C1833" s="3" t="str">
        <f t="shared" si="28"/>
        <v>4500121621200</v>
      </c>
      <c r="D1833" s="3" t="s">
        <v>1187</v>
      </c>
    </row>
    <row r="1834" spans="1:4" x14ac:dyDescent="0.3">
      <c r="A1834" s="3" t="s">
        <v>1186</v>
      </c>
      <c r="B1834" s="3" t="s">
        <v>1132</v>
      </c>
      <c r="C1834" s="3" t="str">
        <f t="shared" si="28"/>
        <v>4500121621210</v>
      </c>
      <c r="D1834" s="3" t="s">
        <v>1187</v>
      </c>
    </row>
    <row r="1835" spans="1:4" x14ac:dyDescent="0.3">
      <c r="A1835" s="3" t="s">
        <v>1186</v>
      </c>
      <c r="B1835" s="3" t="s">
        <v>1133</v>
      </c>
      <c r="C1835" s="3" t="str">
        <f t="shared" si="28"/>
        <v>4500121621220</v>
      </c>
      <c r="D1835" s="3" t="s">
        <v>1187</v>
      </c>
    </row>
    <row r="1836" spans="1:4" x14ac:dyDescent="0.3">
      <c r="A1836" s="3" t="s">
        <v>1186</v>
      </c>
      <c r="B1836" s="3" t="s">
        <v>378</v>
      </c>
      <c r="C1836" s="3" t="str">
        <f t="shared" si="28"/>
        <v>4500121621230</v>
      </c>
      <c r="D1836" s="3" t="s">
        <v>1187</v>
      </c>
    </row>
    <row r="1837" spans="1:4" x14ac:dyDescent="0.3">
      <c r="A1837" s="3" t="s">
        <v>1186</v>
      </c>
      <c r="B1837" s="3" t="s">
        <v>1188</v>
      </c>
      <c r="C1837" s="3" t="str">
        <f t="shared" si="28"/>
        <v>4500121621240</v>
      </c>
      <c r="D1837" s="3" t="s">
        <v>1187</v>
      </c>
    </row>
    <row r="1838" spans="1:4" x14ac:dyDescent="0.3">
      <c r="A1838" s="3" t="s">
        <v>1186</v>
      </c>
      <c r="B1838" s="3" t="s">
        <v>1129</v>
      </c>
      <c r="C1838" s="3" t="str">
        <f t="shared" si="28"/>
        <v>4500121621250</v>
      </c>
      <c r="D1838" s="3" t="s">
        <v>1187</v>
      </c>
    </row>
    <row r="1839" spans="1:4" x14ac:dyDescent="0.3">
      <c r="A1839" s="3" t="s">
        <v>1186</v>
      </c>
      <c r="B1839" s="3" t="s">
        <v>1189</v>
      </c>
      <c r="C1839" s="3" t="str">
        <f t="shared" si="28"/>
        <v>4500121621260</v>
      </c>
      <c r="D1839" s="3" t="s">
        <v>1187</v>
      </c>
    </row>
    <row r="1840" spans="1:4" x14ac:dyDescent="0.3">
      <c r="A1840" s="3" t="s">
        <v>1186</v>
      </c>
      <c r="B1840" s="3" t="s">
        <v>1289</v>
      </c>
      <c r="C1840" s="3" t="str">
        <f t="shared" si="28"/>
        <v>4500121621280</v>
      </c>
      <c r="D1840" s="3" t="s">
        <v>1187</v>
      </c>
    </row>
    <row r="1841" spans="1:4" x14ac:dyDescent="0.3">
      <c r="A1841" s="3" t="s">
        <v>1186</v>
      </c>
      <c r="B1841" s="3" t="s">
        <v>257</v>
      </c>
      <c r="C1841" s="3" t="str">
        <f t="shared" si="28"/>
        <v>4500121621290</v>
      </c>
      <c r="D1841" s="3" t="s">
        <v>1187</v>
      </c>
    </row>
    <row r="1842" spans="1:4" x14ac:dyDescent="0.3">
      <c r="A1842" s="3" t="s">
        <v>1186</v>
      </c>
      <c r="B1842" s="3" t="s">
        <v>1190</v>
      </c>
      <c r="C1842" s="3" t="str">
        <f t="shared" si="28"/>
        <v>4500121621300</v>
      </c>
      <c r="D1842" s="3" t="s">
        <v>1187</v>
      </c>
    </row>
    <row r="1843" spans="1:4" x14ac:dyDescent="0.3">
      <c r="A1843" s="3" t="s">
        <v>1186</v>
      </c>
      <c r="B1843" s="3" t="s">
        <v>1215</v>
      </c>
      <c r="C1843" s="3" t="str">
        <f t="shared" si="28"/>
        <v>4500121621310</v>
      </c>
      <c r="D1843" s="3" t="s">
        <v>1187</v>
      </c>
    </row>
    <row r="1844" spans="1:4" x14ac:dyDescent="0.3">
      <c r="A1844" s="3" t="s">
        <v>1186</v>
      </c>
      <c r="B1844" s="3" t="s">
        <v>1191</v>
      </c>
      <c r="C1844" s="3" t="str">
        <f t="shared" si="28"/>
        <v>4500121621320</v>
      </c>
      <c r="D1844" s="3" t="s">
        <v>1187</v>
      </c>
    </row>
    <row r="1845" spans="1:4" x14ac:dyDescent="0.3">
      <c r="A1845" s="3" t="s">
        <v>214</v>
      </c>
      <c r="B1845" s="3" t="s">
        <v>35</v>
      </c>
      <c r="C1845" s="3" t="str">
        <f t="shared" si="28"/>
        <v>450012553310</v>
      </c>
      <c r="D1845" s="3" t="s">
        <v>704</v>
      </c>
    </row>
    <row r="1846" spans="1:4" x14ac:dyDescent="0.3">
      <c r="A1846" s="3" t="s">
        <v>1207</v>
      </c>
      <c r="B1846" s="3" t="s">
        <v>27</v>
      </c>
      <c r="C1846" s="3" t="str">
        <f t="shared" si="28"/>
        <v>450012387820</v>
      </c>
      <c r="D1846" s="3" t="s">
        <v>182</v>
      </c>
    </row>
    <row r="1847" spans="1:4" x14ac:dyDescent="0.3">
      <c r="A1847" s="3" t="s">
        <v>1207</v>
      </c>
      <c r="B1847" s="3" t="s">
        <v>40</v>
      </c>
      <c r="C1847" s="3" t="str">
        <f t="shared" si="28"/>
        <v>450012387830</v>
      </c>
      <c r="D1847" s="3" t="s">
        <v>182</v>
      </c>
    </row>
    <row r="1848" spans="1:4" x14ac:dyDescent="0.3">
      <c r="A1848" s="3" t="s">
        <v>816</v>
      </c>
      <c r="B1848" s="3" t="s">
        <v>35</v>
      </c>
      <c r="C1848" s="3" t="str">
        <f t="shared" si="28"/>
        <v>450012546810</v>
      </c>
      <c r="D1848" s="3" t="s">
        <v>1187</v>
      </c>
    </row>
    <row r="1849" spans="1:4" x14ac:dyDescent="0.3">
      <c r="A1849" s="3" t="s">
        <v>26</v>
      </c>
      <c r="B1849" s="3" t="s">
        <v>35</v>
      </c>
      <c r="C1849" s="3" t="str">
        <f t="shared" si="28"/>
        <v>450012159810</v>
      </c>
      <c r="D1849" s="3" t="s">
        <v>1187</v>
      </c>
    </row>
    <row r="1850" spans="1:4" x14ac:dyDescent="0.3">
      <c r="A1850" s="3" t="s">
        <v>26</v>
      </c>
      <c r="B1850" s="3" t="s">
        <v>27</v>
      </c>
      <c r="C1850" s="3" t="str">
        <f t="shared" si="28"/>
        <v>450012159820</v>
      </c>
      <c r="D1850" s="3" t="s">
        <v>1187</v>
      </c>
    </row>
    <row r="1851" spans="1:4" x14ac:dyDescent="0.3">
      <c r="A1851" s="3" t="s">
        <v>26</v>
      </c>
      <c r="B1851" s="3" t="s">
        <v>40</v>
      </c>
      <c r="C1851" s="3" t="str">
        <f t="shared" si="28"/>
        <v>450012159830</v>
      </c>
      <c r="D1851" s="3" t="s">
        <v>1187</v>
      </c>
    </row>
    <row r="1852" spans="1:4" x14ac:dyDescent="0.3">
      <c r="A1852" s="3" t="s">
        <v>26</v>
      </c>
      <c r="B1852" s="3" t="s">
        <v>28</v>
      </c>
      <c r="C1852" s="3" t="str">
        <f t="shared" si="28"/>
        <v>450012159840</v>
      </c>
      <c r="D1852" s="3" t="s">
        <v>1187</v>
      </c>
    </row>
    <row r="1853" spans="1:4" x14ac:dyDescent="0.3">
      <c r="A1853" s="3" t="s">
        <v>26</v>
      </c>
      <c r="B1853" s="3" t="s">
        <v>137</v>
      </c>
      <c r="C1853" s="3" t="str">
        <f t="shared" si="28"/>
        <v>450012159850</v>
      </c>
      <c r="D1853" s="3" t="s">
        <v>1187</v>
      </c>
    </row>
    <row r="1854" spans="1:4" x14ac:dyDescent="0.3">
      <c r="A1854" s="3" t="s">
        <v>1162</v>
      </c>
      <c r="B1854" s="3" t="s">
        <v>35</v>
      </c>
      <c r="C1854" s="3" t="str">
        <f t="shared" si="28"/>
        <v>450012325010</v>
      </c>
      <c r="D1854" s="3" t="s">
        <v>182</v>
      </c>
    </row>
    <row r="1855" spans="1:4" x14ac:dyDescent="0.3">
      <c r="A1855" s="3" t="s">
        <v>200</v>
      </c>
      <c r="B1855" s="3" t="s">
        <v>35</v>
      </c>
      <c r="C1855" s="3" t="str">
        <f t="shared" si="28"/>
        <v>450012242410</v>
      </c>
      <c r="D1855" s="3" t="s">
        <v>704</v>
      </c>
    </row>
    <row r="1856" spans="1:4" x14ac:dyDescent="0.3">
      <c r="A1856" s="3" t="s">
        <v>217</v>
      </c>
      <c r="B1856" s="3" t="s">
        <v>35</v>
      </c>
      <c r="C1856" s="3" t="str">
        <f t="shared" si="28"/>
        <v>450012553410</v>
      </c>
      <c r="D1856" s="3" t="s">
        <v>704</v>
      </c>
    </row>
    <row r="1857" spans="1:4" x14ac:dyDescent="0.3">
      <c r="A1857" s="3" t="s">
        <v>746</v>
      </c>
      <c r="B1857" s="3" t="s">
        <v>35</v>
      </c>
      <c r="C1857" s="3" t="str">
        <f t="shared" si="28"/>
        <v>450012263710</v>
      </c>
      <c r="D1857" s="3" t="s">
        <v>2235</v>
      </c>
    </row>
    <row r="1858" spans="1:4" x14ac:dyDescent="0.3">
      <c r="A1858" s="3" t="s">
        <v>762</v>
      </c>
      <c r="B1858" s="3" t="s">
        <v>28</v>
      </c>
      <c r="C1858" s="3" t="str">
        <f t="shared" ref="C1858:C1921" si="29">_xlfn.CONCAT(A1858:B1858)</f>
        <v>450012297940</v>
      </c>
      <c r="D1858" s="3" t="s">
        <v>361</v>
      </c>
    </row>
    <row r="1859" spans="1:4" x14ac:dyDescent="0.3">
      <c r="A1859" s="3" t="s">
        <v>762</v>
      </c>
      <c r="B1859" s="3" t="s">
        <v>40</v>
      </c>
      <c r="C1859" s="3" t="str">
        <f t="shared" si="29"/>
        <v>450012297930</v>
      </c>
      <c r="D1859" s="3" t="s">
        <v>361</v>
      </c>
    </row>
    <row r="1860" spans="1:4" x14ac:dyDescent="0.3">
      <c r="A1860" s="3" t="s">
        <v>762</v>
      </c>
      <c r="B1860" s="3" t="s">
        <v>27</v>
      </c>
      <c r="C1860" s="3" t="str">
        <f t="shared" si="29"/>
        <v>450012297920</v>
      </c>
      <c r="D1860" s="3" t="s">
        <v>361</v>
      </c>
    </row>
    <row r="1861" spans="1:4" x14ac:dyDescent="0.3">
      <c r="A1861" s="3" t="s">
        <v>762</v>
      </c>
      <c r="B1861" s="3" t="s">
        <v>35</v>
      </c>
      <c r="C1861" s="3" t="str">
        <f t="shared" si="29"/>
        <v>450012297910</v>
      </c>
      <c r="D1861" s="3" t="s">
        <v>361</v>
      </c>
    </row>
    <row r="1862" spans="1:4" x14ac:dyDescent="0.3">
      <c r="A1862" s="3" t="s">
        <v>219</v>
      </c>
      <c r="B1862" s="3" t="s">
        <v>35</v>
      </c>
      <c r="C1862" s="3" t="str">
        <f t="shared" si="29"/>
        <v>450012553810</v>
      </c>
      <c r="D1862" s="3" t="s">
        <v>704</v>
      </c>
    </row>
    <row r="1863" spans="1:4" x14ac:dyDescent="0.3">
      <c r="A1863" s="3" t="s">
        <v>85</v>
      </c>
      <c r="B1863" s="3" t="s">
        <v>35</v>
      </c>
      <c r="C1863" s="3" t="str">
        <f t="shared" si="29"/>
        <v>450012347710</v>
      </c>
      <c r="D1863" s="3" t="s">
        <v>361</v>
      </c>
    </row>
    <row r="1864" spans="1:4" x14ac:dyDescent="0.3">
      <c r="A1864" s="3" t="s">
        <v>85</v>
      </c>
      <c r="B1864" s="3" t="s">
        <v>27</v>
      </c>
      <c r="C1864" s="3" t="str">
        <f t="shared" si="29"/>
        <v>450012347720</v>
      </c>
      <c r="D1864" s="3" t="s">
        <v>361</v>
      </c>
    </row>
    <row r="1865" spans="1:4" x14ac:dyDescent="0.3">
      <c r="A1865" s="3" t="s">
        <v>85</v>
      </c>
      <c r="B1865" s="3" t="s">
        <v>40</v>
      </c>
      <c r="C1865" s="3" t="str">
        <f t="shared" si="29"/>
        <v>450012347730</v>
      </c>
      <c r="D1865" s="3" t="s">
        <v>361</v>
      </c>
    </row>
    <row r="1866" spans="1:4" x14ac:dyDescent="0.3">
      <c r="A1866" s="3" t="s">
        <v>85</v>
      </c>
      <c r="B1866" s="3" t="s">
        <v>28</v>
      </c>
      <c r="C1866" s="3" t="str">
        <f t="shared" si="29"/>
        <v>450012347740</v>
      </c>
      <c r="D1866" s="3" t="s">
        <v>361</v>
      </c>
    </row>
    <row r="1867" spans="1:4" x14ac:dyDescent="0.3">
      <c r="A1867" s="3" t="s">
        <v>85</v>
      </c>
      <c r="B1867" s="3" t="s">
        <v>137</v>
      </c>
      <c r="C1867" s="3" t="str">
        <f t="shared" si="29"/>
        <v>450012347750</v>
      </c>
      <c r="D1867" s="3" t="s">
        <v>361</v>
      </c>
    </row>
    <row r="1868" spans="1:4" x14ac:dyDescent="0.3">
      <c r="A1868" s="3" t="s">
        <v>85</v>
      </c>
      <c r="B1868" s="3" t="s">
        <v>136</v>
      </c>
      <c r="C1868" s="3" t="str">
        <f t="shared" si="29"/>
        <v>450012347760</v>
      </c>
      <c r="D1868" s="3" t="s">
        <v>361</v>
      </c>
    </row>
    <row r="1869" spans="1:4" x14ac:dyDescent="0.3">
      <c r="A1869" s="3" t="s">
        <v>85</v>
      </c>
      <c r="B1869" s="3" t="s">
        <v>135</v>
      </c>
      <c r="C1869" s="3" t="str">
        <f t="shared" si="29"/>
        <v>450012347770</v>
      </c>
      <c r="D1869" s="3" t="s">
        <v>361</v>
      </c>
    </row>
    <row r="1870" spans="1:4" x14ac:dyDescent="0.3">
      <c r="A1870" s="3" t="s">
        <v>85</v>
      </c>
      <c r="B1870" s="3" t="s">
        <v>57</v>
      </c>
      <c r="C1870" s="3" t="str">
        <f t="shared" si="29"/>
        <v>450012347780</v>
      </c>
      <c r="D1870" s="3" t="s">
        <v>361</v>
      </c>
    </row>
    <row r="1871" spans="1:4" x14ac:dyDescent="0.3">
      <c r="A1871" s="3" t="s">
        <v>85</v>
      </c>
      <c r="B1871" s="3" t="s">
        <v>140</v>
      </c>
      <c r="C1871" s="3" t="str">
        <f t="shared" si="29"/>
        <v>450012347790</v>
      </c>
      <c r="D1871" s="3" t="s">
        <v>361</v>
      </c>
    </row>
    <row r="1872" spans="1:4" x14ac:dyDescent="0.3">
      <c r="A1872" s="3" t="s">
        <v>85</v>
      </c>
      <c r="B1872" s="3" t="s">
        <v>50</v>
      </c>
      <c r="C1872" s="3" t="str">
        <f t="shared" si="29"/>
        <v>4500123477100</v>
      </c>
      <c r="D1872" s="3" t="s">
        <v>361</v>
      </c>
    </row>
    <row r="1873" spans="1:4" x14ac:dyDescent="0.3">
      <c r="A1873" s="3" t="s">
        <v>273</v>
      </c>
      <c r="B1873" s="3" t="s">
        <v>40</v>
      </c>
      <c r="C1873" s="3" t="str">
        <f t="shared" si="29"/>
        <v>450012510130</v>
      </c>
      <c r="D1873" s="3" t="s">
        <v>1187</v>
      </c>
    </row>
    <row r="1874" spans="1:4" x14ac:dyDescent="0.3">
      <c r="A1874" s="3" t="s">
        <v>769</v>
      </c>
      <c r="B1874" s="3" t="s">
        <v>27</v>
      </c>
      <c r="C1874" s="3" t="str">
        <f t="shared" si="29"/>
        <v>450012395620</v>
      </c>
      <c r="D1874" s="3" t="s">
        <v>704</v>
      </c>
    </row>
    <row r="1875" spans="1:4" x14ac:dyDescent="0.3">
      <c r="A1875" s="3" t="s">
        <v>769</v>
      </c>
      <c r="B1875" s="3" t="s">
        <v>35</v>
      </c>
      <c r="C1875" s="3" t="str">
        <f t="shared" si="29"/>
        <v>450012395610</v>
      </c>
      <c r="D1875" s="3" t="s">
        <v>704</v>
      </c>
    </row>
    <row r="1876" spans="1:4" x14ac:dyDescent="0.3">
      <c r="A1876" s="3" t="s">
        <v>828</v>
      </c>
      <c r="B1876" s="3" t="s">
        <v>35</v>
      </c>
      <c r="C1876" s="3" t="str">
        <f t="shared" si="29"/>
        <v>450012541610</v>
      </c>
      <c r="D1876" s="3" t="s">
        <v>182</v>
      </c>
    </row>
    <row r="1877" spans="1:4" x14ac:dyDescent="0.3">
      <c r="A1877" s="3" t="s">
        <v>1165</v>
      </c>
      <c r="B1877" s="3" t="s">
        <v>35</v>
      </c>
      <c r="C1877" s="3" t="str">
        <f t="shared" si="29"/>
        <v>450012398810</v>
      </c>
      <c r="D1877" s="3" t="s">
        <v>704</v>
      </c>
    </row>
    <row r="1878" spans="1:4" x14ac:dyDescent="0.3">
      <c r="A1878" s="3" t="s">
        <v>898</v>
      </c>
      <c r="B1878" s="3" t="s">
        <v>35</v>
      </c>
      <c r="C1878" s="3" t="str">
        <f t="shared" si="29"/>
        <v>450012883310</v>
      </c>
      <c r="D1878" s="3" t="s">
        <v>1187</v>
      </c>
    </row>
    <row r="1879" spans="1:4" x14ac:dyDescent="0.3">
      <c r="A1879" s="3" t="s">
        <v>911</v>
      </c>
      <c r="B1879" s="3" t="s">
        <v>35</v>
      </c>
      <c r="C1879" s="3" t="str">
        <f t="shared" si="29"/>
        <v>450012624410</v>
      </c>
      <c r="D1879" s="3" t="s">
        <v>704</v>
      </c>
    </row>
    <row r="1880" spans="1:4" x14ac:dyDescent="0.3">
      <c r="A1880" s="3" t="s">
        <v>1089</v>
      </c>
      <c r="B1880" s="3" t="s">
        <v>35</v>
      </c>
      <c r="C1880" s="3" t="str">
        <f t="shared" si="29"/>
        <v>450012552910</v>
      </c>
      <c r="D1880" s="3" t="s">
        <v>704</v>
      </c>
    </row>
    <row r="1881" spans="1:4" x14ac:dyDescent="0.3">
      <c r="A1881" s="3" t="s">
        <v>208</v>
      </c>
      <c r="B1881" s="3" t="s">
        <v>35</v>
      </c>
      <c r="C1881" s="3" t="str">
        <f t="shared" si="29"/>
        <v>450012550510</v>
      </c>
      <c r="D1881" s="3" t="s">
        <v>704</v>
      </c>
    </row>
    <row r="1882" spans="1:4" x14ac:dyDescent="0.3">
      <c r="A1882" s="3" t="s">
        <v>2432</v>
      </c>
      <c r="B1882" s="3" t="s">
        <v>35</v>
      </c>
      <c r="C1882" s="3" t="str">
        <f t="shared" si="29"/>
        <v>450012622610</v>
      </c>
      <c r="D1882" s="3" t="s">
        <v>2227</v>
      </c>
    </row>
    <row r="1883" spans="1:4" x14ac:dyDescent="0.3">
      <c r="A1883" s="3" t="s">
        <v>2433</v>
      </c>
      <c r="B1883" s="3" t="s">
        <v>35</v>
      </c>
      <c r="C1883" s="3" t="str">
        <f t="shared" si="29"/>
        <v>450012622710</v>
      </c>
      <c r="D1883" s="3" t="s">
        <v>2227</v>
      </c>
    </row>
    <row r="1884" spans="1:4" x14ac:dyDescent="0.3">
      <c r="A1884" s="3" t="s">
        <v>237</v>
      </c>
      <c r="B1884" s="3" t="s">
        <v>35</v>
      </c>
      <c r="C1884" s="3" t="str">
        <f t="shared" si="29"/>
        <v>450012589410</v>
      </c>
      <c r="D1884" s="3" t="s">
        <v>1187</v>
      </c>
    </row>
    <row r="1885" spans="1:4" x14ac:dyDescent="0.3">
      <c r="A1885" s="3" t="s">
        <v>1351</v>
      </c>
      <c r="B1885" s="3" t="s">
        <v>35</v>
      </c>
      <c r="C1885" s="3" t="str">
        <f t="shared" si="29"/>
        <v>450012735110</v>
      </c>
      <c r="D1885" s="3" t="s">
        <v>704</v>
      </c>
    </row>
    <row r="1886" spans="1:4" x14ac:dyDescent="0.3">
      <c r="A1886" s="3" t="s">
        <v>264</v>
      </c>
      <c r="B1886" s="3" t="s">
        <v>35</v>
      </c>
      <c r="C1886" s="3" t="str">
        <f t="shared" si="29"/>
        <v>450012866310</v>
      </c>
      <c r="D1886" s="3" t="s">
        <v>704</v>
      </c>
    </row>
    <row r="1887" spans="1:4" x14ac:dyDescent="0.3">
      <c r="A1887" s="3" t="s">
        <v>1323</v>
      </c>
      <c r="B1887" s="3" t="s">
        <v>35</v>
      </c>
      <c r="C1887" s="3" t="str">
        <f t="shared" si="29"/>
        <v>450012638210</v>
      </c>
      <c r="D1887" s="3" t="s">
        <v>1592</v>
      </c>
    </row>
    <row r="1888" spans="1:4" x14ac:dyDescent="0.3">
      <c r="A1888" s="3" t="s">
        <v>855</v>
      </c>
      <c r="B1888" s="3" t="s">
        <v>35</v>
      </c>
      <c r="C1888" s="3" t="str">
        <f t="shared" si="29"/>
        <v>450012656510</v>
      </c>
      <c r="D1888" s="3" t="s">
        <v>2234</v>
      </c>
    </row>
    <row r="1889" spans="1:4" x14ac:dyDescent="0.3">
      <c r="A1889" s="3" t="s">
        <v>1021</v>
      </c>
      <c r="B1889" s="3" t="s">
        <v>35</v>
      </c>
      <c r="C1889" s="3" t="str">
        <f t="shared" si="29"/>
        <v>450012608610</v>
      </c>
      <c r="D1889" s="3" t="s">
        <v>420</v>
      </c>
    </row>
    <row r="1890" spans="1:4" x14ac:dyDescent="0.3">
      <c r="A1890" s="3" t="s">
        <v>1021</v>
      </c>
      <c r="B1890" s="3" t="s">
        <v>27</v>
      </c>
      <c r="C1890" s="3" t="str">
        <f t="shared" si="29"/>
        <v>450012608620</v>
      </c>
      <c r="D1890" s="3" t="s">
        <v>420</v>
      </c>
    </row>
    <row r="1891" spans="1:4" x14ac:dyDescent="0.3">
      <c r="A1891" s="3" t="s">
        <v>1158</v>
      </c>
      <c r="B1891" s="3" t="s">
        <v>35</v>
      </c>
      <c r="C1891" s="3" t="str">
        <f t="shared" si="29"/>
        <v>450012632710</v>
      </c>
      <c r="D1891" s="3" t="s">
        <v>704</v>
      </c>
    </row>
    <row r="1892" spans="1:4" x14ac:dyDescent="0.3">
      <c r="A1892" s="3" t="s">
        <v>356</v>
      </c>
      <c r="B1892" s="3" t="s">
        <v>35</v>
      </c>
      <c r="C1892" s="3" t="str">
        <f t="shared" si="29"/>
        <v>450012743410</v>
      </c>
      <c r="D1892" s="3" t="s">
        <v>2294</v>
      </c>
    </row>
    <row r="1893" spans="1:4" x14ac:dyDescent="0.3">
      <c r="A1893" s="3" t="s">
        <v>868</v>
      </c>
      <c r="B1893" s="3" t="s">
        <v>35</v>
      </c>
      <c r="C1893" s="3" t="str">
        <f t="shared" si="29"/>
        <v>450012648610</v>
      </c>
      <c r="D1893" s="3" t="s">
        <v>361</v>
      </c>
    </row>
    <row r="1894" spans="1:4" x14ac:dyDescent="0.3">
      <c r="A1894" s="3" t="s">
        <v>868</v>
      </c>
      <c r="B1894" s="3" t="s">
        <v>27</v>
      </c>
      <c r="C1894" s="3" t="str">
        <f t="shared" si="29"/>
        <v>450012648620</v>
      </c>
      <c r="D1894" s="3" t="s">
        <v>361</v>
      </c>
    </row>
    <row r="1895" spans="1:4" x14ac:dyDescent="0.3">
      <c r="A1895" s="3" t="s">
        <v>868</v>
      </c>
      <c r="B1895" s="3" t="s">
        <v>40</v>
      </c>
      <c r="C1895" s="3" t="str">
        <f t="shared" si="29"/>
        <v>450012648630</v>
      </c>
      <c r="D1895" s="3" t="s">
        <v>361</v>
      </c>
    </row>
    <row r="1896" spans="1:4" x14ac:dyDescent="0.3">
      <c r="A1896" s="3" t="s">
        <v>868</v>
      </c>
      <c r="B1896" s="3" t="s">
        <v>28</v>
      </c>
      <c r="C1896" s="3" t="str">
        <f t="shared" si="29"/>
        <v>450012648640</v>
      </c>
      <c r="D1896" s="3" t="s">
        <v>361</v>
      </c>
    </row>
    <row r="1897" spans="1:4" x14ac:dyDescent="0.3">
      <c r="A1897" s="3" t="s">
        <v>868</v>
      </c>
      <c r="B1897" s="3" t="s">
        <v>137</v>
      </c>
      <c r="C1897" s="3" t="str">
        <f t="shared" si="29"/>
        <v>450012648650</v>
      </c>
      <c r="D1897" s="3" t="s">
        <v>361</v>
      </c>
    </row>
    <row r="1898" spans="1:4" x14ac:dyDescent="0.3">
      <c r="A1898" s="3" t="s">
        <v>868</v>
      </c>
      <c r="B1898" s="3" t="s">
        <v>136</v>
      </c>
      <c r="C1898" s="3" t="str">
        <f t="shared" si="29"/>
        <v>450012648660</v>
      </c>
      <c r="D1898" s="3" t="s">
        <v>361</v>
      </c>
    </row>
    <row r="1899" spans="1:4" x14ac:dyDescent="0.3">
      <c r="A1899" s="3" t="s">
        <v>868</v>
      </c>
      <c r="B1899" s="3" t="s">
        <v>135</v>
      </c>
      <c r="C1899" s="3" t="str">
        <f t="shared" si="29"/>
        <v>450012648670</v>
      </c>
      <c r="D1899" s="3" t="s">
        <v>361</v>
      </c>
    </row>
    <row r="1900" spans="1:4" x14ac:dyDescent="0.3">
      <c r="A1900" s="3" t="s">
        <v>868</v>
      </c>
      <c r="B1900" s="3" t="s">
        <v>57</v>
      </c>
      <c r="C1900" s="3" t="str">
        <f t="shared" si="29"/>
        <v>450012648680</v>
      </c>
      <c r="D1900" s="3" t="s">
        <v>361</v>
      </c>
    </row>
    <row r="1901" spans="1:4" x14ac:dyDescent="0.3">
      <c r="A1901" s="3" t="s">
        <v>868</v>
      </c>
      <c r="B1901" s="3" t="s">
        <v>140</v>
      </c>
      <c r="C1901" s="3" t="str">
        <f t="shared" si="29"/>
        <v>450012648690</v>
      </c>
      <c r="D1901" s="3" t="s">
        <v>361</v>
      </c>
    </row>
    <row r="1902" spans="1:4" x14ac:dyDescent="0.3">
      <c r="A1902" s="3" t="s">
        <v>868</v>
      </c>
      <c r="B1902" s="3" t="s">
        <v>50</v>
      </c>
      <c r="C1902" s="3" t="str">
        <f t="shared" si="29"/>
        <v>4500126486100</v>
      </c>
      <c r="D1902" s="3" t="s">
        <v>361</v>
      </c>
    </row>
    <row r="1903" spans="1:4" x14ac:dyDescent="0.3">
      <c r="A1903" s="3" t="s">
        <v>868</v>
      </c>
      <c r="B1903" s="3" t="s">
        <v>387</v>
      </c>
      <c r="C1903" s="3" t="str">
        <f t="shared" si="29"/>
        <v>4500126486110</v>
      </c>
      <c r="D1903" s="3" t="s">
        <v>361</v>
      </c>
    </row>
    <row r="1904" spans="1:4" x14ac:dyDescent="0.3">
      <c r="A1904" s="3" t="s">
        <v>868</v>
      </c>
      <c r="B1904" s="3" t="s">
        <v>388</v>
      </c>
      <c r="C1904" s="3" t="str">
        <f t="shared" si="29"/>
        <v>4500126486120</v>
      </c>
      <c r="D1904" s="3" t="s">
        <v>361</v>
      </c>
    </row>
    <row r="1905" spans="1:4" x14ac:dyDescent="0.3">
      <c r="A1905" s="3" t="s">
        <v>868</v>
      </c>
      <c r="B1905" s="3" t="s">
        <v>389</v>
      </c>
      <c r="C1905" s="3" t="str">
        <f t="shared" si="29"/>
        <v>4500126486130</v>
      </c>
      <c r="D1905" s="3" t="s">
        <v>361</v>
      </c>
    </row>
    <row r="1906" spans="1:4" x14ac:dyDescent="0.3">
      <c r="A1906" s="3" t="s">
        <v>868</v>
      </c>
      <c r="B1906" s="3" t="s">
        <v>390</v>
      </c>
      <c r="C1906" s="3" t="str">
        <f t="shared" si="29"/>
        <v>4500126486140</v>
      </c>
      <c r="D1906" s="3" t="s">
        <v>361</v>
      </c>
    </row>
    <row r="1907" spans="1:4" x14ac:dyDescent="0.3">
      <c r="A1907" s="3" t="s">
        <v>866</v>
      </c>
      <c r="B1907" s="3" t="s">
        <v>389</v>
      </c>
      <c r="C1907" s="3" t="str">
        <f t="shared" si="29"/>
        <v>4500127451130</v>
      </c>
      <c r="D1907" s="3" t="s">
        <v>70</v>
      </c>
    </row>
    <row r="1908" spans="1:4" x14ac:dyDescent="0.3">
      <c r="A1908" s="3" t="s">
        <v>866</v>
      </c>
      <c r="B1908" s="3" t="s">
        <v>388</v>
      </c>
      <c r="C1908" s="3" t="str">
        <f t="shared" si="29"/>
        <v>4500127451120</v>
      </c>
      <c r="D1908" s="3" t="s">
        <v>70</v>
      </c>
    </row>
    <row r="1909" spans="1:4" x14ac:dyDescent="0.3">
      <c r="A1909" s="3" t="s">
        <v>1724</v>
      </c>
      <c r="B1909" s="3" t="s">
        <v>40</v>
      </c>
      <c r="C1909" s="3" t="str">
        <f t="shared" si="29"/>
        <v>450012836830</v>
      </c>
      <c r="D1909" s="3" t="s">
        <v>1187</v>
      </c>
    </row>
    <row r="1910" spans="1:4" x14ac:dyDescent="0.3">
      <c r="A1910" s="3" t="s">
        <v>1724</v>
      </c>
      <c r="B1910" s="3" t="s">
        <v>28</v>
      </c>
      <c r="C1910" s="3" t="str">
        <f t="shared" si="29"/>
        <v>450012836840</v>
      </c>
      <c r="D1910" s="3" t="s">
        <v>1187</v>
      </c>
    </row>
    <row r="1911" spans="1:4" x14ac:dyDescent="0.3">
      <c r="A1911" s="3" t="s">
        <v>1724</v>
      </c>
      <c r="B1911" s="3" t="s">
        <v>137</v>
      </c>
      <c r="C1911" s="3" t="str">
        <f t="shared" si="29"/>
        <v>450012836850</v>
      </c>
      <c r="D1911" s="3" t="s">
        <v>1187</v>
      </c>
    </row>
    <row r="1912" spans="1:4" x14ac:dyDescent="0.3">
      <c r="A1912" s="3" t="s">
        <v>256</v>
      </c>
      <c r="B1912" s="3" t="s">
        <v>35</v>
      </c>
      <c r="C1912" s="3" t="str">
        <f t="shared" si="29"/>
        <v>450012692910</v>
      </c>
      <c r="D1912" s="3" t="s">
        <v>420</v>
      </c>
    </row>
    <row r="1913" spans="1:4" x14ac:dyDescent="0.3">
      <c r="A1913" s="3" t="s">
        <v>256</v>
      </c>
      <c r="B1913" s="3" t="s">
        <v>27</v>
      </c>
      <c r="C1913" s="3" t="str">
        <f t="shared" si="29"/>
        <v>450012692920</v>
      </c>
      <c r="D1913" s="3" t="s">
        <v>420</v>
      </c>
    </row>
    <row r="1914" spans="1:4" x14ac:dyDescent="0.3">
      <c r="A1914" s="3" t="s">
        <v>256</v>
      </c>
      <c r="B1914" s="3" t="s">
        <v>40</v>
      </c>
      <c r="C1914" s="3" t="str">
        <f t="shared" si="29"/>
        <v>450012692930</v>
      </c>
      <c r="D1914" s="3" t="s">
        <v>420</v>
      </c>
    </row>
    <row r="1915" spans="1:4" x14ac:dyDescent="0.3">
      <c r="A1915" s="3" t="s">
        <v>256</v>
      </c>
      <c r="B1915" s="3" t="s">
        <v>28</v>
      </c>
      <c r="C1915" s="3" t="str">
        <f t="shared" si="29"/>
        <v>450012692940</v>
      </c>
      <c r="D1915" s="3" t="s">
        <v>420</v>
      </c>
    </row>
    <row r="1916" spans="1:4" x14ac:dyDescent="0.3">
      <c r="A1916" s="3" t="s">
        <v>256</v>
      </c>
      <c r="B1916" s="3" t="s">
        <v>137</v>
      </c>
      <c r="C1916" s="3" t="str">
        <f t="shared" si="29"/>
        <v>450012692950</v>
      </c>
      <c r="D1916" s="3" t="s">
        <v>420</v>
      </c>
    </row>
    <row r="1917" spans="1:4" x14ac:dyDescent="0.3">
      <c r="A1917" s="3" t="s">
        <v>256</v>
      </c>
      <c r="B1917" s="3" t="s">
        <v>136</v>
      </c>
      <c r="C1917" s="3" t="str">
        <f t="shared" si="29"/>
        <v>450012692960</v>
      </c>
      <c r="D1917" s="3" t="s">
        <v>420</v>
      </c>
    </row>
    <row r="1918" spans="1:4" x14ac:dyDescent="0.3">
      <c r="A1918" s="3" t="s">
        <v>256</v>
      </c>
      <c r="B1918" s="3" t="s">
        <v>135</v>
      </c>
      <c r="C1918" s="3" t="str">
        <f t="shared" si="29"/>
        <v>450012692970</v>
      </c>
      <c r="D1918" s="3" t="s">
        <v>420</v>
      </c>
    </row>
    <row r="1919" spans="1:4" x14ac:dyDescent="0.3">
      <c r="A1919" s="3" t="s">
        <v>256</v>
      </c>
      <c r="B1919" s="3" t="s">
        <v>57</v>
      </c>
      <c r="C1919" s="3" t="str">
        <f t="shared" si="29"/>
        <v>450012692980</v>
      </c>
      <c r="D1919" s="3" t="s">
        <v>420</v>
      </c>
    </row>
    <row r="1920" spans="1:4" x14ac:dyDescent="0.3">
      <c r="A1920" s="3" t="s">
        <v>256</v>
      </c>
      <c r="B1920" s="3" t="s">
        <v>140</v>
      </c>
      <c r="C1920" s="3" t="str">
        <f t="shared" si="29"/>
        <v>450012692990</v>
      </c>
      <c r="D1920" s="3" t="s">
        <v>420</v>
      </c>
    </row>
    <row r="1921" spans="1:4" x14ac:dyDescent="0.3">
      <c r="A1921" s="3" t="s">
        <v>256</v>
      </c>
      <c r="B1921" s="3" t="s">
        <v>50</v>
      </c>
      <c r="C1921" s="3" t="str">
        <f t="shared" si="29"/>
        <v>4500126929100</v>
      </c>
      <c r="D1921" s="3" t="s">
        <v>420</v>
      </c>
    </row>
    <row r="1922" spans="1:4" x14ac:dyDescent="0.3">
      <c r="A1922" s="3" t="s">
        <v>256</v>
      </c>
      <c r="B1922" s="3" t="s">
        <v>387</v>
      </c>
      <c r="C1922" s="3" t="str">
        <f t="shared" ref="C1922:C1985" si="30">_xlfn.CONCAT(A1922:B1922)</f>
        <v>4500126929110</v>
      </c>
      <c r="D1922" s="3" t="s">
        <v>420</v>
      </c>
    </row>
    <row r="1923" spans="1:4" x14ac:dyDescent="0.3">
      <c r="A1923" s="3" t="s">
        <v>256</v>
      </c>
      <c r="B1923" s="3" t="s">
        <v>388</v>
      </c>
      <c r="C1923" s="3" t="str">
        <f t="shared" si="30"/>
        <v>4500126929120</v>
      </c>
      <c r="D1923" s="3" t="s">
        <v>420</v>
      </c>
    </row>
    <row r="1924" spans="1:4" x14ac:dyDescent="0.3">
      <c r="A1924" s="3" t="s">
        <v>256</v>
      </c>
      <c r="B1924" s="3" t="s">
        <v>389</v>
      </c>
      <c r="C1924" s="3" t="str">
        <f t="shared" si="30"/>
        <v>4500126929130</v>
      </c>
      <c r="D1924" s="3" t="s">
        <v>420</v>
      </c>
    </row>
    <row r="1925" spans="1:4" x14ac:dyDescent="0.3">
      <c r="A1925" s="3" t="s">
        <v>256</v>
      </c>
      <c r="B1925" s="3" t="s">
        <v>390</v>
      </c>
      <c r="C1925" s="3" t="str">
        <f t="shared" si="30"/>
        <v>4500126929140</v>
      </c>
      <c r="D1925" s="3" t="s">
        <v>420</v>
      </c>
    </row>
    <row r="1926" spans="1:4" x14ac:dyDescent="0.3">
      <c r="A1926" s="3" t="s">
        <v>256</v>
      </c>
      <c r="B1926" s="3" t="s">
        <v>74</v>
      </c>
      <c r="C1926" s="3" t="str">
        <f t="shared" si="30"/>
        <v>4500126929150</v>
      </c>
      <c r="D1926" s="3" t="s">
        <v>420</v>
      </c>
    </row>
    <row r="1927" spans="1:4" x14ac:dyDescent="0.3">
      <c r="A1927" s="3" t="s">
        <v>256</v>
      </c>
      <c r="B1927" s="3" t="s">
        <v>391</v>
      </c>
      <c r="C1927" s="3" t="str">
        <f t="shared" si="30"/>
        <v>4500126929160</v>
      </c>
      <c r="D1927" s="3" t="s">
        <v>420</v>
      </c>
    </row>
    <row r="1928" spans="1:4" x14ac:dyDescent="0.3">
      <c r="A1928" s="3" t="s">
        <v>256</v>
      </c>
      <c r="B1928" s="3" t="s">
        <v>58</v>
      </c>
      <c r="C1928" s="3" t="str">
        <f t="shared" si="30"/>
        <v>4500126929170</v>
      </c>
      <c r="D1928" s="3" t="s">
        <v>420</v>
      </c>
    </row>
    <row r="1929" spans="1:4" x14ac:dyDescent="0.3">
      <c r="A1929" s="3" t="s">
        <v>256</v>
      </c>
      <c r="B1929" s="3" t="s">
        <v>392</v>
      </c>
      <c r="C1929" s="3" t="str">
        <f t="shared" si="30"/>
        <v>4500126929180</v>
      </c>
      <c r="D1929" s="3" t="s">
        <v>420</v>
      </c>
    </row>
    <row r="1930" spans="1:4" x14ac:dyDescent="0.3">
      <c r="A1930" s="3" t="s">
        <v>256</v>
      </c>
      <c r="B1930" s="3" t="s">
        <v>952</v>
      </c>
      <c r="C1930" s="3" t="str">
        <f t="shared" si="30"/>
        <v>4500126929190</v>
      </c>
      <c r="D1930" s="3" t="s">
        <v>420</v>
      </c>
    </row>
    <row r="1931" spans="1:4" x14ac:dyDescent="0.3">
      <c r="A1931" s="3" t="s">
        <v>256</v>
      </c>
      <c r="B1931" s="3" t="s">
        <v>1131</v>
      </c>
      <c r="C1931" s="3" t="str">
        <f t="shared" si="30"/>
        <v>4500126929200</v>
      </c>
      <c r="D1931" s="3" t="s">
        <v>420</v>
      </c>
    </row>
    <row r="1932" spans="1:4" x14ac:dyDescent="0.3">
      <c r="A1932" s="3" t="s">
        <v>256</v>
      </c>
      <c r="B1932" s="3" t="s">
        <v>1132</v>
      </c>
      <c r="C1932" s="3" t="str">
        <f t="shared" si="30"/>
        <v>4500126929210</v>
      </c>
      <c r="D1932" s="3" t="s">
        <v>420</v>
      </c>
    </row>
    <row r="1933" spans="1:4" x14ac:dyDescent="0.3">
      <c r="A1933" s="3" t="s">
        <v>256</v>
      </c>
      <c r="B1933" s="3" t="s">
        <v>1133</v>
      </c>
      <c r="C1933" s="3" t="str">
        <f t="shared" si="30"/>
        <v>4500126929220</v>
      </c>
      <c r="D1933" s="3" t="s">
        <v>420</v>
      </c>
    </row>
    <row r="1934" spans="1:4" x14ac:dyDescent="0.3">
      <c r="A1934" s="3" t="s">
        <v>256</v>
      </c>
      <c r="B1934" s="3" t="s">
        <v>378</v>
      </c>
      <c r="C1934" s="3" t="str">
        <f t="shared" si="30"/>
        <v>4500126929230</v>
      </c>
      <c r="D1934" s="3" t="s">
        <v>420</v>
      </c>
    </row>
    <row r="1935" spans="1:4" x14ac:dyDescent="0.3">
      <c r="A1935" s="3" t="s">
        <v>256</v>
      </c>
      <c r="B1935" s="3" t="s">
        <v>1188</v>
      </c>
      <c r="C1935" s="3" t="str">
        <f t="shared" si="30"/>
        <v>4500126929240</v>
      </c>
      <c r="D1935" s="3" t="s">
        <v>420</v>
      </c>
    </row>
    <row r="1936" spans="1:4" x14ac:dyDescent="0.3">
      <c r="A1936" s="3" t="s">
        <v>256</v>
      </c>
      <c r="B1936" s="3" t="s">
        <v>1129</v>
      </c>
      <c r="C1936" s="3" t="str">
        <f t="shared" si="30"/>
        <v>4500126929250</v>
      </c>
      <c r="D1936" s="3" t="s">
        <v>420</v>
      </c>
    </row>
    <row r="1937" spans="1:4" x14ac:dyDescent="0.3">
      <c r="A1937" s="3" t="s">
        <v>256</v>
      </c>
      <c r="B1937" s="3" t="s">
        <v>1288</v>
      </c>
      <c r="C1937" s="3" t="str">
        <f t="shared" si="30"/>
        <v>4500126929270</v>
      </c>
      <c r="D1937" s="3" t="s">
        <v>420</v>
      </c>
    </row>
    <row r="1938" spans="1:4" x14ac:dyDescent="0.3">
      <c r="A1938" s="3" t="s">
        <v>256</v>
      </c>
      <c r="B1938" s="3" t="s">
        <v>257</v>
      </c>
      <c r="C1938" s="3" t="str">
        <f t="shared" si="30"/>
        <v>4500126929290</v>
      </c>
      <c r="D1938" s="3" t="s">
        <v>420</v>
      </c>
    </row>
    <row r="1939" spans="1:4" x14ac:dyDescent="0.3">
      <c r="A1939" s="3" t="s">
        <v>256</v>
      </c>
      <c r="B1939" s="3" t="s">
        <v>1190</v>
      </c>
      <c r="C1939" s="3" t="str">
        <f t="shared" si="30"/>
        <v>4500126929300</v>
      </c>
      <c r="D1939" s="3" t="s">
        <v>420</v>
      </c>
    </row>
    <row r="1940" spans="1:4" x14ac:dyDescent="0.3">
      <c r="A1940" s="3" t="s">
        <v>256</v>
      </c>
      <c r="B1940" s="3" t="s">
        <v>1215</v>
      </c>
      <c r="C1940" s="3" t="str">
        <f t="shared" si="30"/>
        <v>4500126929310</v>
      </c>
      <c r="D1940" s="3" t="s">
        <v>420</v>
      </c>
    </row>
    <row r="1941" spans="1:4" x14ac:dyDescent="0.3">
      <c r="A1941" s="3" t="s">
        <v>256</v>
      </c>
      <c r="B1941" s="3" t="s">
        <v>1191</v>
      </c>
      <c r="C1941" s="3" t="str">
        <f t="shared" si="30"/>
        <v>4500126929320</v>
      </c>
      <c r="D1941" s="3" t="s">
        <v>420</v>
      </c>
    </row>
    <row r="1942" spans="1:4" x14ac:dyDescent="0.3">
      <c r="A1942" s="3" t="s">
        <v>256</v>
      </c>
      <c r="B1942" s="3" t="s">
        <v>1290</v>
      </c>
      <c r="C1942" s="3" t="str">
        <f t="shared" si="30"/>
        <v>4500126929330</v>
      </c>
      <c r="D1942" s="3" t="s">
        <v>420</v>
      </c>
    </row>
    <row r="1943" spans="1:4" x14ac:dyDescent="0.3">
      <c r="A1943" s="3" t="s">
        <v>256</v>
      </c>
      <c r="B1943" s="3" t="s">
        <v>288</v>
      </c>
      <c r="C1943" s="3" t="str">
        <f t="shared" si="30"/>
        <v>4500126929340</v>
      </c>
      <c r="D1943" s="3" t="s">
        <v>420</v>
      </c>
    </row>
    <row r="1944" spans="1:4" x14ac:dyDescent="0.3">
      <c r="A1944" s="3" t="s">
        <v>256</v>
      </c>
      <c r="B1944" s="3" t="s">
        <v>1107</v>
      </c>
      <c r="C1944" s="3" t="str">
        <f t="shared" si="30"/>
        <v>4500126929350</v>
      </c>
      <c r="D1944" s="3" t="s">
        <v>420</v>
      </c>
    </row>
    <row r="1945" spans="1:4" x14ac:dyDescent="0.3">
      <c r="A1945" s="3" t="s">
        <v>256</v>
      </c>
      <c r="B1945" s="3" t="s">
        <v>1291</v>
      </c>
      <c r="C1945" s="3" t="str">
        <f t="shared" si="30"/>
        <v>4500126929360</v>
      </c>
      <c r="D1945" s="3" t="s">
        <v>420</v>
      </c>
    </row>
    <row r="1946" spans="1:4" x14ac:dyDescent="0.3">
      <c r="A1946" s="3" t="s">
        <v>256</v>
      </c>
      <c r="B1946" s="3" t="s">
        <v>1292</v>
      </c>
      <c r="C1946" s="3" t="str">
        <f t="shared" si="30"/>
        <v>4500126929370</v>
      </c>
      <c r="D1946" s="3" t="s">
        <v>420</v>
      </c>
    </row>
    <row r="1947" spans="1:4" x14ac:dyDescent="0.3">
      <c r="A1947" s="3" t="s">
        <v>256</v>
      </c>
      <c r="B1947" s="3" t="s">
        <v>1293</v>
      </c>
      <c r="C1947" s="3" t="str">
        <f t="shared" si="30"/>
        <v>4500126929380</v>
      </c>
      <c r="D1947" s="3" t="s">
        <v>420</v>
      </c>
    </row>
    <row r="1948" spans="1:4" x14ac:dyDescent="0.3">
      <c r="A1948" s="3" t="s">
        <v>256</v>
      </c>
      <c r="B1948" s="3" t="s">
        <v>1295</v>
      </c>
      <c r="C1948" s="3" t="str">
        <f t="shared" si="30"/>
        <v>4500126929400</v>
      </c>
      <c r="D1948" s="3" t="s">
        <v>420</v>
      </c>
    </row>
    <row r="1949" spans="1:4" x14ac:dyDescent="0.3">
      <c r="A1949" s="3" t="s">
        <v>256</v>
      </c>
      <c r="B1949" s="3" t="s">
        <v>789</v>
      </c>
      <c r="C1949" s="3" t="str">
        <f t="shared" si="30"/>
        <v>4500126929410</v>
      </c>
      <c r="D1949" s="3" t="s">
        <v>420</v>
      </c>
    </row>
    <row r="1950" spans="1:4" x14ac:dyDescent="0.3">
      <c r="A1950" s="3" t="s">
        <v>256</v>
      </c>
      <c r="B1950" s="3" t="s">
        <v>1019</v>
      </c>
      <c r="C1950" s="3" t="str">
        <f t="shared" si="30"/>
        <v>4500126929420</v>
      </c>
      <c r="D1950" s="3" t="s">
        <v>420</v>
      </c>
    </row>
    <row r="1951" spans="1:4" x14ac:dyDescent="0.3">
      <c r="A1951" s="3" t="s">
        <v>256</v>
      </c>
      <c r="B1951" s="3" t="s">
        <v>1296</v>
      </c>
      <c r="C1951" s="3" t="str">
        <f t="shared" si="30"/>
        <v>4500126929430</v>
      </c>
      <c r="D1951" s="3" t="s">
        <v>420</v>
      </c>
    </row>
    <row r="1952" spans="1:4" x14ac:dyDescent="0.3">
      <c r="A1952" s="3" t="s">
        <v>256</v>
      </c>
      <c r="B1952" s="3" t="s">
        <v>909</v>
      </c>
      <c r="C1952" s="3" t="str">
        <f t="shared" si="30"/>
        <v>4500126929440</v>
      </c>
      <c r="D1952" s="3" t="s">
        <v>420</v>
      </c>
    </row>
    <row r="1953" spans="1:4" x14ac:dyDescent="0.3">
      <c r="A1953" s="3" t="s">
        <v>259</v>
      </c>
      <c r="B1953" s="3" t="s">
        <v>35</v>
      </c>
      <c r="C1953" s="3" t="str">
        <f t="shared" si="30"/>
        <v>450012866510</v>
      </c>
      <c r="D1953" s="3" t="s">
        <v>704</v>
      </c>
    </row>
    <row r="1954" spans="1:4" x14ac:dyDescent="0.3">
      <c r="A1954" s="3" t="s">
        <v>890</v>
      </c>
      <c r="B1954" s="3" t="s">
        <v>35</v>
      </c>
      <c r="C1954" s="3" t="str">
        <f t="shared" si="30"/>
        <v>450012875210</v>
      </c>
      <c r="D1954" s="3" t="s">
        <v>1187</v>
      </c>
    </row>
    <row r="1955" spans="1:4" x14ac:dyDescent="0.3">
      <c r="A1955" s="3" t="s">
        <v>890</v>
      </c>
      <c r="B1955" s="3" t="s">
        <v>27</v>
      </c>
      <c r="C1955" s="3" t="str">
        <f t="shared" si="30"/>
        <v>450012875220</v>
      </c>
      <c r="D1955" s="3" t="s">
        <v>1187</v>
      </c>
    </row>
    <row r="1956" spans="1:4" x14ac:dyDescent="0.3">
      <c r="A1956" s="3" t="s">
        <v>262</v>
      </c>
      <c r="B1956" s="3" t="s">
        <v>27</v>
      </c>
      <c r="C1956" s="3" t="str">
        <f t="shared" si="30"/>
        <v>450012866420</v>
      </c>
      <c r="D1956" s="3" t="s">
        <v>704</v>
      </c>
    </row>
    <row r="1957" spans="1:4" x14ac:dyDescent="0.3">
      <c r="A1957" s="3" t="s">
        <v>886</v>
      </c>
      <c r="B1957" s="3" t="s">
        <v>35</v>
      </c>
      <c r="C1957" s="3" t="str">
        <f t="shared" si="30"/>
        <v>450012869210</v>
      </c>
      <c r="D1957" s="3" t="s">
        <v>1187</v>
      </c>
    </row>
    <row r="1958" spans="1:4" x14ac:dyDescent="0.3">
      <c r="A1958" s="3" t="s">
        <v>913</v>
      </c>
      <c r="B1958" s="3" t="s">
        <v>35</v>
      </c>
      <c r="C1958" s="3" t="str">
        <f t="shared" si="30"/>
        <v>450012928810</v>
      </c>
      <c r="D1958" s="3" t="s">
        <v>1187</v>
      </c>
    </row>
    <row r="1959" spans="1:4" x14ac:dyDescent="0.3">
      <c r="A1959" s="3" t="s">
        <v>913</v>
      </c>
      <c r="B1959" s="3" t="s">
        <v>27</v>
      </c>
      <c r="C1959" s="3" t="str">
        <f t="shared" si="30"/>
        <v>450012928820</v>
      </c>
      <c r="D1959" s="3" t="s">
        <v>1187</v>
      </c>
    </row>
    <row r="1960" spans="1:4" x14ac:dyDescent="0.3">
      <c r="A1960" s="3" t="s">
        <v>866</v>
      </c>
      <c r="B1960" s="3" t="s">
        <v>387</v>
      </c>
      <c r="C1960" s="3" t="str">
        <f t="shared" si="30"/>
        <v>4500127451110</v>
      </c>
      <c r="D1960" s="3" t="s">
        <v>70</v>
      </c>
    </row>
    <row r="1961" spans="1:4" x14ac:dyDescent="0.3">
      <c r="A1961" s="3" t="s">
        <v>1724</v>
      </c>
      <c r="B1961" s="3" t="s">
        <v>35</v>
      </c>
      <c r="C1961" s="3" t="str">
        <f t="shared" si="30"/>
        <v>450012836810</v>
      </c>
      <c r="D1961" s="3" t="s">
        <v>1187</v>
      </c>
    </row>
    <row r="1962" spans="1:4" x14ac:dyDescent="0.3">
      <c r="A1962" s="3" t="s">
        <v>1724</v>
      </c>
      <c r="B1962" s="3" t="s">
        <v>27</v>
      </c>
      <c r="C1962" s="3" t="str">
        <f t="shared" si="30"/>
        <v>450012836820</v>
      </c>
      <c r="D1962" s="3" t="s">
        <v>1187</v>
      </c>
    </row>
    <row r="1963" spans="1:4" x14ac:dyDescent="0.3">
      <c r="A1963" s="3" t="s">
        <v>250</v>
      </c>
      <c r="B1963" s="3" t="s">
        <v>35</v>
      </c>
      <c r="C1963" s="3" t="str">
        <f t="shared" si="30"/>
        <v>450012738710</v>
      </c>
      <c r="D1963" s="3" t="s">
        <v>2227</v>
      </c>
    </row>
    <row r="1964" spans="1:4" x14ac:dyDescent="0.3">
      <c r="A1964" s="3" t="s">
        <v>1012</v>
      </c>
      <c r="B1964" s="3" t="s">
        <v>35</v>
      </c>
      <c r="C1964" s="3" t="str">
        <f t="shared" si="30"/>
        <v>450012940610</v>
      </c>
      <c r="D1964" s="3" t="s">
        <v>1187</v>
      </c>
    </row>
    <row r="1965" spans="1:4" x14ac:dyDescent="0.3">
      <c r="A1965" s="3" t="s">
        <v>1893</v>
      </c>
      <c r="B1965" s="3" t="s">
        <v>35</v>
      </c>
      <c r="C1965" s="3" t="str">
        <f t="shared" si="30"/>
        <v>450012891710</v>
      </c>
      <c r="D1965" s="3" t="s">
        <v>182</v>
      </c>
    </row>
    <row r="1966" spans="1:4" x14ac:dyDescent="0.3">
      <c r="A1966" s="3" t="s">
        <v>243</v>
      </c>
      <c r="B1966" s="3" t="s">
        <v>35</v>
      </c>
      <c r="C1966" s="3" t="str">
        <f t="shared" si="30"/>
        <v>450012728510</v>
      </c>
      <c r="D1966" s="3" t="s">
        <v>704</v>
      </c>
    </row>
    <row r="1967" spans="1:4" x14ac:dyDescent="0.3">
      <c r="A1967" s="3" t="s">
        <v>275</v>
      </c>
      <c r="B1967" s="3" t="s">
        <v>35</v>
      </c>
      <c r="C1967" s="3" t="str">
        <f t="shared" si="30"/>
        <v>450012993610</v>
      </c>
      <c r="D1967" s="3" t="s">
        <v>704</v>
      </c>
    </row>
    <row r="1968" spans="1:4" x14ac:dyDescent="0.3">
      <c r="A1968" s="3" t="s">
        <v>277</v>
      </c>
      <c r="B1968" s="3" t="s">
        <v>35</v>
      </c>
      <c r="C1968" s="3" t="str">
        <f t="shared" si="30"/>
        <v>450012890910</v>
      </c>
      <c r="D1968" s="3" t="s">
        <v>704</v>
      </c>
    </row>
    <row r="1969" spans="1:4" x14ac:dyDescent="0.3">
      <c r="A1969" s="3" t="s">
        <v>275</v>
      </c>
      <c r="B1969" s="3" t="s">
        <v>27</v>
      </c>
      <c r="C1969" s="3" t="str">
        <f t="shared" si="30"/>
        <v>450012993620</v>
      </c>
      <c r="D1969" s="3" t="s">
        <v>704</v>
      </c>
    </row>
    <row r="1970" spans="1:4" x14ac:dyDescent="0.3">
      <c r="A1970" s="3" t="s">
        <v>275</v>
      </c>
      <c r="B1970" s="3" t="s">
        <v>40</v>
      </c>
      <c r="C1970" s="3" t="str">
        <f t="shared" si="30"/>
        <v>450012993630</v>
      </c>
      <c r="D1970" s="3" t="s">
        <v>704</v>
      </c>
    </row>
    <row r="1971" spans="1:4" x14ac:dyDescent="0.3">
      <c r="A1971" s="3" t="s">
        <v>275</v>
      </c>
      <c r="B1971" s="3" t="s">
        <v>28</v>
      </c>
      <c r="C1971" s="3" t="str">
        <f t="shared" si="30"/>
        <v>450012993640</v>
      </c>
      <c r="D1971" s="3" t="s">
        <v>704</v>
      </c>
    </row>
    <row r="1972" spans="1:4" x14ac:dyDescent="0.3">
      <c r="A1972" s="3" t="s">
        <v>275</v>
      </c>
      <c r="B1972" s="3" t="s">
        <v>137</v>
      </c>
      <c r="C1972" s="3" t="str">
        <f t="shared" si="30"/>
        <v>450012993650</v>
      </c>
      <c r="D1972" s="3" t="s">
        <v>704</v>
      </c>
    </row>
    <row r="1973" spans="1:4" x14ac:dyDescent="0.3">
      <c r="A1973" s="3" t="s">
        <v>275</v>
      </c>
      <c r="B1973" s="3" t="s">
        <v>136</v>
      </c>
      <c r="C1973" s="3" t="str">
        <f t="shared" si="30"/>
        <v>450012993660</v>
      </c>
      <c r="D1973" s="3" t="s">
        <v>704</v>
      </c>
    </row>
    <row r="1974" spans="1:4" x14ac:dyDescent="0.3">
      <c r="A1974" s="3" t="s">
        <v>275</v>
      </c>
      <c r="B1974" s="3" t="s">
        <v>135</v>
      </c>
      <c r="C1974" s="3" t="str">
        <f t="shared" si="30"/>
        <v>450012993670</v>
      </c>
      <c r="D1974" s="3" t="s">
        <v>704</v>
      </c>
    </row>
    <row r="1975" spans="1:4" x14ac:dyDescent="0.3">
      <c r="A1975" s="3" t="s">
        <v>275</v>
      </c>
      <c r="B1975" s="3" t="s">
        <v>57</v>
      </c>
      <c r="C1975" s="3" t="str">
        <f t="shared" si="30"/>
        <v>450012993680</v>
      </c>
      <c r="D1975" s="3" t="s">
        <v>704</v>
      </c>
    </row>
    <row r="1976" spans="1:4" x14ac:dyDescent="0.3">
      <c r="A1976" s="3" t="s">
        <v>275</v>
      </c>
      <c r="B1976" s="3" t="s">
        <v>140</v>
      </c>
      <c r="C1976" s="3" t="str">
        <f t="shared" si="30"/>
        <v>450012993690</v>
      </c>
      <c r="D1976" s="3" t="s">
        <v>704</v>
      </c>
    </row>
    <row r="1977" spans="1:4" x14ac:dyDescent="0.3">
      <c r="A1977" s="3" t="s">
        <v>481</v>
      </c>
      <c r="B1977" s="3" t="s">
        <v>35</v>
      </c>
      <c r="C1977" s="3" t="str">
        <f t="shared" si="30"/>
        <v>450012758910</v>
      </c>
      <c r="D1977" s="3" t="s">
        <v>420</v>
      </c>
    </row>
    <row r="1978" spans="1:4" x14ac:dyDescent="0.3">
      <c r="A1978" s="3" t="s">
        <v>1118</v>
      </c>
      <c r="B1978" s="3" t="s">
        <v>35</v>
      </c>
      <c r="C1978" s="3" t="str">
        <f t="shared" si="30"/>
        <v>450012849610</v>
      </c>
      <c r="D1978" s="3" t="s">
        <v>182</v>
      </c>
    </row>
    <row r="1979" spans="1:4" x14ac:dyDescent="0.3">
      <c r="A1979" s="3" t="s">
        <v>2434</v>
      </c>
      <c r="B1979" s="3" t="s">
        <v>35</v>
      </c>
      <c r="C1979" s="3" t="str">
        <f t="shared" si="30"/>
        <v>450012816110</v>
      </c>
      <c r="D1979" s="3" t="s">
        <v>182</v>
      </c>
    </row>
    <row r="1980" spans="1:4" x14ac:dyDescent="0.3">
      <c r="A1980" s="3" t="s">
        <v>925</v>
      </c>
      <c r="B1980" s="3" t="s">
        <v>35</v>
      </c>
      <c r="C1980" s="3" t="str">
        <f t="shared" si="30"/>
        <v>450012963810</v>
      </c>
      <c r="D1980" s="3" t="s">
        <v>704</v>
      </c>
    </row>
    <row r="1981" spans="1:4" x14ac:dyDescent="0.3">
      <c r="A1981" s="3" t="s">
        <v>1036</v>
      </c>
      <c r="B1981" s="3" t="s">
        <v>392</v>
      </c>
      <c r="C1981" s="3" t="str">
        <f t="shared" si="30"/>
        <v>4500131049180</v>
      </c>
      <c r="D1981" s="3" t="s">
        <v>70</v>
      </c>
    </row>
    <row r="1982" spans="1:4" x14ac:dyDescent="0.3">
      <c r="A1982" s="3" t="s">
        <v>954</v>
      </c>
      <c r="B1982" s="3" t="s">
        <v>35</v>
      </c>
      <c r="C1982" s="3" t="str">
        <f t="shared" si="30"/>
        <v>450012869310</v>
      </c>
      <c r="D1982" s="3" t="s">
        <v>2435</v>
      </c>
    </row>
    <row r="1983" spans="1:4" x14ac:dyDescent="0.3">
      <c r="A1983" s="3" t="s">
        <v>954</v>
      </c>
      <c r="B1983" s="3" t="s">
        <v>27</v>
      </c>
      <c r="C1983" s="3" t="str">
        <f t="shared" si="30"/>
        <v>450012869320</v>
      </c>
      <c r="D1983" s="3" t="s">
        <v>2435</v>
      </c>
    </row>
    <row r="1984" spans="1:4" x14ac:dyDescent="0.3">
      <c r="A1984" s="3" t="s">
        <v>954</v>
      </c>
      <c r="B1984" s="3" t="s">
        <v>40</v>
      </c>
      <c r="C1984" s="3" t="str">
        <f t="shared" si="30"/>
        <v>450012869330</v>
      </c>
      <c r="D1984" s="3" t="s">
        <v>2435</v>
      </c>
    </row>
    <row r="1985" spans="1:4" x14ac:dyDescent="0.3">
      <c r="A1985" s="3" t="s">
        <v>954</v>
      </c>
      <c r="B1985" s="3" t="s">
        <v>28</v>
      </c>
      <c r="C1985" s="3" t="str">
        <f t="shared" si="30"/>
        <v>450012869340</v>
      </c>
      <c r="D1985" s="3" t="s">
        <v>2435</v>
      </c>
    </row>
    <row r="1986" spans="1:4" x14ac:dyDescent="0.3">
      <c r="A1986" s="3" t="s">
        <v>954</v>
      </c>
      <c r="B1986" s="3" t="s">
        <v>137</v>
      </c>
      <c r="C1986" s="3" t="str">
        <f t="shared" ref="C1986:C2049" si="31">_xlfn.CONCAT(A1986:B1986)</f>
        <v>450012869350</v>
      </c>
      <c r="D1986" s="3" t="s">
        <v>2435</v>
      </c>
    </row>
    <row r="1987" spans="1:4" x14ac:dyDescent="0.3">
      <c r="A1987" s="3" t="s">
        <v>954</v>
      </c>
      <c r="B1987" s="3" t="s">
        <v>136</v>
      </c>
      <c r="C1987" s="3" t="str">
        <f t="shared" si="31"/>
        <v>450012869360</v>
      </c>
      <c r="D1987" s="3" t="s">
        <v>2435</v>
      </c>
    </row>
    <row r="1988" spans="1:4" x14ac:dyDescent="0.3">
      <c r="A1988" s="3" t="s">
        <v>1031</v>
      </c>
      <c r="B1988" s="3" t="s">
        <v>35</v>
      </c>
      <c r="C1988" s="3" t="str">
        <f t="shared" si="31"/>
        <v>450013153510</v>
      </c>
      <c r="D1988" s="3" t="s">
        <v>182</v>
      </c>
    </row>
    <row r="1989" spans="1:4" x14ac:dyDescent="0.3">
      <c r="A1989" s="3" t="s">
        <v>608</v>
      </c>
      <c r="B1989" s="3" t="s">
        <v>27</v>
      </c>
      <c r="C1989" s="3" t="str">
        <f t="shared" si="31"/>
        <v>450013885520</v>
      </c>
      <c r="D1989" s="3" t="s">
        <v>182</v>
      </c>
    </row>
    <row r="1990" spans="1:4" x14ac:dyDescent="0.3">
      <c r="A1990" s="3" t="s">
        <v>933</v>
      </c>
      <c r="B1990" s="3" t="s">
        <v>35</v>
      </c>
      <c r="C1990" s="3" t="str">
        <f t="shared" si="31"/>
        <v>450012944610</v>
      </c>
      <c r="D1990" s="3" t="s">
        <v>361</v>
      </c>
    </row>
    <row r="1991" spans="1:4" x14ac:dyDescent="0.3">
      <c r="A1991" s="3" t="s">
        <v>943</v>
      </c>
      <c r="B1991" s="3" t="s">
        <v>35</v>
      </c>
      <c r="C1991" s="3" t="str">
        <f t="shared" si="31"/>
        <v>450013004210</v>
      </c>
      <c r="D1991" s="3" t="s">
        <v>70</v>
      </c>
    </row>
    <row r="1992" spans="1:4" x14ac:dyDescent="0.3">
      <c r="A1992" s="3" t="s">
        <v>538</v>
      </c>
      <c r="B1992" s="3" t="s">
        <v>388</v>
      </c>
      <c r="C1992" s="3" t="str">
        <f t="shared" si="31"/>
        <v>4500130492120</v>
      </c>
      <c r="D1992" s="3" t="s">
        <v>70</v>
      </c>
    </row>
    <row r="1993" spans="1:4" x14ac:dyDescent="0.3">
      <c r="A1993" s="3" t="s">
        <v>538</v>
      </c>
      <c r="B1993" s="3" t="s">
        <v>387</v>
      </c>
      <c r="C1993" s="3" t="str">
        <f t="shared" si="31"/>
        <v>4500130492110</v>
      </c>
      <c r="D1993" s="3" t="s">
        <v>70</v>
      </c>
    </row>
    <row r="1994" spans="1:4" x14ac:dyDescent="0.3">
      <c r="A1994" s="3" t="s">
        <v>538</v>
      </c>
      <c r="B1994" s="3" t="s">
        <v>50</v>
      </c>
      <c r="C1994" s="3" t="str">
        <f t="shared" si="31"/>
        <v>4500130492100</v>
      </c>
      <c r="D1994" s="3" t="s">
        <v>70</v>
      </c>
    </row>
    <row r="1995" spans="1:4" x14ac:dyDescent="0.3">
      <c r="A1995" s="3" t="s">
        <v>538</v>
      </c>
      <c r="B1995" s="3" t="s">
        <v>140</v>
      </c>
      <c r="C1995" s="3" t="str">
        <f t="shared" si="31"/>
        <v>450013049290</v>
      </c>
      <c r="D1995" s="3" t="s">
        <v>70</v>
      </c>
    </row>
    <row r="1996" spans="1:4" x14ac:dyDescent="0.3">
      <c r="A1996" s="3" t="s">
        <v>1246</v>
      </c>
      <c r="B1996" s="3" t="s">
        <v>35</v>
      </c>
      <c r="C1996" s="3" t="str">
        <f t="shared" si="31"/>
        <v>450013015210</v>
      </c>
      <c r="D1996" s="3" t="s">
        <v>704</v>
      </c>
    </row>
    <row r="1997" spans="1:4" x14ac:dyDescent="0.3">
      <c r="A1997" s="3" t="s">
        <v>988</v>
      </c>
      <c r="B1997" s="3" t="s">
        <v>35</v>
      </c>
      <c r="C1997" s="3" t="str">
        <f t="shared" si="31"/>
        <v>450013080110</v>
      </c>
      <c r="D1997" s="3" t="s">
        <v>2294</v>
      </c>
    </row>
    <row r="1998" spans="1:4" x14ac:dyDescent="0.3">
      <c r="A1998" s="3" t="s">
        <v>374</v>
      </c>
      <c r="B1998" s="3" t="s">
        <v>35</v>
      </c>
      <c r="C1998" s="3" t="str">
        <f t="shared" si="31"/>
        <v>450013021210</v>
      </c>
      <c r="D1998" s="3" t="s">
        <v>420</v>
      </c>
    </row>
    <row r="1999" spans="1:4" x14ac:dyDescent="0.3">
      <c r="A1999" s="3" t="s">
        <v>374</v>
      </c>
      <c r="B1999" s="3" t="s">
        <v>27</v>
      </c>
      <c r="C1999" s="3" t="str">
        <f t="shared" si="31"/>
        <v>450013021220</v>
      </c>
      <c r="D1999" s="3" t="s">
        <v>420</v>
      </c>
    </row>
    <row r="2000" spans="1:4" x14ac:dyDescent="0.3">
      <c r="A2000" s="3" t="s">
        <v>374</v>
      </c>
      <c r="B2000" s="3" t="s">
        <v>40</v>
      </c>
      <c r="C2000" s="3" t="str">
        <f t="shared" si="31"/>
        <v>450013021230</v>
      </c>
      <c r="D2000" s="3" t="s">
        <v>420</v>
      </c>
    </row>
    <row r="2001" spans="1:4" x14ac:dyDescent="0.3">
      <c r="A2001" s="3" t="s">
        <v>374</v>
      </c>
      <c r="B2001" s="3" t="s">
        <v>28</v>
      </c>
      <c r="C2001" s="3" t="str">
        <f t="shared" si="31"/>
        <v>450013021240</v>
      </c>
      <c r="D2001" s="3" t="s">
        <v>420</v>
      </c>
    </row>
    <row r="2002" spans="1:4" x14ac:dyDescent="0.3">
      <c r="A2002" s="3" t="s">
        <v>374</v>
      </c>
      <c r="B2002" s="3" t="s">
        <v>137</v>
      </c>
      <c r="C2002" s="3" t="str">
        <f t="shared" si="31"/>
        <v>450013021250</v>
      </c>
      <c r="D2002" s="3" t="s">
        <v>420</v>
      </c>
    </row>
    <row r="2003" spans="1:4" x14ac:dyDescent="0.3">
      <c r="A2003" s="3" t="s">
        <v>374</v>
      </c>
      <c r="B2003" s="3" t="s">
        <v>136</v>
      </c>
      <c r="C2003" s="3" t="str">
        <f t="shared" si="31"/>
        <v>450013021260</v>
      </c>
      <c r="D2003" s="3" t="s">
        <v>420</v>
      </c>
    </row>
    <row r="2004" spans="1:4" x14ac:dyDescent="0.3">
      <c r="A2004" s="3" t="s">
        <v>374</v>
      </c>
      <c r="B2004" s="3" t="s">
        <v>135</v>
      </c>
      <c r="C2004" s="3" t="str">
        <f t="shared" si="31"/>
        <v>450013021270</v>
      </c>
      <c r="D2004" s="3" t="s">
        <v>420</v>
      </c>
    </row>
    <row r="2005" spans="1:4" x14ac:dyDescent="0.3">
      <c r="A2005" s="3" t="s">
        <v>374</v>
      </c>
      <c r="B2005" s="3" t="s">
        <v>57</v>
      </c>
      <c r="C2005" s="3" t="str">
        <f t="shared" si="31"/>
        <v>450013021280</v>
      </c>
      <c r="D2005" s="3" t="s">
        <v>420</v>
      </c>
    </row>
    <row r="2006" spans="1:4" x14ac:dyDescent="0.3">
      <c r="A2006" s="3" t="s">
        <v>374</v>
      </c>
      <c r="B2006" s="3" t="s">
        <v>140</v>
      </c>
      <c r="C2006" s="3" t="str">
        <f t="shared" si="31"/>
        <v>450013021290</v>
      </c>
      <c r="D2006" s="3" t="s">
        <v>420</v>
      </c>
    </row>
    <row r="2007" spans="1:4" x14ac:dyDescent="0.3">
      <c r="A2007" s="3" t="s">
        <v>374</v>
      </c>
      <c r="B2007" s="3" t="s">
        <v>50</v>
      </c>
      <c r="C2007" s="3" t="str">
        <f t="shared" si="31"/>
        <v>4500130212100</v>
      </c>
      <c r="D2007" s="3" t="s">
        <v>420</v>
      </c>
    </row>
    <row r="2008" spans="1:4" x14ac:dyDescent="0.3">
      <c r="A2008" s="3" t="s">
        <v>374</v>
      </c>
      <c r="B2008" s="3" t="s">
        <v>387</v>
      </c>
      <c r="C2008" s="3" t="str">
        <f t="shared" si="31"/>
        <v>4500130212110</v>
      </c>
      <c r="D2008" s="3" t="s">
        <v>420</v>
      </c>
    </row>
    <row r="2009" spans="1:4" x14ac:dyDescent="0.3">
      <c r="A2009" s="3" t="s">
        <v>329</v>
      </c>
      <c r="B2009" s="3" t="s">
        <v>35</v>
      </c>
      <c r="C2009" s="3" t="str">
        <f t="shared" si="31"/>
        <v>450013027110</v>
      </c>
      <c r="D2009" s="3" t="s">
        <v>361</v>
      </c>
    </row>
    <row r="2010" spans="1:4" x14ac:dyDescent="0.3">
      <c r="A2010" s="3" t="s">
        <v>329</v>
      </c>
      <c r="B2010" s="3" t="s">
        <v>27</v>
      </c>
      <c r="C2010" s="3" t="str">
        <f t="shared" si="31"/>
        <v>450013027120</v>
      </c>
      <c r="D2010" s="3" t="s">
        <v>361</v>
      </c>
    </row>
    <row r="2011" spans="1:4" x14ac:dyDescent="0.3">
      <c r="A2011" s="3" t="s">
        <v>329</v>
      </c>
      <c r="B2011" s="3" t="s">
        <v>40</v>
      </c>
      <c r="C2011" s="3" t="str">
        <f t="shared" si="31"/>
        <v>450013027130</v>
      </c>
      <c r="D2011" s="3" t="s">
        <v>361</v>
      </c>
    </row>
    <row r="2012" spans="1:4" x14ac:dyDescent="0.3">
      <c r="A2012" s="3" t="s">
        <v>538</v>
      </c>
      <c r="B2012" s="3" t="s">
        <v>40</v>
      </c>
      <c r="C2012" s="3" t="str">
        <f t="shared" si="31"/>
        <v>450013049230</v>
      </c>
      <c r="D2012" s="3" t="s">
        <v>70</v>
      </c>
    </row>
    <row r="2013" spans="1:4" x14ac:dyDescent="0.3">
      <c r="A2013" s="3" t="s">
        <v>538</v>
      </c>
      <c r="B2013" s="3" t="s">
        <v>28</v>
      </c>
      <c r="C2013" s="3" t="str">
        <f t="shared" si="31"/>
        <v>450013049240</v>
      </c>
      <c r="D2013" s="3" t="s">
        <v>70</v>
      </c>
    </row>
    <row r="2014" spans="1:4" x14ac:dyDescent="0.3">
      <c r="A2014" s="3" t="s">
        <v>538</v>
      </c>
      <c r="B2014" s="3" t="s">
        <v>136</v>
      </c>
      <c r="C2014" s="3" t="str">
        <f t="shared" si="31"/>
        <v>450013049260</v>
      </c>
      <c r="D2014" s="3" t="s">
        <v>70</v>
      </c>
    </row>
    <row r="2015" spans="1:4" x14ac:dyDescent="0.3">
      <c r="A2015" s="3" t="s">
        <v>1063</v>
      </c>
      <c r="B2015" s="3" t="s">
        <v>35</v>
      </c>
      <c r="C2015" s="3" t="str">
        <f t="shared" si="31"/>
        <v>450013085910</v>
      </c>
      <c r="D2015" s="3" t="s">
        <v>2294</v>
      </c>
    </row>
    <row r="2016" spans="1:4" x14ac:dyDescent="0.3">
      <c r="A2016" s="3" t="s">
        <v>982</v>
      </c>
      <c r="B2016" s="3" t="s">
        <v>35</v>
      </c>
      <c r="C2016" s="3" t="str">
        <f t="shared" si="31"/>
        <v>450013067110</v>
      </c>
      <c r="D2016" s="3" t="s">
        <v>1592</v>
      </c>
    </row>
    <row r="2017" spans="1:4" x14ac:dyDescent="0.3">
      <c r="A2017" s="3" t="s">
        <v>982</v>
      </c>
      <c r="B2017" s="3" t="s">
        <v>27</v>
      </c>
      <c r="C2017" s="3" t="str">
        <f t="shared" si="31"/>
        <v>450013067120</v>
      </c>
      <c r="D2017" s="3" t="s">
        <v>1592</v>
      </c>
    </row>
    <row r="2018" spans="1:4" x14ac:dyDescent="0.3">
      <c r="A2018" s="3" t="s">
        <v>2436</v>
      </c>
      <c r="B2018" s="3" t="s">
        <v>35</v>
      </c>
      <c r="C2018" s="3" t="str">
        <f t="shared" si="31"/>
        <v>450013083610</v>
      </c>
      <c r="D2018" s="3" t="s">
        <v>704</v>
      </c>
    </row>
    <row r="2019" spans="1:4" x14ac:dyDescent="0.3">
      <c r="A2019" s="3" t="s">
        <v>2437</v>
      </c>
      <c r="B2019" s="3" t="s">
        <v>35</v>
      </c>
      <c r="C2019" s="3" t="str">
        <f t="shared" si="31"/>
        <v>450013481510</v>
      </c>
      <c r="D2019" s="3" t="s">
        <v>2294</v>
      </c>
    </row>
    <row r="2020" spans="1:4" x14ac:dyDescent="0.3">
      <c r="A2020" s="3" t="s">
        <v>1052</v>
      </c>
      <c r="B2020" s="3" t="s">
        <v>35</v>
      </c>
      <c r="C2020" s="3" t="str">
        <f t="shared" si="31"/>
        <v>450013288610</v>
      </c>
      <c r="D2020" s="3" t="s">
        <v>704</v>
      </c>
    </row>
    <row r="2021" spans="1:4" x14ac:dyDescent="0.3">
      <c r="A2021" s="3" t="s">
        <v>1054</v>
      </c>
      <c r="B2021" s="3" t="s">
        <v>35</v>
      </c>
      <c r="C2021" s="3" t="str">
        <f t="shared" si="31"/>
        <v>450013294110</v>
      </c>
      <c r="D2021" s="3" t="s">
        <v>2430</v>
      </c>
    </row>
    <row r="2022" spans="1:4" x14ac:dyDescent="0.3">
      <c r="A2022" s="3" t="s">
        <v>1178</v>
      </c>
      <c r="B2022" s="3" t="s">
        <v>35</v>
      </c>
      <c r="C2022" s="3" t="str">
        <f t="shared" si="31"/>
        <v>450013141510</v>
      </c>
      <c r="D2022" s="3" t="s">
        <v>420</v>
      </c>
    </row>
    <row r="2023" spans="1:4" x14ac:dyDescent="0.3">
      <c r="A2023" s="3" t="s">
        <v>1034</v>
      </c>
      <c r="B2023" s="3" t="s">
        <v>35</v>
      </c>
      <c r="C2023" s="3" t="str">
        <f t="shared" si="31"/>
        <v>450013149310</v>
      </c>
      <c r="D2023" s="3" t="s">
        <v>110</v>
      </c>
    </row>
    <row r="2024" spans="1:4" x14ac:dyDescent="0.3">
      <c r="A2024" s="3" t="s">
        <v>1023</v>
      </c>
      <c r="B2024" s="3" t="s">
        <v>35</v>
      </c>
      <c r="C2024" s="3" t="str">
        <f t="shared" si="31"/>
        <v>450013203410</v>
      </c>
      <c r="D2024" s="3" t="s">
        <v>704</v>
      </c>
    </row>
    <row r="2025" spans="1:4" x14ac:dyDescent="0.3">
      <c r="A2025" s="3" t="s">
        <v>1023</v>
      </c>
      <c r="B2025" s="3" t="s">
        <v>27</v>
      </c>
      <c r="C2025" s="3" t="str">
        <f t="shared" si="31"/>
        <v>450013203420</v>
      </c>
      <c r="D2025" s="3" t="s">
        <v>704</v>
      </c>
    </row>
    <row r="2026" spans="1:4" x14ac:dyDescent="0.3">
      <c r="A2026" s="3" t="s">
        <v>1070</v>
      </c>
      <c r="B2026" s="3" t="s">
        <v>35</v>
      </c>
      <c r="C2026" s="3" t="str">
        <f t="shared" si="31"/>
        <v>450013299010</v>
      </c>
      <c r="D2026" s="3" t="s">
        <v>2294</v>
      </c>
    </row>
    <row r="2027" spans="1:4" x14ac:dyDescent="0.3">
      <c r="A2027" s="3" t="s">
        <v>1065</v>
      </c>
      <c r="B2027" s="3" t="s">
        <v>35</v>
      </c>
      <c r="C2027" s="3" t="str">
        <f t="shared" si="31"/>
        <v>450013209410</v>
      </c>
      <c r="D2027" s="3" t="s">
        <v>2294</v>
      </c>
    </row>
    <row r="2028" spans="1:4" x14ac:dyDescent="0.3">
      <c r="A2028" s="3" t="s">
        <v>1044</v>
      </c>
      <c r="B2028" s="3" t="s">
        <v>35</v>
      </c>
      <c r="C2028" s="3" t="str">
        <f t="shared" si="31"/>
        <v>450013258210</v>
      </c>
      <c r="D2028" s="3" t="s">
        <v>704</v>
      </c>
    </row>
    <row r="2029" spans="1:4" x14ac:dyDescent="0.3">
      <c r="A2029" s="3" t="s">
        <v>1622</v>
      </c>
      <c r="B2029" s="3" t="s">
        <v>35</v>
      </c>
      <c r="C2029" s="3" t="str">
        <f t="shared" si="31"/>
        <v>450013224310</v>
      </c>
      <c r="D2029" s="3" t="s">
        <v>1592</v>
      </c>
    </row>
    <row r="2030" spans="1:4" x14ac:dyDescent="0.3">
      <c r="A2030" s="3" t="s">
        <v>1622</v>
      </c>
      <c r="B2030" s="3" t="s">
        <v>27</v>
      </c>
      <c r="C2030" s="3" t="str">
        <f t="shared" si="31"/>
        <v>450013224320</v>
      </c>
      <c r="D2030" s="3" t="s">
        <v>1592</v>
      </c>
    </row>
    <row r="2031" spans="1:4" x14ac:dyDescent="0.3">
      <c r="A2031" s="3" t="s">
        <v>1622</v>
      </c>
      <c r="B2031" s="3" t="s">
        <v>40</v>
      </c>
      <c r="C2031" s="3" t="str">
        <f t="shared" si="31"/>
        <v>450013224330</v>
      </c>
      <c r="D2031" s="3" t="s">
        <v>1592</v>
      </c>
    </row>
    <row r="2032" spans="1:4" x14ac:dyDescent="0.3">
      <c r="A2032" s="3" t="s">
        <v>1622</v>
      </c>
      <c r="B2032" s="3" t="s">
        <v>28</v>
      </c>
      <c r="C2032" s="3" t="str">
        <f t="shared" si="31"/>
        <v>450013224340</v>
      </c>
      <c r="D2032" s="3" t="s">
        <v>1592</v>
      </c>
    </row>
    <row r="2033" spans="1:4" x14ac:dyDescent="0.3">
      <c r="A2033" s="3" t="s">
        <v>1622</v>
      </c>
      <c r="B2033" s="3" t="s">
        <v>137</v>
      </c>
      <c r="C2033" s="3" t="str">
        <f t="shared" si="31"/>
        <v>450013224350</v>
      </c>
      <c r="D2033" s="3" t="s">
        <v>1592</v>
      </c>
    </row>
    <row r="2034" spans="1:4" x14ac:dyDescent="0.3">
      <c r="A2034" s="3" t="s">
        <v>1622</v>
      </c>
      <c r="B2034" s="3" t="s">
        <v>136</v>
      </c>
      <c r="C2034" s="3" t="str">
        <f t="shared" si="31"/>
        <v>450013224360</v>
      </c>
      <c r="D2034" s="3" t="s">
        <v>1592</v>
      </c>
    </row>
    <row r="2035" spans="1:4" x14ac:dyDescent="0.3">
      <c r="A2035" s="3" t="s">
        <v>1622</v>
      </c>
      <c r="B2035" s="3" t="s">
        <v>135</v>
      </c>
      <c r="C2035" s="3" t="str">
        <f t="shared" si="31"/>
        <v>450013224370</v>
      </c>
      <c r="D2035" s="3" t="s">
        <v>1592</v>
      </c>
    </row>
    <row r="2036" spans="1:4" x14ac:dyDescent="0.3">
      <c r="A2036" s="3" t="s">
        <v>1622</v>
      </c>
      <c r="B2036" s="3" t="s">
        <v>57</v>
      </c>
      <c r="C2036" s="3" t="str">
        <f t="shared" si="31"/>
        <v>450013224380</v>
      </c>
      <c r="D2036" s="3" t="s">
        <v>1592</v>
      </c>
    </row>
    <row r="2037" spans="1:4" x14ac:dyDescent="0.3">
      <c r="A2037" s="3" t="s">
        <v>1622</v>
      </c>
      <c r="B2037" s="3" t="s">
        <v>140</v>
      </c>
      <c r="C2037" s="3" t="str">
        <f t="shared" si="31"/>
        <v>450013224390</v>
      </c>
      <c r="D2037" s="3" t="s">
        <v>1592</v>
      </c>
    </row>
    <row r="2038" spans="1:4" x14ac:dyDescent="0.3">
      <c r="A2038" s="3" t="s">
        <v>1622</v>
      </c>
      <c r="B2038" s="3" t="s">
        <v>50</v>
      </c>
      <c r="C2038" s="3" t="str">
        <f t="shared" si="31"/>
        <v>4500132243100</v>
      </c>
      <c r="D2038" s="3" t="s">
        <v>1592</v>
      </c>
    </row>
    <row r="2039" spans="1:4" x14ac:dyDescent="0.3">
      <c r="A2039" s="3" t="s">
        <v>1622</v>
      </c>
      <c r="B2039" s="3" t="s">
        <v>387</v>
      </c>
      <c r="C2039" s="3" t="str">
        <f t="shared" si="31"/>
        <v>4500132243110</v>
      </c>
      <c r="D2039" s="3" t="s">
        <v>1592</v>
      </c>
    </row>
    <row r="2040" spans="1:4" x14ac:dyDescent="0.3">
      <c r="A2040" s="3" t="s">
        <v>1622</v>
      </c>
      <c r="B2040" s="3" t="s">
        <v>388</v>
      </c>
      <c r="C2040" s="3" t="str">
        <f t="shared" si="31"/>
        <v>4500132243120</v>
      </c>
      <c r="D2040" s="3" t="s">
        <v>1592</v>
      </c>
    </row>
    <row r="2041" spans="1:4" x14ac:dyDescent="0.3">
      <c r="A2041" s="3" t="s">
        <v>1622</v>
      </c>
      <c r="B2041" s="3" t="s">
        <v>390</v>
      </c>
      <c r="C2041" s="3" t="str">
        <f t="shared" si="31"/>
        <v>4500132243140</v>
      </c>
      <c r="D2041" s="3" t="s">
        <v>1592</v>
      </c>
    </row>
    <row r="2042" spans="1:4" x14ac:dyDescent="0.3">
      <c r="A2042" s="3" t="s">
        <v>1622</v>
      </c>
      <c r="B2042" s="3" t="s">
        <v>74</v>
      </c>
      <c r="C2042" s="3" t="str">
        <f t="shared" si="31"/>
        <v>4500132243150</v>
      </c>
      <c r="D2042" s="3" t="s">
        <v>1592</v>
      </c>
    </row>
    <row r="2043" spans="1:4" x14ac:dyDescent="0.3">
      <c r="A2043" s="3" t="s">
        <v>1622</v>
      </c>
      <c r="B2043" s="3" t="s">
        <v>391</v>
      </c>
      <c r="C2043" s="3" t="str">
        <f t="shared" si="31"/>
        <v>4500132243160</v>
      </c>
      <c r="D2043" s="3" t="s">
        <v>1592</v>
      </c>
    </row>
    <row r="2044" spans="1:4" x14ac:dyDescent="0.3">
      <c r="A2044" s="3" t="s">
        <v>1622</v>
      </c>
      <c r="B2044" s="3" t="s">
        <v>58</v>
      </c>
      <c r="C2044" s="3" t="str">
        <f t="shared" si="31"/>
        <v>4500132243170</v>
      </c>
      <c r="D2044" s="3" t="s">
        <v>1592</v>
      </c>
    </row>
    <row r="2045" spans="1:4" x14ac:dyDescent="0.3">
      <c r="A2045" s="3" t="s">
        <v>1622</v>
      </c>
      <c r="B2045" s="3" t="s">
        <v>392</v>
      </c>
      <c r="C2045" s="3" t="str">
        <f t="shared" si="31"/>
        <v>4500132243180</v>
      </c>
      <c r="D2045" s="3" t="s">
        <v>1592</v>
      </c>
    </row>
    <row r="2046" spans="1:4" x14ac:dyDescent="0.3">
      <c r="A2046" s="3" t="s">
        <v>1622</v>
      </c>
      <c r="B2046" s="3" t="s">
        <v>952</v>
      </c>
      <c r="C2046" s="3" t="str">
        <f t="shared" si="31"/>
        <v>4500132243190</v>
      </c>
      <c r="D2046" s="3" t="s">
        <v>1592</v>
      </c>
    </row>
    <row r="2047" spans="1:4" x14ac:dyDescent="0.3">
      <c r="A2047" s="3" t="s">
        <v>1622</v>
      </c>
      <c r="B2047" s="3" t="s">
        <v>1131</v>
      </c>
      <c r="C2047" s="3" t="str">
        <f t="shared" si="31"/>
        <v>4500132243200</v>
      </c>
      <c r="D2047" s="3" t="s">
        <v>1592</v>
      </c>
    </row>
    <row r="2048" spans="1:4" x14ac:dyDescent="0.3">
      <c r="A2048" s="3" t="s">
        <v>1622</v>
      </c>
      <c r="B2048" s="3" t="s">
        <v>1132</v>
      </c>
      <c r="C2048" s="3" t="str">
        <f t="shared" si="31"/>
        <v>4500132243210</v>
      </c>
      <c r="D2048" s="3" t="s">
        <v>1592</v>
      </c>
    </row>
    <row r="2049" spans="1:4" x14ac:dyDescent="0.3">
      <c r="A2049" s="3" t="s">
        <v>1622</v>
      </c>
      <c r="B2049" s="3" t="s">
        <v>1133</v>
      </c>
      <c r="C2049" s="3" t="str">
        <f t="shared" si="31"/>
        <v>4500132243220</v>
      </c>
      <c r="D2049" s="3" t="s">
        <v>1592</v>
      </c>
    </row>
    <row r="2050" spans="1:4" x14ac:dyDescent="0.3">
      <c r="A2050" s="3" t="s">
        <v>1622</v>
      </c>
      <c r="B2050" s="3" t="s">
        <v>378</v>
      </c>
      <c r="C2050" s="3" t="str">
        <f t="shared" ref="C2050:C2113" si="32">_xlfn.CONCAT(A2050:B2050)</f>
        <v>4500132243230</v>
      </c>
      <c r="D2050" s="3" t="s">
        <v>1592</v>
      </c>
    </row>
    <row r="2051" spans="1:4" x14ac:dyDescent="0.3">
      <c r="A2051" s="3" t="s">
        <v>1622</v>
      </c>
      <c r="B2051" s="3" t="s">
        <v>1188</v>
      </c>
      <c r="C2051" s="3" t="str">
        <f t="shared" si="32"/>
        <v>4500132243240</v>
      </c>
      <c r="D2051" s="3" t="s">
        <v>1592</v>
      </c>
    </row>
    <row r="2052" spans="1:4" x14ac:dyDescent="0.3">
      <c r="A2052" s="3" t="s">
        <v>1622</v>
      </c>
      <c r="B2052" s="3" t="s">
        <v>1129</v>
      </c>
      <c r="C2052" s="3" t="str">
        <f t="shared" si="32"/>
        <v>4500132243250</v>
      </c>
      <c r="D2052" s="3" t="s">
        <v>1592</v>
      </c>
    </row>
    <row r="2053" spans="1:4" x14ac:dyDescent="0.3">
      <c r="A2053" s="3" t="s">
        <v>1622</v>
      </c>
      <c r="B2053" s="3" t="s">
        <v>1189</v>
      </c>
      <c r="C2053" s="3" t="str">
        <f t="shared" si="32"/>
        <v>4500132243260</v>
      </c>
      <c r="D2053" s="3" t="s">
        <v>1592</v>
      </c>
    </row>
    <row r="2054" spans="1:4" x14ac:dyDescent="0.3">
      <c r="A2054" s="3" t="s">
        <v>1622</v>
      </c>
      <c r="B2054" s="3" t="s">
        <v>1288</v>
      </c>
      <c r="C2054" s="3" t="str">
        <f t="shared" si="32"/>
        <v>4500132243270</v>
      </c>
      <c r="D2054" s="3" t="s">
        <v>1592</v>
      </c>
    </row>
    <row r="2055" spans="1:4" x14ac:dyDescent="0.3">
      <c r="A2055" s="3" t="s">
        <v>1622</v>
      </c>
      <c r="B2055" s="3" t="s">
        <v>1289</v>
      </c>
      <c r="C2055" s="3" t="str">
        <f t="shared" si="32"/>
        <v>4500132243280</v>
      </c>
      <c r="D2055" s="3" t="s">
        <v>1592</v>
      </c>
    </row>
    <row r="2056" spans="1:4" x14ac:dyDescent="0.3">
      <c r="A2056" s="3" t="s">
        <v>1622</v>
      </c>
      <c r="B2056" s="3" t="s">
        <v>257</v>
      </c>
      <c r="C2056" s="3" t="str">
        <f t="shared" si="32"/>
        <v>4500132243290</v>
      </c>
      <c r="D2056" s="3" t="s">
        <v>1592</v>
      </c>
    </row>
    <row r="2057" spans="1:4" x14ac:dyDescent="0.3">
      <c r="A2057" s="3" t="s">
        <v>1622</v>
      </c>
      <c r="B2057" s="3" t="s">
        <v>1190</v>
      </c>
      <c r="C2057" s="3" t="str">
        <f t="shared" si="32"/>
        <v>4500132243300</v>
      </c>
      <c r="D2057" s="3" t="s">
        <v>1592</v>
      </c>
    </row>
    <row r="2058" spans="1:4" x14ac:dyDescent="0.3">
      <c r="A2058" s="3" t="s">
        <v>1622</v>
      </c>
      <c r="B2058" s="3" t="s">
        <v>1215</v>
      </c>
      <c r="C2058" s="3" t="str">
        <f t="shared" si="32"/>
        <v>4500132243310</v>
      </c>
      <c r="D2058" s="3" t="s">
        <v>1592</v>
      </c>
    </row>
    <row r="2059" spans="1:4" x14ac:dyDescent="0.3">
      <c r="A2059" s="3" t="s">
        <v>1622</v>
      </c>
      <c r="B2059" s="3" t="s">
        <v>1191</v>
      </c>
      <c r="C2059" s="3" t="str">
        <f t="shared" si="32"/>
        <v>4500132243320</v>
      </c>
      <c r="D2059" s="3" t="s">
        <v>1592</v>
      </c>
    </row>
    <row r="2060" spans="1:4" x14ac:dyDescent="0.3">
      <c r="A2060" s="3" t="s">
        <v>1622</v>
      </c>
      <c r="B2060" s="3" t="s">
        <v>1290</v>
      </c>
      <c r="C2060" s="3" t="str">
        <f t="shared" si="32"/>
        <v>4500132243330</v>
      </c>
      <c r="D2060" s="3" t="s">
        <v>1592</v>
      </c>
    </row>
    <row r="2061" spans="1:4" x14ac:dyDescent="0.3">
      <c r="A2061" s="3" t="s">
        <v>1622</v>
      </c>
      <c r="B2061" s="3" t="s">
        <v>288</v>
      </c>
      <c r="C2061" s="3" t="str">
        <f t="shared" si="32"/>
        <v>4500132243340</v>
      </c>
      <c r="D2061" s="3" t="s">
        <v>1592</v>
      </c>
    </row>
    <row r="2062" spans="1:4" x14ac:dyDescent="0.3">
      <c r="A2062" s="3" t="s">
        <v>1622</v>
      </c>
      <c r="B2062" s="3" t="s">
        <v>1107</v>
      </c>
      <c r="C2062" s="3" t="str">
        <f t="shared" si="32"/>
        <v>4500132243350</v>
      </c>
      <c r="D2062" s="3" t="s">
        <v>1592</v>
      </c>
    </row>
    <row r="2063" spans="1:4" x14ac:dyDescent="0.3">
      <c r="A2063" s="3" t="s">
        <v>1622</v>
      </c>
      <c r="B2063" s="3" t="s">
        <v>1291</v>
      </c>
      <c r="C2063" s="3" t="str">
        <f t="shared" si="32"/>
        <v>4500132243360</v>
      </c>
      <c r="D2063" s="3" t="s">
        <v>1592</v>
      </c>
    </row>
    <row r="2064" spans="1:4" x14ac:dyDescent="0.3">
      <c r="A2064" s="3" t="s">
        <v>1622</v>
      </c>
      <c r="B2064" s="3" t="s">
        <v>1292</v>
      </c>
      <c r="C2064" s="3" t="str">
        <f t="shared" si="32"/>
        <v>4500132243370</v>
      </c>
      <c r="D2064" s="3" t="s">
        <v>1592</v>
      </c>
    </row>
    <row r="2065" spans="1:4" x14ac:dyDescent="0.3">
      <c r="A2065" s="3" t="s">
        <v>1622</v>
      </c>
      <c r="B2065" s="3" t="s">
        <v>1293</v>
      </c>
      <c r="C2065" s="3" t="str">
        <f t="shared" si="32"/>
        <v>4500132243380</v>
      </c>
      <c r="D2065" s="3" t="s">
        <v>1592</v>
      </c>
    </row>
    <row r="2066" spans="1:4" x14ac:dyDescent="0.3">
      <c r="A2066" s="3" t="s">
        <v>1622</v>
      </c>
      <c r="B2066" s="3" t="s">
        <v>1294</v>
      </c>
      <c r="C2066" s="3" t="str">
        <f t="shared" si="32"/>
        <v>4500132243390</v>
      </c>
      <c r="D2066" s="3" t="s">
        <v>1592</v>
      </c>
    </row>
    <row r="2067" spans="1:4" x14ac:dyDescent="0.3">
      <c r="A2067" s="3" t="s">
        <v>1427</v>
      </c>
      <c r="B2067" s="3" t="s">
        <v>35</v>
      </c>
      <c r="C2067" s="3" t="str">
        <f t="shared" si="32"/>
        <v>450013214010</v>
      </c>
      <c r="D2067" s="3" t="s">
        <v>1187</v>
      </c>
    </row>
    <row r="2068" spans="1:4" x14ac:dyDescent="0.3">
      <c r="A2068" s="3" t="s">
        <v>1284</v>
      </c>
      <c r="B2068" s="3" t="s">
        <v>35</v>
      </c>
      <c r="C2068" s="3" t="str">
        <f t="shared" si="32"/>
        <v>450013319010</v>
      </c>
      <c r="D2068" s="3" t="s">
        <v>2294</v>
      </c>
    </row>
    <row r="2069" spans="1:4" x14ac:dyDescent="0.3">
      <c r="A2069" s="3" t="s">
        <v>354</v>
      </c>
      <c r="B2069" s="3" t="s">
        <v>35</v>
      </c>
      <c r="C2069" s="3" t="str">
        <f t="shared" si="32"/>
        <v>450013339310</v>
      </c>
      <c r="D2069" s="3" t="s">
        <v>2294</v>
      </c>
    </row>
    <row r="2070" spans="1:4" x14ac:dyDescent="0.3">
      <c r="A2070" s="3" t="s">
        <v>1081</v>
      </c>
      <c r="B2070" s="3" t="s">
        <v>35</v>
      </c>
      <c r="C2070" s="3" t="str">
        <f t="shared" si="32"/>
        <v>450013355510</v>
      </c>
      <c r="D2070" s="3" t="s">
        <v>2430</v>
      </c>
    </row>
    <row r="2071" spans="1:4" x14ac:dyDescent="0.3">
      <c r="A2071" s="3" t="s">
        <v>522</v>
      </c>
      <c r="B2071" s="3" t="s">
        <v>35</v>
      </c>
      <c r="C2071" s="3" t="str">
        <f t="shared" si="32"/>
        <v>450013214210</v>
      </c>
      <c r="D2071" s="3" t="s">
        <v>2227</v>
      </c>
    </row>
    <row r="2072" spans="1:4" x14ac:dyDescent="0.3">
      <c r="A2072" s="3" t="s">
        <v>522</v>
      </c>
      <c r="B2072" s="3" t="s">
        <v>27</v>
      </c>
      <c r="C2072" s="3" t="str">
        <f t="shared" si="32"/>
        <v>450013214220</v>
      </c>
      <c r="D2072" s="3" t="s">
        <v>2227</v>
      </c>
    </row>
    <row r="2073" spans="1:4" x14ac:dyDescent="0.3">
      <c r="A2073" s="3" t="s">
        <v>522</v>
      </c>
      <c r="B2073" s="3" t="s">
        <v>40</v>
      </c>
      <c r="C2073" s="3" t="str">
        <f t="shared" si="32"/>
        <v>450013214230</v>
      </c>
      <c r="D2073" s="3" t="s">
        <v>2227</v>
      </c>
    </row>
    <row r="2074" spans="1:4" x14ac:dyDescent="0.3">
      <c r="A2074" s="3" t="s">
        <v>522</v>
      </c>
      <c r="B2074" s="3" t="s">
        <v>28</v>
      </c>
      <c r="C2074" s="3" t="str">
        <f t="shared" si="32"/>
        <v>450013214240</v>
      </c>
      <c r="D2074" s="3" t="s">
        <v>2227</v>
      </c>
    </row>
    <row r="2075" spans="1:4" x14ac:dyDescent="0.3">
      <c r="A2075" s="3" t="s">
        <v>343</v>
      </c>
      <c r="B2075" s="3" t="s">
        <v>35</v>
      </c>
      <c r="C2075" s="3" t="str">
        <f t="shared" si="32"/>
        <v>450013397210</v>
      </c>
      <c r="D2075" s="3" t="s">
        <v>704</v>
      </c>
    </row>
    <row r="2076" spans="1:4" x14ac:dyDescent="0.3">
      <c r="A2076" s="3" t="s">
        <v>343</v>
      </c>
      <c r="B2076" s="3" t="s">
        <v>27</v>
      </c>
      <c r="C2076" s="3" t="str">
        <f t="shared" si="32"/>
        <v>450013397220</v>
      </c>
      <c r="D2076" s="3" t="s">
        <v>704</v>
      </c>
    </row>
    <row r="2077" spans="1:4" x14ac:dyDescent="0.3">
      <c r="A2077" s="3" t="s">
        <v>343</v>
      </c>
      <c r="B2077" s="3" t="s">
        <v>40</v>
      </c>
      <c r="C2077" s="3" t="str">
        <f t="shared" si="32"/>
        <v>450013397230</v>
      </c>
      <c r="D2077" s="3" t="s">
        <v>704</v>
      </c>
    </row>
    <row r="2078" spans="1:4" x14ac:dyDescent="0.3">
      <c r="A2078" s="3" t="s">
        <v>332</v>
      </c>
      <c r="B2078" s="3" t="s">
        <v>35</v>
      </c>
      <c r="C2078" s="3" t="str">
        <f t="shared" si="32"/>
        <v>450013333310</v>
      </c>
      <c r="D2078" s="3" t="s">
        <v>1187</v>
      </c>
    </row>
    <row r="2079" spans="1:4" x14ac:dyDescent="0.3">
      <c r="A2079" s="3" t="s">
        <v>1436</v>
      </c>
      <c r="B2079" s="3" t="s">
        <v>35</v>
      </c>
      <c r="C2079" s="3" t="str">
        <f t="shared" si="32"/>
        <v>450013221510</v>
      </c>
      <c r="D2079" s="3" t="s">
        <v>1187</v>
      </c>
    </row>
    <row r="2080" spans="1:4" x14ac:dyDescent="0.3">
      <c r="A2080" s="3" t="s">
        <v>1436</v>
      </c>
      <c r="B2080" s="3" t="s">
        <v>27</v>
      </c>
      <c r="C2080" s="3" t="str">
        <f t="shared" si="32"/>
        <v>450013221520</v>
      </c>
      <c r="D2080" s="3" t="s">
        <v>1187</v>
      </c>
    </row>
    <row r="2081" spans="1:4" x14ac:dyDescent="0.3">
      <c r="A2081" s="3" t="s">
        <v>1436</v>
      </c>
      <c r="B2081" s="3" t="s">
        <v>40</v>
      </c>
      <c r="C2081" s="3" t="str">
        <f t="shared" si="32"/>
        <v>450013221530</v>
      </c>
      <c r="D2081" s="3" t="s">
        <v>1187</v>
      </c>
    </row>
    <row r="2082" spans="1:4" x14ac:dyDescent="0.3">
      <c r="A2082" s="3" t="s">
        <v>2438</v>
      </c>
      <c r="B2082" s="3" t="s">
        <v>136</v>
      </c>
      <c r="C2082" s="3" t="str">
        <f t="shared" si="32"/>
        <v>450013290860</v>
      </c>
      <c r="D2082" s="3" t="s">
        <v>361</v>
      </c>
    </row>
    <row r="2083" spans="1:4" x14ac:dyDescent="0.3">
      <c r="A2083" s="3" t="s">
        <v>1112</v>
      </c>
      <c r="B2083" s="3" t="s">
        <v>35</v>
      </c>
      <c r="C2083" s="3" t="str">
        <f t="shared" si="32"/>
        <v>450013246910</v>
      </c>
      <c r="D2083" s="3" t="s">
        <v>361</v>
      </c>
    </row>
    <row r="2084" spans="1:4" x14ac:dyDescent="0.3">
      <c r="A2084" s="3" t="s">
        <v>1112</v>
      </c>
      <c r="B2084" s="3" t="s">
        <v>27</v>
      </c>
      <c r="C2084" s="3" t="str">
        <f t="shared" si="32"/>
        <v>450013246920</v>
      </c>
      <c r="D2084" s="3" t="s">
        <v>361</v>
      </c>
    </row>
    <row r="2085" spans="1:4" x14ac:dyDescent="0.3">
      <c r="A2085" s="3" t="s">
        <v>1112</v>
      </c>
      <c r="B2085" s="3" t="s">
        <v>40</v>
      </c>
      <c r="C2085" s="3" t="str">
        <f t="shared" si="32"/>
        <v>450013246930</v>
      </c>
      <c r="D2085" s="3" t="s">
        <v>361</v>
      </c>
    </row>
    <row r="2086" spans="1:4" x14ac:dyDescent="0.3">
      <c r="A2086" s="3" t="s">
        <v>1112</v>
      </c>
      <c r="B2086" s="3" t="s">
        <v>28</v>
      </c>
      <c r="C2086" s="3" t="str">
        <f t="shared" si="32"/>
        <v>450013246940</v>
      </c>
      <c r="D2086" s="3" t="s">
        <v>361</v>
      </c>
    </row>
    <row r="2087" spans="1:4" x14ac:dyDescent="0.3">
      <c r="A2087" s="3" t="s">
        <v>1112</v>
      </c>
      <c r="B2087" s="3" t="s">
        <v>137</v>
      </c>
      <c r="C2087" s="3" t="str">
        <f t="shared" si="32"/>
        <v>450013246950</v>
      </c>
      <c r="D2087" s="3" t="s">
        <v>361</v>
      </c>
    </row>
    <row r="2088" spans="1:4" x14ac:dyDescent="0.3">
      <c r="A2088" s="3" t="s">
        <v>1112</v>
      </c>
      <c r="B2088" s="3" t="s">
        <v>136</v>
      </c>
      <c r="C2088" s="3" t="str">
        <f t="shared" si="32"/>
        <v>450013246960</v>
      </c>
      <c r="D2088" s="3" t="s">
        <v>361</v>
      </c>
    </row>
    <row r="2089" spans="1:4" x14ac:dyDescent="0.3">
      <c r="A2089" s="3" t="s">
        <v>1112</v>
      </c>
      <c r="B2089" s="3" t="s">
        <v>135</v>
      </c>
      <c r="C2089" s="3" t="str">
        <f t="shared" si="32"/>
        <v>450013246970</v>
      </c>
      <c r="D2089" s="3" t="s">
        <v>361</v>
      </c>
    </row>
    <row r="2090" spans="1:4" x14ac:dyDescent="0.3">
      <c r="A2090" s="3" t="s">
        <v>1112</v>
      </c>
      <c r="B2090" s="3" t="s">
        <v>57</v>
      </c>
      <c r="C2090" s="3" t="str">
        <f t="shared" si="32"/>
        <v>450013246980</v>
      </c>
      <c r="D2090" s="3" t="s">
        <v>361</v>
      </c>
    </row>
    <row r="2091" spans="1:4" x14ac:dyDescent="0.3">
      <c r="A2091" s="3" t="s">
        <v>1112</v>
      </c>
      <c r="B2091" s="3" t="s">
        <v>140</v>
      </c>
      <c r="C2091" s="3" t="str">
        <f t="shared" si="32"/>
        <v>450013246990</v>
      </c>
      <c r="D2091" s="3" t="s">
        <v>361</v>
      </c>
    </row>
    <row r="2092" spans="1:4" x14ac:dyDescent="0.3">
      <c r="A2092" s="3" t="s">
        <v>1112</v>
      </c>
      <c r="B2092" s="3" t="s">
        <v>50</v>
      </c>
      <c r="C2092" s="3" t="str">
        <f t="shared" si="32"/>
        <v>4500132469100</v>
      </c>
      <c r="D2092" s="3" t="s">
        <v>361</v>
      </c>
    </row>
    <row r="2093" spans="1:4" x14ac:dyDescent="0.3">
      <c r="A2093" s="3" t="s">
        <v>1112</v>
      </c>
      <c r="B2093" s="3" t="s">
        <v>387</v>
      </c>
      <c r="C2093" s="3" t="str">
        <f t="shared" si="32"/>
        <v>4500132469110</v>
      </c>
      <c r="D2093" s="3" t="s">
        <v>361</v>
      </c>
    </row>
    <row r="2094" spans="1:4" x14ac:dyDescent="0.3">
      <c r="A2094" s="3" t="s">
        <v>1112</v>
      </c>
      <c r="B2094" s="3" t="s">
        <v>388</v>
      </c>
      <c r="C2094" s="3" t="str">
        <f t="shared" si="32"/>
        <v>4500132469120</v>
      </c>
      <c r="D2094" s="3" t="s">
        <v>361</v>
      </c>
    </row>
    <row r="2095" spans="1:4" x14ac:dyDescent="0.3">
      <c r="A2095" s="3" t="s">
        <v>1112</v>
      </c>
      <c r="B2095" s="3" t="s">
        <v>390</v>
      </c>
      <c r="C2095" s="3" t="str">
        <f t="shared" si="32"/>
        <v>4500132469140</v>
      </c>
      <c r="D2095" s="3" t="s">
        <v>361</v>
      </c>
    </row>
    <row r="2096" spans="1:4" x14ac:dyDescent="0.3">
      <c r="A2096" s="3" t="s">
        <v>1112</v>
      </c>
      <c r="B2096" s="3" t="s">
        <v>74</v>
      </c>
      <c r="C2096" s="3" t="str">
        <f t="shared" si="32"/>
        <v>4500132469150</v>
      </c>
      <c r="D2096" s="3" t="s">
        <v>361</v>
      </c>
    </row>
    <row r="2097" spans="1:4" x14ac:dyDescent="0.3">
      <c r="A2097" s="3" t="s">
        <v>1112</v>
      </c>
      <c r="B2097" s="3" t="s">
        <v>391</v>
      </c>
      <c r="C2097" s="3" t="str">
        <f t="shared" si="32"/>
        <v>4500132469160</v>
      </c>
      <c r="D2097" s="3" t="s">
        <v>361</v>
      </c>
    </row>
    <row r="2098" spans="1:4" x14ac:dyDescent="0.3">
      <c r="A2098" s="3" t="s">
        <v>1112</v>
      </c>
      <c r="B2098" s="3" t="s">
        <v>58</v>
      </c>
      <c r="C2098" s="3" t="str">
        <f t="shared" si="32"/>
        <v>4500132469170</v>
      </c>
      <c r="D2098" s="3" t="s">
        <v>361</v>
      </c>
    </row>
    <row r="2099" spans="1:4" x14ac:dyDescent="0.3">
      <c r="A2099" s="3" t="s">
        <v>1112</v>
      </c>
      <c r="B2099" s="3" t="s">
        <v>392</v>
      </c>
      <c r="C2099" s="3" t="str">
        <f t="shared" si="32"/>
        <v>4500132469180</v>
      </c>
      <c r="D2099" s="3" t="s">
        <v>361</v>
      </c>
    </row>
    <row r="2100" spans="1:4" x14ac:dyDescent="0.3">
      <c r="A2100" s="3" t="s">
        <v>1112</v>
      </c>
      <c r="B2100" s="3" t="s">
        <v>952</v>
      </c>
      <c r="C2100" s="3" t="str">
        <f t="shared" si="32"/>
        <v>4500132469190</v>
      </c>
      <c r="D2100" s="3" t="s">
        <v>361</v>
      </c>
    </row>
    <row r="2101" spans="1:4" x14ac:dyDescent="0.3">
      <c r="A2101" s="3" t="s">
        <v>1112</v>
      </c>
      <c r="B2101" s="3" t="s">
        <v>1131</v>
      </c>
      <c r="C2101" s="3" t="str">
        <f t="shared" si="32"/>
        <v>4500132469200</v>
      </c>
      <c r="D2101" s="3" t="s">
        <v>361</v>
      </c>
    </row>
    <row r="2102" spans="1:4" x14ac:dyDescent="0.3">
      <c r="A2102" s="3" t="s">
        <v>1112</v>
      </c>
      <c r="B2102" s="3" t="s">
        <v>1132</v>
      </c>
      <c r="C2102" s="3" t="str">
        <f t="shared" si="32"/>
        <v>4500132469210</v>
      </c>
      <c r="D2102" s="3" t="s">
        <v>361</v>
      </c>
    </row>
    <row r="2103" spans="1:4" x14ac:dyDescent="0.3">
      <c r="A2103" s="3" t="s">
        <v>1112</v>
      </c>
      <c r="B2103" s="3" t="s">
        <v>1133</v>
      </c>
      <c r="C2103" s="3" t="str">
        <f t="shared" si="32"/>
        <v>4500132469220</v>
      </c>
      <c r="D2103" s="3" t="s">
        <v>361</v>
      </c>
    </row>
    <row r="2104" spans="1:4" x14ac:dyDescent="0.3">
      <c r="A2104" s="3" t="s">
        <v>1112</v>
      </c>
      <c r="B2104" s="3" t="s">
        <v>378</v>
      </c>
      <c r="C2104" s="3" t="str">
        <f t="shared" si="32"/>
        <v>4500132469230</v>
      </c>
      <c r="D2104" s="3" t="s">
        <v>361</v>
      </c>
    </row>
    <row r="2105" spans="1:4" x14ac:dyDescent="0.3">
      <c r="A2105" s="3" t="s">
        <v>1112</v>
      </c>
      <c r="B2105" s="3" t="s">
        <v>1188</v>
      </c>
      <c r="C2105" s="3" t="str">
        <f t="shared" si="32"/>
        <v>4500132469240</v>
      </c>
      <c r="D2105" s="3" t="s">
        <v>361</v>
      </c>
    </row>
    <row r="2106" spans="1:4" x14ac:dyDescent="0.3">
      <c r="A2106" s="3" t="s">
        <v>1112</v>
      </c>
      <c r="B2106" s="3" t="s">
        <v>1129</v>
      </c>
      <c r="C2106" s="3" t="str">
        <f t="shared" si="32"/>
        <v>4500132469250</v>
      </c>
      <c r="D2106" s="3" t="s">
        <v>361</v>
      </c>
    </row>
    <row r="2107" spans="1:4" x14ac:dyDescent="0.3">
      <c r="A2107" s="3" t="s">
        <v>1112</v>
      </c>
      <c r="B2107" s="3" t="s">
        <v>1189</v>
      </c>
      <c r="C2107" s="3" t="str">
        <f t="shared" si="32"/>
        <v>4500132469260</v>
      </c>
      <c r="D2107" s="3" t="s">
        <v>361</v>
      </c>
    </row>
    <row r="2108" spans="1:4" x14ac:dyDescent="0.3">
      <c r="A2108" s="3" t="s">
        <v>101</v>
      </c>
      <c r="B2108" s="3" t="s">
        <v>35</v>
      </c>
      <c r="C2108" s="3" t="str">
        <f t="shared" si="32"/>
        <v>450013264310</v>
      </c>
      <c r="D2108" s="3" t="s">
        <v>182</v>
      </c>
    </row>
    <row r="2109" spans="1:4" x14ac:dyDescent="0.3">
      <c r="A2109" s="3" t="s">
        <v>1077</v>
      </c>
      <c r="B2109" s="3" t="s">
        <v>50</v>
      </c>
      <c r="C2109" s="3" t="str">
        <f t="shared" si="32"/>
        <v>4500132604100</v>
      </c>
      <c r="D2109" s="3" t="s">
        <v>420</v>
      </c>
    </row>
    <row r="2110" spans="1:4" x14ac:dyDescent="0.3">
      <c r="A2110" s="3" t="s">
        <v>1060</v>
      </c>
      <c r="B2110" s="3" t="s">
        <v>35</v>
      </c>
      <c r="C2110" s="3" t="str">
        <f t="shared" si="32"/>
        <v>450013269910</v>
      </c>
      <c r="D2110" s="3" t="s">
        <v>110</v>
      </c>
    </row>
    <row r="2111" spans="1:4" x14ac:dyDescent="0.3">
      <c r="A2111" s="3" t="s">
        <v>2438</v>
      </c>
      <c r="B2111" s="3" t="s">
        <v>35</v>
      </c>
      <c r="C2111" s="3" t="str">
        <f t="shared" si="32"/>
        <v>450013290810</v>
      </c>
      <c r="D2111" s="3" t="s">
        <v>361</v>
      </c>
    </row>
    <row r="2112" spans="1:4" x14ac:dyDescent="0.3">
      <c r="A2112" s="3" t="s">
        <v>1068</v>
      </c>
      <c r="B2112" s="3" t="s">
        <v>35</v>
      </c>
      <c r="C2112" s="3" t="str">
        <f t="shared" si="32"/>
        <v>450013301410</v>
      </c>
      <c r="D2112" s="3" t="s">
        <v>1187</v>
      </c>
    </row>
    <row r="2113" spans="1:4" x14ac:dyDescent="0.3">
      <c r="A2113" s="3" t="s">
        <v>1060</v>
      </c>
      <c r="B2113" s="3" t="s">
        <v>28</v>
      </c>
      <c r="C2113" s="3" t="str">
        <f t="shared" si="32"/>
        <v>450013269940</v>
      </c>
      <c r="D2113" s="3" t="s">
        <v>110</v>
      </c>
    </row>
    <row r="2114" spans="1:4" x14ac:dyDescent="0.3">
      <c r="A2114" s="3" t="s">
        <v>2439</v>
      </c>
      <c r="B2114" s="3" t="s">
        <v>40</v>
      </c>
      <c r="C2114" s="3" t="str">
        <f t="shared" ref="C2114:C2177" si="33">_xlfn.CONCAT(A2114:B2114)</f>
        <v>450013504230</v>
      </c>
      <c r="D2114" s="3" t="s">
        <v>110</v>
      </c>
    </row>
    <row r="2115" spans="1:4" x14ac:dyDescent="0.3">
      <c r="A2115" s="3" t="s">
        <v>2439</v>
      </c>
      <c r="B2115" s="3" t="s">
        <v>27</v>
      </c>
      <c r="C2115" s="3" t="str">
        <f t="shared" si="33"/>
        <v>450013504220</v>
      </c>
      <c r="D2115" s="3" t="s">
        <v>110</v>
      </c>
    </row>
    <row r="2116" spans="1:4" x14ac:dyDescent="0.3">
      <c r="A2116" s="3" t="s">
        <v>1060</v>
      </c>
      <c r="B2116" s="3" t="s">
        <v>136</v>
      </c>
      <c r="C2116" s="3" t="str">
        <f t="shared" si="33"/>
        <v>450013269960</v>
      </c>
      <c r="D2116" s="3" t="s">
        <v>110</v>
      </c>
    </row>
    <row r="2117" spans="1:4" x14ac:dyDescent="0.3">
      <c r="A2117" s="3" t="s">
        <v>1077</v>
      </c>
      <c r="B2117" s="3" t="s">
        <v>140</v>
      </c>
      <c r="C2117" s="3" t="str">
        <f t="shared" si="33"/>
        <v>450013260490</v>
      </c>
      <c r="D2117" s="3" t="s">
        <v>420</v>
      </c>
    </row>
    <row r="2118" spans="1:4" x14ac:dyDescent="0.3">
      <c r="A2118" s="3" t="s">
        <v>1077</v>
      </c>
      <c r="B2118" s="3" t="s">
        <v>57</v>
      </c>
      <c r="C2118" s="3" t="str">
        <f t="shared" si="33"/>
        <v>450013260480</v>
      </c>
      <c r="D2118" s="3" t="s">
        <v>420</v>
      </c>
    </row>
    <row r="2119" spans="1:4" x14ac:dyDescent="0.3">
      <c r="A2119" s="3" t="s">
        <v>1077</v>
      </c>
      <c r="B2119" s="3" t="s">
        <v>135</v>
      </c>
      <c r="C2119" s="3" t="str">
        <f t="shared" si="33"/>
        <v>450013260470</v>
      </c>
      <c r="D2119" s="3" t="s">
        <v>420</v>
      </c>
    </row>
    <row r="2120" spans="1:4" x14ac:dyDescent="0.3">
      <c r="A2120" s="3" t="s">
        <v>1077</v>
      </c>
      <c r="B2120" s="3" t="s">
        <v>136</v>
      </c>
      <c r="C2120" s="3" t="str">
        <f t="shared" si="33"/>
        <v>450013260460</v>
      </c>
      <c r="D2120" s="3" t="s">
        <v>420</v>
      </c>
    </row>
    <row r="2121" spans="1:4" x14ac:dyDescent="0.3">
      <c r="A2121" s="3" t="s">
        <v>1077</v>
      </c>
      <c r="B2121" s="3" t="s">
        <v>137</v>
      </c>
      <c r="C2121" s="3" t="str">
        <f t="shared" si="33"/>
        <v>450013260450</v>
      </c>
      <c r="D2121" s="3" t="s">
        <v>420</v>
      </c>
    </row>
    <row r="2122" spans="1:4" x14ac:dyDescent="0.3">
      <c r="A2122" s="3" t="s">
        <v>1077</v>
      </c>
      <c r="B2122" s="3" t="s">
        <v>28</v>
      </c>
      <c r="C2122" s="3" t="str">
        <f t="shared" si="33"/>
        <v>450013260440</v>
      </c>
      <c r="D2122" s="3" t="s">
        <v>420</v>
      </c>
    </row>
    <row r="2123" spans="1:4" x14ac:dyDescent="0.3">
      <c r="A2123" s="3" t="s">
        <v>1077</v>
      </c>
      <c r="B2123" s="3" t="s">
        <v>40</v>
      </c>
      <c r="C2123" s="3" t="str">
        <f t="shared" si="33"/>
        <v>450013260430</v>
      </c>
      <c r="D2123" s="3" t="s">
        <v>420</v>
      </c>
    </row>
    <row r="2124" spans="1:4" x14ac:dyDescent="0.3">
      <c r="A2124" s="3" t="s">
        <v>1077</v>
      </c>
      <c r="B2124" s="3" t="s">
        <v>27</v>
      </c>
      <c r="C2124" s="3" t="str">
        <f t="shared" si="33"/>
        <v>450013260420</v>
      </c>
      <c r="D2124" s="3" t="s">
        <v>420</v>
      </c>
    </row>
    <row r="2125" spans="1:4" x14ac:dyDescent="0.3">
      <c r="A2125" s="3" t="s">
        <v>1060</v>
      </c>
      <c r="B2125" s="3" t="s">
        <v>40</v>
      </c>
      <c r="C2125" s="3" t="str">
        <f t="shared" si="33"/>
        <v>450013269930</v>
      </c>
      <c r="D2125" s="3" t="s">
        <v>110</v>
      </c>
    </row>
    <row r="2126" spans="1:4" x14ac:dyDescent="0.3">
      <c r="A2126" s="3" t="s">
        <v>1060</v>
      </c>
      <c r="B2126" s="3" t="s">
        <v>137</v>
      </c>
      <c r="C2126" s="3" t="str">
        <f t="shared" si="33"/>
        <v>450013269950</v>
      </c>
      <c r="D2126" s="3" t="s">
        <v>110</v>
      </c>
    </row>
    <row r="2127" spans="1:4" x14ac:dyDescent="0.3">
      <c r="A2127" s="3" t="s">
        <v>1060</v>
      </c>
      <c r="B2127" s="3" t="s">
        <v>27</v>
      </c>
      <c r="C2127" s="3" t="str">
        <f t="shared" si="33"/>
        <v>450013269920</v>
      </c>
      <c r="D2127" s="3" t="s">
        <v>110</v>
      </c>
    </row>
    <row r="2128" spans="1:4" x14ac:dyDescent="0.3">
      <c r="A2128" s="3" t="s">
        <v>551</v>
      </c>
      <c r="B2128" s="3" t="s">
        <v>27</v>
      </c>
      <c r="C2128" s="3" t="str">
        <f t="shared" si="33"/>
        <v>450013813820</v>
      </c>
      <c r="D2128" s="3" t="s">
        <v>1187</v>
      </c>
    </row>
    <row r="2129" spans="1:4" x14ac:dyDescent="0.3">
      <c r="A2129" s="3" t="s">
        <v>551</v>
      </c>
      <c r="B2129" s="3" t="s">
        <v>40</v>
      </c>
      <c r="C2129" s="3" t="str">
        <f t="shared" si="33"/>
        <v>450013813830</v>
      </c>
      <c r="D2129" s="3" t="s">
        <v>1187</v>
      </c>
    </row>
    <row r="2130" spans="1:4" x14ac:dyDescent="0.3">
      <c r="A2130" s="3" t="s">
        <v>1079</v>
      </c>
      <c r="B2130" s="3" t="s">
        <v>27</v>
      </c>
      <c r="C2130" s="3" t="str">
        <f t="shared" si="33"/>
        <v>450013260220</v>
      </c>
      <c r="D2130" s="3" t="s">
        <v>2234</v>
      </c>
    </row>
    <row r="2131" spans="1:4" x14ac:dyDescent="0.3">
      <c r="A2131" s="3" t="s">
        <v>1079</v>
      </c>
      <c r="B2131" s="3" t="s">
        <v>35</v>
      </c>
      <c r="C2131" s="3" t="str">
        <f t="shared" si="33"/>
        <v>450013260210</v>
      </c>
      <c r="D2131" s="3" t="s">
        <v>2234</v>
      </c>
    </row>
    <row r="2132" spans="1:4" x14ac:dyDescent="0.3">
      <c r="A2132" s="3" t="s">
        <v>2438</v>
      </c>
      <c r="B2132" s="3" t="s">
        <v>27</v>
      </c>
      <c r="C2132" s="3" t="str">
        <f t="shared" si="33"/>
        <v>450013290820</v>
      </c>
      <c r="D2132" s="3" t="s">
        <v>361</v>
      </c>
    </row>
    <row r="2133" spans="1:4" x14ac:dyDescent="0.3">
      <c r="A2133" s="3" t="s">
        <v>2438</v>
      </c>
      <c r="B2133" s="3" t="s">
        <v>40</v>
      </c>
      <c r="C2133" s="3" t="str">
        <f t="shared" si="33"/>
        <v>450013290830</v>
      </c>
      <c r="D2133" s="3" t="s">
        <v>361</v>
      </c>
    </row>
    <row r="2134" spans="1:4" x14ac:dyDescent="0.3">
      <c r="A2134" s="3" t="s">
        <v>2438</v>
      </c>
      <c r="B2134" s="3" t="s">
        <v>28</v>
      </c>
      <c r="C2134" s="3" t="str">
        <f t="shared" si="33"/>
        <v>450013290840</v>
      </c>
      <c r="D2134" s="3" t="s">
        <v>361</v>
      </c>
    </row>
    <row r="2135" spans="1:4" x14ac:dyDescent="0.3">
      <c r="A2135" s="3" t="s">
        <v>2438</v>
      </c>
      <c r="B2135" s="3" t="s">
        <v>137</v>
      </c>
      <c r="C2135" s="3" t="str">
        <f t="shared" si="33"/>
        <v>450013290850</v>
      </c>
      <c r="D2135" s="3" t="s">
        <v>361</v>
      </c>
    </row>
    <row r="2136" spans="1:4" x14ac:dyDescent="0.3">
      <c r="A2136" s="3" t="s">
        <v>2438</v>
      </c>
      <c r="B2136" s="3" t="s">
        <v>57</v>
      </c>
      <c r="C2136" s="3" t="str">
        <f t="shared" si="33"/>
        <v>450013290880</v>
      </c>
      <c r="D2136" s="3" t="s">
        <v>361</v>
      </c>
    </row>
    <row r="2137" spans="1:4" x14ac:dyDescent="0.3">
      <c r="A2137" s="3" t="s">
        <v>2438</v>
      </c>
      <c r="B2137" s="3" t="s">
        <v>140</v>
      </c>
      <c r="C2137" s="3" t="str">
        <f t="shared" si="33"/>
        <v>450013290890</v>
      </c>
      <c r="D2137" s="3" t="s">
        <v>361</v>
      </c>
    </row>
    <row r="2138" spans="1:4" x14ac:dyDescent="0.3">
      <c r="A2138" s="3" t="s">
        <v>1091</v>
      </c>
      <c r="B2138" s="3" t="s">
        <v>35</v>
      </c>
      <c r="C2138" s="3" t="str">
        <f t="shared" si="33"/>
        <v>450013378210</v>
      </c>
      <c r="D2138" s="3" t="s">
        <v>2294</v>
      </c>
    </row>
    <row r="2139" spans="1:4" x14ac:dyDescent="0.3">
      <c r="A2139" s="3" t="s">
        <v>1093</v>
      </c>
      <c r="B2139" s="3" t="s">
        <v>35</v>
      </c>
      <c r="C2139" s="3" t="str">
        <f t="shared" si="33"/>
        <v>450013378510</v>
      </c>
      <c r="D2139" s="3" t="s">
        <v>2294</v>
      </c>
    </row>
    <row r="2140" spans="1:4" x14ac:dyDescent="0.3">
      <c r="A2140" s="3" t="s">
        <v>1765</v>
      </c>
      <c r="B2140" s="3" t="s">
        <v>35</v>
      </c>
      <c r="C2140" s="3" t="str">
        <f t="shared" si="33"/>
        <v>450013986610</v>
      </c>
      <c r="D2140" s="3" t="s">
        <v>1187</v>
      </c>
    </row>
    <row r="2141" spans="1:4" x14ac:dyDescent="0.3">
      <c r="A2141" s="3" t="s">
        <v>1146</v>
      </c>
      <c r="B2141" s="3" t="s">
        <v>35</v>
      </c>
      <c r="C2141" s="3" t="str">
        <f t="shared" si="33"/>
        <v>450013444310</v>
      </c>
      <c r="D2141" s="3" t="s">
        <v>2294</v>
      </c>
    </row>
    <row r="2142" spans="1:4" x14ac:dyDescent="0.3">
      <c r="A2142" s="3" t="s">
        <v>519</v>
      </c>
      <c r="B2142" s="3" t="s">
        <v>35</v>
      </c>
      <c r="C2142" s="3" t="str">
        <f t="shared" si="33"/>
        <v>450013343910</v>
      </c>
      <c r="D2142" s="3" t="s">
        <v>361</v>
      </c>
    </row>
    <row r="2143" spans="1:4" x14ac:dyDescent="0.3">
      <c r="A2143" s="3" t="s">
        <v>519</v>
      </c>
      <c r="B2143" s="3" t="s">
        <v>27</v>
      </c>
      <c r="C2143" s="3" t="str">
        <f t="shared" si="33"/>
        <v>450013343920</v>
      </c>
      <c r="D2143" s="3" t="s">
        <v>361</v>
      </c>
    </row>
    <row r="2144" spans="1:4" x14ac:dyDescent="0.3">
      <c r="A2144" s="3" t="s">
        <v>519</v>
      </c>
      <c r="B2144" s="3" t="s">
        <v>40</v>
      </c>
      <c r="C2144" s="3" t="str">
        <f t="shared" si="33"/>
        <v>450013343930</v>
      </c>
      <c r="D2144" s="3" t="s">
        <v>361</v>
      </c>
    </row>
    <row r="2145" spans="1:4" x14ac:dyDescent="0.3">
      <c r="A2145" s="3" t="s">
        <v>608</v>
      </c>
      <c r="B2145" s="3" t="s">
        <v>40</v>
      </c>
      <c r="C2145" s="3" t="str">
        <f t="shared" si="33"/>
        <v>450013885530</v>
      </c>
      <c r="D2145" s="3" t="s">
        <v>182</v>
      </c>
    </row>
    <row r="2146" spans="1:4" x14ac:dyDescent="0.3">
      <c r="A2146" s="3" t="s">
        <v>1210</v>
      </c>
      <c r="B2146" s="3" t="s">
        <v>35</v>
      </c>
      <c r="C2146" s="3" t="str">
        <f t="shared" si="33"/>
        <v>450013516810</v>
      </c>
      <c r="D2146" s="3" t="s">
        <v>182</v>
      </c>
    </row>
    <row r="2147" spans="1:4" x14ac:dyDescent="0.3">
      <c r="A2147" s="3" t="s">
        <v>1140</v>
      </c>
      <c r="B2147" s="3" t="s">
        <v>35</v>
      </c>
      <c r="C2147" s="3" t="str">
        <f t="shared" si="33"/>
        <v>450013449410</v>
      </c>
      <c r="D2147" s="3" t="s">
        <v>182</v>
      </c>
    </row>
    <row r="2148" spans="1:4" x14ac:dyDescent="0.3">
      <c r="A2148" s="3" t="s">
        <v>1104</v>
      </c>
      <c r="B2148" s="3" t="s">
        <v>35</v>
      </c>
      <c r="C2148" s="3" t="str">
        <f t="shared" si="33"/>
        <v>450013405410</v>
      </c>
      <c r="D2148" s="3" t="s">
        <v>704</v>
      </c>
    </row>
    <row r="2149" spans="1:4" x14ac:dyDescent="0.3">
      <c r="A2149" s="3" t="s">
        <v>2440</v>
      </c>
      <c r="B2149" s="3" t="s">
        <v>137</v>
      </c>
      <c r="C2149" s="3" t="str">
        <f t="shared" si="33"/>
        <v>450013398350</v>
      </c>
      <c r="D2149" s="3" t="s">
        <v>110</v>
      </c>
    </row>
    <row r="2150" spans="1:4" x14ac:dyDescent="0.3">
      <c r="A2150" s="3" t="s">
        <v>2440</v>
      </c>
      <c r="B2150" s="3" t="s">
        <v>28</v>
      </c>
      <c r="C2150" s="3" t="str">
        <f t="shared" si="33"/>
        <v>450013398340</v>
      </c>
      <c r="D2150" s="3" t="s">
        <v>110</v>
      </c>
    </row>
    <row r="2151" spans="1:4" x14ac:dyDescent="0.3">
      <c r="A2151" s="3" t="s">
        <v>2440</v>
      </c>
      <c r="B2151" s="3" t="s">
        <v>40</v>
      </c>
      <c r="C2151" s="3" t="str">
        <f t="shared" si="33"/>
        <v>450013398330</v>
      </c>
      <c r="D2151" s="3" t="s">
        <v>110</v>
      </c>
    </row>
    <row r="2152" spans="1:4" x14ac:dyDescent="0.3">
      <c r="A2152" s="3" t="s">
        <v>2440</v>
      </c>
      <c r="B2152" s="3" t="s">
        <v>27</v>
      </c>
      <c r="C2152" s="3" t="str">
        <f t="shared" si="33"/>
        <v>450013398320</v>
      </c>
      <c r="D2152" s="3" t="s">
        <v>110</v>
      </c>
    </row>
    <row r="2153" spans="1:4" x14ac:dyDescent="0.3">
      <c r="A2153" s="3" t="s">
        <v>2440</v>
      </c>
      <c r="B2153" s="3" t="s">
        <v>35</v>
      </c>
      <c r="C2153" s="3" t="str">
        <f t="shared" si="33"/>
        <v>450013398310</v>
      </c>
      <c r="D2153" s="3" t="s">
        <v>110</v>
      </c>
    </row>
    <row r="2154" spans="1:4" x14ac:dyDescent="0.3">
      <c r="A2154" s="3" t="s">
        <v>153</v>
      </c>
      <c r="B2154" s="3" t="s">
        <v>35</v>
      </c>
      <c r="C2154" s="3" t="str">
        <f t="shared" si="33"/>
        <v>450013477510</v>
      </c>
      <c r="D2154" s="3" t="s">
        <v>1592</v>
      </c>
    </row>
    <row r="2155" spans="1:4" x14ac:dyDescent="0.3">
      <c r="A2155" s="3" t="s">
        <v>1318</v>
      </c>
      <c r="B2155" s="3" t="s">
        <v>35</v>
      </c>
      <c r="C2155" s="3" t="str">
        <f t="shared" si="33"/>
        <v>450013468510</v>
      </c>
      <c r="D2155" s="3" t="s">
        <v>1187</v>
      </c>
    </row>
    <row r="2156" spans="1:4" x14ac:dyDescent="0.3">
      <c r="A2156" s="3" t="s">
        <v>1532</v>
      </c>
      <c r="B2156" s="3" t="s">
        <v>35</v>
      </c>
      <c r="C2156" s="3" t="str">
        <f t="shared" si="33"/>
        <v>450013450410</v>
      </c>
      <c r="D2156" s="3" t="s">
        <v>420</v>
      </c>
    </row>
    <row r="2157" spans="1:4" x14ac:dyDescent="0.3">
      <c r="A2157" s="3" t="s">
        <v>1532</v>
      </c>
      <c r="B2157" s="3" t="s">
        <v>27</v>
      </c>
      <c r="C2157" s="3" t="str">
        <f t="shared" si="33"/>
        <v>450013450420</v>
      </c>
      <c r="D2157" s="3" t="s">
        <v>420</v>
      </c>
    </row>
    <row r="2158" spans="1:4" x14ac:dyDescent="0.3">
      <c r="A2158" s="3" t="s">
        <v>1532</v>
      </c>
      <c r="B2158" s="3" t="s">
        <v>40</v>
      </c>
      <c r="C2158" s="3" t="str">
        <f t="shared" si="33"/>
        <v>450013450430</v>
      </c>
      <c r="D2158" s="3" t="s">
        <v>420</v>
      </c>
    </row>
    <row r="2159" spans="1:4" x14ac:dyDescent="0.3">
      <c r="A2159" s="3" t="s">
        <v>1532</v>
      </c>
      <c r="B2159" s="3" t="s">
        <v>28</v>
      </c>
      <c r="C2159" s="3" t="str">
        <f t="shared" si="33"/>
        <v>450013450440</v>
      </c>
      <c r="D2159" s="3" t="s">
        <v>420</v>
      </c>
    </row>
    <row r="2160" spans="1:4" x14ac:dyDescent="0.3">
      <c r="A2160" s="3" t="s">
        <v>1532</v>
      </c>
      <c r="B2160" s="3" t="s">
        <v>137</v>
      </c>
      <c r="C2160" s="3" t="str">
        <f t="shared" si="33"/>
        <v>450013450450</v>
      </c>
      <c r="D2160" s="3" t="s">
        <v>420</v>
      </c>
    </row>
    <row r="2161" spans="1:4" x14ac:dyDescent="0.3">
      <c r="A2161" s="3" t="s">
        <v>1193</v>
      </c>
      <c r="B2161" s="3" t="s">
        <v>27</v>
      </c>
      <c r="C2161" s="3" t="str">
        <f t="shared" si="33"/>
        <v>450013443620</v>
      </c>
      <c r="D2161" s="3" t="s">
        <v>2234</v>
      </c>
    </row>
    <row r="2162" spans="1:4" x14ac:dyDescent="0.3">
      <c r="A2162" s="3" t="s">
        <v>2441</v>
      </c>
      <c r="B2162" s="3" t="s">
        <v>35</v>
      </c>
      <c r="C2162" s="3" t="str">
        <f t="shared" si="33"/>
        <v>450013481710</v>
      </c>
      <c r="D2162" s="3" t="s">
        <v>2294</v>
      </c>
    </row>
    <row r="2163" spans="1:4" x14ac:dyDescent="0.3">
      <c r="A2163" s="3" t="s">
        <v>1193</v>
      </c>
      <c r="B2163" s="3" t="s">
        <v>35</v>
      </c>
      <c r="C2163" s="3" t="str">
        <f t="shared" si="33"/>
        <v>450013443610</v>
      </c>
      <c r="D2163" s="3" t="s">
        <v>2234</v>
      </c>
    </row>
    <row r="2164" spans="1:4" x14ac:dyDescent="0.3">
      <c r="A2164" s="3" t="s">
        <v>1287</v>
      </c>
      <c r="B2164" s="3" t="s">
        <v>27</v>
      </c>
      <c r="C2164" s="3" t="str">
        <f t="shared" si="33"/>
        <v>450013464120</v>
      </c>
      <c r="D2164" s="3" t="s">
        <v>361</v>
      </c>
    </row>
    <row r="2165" spans="1:4" x14ac:dyDescent="0.3">
      <c r="A2165" s="3" t="s">
        <v>1287</v>
      </c>
      <c r="B2165" s="3" t="s">
        <v>40</v>
      </c>
      <c r="C2165" s="3" t="str">
        <f t="shared" si="33"/>
        <v>450013464130</v>
      </c>
      <c r="D2165" s="3" t="s">
        <v>361</v>
      </c>
    </row>
    <row r="2166" spans="1:4" x14ac:dyDescent="0.3">
      <c r="A2166" s="3" t="s">
        <v>1287</v>
      </c>
      <c r="B2166" s="3" t="s">
        <v>28</v>
      </c>
      <c r="C2166" s="3" t="str">
        <f t="shared" si="33"/>
        <v>450013464140</v>
      </c>
      <c r="D2166" s="3" t="s">
        <v>361</v>
      </c>
    </row>
    <row r="2167" spans="1:4" x14ac:dyDescent="0.3">
      <c r="A2167" s="3" t="s">
        <v>1287</v>
      </c>
      <c r="B2167" s="3" t="s">
        <v>137</v>
      </c>
      <c r="C2167" s="3" t="str">
        <f t="shared" si="33"/>
        <v>450013464150</v>
      </c>
      <c r="D2167" s="3" t="s">
        <v>361</v>
      </c>
    </row>
    <row r="2168" spans="1:4" x14ac:dyDescent="0.3">
      <c r="A2168" s="3" t="s">
        <v>1287</v>
      </c>
      <c r="B2168" s="3" t="s">
        <v>136</v>
      </c>
      <c r="C2168" s="3" t="str">
        <f t="shared" si="33"/>
        <v>450013464160</v>
      </c>
      <c r="D2168" s="3" t="s">
        <v>361</v>
      </c>
    </row>
    <row r="2169" spans="1:4" x14ac:dyDescent="0.3">
      <c r="A2169" s="3" t="s">
        <v>1287</v>
      </c>
      <c r="B2169" s="3" t="s">
        <v>135</v>
      </c>
      <c r="C2169" s="3" t="str">
        <f t="shared" si="33"/>
        <v>450013464170</v>
      </c>
      <c r="D2169" s="3" t="s">
        <v>361</v>
      </c>
    </row>
    <row r="2170" spans="1:4" x14ac:dyDescent="0.3">
      <c r="A2170" s="3" t="s">
        <v>1287</v>
      </c>
      <c r="B2170" s="3" t="s">
        <v>57</v>
      </c>
      <c r="C2170" s="3" t="str">
        <f t="shared" si="33"/>
        <v>450013464180</v>
      </c>
      <c r="D2170" s="3" t="s">
        <v>361</v>
      </c>
    </row>
    <row r="2171" spans="1:4" x14ac:dyDescent="0.3">
      <c r="A2171" s="3" t="s">
        <v>1287</v>
      </c>
      <c r="B2171" s="3" t="s">
        <v>140</v>
      </c>
      <c r="C2171" s="3" t="str">
        <f t="shared" si="33"/>
        <v>450013464190</v>
      </c>
      <c r="D2171" s="3" t="s">
        <v>361</v>
      </c>
    </row>
    <row r="2172" spans="1:4" x14ac:dyDescent="0.3">
      <c r="A2172" s="3" t="s">
        <v>1287</v>
      </c>
      <c r="B2172" s="3" t="s">
        <v>50</v>
      </c>
      <c r="C2172" s="3" t="str">
        <f t="shared" si="33"/>
        <v>4500134641100</v>
      </c>
      <c r="D2172" s="3" t="s">
        <v>361</v>
      </c>
    </row>
    <row r="2173" spans="1:4" x14ac:dyDescent="0.3">
      <c r="A2173" s="3" t="s">
        <v>1287</v>
      </c>
      <c r="B2173" s="3" t="s">
        <v>387</v>
      </c>
      <c r="C2173" s="3" t="str">
        <f t="shared" si="33"/>
        <v>4500134641110</v>
      </c>
      <c r="D2173" s="3" t="s">
        <v>361</v>
      </c>
    </row>
    <row r="2174" spans="1:4" x14ac:dyDescent="0.3">
      <c r="A2174" s="3" t="s">
        <v>1287</v>
      </c>
      <c r="B2174" s="3" t="s">
        <v>388</v>
      </c>
      <c r="C2174" s="3" t="str">
        <f t="shared" si="33"/>
        <v>4500134641120</v>
      </c>
      <c r="D2174" s="3" t="s">
        <v>361</v>
      </c>
    </row>
    <row r="2175" spans="1:4" x14ac:dyDescent="0.3">
      <c r="A2175" s="3" t="s">
        <v>1287</v>
      </c>
      <c r="B2175" s="3" t="s">
        <v>390</v>
      </c>
      <c r="C2175" s="3" t="str">
        <f t="shared" si="33"/>
        <v>4500134641140</v>
      </c>
      <c r="D2175" s="3" t="s">
        <v>361</v>
      </c>
    </row>
    <row r="2176" spans="1:4" x14ac:dyDescent="0.3">
      <c r="A2176" s="3" t="s">
        <v>1287</v>
      </c>
      <c r="B2176" s="3" t="s">
        <v>74</v>
      </c>
      <c r="C2176" s="3" t="str">
        <f t="shared" si="33"/>
        <v>4500134641150</v>
      </c>
      <c r="D2176" s="3" t="s">
        <v>361</v>
      </c>
    </row>
    <row r="2177" spans="1:4" x14ac:dyDescent="0.3">
      <c r="A2177" s="3" t="s">
        <v>1287</v>
      </c>
      <c r="B2177" s="3" t="s">
        <v>391</v>
      </c>
      <c r="C2177" s="3" t="str">
        <f t="shared" si="33"/>
        <v>4500134641160</v>
      </c>
      <c r="D2177" s="3" t="s">
        <v>361</v>
      </c>
    </row>
    <row r="2178" spans="1:4" x14ac:dyDescent="0.3">
      <c r="A2178" s="3" t="s">
        <v>1287</v>
      </c>
      <c r="B2178" s="3" t="s">
        <v>58</v>
      </c>
      <c r="C2178" s="3" t="str">
        <f t="shared" ref="C2178:C2241" si="34">_xlfn.CONCAT(A2178:B2178)</f>
        <v>4500134641170</v>
      </c>
      <c r="D2178" s="3" t="s">
        <v>361</v>
      </c>
    </row>
    <row r="2179" spans="1:4" x14ac:dyDescent="0.3">
      <c r="A2179" s="3" t="s">
        <v>1287</v>
      </c>
      <c r="B2179" s="3" t="s">
        <v>392</v>
      </c>
      <c r="C2179" s="3" t="str">
        <f t="shared" si="34"/>
        <v>4500134641180</v>
      </c>
      <c r="D2179" s="3" t="s">
        <v>361</v>
      </c>
    </row>
    <row r="2180" spans="1:4" x14ac:dyDescent="0.3">
      <c r="A2180" s="3" t="s">
        <v>1287</v>
      </c>
      <c r="B2180" s="3" t="s">
        <v>952</v>
      </c>
      <c r="C2180" s="3" t="str">
        <f t="shared" si="34"/>
        <v>4500134641190</v>
      </c>
      <c r="D2180" s="3" t="s">
        <v>361</v>
      </c>
    </row>
    <row r="2181" spans="1:4" x14ac:dyDescent="0.3">
      <c r="A2181" s="3" t="s">
        <v>1287</v>
      </c>
      <c r="B2181" s="3" t="s">
        <v>1131</v>
      </c>
      <c r="C2181" s="3" t="str">
        <f t="shared" si="34"/>
        <v>4500134641200</v>
      </c>
      <c r="D2181" s="3" t="s">
        <v>361</v>
      </c>
    </row>
    <row r="2182" spans="1:4" x14ac:dyDescent="0.3">
      <c r="A2182" s="3" t="s">
        <v>1287</v>
      </c>
      <c r="B2182" s="3" t="s">
        <v>1132</v>
      </c>
      <c r="C2182" s="3" t="str">
        <f t="shared" si="34"/>
        <v>4500134641210</v>
      </c>
      <c r="D2182" s="3" t="s">
        <v>361</v>
      </c>
    </row>
    <row r="2183" spans="1:4" x14ac:dyDescent="0.3">
      <c r="A2183" s="3" t="s">
        <v>1287</v>
      </c>
      <c r="B2183" s="3" t="s">
        <v>1133</v>
      </c>
      <c r="C2183" s="3" t="str">
        <f t="shared" si="34"/>
        <v>4500134641220</v>
      </c>
      <c r="D2183" s="3" t="s">
        <v>361</v>
      </c>
    </row>
    <row r="2184" spans="1:4" x14ac:dyDescent="0.3">
      <c r="A2184" s="3" t="s">
        <v>1287</v>
      </c>
      <c r="B2184" s="3" t="s">
        <v>378</v>
      </c>
      <c r="C2184" s="3" t="str">
        <f t="shared" si="34"/>
        <v>4500134641230</v>
      </c>
      <c r="D2184" s="3" t="s">
        <v>361</v>
      </c>
    </row>
    <row r="2185" spans="1:4" x14ac:dyDescent="0.3">
      <c r="A2185" s="3" t="s">
        <v>1287</v>
      </c>
      <c r="B2185" s="3" t="s">
        <v>1188</v>
      </c>
      <c r="C2185" s="3" t="str">
        <f t="shared" si="34"/>
        <v>4500134641240</v>
      </c>
      <c r="D2185" s="3" t="s">
        <v>361</v>
      </c>
    </row>
    <row r="2186" spans="1:4" x14ac:dyDescent="0.3">
      <c r="A2186" s="3" t="s">
        <v>1287</v>
      </c>
      <c r="B2186" s="3" t="s">
        <v>1129</v>
      </c>
      <c r="C2186" s="3" t="str">
        <f t="shared" si="34"/>
        <v>4500134641250</v>
      </c>
      <c r="D2186" s="3" t="s">
        <v>361</v>
      </c>
    </row>
    <row r="2187" spans="1:4" x14ac:dyDescent="0.3">
      <c r="A2187" s="3" t="s">
        <v>1287</v>
      </c>
      <c r="B2187" s="3" t="s">
        <v>1189</v>
      </c>
      <c r="C2187" s="3" t="str">
        <f t="shared" si="34"/>
        <v>4500134641260</v>
      </c>
      <c r="D2187" s="3" t="s">
        <v>361</v>
      </c>
    </row>
    <row r="2188" spans="1:4" x14ac:dyDescent="0.3">
      <c r="A2188" s="3" t="s">
        <v>1287</v>
      </c>
      <c r="B2188" s="3" t="s">
        <v>1288</v>
      </c>
      <c r="C2188" s="3" t="str">
        <f t="shared" si="34"/>
        <v>4500134641270</v>
      </c>
      <c r="D2188" s="3" t="s">
        <v>361</v>
      </c>
    </row>
    <row r="2189" spans="1:4" x14ac:dyDescent="0.3">
      <c r="A2189" s="3" t="s">
        <v>1287</v>
      </c>
      <c r="B2189" s="3" t="s">
        <v>1289</v>
      </c>
      <c r="C2189" s="3" t="str">
        <f t="shared" si="34"/>
        <v>4500134641280</v>
      </c>
      <c r="D2189" s="3" t="s">
        <v>361</v>
      </c>
    </row>
    <row r="2190" spans="1:4" x14ac:dyDescent="0.3">
      <c r="A2190" s="3" t="s">
        <v>1287</v>
      </c>
      <c r="B2190" s="3" t="s">
        <v>257</v>
      </c>
      <c r="C2190" s="3" t="str">
        <f t="shared" si="34"/>
        <v>4500134641290</v>
      </c>
      <c r="D2190" s="3" t="s">
        <v>361</v>
      </c>
    </row>
    <row r="2191" spans="1:4" x14ac:dyDescent="0.3">
      <c r="A2191" s="3" t="s">
        <v>1287</v>
      </c>
      <c r="B2191" s="3" t="s">
        <v>1190</v>
      </c>
      <c r="C2191" s="3" t="str">
        <f t="shared" si="34"/>
        <v>4500134641300</v>
      </c>
      <c r="D2191" s="3" t="s">
        <v>361</v>
      </c>
    </row>
    <row r="2192" spans="1:4" x14ac:dyDescent="0.3">
      <c r="A2192" s="3" t="s">
        <v>1287</v>
      </c>
      <c r="B2192" s="3" t="s">
        <v>1215</v>
      </c>
      <c r="C2192" s="3" t="str">
        <f t="shared" si="34"/>
        <v>4500134641310</v>
      </c>
      <c r="D2192" s="3" t="s">
        <v>361</v>
      </c>
    </row>
    <row r="2193" spans="1:4" x14ac:dyDescent="0.3">
      <c r="A2193" s="3" t="s">
        <v>1287</v>
      </c>
      <c r="B2193" s="3" t="s">
        <v>1191</v>
      </c>
      <c r="C2193" s="3" t="str">
        <f t="shared" si="34"/>
        <v>4500134641320</v>
      </c>
      <c r="D2193" s="3" t="s">
        <v>361</v>
      </c>
    </row>
    <row r="2194" spans="1:4" x14ac:dyDescent="0.3">
      <c r="A2194" s="3" t="s">
        <v>1287</v>
      </c>
      <c r="B2194" s="3" t="s">
        <v>1290</v>
      </c>
      <c r="C2194" s="3" t="str">
        <f t="shared" si="34"/>
        <v>4500134641330</v>
      </c>
      <c r="D2194" s="3" t="s">
        <v>361</v>
      </c>
    </row>
    <row r="2195" spans="1:4" x14ac:dyDescent="0.3">
      <c r="A2195" s="3" t="s">
        <v>1287</v>
      </c>
      <c r="B2195" s="3" t="s">
        <v>288</v>
      </c>
      <c r="C2195" s="3" t="str">
        <f t="shared" si="34"/>
        <v>4500134641340</v>
      </c>
      <c r="D2195" s="3" t="s">
        <v>361</v>
      </c>
    </row>
    <row r="2196" spans="1:4" x14ac:dyDescent="0.3">
      <c r="A2196" s="3" t="s">
        <v>1287</v>
      </c>
      <c r="B2196" s="3" t="s">
        <v>1107</v>
      </c>
      <c r="C2196" s="3" t="str">
        <f t="shared" si="34"/>
        <v>4500134641350</v>
      </c>
      <c r="D2196" s="3" t="s">
        <v>361</v>
      </c>
    </row>
    <row r="2197" spans="1:4" x14ac:dyDescent="0.3">
      <c r="A2197" s="3" t="s">
        <v>1287</v>
      </c>
      <c r="B2197" s="3" t="s">
        <v>1291</v>
      </c>
      <c r="C2197" s="3" t="str">
        <f t="shared" si="34"/>
        <v>4500134641360</v>
      </c>
      <c r="D2197" s="3" t="s">
        <v>361</v>
      </c>
    </row>
    <row r="2198" spans="1:4" x14ac:dyDescent="0.3">
      <c r="A2198" s="3" t="s">
        <v>1287</v>
      </c>
      <c r="B2198" s="3" t="s">
        <v>1292</v>
      </c>
      <c r="C2198" s="3" t="str">
        <f t="shared" si="34"/>
        <v>4500134641370</v>
      </c>
      <c r="D2198" s="3" t="s">
        <v>361</v>
      </c>
    </row>
    <row r="2199" spans="1:4" x14ac:dyDescent="0.3">
      <c r="A2199" s="3" t="s">
        <v>1287</v>
      </c>
      <c r="B2199" s="3" t="s">
        <v>1293</v>
      </c>
      <c r="C2199" s="3" t="str">
        <f t="shared" si="34"/>
        <v>4500134641380</v>
      </c>
      <c r="D2199" s="3" t="s">
        <v>361</v>
      </c>
    </row>
    <row r="2200" spans="1:4" x14ac:dyDescent="0.3">
      <c r="A2200" s="3" t="s">
        <v>1287</v>
      </c>
      <c r="B2200" s="3" t="s">
        <v>1294</v>
      </c>
      <c r="C2200" s="3" t="str">
        <f t="shared" si="34"/>
        <v>4500134641390</v>
      </c>
      <c r="D2200" s="3" t="s">
        <v>361</v>
      </c>
    </row>
    <row r="2201" spans="1:4" x14ac:dyDescent="0.3">
      <c r="A2201" s="3" t="s">
        <v>1287</v>
      </c>
      <c r="B2201" s="3" t="s">
        <v>1295</v>
      </c>
      <c r="C2201" s="3" t="str">
        <f t="shared" si="34"/>
        <v>4500134641400</v>
      </c>
      <c r="D2201" s="3" t="s">
        <v>361</v>
      </c>
    </row>
    <row r="2202" spans="1:4" x14ac:dyDescent="0.3">
      <c r="A2202" s="3" t="s">
        <v>1287</v>
      </c>
      <c r="B2202" s="3" t="s">
        <v>789</v>
      </c>
      <c r="C2202" s="3" t="str">
        <f t="shared" si="34"/>
        <v>4500134641410</v>
      </c>
      <c r="D2202" s="3" t="s">
        <v>361</v>
      </c>
    </row>
    <row r="2203" spans="1:4" x14ac:dyDescent="0.3">
      <c r="A2203" s="3" t="s">
        <v>1287</v>
      </c>
      <c r="B2203" s="3" t="s">
        <v>1019</v>
      </c>
      <c r="C2203" s="3" t="str">
        <f t="shared" si="34"/>
        <v>4500134641420</v>
      </c>
      <c r="D2203" s="3" t="s">
        <v>361</v>
      </c>
    </row>
    <row r="2204" spans="1:4" x14ac:dyDescent="0.3">
      <c r="A2204" s="3" t="s">
        <v>1287</v>
      </c>
      <c r="B2204" s="3" t="s">
        <v>1296</v>
      </c>
      <c r="C2204" s="3" t="str">
        <f t="shared" si="34"/>
        <v>4500134641430</v>
      </c>
      <c r="D2204" s="3" t="s">
        <v>361</v>
      </c>
    </row>
    <row r="2205" spans="1:4" x14ac:dyDescent="0.3">
      <c r="A2205" s="3" t="s">
        <v>1287</v>
      </c>
      <c r="B2205" s="3" t="s">
        <v>909</v>
      </c>
      <c r="C2205" s="3" t="str">
        <f t="shared" si="34"/>
        <v>4500134641440</v>
      </c>
      <c r="D2205" s="3" t="s">
        <v>361</v>
      </c>
    </row>
    <row r="2206" spans="1:4" x14ac:dyDescent="0.3">
      <c r="A2206" s="3" t="s">
        <v>1287</v>
      </c>
      <c r="B2206" s="3" t="s">
        <v>1256</v>
      </c>
      <c r="C2206" s="3" t="str">
        <f t="shared" si="34"/>
        <v>4500134641450</v>
      </c>
      <c r="D2206" s="3" t="s">
        <v>361</v>
      </c>
    </row>
    <row r="2207" spans="1:4" x14ac:dyDescent="0.3">
      <c r="A2207" s="3" t="s">
        <v>1287</v>
      </c>
      <c r="B2207" s="3" t="s">
        <v>1297</v>
      </c>
      <c r="C2207" s="3" t="str">
        <f t="shared" si="34"/>
        <v>4500134641460</v>
      </c>
      <c r="D2207" s="3" t="s">
        <v>361</v>
      </c>
    </row>
    <row r="2208" spans="1:4" x14ac:dyDescent="0.3">
      <c r="A2208" s="3" t="s">
        <v>1287</v>
      </c>
      <c r="B2208" s="3" t="s">
        <v>1298</v>
      </c>
      <c r="C2208" s="3" t="str">
        <f t="shared" si="34"/>
        <v>4500134641470</v>
      </c>
      <c r="D2208" s="3" t="s">
        <v>361</v>
      </c>
    </row>
    <row r="2209" spans="1:4" x14ac:dyDescent="0.3">
      <c r="A2209" s="3" t="s">
        <v>2442</v>
      </c>
      <c r="B2209" s="3" t="s">
        <v>35</v>
      </c>
      <c r="C2209" s="3" t="str">
        <f t="shared" si="34"/>
        <v>450013948510</v>
      </c>
      <c r="D2209" s="3" t="s">
        <v>1187</v>
      </c>
    </row>
    <row r="2210" spans="1:4" x14ac:dyDescent="0.3">
      <c r="A2210" s="3" t="s">
        <v>1438</v>
      </c>
      <c r="B2210" s="3" t="s">
        <v>27</v>
      </c>
      <c r="C2210" s="3" t="str">
        <f t="shared" si="34"/>
        <v>450013540720</v>
      </c>
      <c r="D2210" s="3" t="s">
        <v>1592</v>
      </c>
    </row>
    <row r="2211" spans="1:4" x14ac:dyDescent="0.3">
      <c r="A2211" s="3" t="s">
        <v>1438</v>
      </c>
      <c r="B2211" s="3" t="s">
        <v>35</v>
      </c>
      <c r="C2211" s="3" t="str">
        <f t="shared" si="34"/>
        <v>450013540710</v>
      </c>
      <c r="D2211" s="3" t="s">
        <v>1592</v>
      </c>
    </row>
    <row r="2212" spans="1:4" x14ac:dyDescent="0.3">
      <c r="A2212" s="3" t="s">
        <v>1330</v>
      </c>
      <c r="B2212" s="3" t="s">
        <v>35</v>
      </c>
      <c r="C2212" s="3" t="str">
        <f t="shared" si="34"/>
        <v>450013569210</v>
      </c>
      <c r="D2212" s="3" t="s">
        <v>1592</v>
      </c>
    </row>
    <row r="2213" spans="1:4" x14ac:dyDescent="0.3">
      <c r="A2213" s="3" t="s">
        <v>1330</v>
      </c>
      <c r="B2213" s="3" t="s">
        <v>27</v>
      </c>
      <c r="C2213" s="3" t="str">
        <f t="shared" si="34"/>
        <v>450013569220</v>
      </c>
      <c r="D2213" s="3" t="s">
        <v>1592</v>
      </c>
    </row>
    <row r="2214" spans="1:4" x14ac:dyDescent="0.3">
      <c r="A2214" s="3" t="s">
        <v>1438</v>
      </c>
      <c r="B2214" s="3" t="s">
        <v>40</v>
      </c>
      <c r="C2214" s="3" t="str">
        <f t="shared" si="34"/>
        <v>450013540730</v>
      </c>
      <c r="D2214" s="3" t="s">
        <v>1592</v>
      </c>
    </row>
    <row r="2215" spans="1:4" x14ac:dyDescent="0.3">
      <c r="A2215" s="3" t="s">
        <v>1438</v>
      </c>
      <c r="B2215" s="3" t="s">
        <v>28</v>
      </c>
      <c r="C2215" s="3" t="str">
        <f t="shared" si="34"/>
        <v>450013540740</v>
      </c>
      <c r="D2215" s="3" t="s">
        <v>1592</v>
      </c>
    </row>
    <row r="2216" spans="1:4" x14ac:dyDescent="0.3">
      <c r="A2216" s="3" t="s">
        <v>2443</v>
      </c>
      <c r="B2216" s="3" t="s">
        <v>35</v>
      </c>
      <c r="C2216" s="3" t="str">
        <f t="shared" si="34"/>
        <v>450013644810</v>
      </c>
      <c r="D2216" s="3" t="s">
        <v>1163</v>
      </c>
    </row>
    <row r="2217" spans="1:4" x14ac:dyDescent="0.3">
      <c r="A2217" s="3" t="s">
        <v>523</v>
      </c>
      <c r="B2217" s="3" t="s">
        <v>35</v>
      </c>
      <c r="C2217" s="3" t="str">
        <f t="shared" si="34"/>
        <v>450013534610</v>
      </c>
      <c r="D2217" s="3" t="s">
        <v>420</v>
      </c>
    </row>
    <row r="2218" spans="1:4" x14ac:dyDescent="0.3">
      <c r="A2218" s="3" t="s">
        <v>523</v>
      </c>
      <c r="B2218" s="3" t="s">
        <v>27</v>
      </c>
      <c r="C2218" s="3" t="str">
        <f t="shared" si="34"/>
        <v>450013534620</v>
      </c>
      <c r="D2218" s="3" t="s">
        <v>420</v>
      </c>
    </row>
    <row r="2219" spans="1:4" x14ac:dyDescent="0.3">
      <c r="A2219" s="3" t="s">
        <v>467</v>
      </c>
      <c r="B2219" s="3" t="s">
        <v>27</v>
      </c>
      <c r="C2219" s="3" t="str">
        <f t="shared" si="34"/>
        <v>450013522620</v>
      </c>
      <c r="D2219" s="3" t="s">
        <v>361</v>
      </c>
    </row>
    <row r="2220" spans="1:4" x14ac:dyDescent="0.3">
      <c r="A2220" s="3" t="s">
        <v>467</v>
      </c>
      <c r="B2220" s="3" t="s">
        <v>35</v>
      </c>
      <c r="C2220" s="3" t="str">
        <f t="shared" si="34"/>
        <v>450013522610</v>
      </c>
      <c r="D2220" s="3" t="s">
        <v>361</v>
      </c>
    </row>
    <row r="2221" spans="1:4" x14ac:dyDescent="0.3">
      <c r="A2221" s="3" t="s">
        <v>1620</v>
      </c>
      <c r="B2221" s="3" t="s">
        <v>1215</v>
      </c>
      <c r="C2221" s="3" t="str">
        <f t="shared" si="34"/>
        <v>4500135796310</v>
      </c>
      <c r="D2221" s="3" t="s">
        <v>1592</v>
      </c>
    </row>
    <row r="2222" spans="1:4" x14ac:dyDescent="0.3">
      <c r="A2222" s="3" t="s">
        <v>1620</v>
      </c>
      <c r="B2222" s="3" t="s">
        <v>35</v>
      </c>
      <c r="C2222" s="3" t="str">
        <f t="shared" si="34"/>
        <v>450013579610</v>
      </c>
      <c r="D2222" s="3" t="s">
        <v>1592</v>
      </c>
    </row>
    <row r="2223" spans="1:4" x14ac:dyDescent="0.3">
      <c r="A2223" s="3" t="s">
        <v>1620</v>
      </c>
      <c r="B2223" s="3" t="s">
        <v>27</v>
      </c>
      <c r="C2223" s="3" t="str">
        <f t="shared" si="34"/>
        <v>450013579620</v>
      </c>
      <c r="D2223" s="3" t="s">
        <v>1592</v>
      </c>
    </row>
    <row r="2224" spans="1:4" x14ac:dyDescent="0.3">
      <c r="A2224" s="3" t="s">
        <v>1620</v>
      </c>
      <c r="B2224" s="3" t="s">
        <v>40</v>
      </c>
      <c r="C2224" s="3" t="str">
        <f t="shared" si="34"/>
        <v>450013579630</v>
      </c>
      <c r="D2224" s="3" t="s">
        <v>1592</v>
      </c>
    </row>
    <row r="2225" spans="1:4" x14ac:dyDescent="0.3">
      <c r="A2225" s="3" t="s">
        <v>1620</v>
      </c>
      <c r="B2225" s="3" t="s">
        <v>28</v>
      </c>
      <c r="C2225" s="3" t="str">
        <f t="shared" si="34"/>
        <v>450013579640</v>
      </c>
      <c r="D2225" s="3" t="s">
        <v>1592</v>
      </c>
    </row>
    <row r="2226" spans="1:4" x14ac:dyDescent="0.3">
      <c r="A2226" s="3" t="s">
        <v>1620</v>
      </c>
      <c r="B2226" s="3" t="s">
        <v>137</v>
      </c>
      <c r="C2226" s="3" t="str">
        <f t="shared" si="34"/>
        <v>450013579650</v>
      </c>
      <c r="D2226" s="3" t="s">
        <v>1592</v>
      </c>
    </row>
    <row r="2227" spans="1:4" x14ac:dyDescent="0.3">
      <c r="A2227" s="3" t="s">
        <v>1620</v>
      </c>
      <c r="B2227" s="3" t="s">
        <v>136</v>
      </c>
      <c r="C2227" s="3" t="str">
        <f t="shared" si="34"/>
        <v>450013579660</v>
      </c>
      <c r="D2227" s="3" t="s">
        <v>1592</v>
      </c>
    </row>
    <row r="2228" spans="1:4" x14ac:dyDescent="0.3">
      <c r="A2228" s="3" t="s">
        <v>1620</v>
      </c>
      <c r="B2228" s="3" t="s">
        <v>135</v>
      </c>
      <c r="C2228" s="3" t="str">
        <f t="shared" si="34"/>
        <v>450013579670</v>
      </c>
      <c r="D2228" s="3" t="s">
        <v>1592</v>
      </c>
    </row>
    <row r="2229" spans="1:4" x14ac:dyDescent="0.3">
      <c r="A2229" s="3" t="s">
        <v>1620</v>
      </c>
      <c r="B2229" s="3" t="s">
        <v>57</v>
      </c>
      <c r="C2229" s="3" t="str">
        <f t="shared" si="34"/>
        <v>450013579680</v>
      </c>
      <c r="D2229" s="3" t="s">
        <v>1592</v>
      </c>
    </row>
    <row r="2230" spans="1:4" x14ac:dyDescent="0.3">
      <c r="A2230" s="3" t="s">
        <v>1620</v>
      </c>
      <c r="B2230" s="3" t="s">
        <v>140</v>
      </c>
      <c r="C2230" s="3" t="str">
        <f t="shared" si="34"/>
        <v>450013579690</v>
      </c>
      <c r="D2230" s="3" t="s">
        <v>1592</v>
      </c>
    </row>
    <row r="2231" spans="1:4" x14ac:dyDescent="0.3">
      <c r="A2231" s="3" t="s">
        <v>1620</v>
      </c>
      <c r="B2231" s="3" t="s">
        <v>50</v>
      </c>
      <c r="C2231" s="3" t="str">
        <f t="shared" si="34"/>
        <v>4500135796100</v>
      </c>
      <c r="D2231" s="3" t="s">
        <v>1592</v>
      </c>
    </row>
    <row r="2232" spans="1:4" x14ac:dyDescent="0.3">
      <c r="A2232" s="3" t="s">
        <v>1620</v>
      </c>
      <c r="B2232" s="3" t="s">
        <v>387</v>
      </c>
      <c r="C2232" s="3" t="str">
        <f t="shared" si="34"/>
        <v>4500135796110</v>
      </c>
      <c r="D2232" s="3" t="s">
        <v>1592</v>
      </c>
    </row>
    <row r="2233" spans="1:4" x14ac:dyDescent="0.3">
      <c r="A2233" s="3" t="s">
        <v>1620</v>
      </c>
      <c r="B2233" s="3" t="s">
        <v>388</v>
      </c>
      <c r="C2233" s="3" t="str">
        <f t="shared" si="34"/>
        <v>4500135796120</v>
      </c>
      <c r="D2233" s="3" t="s">
        <v>1592</v>
      </c>
    </row>
    <row r="2234" spans="1:4" x14ac:dyDescent="0.3">
      <c r="A2234" s="3" t="s">
        <v>1620</v>
      </c>
      <c r="B2234" s="3" t="s">
        <v>389</v>
      </c>
      <c r="C2234" s="3" t="str">
        <f t="shared" si="34"/>
        <v>4500135796130</v>
      </c>
      <c r="D2234" s="3" t="s">
        <v>1592</v>
      </c>
    </row>
    <row r="2235" spans="1:4" x14ac:dyDescent="0.3">
      <c r="A2235" s="3" t="s">
        <v>1620</v>
      </c>
      <c r="B2235" s="3" t="s">
        <v>390</v>
      </c>
      <c r="C2235" s="3" t="str">
        <f t="shared" si="34"/>
        <v>4500135796140</v>
      </c>
      <c r="D2235" s="3" t="s">
        <v>1592</v>
      </c>
    </row>
    <row r="2236" spans="1:4" x14ac:dyDescent="0.3">
      <c r="A2236" s="3" t="s">
        <v>1620</v>
      </c>
      <c r="B2236" s="3" t="s">
        <v>74</v>
      </c>
      <c r="C2236" s="3" t="str">
        <f t="shared" si="34"/>
        <v>4500135796150</v>
      </c>
      <c r="D2236" s="3" t="s">
        <v>1592</v>
      </c>
    </row>
    <row r="2237" spans="1:4" x14ac:dyDescent="0.3">
      <c r="A2237" s="3" t="s">
        <v>1620</v>
      </c>
      <c r="B2237" s="3" t="s">
        <v>391</v>
      </c>
      <c r="C2237" s="3" t="str">
        <f t="shared" si="34"/>
        <v>4500135796160</v>
      </c>
      <c r="D2237" s="3" t="s">
        <v>1592</v>
      </c>
    </row>
    <row r="2238" spans="1:4" x14ac:dyDescent="0.3">
      <c r="A2238" s="3" t="s">
        <v>1620</v>
      </c>
      <c r="B2238" s="3" t="s">
        <v>58</v>
      </c>
      <c r="C2238" s="3" t="str">
        <f t="shared" si="34"/>
        <v>4500135796170</v>
      </c>
      <c r="D2238" s="3" t="s">
        <v>1592</v>
      </c>
    </row>
    <row r="2239" spans="1:4" x14ac:dyDescent="0.3">
      <c r="A2239" s="3" t="s">
        <v>1620</v>
      </c>
      <c r="B2239" s="3" t="s">
        <v>392</v>
      </c>
      <c r="C2239" s="3" t="str">
        <f t="shared" si="34"/>
        <v>4500135796180</v>
      </c>
      <c r="D2239" s="3" t="s">
        <v>1592</v>
      </c>
    </row>
    <row r="2240" spans="1:4" x14ac:dyDescent="0.3">
      <c r="A2240" s="3" t="s">
        <v>1620</v>
      </c>
      <c r="B2240" s="3" t="s">
        <v>952</v>
      </c>
      <c r="C2240" s="3" t="str">
        <f t="shared" si="34"/>
        <v>4500135796190</v>
      </c>
      <c r="D2240" s="3" t="s">
        <v>1592</v>
      </c>
    </row>
    <row r="2241" spans="1:4" x14ac:dyDescent="0.3">
      <c r="A2241" s="3" t="s">
        <v>1620</v>
      </c>
      <c r="B2241" s="3" t="s">
        <v>1131</v>
      </c>
      <c r="C2241" s="3" t="str">
        <f t="shared" si="34"/>
        <v>4500135796200</v>
      </c>
      <c r="D2241" s="3" t="s">
        <v>1592</v>
      </c>
    </row>
    <row r="2242" spans="1:4" x14ac:dyDescent="0.3">
      <c r="A2242" s="3" t="s">
        <v>1620</v>
      </c>
      <c r="B2242" s="3" t="s">
        <v>1132</v>
      </c>
      <c r="C2242" s="3" t="str">
        <f t="shared" ref="C2242:C2305" si="35">_xlfn.CONCAT(A2242:B2242)</f>
        <v>4500135796210</v>
      </c>
      <c r="D2242" s="3" t="s">
        <v>1592</v>
      </c>
    </row>
    <row r="2243" spans="1:4" x14ac:dyDescent="0.3">
      <c r="A2243" s="3" t="s">
        <v>1620</v>
      </c>
      <c r="B2243" s="3" t="s">
        <v>1133</v>
      </c>
      <c r="C2243" s="3" t="str">
        <f t="shared" si="35"/>
        <v>4500135796220</v>
      </c>
      <c r="D2243" s="3" t="s">
        <v>1592</v>
      </c>
    </row>
    <row r="2244" spans="1:4" x14ac:dyDescent="0.3">
      <c r="A2244" s="3" t="s">
        <v>1620</v>
      </c>
      <c r="B2244" s="3" t="s">
        <v>378</v>
      </c>
      <c r="C2244" s="3" t="str">
        <f t="shared" si="35"/>
        <v>4500135796230</v>
      </c>
      <c r="D2244" s="3" t="s">
        <v>1592</v>
      </c>
    </row>
    <row r="2245" spans="1:4" x14ac:dyDescent="0.3">
      <c r="A2245" s="3" t="s">
        <v>1620</v>
      </c>
      <c r="B2245" s="3" t="s">
        <v>1188</v>
      </c>
      <c r="C2245" s="3" t="str">
        <f t="shared" si="35"/>
        <v>4500135796240</v>
      </c>
      <c r="D2245" s="3" t="s">
        <v>1592</v>
      </c>
    </row>
    <row r="2246" spans="1:4" x14ac:dyDescent="0.3">
      <c r="A2246" s="3" t="s">
        <v>1620</v>
      </c>
      <c r="B2246" s="3" t="s">
        <v>1129</v>
      </c>
      <c r="C2246" s="3" t="str">
        <f t="shared" si="35"/>
        <v>4500135796250</v>
      </c>
      <c r="D2246" s="3" t="s">
        <v>1592</v>
      </c>
    </row>
    <row r="2247" spans="1:4" x14ac:dyDescent="0.3">
      <c r="A2247" s="3" t="s">
        <v>1620</v>
      </c>
      <c r="B2247" s="3" t="s">
        <v>1189</v>
      </c>
      <c r="C2247" s="3" t="str">
        <f t="shared" si="35"/>
        <v>4500135796260</v>
      </c>
      <c r="D2247" s="3" t="s">
        <v>1592</v>
      </c>
    </row>
    <row r="2248" spans="1:4" x14ac:dyDescent="0.3">
      <c r="A2248" s="3" t="s">
        <v>1620</v>
      </c>
      <c r="B2248" s="3" t="s">
        <v>1288</v>
      </c>
      <c r="C2248" s="3" t="str">
        <f t="shared" si="35"/>
        <v>4500135796270</v>
      </c>
      <c r="D2248" s="3" t="s">
        <v>1592</v>
      </c>
    </row>
    <row r="2249" spans="1:4" x14ac:dyDescent="0.3">
      <c r="A2249" s="3" t="s">
        <v>1620</v>
      </c>
      <c r="B2249" s="3" t="s">
        <v>1289</v>
      </c>
      <c r="C2249" s="3" t="str">
        <f t="shared" si="35"/>
        <v>4500135796280</v>
      </c>
      <c r="D2249" s="3" t="s">
        <v>1592</v>
      </c>
    </row>
    <row r="2250" spans="1:4" x14ac:dyDescent="0.3">
      <c r="A2250" s="3" t="s">
        <v>1620</v>
      </c>
      <c r="B2250" s="3" t="s">
        <v>257</v>
      </c>
      <c r="C2250" s="3" t="str">
        <f t="shared" si="35"/>
        <v>4500135796290</v>
      </c>
      <c r="D2250" s="3" t="s">
        <v>1592</v>
      </c>
    </row>
    <row r="2251" spans="1:4" x14ac:dyDescent="0.3">
      <c r="A2251" s="3" t="s">
        <v>1620</v>
      </c>
      <c r="B2251" s="3" t="s">
        <v>1190</v>
      </c>
      <c r="C2251" s="3" t="str">
        <f t="shared" si="35"/>
        <v>4500135796300</v>
      </c>
      <c r="D2251" s="3" t="s">
        <v>1592</v>
      </c>
    </row>
    <row r="2252" spans="1:4" x14ac:dyDescent="0.3">
      <c r="A2252" s="3" t="s">
        <v>1576</v>
      </c>
      <c r="B2252" s="3" t="s">
        <v>137</v>
      </c>
      <c r="C2252" s="3" t="str">
        <f t="shared" si="35"/>
        <v>450013571150</v>
      </c>
      <c r="D2252" s="3" t="s">
        <v>361</v>
      </c>
    </row>
    <row r="2253" spans="1:4" x14ac:dyDescent="0.3">
      <c r="A2253" s="3" t="s">
        <v>1576</v>
      </c>
      <c r="B2253" s="3" t="s">
        <v>40</v>
      </c>
      <c r="C2253" s="3" t="str">
        <f t="shared" si="35"/>
        <v>450013571130</v>
      </c>
      <c r="D2253" s="3" t="s">
        <v>361</v>
      </c>
    </row>
    <row r="2254" spans="1:4" x14ac:dyDescent="0.3">
      <c r="A2254" s="3" t="s">
        <v>1576</v>
      </c>
      <c r="B2254" s="3" t="s">
        <v>35</v>
      </c>
      <c r="C2254" s="3" t="str">
        <f t="shared" si="35"/>
        <v>450013571110</v>
      </c>
      <c r="D2254" s="3" t="s">
        <v>361</v>
      </c>
    </row>
    <row r="2255" spans="1:4" x14ac:dyDescent="0.3">
      <c r="A2255" s="3" t="s">
        <v>510</v>
      </c>
      <c r="B2255" s="3" t="s">
        <v>35</v>
      </c>
      <c r="C2255" s="3" t="str">
        <f t="shared" si="35"/>
        <v>450013577010</v>
      </c>
      <c r="D2255" s="3" t="s">
        <v>361</v>
      </c>
    </row>
    <row r="2256" spans="1:4" x14ac:dyDescent="0.3">
      <c r="A2256" s="3" t="s">
        <v>1576</v>
      </c>
      <c r="B2256" s="3" t="s">
        <v>135</v>
      </c>
      <c r="C2256" s="3" t="str">
        <f t="shared" si="35"/>
        <v>450013571170</v>
      </c>
      <c r="D2256" s="3" t="s">
        <v>361</v>
      </c>
    </row>
    <row r="2257" spans="1:4" x14ac:dyDescent="0.3">
      <c r="A2257" s="3" t="s">
        <v>510</v>
      </c>
      <c r="B2257" s="3" t="s">
        <v>27</v>
      </c>
      <c r="C2257" s="3" t="str">
        <f t="shared" si="35"/>
        <v>450013577020</v>
      </c>
      <c r="D2257" s="3" t="s">
        <v>361</v>
      </c>
    </row>
    <row r="2258" spans="1:4" x14ac:dyDescent="0.3">
      <c r="A2258" s="3" t="s">
        <v>510</v>
      </c>
      <c r="B2258" s="3" t="s">
        <v>40</v>
      </c>
      <c r="C2258" s="3" t="str">
        <f t="shared" si="35"/>
        <v>450013577030</v>
      </c>
      <c r="D2258" s="3" t="s">
        <v>361</v>
      </c>
    </row>
    <row r="2259" spans="1:4" x14ac:dyDescent="0.3">
      <c r="A2259" s="3" t="s">
        <v>1576</v>
      </c>
      <c r="B2259" s="3" t="s">
        <v>27</v>
      </c>
      <c r="C2259" s="3" t="str">
        <f t="shared" si="35"/>
        <v>450013571120</v>
      </c>
      <c r="D2259" s="3" t="s">
        <v>361</v>
      </c>
    </row>
    <row r="2260" spans="1:4" x14ac:dyDescent="0.3">
      <c r="A2260" s="3" t="s">
        <v>1576</v>
      </c>
      <c r="B2260" s="3" t="s">
        <v>28</v>
      </c>
      <c r="C2260" s="3" t="str">
        <f t="shared" si="35"/>
        <v>450013571140</v>
      </c>
      <c r="D2260" s="3" t="s">
        <v>361</v>
      </c>
    </row>
    <row r="2261" spans="1:4" x14ac:dyDescent="0.3">
      <c r="A2261" s="3" t="s">
        <v>1576</v>
      </c>
      <c r="B2261" s="3" t="s">
        <v>136</v>
      </c>
      <c r="C2261" s="3" t="str">
        <f t="shared" si="35"/>
        <v>450013571160</v>
      </c>
      <c r="D2261" s="3" t="s">
        <v>361</v>
      </c>
    </row>
    <row r="2262" spans="1:4" x14ac:dyDescent="0.3">
      <c r="A2262" s="3" t="s">
        <v>1564</v>
      </c>
      <c r="B2262" s="3" t="s">
        <v>35</v>
      </c>
      <c r="C2262" s="3" t="str">
        <f t="shared" si="35"/>
        <v>450013541410</v>
      </c>
      <c r="D2262" s="3" t="s">
        <v>361</v>
      </c>
    </row>
    <row r="2263" spans="1:4" x14ac:dyDescent="0.3">
      <c r="A2263" s="3" t="s">
        <v>475</v>
      </c>
      <c r="B2263" s="3" t="s">
        <v>35</v>
      </c>
      <c r="C2263" s="3" t="str">
        <f t="shared" si="35"/>
        <v>450013572810</v>
      </c>
      <c r="D2263" s="3" t="s">
        <v>420</v>
      </c>
    </row>
    <row r="2264" spans="1:4" x14ac:dyDescent="0.3">
      <c r="A2264" s="3" t="s">
        <v>2444</v>
      </c>
      <c r="B2264" s="3" t="s">
        <v>952</v>
      </c>
      <c r="C2264" s="3" t="str">
        <f t="shared" si="35"/>
        <v>4500135658190</v>
      </c>
      <c r="D2264" s="3" t="s">
        <v>110</v>
      </c>
    </row>
    <row r="2265" spans="1:4" x14ac:dyDescent="0.3">
      <c r="A2265" s="3" t="s">
        <v>2445</v>
      </c>
      <c r="B2265" s="3" t="s">
        <v>35</v>
      </c>
      <c r="C2265" s="3" t="str">
        <f t="shared" si="35"/>
        <v>450013559010</v>
      </c>
      <c r="D2265" s="3" t="s">
        <v>110</v>
      </c>
    </row>
    <row r="2266" spans="1:4" x14ac:dyDescent="0.3">
      <c r="A2266" s="3" t="s">
        <v>1492</v>
      </c>
      <c r="B2266" s="3" t="s">
        <v>35</v>
      </c>
      <c r="C2266" s="3" t="str">
        <f t="shared" si="35"/>
        <v>450013595110</v>
      </c>
      <c r="D2266" s="3" t="s">
        <v>182</v>
      </c>
    </row>
    <row r="2267" spans="1:4" x14ac:dyDescent="0.3">
      <c r="A2267" s="3" t="s">
        <v>1184</v>
      </c>
      <c r="B2267" s="3" t="s">
        <v>35</v>
      </c>
      <c r="C2267" s="3" t="str">
        <f t="shared" si="35"/>
        <v>450013542910</v>
      </c>
      <c r="D2267" s="3" t="s">
        <v>110</v>
      </c>
    </row>
    <row r="2268" spans="1:4" x14ac:dyDescent="0.3">
      <c r="A2268" s="3" t="s">
        <v>1339</v>
      </c>
      <c r="B2268" s="3" t="s">
        <v>35</v>
      </c>
      <c r="C2268" s="3" t="str">
        <f t="shared" si="35"/>
        <v>450013701710</v>
      </c>
      <c r="D2268" s="3" t="s">
        <v>361</v>
      </c>
    </row>
    <row r="2269" spans="1:4" x14ac:dyDescent="0.3">
      <c r="A2269" s="3" t="s">
        <v>2444</v>
      </c>
      <c r="B2269" s="3" t="s">
        <v>35</v>
      </c>
      <c r="C2269" s="3" t="str">
        <f t="shared" si="35"/>
        <v>450013565810</v>
      </c>
      <c r="D2269" s="3" t="s">
        <v>110</v>
      </c>
    </row>
    <row r="2270" spans="1:4" x14ac:dyDescent="0.3">
      <c r="A2270" s="3" t="s">
        <v>2444</v>
      </c>
      <c r="B2270" s="3" t="s">
        <v>27</v>
      </c>
      <c r="C2270" s="3" t="str">
        <f t="shared" si="35"/>
        <v>450013565820</v>
      </c>
      <c r="D2270" s="3" t="s">
        <v>110</v>
      </c>
    </row>
    <row r="2271" spans="1:4" x14ac:dyDescent="0.3">
      <c r="A2271" s="3" t="s">
        <v>2444</v>
      </c>
      <c r="B2271" s="3" t="s">
        <v>40</v>
      </c>
      <c r="C2271" s="3" t="str">
        <f t="shared" si="35"/>
        <v>450013565830</v>
      </c>
      <c r="D2271" s="3" t="s">
        <v>110</v>
      </c>
    </row>
    <row r="2272" spans="1:4" x14ac:dyDescent="0.3">
      <c r="A2272" s="3" t="s">
        <v>2444</v>
      </c>
      <c r="B2272" s="3" t="s">
        <v>28</v>
      </c>
      <c r="C2272" s="3" t="str">
        <f t="shared" si="35"/>
        <v>450013565840</v>
      </c>
      <c r="D2272" s="3" t="s">
        <v>110</v>
      </c>
    </row>
    <row r="2273" spans="1:4" x14ac:dyDescent="0.3">
      <c r="A2273" s="3" t="s">
        <v>2444</v>
      </c>
      <c r="B2273" s="3" t="s">
        <v>137</v>
      </c>
      <c r="C2273" s="3" t="str">
        <f t="shared" si="35"/>
        <v>450013565850</v>
      </c>
      <c r="D2273" s="3" t="s">
        <v>110</v>
      </c>
    </row>
    <row r="2274" spans="1:4" x14ac:dyDescent="0.3">
      <c r="A2274" s="3" t="s">
        <v>2444</v>
      </c>
      <c r="B2274" s="3" t="s">
        <v>136</v>
      </c>
      <c r="C2274" s="3" t="str">
        <f t="shared" si="35"/>
        <v>450013565860</v>
      </c>
      <c r="D2274" s="3" t="s">
        <v>110</v>
      </c>
    </row>
    <row r="2275" spans="1:4" x14ac:dyDescent="0.3">
      <c r="A2275" s="3" t="s">
        <v>2444</v>
      </c>
      <c r="B2275" s="3" t="s">
        <v>135</v>
      </c>
      <c r="C2275" s="3" t="str">
        <f t="shared" si="35"/>
        <v>450013565870</v>
      </c>
      <c r="D2275" s="3" t="s">
        <v>110</v>
      </c>
    </row>
    <row r="2276" spans="1:4" x14ac:dyDescent="0.3">
      <c r="A2276" s="3" t="s">
        <v>2444</v>
      </c>
      <c r="B2276" s="3" t="s">
        <v>57</v>
      </c>
      <c r="C2276" s="3" t="str">
        <f t="shared" si="35"/>
        <v>450013565880</v>
      </c>
      <c r="D2276" s="3" t="s">
        <v>110</v>
      </c>
    </row>
    <row r="2277" spans="1:4" x14ac:dyDescent="0.3">
      <c r="A2277" s="3" t="s">
        <v>2444</v>
      </c>
      <c r="B2277" s="3" t="s">
        <v>140</v>
      </c>
      <c r="C2277" s="3" t="str">
        <f t="shared" si="35"/>
        <v>450013565890</v>
      </c>
      <c r="D2277" s="3" t="s">
        <v>110</v>
      </c>
    </row>
    <row r="2278" spans="1:4" x14ac:dyDescent="0.3">
      <c r="A2278" s="3" t="s">
        <v>2444</v>
      </c>
      <c r="B2278" s="3" t="s">
        <v>50</v>
      </c>
      <c r="C2278" s="3" t="str">
        <f t="shared" si="35"/>
        <v>4500135658100</v>
      </c>
      <c r="D2278" s="3" t="s">
        <v>110</v>
      </c>
    </row>
    <row r="2279" spans="1:4" x14ac:dyDescent="0.3">
      <c r="A2279" s="3" t="s">
        <v>2444</v>
      </c>
      <c r="B2279" s="3" t="s">
        <v>387</v>
      </c>
      <c r="C2279" s="3" t="str">
        <f t="shared" si="35"/>
        <v>4500135658110</v>
      </c>
      <c r="D2279" s="3" t="s">
        <v>110</v>
      </c>
    </row>
    <row r="2280" spans="1:4" x14ac:dyDescent="0.3">
      <c r="A2280" s="3" t="s">
        <v>2444</v>
      </c>
      <c r="B2280" s="3" t="s">
        <v>1131</v>
      </c>
      <c r="C2280" s="3" t="str">
        <f t="shared" si="35"/>
        <v>4500135658200</v>
      </c>
      <c r="D2280" s="3" t="s">
        <v>110</v>
      </c>
    </row>
    <row r="2281" spans="1:4" x14ac:dyDescent="0.3">
      <c r="A2281" s="3" t="s">
        <v>2444</v>
      </c>
      <c r="B2281" s="3" t="s">
        <v>390</v>
      </c>
      <c r="C2281" s="3" t="str">
        <f t="shared" si="35"/>
        <v>4500135658140</v>
      </c>
      <c r="D2281" s="3" t="s">
        <v>110</v>
      </c>
    </row>
    <row r="2282" spans="1:4" x14ac:dyDescent="0.3">
      <c r="A2282" s="3" t="s">
        <v>2444</v>
      </c>
      <c r="B2282" s="3" t="s">
        <v>74</v>
      </c>
      <c r="C2282" s="3" t="str">
        <f t="shared" si="35"/>
        <v>4500135658150</v>
      </c>
      <c r="D2282" s="3" t="s">
        <v>110</v>
      </c>
    </row>
    <row r="2283" spans="1:4" x14ac:dyDescent="0.3">
      <c r="A2283" s="3" t="s">
        <v>2444</v>
      </c>
      <c r="B2283" s="3" t="s">
        <v>391</v>
      </c>
      <c r="C2283" s="3" t="str">
        <f t="shared" si="35"/>
        <v>4500135658160</v>
      </c>
      <c r="D2283" s="3" t="s">
        <v>110</v>
      </c>
    </row>
    <row r="2284" spans="1:4" x14ac:dyDescent="0.3">
      <c r="A2284" s="3" t="s">
        <v>2444</v>
      </c>
      <c r="B2284" s="3" t="s">
        <v>58</v>
      </c>
      <c r="C2284" s="3" t="str">
        <f t="shared" si="35"/>
        <v>4500135658170</v>
      </c>
      <c r="D2284" s="3" t="s">
        <v>110</v>
      </c>
    </row>
    <row r="2285" spans="1:4" x14ac:dyDescent="0.3">
      <c r="A2285" s="3" t="s">
        <v>2444</v>
      </c>
      <c r="B2285" s="3" t="s">
        <v>392</v>
      </c>
      <c r="C2285" s="3" t="str">
        <f t="shared" si="35"/>
        <v>4500135658180</v>
      </c>
      <c r="D2285" s="3" t="s">
        <v>110</v>
      </c>
    </row>
    <row r="2286" spans="1:4" x14ac:dyDescent="0.3">
      <c r="A2286" s="3" t="s">
        <v>476</v>
      </c>
      <c r="B2286" s="3" t="s">
        <v>35</v>
      </c>
      <c r="C2286" s="3" t="str">
        <f t="shared" si="35"/>
        <v>450013623110</v>
      </c>
      <c r="D2286" s="3" t="s">
        <v>110</v>
      </c>
    </row>
    <row r="2287" spans="1:4" x14ac:dyDescent="0.3">
      <c r="A2287" s="3" t="s">
        <v>474</v>
      </c>
      <c r="B2287" s="3" t="s">
        <v>40</v>
      </c>
      <c r="C2287" s="3" t="str">
        <f t="shared" si="35"/>
        <v>450013589630</v>
      </c>
      <c r="D2287" s="3" t="s">
        <v>420</v>
      </c>
    </row>
    <row r="2288" spans="1:4" x14ac:dyDescent="0.3">
      <c r="A2288" s="3" t="s">
        <v>474</v>
      </c>
      <c r="B2288" s="3" t="s">
        <v>27</v>
      </c>
      <c r="C2288" s="3" t="str">
        <f t="shared" si="35"/>
        <v>450013589620</v>
      </c>
      <c r="D2288" s="3" t="s">
        <v>420</v>
      </c>
    </row>
    <row r="2289" spans="1:4" x14ac:dyDescent="0.3">
      <c r="A2289" s="3" t="s">
        <v>459</v>
      </c>
      <c r="B2289" s="3" t="s">
        <v>35</v>
      </c>
      <c r="C2289" s="3" t="str">
        <f t="shared" si="35"/>
        <v>450013598310</v>
      </c>
      <c r="D2289" s="3" t="s">
        <v>420</v>
      </c>
    </row>
    <row r="2290" spans="1:4" x14ac:dyDescent="0.3">
      <c r="A2290" s="3" t="s">
        <v>474</v>
      </c>
      <c r="B2290" s="3" t="s">
        <v>35</v>
      </c>
      <c r="C2290" s="3" t="str">
        <f t="shared" si="35"/>
        <v>450013589610</v>
      </c>
      <c r="D2290" s="3" t="s">
        <v>420</v>
      </c>
    </row>
    <row r="2291" spans="1:4" x14ac:dyDescent="0.3">
      <c r="A2291" s="3" t="s">
        <v>1223</v>
      </c>
      <c r="B2291" s="3" t="s">
        <v>27</v>
      </c>
      <c r="C2291" s="3" t="str">
        <f t="shared" si="35"/>
        <v>450013673120</v>
      </c>
      <c r="D2291" s="3" t="s">
        <v>1163</v>
      </c>
    </row>
    <row r="2292" spans="1:4" x14ac:dyDescent="0.3">
      <c r="A2292" s="3" t="s">
        <v>1626</v>
      </c>
      <c r="B2292" s="3" t="s">
        <v>35</v>
      </c>
      <c r="C2292" s="3" t="str">
        <f t="shared" si="35"/>
        <v>450013588010</v>
      </c>
      <c r="D2292" s="3" t="s">
        <v>1187</v>
      </c>
    </row>
    <row r="2293" spans="1:4" x14ac:dyDescent="0.3">
      <c r="A2293" s="3" t="s">
        <v>474</v>
      </c>
      <c r="B2293" s="3" t="s">
        <v>28</v>
      </c>
      <c r="C2293" s="3" t="str">
        <f t="shared" si="35"/>
        <v>450013589640</v>
      </c>
      <c r="D2293" s="3" t="s">
        <v>420</v>
      </c>
    </row>
    <row r="2294" spans="1:4" x14ac:dyDescent="0.3">
      <c r="A2294" s="3" t="s">
        <v>1204</v>
      </c>
      <c r="B2294" s="3" t="s">
        <v>35</v>
      </c>
      <c r="C2294" s="3" t="str">
        <f t="shared" si="35"/>
        <v>450013589510</v>
      </c>
      <c r="D2294" s="3" t="s">
        <v>1187</v>
      </c>
    </row>
    <row r="2295" spans="1:4" x14ac:dyDescent="0.3">
      <c r="A2295" s="3" t="s">
        <v>1487</v>
      </c>
      <c r="B2295" s="3" t="s">
        <v>35</v>
      </c>
      <c r="C2295" s="3" t="str">
        <f t="shared" si="35"/>
        <v>450013616010</v>
      </c>
      <c r="D2295" s="3" t="s">
        <v>420</v>
      </c>
    </row>
    <row r="2296" spans="1:4" x14ac:dyDescent="0.3">
      <c r="A2296" s="3" t="s">
        <v>2327</v>
      </c>
      <c r="B2296" s="3" t="s">
        <v>35</v>
      </c>
      <c r="C2296" s="3" t="str">
        <f t="shared" si="35"/>
        <v>450013607710</v>
      </c>
      <c r="D2296" s="3" t="s">
        <v>110</v>
      </c>
    </row>
    <row r="2297" spans="1:4" x14ac:dyDescent="0.3">
      <c r="A2297" s="3" t="s">
        <v>434</v>
      </c>
      <c r="B2297" s="3" t="s">
        <v>35</v>
      </c>
      <c r="C2297" s="3" t="str">
        <f t="shared" si="35"/>
        <v>450013637510</v>
      </c>
      <c r="D2297" s="3" t="s">
        <v>1592</v>
      </c>
    </row>
    <row r="2298" spans="1:4" x14ac:dyDescent="0.3">
      <c r="A2298" s="3" t="s">
        <v>1830</v>
      </c>
      <c r="B2298" s="3" t="s">
        <v>35</v>
      </c>
      <c r="C2298" s="3" t="str">
        <f t="shared" si="35"/>
        <v>450013672310</v>
      </c>
      <c r="D2298" s="3" t="s">
        <v>1163</v>
      </c>
    </row>
    <row r="2299" spans="1:4" x14ac:dyDescent="0.3">
      <c r="A2299" s="3" t="s">
        <v>1561</v>
      </c>
      <c r="B2299" s="3" t="s">
        <v>387</v>
      </c>
      <c r="C2299" s="3" t="str">
        <f t="shared" si="35"/>
        <v>4500136658110</v>
      </c>
      <c r="D2299" s="3" t="s">
        <v>1592</v>
      </c>
    </row>
    <row r="2300" spans="1:4" x14ac:dyDescent="0.3">
      <c r="A2300" s="3" t="s">
        <v>1561</v>
      </c>
      <c r="B2300" s="3" t="s">
        <v>388</v>
      </c>
      <c r="C2300" s="3" t="str">
        <f t="shared" si="35"/>
        <v>4500136658120</v>
      </c>
      <c r="D2300" s="3" t="s">
        <v>1592</v>
      </c>
    </row>
    <row r="2301" spans="1:4" x14ac:dyDescent="0.3">
      <c r="A2301" s="3" t="s">
        <v>1561</v>
      </c>
      <c r="B2301" s="3" t="s">
        <v>389</v>
      </c>
      <c r="C2301" s="3" t="str">
        <f t="shared" si="35"/>
        <v>4500136658130</v>
      </c>
      <c r="D2301" s="3" t="s">
        <v>1592</v>
      </c>
    </row>
    <row r="2302" spans="1:4" x14ac:dyDescent="0.3">
      <c r="A2302" s="3" t="s">
        <v>1561</v>
      </c>
      <c r="B2302" s="3" t="s">
        <v>390</v>
      </c>
      <c r="C2302" s="3" t="str">
        <f t="shared" si="35"/>
        <v>4500136658140</v>
      </c>
      <c r="D2302" s="3" t="s">
        <v>1592</v>
      </c>
    </row>
    <row r="2303" spans="1:4" x14ac:dyDescent="0.3">
      <c r="A2303" s="3" t="s">
        <v>534</v>
      </c>
      <c r="B2303" s="3" t="s">
        <v>137</v>
      </c>
      <c r="C2303" s="3" t="str">
        <f t="shared" si="35"/>
        <v>450013628950</v>
      </c>
      <c r="D2303" s="3" t="s">
        <v>420</v>
      </c>
    </row>
    <row r="2304" spans="1:4" x14ac:dyDescent="0.3">
      <c r="A2304" s="3" t="s">
        <v>1250</v>
      </c>
      <c r="B2304" s="3" t="s">
        <v>35</v>
      </c>
      <c r="C2304" s="3" t="str">
        <f t="shared" si="35"/>
        <v>450013670110</v>
      </c>
      <c r="D2304" s="3" t="s">
        <v>420</v>
      </c>
    </row>
    <row r="2305" spans="1:4" x14ac:dyDescent="0.3">
      <c r="A2305" s="3" t="s">
        <v>122</v>
      </c>
      <c r="B2305" s="3" t="s">
        <v>35</v>
      </c>
      <c r="C2305" s="3" t="str">
        <f t="shared" si="35"/>
        <v>450013628310</v>
      </c>
      <c r="D2305" s="3" t="s">
        <v>110</v>
      </c>
    </row>
    <row r="2306" spans="1:4" x14ac:dyDescent="0.3">
      <c r="A2306" s="3" t="s">
        <v>122</v>
      </c>
      <c r="B2306" s="3" t="s">
        <v>27</v>
      </c>
      <c r="C2306" s="3" t="str">
        <f t="shared" ref="C2306:C2369" si="36">_xlfn.CONCAT(A2306:B2306)</f>
        <v>450013628320</v>
      </c>
      <c r="D2306" s="3" t="s">
        <v>110</v>
      </c>
    </row>
    <row r="2307" spans="1:4" x14ac:dyDescent="0.3">
      <c r="A2307" s="3" t="s">
        <v>122</v>
      </c>
      <c r="B2307" s="3" t="s">
        <v>40</v>
      </c>
      <c r="C2307" s="3" t="str">
        <f t="shared" si="36"/>
        <v>450013628330</v>
      </c>
      <c r="D2307" s="3" t="s">
        <v>110</v>
      </c>
    </row>
    <row r="2308" spans="1:4" x14ac:dyDescent="0.3">
      <c r="A2308" s="3" t="s">
        <v>122</v>
      </c>
      <c r="B2308" s="3" t="s">
        <v>28</v>
      </c>
      <c r="C2308" s="3" t="str">
        <f t="shared" si="36"/>
        <v>450013628340</v>
      </c>
      <c r="D2308" s="3" t="s">
        <v>110</v>
      </c>
    </row>
    <row r="2309" spans="1:4" x14ac:dyDescent="0.3">
      <c r="A2309" s="3" t="s">
        <v>122</v>
      </c>
      <c r="B2309" s="3" t="s">
        <v>137</v>
      </c>
      <c r="C2309" s="3" t="str">
        <f t="shared" si="36"/>
        <v>450013628350</v>
      </c>
      <c r="D2309" s="3" t="s">
        <v>110</v>
      </c>
    </row>
    <row r="2310" spans="1:4" x14ac:dyDescent="0.3">
      <c r="A2310" s="3" t="s">
        <v>122</v>
      </c>
      <c r="B2310" s="3" t="s">
        <v>136</v>
      </c>
      <c r="C2310" s="3" t="str">
        <f t="shared" si="36"/>
        <v>450013628360</v>
      </c>
      <c r="D2310" s="3" t="s">
        <v>110</v>
      </c>
    </row>
    <row r="2311" spans="1:4" x14ac:dyDescent="0.3">
      <c r="A2311" s="3" t="s">
        <v>122</v>
      </c>
      <c r="B2311" s="3" t="s">
        <v>135</v>
      </c>
      <c r="C2311" s="3" t="str">
        <f t="shared" si="36"/>
        <v>450013628370</v>
      </c>
      <c r="D2311" s="3" t="s">
        <v>110</v>
      </c>
    </row>
    <row r="2312" spans="1:4" x14ac:dyDescent="0.3">
      <c r="A2312" s="3" t="s">
        <v>122</v>
      </c>
      <c r="B2312" s="3" t="s">
        <v>57</v>
      </c>
      <c r="C2312" s="3" t="str">
        <f t="shared" si="36"/>
        <v>450013628380</v>
      </c>
      <c r="D2312" s="3" t="s">
        <v>110</v>
      </c>
    </row>
    <row r="2313" spans="1:4" x14ac:dyDescent="0.3">
      <c r="A2313" s="3" t="s">
        <v>122</v>
      </c>
      <c r="B2313" s="3" t="s">
        <v>140</v>
      </c>
      <c r="C2313" s="3" t="str">
        <f t="shared" si="36"/>
        <v>450013628390</v>
      </c>
      <c r="D2313" s="3" t="s">
        <v>110</v>
      </c>
    </row>
    <row r="2314" spans="1:4" x14ac:dyDescent="0.3">
      <c r="A2314" s="3" t="s">
        <v>122</v>
      </c>
      <c r="B2314" s="3" t="s">
        <v>50</v>
      </c>
      <c r="C2314" s="3" t="str">
        <f t="shared" si="36"/>
        <v>4500136283100</v>
      </c>
      <c r="D2314" s="3" t="s">
        <v>110</v>
      </c>
    </row>
    <row r="2315" spans="1:4" x14ac:dyDescent="0.3">
      <c r="A2315" s="3" t="s">
        <v>122</v>
      </c>
      <c r="B2315" s="3" t="s">
        <v>387</v>
      </c>
      <c r="C2315" s="3" t="str">
        <f t="shared" si="36"/>
        <v>4500136283110</v>
      </c>
      <c r="D2315" s="3" t="s">
        <v>110</v>
      </c>
    </row>
    <row r="2316" spans="1:4" x14ac:dyDescent="0.3">
      <c r="A2316" s="3" t="s">
        <v>122</v>
      </c>
      <c r="B2316" s="3" t="s">
        <v>388</v>
      </c>
      <c r="C2316" s="3" t="str">
        <f t="shared" si="36"/>
        <v>4500136283120</v>
      </c>
      <c r="D2316" s="3" t="s">
        <v>110</v>
      </c>
    </row>
    <row r="2317" spans="1:4" x14ac:dyDescent="0.3">
      <c r="A2317" s="3" t="s">
        <v>122</v>
      </c>
      <c r="B2317" s="3" t="s">
        <v>389</v>
      </c>
      <c r="C2317" s="3" t="str">
        <f t="shared" si="36"/>
        <v>4500136283130</v>
      </c>
      <c r="D2317" s="3" t="s">
        <v>110</v>
      </c>
    </row>
    <row r="2318" spans="1:4" x14ac:dyDescent="0.3">
      <c r="A2318" s="3" t="s">
        <v>122</v>
      </c>
      <c r="B2318" s="3" t="s">
        <v>390</v>
      </c>
      <c r="C2318" s="3" t="str">
        <f t="shared" si="36"/>
        <v>4500136283140</v>
      </c>
      <c r="D2318" s="3" t="s">
        <v>110</v>
      </c>
    </row>
    <row r="2319" spans="1:4" x14ac:dyDescent="0.3">
      <c r="A2319" s="3" t="s">
        <v>122</v>
      </c>
      <c r="B2319" s="3" t="s">
        <v>74</v>
      </c>
      <c r="C2319" s="3" t="str">
        <f t="shared" si="36"/>
        <v>4500136283150</v>
      </c>
      <c r="D2319" s="3" t="s">
        <v>110</v>
      </c>
    </row>
    <row r="2320" spans="1:4" x14ac:dyDescent="0.3">
      <c r="A2320" s="3" t="s">
        <v>122</v>
      </c>
      <c r="B2320" s="3" t="s">
        <v>391</v>
      </c>
      <c r="C2320" s="3" t="str">
        <f t="shared" si="36"/>
        <v>4500136283160</v>
      </c>
      <c r="D2320" s="3" t="s">
        <v>110</v>
      </c>
    </row>
    <row r="2321" spans="1:4" x14ac:dyDescent="0.3">
      <c r="A2321" s="3" t="s">
        <v>122</v>
      </c>
      <c r="B2321" s="3" t="s">
        <v>58</v>
      </c>
      <c r="C2321" s="3" t="str">
        <f t="shared" si="36"/>
        <v>4500136283170</v>
      </c>
      <c r="D2321" s="3" t="s">
        <v>110</v>
      </c>
    </row>
    <row r="2322" spans="1:4" x14ac:dyDescent="0.3">
      <c r="A2322" s="3" t="s">
        <v>122</v>
      </c>
      <c r="B2322" s="3" t="s">
        <v>392</v>
      </c>
      <c r="C2322" s="3" t="str">
        <f t="shared" si="36"/>
        <v>4500136283180</v>
      </c>
      <c r="D2322" s="3" t="s">
        <v>110</v>
      </c>
    </row>
    <row r="2323" spans="1:4" x14ac:dyDescent="0.3">
      <c r="A2323" s="3" t="s">
        <v>122</v>
      </c>
      <c r="B2323" s="3" t="s">
        <v>952</v>
      </c>
      <c r="C2323" s="3" t="str">
        <f t="shared" si="36"/>
        <v>4500136283190</v>
      </c>
      <c r="D2323" s="3" t="s">
        <v>110</v>
      </c>
    </row>
    <row r="2324" spans="1:4" x14ac:dyDescent="0.3">
      <c r="A2324" s="3" t="s">
        <v>122</v>
      </c>
      <c r="B2324" s="3" t="s">
        <v>1131</v>
      </c>
      <c r="C2324" s="3" t="str">
        <f t="shared" si="36"/>
        <v>4500136283200</v>
      </c>
      <c r="D2324" s="3" t="s">
        <v>110</v>
      </c>
    </row>
    <row r="2325" spans="1:4" x14ac:dyDescent="0.3">
      <c r="A2325" s="3" t="s">
        <v>122</v>
      </c>
      <c r="B2325" s="3" t="s">
        <v>1132</v>
      </c>
      <c r="C2325" s="3" t="str">
        <f t="shared" si="36"/>
        <v>4500136283210</v>
      </c>
      <c r="D2325" s="3" t="s">
        <v>110</v>
      </c>
    </row>
    <row r="2326" spans="1:4" x14ac:dyDescent="0.3">
      <c r="A2326" s="3" t="s">
        <v>122</v>
      </c>
      <c r="B2326" s="3" t="s">
        <v>1133</v>
      </c>
      <c r="C2326" s="3" t="str">
        <f t="shared" si="36"/>
        <v>4500136283220</v>
      </c>
      <c r="D2326" s="3" t="s">
        <v>110</v>
      </c>
    </row>
    <row r="2327" spans="1:4" x14ac:dyDescent="0.3">
      <c r="A2327" s="3" t="s">
        <v>122</v>
      </c>
      <c r="B2327" s="3" t="s">
        <v>378</v>
      </c>
      <c r="C2327" s="3" t="str">
        <f t="shared" si="36"/>
        <v>4500136283230</v>
      </c>
      <c r="D2327" s="3" t="s">
        <v>110</v>
      </c>
    </row>
    <row r="2328" spans="1:4" x14ac:dyDescent="0.3">
      <c r="A2328" s="3" t="s">
        <v>122</v>
      </c>
      <c r="B2328" s="3" t="s">
        <v>1188</v>
      </c>
      <c r="C2328" s="3" t="str">
        <f t="shared" si="36"/>
        <v>4500136283240</v>
      </c>
      <c r="D2328" s="3" t="s">
        <v>110</v>
      </c>
    </row>
    <row r="2329" spans="1:4" x14ac:dyDescent="0.3">
      <c r="A2329" s="3" t="s">
        <v>122</v>
      </c>
      <c r="B2329" s="3" t="s">
        <v>1129</v>
      </c>
      <c r="C2329" s="3" t="str">
        <f t="shared" si="36"/>
        <v>4500136283250</v>
      </c>
      <c r="D2329" s="3" t="s">
        <v>110</v>
      </c>
    </row>
    <row r="2330" spans="1:4" x14ac:dyDescent="0.3">
      <c r="A2330" s="3" t="s">
        <v>122</v>
      </c>
      <c r="B2330" s="3" t="s">
        <v>1189</v>
      </c>
      <c r="C2330" s="3" t="str">
        <f t="shared" si="36"/>
        <v>4500136283260</v>
      </c>
      <c r="D2330" s="3" t="s">
        <v>110</v>
      </c>
    </row>
    <row r="2331" spans="1:4" x14ac:dyDescent="0.3">
      <c r="A2331" s="3" t="s">
        <v>122</v>
      </c>
      <c r="B2331" s="3" t="s">
        <v>1288</v>
      </c>
      <c r="C2331" s="3" t="str">
        <f t="shared" si="36"/>
        <v>4500136283270</v>
      </c>
      <c r="D2331" s="3" t="s">
        <v>110</v>
      </c>
    </row>
    <row r="2332" spans="1:4" x14ac:dyDescent="0.3">
      <c r="A2332" s="3" t="s">
        <v>122</v>
      </c>
      <c r="B2332" s="3" t="s">
        <v>1289</v>
      </c>
      <c r="C2332" s="3" t="str">
        <f t="shared" si="36"/>
        <v>4500136283280</v>
      </c>
      <c r="D2332" s="3" t="s">
        <v>110</v>
      </c>
    </row>
    <row r="2333" spans="1:4" x14ac:dyDescent="0.3">
      <c r="A2333" s="3" t="s">
        <v>122</v>
      </c>
      <c r="B2333" s="3" t="s">
        <v>257</v>
      </c>
      <c r="C2333" s="3" t="str">
        <f t="shared" si="36"/>
        <v>4500136283290</v>
      </c>
      <c r="D2333" s="3" t="s">
        <v>110</v>
      </c>
    </row>
    <row r="2334" spans="1:4" x14ac:dyDescent="0.3">
      <c r="A2334" s="3" t="s">
        <v>122</v>
      </c>
      <c r="B2334" s="3" t="s">
        <v>1190</v>
      </c>
      <c r="C2334" s="3" t="str">
        <f t="shared" si="36"/>
        <v>4500136283300</v>
      </c>
      <c r="D2334" s="3" t="s">
        <v>110</v>
      </c>
    </row>
    <row r="2335" spans="1:4" x14ac:dyDescent="0.3">
      <c r="A2335" s="3" t="s">
        <v>122</v>
      </c>
      <c r="B2335" s="3" t="s">
        <v>1215</v>
      </c>
      <c r="C2335" s="3" t="str">
        <f t="shared" si="36"/>
        <v>4500136283310</v>
      </c>
      <c r="D2335" s="3" t="s">
        <v>110</v>
      </c>
    </row>
    <row r="2336" spans="1:4" x14ac:dyDescent="0.3">
      <c r="A2336" s="3" t="s">
        <v>122</v>
      </c>
      <c r="B2336" s="3" t="s">
        <v>1191</v>
      </c>
      <c r="C2336" s="3" t="str">
        <f t="shared" si="36"/>
        <v>4500136283320</v>
      </c>
      <c r="D2336" s="3" t="s">
        <v>110</v>
      </c>
    </row>
    <row r="2337" spans="1:4" x14ac:dyDescent="0.3">
      <c r="A2337" s="3" t="s">
        <v>122</v>
      </c>
      <c r="B2337" s="3" t="s">
        <v>1290</v>
      </c>
      <c r="C2337" s="3" t="str">
        <f t="shared" si="36"/>
        <v>4500136283330</v>
      </c>
      <c r="D2337" s="3" t="s">
        <v>110</v>
      </c>
    </row>
    <row r="2338" spans="1:4" x14ac:dyDescent="0.3">
      <c r="A2338" s="3" t="s">
        <v>122</v>
      </c>
      <c r="B2338" s="3" t="s">
        <v>288</v>
      </c>
      <c r="C2338" s="3" t="str">
        <f t="shared" si="36"/>
        <v>4500136283340</v>
      </c>
      <c r="D2338" s="3" t="s">
        <v>110</v>
      </c>
    </row>
    <row r="2339" spans="1:4" x14ac:dyDescent="0.3">
      <c r="A2339" s="3" t="s">
        <v>122</v>
      </c>
      <c r="B2339" s="3" t="s">
        <v>1107</v>
      </c>
      <c r="C2339" s="3" t="str">
        <f t="shared" si="36"/>
        <v>4500136283350</v>
      </c>
      <c r="D2339" s="3" t="s">
        <v>110</v>
      </c>
    </row>
    <row r="2340" spans="1:4" x14ac:dyDescent="0.3">
      <c r="A2340" s="3" t="s">
        <v>122</v>
      </c>
      <c r="B2340" s="3" t="s">
        <v>1291</v>
      </c>
      <c r="C2340" s="3" t="str">
        <f t="shared" si="36"/>
        <v>4500136283360</v>
      </c>
      <c r="D2340" s="3" t="s">
        <v>110</v>
      </c>
    </row>
    <row r="2341" spans="1:4" x14ac:dyDescent="0.3">
      <c r="A2341" s="3" t="s">
        <v>122</v>
      </c>
      <c r="B2341" s="3" t="s">
        <v>1292</v>
      </c>
      <c r="C2341" s="3" t="str">
        <f t="shared" si="36"/>
        <v>4500136283370</v>
      </c>
      <c r="D2341" s="3" t="s">
        <v>110</v>
      </c>
    </row>
    <row r="2342" spans="1:4" x14ac:dyDescent="0.3">
      <c r="A2342" s="3" t="s">
        <v>122</v>
      </c>
      <c r="B2342" s="3" t="s">
        <v>1293</v>
      </c>
      <c r="C2342" s="3" t="str">
        <f t="shared" si="36"/>
        <v>4500136283380</v>
      </c>
      <c r="D2342" s="3" t="s">
        <v>110</v>
      </c>
    </row>
    <row r="2343" spans="1:4" x14ac:dyDescent="0.3">
      <c r="A2343" s="3" t="s">
        <v>122</v>
      </c>
      <c r="B2343" s="3" t="s">
        <v>1294</v>
      </c>
      <c r="C2343" s="3" t="str">
        <f t="shared" si="36"/>
        <v>4500136283390</v>
      </c>
      <c r="D2343" s="3" t="s">
        <v>110</v>
      </c>
    </row>
    <row r="2344" spans="1:4" x14ac:dyDescent="0.3">
      <c r="A2344" s="3" t="s">
        <v>122</v>
      </c>
      <c r="B2344" s="3" t="s">
        <v>1295</v>
      </c>
      <c r="C2344" s="3" t="str">
        <f t="shared" si="36"/>
        <v>4500136283400</v>
      </c>
      <c r="D2344" s="3" t="s">
        <v>110</v>
      </c>
    </row>
    <row r="2345" spans="1:4" x14ac:dyDescent="0.3">
      <c r="A2345" s="3" t="s">
        <v>122</v>
      </c>
      <c r="B2345" s="3" t="s">
        <v>789</v>
      </c>
      <c r="C2345" s="3" t="str">
        <f t="shared" si="36"/>
        <v>4500136283410</v>
      </c>
      <c r="D2345" s="3" t="s">
        <v>110</v>
      </c>
    </row>
    <row r="2346" spans="1:4" x14ac:dyDescent="0.3">
      <c r="A2346" s="3" t="s">
        <v>122</v>
      </c>
      <c r="B2346" s="3" t="s">
        <v>1019</v>
      </c>
      <c r="C2346" s="3" t="str">
        <f t="shared" si="36"/>
        <v>4500136283420</v>
      </c>
      <c r="D2346" s="3" t="s">
        <v>110</v>
      </c>
    </row>
    <row r="2347" spans="1:4" x14ac:dyDescent="0.3">
      <c r="A2347" s="3" t="s">
        <v>122</v>
      </c>
      <c r="B2347" s="3" t="s">
        <v>1296</v>
      </c>
      <c r="C2347" s="3" t="str">
        <f t="shared" si="36"/>
        <v>4500136283430</v>
      </c>
      <c r="D2347" s="3" t="s">
        <v>110</v>
      </c>
    </row>
    <row r="2348" spans="1:4" x14ac:dyDescent="0.3">
      <c r="A2348" s="3" t="s">
        <v>122</v>
      </c>
      <c r="B2348" s="3" t="s">
        <v>909</v>
      </c>
      <c r="C2348" s="3" t="str">
        <f t="shared" si="36"/>
        <v>4500136283440</v>
      </c>
      <c r="D2348" s="3" t="s">
        <v>110</v>
      </c>
    </row>
    <row r="2349" spans="1:4" x14ac:dyDescent="0.3">
      <c r="A2349" s="3" t="s">
        <v>122</v>
      </c>
      <c r="B2349" s="3" t="s">
        <v>1256</v>
      </c>
      <c r="C2349" s="3" t="str">
        <f t="shared" si="36"/>
        <v>4500136283450</v>
      </c>
      <c r="D2349" s="3" t="s">
        <v>110</v>
      </c>
    </row>
    <row r="2350" spans="1:4" x14ac:dyDescent="0.3">
      <c r="A2350" s="3" t="s">
        <v>122</v>
      </c>
      <c r="B2350" s="3" t="s">
        <v>1297</v>
      </c>
      <c r="C2350" s="3" t="str">
        <f t="shared" si="36"/>
        <v>4500136283460</v>
      </c>
      <c r="D2350" s="3" t="s">
        <v>110</v>
      </c>
    </row>
    <row r="2351" spans="1:4" x14ac:dyDescent="0.3">
      <c r="A2351" s="3" t="s">
        <v>122</v>
      </c>
      <c r="B2351" s="3" t="s">
        <v>1298</v>
      </c>
      <c r="C2351" s="3" t="str">
        <f t="shared" si="36"/>
        <v>4500136283470</v>
      </c>
      <c r="D2351" s="3" t="s">
        <v>110</v>
      </c>
    </row>
    <row r="2352" spans="1:4" x14ac:dyDescent="0.3">
      <c r="A2352" s="3" t="s">
        <v>122</v>
      </c>
      <c r="B2352" s="3" t="s">
        <v>226</v>
      </c>
      <c r="C2352" s="3" t="str">
        <f t="shared" si="36"/>
        <v>4500136283480</v>
      </c>
      <c r="D2352" s="3" t="s">
        <v>110</v>
      </c>
    </row>
    <row r="2353" spans="1:4" x14ac:dyDescent="0.3">
      <c r="A2353" s="3" t="s">
        <v>122</v>
      </c>
      <c r="B2353" s="3" t="s">
        <v>1504</v>
      </c>
      <c r="C2353" s="3" t="str">
        <f t="shared" si="36"/>
        <v>4500136283490</v>
      </c>
      <c r="D2353" s="3" t="s">
        <v>110</v>
      </c>
    </row>
    <row r="2354" spans="1:4" x14ac:dyDescent="0.3">
      <c r="A2354" s="3" t="s">
        <v>122</v>
      </c>
      <c r="B2354" s="3" t="s">
        <v>1495</v>
      </c>
      <c r="C2354" s="3" t="str">
        <f t="shared" si="36"/>
        <v>4500136283500</v>
      </c>
      <c r="D2354" s="3" t="s">
        <v>110</v>
      </c>
    </row>
    <row r="2355" spans="1:4" x14ac:dyDescent="0.3">
      <c r="A2355" s="3" t="s">
        <v>122</v>
      </c>
      <c r="B2355" s="3" t="s">
        <v>1257</v>
      </c>
      <c r="C2355" s="3" t="str">
        <f t="shared" si="36"/>
        <v>4500136283510</v>
      </c>
      <c r="D2355" s="3" t="s">
        <v>110</v>
      </c>
    </row>
    <row r="2356" spans="1:4" x14ac:dyDescent="0.3">
      <c r="A2356" s="3" t="s">
        <v>122</v>
      </c>
      <c r="B2356" s="3" t="s">
        <v>1508</v>
      </c>
      <c r="C2356" s="3" t="str">
        <f t="shared" si="36"/>
        <v>4500136283520</v>
      </c>
      <c r="D2356" s="3" t="s">
        <v>110</v>
      </c>
    </row>
    <row r="2357" spans="1:4" x14ac:dyDescent="0.3">
      <c r="A2357" s="3" t="s">
        <v>122</v>
      </c>
      <c r="B2357" s="3" t="s">
        <v>971</v>
      </c>
      <c r="C2357" s="3" t="str">
        <f t="shared" si="36"/>
        <v>4500136283530</v>
      </c>
      <c r="D2357" s="3" t="s">
        <v>110</v>
      </c>
    </row>
    <row r="2358" spans="1:4" x14ac:dyDescent="0.3">
      <c r="A2358" s="3" t="s">
        <v>122</v>
      </c>
      <c r="B2358" s="3" t="s">
        <v>969</v>
      </c>
      <c r="C2358" s="3" t="str">
        <f t="shared" si="36"/>
        <v>4500136283540</v>
      </c>
      <c r="D2358" s="3" t="s">
        <v>110</v>
      </c>
    </row>
    <row r="2359" spans="1:4" x14ac:dyDescent="0.3">
      <c r="A2359" s="3" t="s">
        <v>122</v>
      </c>
      <c r="B2359" s="3" t="s">
        <v>1258</v>
      </c>
      <c r="C2359" s="3" t="str">
        <f t="shared" si="36"/>
        <v>4500136283550</v>
      </c>
      <c r="D2359" s="3" t="s">
        <v>110</v>
      </c>
    </row>
    <row r="2360" spans="1:4" x14ac:dyDescent="0.3">
      <c r="A2360" s="3" t="s">
        <v>122</v>
      </c>
      <c r="B2360" s="3" t="s">
        <v>1259</v>
      </c>
      <c r="C2360" s="3" t="str">
        <f t="shared" si="36"/>
        <v>4500136283560</v>
      </c>
      <c r="D2360" s="3" t="s">
        <v>110</v>
      </c>
    </row>
    <row r="2361" spans="1:4" x14ac:dyDescent="0.3">
      <c r="A2361" s="3" t="s">
        <v>122</v>
      </c>
      <c r="B2361" s="3" t="s">
        <v>964</v>
      </c>
      <c r="C2361" s="3" t="str">
        <f t="shared" si="36"/>
        <v>4500136283570</v>
      </c>
      <c r="D2361" s="3" t="s">
        <v>110</v>
      </c>
    </row>
    <row r="2362" spans="1:4" x14ac:dyDescent="0.3">
      <c r="A2362" s="3" t="s">
        <v>122</v>
      </c>
      <c r="B2362" s="3" t="s">
        <v>1509</v>
      </c>
      <c r="C2362" s="3" t="str">
        <f t="shared" si="36"/>
        <v>4500136283580</v>
      </c>
      <c r="D2362" s="3" t="s">
        <v>110</v>
      </c>
    </row>
    <row r="2363" spans="1:4" x14ac:dyDescent="0.3">
      <c r="A2363" s="3" t="s">
        <v>122</v>
      </c>
      <c r="B2363" s="3" t="s">
        <v>123</v>
      </c>
      <c r="C2363" s="3" t="str">
        <f t="shared" si="36"/>
        <v>4500136283590</v>
      </c>
      <c r="D2363" s="3" t="s">
        <v>110</v>
      </c>
    </row>
    <row r="2364" spans="1:4" x14ac:dyDescent="0.3">
      <c r="A2364" s="3" t="s">
        <v>122</v>
      </c>
      <c r="B2364" s="3" t="s">
        <v>974</v>
      </c>
      <c r="C2364" s="3" t="str">
        <f t="shared" si="36"/>
        <v>4500136283600</v>
      </c>
      <c r="D2364" s="3" t="s">
        <v>110</v>
      </c>
    </row>
    <row r="2365" spans="1:4" x14ac:dyDescent="0.3">
      <c r="A2365" s="3" t="s">
        <v>122</v>
      </c>
      <c r="B2365" s="3" t="s">
        <v>1510</v>
      </c>
      <c r="C2365" s="3" t="str">
        <f t="shared" si="36"/>
        <v>4500136283610</v>
      </c>
      <c r="D2365" s="3" t="s">
        <v>110</v>
      </c>
    </row>
    <row r="2366" spans="1:4" x14ac:dyDescent="0.3">
      <c r="A2366" s="3" t="s">
        <v>122</v>
      </c>
      <c r="B2366" s="3" t="s">
        <v>1501</v>
      </c>
      <c r="C2366" s="3" t="str">
        <f t="shared" si="36"/>
        <v>4500136283620</v>
      </c>
      <c r="D2366" s="3" t="s">
        <v>110</v>
      </c>
    </row>
    <row r="2367" spans="1:4" x14ac:dyDescent="0.3">
      <c r="A2367" s="3" t="s">
        <v>122</v>
      </c>
      <c r="B2367" s="3" t="s">
        <v>1502</v>
      </c>
      <c r="C2367" s="3" t="str">
        <f t="shared" si="36"/>
        <v>4500136283630</v>
      </c>
      <c r="D2367" s="3" t="s">
        <v>110</v>
      </c>
    </row>
    <row r="2368" spans="1:4" x14ac:dyDescent="0.3">
      <c r="A2368" s="3" t="s">
        <v>122</v>
      </c>
      <c r="B2368" s="3" t="s">
        <v>1260</v>
      </c>
      <c r="C2368" s="3" t="str">
        <f t="shared" si="36"/>
        <v>4500136283640</v>
      </c>
      <c r="D2368" s="3" t="s">
        <v>110</v>
      </c>
    </row>
    <row r="2369" spans="1:4" x14ac:dyDescent="0.3">
      <c r="A2369" s="3" t="s">
        <v>122</v>
      </c>
      <c r="B2369" s="3" t="s">
        <v>1503</v>
      </c>
      <c r="C2369" s="3" t="str">
        <f t="shared" si="36"/>
        <v>4500136283650</v>
      </c>
      <c r="D2369" s="3" t="s">
        <v>110</v>
      </c>
    </row>
    <row r="2370" spans="1:4" x14ac:dyDescent="0.3">
      <c r="A2370" s="3" t="s">
        <v>122</v>
      </c>
      <c r="B2370" s="3" t="s">
        <v>1261</v>
      </c>
      <c r="C2370" s="3" t="str">
        <f t="shared" ref="C2370:C2433" si="37">_xlfn.CONCAT(A2370:B2370)</f>
        <v>4500136283660</v>
      </c>
      <c r="D2370" s="3" t="s">
        <v>110</v>
      </c>
    </row>
    <row r="2371" spans="1:4" x14ac:dyDescent="0.3">
      <c r="A2371" s="3" t="s">
        <v>122</v>
      </c>
      <c r="B2371" s="3" t="s">
        <v>973</v>
      </c>
      <c r="C2371" s="3" t="str">
        <f t="shared" si="37"/>
        <v>4500136283670</v>
      </c>
      <c r="D2371" s="3" t="s">
        <v>110</v>
      </c>
    </row>
    <row r="2372" spans="1:4" x14ac:dyDescent="0.3">
      <c r="A2372" s="3" t="s">
        <v>122</v>
      </c>
      <c r="B2372" s="3" t="s">
        <v>1511</v>
      </c>
      <c r="C2372" s="3" t="str">
        <f t="shared" si="37"/>
        <v>4500136283680</v>
      </c>
      <c r="D2372" s="3" t="s">
        <v>110</v>
      </c>
    </row>
    <row r="2373" spans="1:4" x14ac:dyDescent="0.3">
      <c r="A2373" s="3" t="s">
        <v>122</v>
      </c>
      <c r="B2373" s="3" t="s">
        <v>975</v>
      </c>
      <c r="C2373" s="3" t="str">
        <f t="shared" si="37"/>
        <v>4500136283690</v>
      </c>
      <c r="D2373" s="3" t="s">
        <v>110</v>
      </c>
    </row>
    <row r="2374" spans="1:4" x14ac:dyDescent="0.3">
      <c r="A2374" s="3" t="s">
        <v>122</v>
      </c>
      <c r="B2374" s="3" t="s">
        <v>1262</v>
      </c>
      <c r="C2374" s="3" t="str">
        <f t="shared" si="37"/>
        <v>4500136283700</v>
      </c>
      <c r="D2374" s="3" t="s">
        <v>110</v>
      </c>
    </row>
    <row r="2375" spans="1:4" x14ac:dyDescent="0.3">
      <c r="A2375" s="3" t="s">
        <v>122</v>
      </c>
      <c r="B2375" s="3" t="s">
        <v>1512</v>
      </c>
      <c r="C2375" s="3" t="str">
        <f t="shared" si="37"/>
        <v>4500136283710</v>
      </c>
      <c r="D2375" s="3" t="s">
        <v>110</v>
      </c>
    </row>
    <row r="2376" spans="1:4" x14ac:dyDescent="0.3">
      <c r="A2376" s="3" t="s">
        <v>470</v>
      </c>
      <c r="B2376" s="3" t="s">
        <v>35</v>
      </c>
      <c r="C2376" s="3" t="str">
        <f t="shared" si="37"/>
        <v>450013685310</v>
      </c>
      <c r="D2376" s="3" t="s">
        <v>110</v>
      </c>
    </row>
    <row r="2377" spans="1:4" x14ac:dyDescent="0.3">
      <c r="A2377" s="3" t="s">
        <v>1339</v>
      </c>
      <c r="B2377" s="3" t="s">
        <v>27</v>
      </c>
      <c r="C2377" s="3" t="str">
        <f t="shared" si="37"/>
        <v>450013701720</v>
      </c>
      <c r="D2377" s="3" t="s">
        <v>361</v>
      </c>
    </row>
    <row r="2378" spans="1:4" x14ac:dyDescent="0.3">
      <c r="A2378" s="3" t="s">
        <v>2330</v>
      </c>
      <c r="B2378" s="3" t="s">
        <v>28</v>
      </c>
      <c r="C2378" s="3" t="str">
        <f t="shared" si="37"/>
        <v>450013629740</v>
      </c>
      <c r="D2378" s="3" t="s">
        <v>110</v>
      </c>
    </row>
    <row r="2379" spans="1:4" x14ac:dyDescent="0.3">
      <c r="A2379" s="3" t="s">
        <v>2330</v>
      </c>
      <c r="B2379" s="3" t="s">
        <v>40</v>
      </c>
      <c r="C2379" s="3" t="str">
        <f t="shared" si="37"/>
        <v>450013629730</v>
      </c>
      <c r="D2379" s="3" t="s">
        <v>110</v>
      </c>
    </row>
    <row r="2380" spans="1:4" x14ac:dyDescent="0.3">
      <c r="A2380" s="3" t="s">
        <v>1535</v>
      </c>
      <c r="B2380" s="3" t="s">
        <v>35</v>
      </c>
      <c r="C2380" s="3" t="str">
        <f t="shared" si="37"/>
        <v>450013690610</v>
      </c>
      <c r="D2380" s="3" t="s">
        <v>361</v>
      </c>
    </row>
    <row r="2381" spans="1:4" x14ac:dyDescent="0.3">
      <c r="A2381" s="3" t="s">
        <v>1535</v>
      </c>
      <c r="B2381" s="3" t="s">
        <v>27</v>
      </c>
      <c r="C2381" s="3" t="str">
        <f t="shared" si="37"/>
        <v>450013690620</v>
      </c>
      <c r="D2381" s="3" t="s">
        <v>361</v>
      </c>
    </row>
    <row r="2382" spans="1:4" x14ac:dyDescent="0.3">
      <c r="A2382" s="3" t="s">
        <v>1535</v>
      </c>
      <c r="B2382" s="3" t="s">
        <v>40</v>
      </c>
      <c r="C2382" s="3" t="str">
        <f t="shared" si="37"/>
        <v>450013690630</v>
      </c>
      <c r="D2382" s="3" t="s">
        <v>361</v>
      </c>
    </row>
    <row r="2383" spans="1:4" x14ac:dyDescent="0.3">
      <c r="A2383" s="3" t="s">
        <v>1535</v>
      </c>
      <c r="B2383" s="3" t="s">
        <v>28</v>
      </c>
      <c r="C2383" s="3" t="str">
        <f t="shared" si="37"/>
        <v>450013690640</v>
      </c>
      <c r="D2383" s="3" t="s">
        <v>361</v>
      </c>
    </row>
    <row r="2384" spans="1:4" x14ac:dyDescent="0.3">
      <c r="A2384" s="3" t="s">
        <v>1535</v>
      </c>
      <c r="B2384" s="3" t="s">
        <v>137</v>
      </c>
      <c r="C2384" s="3" t="str">
        <f t="shared" si="37"/>
        <v>450013690650</v>
      </c>
      <c r="D2384" s="3" t="s">
        <v>361</v>
      </c>
    </row>
    <row r="2385" spans="1:4" x14ac:dyDescent="0.3">
      <c r="A2385" s="3" t="s">
        <v>1535</v>
      </c>
      <c r="B2385" s="3" t="s">
        <v>136</v>
      </c>
      <c r="C2385" s="3" t="str">
        <f t="shared" si="37"/>
        <v>450013690660</v>
      </c>
      <c r="D2385" s="3" t="s">
        <v>361</v>
      </c>
    </row>
    <row r="2386" spans="1:4" x14ac:dyDescent="0.3">
      <c r="A2386" s="3" t="s">
        <v>1534</v>
      </c>
      <c r="B2386" s="3" t="s">
        <v>28</v>
      </c>
      <c r="C2386" s="3" t="str">
        <f t="shared" si="37"/>
        <v>450013677040</v>
      </c>
      <c r="D2386" s="3" t="s">
        <v>361</v>
      </c>
    </row>
    <row r="2387" spans="1:4" x14ac:dyDescent="0.3">
      <c r="A2387" s="3" t="s">
        <v>1222</v>
      </c>
      <c r="B2387" s="3" t="s">
        <v>35</v>
      </c>
      <c r="C2387" s="3" t="str">
        <f t="shared" si="37"/>
        <v>450013649910</v>
      </c>
      <c r="D2387" s="3" t="s">
        <v>110</v>
      </c>
    </row>
    <row r="2388" spans="1:4" x14ac:dyDescent="0.3">
      <c r="A2388" s="3" t="s">
        <v>1653</v>
      </c>
      <c r="B2388" s="3" t="s">
        <v>27</v>
      </c>
      <c r="C2388" s="3" t="str">
        <f t="shared" si="37"/>
        <v>450013657620</v>
      </c>
      <c r="D2388" s="3" t="s">
        <v>420</v>
      </c>
    </row>
    <row r="2389" spans="1:4" x14ac:dyDescent="0.3">
      <c r="A2389" s="3" t="s">
        <v>2446</v>
      </c>
      <c r="B2389" s="3" t="s">
        <v>35</v>
      </c>
      <c r="C2389" s="3" t="str">
        <f t="shared" si="37"/>
        <v>450013731810</v>
      </c>
      <c r="D2389" s="3" t="s">
        <v>361</v>
      </c>
    </row>
    <row r="2390" spans="1:4" x14ac:dyDescent="0.3">
      <c r="A2390" s="3" t="s">
        <v>2447</v>
      </c>
      <c r="B2390" s="3" t="s">
        <v>140</v>
      </c>
      <c r="C2390" s="3" t="str">
        <f t="shared" si="37"/>
        <v>450013648490</v>
      </c>
      <c r="D2390" s="3" t="s">
        <v>110</v>
      </c>
    </row>
    <row r="2391" spans="1:4" x14ac:dyDescent="0.3">
      <c r="A2391" s="3" t="s">
        <v>1392</v>
      </c>
      <c r="B2391" s="3" t="s">
        <v>40</v>
      </c>
      <c r="C2391" s="3" t="str">
        <f t="shared" si="37"/>
        <v>450013729930</v>
      </c>
      <c r="D2391" s="3" t="s">
        <v>70</v>
      </c>
    </row>
    <row r="2392" spans="1:4" x14ac:dyDescent="0.3">
      <c r="A2392" s="3" t="s">
        <v>1392</v>
      </c>
      <c r="B2392" s="3" t="s">
        <v>27</v>
      </c>
      <c r="C2392" s="3" t="str">
        <f t="shared" si="37"/>
        <v>450013729920</v>
      </c>
      <c r="D2392" s="3" t="s">
        <v>70</v>
      </c>
    </row>
    <row r="2393" spans="1:4" x14ac:dyDescent="0.3">
      <c r="A2393" s="3" t="s">
        <v>482</v>
      </c>
      <c r="B2393" s="3" t="s">
        <v>35</v>
      </c>
      <c r="C2393" s="3" t="str">
        <f t="shared" si="37"/>
        <v>450013672510</v>
      </c>
      <c r="D2393" s="3" t="s">
        <v>420</v>
      </c>
    </row>
    <row r="2394" spans="1:4" x14ac:dyDescent="0.3">
      <c r="A2394" s="3" t="s">
        <v>1659</v>
      </c>
      <c r="B2394" s="3" t="s">
        <v>35</v>
      </c>
      <c r="C2394" s="3" t="str">
        <f t="shared" si="37"/>
        <v>450013724210</v>
      </c>
      <c r="D2394" s="3" t="s">
        <v>1187</v>
      </c>
    </row>
    <row r="2395" spans="1:4" x14ac:dyDescent="0.3">
      <c r="A2395" s="3" t="s">
        <v>1406</v>
      </c>
      <c r="B2395" s="3" t="s">
        <v>35</v>
      </c>
      <c r="C2395" s="3" t="str">
        <f t="shared" si="37"/>
        <v>450013668410</v>
      </c>
      <c r="D2395" s="3" t="s">
        <v>420</v>
      </c>
    </row>
    <row r="2396" spans="1:4" x14ac:dyDescent="0.3">
      <c r="A2396" s="3" t="s">
        <v>1339</v>
      </c>
      <c r="B2396" s="3" t="s">
        <v>40</v>
      </c>
      <c r="C2396" s="3" t="str">
        <f t="shared" si="37"/>
        <v>450013701730</v>
      </c>
      <c r="D2396" s="3" t="s">
        <v>361</v>
      </c>
    </row>
    <row r="2397" spans="1:4" x14ac:dyDescent="0.3">
      <c r="A2397" s="3" t="s">
        <v>1339</v>
      </c>
      <c r="B2397" s="3" t="s">
        <v>28</v>
      </c>
      <c r="C2397" s="3" t="str">
        <f t="shared" si="37"/>
        <v>450013701740</v>
      </c>
      <c r="D2397" s="3" t="s">
        <v>361</v>
      </c>
    </row>
    <row r="2398" spans="1:4" x14ac:dyDescent="0.3">
      <c r="A2398" s="3" t="s">
        <v>466</v>
      </c>
      <c r="B2398" s="3" t="s">
        <v>35</v>
      </c>
      <c r="C2398" s="3" t="str">
        <f t="shared" si="37"/>
        <v>450013711810</v>
      </c>
      <c r="D2398" s="3" t="s">
        <v>420</v>
      </c>
    </row>
    <row r="2399" spans="1:4" x14ac:dyDescent="0.3">
      <c r="A2399" s="3" t="s">
        <v>1357</v>
      </c>
      <c r="B2399" s="3" t="s">
        <v>35</v>
      </c>
      <c r="C2399" s="3" t="str">
        <f t="shared" si="37"/>
        <v>450013712510</v>
      </c>
      <c r="D2399" s="3" t="s">
        <v>420</v>
      </c>
    </row>
    <row r="2400" spans="1:4" x14ac:dyDescent="0.3">
      <c r="A2400" s="3" t="s">
        <v>466</v>
      </c>
      <c r="B2400" s="3" t="s">
        <v>27</v>
      </c>
      <c r="C2400" s="3" t="str">
        <f t="shared" si="37"/>
        <v>450013711820</v>
      </c>
      <c r="D2400" s="3" t="s">
        <v>420</v>
      </c>
    </row>
    <row r="2401" spans="1:4" x14ac:dyDescent="0.3">
      <c r="A2401" s="3" t="s">
        <v>1357</v>
      </c>
      <c r="B2401" s="3" t="s">
        <v>27</v>
      </c>
      <c r="C2401" s="3" t="str">
        <f t="shared" si="37"/>
        <v>450013712520</v>
      </c>
      <c r="D2401" s="3" t="s">
        <v>420</v>
      </c>
    </row>
    <row r="2402" spans="1:4" x14ac:dyDescent="0.3">
      <c r="A2402" s="3" t="s">
        <v>466</v>
      </c>
      <c r="B2402" s="3" t="s">
        <v>40</v>
      </c>
      <c r="C2402" s="3" t="str">
        <f t="shared" si="37"/>
        <v>450013711830</v>
      </c>
      <c r="D2402" s="3" t="s">
        <v>420</v>
      </c>
    </row>
    <row r="2403" spans="1:4" x14ac:dyDescent="0.3">
      <c r="A2403" s="3" t="s">
        <v>466</v>
      </c>
      <c r="B2403" s="3" t="s">
        <v>28</v>
      </c>
      <c r="C2403" s="3" t="str">
        <f t="shared" si="37"/>
        <v>450013711840</v>
      </c>
      <c r="D2403" s="3" t="s">
        <v>420</v>
      </c>
    </row>
    <row r="2404" spans="1:4" x14ac:dyDescent="0.3">
      <c r="A2404" s="3" t="s">
        <v>1226</v>
      </c>
      <c r="B2404" s="3" t="s">
        <v>35</v>
      </c>
      <c r="C2404" s="3" t="str">
        <f t="shared" si="37"/>
        <v>450013686410</v>
      </c>
      <c r="D2404" s="3" t="s">
        <v>1187</v>
      </c>
    </row>
    <row r="2405" spans="1:4" x14ac:dyDescent="0.3">
      <c r="A2405" s="3" t="s">
        <v>1605</v>
      </c>
      <c r="B2405" s="3" t="s">
        <v>35</v>
      </c>
      <c r="C2405" s="3" t="str">
        <f t="shared" si="37"/>
        <v>450013705010</v>
      </c>
      <c r="D2405" s="3" t="s">
        <v>1592</v>
      </c>
    </row>
    <row r="2406" spans="1:4" x14ac:dyDescent="0.3">
      <c r="A2406" s="3" t="s">
        <v>1605</v>
      </c>
      <c r="B2406" s="3" t="s">
        <v>27</v>
      </c>
      <c r="C2406" s="3" t="str">
        <f t="shared" si="37"/>
        <v>450013705020</v>
      </c>
      <c r="D2406" s="3" t="s">
        <v>1592</v>
      </c>
    </row>
    <row r="2407" spans="1:4" x14ac:dyDescent="0.3">
      <c r="A2407" s="3" t="s">
        <v>1605</v>
      </c>
      <c r="B2407" s="3" t="s">
        <v>40</v>
      </c>
      <c r="C2407" s="3" t="str">
        <f t="shared" si="37"/>
        <v>450013705030</v>
      </c>
      <c r="D2407" s="3" t="s">
        <v>1592</v>
      </c>
    </row>
    <row r="2408" spans="1:4" x14ac:dyDescent="0.3">
      <c r="A2408" s="3" t="s">
        <v>1339</v>
      </c>
      <c r="B2408" s="3" t="s">
        <v>137</v>
      </c>
      <c r="C2408" s="3" t="str">
        <f t="shared" si="37"/>
        <v>450013701750</v>
      </c>
      <c r="D2408" s="3" t="s">
        <v>361</v>
      </c>
    </row>
    <row r="2409" spans="1:4" x14ac:dyDescent="0.3">
      <c r="A2409" s="3" t="s">
        <v>1339</v>
      </c>
      <c r="B2409" s="3" t="s">
        <v>136</v>
      </c>
      <c r="C2409" s="3" t="str">
        <f t="shared" si="37"/>
        <v>450013701760</v>
      </c>
      <c r="D2409" s="3" t="s">
        <v>361</v>
      </c>
    </row>
    <row r="2410" spans="1:4" x14ac:dyDescent="0.3">
      <c r="A2410" s="3" t="s">
        <v>1339</v>
      </c>
      <c r="B2410" s="3" t="s">
        <v>135</v>
      </c>
      <c r="C2410" s="3" t="str">
        <f t="shared" si="37"/>
        <v>450013701770</v>
      </c>
      <c r="D2410" s="3" t="s">
        <v>361</v>
      </c>
    </row>
    <row r="2411" spans="1:4" x14ac:dyDescent="0.3">
      <c r="A2411" s="3" t="s">
        <v>1339</v>
      </c>
      <c r="B2411" s="3" t="s">
        <v>57</v>
      </c>
      <c r="C2411" s="3" t="str">
        <f t="shared" si="37"/>
        <v>450013701780</v>
      </c>
      <c r="D2411" s="3" t="s">
        <v>361</v>
      </c>
    </row>
    <row r="2412" spans="1:4" x14ac:dyDescent="0.3">
      <c r="A2412" s="3" t="s">
        <v>1339</v>
      </c>
      <c r="B2412" s="3" t="s">
        <v>140</v>
      </c>
      <c r="C2412" s="3" t="str">
        <f t="shared" si="37"/>
        <v>450013701790</v>
      </c>
      <c r="D2412" s="3" t="s">
        <v>361</v>
      </c>
    </row>
    <row r="2413" spans="1:4" x14ac:dyDescent="0.3">
      <c r="A2413" s="3" t="s">
        <v>2446</v>
      </c>
      <c r="B2413" s="3" t="s">
        <v>27</v>
      </c>
      <c r="C2413" s="3" t="str">
        <f t="shared" si="37"/>
        <v>450013731820</v>
      </c>
      <c r="D2413" s="3" t="s">
        <v>361</v>
      </c>
    </row>
    <row r="2414" spans="1:4" x14ac:dyDescent="0.3">
      <c r="A2414" s="3" t="s">
        <v>1523</v>
      </c>
      <c r="B2414" s="3" t="s">
        <v>35</v>
      </c>
      <c r="C2414" s="3" t="str">
        <f t="shared" si="37"/>
        <v>450013714910</v>
      </c>
      <c r="D2414" s="3" t="s">
        <v>361</v>
      </c>
    </row>
    <row r="2415" spans="1:4" x14ac:dyDescent="0.3">
      <c r="A2415" s="3" t="s">
        <v>2448</v>
      </c>
      <c r="B2415" s="3" t="s">
        <v>35</v>
      </c>
      <c r="C2415" s="3" t="str">
        <f t="shared" si="37"/>
        <v>450013776310</v>
      </c>
      <c r="D2415" s="3" t="s">
        <v>361</v>
      </c>
    </row>
    <row r="2416" spans="1:4" x14ac:dyDescent="0.3">
      <c r="A2416" s="3" t="s">
        <v>468</v>
      </c>
      <c r="B2416" s="3" t="s">
        <v>40</v>
      </c>
      <c r="C2416" s="3" t="str">
        <f t="shared" si="37"/>
        <v>450013819630</v>
      </c>
      <c r="D2416" s="3" t="s">
        <v>361</v>
      </c>
    </row>
    <row r="2417" spans="1:4" x14ac:dyDescent="0.3">
      <c r="A2417" s="3" t="s">
        <v>1339</v>
      </c>
      <c r="B2417" s="3" t="s">
        <v>50</v>
      </c>
      <c r="C2417" s="3" t="str">
        <f t="shared" si="37"/>
        <v>4500137017100</v>
      </c>
      <c r="D2417" s="3" t="s">
        <v>361</v>
      </c>
    </row>
    <row r="2418" spans="1:4" x14ac:dyDescent="0.3">
      <c r="A2418" s="3" t="s">
        <v>1339</v>
      </c>
      <c r="B2418" s="3" t="s">
        <v>387</v>
      </c>
      <c r="C2418" s="3" t="str">
        <f t="shared" si="37"/>
        <v>4500137017110</v>
      </c>
      <c r="D2418" s="3" t="s">
        <v>361</v>
      </c>
    </row>
    <row r="2419" spans="1:4" x14ac:dyDescent="0.3">
      <c r="A2419" s="3" t="s">
        <v>524</v>
      </c>
      <c r="B2419" s="3" t="s">
        <v>35</v>
      </c>
      <c r="C2419" s="3" t="str">
        <f t="shared" si="37"/>
        <v>450013740510</v>
      </c>
      <c r="D2419" s="3" t="s">
        <v>420</v>
      </c>
    </row>
    <row r="2420" spans="1:4" x14ac:dyDescent="0.3">
      <c r="A2420" s="3" t="s">
        <v>1357</v>
      </c>
      <c r="B2420" s="3" t="s">
        <v>40</v>
      </c>
      <c r="C2420" s="3" t="str">
        <f t="shared" si="37"/>
        <v>450013712530</v>
      </c>
      <c r="D2420" s="3" t="s">
        <v>420</v>
      </c>
    </row>
    <row r="2421" spans="1:4" x14ac:dyDescent="0.3">
      <c r="A2421" s="3" t="s">
        <v>548</v>
      </c>
      <c r="B2421" s="3" t="s">
        <v>35</v>
      </c>
      <c r="C2421" s="3" t="str">
        <f t="shared" si="37"/>
        <v>450013754210</v>
      </c>
      <c r="D2421" s="3" t="s">
        <v>1163</v>
      </c>
    </row>
    <row r="2422" spans="1:4" x14ac:dyDescent="0.3">
      <c r="A2422" s="3" t="s">
        <v>2449</v>
      </c>
      <c r="B2422" s="3" t="s">
        <v>35</v>
      </c>
      <c r="C2422" s="3" t="str">
        <f t="shared" si="37"/>
        <v>450013731510</v>
      </c>
      <c r="D2422" s="3" t="s">
        <v>1163</v>
      </c>
    </row>
    <row r="2423" spans="1:4" x14ac:dyDescent="0.3">
      <c r="A2423" s="3" t="s">
        <v>531</v>
      </c>
      <c r="B2423" s="3" t="s">
        <v>35</v>
      </c>
      <c r="C2423" s="3" t="str">
        <f t="shared" si="37"/>
        <v>450013747810</v>
      </c>
      <c r="D2423" s="3" t="s">
        <v>420</v>
      </c>
    </row>
    <row r="2424" spans="1:4" x14ac:dyDescent="0.3">
      <c r="A2424" s="3" t="s">
        <v>1423</v>
      </c>
      <c r="B2424" s="3" t="s">
        <v>27</v>
      </c>
      <c r="C2424" s="3" t="str">
        <f t="shared" si="37"/>
        <v>450013750320</v>
      </c>
      <c r="D2424" s="3" t="s">
        <v>420</v>
      </c>
    </row>
    <row r="2425" spans="1:4" x14ac:dyDescent="0.3">
      <c r="A2425" s="3" t="s">
        <v>1423</v>
      </c>
      <c r="B2425" s="3" t="s">
        <v>35</v>
      </c>
      <c r="C2425" s="3" t="str">
        <f t="shared" si="37"/>
        <v>450013750310</v>
      </c>
      <c r="D2425" s="3" t="s">
        <v>420</v>
      </c>
    </row>
    <row r="2426" spans="1:4" x14ac:dyDescent="0.3">
      <c r="A2426" s="3" t="s">
        <v>509</v>
      </c>
      <c r="B2426" s="3" t="s">
        <v>35</v>
      </c>
      <c r="C2426" s="3" t="str">
        <f t="shared" si="37"/>
        <v>450013759810</v>
      </c>
      <c r="D2426" s="3" t="s">
        <v>361</v>
      </c>
    </row>
    <row r="2427" spans="1:4" x14ac:dyDescent="0.3">
      <c r="A2427" s="3" t="s">
        <v>2343</v>
      </c>
      <c r="B2427" s="3" t="s">
        <v>27</v>
      </c>
      <c r="C2427" s="3" t="str">
        <f t="shared" si="37"/>
        <v>450013753520</v>
      </c>
      <c r="D2427" s="3" t="s">
        <v>361</v>
      </c>
    </row>
    <row r="2428" spans="1:4" x14ac:dyDescent="0.3">
      <c r="A2428" s="3" t="s">
        <v>2343</v>
      </c>
      <c r="B2428" s="3" t="s">
        <v>40</v>
      </c>
      <c r="C2428" s="3" t="str">
        <f t="shared" si="37"/>
        <v>450013753530</v>
      </c>
      <c r="D2428" s="3" t="s">
        <v>361</v>
      </c>
    </row>
    <row r="2429" spans="1:4" x14ac:dyDescent="0.3">
      <c r="A2429" s="3" t="s">
        <v>1428</v>
      </c>
      <c r="B2429" s="3" t="s">
        <v>35</v>
      </c>
      <c r="C2429" s="3" t="str">
        <f t="shared" si="37"/>
        <v>450013726110</v>
      </c>
      <c r="D2429" s="3" t="s">
        <v>110</v>
      </c>
    </row>
    <row r="2430" spans="1:4" x14ac:dyDescent="0.3">
      <c r="A2430" s="3" t="s">
        <v>540</v>
      </c>
      <c r="B2430" s="3" t="s">
        <v>35</v>
      </c>
      <c r="C2430" s="3" t="str">
        <f t="shared" si="37"/>
        <v>450013738210</v>
      </c>
      <c r="D2430" s="3" t="s">
        <v>1187</v>
      </c>
    </row>
    <row r="2431" spans="1:4" x14ac:dyDescent="0.3">
      <c r="A2431" s="3" t="s">
        <v>1377</v>
      </c>
      <c r="B2431" s="3" t="s">
        <v>35</v>
      </c>
      <c r="C2431" s="3" t="str">
        <f t="shared" si="37"/>
        <v>450013734110</v>
      </c>
      <c r="D2431" s="3" t="s">
        <v>2295</v>
      </c>
    </row>
    <row r="2432" spans="1:4" x14ac:dyDescent="0.3">
      <c r="A2432" s="3" t="s">
        <v>1377</v>
      </c>
      <c r="B2432" s="3" t="s">
        <v>27</v>
      </c>
      <c r="C2432" s="3" t="str">
        <f t="shared" si="37"/>
        <v>450013734120</v>
      </c>
      <c r="D2432" s="3" t="s">
        <v>2295</v>
      </c>
    </row>
    <row r="2433" spans="1:4" x14ac:dyDescent="0.3">
      <c r="A2433" s="3" t="s">
        <v>1377</v>
      </c>
      <c r="B2433" s="3" t="s">
        <v>40</v>
      </c>
      <c r="C2433" s="3" t="str">
        <f t="shared" si="37"/>
        <v>450013734130</v>
      </c>
      <c r="D2433" s="3" t="s">
        <v>2295</v>
      </c>
    </row>
    <row r="2434" spans="1:4" x14ac:dyDescent="0.3">
      <c r="A2434" s="3" t="s">
        <v>1377</v>
      </c>
      <c r="B2434" s="3" t="s">
        <v>28</v>
      </c>
      <c r="C2434" s="3" t="str">
        <f t="shared" ref="C2434:C2497" si="38">_xlfn.CONCAT(A2434:B2434)</f>
        <v>450013734140</v>
      </c>
      <c r="D2434" s="3" t="s">
        <v>2295</v>
      </c>
    </row>
    <row r="2435" spans="1:4" x14ac:dyDescent="0.3">
      <c r="A2435" s="3" t="s">
        <v>1414</v>
      </c>
      <c r="B2435" s="3" t="s">
        <v>35</v>
      </c>
      <c r="C2435" s="3" t="str">
        <f t="shared" si="38"/>
        <v>450013811310</v>
      </c>
      <c r="D2435" s="3" t="s">
        <v>1187</v>
      </c>
    </row>
    <row r="2436" spans="1:4" x14ac:dyDescent="0.3">
      <c r="A2436" s="3" t="s">
        <v>1392</v>
      </c>
      <c r="B2436" s="3" t="s">
        <v>35</v>
      </c>
      <c r="C2436" s="3" t="str">
        <f t="shared" si="38"/>
        <v>450013729910</v>
      </c>
      <c r="D2436" s="3" t="s">
        <v>70</v>
      </c>
    </row>
    <row r="2437" spans="1:4" x14ac:dyDescent="0.3">
      <c r="A2437" s="3" t="s">
        <v>2450</v>
      </c>
      <c r="B2437" s="3" t="s">
        <v>35</v>
      </c>
      <c r="C2437" s="3" t="str">
        <f t="shared" si="38"/>
        <v>450013751010</v>
      </c>
      <c r="D2437" s="3" t="s">
        <v>110</v>
      </c>
    </row>
    <row r="2438" spans="1:4" x14ac:dyDescent="0.3">
      <c r="A2438" s="3" t="s">
        <v>468</v>
      </c>
      <c r="B2438" s="3" t="s">
        <v>27</v>
      </c>
      <c r="C2438" s="3" t="str">
        <f t="shared" si="38"/>
        <v>450013819620</v>
      </c>
      <c r="D2438" s="3" t="s">
        <v>361</v>
      </c>
    </row>
    <row r="2439" spans="1:4" x14ac:dyDescent="0.3">
      <c r="A2439" s="3" t="s">
        <v>2451</v>
      </c>
      <c r="B2439" s="3" t="s">
        <v>35</v>
      </c>
      <c r="C2439" s="3" t="str">
        <f t="shared" si="38"/>
        <v>450013788310</v>
      </c>
      <c r="D2439" s="3" t="s">
        <v>361</v>
      </c>
    </row>
    <row r="2440" spans="1:4" x14ac:dyDescent="0.3">
      <c r="A2440" s="3" t="s">
        <v>1721</v>
      </c>
      <c r="B2440" s="3" t="s">
        <v>40</v>
      </c>
      <c r="C2440" s="3" t="str">
        <f t="shared" si="38"/>
        <v>450013783630</v>
      </c>
      <c r="D2440" s="3" t="s">
        <v>361</v>
      </c>
    </row>
    <row r="2441" spans="1:4" x14ac:dyDescent="0.3">
      <c r="A2441" s="3" t="s">
        <v>2452</v>
      </c>
      <c r="B2441" s="3" t="s">
        <v>35</v>
      </c>
      <c r="C2441" s="3" t="str">
        <f t="shared" si="38"/>
        <v>450013803110</v>
      </c>
      <c r="D2441" s="3" t="s">
        <v>182</v>
      </c>
    </row>
    <row r="2442" spans="1:4" x14ac:dyDescent="0.3">
      <c r="A2442" s="3" t="s">
        <v>2453</v>
      </c>
      <c r="B2442" s="3" t="s">
        <v>35</v>
      </c>
      <c r="C2442" s="3" t="str">
        <f t="shared" si="38"/>
        <v>450013922810</v>
      </c>
      <c r="D2442" s="3" t="s">
        <v>182</v>
      </c>
    </row>
    <row r="2443" spans="1:4" x14ac:dyDescent="0.3">
      <c r="A2443" s="3" t="s">
        <v>1345</v>
      </c>
      <c r="B2443" s="3" t="s">
        <v>35</v>
      </c>
      <c r="C2443" s="3" t="str">
        <f t="shared" si="38"/>
        <v>450013805610</v>
      </c>
      <c r="D2443" s="3" t="s">
        <v>1187</v>
      </c>
    </row>
    <row r="2444" spans="1:4" x14ac:dyDescent="0.3">
      <c r="A2444" s="3" t="s">
        <v>608</v>
      </c>
      <c r="B2444" s="3" t="s">
        <v>35</v>
      </c>
      <c r="C2444" s="3" t="str">
        <f t="shared" si="38"/>
        <v>450013885510</v>
      </c>
      <c r="D2444" s="3" t="s">
        <v>182</v>
      </c>
    </row>
    <row r="2445" spans="1:4" x14ac:dyDescent="0.3">
      <c r="A2445" s="3" t="s">
        <v>1527</v>
      </c>
      <c r="B2445" s="3" t="s">
        <v>40</v>
      </c>
      <c r="C2445" s="3" t="str">
        <f t="shared" si="38"/>
        <v>450013890830</v>
      </c>
      <c r="D2445" s="3" t="s">
        <v>1187</v>
      </c>
    </row>
    <row r="2446" spans="1:4" x14ac:dyDescent="0.3">
      <c r="A2446" s="3" t="s">
        <v>1527</v>
      </c>
      <c r="B2446" s="3" t="s">
        <v>27</v>
      </c>
      <c r="C2446" s="3" t="str">
        <f t="shared" si="38"/>
        <v>450013890820</v>
      </c>
      <c r="D2446" s="3" t="s">
        <v>1187</v>
      </c>
    </row>
    <row r="2447" spans="1:4" x14ac:dyDescent="0.3">
      <c r="A2447" s="3" t="s">
        <v>1554</v>
      </c>
      <c r="B2447" s="3" t="s">
        <v>35</v>
      </c>
      <c r="C2447" s="3" t="str">
        <f t="shared" si="38"/>
        <v>450013924810</v>
      </c>
      <c r="D2447" s="3" t="s">
        <v>1187</v>
      </c>
    </row>
    <row r="2448" spans="1:4" x14ac:dyDescent="0.3">
      <c r="A2448" s="3" t="s">
        <v>633</v>
      </c>
      <c r="B2448" s="3" t="s">
        <v>35</v>
      </c>
      <c r="C2448" s="3" t="str">
        <f t="shared" si="38"/>
        <v>450013944610</v>
      </c>
      <c r="D2448" s="3" t="s">
        <v>1187</v>
      </c>
    </row>
    <row r="2449" spans="1:4" x14ac:dyDescent="0.3">
      <c r="A2449" s="3" t="s">
        <v>1608</v>
      </c>
      <c r="B2449" s="3" t="s">
        <v>35</v>
      </c>
      <c r="C2449" s="3" t="str">
        <f t="shared" si="38"/>
        <v>450013948310</v>
      </c>
      <c r="D2449" s="3" t="s">
        <v>1187</v>
      </c>
    </row>
    <row r="2450" spans="1:4" x14ac:dyDescent="0.3">
      <c r="A2450" s="3" t="s">
        <v>2454</v>
      </c>
      <c r="B2450" s="3" t="s">
        <v>35</v>
      </c>
      <c r="C2450" s="3" t="str">
        <f t="shared" si="38"/>
        <v>450013772810</v>
      </c>
      <c r="D2450" s="3" t="s">
        <v>1187</v>
      </c>
    </row>
    <row r="2451" spans="1:4" x14ac:dyDescent="0.3">
      <c r="A2451" s="3" t="s">
        <v>477</v>
      </c>
      <c r="B2451" s="3" t="s">
        <v>35</v>
      </c>
      <c r="C2451" s="3" t="str">
        <f t="shared" si="38"/>
        <v>450013757910</v>
      </c>
      <c r="D2451" s="3" t="s">
        <v>110</v>
      </c>
    </row>
    <row r="2452" spans="1:4" x14ac:dyDescent="0.3">
      <c r="A2452" s="3" t="s">
        <v>1397</v>
      </c>
      <c r="B2452" s="3" t="s">
        <v>35</v>
      </c>
      <c r="C2452" s="3" t="str">
        <f t="shared" si="38"/>
        <v>450013838310</v>
      </c>
      <c r="D2452" s="3" t="s">
        <v>70</v>
      </c>
    </row>
    <row r="2453" spans="1:4" x14ac:dyDescent="0.3">
      <c r="A2453" s="3" t="s">
        <v>1397</v>
      </c>
      <c r="B2453" s="3" t="s">
        <v>27</v>
      </c>
      <c r="C2453" s="3" t="str">
        <f t="shared" si="38"/>
        <v>450013838320</v>
      </c>
      <c r="D2453" s="3" t="s">
        <v>70</v>
      </c>
    </row>
    <row r="2454" spans="1:4" x14ac:dyDescent="0.3">
      <c r="A2454" s="3" t="s">
        <v>473</v>
      </c>
      <c r="B2454" s="3" t="s">
        <v>28</v>
      </c>
      <c r="C2454" s="3" t="str">
        <f t="shared" si="38"/>
        <v>450013801140</v>
      </c>
      <c r="D2454" s="3" t="s">
        <v>361</v>
      </c>
    </row>
    <row r="2455" spans="1:4" x14ac:dyDescent="0.3">
      <c r="A2455" s="3" t="s">
        <v>473</v>
      </c>
      <c r="B2455" s="3" t="s">
        <v>40</v>
      </c>
      <c r="C2455" s="3" t="str">
        <f t="shared" si="38"/>
        <v>450013801130</v>
      </c>
      <c r="D2455" s="3" t="s">
        <v>361</v>
      </c>
    </row>
    <row r="2456" spans="1:4" x14ac:dyDescent="0.3">
      <c r="A2456" s="3" t="s">
        <v>473</v>
      </c>
      <c r="B2456" s="3" t="s">
        <v>27</v>
      </c>
      <c r="C2456" s="3" t="str">
        <f t="shared" si="38"/>
        <v>450013801120</v>
      </c>
      <c r="D2456" s="3" t="s">
        <v>361</v>
      </c>
    </row>
    <row r="2457" spans="1:4" x14ac:dyDescent="0.3">
      <c r="A2457" s="3" t="s">
        <v>1458</v>
      </c>
      <c r="B2457" s="3" t="s">
        <v>392</v>
      </c>
      <c r="C2457" s="3" t="str">
        <f t="shared" si="38"/>
        <v>4500137950180</v>
      </c>
      <c r="D2457" s="3" t="s">
        <v>420</v>
      </c>
    </row>
    <row r="2458" spans="1:4" x14ac:dyDescent="0.3">
      <c r="A2458" s="3" t="s">
        <v>367</v>
      </c>
      <c r="B2458" s="3" t="s">
        <v>35</v>
      </c>
      <c r="C2458" s="3" t="str">
        <f t="shared" si="38"/>
        <v>450013806710</v>
      </c>
      <c r="D2458" s="3" t="s">
        <v>2276</v>
      </c>
    </row>
    <row r="2459" spans="1:4" x14ac:dyDescent="0.3">
      <c r="A2459" s="3" t="s">
        <v>383</v>
      </c>
      <c r="B2459" s="3" t="s">
        <v>27</v>
      </c>
      <c r="C2459" s="3" t="str">
        <f t="shared" si="38"/>
        <v>450013784120</v>
      </c>
      <c r="D2459" s="3" t="s">
        <v>2276</v>
      </c>
    </row>
    <row r="2460" spans="1:4" x14ac:dyDescent="0.3">
      <c r="A2460" s="3" t="s">
        <v>1479</v>
      </c>
      <c r="B2460" s="3" t="s">
        <v>35</v>
      </c>
      <c r="C2460" s="3" t="str">
        <f t="shared" si="38"/>
        <v>450013773810</v>
      </c>
      <c r="D2460" s="3" t="s">
        <v>110</v>
      </c>
    </row>
    <row r="2461" spans="1:4" x14ac:dyDescent="0.3">
      <c r="A2461" s="3" t="s">
        <v>495</v>
      </c>
      <c r="B2461" s="3" t="s">
        <v>35</v>
      </c>
      <c r="C2461" s="3" t="str">
        <f t="shared" si="38"/>
        <v>450013796010</v>
      </c>
      <c r="D2461" s="3" t="s">
        <v>1187</v>
      </c>
    </row>
    <row r="2462" spans="1:4" x14ac:dyDescent="0.3">
      <c r="A2462" s="3" t="s">
        <v>491</v>
      </c>
      <c r="B2462" s="3" t="s">
        <v>35</v>
      </c>
      <c r="C2462" s="3" t="str">
        <f t="shared" si="38"/>
        <v>450013781910</v>
      </c>
      <c r="D2462" s="3" t="s">
        <v>1187</v>
      </c>
    </row>
    <row r="2463" spans="1:4" x14ac:dyDescent="0.3">
      <c r="A2463" s="3" t="s">
        <v>491</v>
      </c>
      <c r="B2463" s="3" t="s">
        <v>27</v>
      </c>
      <c r="C2463" s="3" t="str">
        <f t="shared" si="38"/>
        <v>450013781920</v>
      </c>
      <c r="D2463" s="3" t="s">
        <v>1187</v>
      </c>
    </row>
    <row r="2464" spans="1:4" x14ac:dyDescent="0.3">
      <c r="A2464" s="3" t="s">
        <v>1568</v>
      </c>
      <c r="B2464" s="3" t="s">
        <v>35</v>
      </c>
      <c r="C2464" s="3" t="str">
        <f t="shared" si="38"/>
        <v>450013775810</v>
      </c>
      <c r="D2464" s="3" t="s">
        <v>361</v>
      </c>
    </row>
    <row r="2465" spans="1:4" x14ac:dyDescent="0.3">
      <c r="A2465" s="3" t="s">
        <v>1568</v>
      </c>
      <c r="B2465" s="3" t="s">
        <v>27</v>
      </c>
      <c r="C2465" s="3" t="str">
        <f t="shared" si="38"/>
        <v>450013775820</v>
      </c>
      <c r="D2465" s="3" t="s">
        <v>361</v>
      </c>
    </row>
    <row r="2466" spans="1:4" x14ac:dyDescent="0.3">
      <c r="A2466" s="3" t="s">
        <v>1721</v>
      </c>
      <c r="B2466" s="3" t="s">
        <v>35</v>
      </c>
      <c r="C2466" s="3" t="str">
        <f t="shared" si="38"/>
        <v>450013783610</v>
      </c>
      <c r="D2466" s="3" t="s">
        <v>361</v>
      </c>
    </row>
    <row r="2467" spans="1:4" x14ac:dyDescent="0.3">
      <c r="A2467" s="3" t="s">
        <v>1721</v>
      </c>
      <c r="B2467" s="3" t="s">
        <v>27</v>
      </c>
      <c r="C2467" s="3" t="str">
        <f t="shared" si="38"/>
        <v>450013783620</v>
      </c>
      <c r="D2467" s="3" t="s">
        <v>361</v>
      </c>
    </row>
    <row r="2468" spans="1:4" x14ac:dyDescent="0.3">
      <c r="A2468" s="3" t="s">
        <v>527</v>
      </c>
      <c r="B2468" s="3" t="s">
        <v>35</v>
      </c>
      <c r="C2468" s="3" t="str">
        <f t="shared" si="38"/>
        <v>450013795610</v>
      </c>
      <c r="D2468" s="3" t="s">
        <v>420</v>
      </c>
    </row>
    <row r="2469" spans="1:4" x14ac:dyDescent="0.3">
      <c r="A2469" s="3" t="s">
        <v>1652</v>
      </c>
      <c r="B2469" s="3" t="s">
        <v>35</v>
      </c>
      <c r="C2469" s="3" t="str">
        <f t="shared" si="38"/>
        <v>450013827010</v>
      </c>
      <c r="D2469" s="3" t="s">
        <v>361</v>
      </c>
    </row>
    <row r="2470" spans="1:4" x14ac:dyDescent="0.3">
      <c r="A2470" s="3" t="s">
        <v>1633</v>
      </c>
      <c r="B2470" s="3" t="s">
        <v>35</v>
      </c>
      <c r="C2470" s="3" t="str">
        <f t="shared" si="38"/>
        <v>450013800610</v>
      </c>
      <c r="D2470" s="3" t="s">
        <v>361</v>
      </c>
    </row>
    <row r="2471" spans="1:4" x14ac:dyDescent="0.3">
      <c r="A2471" s="3" t="s">
        <v>1633</v>
      </c>
      <c r="B2471" s="3" t="s">
        <v>27</v>
      </c>
      <c r="C2471" s="3" t="str">
        <f t="shared" si="38"/>
        <v>450013800620</v>
      </c>
      <c r="D2471" s="3" t="s">
        <v>361</v>
      </c>
    </row>
    <row r="2472" spans="1:4" x14ac:dyDescent="0.3">
      <c r="A2472" s="3" t="s">
        <v>1633</v>
      </c>
      <c r="B2472" s="3" t="s">
        <v>40</v>
      </c>
      <c r="C2472" s="3" t="str">
        <f t="shared" si="38"/>
        <v>450013800630</v>
      </c>
      <c r="D2472" s="3" t="s">
        <v>361</v>
      </c>
    </row>
    <row r="2473" spans="1:4" x14ac:dyDescent="0.3">
      <c r="A2473" s="3" t="s">
        <v>1633</v>
      </c>
      <c r="B2473" s="3" t="s">
        <v>28</v>
      </c>
      <c r="C2473" s="3" t="str">
        <f t="shared" si="38"/>
        <v>450013800640</v>
      </c>
      <c r="D2473" s="3" t="s">
        <v>361</v>
      </c>
    </row>
    <row r="2474" spans="1:4" x14ac:dyDescent="0.3">
      <c r="A2474" s="3" t="s">
        <v>1633</v>
      </c>
      <c r="B2474" s="3" t="s">
        <v>137</v>
      </c>
      <c r="C2474" s="3" t="str">
        <f t="shared" si="38"/>
        <v>450013800650</v>
      </c>
      <c r="D2474" s="3" t="s">
        <v>361</v>
      </c>
    </row>
    <row r="2475" spans="1:4" x14ac:dyDescent="0.3">
      <c r="A2475" s="3" t="s">
        <v>1633</v>
      </c>
      <c r="B2475" s="3" t="s">
        <v>136</v>
      </c>
      <c r="C2475" s="3" t="str">
        <f t="shared" si="38"/>
        <v>450013800660</v>
      </c>
      <c r="D2475" s="3" t="s">
        <v>361</v>
      </c>
    </row>
    <row r="2476" spans="1:4" x14ac:dyDescent="0.3">
      <c r="A2476" s="3" t="s">
        <v>1633</v>
      </c>
      <c r="B2476" s="3" t="s">
        <v>135</v>
      </c>
      <c r="C2476" s="3" t="str">
        <f t="shared" si="38"/>
        <v>450013800670</v>
      </c>
      <c r="D2476" s="3" t="s">
        <v>361</v>
      </c>
    </row>
    <row r="2477" spans="1:4" x14ac:dyDescent="0.3">
      <c r="A2477" s="3" t="s">
        <v>1633</v>
      </c>
      <c r="B2477" s="3" t="s">
        <v>57</v>
      </c>
      <c r="C2477" s="3" t="str">
        <f t="shared" si="38"/>
        <v>450013800680</v>
      </c>
      <c r="D2477" s="3" t="s">
        <v>361</v>
      </c>
    </row>
    <row r="2478" spans="1:4" x14ac:dyDescent="0.3">
      <c r="A2478" s="3" t="s">
        <v>1633</v>
      </c>
      <c r="B2478" s="3" t="s">
        <v>140</v>
      </c>
      <c r="C2478" s="3" t="str">
        <f t="shared" si="38"/>
        <v>450013800690</v>
      </c>
      <c r="D2478" s="3" t="s">
        <v>361</v>
      </c>
    </row>
    <row r="2479" spans="1:4" x14ac:dyDescent="0.3">
      <c r="A2479" s="3" t="s">
        <v>1633</v>
      </c>
      <c r="B2479" s="3" t="s">
        <v>50</v>
      </c>
      <c r="C2479" s="3" t="str">
        <f t="shared" si="38"/>
        <v>4500138006100</v>
      </c>
      <c r="D2479" s="3" t="s">
        <v>361</v>
      </c>
    </row>
    <row r="2480" spans="1:4" x14ac:dyDescent="0.3">
      <c r="A2480" s="3" t="s">
        <v>1633</v>
      </c>
      <c r="B2480" s="3" t="s">
        <v>387</v>
      </c>
      <c r="C2480" s="3" t="str">
        <f t="shared" si="38"/>
        <v>4500138006110</v>
      </c>
      <c r="D2480" s="3" t="s">
        <v>361</v>
      </c>
    </row>
    <row r="2481" spans="1:4" x14ac:dyDescent="0.3">
      <c r="A2481" s="3" t="s">
        <v>1633</v>
      </c>
      <c r="B2481" s="3" t="s">
        <v>388</v>
      </c>
      <c r="C2481" s="3" t="str">
        <f t="shared" si="38"/>
        <v>4500138006120</v>
      </c>
      <c r="D2481" s="3" t="s">
        <v>361</v>
      </c>
    </row>
    <row r="2482" spans="1:4" x14ac:dyDescent="0.3">
      <c r="A2482" s="3" t="s">
        <v>1633</v>
      </c>
      <c r="B2482" s="3" t="s">
        <v>389</v>
      </c>
      <c r="C2482" s="3" t="str">
        <f t="shared" si="38"/>
        <v>4500138006130</v>
      </c>
      <c r="D2482" s="3" t="s">
        <v>361</v>
      </c>
    </row>
    <row r="2483" spans="1:4" x14ac:dyDescent="0.3">
      <c r="A2483" s="3" t="s">
        <v>1633</v>
      </c>
      <c r="B2483" s="3" t="s">
        <v>390</v>
      </c>
      <c r="C2483" s="3" t="str">
        <f t="shared" si="38"/>
        <v>4500138006140</v>
      </c>
      <c r="D2483" s="3" t="s">
        <v>361</v>
      </c>
    </row>
    <row r="2484" spans="1:4" x14ac:dyDescent="0.3">
      <c r="A2484" s="3" t="s">
        <v>1633</v>
      </c>
      <c r="B2484" s="3" t="s">
        <v>74</v>
      </c>
      <c r="C2484" s="3" t="str">
        <f t="shared" si="38"/>
        <v>4500138006150</v>
      </c>
      <c r="D2484" s="3" t="s">
        <v>361</v>
      </c>
    </row>
    <row r="2485" spans="1:4" x14ac:dyDescent="0.3">
      <c r="A2485" s="3" t="s">
        <v>1633</v>
      </c>
      <c r="B2485" s="3" t="s">
        <v>391</v>
      </c>
      <c r="C2485" s="3" t="str">
        <f t="shared" si="38"/>
        <v>4500138006160</v>
      </c>
      <c r="D2485" s="3" t="s">
        <v>361</v>
      </c>
    </row>
    <row r="2486" spans="1:4" x14ac:dyDescent="0.3">
      <c r="A2486" s="3" t="s">
        <v>1633</v>
      </c>
      <c r="B2486" s="3" t="s">
        <v>58</v>
      </c>
      <c r="C2486" s="3" t="str">
        <f t="shared" si="38"/>
        <v>4500138006170</v>
      </c>
      <c r="D2486" s="3" t="s">
        <v>361</v>
      </c>
    </row>
    <row r="2487" spans="1:4" x14ac:dyDescent="0.3">
      <c r="A2487" s="3" t="s">
        <v>1633</v>
      </c>
      <c r="B2487" s="3" t="s">
        <v>392</v>
      </c>
      <c r="C2487" s="3" t="str">
        <f t="shared" si="38"/>
        <v>4500138006180</v>
      </c>
      <c r="D2487" s="3" t="s">
        <v>361</v>
      </c>
    </row>
    <row r="2488" spans="1:4" x14ac:dyDescent="0.3">
      <c r="A2488" s="3" t="s">
        <v>1633</v>
      </c>
      <c r="B2488" s="3" t="s">
        <v>952</v>
      </c>
      <c r="C2488" s="3" t="str">
        <f t="shared" si="38"/>
        <v>4500138006190</v>
      </c>
      <c r="D2488" s="3" t="s">
        <v>361</v>
      </c>
    </row>
    <row r="2489" spans="1:4" x14ac:dyDescent="0.3">
      <c r="A2489" s="3" t="s">
        <v>1633</v>
      </c>
      <c r="B2489" s="3" t="s">
        <v>1131</v>
      </c>
      <c r="C2489" s="3" t="str">
        <f t="shared" si="38"/>
        <v>4500138006200</v>
      </c>
      <c r="D2489" s="3" t="s">
        <v>361</v>
      </c>
    </row>
    <row r="2490" spans="1:4" x14ac:dyDescent="0.3">
      <c r="A2490" s="3" t="s">
        <v>1633</v>
      </c>
      <c r="B2490" s="3" t="s">
        <v>1132</v>
      </c>
      <c r="C2490" s="3" t="str">
        <f t="shared" si="38"/>
        <v>4500138006210</v>
      </c>
      <c r="D2490" s="3" t="s">
        <v>361</v>
      </c>
    </row>
    <row r="2491" spans="1:4" x14ac:dyDescent="0.3">
      <c r="A2491" s="3" t="s">
        <v>1633</v>
      </c>
      <c r="B2491" s="3" t="s">
        <v>1133</v>
      </c>
      <c r="C2491" s="3" t="str">
        <f t="shared" si="38"/>
        <v>4500138006220</v>
      </c>
      <c r="D2491" s="3" t="s">
        <v>361</v>
      </c>
    </row>
    <row r="2492" spans="1:4" x14ac:dyDescent="0.3">
      <c r="A2492" s="3" t="s">
        <v>1633</v>
      </c>
      <c r="B2492" s="3" t="s">
        <v>378</v>
      </c>
      <c r="C2492" s="3" t="str">
        <f t="shared" si="38"/>
        <v>4500138006230</v>
      </c>
      <c r="D2492" s="3" t="s">
        <v>361</v>
      </c>
    </row>
    <row r="2493" spans="1:4" x14ac:dyDescent="0.3">
      <c r="A2493" s="3" t="s">
        <v>1633</v>
      </c>
      <c r="B2493" s="3" t="s">
        <v>1188</v>
      </c>
      <c r="C2493" s="3" t="str">
        <f t="shared" si="38"/>
        <v>4500138006240</v>
      </c>
      <c r="D2493" s="3" t="s">
        <v>361</v>
      </c>
    </row>
    <row r="2494" spans="1:4" x14ac:dyDescent="0.3">
      <c r="A2494" s="3" t="s">
        <v>1633</v>
      </c>
      <c r="B2494" s="3" t="s">
        <v>1129</v>
      </c>
      <c r="C2494" s="3" t="str">
        <f t="shared" si="38"/>
        <v>4500138006250</v>
      </c>
      <c r="D2494" s="3" t="s">
        <v>361</v>
      </c>
    </row>
    <row r="2495" spans="1:4" x14ac:dyDescent="0.3">
      <c r="A2495" s="3" t="s">
        <v>1633</v>
      </c>
      <c r="B2495" s="3" t="s">
        <v>1189</v>
      </c>
      <c r="C2495" s="3" t="str">
        <f t="shared" si="38"/>
        <v>4500138006260</v>
      </c>
      <c r="D2495" s="3" t="s">
        <v>361</v>
      </c>
    </row>
    <row r="2496" spans="1:4" x14ac:dyDescent="0.3">
      <c r="A2496" s="3" t="s">
        <v>1633</v>
      </c>
      <c r="B2496" s="3" t="s">
        <v>1288</v>
      </c>
      <c r="C2496" s="3" t="str">
        <f t="shared" si="38"/>
        <v>4500138006270</v>
      </c>
      <c r="D2496" s="3" t="s">
        <v>361</v>
      </c>
    </row>
    <row r="2497" spans="1:4" x14ac:dyDescent="0.3">
      <c r="A2497" s="3" t="s">
        <v>1633</v>
      </c>
      <c r="B2497" s="3" t="s">
        <v>1289</v>
      </c>
      <c r="C2497" s="3" t="str">
        <f t="shared" si="38"/>
        <v>4500138006280</v>
      </c>
      <c r="D2497" s="3" t="s">
        <v>361</v>
      </c>
    </row>
    <row r="2498" spans="1:4" x14ac:dyDescent="0.3">
      <c r="A2498" s="3" t="s">
        <v>1633</v>
      </c>
      <c r="B2498" s="3" t="s">
        <v>257</v>
      </c>
      <c r="C2498" s="3" t="str">
        <f t="shared" ref="C2498:C2561" si="39">_xlfn.CONCAT(A2498:B2498)</f>
        <v>4500138006290</v>
      </c>
      <c r="D2498" s="3" t="s">
        <v>361</v>
      </c>
    </row>
    <row r="2499" spans="1:4" x14ac:dyDescent="0.3">
      <c r="A2499" s="3" t="s">
        <v>1633</v>
      </c>
      <c r="B2499" s="3" t="s">
        <v>1190</v>
      </c>
      <c r="C2499" s="3" t="str">
        <f t="shared" si="39"/>
        <v>4500138006300</v>
      </c>
      <c r="D2499" s="3" t="s">
        <v>361</v>
      </c>
    </row>
    <row r="2500" spans="1:4" x14ac:dyDescent="0.3">
      <c r="A2500" s="3" t="s">
        <v>1633</v>
      </c>
      <c r="B2500" s="3" t="s">
        <v>1215</v>
      </c>
      <c r="C2500" s="3" t="str">
        <f t="shared" si="39"/>
        <v>4500138006310</v>
      </c>
      <c r="D2500" s="3" t="s">
        <v>361</v>
      </c>
    </row>
    <row r="2501" spans="1:4" x14ac:dyDescent="0.3">
      <c r="A2501" s="3" t="s">
        <v>1633</v>
      </c>
      <c r="B2501" s="3" t="s">
        <v>1191</v>
      </c>
      <c r="C2501" s="3" t="str">
        <f t="shared" si="39"/>
        <v>4500138006320</v>
      </c>
      <c r="D2501" s="3" t="s">
        <v>361</v>
      </c>
    </row>
    <row r="2502" spans="1:4" x14ac:dyDescent="0.3">
      <c r="A2502" s="3" t="s">
        <v>1633</v>
      </c>
      <c r="B2502" s="3" t="s">
        <v>1290</v>
      </c>
      <c r="C2502" s="3" t="str">
        <f t="shared" si="39"/>
        <v>4500138006330</v>
      </c>
      <c r="D2502" s="3" t="s">
        <v>361</v>
      </c>
    </row>
    <row r="2503" spans="1:4" x14ac:dyDescent="0.3">
      <c r="A2503" s="3" t="s">
        <v>1628</v>
      </c>
      <c r="B2503" s="3" t="s">
        <v>35</v>
      </c>
      <c r="C2503" s="3" t="str">
        <f t="shared" si="39"/>
        <v>450013816310</v>
      </c>
      <c r="D2503" s="3" t="s">
        <v>361</v>
      </c>
    </row>
    <row r="2504" spans="1:4" x14ac:dyDescent="0.3">
      <c r="A2504" s="3" t="s">
        <v>1628</v>
      </c>
      <c r="B2504" s="3" t="s">
        <v>27</v>
      </c>
      <c r="C2504" s="3" t="str">
        <f t="shared" si="39"/>
        <v>450013816320</v>
      </c>
      <c r="D2504" s="3" t="s">
        <v>361</v>
      </c>
    </row>
    <row r="2505" spans="1:4" x14ac:dyDescent="0.3">
      <c r="A2505" s="3" t="s">
        <v>1628</v>
      </c>
      <c r="B2505" s="3" t="s">
        <v>40</v>
      </c>
      <c r="C2505" s="3" t="str">
        <f t="shared" si="39"/>
        <v>450013816330</v>
      </c>
      <c r="D2505" s="3" t="s">
        <v>361</v>
      </c>
    </row>
    <row r="2506" spans="1:4" x14ac:dyDescent="0.3">
      <c r="A2506" s="3" t="s">
        <v>1628</v>
      </c>
      <c r="B2506" s="3" t="s">
        <v>28</v>
      </c>
      <c r="C2506" s="3" t="str">
        <f t="shared" si="39"/>
        <v>450013816340</v>
      </c>
      <c r="D2506" s="3" t="s">
        <v>361</v>
      </c>
    </row>
    <row r="2507" spans="1:4" x14ac:dyDescent="0.3">
      <c r="A2507" s="3" t="s">
        <v>1628</v>
      </c>
      <c r="B2507" s="3" t="s">
        <v>137</v>
      </c>
      <c r="C2507" s="3" t="str">
        <f t="shared" si="39"/>
        <v>450013816350</v>
      </c>
      <c r="D2507" s="3" t="s">
        <v>361</v>
      </c>
    </row>
    <row r="2508" spans="1:4" x14ac:dyDescent="0.3">
      <c r="A2508" s="3" t="s">
        <v>1628</v>
      </c>
      <c r="B2508" s="3" t="s">
        <v>136</v>
      </c>
      <c r="C2508" s="3" t="str">
        <f t="shared" si="39"/>
        <v>450013816360</v>
      </c>
      <c r="D2508" s="3" t="s">
        <v>361</v>
      </c>
    </row>
    <row r="2509" spans="1:4" x14ac:dyDescent="0.3">
      <c r="A2509" s="3" t="s">
        <v>1628</v>
      </c>
      <c r="B2509" s="3" t="s">
        <v>135</v>
      </c>
      <c r="C2509" s="3" t="str">
        <f t="shared" si="39"/>
        <v>450013816370</v>
      </c>
      <c r="D2509" s="3" t="s">
        <v>361</v>
      </c>
    </row>
    <row r="2510" spans="1:4" x14ac:dyDescent="0.3">
      <c r="A2510" s="3" t="s">
        <v>1628</v>
      </c>
      <c r="B2510" s="3" t="s">
        <v>57</v>
      </c>
      <c r="C2510" s="3" t="str">
        <f t="shared" si="39"/>
        <v>450013816380</v>
      </c>
      <c r="D2510" s="3" t="s">
        <v>361</v>
      </c>
    </row>
    <row r="2511" spans="1:4" x14ac:dyDescent="0.3">
      <c r="A2511" s="3" t="s">
        <v>1628</v>
      </c>
      <c r="B2511" s="3" t="s">
        <v>140</v>
      </c>
      <c r="C2511" s="3" t="str">
        <f t="shared" si="39"/>
        <v>450013816390</v>
      </c>
      <c r="D2511" s="3" t="s">
        <v>361</v>
      </c>
    </row>
    <row r="2512" spans="1:4" x14ac:dyDescent="0.3">
      <c r="A2512" s="3" t="s">
        <v>1628</v>
      </c>
      <c r="B2512" s="3" t="s">
        <v>50</v>
      </c>
      <c r="C2512" s="3" t="str">
        <f t="shared" si="39"/>
        <v>4500138163100</v>
      </c>
      <c r="D2512" s="3" t="s">
        <v>361</v>
      </c>
    </row>
    <row r="2513" spans="1:4" x14ac:dyDescent="0.3">
      <c r="A2513" s="3" t="s">
        <v>1628</v>
      </c>
      <c r="B2513" s="3" t="s">
        <v>387</v>
      </c>
      <c r="C2513" s="3" t="str">
        <f t="shared" si="39"/>
        <v>4500138163110</v>
      </c>
      <c r="D2513" s="3" t="s">
        <v>361</v>
      </c>
    </row>
    <row r="2514" spans="1:4" x14ac:dyDescent="0.3">
      <c r="A2514" s="3" t="s">
        <v>1628</v>
      </c>
      <c r="B2514" s="3" t="s">
        <v>388</v>
      </c>
      <c r="C2514" s="3" t="str">
        <f t="shared" si="39"/>
        <v>4500138163120</v>
      </c>
      <c r="D2514" s="3" t="s">
        <v>361</v>
      </c>
    </row>
    <row r="2515" spans="1:4" x14ac:dyDescent="0.3">
      <c r="A2515" s="3" t="s">
        <v>1628</v>
      </c>
      <c r="B2515" s="3" t="s">
        <v>389</v>
      </c>
      <c r="C2515" s="3" t="str">
        <f t="shared" si="39"/>
        <v>4500138163130</v>
      </c>
      <c r="D2515" s="3" t="s">
        <v>361</v>
      </c>
    </row>
    <row r="2516" spans="1:4" x14ac:dyDescent="0.3">
      <c r="A2516" s="3" t="s">
        <v>1628</v>
      </c>
      <c r="B2516" s="3" t="s">
        <v>390</v>
      </c>
      <c r="C2516" s="3" t="str">
        <f t="shared" si="39"/>
        <v>4500138163140</v>
      </c>
      <c r="D2516" s="3" t="s">
        <v>361</v>
      </c>
    </row>
    <row r="2517" spans="1:4" x14ac:dyDescent="0.3">
      <c r="A2517" s="3" t="s">
        <v>1628</v>
      </c>
      <c r="B2517" s="3" t="s">
        <v>74</v>
      </c>
      <c r="C2517" s="3" t="str">
        <f t="shared" si="39"/>
        <v>4500138163150</v>
      </c>
      <c r="D2517" s="3" t="s">
        <v>361</v>
      </c>
    </row>
    <row r="2518" spans="1:4" x14ac:dyDescent="0.3">
      <c r="A2518" s="3" t="s">
        <v>1628</v>
      </c>
      <c r="B2518" s="3" t="s">
        <v>391</v>
      </c>
      <c r="C2518" s="3" t="str">
        <f t="shared" si="39"/>
        <v>4500138163160</v>
      </c>
      <c r="D2518" s="3" t="s">
        <v>361</v>
      </c>
    </row>
    <row r="2519" spans="1:4" x14ac:dyDescent="0.3">
      <c r="A2519" s="3" t="s">
        <v>1628</v>
      </c>
      <c r="B2519" s="3" t="s">
        <v>58</v>
      </c>
      <c r="C2519" s="3" t="str">
        <f t="shared" si="39"/>
        <v>4500138163170</v>
      </c>
      <c r="D2519" s="3" t="s">
        <v>361</v>
      </c>
    </row>
    <row r="2520" spans="1:4" x14ac:dyDescent="0.3">
      <c r="A2520" s="3" t="s">
        <v>1628</v>
      </c>
      <c r="B2520" s="3" t="s">
        <v>392</v>
      </c>
      <c r="C2520" s="3" t="str">
        <f t="shared" si="39"/>
        <v>4500138163180</v>
      </c>
      <c r="D2520" s="3" t="s">
        <v>361</v>
      </c>
    </row>
    <row r="2521" spans="1:4" x14ac:dyDescent="0.3">
      <c r="A2521" s="3" t="s">
        <v>1628</v>
      </c>
      <c r="B2521" s="3" t="s">
        <v>952</v>
      </c>
      <c r="C2521" s="3" t="str">
        <f t="shared" si="39"/>
        <v>4500138163190</v>
      </c>
      <c r="D2521" s="3" t="s">
        <v>361</v>
      </c>
    </row>
    <row r="2522" spans="1:4" x14ac:dyDescent="0.3">
      <c r="A2522" s="3" t="s">
        <v>1628</v>
      </c>
      <c r="B2522" s="3" t="s">
        <v>1131</v>
      </c>
      <c r="C2522" s="3" t="str">
        <f t="shared" si="39"/>
        <v>4500138163200</v>
      </c>
      <c r="D2522" s="3" t="s">
        <v>361</v>
      </c>
    </row>
    <row r="2523" spans="1:4" x14ac:dyDescent="0.3">
      <c r="A2523" s="3" t="s">
        <v>1628</v>
      </c>
      <c r="B2523" s="3" t="s">
        <v>1132</v>
      </c>
      <c r="C2523" s="3" t="str">
        <f t="shared" si="39"/>
        <v>4500138163210</v>
      </c>
      <c r="D2523" s="3" t="s">
        <v>361</v>
      </c>
    </row>
    <row r="2524" spans="1:4" x14ac:dyDescent="0.3">
      <c r="A2524" s="3" t="s">
        <v>1628</v>
      </c>
      <c r="B2524" s="3" t="s">
        <v>1133</v>
      </c>
      <c r="C2524" s="3" t="str">
        <f t="shared" si="39"/>
        <v>4500138163220</v>
      </c>
      <c r="D2524" s="3" t="s">
        <v>361</v>
      </c>
    </row>
    <row r="2525" spans="1:4" x14ac:dyDescent="0.3">
      <c r="A2525" s="3" t="s">
        <v>1628</v>
      </c>
      <c r="B2525" s="3" t="s">
        <v>378</v>
      </c>
      <c r="C2525" s="3" t="str">
        <f t="shared" si="39"/>
        <v>4500138163230</v>
      </c>
      <c r="D2525" s="3" t="s">
        <v>361</v>
      </c>
    </row>
    <row r="2526" spans="1:4" x14ac:dyDescent="0.3">
      <c r="A2526" s="3" t="s">
        <v>1628</v>
      </c>
      <c r="B2526" s="3" t="s">
        <v>1188</v>
      </c>
      <c r="C2526" s="3" t="str">
        <f t="shared" si="39"/>
        <v>4500138163240</v>
      </c>
      <c r="D2526" s="3" t="s">
        <v>361</v>
      </c>
    </row>
    <row r="2527" spans="1:4" x14ac:dyDescent="0.3">
      <c r="A2527" s="3" t="s">
        <v>1628</v>
      </c>
      <c r="B2527" s="3" t="s">
        <v>1129</v>
      </c>
      <c r="C2527" s="3" t="str">
        <f t="shared" si="39"/>
        <v>4500138163250</v>
      </c>
      <c r="D2527" s="3" t="s">
        <v>361</v>
      </c>
    </row>
    <row r="2528" spans="1:4" x14ac:dyDescent="0.3">
      <c r="A2528" s="3" t="s">
        <v>1628</v>
      </c>
      <c r="B2528" s="3" t="s">
        <v>1189</v>
      </c>
      <c r="C2528" s="3" t="str">
        <f t="shared" si="39"/>
        <v>4500138163260</v>
      </c>
      <c r="D2528" s="3" t="s">
        <v>361</v>
      </c>
    </row>
    <row r="2529" spans="1:4" x14ac:dyDescent="0.3">
      <c r="A2529" s="3" t="s">
        <v>1628</v>
      </c>
      <c r="B2529" s="3" t="s">
        <v>1288</v>
      </c>
      <c r="C2529" s="3" t="str">
        <f t="shared" si="39"/>
        <v>4500138163270</v>
      </c>
      <c r="D2529" s="3" t="s">
        <v>361</v>
      </c>
    </row>
    <row r="2530" spans="1:4" x14ac:dyDescent="0.3">
      <c r="A2530" s="3" t="s">
        <v>1628</v>
      </c>
      <c r="B2530" s="3" t="s">
        <v>1289</v>
      </c>
      <c r="C2530" s="3" t="str">
        <f t="shared" si="39"/>
        <v>4500138163280</v>
      </c>
      <c r="D2530" s="3" t="s">
        <v>361</v>
      </c>
    </row>
    <row r="2531" spans="1:4" x14ac:dyDescent="0.3">
      <c r="A2531" s="3" t="s">
        <v>1628</v>
      </c>
      <c r="B2531" s="3" t="s">
        <v>257</v>
      </c>
      <c r="C2531" s="3" t="str">
        <f t="shared" si="39"/>
        <v>4500138163290</v>
      </c>
      <c r="D2531" s="3" t="s">
        <v>361</v>
      </c>
    </row>
    <row r="2532" spans="1:4" x14ac:dyDescent="0.3">
      <c r="A2532" s="3" t="s">
        <v>1628</v>
      </c>
      <c r="B2532" s="3" t="s">
        <v>1190</v>
      </c>
      <c r="C2532" s="3" t="str">
        <f t="shared" si="39"/>
        <v>4500138163300</v>
      </c>
      <c r="D2532" s="3" t="s">
        <v>361</v>
      </c>
    </row>
    <row r="2533" spans="1:4" x14ac:dyDescent="0.3">
      <c r="A2533" s="3" t="s">
        <v>1628</v>
      </c>
      <c r="B2533" s="3" t="s">
        <v>1215</v>
      </c>
      <c r="C2533" s="3" t="str">
        <f t="shared" si="39"/>
        <v>4500138163310</v>
      </c>
      <c r="D2533" s="3" t="s">
        <v>361</v>
      </c>
    </row>
    <row r="2534" spans="1:4" x14ac:dyDescent="0.3">
      <c r="A2534" s="3" t="s">
        <v>1628</v>
      </c>
      <c r="B2534" s="3" t="s">
        <v>1191</v>
      </c>
      <c r="C2534" s="3" t="str">
        <f t="shared" si="39"/>
        <v>4500138163320</v>
      </c>
      <c r="D2534" s="3" t="s">
        <v>361</v>
      </c>
    </row>
    <row r="2535" spans="1:4" x14ac:dyDescent="0.3">
      <c r="A2535" s="3" t="s">
        <v>1628</v>
      </c>
      <c r="B2535" s="3" t="s">
        <v>1290</v>
      </c>
      <c r="C2535" s="3" t="str">
        <f t="shared" si="39"/>
        <v>4500138163330</v>
      </c>
      <c r="D2535" s="3" t="s">
        <v>361</v>
      </c>
    </row>
    <row r="2536" spans="1:4" x14ac:dyDescent="0.3">
      <c r="A2536" s="3" t="s">
        <v>1628</v>
      </c>
      <c r="B2536" s="3" t="s">
        <v>288</v>
      </c>
      <c r="C2536" s="3" t="str">
        <f t="shared" si="39"/>
        <v>4500138163340</v>
      </c>
      <c r="D2536" s="3" t="s">
        <v>361</v>
      </c>
    </row>
    <row r="2537" spans="1:4" x14ac:dyDescent="0.3">
      <c r="A2537" s="3" t="s">
        <v>1628</v>
      </c>
      <c r="B2537" s="3" t="s">
        <v>1107</v>
      </c>
      <c r="C2537" s="3" t="str">
        <f t="shared" si="39"/>
        <v>4500138163350</v>
      </c>
      <c r="D2537" s="3" t="s">
        <v>361</v>
      </c>
    </row>
    <row r="2538" spans="1:4" x14ac:dyDescent="0.3">
      <c r="A2538" s="3" t="s">
        <v>1628</v>
      </c>
      <c r="B2538" s="3" t="s">
        <v>1291</v>
      </c>
      <c r="C2538" s="3" t="str">
        <f t="shared" si="39"/>
        <v>4500138163360</v>
      </c>
      <c r="D2538" s="3" t="s">
        <v>361</v>
      </c>
    </row>
    <row r="2539" spans="1:4" x14ac:dyDescent="0.3">
      <c r="A2539" s="3" t="s">
        <v>1628</v>
      </c>
      <c r="B2539" s="3" t="s">
        <v>1292</v>
      </c>
      <c r="C2539" s="3" t="str">
        <f t="shared" si="39"/>
        <v>4500138163370</v>
      </c>
      <c r="D2539" s="3" t="s">
        <v>361</v>
      </c>
    </row>
    <row r="2540" spans="1:4" x14ac:dyDescent="0.3">
      <c r="A2540" s="3" t="s">
        <v>1628</v>
      </c>
      <c r="B2540" s="3" t="s">
        <v>1293</v>
      </c>
      <c r="C2540" s="3" t="str">
        <f t="shared" si="39"/>
        <v>4500138163380</v>
      </c>
      <c r="D2540" s="3" t="s">
        <v>361</v>
      </c>
    </row>
    <row r="2541" spans="1:4" x14ac:dyDescent="0.3">
      <c r="A2541" s="3" t="s">
        <v>1628</v>
      </c>
      <c r="B2541" s="3" t="s">
        <v>1294</v>
      </c>
      <c r="C2541" s="3" t="str">
        <f t="shared" si="39"/>
        <v>4500138163390</v>
      </c>
      <c r="D2541" s="3" t="s">
        <v>361</v>
      </c>
    </row>
    <row r="2542" spans="1:4" x14ac:dyDescent="0.3">
      <c r="A2542" s="3" t="s">
        <v>1483</v>
      </c>
      <c r="B2542" s="3" t="s">
        <v>35</v>
      </c>
      <c r="C2542" s="3" t="str">
        <f t="shared" si="39"/>
        <v>450013785710</v>
      </c>
      <c r="D2542" s="3" t="s">
        <v>110</v>
      </c>
    </row>
    <row r="2543" spans="1:4" x14ac:dyDescent="0.3">
      <c r="A2543" s="3" t="s">
        <v>480</v>
      </c>
      <c r="B2543" s="3" t="s">
        <v>35</v>
      </c>
      <c r="C2543" s="3" t="str">
        <f t="shared" si="39"/>
        <v>450013836310</v>
      </c>
      <c r="D2543" s="3" t="s">
        <v>182</v>
      </c>
    </row>
    <row r="2544" spans="1:4" x14ac:dyDescent="0.3">
      <c r="A2544" s="3" t="s">
        <v>1471</v>
      </c>
      <c r="B2544" s="3" t="s">
        <v>35</v>
      </c>
      <c r="C2544" s="3" t="str">
        <f t="shared" si="39"/>
        <v>450013807510</v>
      </c>
      <c r="D2544" s="3" t="s">
        <v>420</v>
      </c>
    </row>
    <row r="2545" spans="1:4" x14ac:dyDescent="0.3">
      <c r="A2545" s="3" t="s">
        <v>1471</v>
      </c>
      <c r="B2545" s="3" t="s">
        <v>27</v>
      </c>
      <c r="C2545" s="3" t="str">
        <f t="shared" si="39"/>
        <v>450013807520</v>
      </c>
      <c r="D2545" s="3" t="s">
        <v>420</v>
      </c>
    </row>
    <row r="2546" spans="1:4" x14ac:dyDescent="0.3">
      <c r="A2546" s="3" t="s">
        <v>1471</v>
      </c>
      <c r="B2546" s="3" t="s">
        <v>40</v>
      </c>
      <c r="C2546" s="3" t="str">
        <f t="shared" si="39"/>
        <v>450013807530</v>
      </c>
      <c r="D2546" s="3" t="s">
        <v>420</v>
      </c>
    </row>
    <row r="2547" spans="1:4" x14ac:dyDescent="0.3">
      <c r="A2547" s="3" t="s">
        <v>1471</v>
      </c>
      <c r="B2547" s="3" t="s">
        <v>28</v>
      </c>
      <c r="C2547" s="3" t="str">
        <f t="shared" si="39"/>
        <v>450013807540</v>
      </c>
      <c r="D2547" s="3" t="s">
        <v>420</v>
      </c>
    </row>
    <row r="2548" spans="1:4" x14ac:dyDescent="0.3">
      <c r="A2548" s="3" t="s">
        <v>1471</v>
      </c>
      <c r="B2548" s="3" t="s">
        <v>137</v>
      </c>
      <c r="C2548" s="3" t="str">
        <f t="shared" si="39"/>
        <v>450013807550</v>
      </c>
      <c r="D2548" s="3" t="s">
        <v>420</v>
      </c>
    </row>
    <row r="2549" spans="1:4" x14ac:dyDescent="0.3">
      <c r="A2549" s="3" t="s">
        <v>1471</v>
      </c>
      <c r="B2549" s="3" t="s">
        <v>136</v>
      </c>
      <c r="C2549" s="3" t="str">
        <f t="shared" si="39"/>
        <v>450013807560</v>
      </c>
      <c r="D2549" s="3" t="s">
        <v>420</v>
      </c>
    </row>
    <row r="2550" spans="1:4" x14ac:dyDescent="0.3">
      <c r="A2550" s="3" t="s">
        <v>1471</v>
      </c>
      <c r="B2550" s="3" t="s">
        <v>135</v>
      </c>
      <c r="C2550" s="3" t="str">
        <f t="shared" si="39"/>
        <v>450013807570</v>
      </c>
      <c r="D2550" s="3" t="s">
        <v>420</v>
      </c>
    </row>
    <row r="2551" spans="1:4" x14ac:dyDescent="0.3">
      <c r="A2551" s="3" t="s">
        <v>1471</v>
      </c>
      <c r="B2551" s="3" t="s">
        <v>57</v>
      </c>
      <c r="C2551" s="3" t="str">
        <f t="shared" si="39"/>
        <v>450013807580</v>
      </c>
      <c r="D2551" s="3" t="s">
        <v>420</v>
      </c>
    </row>
    <row r="2552" spans="1:4" x14ac:dyDescent="0.3">
      <c r="A2552" s="3" t="s">
        <v>1471</v>
      </c>
      <c r="B2552" s="3" t="s">
        <v>140</v>
      </c>
      <c r="C2552" s="3" t="str">
        <f t="shared" si="39"/>
        <v>450013807590</v>
      </c>
      <c r="D2552" s="3" t="s">
        <v>420</v>
      </c>
    </row>
    <row r="2553" spans="1:4" x14ac:dyDescent="0.3">
      <c r="A2553" s="3" t="s">
        <v>1471</v>
      </c>
      <c r="B2553" s="3" t="s">
        <v>50</v>
      </c>
      <c r="C2553" s="3" t="str">
        <f t="shared" si="39"/>
        <v>4500138075100</v>
      </c>
      <c r="D2553" s="3" t="s">
        <v>420</v>
      </c>
    </row>
    <row r="2554" spans="1:4" x14ac:dyDescent="0.3">
      <c r="A2554" s="3" t="s">
        <v>1471</v>
      </c>
      <c r="B2554" s="3" t="s">
        <v>387</v>
      </c>
      <c r="C2554" s="3" t="str">
        <f t="shared" si="39"/>
        <v>4500138075110</v>
      </c>
      <c r="D2554" s="3" t="s">
        <v>420</v>
      </c>
    </row>
    <row r="2555" spans="1:4" x14ac:dyDescent="0.3">
      <c r="A2555" s="3" t="s">
        <v>1471</v>
      </c>
      <c r="B2555" s="3" t="s">
        <v>388</v>
      </c>
      <c r="C2555" s="3" t="str">
        <f t="shared" si="39"/>
        <v>4500138075120</v>
      </c>
      <c r="D2555" s="3" t="s">
        <v>420</v>
      </c>
    </row>
    <row r="2556" spans="1:4" x14ac:dyDescent="0.3">
      <c r="A2556" s="3" t="s">
        <v>1471</v>
      </c>
      <c r="B2556" s="3" t="s">
        <v>389</v>
      </c>
      <c r="C2556" s="3" t="str">
        <f t="shared" si="39"/>
        <v>4500138075130</v>
      </c>
      <c r="D2556" s="3" t="s">
        <v>420</v>
      </c>
    </row>
    <row r="2557" spans="1:4" x14ac:dyDescent="0.3">
      <c r="A2557" s="3" t="s">
        <v>1471</v>
      </c>
      <c r="B2557" s="3" t="s">
        <v>390</v>
      </c>
      <c r="C2557" s="3" t="str">
        <f t="shared" si="39"/>
        <v>4500138075140</v>
      </c>
      <c r="D2557" s="3" t="s">
        <v>420</v>
      </c>
    </row>
    <row r="2558" spans="1:4" x14ac:dyDescent="0.3">
      <c r="A2558" s="3" t="s">
        <v>1471</v>
      </c>
      <c r="B2558" s="3" t="s">
        <v>74</v>
      </c>
      <c r="C2558" s="3" t="str">
        <f t="shared" si="39"/>
        <v>4500138075150</v>
      </c>
      <c r="D2558" s="3" t="s">
        <v>420</v>
      </c>
    </row>
    <row r="2559" spans="1:4" x14ac:dyDescent="0.3">
      <c r="A2559" s="3" t="s">
        <v>1471</v>
      </c>
      <c r="B2559" s="3" t="s">
        <v>391</v>
      </c>
      <c r="C2559" s="3" t="str">
        <f t="shared" si="39"/>
        <v>4500138075160</v>
      </c>
      <c r="D2559" s="3" t="s">
        <v>420</v>
      </c>
    </row>
    <row r="2560" spans="1:4" x14ac:dyDescent="0.3">
      <c r="A2560" s="3" t="s">
        <v>1471</v>
      </c>
      <c r="B2560" s="3" t="s">
        <v>58</v>
      </c>
      <c r="C2560" s="3" t="str">
        <f t="shared" si="39"/>
        <v>4500138075170</v>
      </c>
      <c r="D2560" s="3" t="s">
        <v>420</v>
      </c>
    </row>
    <row r="2561" spans="1:4" x14ac:dyDescent="0.3">
      <c r="A2561" s="3" t="s">
        <v>1471</v>
      </c>
      <c r="B2561" s="3" t="s">
        <v>392</v>
      </c>
      <c r="C2561" s="3" t="str">
        <f t="shared" si="39"/>
        <v>4500138075180</v>
      </c>
      <c r="D2561" s="3" t="s">
        <v>420</v>
      </c>
    </row>
    <row r="2562" spans="1:4" x14ac:dyDescent="0.3">
      <c r="A2562" s="3" t="s">
        <v>1471</v>
      </c>
      <c r="B2562" s="3" t="s">
        <v>952</v>
      </c>
      <c r="C2562" s="3" t="str">
        <f t="shared" ref="C2562:C2625" si="40">_xlfn.CONCAT(A2562:B2562)</f>
        <v>4500138075190</v>
      </c>
      <c r="D2562" s="3" t="s">
        <v>420</v>
      </c>
    </row>
    <row r="2563" spans="1:4" x14ac:dyDescent="0.3">
      <c r="A2563" s="3" t="s">
        <v>1560</v>
      </c>
      <c r="B2563" s="3" t="s">
        <v>1131</v>
      </c>
      <c r="C2563" s="3" t="str">
        <f t="shared" si="40"/>
        <v>4500138327200</v>
      </c>
      <c r="D2563" s="3" t="s">
        <v>420</v>
      </c>
    </row>
    <row r="2564" spans="1:4" x14ac:dyDescent="0.3">
      <c r="A2564" s="3" t="s">
        <v>1471</v>
      </c>
      <c r="B2564" s="3" t="s">
        <v>1131</v>
      </c>
      <c r="C2564" s="3" t="str">
        <f t="shared" si="40"/>
        <v>4500138075200</v>
      </c>
      <c r="D2564" s="3" t="s">
        <v>420</v>
      </c>
    </row>
    <row r="2565" spans="1:4" x14ac:dyDescent="0.3">
      <c r="A2565" s="3" t="s">
        <v>1471</v>
      </c>
      <c r="B2565" s="3" t="s">
        <v>1132</v>
      </c>
      <c r="C2565" s="3" t="str">
        <f t="shared" si="40"/>
        <v>4500138075210</v>
      </c>
      <c r="D2565" s="3" t="s">
        <v>420</v>
      </c>
    </row>
    <row r="2566" spans="1:4" x14ac:dyDescent="0.3">
      <c r="A2566" s="3" t="s">
        <v>484</v>
      </c>
      <c r="B2566" s="3" t="s">
        <v>35</v>
      </c>
      <c r="C2566" s="3" t="str">
        <f t="shared" si="40"/>
        <v>450013807710</v>
      </c>
      <c r="D2566" s="3" t="s">
        <v>420</v>
      </c>
    </row>
    <row r="2567" spans="1:4" x14ac:dyDescent="0.3">
      <c r="A2567" s="3" t="s">
        <v>1471</v>
      </c>
      <c r="B2567" s="3" t="s">
        <v>1133</v>
      </c>
      <c r="C2567" s="3" t="str">
        <f t="shared" si="40"/>
        <v>4500138075220</v>
      </c>
      <c r="D2567" s="3" t="s">
        <v>420</v>
      </c>
    </row>
    <row r="2568" spans="1:4" x14ac:dyDescent="0.3">
      <c r="A2568" s="3" t="s">
        <v>1471</v>
      </c>
      <c r="B2568" s="3" t="s">
        <v>378</v>
      </c>
      <c r="C2568" s="3" t="str">
        <f t="shared" si="40"/>
        <v>4500138075230</v>
      </c>
      <c r="D2568" s="3" t="s">
        <v>420</v>
      </c>
    </row>
    <row r="2569" spans="1:4" x14ac:dyDescent="0.3">
      <c r="A2569" s="3" t="s">
        <v>1471</v>
      </c>
      <c r="B2569" s="3" t="s">
        <v>1188</v>
      </c>
      <c r="C2569" s="3" t="str">
        <f t="shared" si="40"/>
        <v>4500138075240</v>
      </c>
      <c r="D2569" s="3" t="s">
        <v>420</v>
      </c>
    </row>
    <row r="2570" spans="1:4" x14ac:dyDescent="0.3">
      <c r="A2570" s="3" t="s">
        <v>484</v>
      </c>
      <c r="B2570" s="3" t="s">
        <v>27</v>
      </c>
      <c r="C2570" s="3" t="str">
        <f t="shared" si="40"/>
        <v>450013807720</v>
      </c>
      <c r="D2570" s="3" t="s">
        <v>420</v>
      </c>
    </row>
    <row r="2571" spans="1:4" x14ac:dyDescent="0.3">
      <c r="A2571" s="3" t="s">
        <v>1471</v>
      </c>
      <c r="B2571" s="3" t="s">
        <v>1129</v>
      </c>
      <c r="C2571" s="3" t="str">
        <f t="shared" si="40"/>
        <v>4500138075250</v>
      </c>
      <c r="D2571" s="3" t="s">
        <v>420</v>
      </c>
    </row>
    <row r="2572" spans="1:4" x14ac:dyDescent="0.3">
      <c r="A2572" s="3" t="s">
        <v>484</v>
      </c>
      <c r="B2572" s="3" t="s">
        <v>40</v>
      </c>
      <c r="C2572" s="3" t="str">
        <f t="shared" si="40"/>
        <v>450013807730</v>
      </c>
      <c r="D2572" s="3" t="s">
        <v>420</v>
      </c>
    </row>
    <row r="2573" spans="1:4" x14ac:dyDescent="0.3">
      <c r="A2573" s="3" t="s">
        <v>484</v>
      </c>
      <c r="B2573" s="3" t="s">
        <v>28</v>
      </c>
      <c r="C2573" s="3" t="str">
        <f t="shared" si="40"/>
        <v>450013807740</v>
      </c>
      <c r="D2573" s="3" t="s">
        <v>420</v>
      </c>
    </row>
    <row r="2574" spans="1:4" x14ac:dyDescent="0.3">
      <c r="A2574" s="3" t="s">
        <v>1471</v>
      </c>
      <c r="B2574" s="3" t="s">
        <v>1189</v>
      </c>
      <c r="C2574" s="3" t="str">
        <f t="shared" si="40"/>
        <v>4500138075260</v>
      </c>
      <c r="D2574" s="3" t="s">
        <v>420</v>
      </c>
    </row>
    <row r="2575" spans="1:4" x14ac:dyDescent="0.3">
      <c r="A2575" s="3" t="s">
        <v>484</v>
      </c>
      <c r="B2575" s="3" t="s">
        <v>137</v>
      </c>
      <c r="C2575" s="3" t="str">
        <f t="shared" si="40"/>
        <v>450013807750</v>
      </c>
      <c r="D2575" s="3" t="s">
        <v>420</v>
      </c>
    </row>
    <row r="2576" spans="1:4" x14ac:dyDescent="0.3">
      <c r="A2576" s="3" t="s">
        <v>484</v>
      </c>
      <c r="B2576" s="3" t="s">
        <v>136</v>
      </c>
      <c r="C2576" s="3" t="str">
        <f t="shared" si="40"/>
        <v>450013807760</v>
      </c>
      <c r="D2576" s="3" t="s">
        <v>420</v>
      </c>
    </row>
    <row r="2577" spans="1:4" x14ac:dyDescent="0.3">
      <c r="A2577" s="3" t="s">
        <v>1471</v>
      </c>
      <c r="B2577" s="3" t="s">
        <v>1288</v>
      </c>
      <c r="C2577" s="3" t="str">
        <f t="shared" si="40"/>
        <v>4500138075270</v>
      </c>
      <c r="D2577" s="3" t="s">
        <v>420</v>
      </c>
    </row>
    <row r="2578" spans="1:4" x14ac:dyDescent="0.3">
      <c r="A2578" s="3" t="s">
        <v>1471</v>
      </c>
      <c r="B2578" s="3" t="s">
        <v>1289</v>
      </c>
      <c r="C2578" s="3" t="str">
        <f t="shared" si="40"/>
        <v>4500138075280</v>
      </c>
      <c r="D2578" s="3" t="s">
        <v>420</v>
      </c>
    </row>
    <row r="2579" spans="1:4" x14ac:dyDescent="0.3">
      <c r="A2579" s="3" t="s">
        <v>1471</v>
      </c>
      <c r="B2579" s="3" t="s">
        <v>257</v>
      </c>
      <c r="C2579" s="3" t="str">
        <f t="shared" si="40"/>
        <v>4500138075290</v>
      </c>
      <c r="D2579" s="3" t="s">
        <v>420</v>
      </c>
    </row>
    <row r="2580" spans="1:4" x14ac:dyDescent="0.3">
      <c r="A2580" s="3" t="s">
        <v>1471</v>
      </c>
      <c r="B2580" s="3" t="s">
        <v>1190</v>
      </c>
      <c r="C2580" s="3" t="str">
        <f t="shared" si="40"/>
        <v>4500138075300</v>
      </c>
      <c r="D2580" s="3" t="s">
        <v>420</v>
      </c>
    </row>
    <row r="2581" spans="1:4" x14ac:dyDescent="0.3">
      <c r="A2581" s="3" t="s">
        <v>1471</v>
      </c>
      <c r="B2581" s="3" t="s">
        <v>1215</v>
      </c>
      <c r="C2581" s="3" t="str">
        <f t="shared" si="40"/>
        <v>4500138075310</v>
      </c>
      <c r="D2581" s="3" t="s">
        <v>420</v>
      </c>
    </row>
    <row r="2582" spans="1:4" x14ac:dyDescent="0.3">
      <c r="A2582" s="3" t="s">
        <v>1471</v>
      </c>
      <c r="B2582" s="3" t="s">
        <v>1191</v>
      </c>
      <c r="C2582" s="3" t="str">
        <f t="shared" si="40"/>
        <v>4500138075320</v>
      </c>
      <c r="D2582" s="3" t="s">
        <v>420</v>
      </c>
    </row>
    <row r="2583" spans="1:4" x14ac:dyDescent="0.3">
      <c r="A2583" s="3" t="s">
        <v>1471</v>
      </c>
      <c r="B2583" s="3" t="s">
        <v>1290</v>
      </c>
      <c r="C2583" s="3" t="str">
        <f t="shared" si="40"/>
        <v>4500138075330</v>
      </c>
      <c r="D2583" s="3" t="s">
        <v>420</v>
      </c>
    </row>
    <row r="2584" spans="1:4" x14ac:dyDescent="0.3">
      <c r="A2584" s="3" t="s">
        <v>484</v>
      </c>
      <c r="B2584" s="3" t="s">
        <v>135</v>
      </c>
      <c r="C2584" s="3" t="str">
        <f t="shared" si="40"/>
        <v>450013807770</v>
      </c>
      <c r="D2584" s="3" t="s">
        <v>420</v>
      </c>
    </row>
    <row r="2585" spans="1:4" x14ac:dyDescent="0.3">
      <c r="A2585" s="3" t="s">
        <v>484</v>
      </c>
      <c r="B2585" s="3" t="s">
        <v>57</v>
      </c>
      <c r="C2585" s="3" t="str">
        <f t="shared" si="40"/>
        <v>450013807780</v>
      </c>
      <c r="D2585" s="3" t="s">
        <v>420</v>
      </c>
    </row>
    <row r="2586" spans="1:4" x14ac:dyDescent="0.3">
      <c r="A2586" s="3" t="s">
        <v>484</v>
      </c>
      <c r="B2586" s="3" t="s">
        <v>140</v>
      </c>
      <c r="C2586" s="3" t="str">
        <f t="shared" si="40"/>
        <v>450013807790</v>
      </c>
      <c r="D2586" s="3" t="s">
        <v>420</v>
      </c>
    </row>
    <row r="2587" spans="1:4" x14ac:dyDescent="0.3">
      <c r="A2587" s="3" t="s">
        <v>484</v>
      </c>
      <c r="B2587" s="3" t="s">
        <v>50</v>
      </c>
      <c r="C2587" s="3" t="str">
        <f t="shared" si="40"/>
        <v>4500138077100</v>
      </c>
      <c r="D2587" s="3" t="s">
        <v>420</v>
      </c>
    </row>
    <row r="2588" spans="1:4" x14ac:dyDescent="0.3">
      <c r="A2588" s="3" t="s">
        <v>484</v>
      </c>
      <c r="B2588" s="3" t="s">
        <v>387</v>
      </c>
      <c r="C2588" s="3" t="str">
        <f t="shared" si="40"/>
        <v>4500138077110</v>
      </c>
      <c r="D2588" s="3" t="s">
        <v>420</v>
      </c>
    </row>
    <row r="2589" spans="1:4" x14ac:dyDescent="0.3">
      <c r="A2589" s="3" t="s">
        <v>484</v>
      </c>
      <c r="B2589" s="3" t="s">
        <v>388</v>
      </c>
      <c r="C2589" s="3" t="str">
        <f t="shared" si="40"/>
        <v>4500138077120</v>
      </c>
      <c r="D2589" s="3" t="s">
        <v>420</v>
      </c>
    </row>
    <row r="2590" spans="1:4" x14ac:dyDescent="0.3">
      <c r="A2590" s="3" t="s">
        <v>1471</v>
      </c>
      <c r="B2590" s="3" t="s">
        <v>288</v>
      </c>
      <c r="C2590" s="3" t="str">
        <f t="shared" si="40"/>
        <v>4500138075340</v>
      </c>
      <c r="D2590" s="3" t="s">
        <v>420</v>
      </c>
    </row>
    <row r="2591" spans="1:4" x14ac:dyDescent="0.3">
      <c r="A2591" s="3" t="s">
        <v>1471</v>
      </c>
      <c r="B2591" s="3" t="s">
        <v>1107</v>
      </c>
      <c r="C2591" s="3" t="str">
        <f t="shared" si="40"/>
        <v>4500138075350</v>
      </c>
      <c r="D2591" s="3" t="s">
        <v>420</v>
      </c>
    </row>
    <row r="2592" spans="1:4" x14ac:dyDescent="0.3">
      <c r="A2592" s="3" t="s">
        <v>1471</v>
      </c>
      <c r="B2592" s="3" t="s">
        <v>1291</v>
      </c>
      <c r="C2592" s="3" t="str">
        <f t="shared" si="40"/>
        <v>4500138075360</v>
      </c>
      <c r="D2592" s="3" t="s">
        <v>420</v>
      </c>
    </row>
    <row r="2593" spans="1:4" x14ac:dyDescent="0.3">
      <c r="A2593" s="3" t="s">
        <v>1471</v>
      </c>
      <c r="B2593" s="3" t="s">
        <v>1292</v>
      </c>
      <c r="C2593" s="3" t="str">
        <f t="shared" si="40"/>
        <v>4500138075370</v>
      </c>
      <c r="D2593" s="3" t="s">
        <v>420</v>
      </c>
    </row>
    <row r="2594" spans="1:4" x14ac:dyDescent="0.3">
      <c r="A2594" s="3" t="s">
        <v>1471</v>
      </c>
      <c r="B2594" s="3" t="s">
        <v>1293</v>
      </c>
      <c r="C2594" s="3" t="str">
        <f t="shared" si="40"/>
        <v>4500138075380</v>
      </c>
      <c r="D2594" s="3" t="s">
        <v>420</v>
      </c>
    </row>
    <row r="2595" spans="1:4" x14ac:dyDescent="0.3">
      <c r="A2595" s="3" t="s">
        <v>1471</v>
      </c>
      <c r="B2595" s="3" t="s">
        <v>1295</v>
      </c>
      <c r="C2595" s="3" t="str">
        <f t="shared" si="40"/>
        <v>4500138075400</v>
      </c>
      <c r="D2595" s="3" t="s">
        <v>420</v>
      </c>
    </row>
    <row r="2596" spans="1:4" x14ac:dyDescent="0.3">
      <c r="A2596" s="3" t="s">
        <v>1560</v>
      </c>
      <c r="B2596" s="3" t="s">
        <v>1132</v>
      </c>
      <c r="C2596" s="3" t="str">
        <f t="shared" si="40"/>
        <v>4500138327210</v>
      </c>
      <c r="D2596" s="3" t="s">
        <v>420</v>
      </c>
    </row>
    <row r="2597" spans="1:4" x14ac:dyDescent="0.3">
      <c r="A2597" s="3" t="s">
        <v>1586</v>
      </c>
      <c r="B2597" s="3" t="s">
        <v>27</v>
      </c>
      <c r="C2597" s="3" t="str">
        <f t="shared" si="40"/>
        <v>450013857220</v>
      </c>
      <c r="D2597" s="3" t="s">
        <v>420</v>
      </c>
    </row>
    <row r="2598" spans="1:4" x14ac:dyDescent="0.3">
      <c r="A2598" s="3" t="s">
        <v>1560</v>
      </c>
      <c r="B2598" s="3" t="s">
        <v>1133</v>
      </c>
      <c r="C2598" s="3" t="str">
        <f t="shared" si="40"/>
        <v>4500138327220</v>
      </c>
      <c r="D2598" s="3" t="s">
        <v>420</v>
      </c>
    </row>
    <row r="2599" spans="1:4" x14ac:dyDescent="0.3">
      <c r="A2599" s="3" t="s">
        <v>1560</v>
      </c>
      <c r="B2599" s="3" t="s">
        <v>378</v>
      </c>
      <c r="C2599" s="3" t="str">
        <f t="shared" si="40"/>
        <v>4500138327230</v>
      </c>
      <c r="D2599" s="3" t="s">
        <v>420</v>
      </c>
    </row>
    <row r="2600" spans="1:4" x14ac:dyDescent="0.3">
      <c r="A2600" s="3" t="s">
        <v>1586</v>
      </c>
      <c r="B2600" s="3" t="s">
        <v>40</v>
      </c>
      <c r="C2600" s="3" t="str">
        <f t="shared" si="40"/>
        <v>450013857230</v>
      </c>
      <c r="D2600" s="3" t="s">
        <v>420</v>
      </c>
    </row>
    <row r="2601" spans="1:4" x14ac:dyDescent="0.3">
      <c r="A2601" s="3" t="s">
        <v>1586</v>
      </c>
      <c r="B2601" s="3" t="s">
        <v>50</v>
      </c>
      <c r="C2601" s="3" t="str">
        <f t="shared" si="40"/>
        <v>4500138572100</v>
      </c>
      <c r="D2601" s="3" t="s">
        <v>420</v>
      </c>
    </row>
    <row r="2602" spans="1:4" x14ac:dyDescent="0.3">
      <c r="A2602" s="3" t="s">
        <v>1586</v>
      </c>
      <c r="B2602" s="3" t="s">
        <v>387</v>
      </c>
      <c r="C2602" s="3" t="str">
        <f t="shared" si="40"/>
        <v>4500138572110</v>
      </c>
      <c r="D2602" s="3" t="s">
        <v>420</v>
      </c>
    </row>
    <row r="2603" spans="1:4" x14ac:dyDescent="0.3">
      <c r="A2603" s="3" t="s">
        <v>2455</v>
      </c>
      <c r="B2603" s="3" t="s">
        <v>35</v>
      </c>
      <c r="C2603" s="3" t="str">
        <f t="shared" si="40"/>
        <v>450013888110</v>
      </c>
      <c r="D2603" s="3" t="s">
        <v>182</v>
      </c>
    </row>
    <row r="2604" spans="1:4" x14ac:dyDescent="0.3">
      <c r="A2604" s="3" t="s">
        <v>2456</v>
      </c>
      <c r="B2604" s="3" t="s">
        <v>35</v>
      </c>
      <c r="C2604" s="3" t="str">
        <f t="shared" si="40"/>
        <v>450013885110</v>
      </c>
      <c r="D2604" s="3" t="s">
        <v>182</v>
      </c>
    </row>
    <row r="2605" spans="1:4" x14ac:dyDescent="0.3">
      <c r="A2605" s="3" t="s">
        <v>1471</v>
      </c>
      <c r="B2605" s="3" t="s">
        <v>1294</v>
      </c>
      <c r="C2605" s="3" t="str">
        <f t="shared" si="40"/>
        <v>4500138075390</v>
      </c>
      <c r="D2605" s="3" t="s">
        <v>420</v>
      </c>
    </row>
    <row r="2606" spans="1:4" x14ac:dyDescent="0.3">
      <c r="A2606" s="3" t="s">
        <v>487</v>
      </c>
      <c r="B2606" s="3" t="s">
        <v>35</v>
      </c>
      <c r="C2606" s="3" t="str">
        <f t="shared" si="40"/>
        <v>450013807810</v>
      </c>
      <c r="D2606" s="3" t="s">
        <v>1163</v>
      </c>
    </row>
    <row r="2607" spans="1:4" x14ac:dyDescent="0.3">
      <c r="A2607" s="3" t="s">
        <v>486</v>
      </c>
      <c r="B2607" s="3" t="s">
        <v>35</v>
      </c>
      <c r="C2607" s="3" t="str">
        <f t="shared" si="40"/>
        <v>450013807110</v>
      </c>
      <c r="D2607" s="3" t="s">
        <v>1163</v>
      </c>
    </row>
    <row r="2608" spans="1:4" x14ac:dyDescent="0.3">
      <c r="A2608" s="3" t="s">
        <v>1399</v>
      </c>
      <c r="B2608" s="3" t="s">
        <v>35</v>
      </c>
      <c r="C2608" s="3" t="str">
        <f t="shared" si="40"/>
        <v>450013832810</v>
      </c>
      <c r="D2608" s="3" t="s">
        <v>361</v>
      </c>
    </row>
    <row r="2609" spans="1:4" x14ac:dyDescent="0.3">
      <c r="A2609" s="3" t="s">
        <v>1694</v>
      </c>
      <c r="B2609" s="3" t="s">
        <v>35</v>
      </c>
      <c r="C2609" s="3" t="str">
        <f t="shared" si="40"/>
        <v>450013815010</v>
      </c>
      <c r="D2609" s="3" t="s">
        <v>2234</v>
      </c>
    </row>
    <row r="2610" spans="1:4" x14ac:dyDescent="0.3">
      <c r="A2610" s="3" t="s">
        <v>2457</v>
      </c>
      <c r="B2610" s="3" t="s">
        <v>35</v>
      </c>
      <c r="C2610" s="3" t="str">
        <f t="shared" si="40"/>
        <v>450013987910</v>
      </c>
      <c r="D2610" s="3" t="s">
        <v>2276</v>
      </c>
    </row>
    <row r="2611" spans="1:4" x14ac:dyDescent="0.3">
      <c r="A2611" s="3" t="s">
        <v>1560</v>
      </c>
      <c r="B2611" s="3" t="s">
        <v>35</v>
      </c>
      <c r="C2611" s="3" t="str">
        <f t="shared" si="40"/>
        <v>450013832710</v>
      </c>
      <c r="D2611" s="3" t="s">
        <v>420</v>
      </c>
    </row>
    <row r="2612" spans="1:4" x14ac:dyDescent="0.3">
      <c r="A2612" s="3" t="s">
        <v>1560</v>
      </c>
      <c r="B2612" s="3" t="s">
        <v>27</v>
      </c>
      <c r="C2612" s="3" t="str">
        <f t="shared" si="40"/>
        <v>450013832720</v>
      </c>
      <c r="D2612" s="3" t="s">
        <v>420</v>
      </c>
    </row>
    <row r="2613" spans="1:4" x14ac:dyDescent="0.3">
      <c r="A2613" s="3" t="s">
        <v>1560</v>
      </c>
      <c r="B2613" s="3" t="s">
        <v>40</v>
      </c>
      <c r="C2613" s="3" t="str">
        <f t="shared" si="40"/>
        <v>450013832730</v>
      </c>
      <c r="D2613" s="3" t="s">
        <v>420</v>
      </c>
    </row>
    <row r="2614" spans="1:4" x14ac:dyDescent="0.3">
      <c r="A2614" s="3" t="s">
        <v>1560</v>
      </c>
      <c r="B2614" s="3" t="s">
        <v>28</v>
      </c>
      <c r="C2614" s="3" t="str">
        <f t="shared" si="40"/>
        <v>450013832740</v>
      </c>
      <c r="D2614" s="3" t="s">
        <v>420</v>
      </c>
    </row>
    <row r="2615" spans="1:4" x14ac:dyDescent="0.3">
      <c r="A2615" s="3" t="s">
        <v>1560</v>
      </c>
      <c r="B2615" s="3" t="s">
        <v>137</v>
      </c>
      <c r="C2615" s="3" t="str">
        <f t="shared" si="40"/>
        <v>450013832750</v>
      </c>
      <c r="D2615" s="3" t="s">
        <v>420</v>
      </c>
    </row>
    <row r="2616" spans="1:4" x14ac:dyDescent="0.3">
      <c r="A2616" s="3" t="s">
        <v>1560</v>
      </c>
      <c r="B2616" s="3" t="s">
        <v>136</v>
      </c>
      <c r="C2616" s="3" t="str">
        <f t="shared" si="40"/>
        <v>450013832760</v>
      </c>
      <c r="D2616" s="3" t="s">
        <v>420</v>
      </c>
    </row>
    <row r="2617" spans="1:4" x14ac:dyDescent="0.3">
      <c r="A2617" s="3" t="s">
        <v>1560</v>
      </c>
      <c r="B2617" s="3" t="s">
        <v>135</v>
      </c>
      <c r="C2617" s="3" t="str">
        <f t="shared" si="40"/>
        <v>450013832770</v>
      </c>
      <c r="D2617" s="3" t="s">
        <v>420</v>
      </c>
    </row>
    <row r="2618" spans="1:4" x14ac:dyDescent="0.3">
      <c r="A2618" s="3" t="s">
        <v>1560</v>
      </c>
      <c r="B2618" s="3" t="s">
        <v>57</v>
      </c>
      <c r="C2618" s="3" t="str">
        <f t="shared" si="40"/>
        <v>450013832780</v>
      </c>
      <c r="D2618" s="3" t="s">
        <v>420</v>
      </c>
    </row>
    <row r="2619" spans="1:4" x14ac:dyDescent="0.3">
      <c r="A2619" s="3" t="s">
        <v>1560</v>
      </c>
      <c r="B2619" s="3" t="s">
        <v>140</v>
      </c>
      <c r="C2619" s="3" t="str">
        <f t="shared" si="40"/>
        <v>450013832790</v>
      </c>
      <c r="D2619" s="3" t="s">
        <v>420</v>
      </c>
    </row>
    <row r="2620" spans="1:4" x14ac:dyDescent="0.3">
      <c r="A2620" s="3" t="s">
        <v>1560</v>
      </c>
      <c r="B2620" s="3" t="s">
        <v>50</v>
      </c>
      <c r="C2620" s="3" t="str">
        <f t="shared" si="40"/>
        <v>4500138327100</v>
      </c>
      <c r="D2620" s="3" t="s">
        <v>420</v>
      </c>
    </row>
    <row r="2621" spans="1:4" x14ac:dyDescent="0.3">
      <c r="A2621" s="3" t="s">
        <v>1560</v>
      </c>
      <c r="B2621" s="3" t="s">
        <v>387</v>
      </c>
      <c r="C2621" s="3" t="str">
        <f t="shared" si="40"/>
        <v>4500138327110</v>
      </c>
      <c r="D2621" s="3" t="s">
        <v>420</v>
      </c>
    </row>
    <row r="2622" spans="1:4" x14ac:dyDescent="0.3">
      <c r="A2622" s="3" t="s">
        <v>1560</v>
      </c>
      <c r="B2622" s="3" t="s">
        <v>388</v>
      </c>
      <c r="C2622" s="3" t="str">
        <f t="shared" si="40"/>
        <v>4500138327120</v>
      </c>
      <c r="D2622" s="3" t="s">
        <v>420</v>
      </c>
    </row>
    <row r="2623" spans="1:4" x14ac:dyDescent="0.3">
      <c r="A2623" s="3" t="s">
        <v>1586</v>
      </c>
      <c r="B2623" s="3" t="s">
        <v>35</v>
      </c>
      <c r="C2623" s="3" t="str">
        <f t="shared" si="40"/>
        <v>450013857210</v>
      </c>
      <c r="D2623" s="3" t="s">
        <v>420</v>
      </c>
    </row>
    <row r="2624" spans="1:4" x14ac:dyDescent="0.3">
      <c r="A2624" s="3" t="s">
        <v>1560</v>
      </c>
      <c r="B2624" s="3" t="s">
        <v>389</v>
      </c>
      <c r="C2624" s="3" t="str">
        <f t="shared" si="40"/>
        <v>4500138327130</v>
      </c>
      <c r="D2624" s="3" t="s">
        <v>420</v>
      </c>
    </row>
    <row r="2625" spans="1:4" x14ac:dyDescent="0.3">
      <c r="A2625" s="3" t="s">
        <v>1560</v>
      </c>
      <c r="B2625" s="3" t="s">
        <v>390</v>
      </c>
      <c r="C2625" s="3" t="str">
        <f t="shared" si="40"/>
        <v>4500138327140</v>
      </c>
      <c r="D2625" s="3" t="s">
        <v>420</v>
      </c>
    </row>
    <row r="2626" spans="1:4" x14ac:dyDescent="0.3">
      <c r="A2626" s="3" t="s">
        <v>1560</v>
      </c>
      <c r="B2626" s="3" t="s">
        <v>74</v>
      </c>
      <c r="C2626" s="3" t="str">
        <f t="shared" ref="C2626:C2689" si="41">_xlfn.CONCAT(A2626:B2626)</f>
        <v>4500138327150</v>
      </c>
      <c r="D2626" s="3" t="s">
        <v>420</v>
      </c>
    </row>
    <row r="2627" spans="1:4" x14ac:dyDescent="0.3">
      <c r="A2627" s="3" t="s">
        <v>1560</v>
      </c>
      <c r="B2627" s="3" t="s">
        <v>391</v>
      </c>
      <c r="C2627" s="3" t="str">
        <f t="shared" si="41"/>
        <v>4500138327160</v>
      </c>
      <c r="D2627" s="3" t="s">
        <v>420</v>
      </c>
    </row>
    <row r="2628" spans="1:4" x14ac:dyDescent="0.3">
      <c r="A2628" s="3" t="s">
        <v>1560</v>
      </c>
      <c r="B2628" s="3" t="s">
        <v>58</v>
      </c>
      <c r="C2628" s="3" t="str">
        <f t="shared" si="41"/>
        <v>4500138327170</v>
      </c>
      <c r="D2628" s="3" t="s">
        <v>420</v>
      </c>
    </row>
    <row r="2629" spans="1:4" x14ac:dyDescent="0.3">
      <c r="A2629" s="3" t="s">
        <v>1477</v>
      </c>
      <c r="B2629" s="3" t="s">
        <v>35</v>
      </c>
      <c r="C2629" s="3" t="str">
        <f t="shared" si="41"/>
        <v>450013823610</v>
      </c>
      <c r="D2629" s="3" t="s">
        <v>110</v>
      </c>
    </row>
    <row r="2630" spans="1:4" x14ac:dyDescent="0.3">
      <c r="A2630" s="3" t="s">
        <v>2458</v>
      </c>
      <c r="B2630" s="3" t="s">
        <v>35</v>
      </c>
      <c r="C2630" s="3" t="str">
        <f t="shared" si="41"/>
        <v>450013951610</v>
      </c>
      <c r="D2630" s="3" t="s">
        <v>1163</v>
      </c>
    </row>
    <row r="2631" spans="1:4" x14ac:dyDescent="0.3">
      <c r="A2631" s="3" t="s">
        <v>1686</v>
      </c>
      <c r="B2631" s="3" t="s">
        <v>35</v>
      </c>
      <c r="C2631" s="3" t="str">
        <f t="shared" si="41"/>
        <v>450013831210</v>
      </c>
      <c r="D2631" s="3" t="s">
        <v>110</v>
      </c>
    </row>
    <row r="2632" spans="1:4" x14ac:dyDescent="0.3">
      <c r="A2632" s="3" t="s">
        <v>2459</v>
      </c>
      <c r="B2632" s="3" t="s">
        <v>35</v>
      </c>
      <c r="C2632" s="3" t="str">
        <f t="shared" si="41"/>
        <v>450013810510</v>
      </c>
      <c r="D2632" s="3" t="s">
        <v>110</v>
      </c>
    </row>
    <row r="2633" spans="1:4" x14ac:dyDescent="0.3">
      <c r="A2633" s="3" t="s">
        <v>1657</v>
      </c>
      <c r="B2633" s="3" t="s">
        <v>35</v>
      </c>
      <c r="C2633" s="3" t="str">
        <f t="shared" si="41"/>
        <v>450013852610</v>
      </c>
      <c r="D2633" s="3" t="s">
        <v>1592</v>
      </c>
    </row>
    <row r="2634" spans="1:4" x14ac:dyDescent="0.3">
      <c r="A2634" s="3" t="s">
        <v>1737</v>
      </c>
      <c r="B2634" s="3" t="s">
        <v>35</v>
      </c>
      <c r="C2634" s="3" t="str">
        <f t="shared" si="41"/>
        <v>450013813610</v>
      </c>
      <c r="D2634" s="3" t="s">
        <v>1187</v>
      </c>
    </row>
    <row r="2635" spans="1:4" x14ac:dyDescent="0.3">
      <c r="A2635" s="3" t="s">
        <v>1737</v>
      </c>
      <c r="B2635" s="3" t="s">
        <v>27</v>
      </c>
      <c r="C2635" s="3" t="str">
        <f t="shared" si="41"/>
        <v>450013813620</v>
      </c>
      <c r="D2635" s="3" t="s">
        <v>1187</v>
      </c>
    </row>
    <row r="2636" spans="1:4" x14ac:dyDescent="0.3">
      <c r="A2636" s="3" t="s">
        <v>1737</v>
      </c>
      <c r="B2636" s="3" t="s">
        <v>40</v>
      </c>
      <c r="C2636" s="3" t="str">
        <f t="shared" si="41"/>
        <v>450013813630</v>
      </c>
      <c r="D2636" s="3" t="s">
        <v>1187</v>
      </c>
    </row>
    <row r="2637" spans="1:4" x14ac:dyDescent="0.3">
      <c r="A2637" s="3" t="s">
        <v>1737</v>
      </c>
      <c r="B2637" s="3" t="s">
        <v>28</v>
      </c>
      <c r="C2637" s="3" t="str">
        <f t="shared" si="41"/>
        <v>450013813640</v>
      </c>
      <c r="D2637" s="3" t="s">
        <v>1187</v>
      </c>
    </row>
    <row r="2638" spans="1:4" x14ac:dyDescent="0.3">
      <c r="A2638" s="3" t="s">
        <v>1737</v>
      </c>
      <c r="B2638" s="3" t="s">
        <v>137</v>
      </c>
      <c r="C2638" s="3" t="str">
        <f t="shared" si="41"/>
        <v>450013813650</v>
      </c>
      <c r="D2638" s="3" t="s">
        <v>1187</v>
      </c>
    </row>
    <row r="2639" spans="1:4" x14ac:dyDescent="0.3">
      <c r="A2639" s="3" t="s">
        <v>1737</v>
      </c>
      <c r="B2639" s="3" t="s">
        <v>136</v>
      </c>
      <c r="C2639" s="3" t="str">
        <f t="shared" si="41"/>
        <v>450013813660</v>
      </c>
      <c r="D2639" s="3" t="s">
        <v>1187</v>
      </c>
    </row>
    <row r="2640" spans="1:4" x14ac:dyDescent="0.3">
      <c r="A2640" s="3" t="s">
        <v>1475</v>
      </c>
      <c r="B2640" s="3" t="s">
        <v>35</v>
      </c>
      <c r="C2640" s="3" t="str">
        <f t="shared" si="41"/>
        <v>450013812610</v>
      </c>
      <c r="D2640" s="3" t="s">
        <v>1187</v>
      </c>
    </row>
    <row r="2641" spans="1:4" x14ac:dyDescent="0.3">
      <c r="A2641" s="3" t="s">
        <v>490</v>
      </c>
      <c r="B2641" s="3" t="s">
        <v>35</v>
      </c>
      <c r="C2641" s="3" t="str">
        <f t="shared" si="41"/>
        <v>450013828910</v>
      </c>
      <c r="D2641" s="3" t="s">
        <v>110</v>
      </c>
    </row>
    <row r="2642" spans="1:4" x14ac:dyDescent="0.3">
      <c r="A2642" s="3" t="s">
        <v>1715</v>
      </c>
      <c r="B2642" s="3" t="s">
        <v>35</v>
      </c>
      <c r="C2642" s="3" t="str">
        <f t="shared" si="41"/>
        <v>450013891010</v>
      </c>
      <c r="D2642" s="3" t="s">
        <v>182</v>
      </c>
    </row>
    <row r="2643" spans="1:4" x14ac:dyDescent="0.3">
      <c r="A2643" s="3" t="s">
        <v>1715</v>
      </c>
      <c r="B2643" s="3" t="s">
        <v>27</v>
      </c>
      <c r="C2643" s="3" t="str">
        <f t="shared" si="41"/>
        <v>450013891020</v>
      </c>
      <c r="D2643" s="3" t="s">
        <v>182</v>
      </c>
    </row>
    <row r="2644" spans="1:4" x14ac:dyDescent="0.3">
      <c r="A2644" s="3" t="s">
        <v>1715</v>
      </c>
      <c r="B2644" s="3" t="s">
        <v>40</v>
      </c>
      <c r="C2644" s="3" t="str">
        <f t="shared" si="41"/>
        <v>450013891030</v>
      </c>
      <c r="D2644" s="3" t="s">
        <v>182</v>
      </c>
    </row>
    <row r="2645" spans="1:4" x14ac:dyDescent="0.3">
      <c r="A2645" s="3" t="s">
        <v>1715</v>
      </c>
      <c r="B2645" s="3" t="s">
        <v>28</v>
      </c>
      <c r="C2645" s="3" t="str">
        <f t="shared" si="41"/>
        <v>450013891040</v>
      </c>
      <c r="D2645" s="3" t="s">
        <v>182</v>
      </c>
    </row>
    <row r="2646" spans="1:4" x14ac:dyDescent="0.3">
      <c r="A2646" s="3" t="s">
        <v>1715</v>
      </c>
      <c r="B2646" s="3" t="s">
        <v>137</v>
      </c>
      <c r="C2646" s="3" t="str">
        <f t="shared" si="41"/>
        <v>450013891050</v>
      </c>
      <c r="D2646" s="3" t="s">
        <v>182</v>
      </c>
    </row>
    <row r="2647" spans="1:4" x14ac:dyDescent="0.3">
      <c r="A2647" s="3" t="s">
        <v>1715</v>
      </c>
      <c r="B2647" s="3" t="s">
        <v>136</v>
      </c>
      <c r="C2647" s="3" t="str">
        <f t="shared" si="41"/>
        <v>450013891060</v>
      </c>
      <c r="D2647" s="3" t="s">
        <v>182</v>
      </c>
    </row>
    <row r="2648" spans="1:4" x14ac:dyDescent="0.3">
      <c r="A2648" s="3" t="s">
        <v>1734</v>
      </c>
      <c r="B2648" s="3" t="s">
        <v>40</v>
      </c>
      <c r="C2648" s="3" t="str">
        <f t="shared" si="41"/>
        <v>450013897230</v>
      </c>
      <c r="D2648" s="3" t="s">
        <v>361</v>
      </c>
    </row>
    <row r="2649" spans="1:4" x14ac:dyDescent="0.3">
      <c r="A2649" s="3" t="s">
        <v>1734</v>
      </c>
      <c r="B2649" s="3" t="s">
        <v>27</v>
      </c>
      <c r="C2649" s="3" t="str">
        <f t="shared" si="41"/>
        <v>450013897220</v>
      </c>
      <c r="D2649" s="3" t="s">
        <v>361</v>
      </c>
    </row>
    <row r="2650" spans="1:4" x14ac:dyDescent="0.3">
      <c r="A2650" s="3" t="s">
        <v>2460</v>
      </c>
      <c r="B2650" s="3" t="s">
        <v>27</v>
      </c>
      <c r="C2650" s="3" t="str">
        <f t="shared" si="41"/>
        <v>450013841220</v>
      </c>
      <c r="D2650" s="3" t="s">
        <v>70</v>
      </c>
    </row>
    <row r="2651" spans="1:4" x14ac:dyDescent="0.3">
      <c r="A2651" s="3" t="s">
        <v>1560</v>
      </c>
      <c r="B2651" s="3" t="s">
        <v>392</v>
      </c>
      <c r="C2651" s="3" t="str">
        <f t="shared" si="41"/>
        <v>4500138327180</v>
      </c>
      <c r="D2651" s="3" t="s">
        <v>420</v>
      </c>
    </row>
    <row r="2652" spans="1:4" x14ac:dyDescent="0.3">
      <c r="A2652" s="3" t="s">
        <v>1655</v>
      </c>
      <c r="B2652" s="3" t="s">
        <v>35</v>
      </c>
      <c r="C2652" s="3" t="str">
        <f t="shared" si="41"/>
        <v>450013868810</v>
      </c>
      <c r="D2652" s="3" t="s">
        <v>1592</v>
      </c>
    </row>
    <row r="2653" spans="1:4" x14ac:dyDescent="0.3">
      <c r="A2653" s="3" t="s">
        <v>554</v>
      </c>
      <c r="B2653" s="3" t="s">
        <v>35</v>
      </c>
      <c r="C2653" s="3" t="str">
        <f t="shared" si="41"/>
        <v>450013813410</v>
      </c>
      <c r="D2653" s="3" t="s">
        <v>182</v>
      </c>
    </row>
    <row r="2654" spans="1:4" x14ac:dyDescent="0.3">
      <c r="A2654" s="3" t="s">
        <v>2460</v>
      </c>
      <c r="B2654" s="3" t="s">
        <v>35</v>
      </c>
      <c r="C2654" s="3" t="str">
        <f t="shared" si="41"/>
        <v>450013841210</v>
      </c>
      <c r="D2654" s="3" t="s">
        <v>70</v>
      </c>
    </row>
    <row r="2655" spans="1:4" x14ac:dyDescent="0.3">
      <c r="A2655" s="3" t="s">
        <v>1530</v>
      </c>
      <c r="B2655" s="3" t="s">
        <v>35</v>
      </c>
      <c r="C2655" s="3" t="str">
        <f t="shared" si="41"/>
        <v>450013836510</v>
      </c>
      <c r="D2655" s="3" t="s">
        <v>110</v>
      </c>
    </row>
    <row r="2656" spans="1:4" x14ac:dyDescent="0.3">
      <c r="A2656" s="3" t="s">
        <v>506</v>
      </c>
      <c r="B2656" s="3" t="s">
        <v>35</v>
      </c>
      <c r="C2656" s="3" t="str">
        <f t="shared" si="41"/>
        <v>450013813210</v>
      </c>
      <c r="D2656" s="3" t="s">
        <v>182</v>
      </c>
    </row>
    <row r="2657" spans="1:4" x14ac:dyDescent="0.3">
      <c r="A2657" s="3" t="s">
        <v>1433</v>
      </c>
      <c r="B2657" s="3" t="s">
        <v>35</v>
      </c>
      <c r="C2657" s="3" t="str">
        <f t="shared" si="41"/>
        <v>450013817910</v>
      </c>
      <c r="D2657" s="3" t="s">
        <v>1592</v>
      </c>
    </row>
    <row r="2658" spans="1:4" x14ac:dyDescent="0.3">
      <c r="A2658" s="3" t="s">
        <v>1537</v>
      </c>
      <c r="B2658" s="3" t="s">
        <v>40</v>
      </c>
      <c r="C2658" s="3" t="str">
        <f t="shared" si="41"/>
        <v>450013864430</v>
      </c>
      <c r="D2658" s="3" t="s">
        <v>182</v>
      </c>
    </row>
    <row r="2659" spans="1:4" x14ac:dyDescent="0.3">
      <c r="A2659" s="3" t="s">
        <v>2461</v>
      </c>
      <c r="B2659" s="3" t="s">
        <v>35</v>
      </c>
      <c r="C2659" s="3" t="str">
        <f t="shared" si="41"/>
        <v>450013883510</v>
      </c>
      <c r="D2659" s="3" t="s">
        <v>1163</v>
      </c>
    </row>
    <row r="2660" spans="1:4" x14ac:dyDescent="0.3">
      <c r="A2660" s="3" t="s">
        <v>2461</v>
      </c>
      <c r="B2660" s="3" t="s">
        <v>27</v>
      </c>
      <c r="C2660" s="3" t="str">
        <f t="shared" si="41"/>
        <v>450013883520</v>
      </c>
      <c r="D2660" s="3" t="s">
        <v>1163</v>
      </c>
    </row>
    <row r="2661" spans="1:4" x14ac:dyDescent="0.3">
      <c r="A2661" s="3" t="s">
        <v>2461</v>
      </c>
      <c r="B2661" s="3" t="s">
        <v>40</v>
      </c>
      <c r="C2661" s="3" t="str">
        <f t="shared" si="41"/>
        <v>450013883530</v>
      </c>
      <c r="D2661" s="3" t="s">
        <v>1163</v>
      </c>
    </row>
    <row r="2662" spans="1:4" x14ac:dyDescent="0.3">
      <c r="A2662" s="3" t="s">
        <v>2462</v>
      </c>
      <c r="B2662" s="3" t="s">
        <v>35</v>
      </c>
      <c r="C2662" s="3" t="str">
        <f t="shared" si="41"/>
        <v>450013941410</v>
      </c>
      <c r="D2662" s="3" t="s">
        <v>1163</v>
      </c>
    </row>
    <row r="2663" spans="1:4" x14ac:dyDescent="0.3">
      <c r="A2663" s="3" t="s">
        <v>1617</v>
      </c>
      <c r="B2663" s="3" t="s">
        <v>136</v>
      </c>
      <c r="C2663" s="3" t="str">
        <f t="shared" si="41"/>
        <v>450013886460</v>
      </c>
      <c r="D2663" s="3" t="s">
        <v>2276</v>
      </c>
    </row>
    <row r="2664" spans="1:4" x14ac:dyDescent="0.3">
      <c r="A2664" s="3" t="s">
        <v>1617</v>
      </c>
      <c r="B2664" s="3" t="s">
        <v>137</v>
      </c>
      <c r="C2664" s="3" t="str">
        <f t="shared" si="41"/>
        <v>450013886450</v>
      </c>
      <c r="D2664" s="3" t="s">
        <v>2276</v>
      </c>
    </row>
    <row r="2665" spans="1:4" x14ac:dyDescent="0.3">
      <c r="A2665" s="3" t="s">
        <v>1617</v>
      </c>
      <c r="B2665" s="3" t="s">
        <v>28</v>
      </c>
      <c r="C2665" s="3" t="str">
        <f t="shared" si="41"/>
        <v>450013886440</v>
      </c>
      <c r="D2665" s="3" t="s">
        <v>2276</v>
      </c>
    </row>
    <row r="2666" spans="1:4" x14ac:dyDescent="0.3">
      <c r="A2666" s="3" t="s">
        <v>1617</v>
      </c>
      <c r="B2666" s="3" t="s">
        <v>40</v>
      </c>
      <c r="C2666" s="3" t="str">
        <f t="shared" si="41"/>
        <v>450013886430</v>
      </c>
      <c r="D2666" s="3" t="s">
        <v>2276</v>
      </c>
    </row>
    <row r="2667" spans="1:4" x14ac:dyDescent="0.3">
      <c r="A2667" s="3" t="s">
        <v>1617</v>
      </c>
      <c r="B2667" s="3" t="s">
        <v>27</v>
      </c>
      <c r="C2667" s="3" t="str">
        <f t="shared" si="41"/>
        <v>450013886420</v>
      </c>
      <c r="D2667" s="3" t="s">
        <v>2276</v>
      </c>
    </row>
    <row r="2668" spans="1:4" x14ac:dyDescent="0.3">
      <c r="A2668" s="3" t="s">
        <v>1617</v>
      </c>
      <c r="B2668" s="3" t="s">
        <v>35</v>
      </c>
      <c r="C2668" s="3" t="str">
        <f t="shared" si="41"/>
        <v>450013886410</v>
      </c>
      <c r="D2668" s="3" t="s">
        <v>2276</v>
      </c>
    </row>
    <row r="2669" spans="1:4" x14ac:dyDescent="0.3">
      <c r="A2669" s="3" t="s">
        <v>1399</v>
      </c>
      <c r="B2669" s="3" t="s">
        <v>27</v>
      </c>
      <c r="C2669" s="3" t="str">
        <f t="shared" si="41"/>
        <v>450013832820</v>
      </c>
      <c r="D2669" s="3" t="s">
        <v>361</v>
      </c>
    </row>
    <row r="2670" spans="1:4" x14ac:dyDescent="0.3">
      <c r="A2670" s="3" t="s">
        <v>1635</v>
      </c>
      <c r="B2670" s="3" t="s">
        <v>27</v>
      </c>
      <c r="C2670" s="3" t="str">
        <f t="shared" si="41"/>
        <v>450013890520</v>
      </c>
      <c r="D2670" s="3" t="s">
        <v>361</v>
      </c>
    </row>
    <row r="2671" spans="1:4" x14ac:dyDescent="0.3">
      <c r="A2671" s="3" t="s">
        <v>1454</v>
      </c>
      <c r="B2671" s="3" t="s">
        <v>35</v>
      </c>
      <c r="C2671" s="3" t="str">
        <f t="shared" si="41"/>
        <v>450013837610</v>
      </c>
      <c r="D2671" s="3" t="s">
        <v>1187</v>
      </c>
    </row>
    <row r="2672" spans="1:4" x14ac:dyDescent="0.3">
      <c r="A2672" s="3" t="s">
        <v>1400</v>
      </c>
      <c r="B2672" s="3" t="s">
        <v>35</v>
      </c>
      <c r="C2672" s="3" t="str">
        <f t="shared" si="41"/>
        <v>450013851110</v>
      </c>
      <c r="D2672" s="3" t="s">
        <v>1187</v>
      </c>
    </row>
    <row r="2673" spans="1:4" x14ac:dyDescent="0.3">
      <c r="A2673" s="3" t="s">
        <v>2463</v>
      </c>
      <c r="B2673" s="3" t="s">
        <v>35</v>
      </c>
      <c r="C2673" s="3" t="str">
        <f t="shared" si="41"/>
        <v>450013918710</v>
      </c>
      <c r="D2673" s="3" t="s">
        <v>1187</v>
      </c>
    </row>
    <row r="2674" spans="1:4" x14ac:dyDescent="0.3">
      <c r="A2674" s="3" t="s">
        <v>1803</v>
      </c>
      <c r="B2674" s="3" t="s">
        <v>35</v>
      </c>
      <c r="C2674" s="3" t="str">
        <f t="shared" si="41"/>
        <v>450014001710</v>
      </c>
      <c r="D2674" s="3" t="s">
        <v>1163</v>
      </c>
    </row>
    <row r="2675" spans="1:4" x14ac:dyDescent="0.3">
      <c r="A2675" s="3" t="s">
        <v>2464</v>
      </c>
      <c r="B2675" s="3" t="s">
        <v>35</v>
      </c>
      <c r="C2675" s="3" t="str">
        <f t="shared" si="41"/>
        <v>450013862010</v>
      </c>
      <c r="D2675" s="3" t="s">
        <v>361</v>
      </c>
    </row>
    <row r="2676" spans="1:4" x14ac:dyDescent="0.3">
      <c r="A2676" s="3" t="s">
        <v>1442</v>
      </c>
      <c r="B2676" s="3" t="s">
        <v>35</v>
      </c>
      <c r="C2676" s="3" t="str">
        <f t="shared" si="41"/>
        <v>450013856210</v>
      </c>
      <c r="D2676" s="3" t="s">
        <v>1163</v>
      </c>
    </row>
    <row r="2677" spans="1:4" x14ac:dyDescent="0.3">
      <c r="A2677" s="3" t="s">
        <v>1446</v>
      </c>
      <c r="B2677" s="3" t="s">
        <v>35</v>
      </c>
      <c r="C2677" s="3" t="str">
        <f t="shared" si="41"/>
        <v>450013858010</v>
      </c>
      <c r="D2677" s="3" t="s">
        <v>1163</v>
      </c>
    </row>
    <row r="2678" spans="1:4" x14ac:dyDescent="0.3">
      <c r="A2678" s="3" t="s">
        <v>1586</v>
      </c>
      <c r="B2678" s="3" t="s">
        <v>28</v>
      </c>
      <c r="C2678" s="3" t="str">
        <f t="shared" si="41"/>
        <v>450013857240</v>
      </c>
      <c r="D2678" s="3" t="s">
        <v>420</v>
      </c>
    </row>
    <row r="2679" spans="1:4" x14ac:dyDescent="0.3">
      <c r="A2679" s="3" t="s">
        <v>1586</v>
      </c>
      <c r="B2679" s="3" t="s">
        <v>137</v>
      </c>
      <c r="C2679" s="3" t="str">
        <f t="shared" si="41"/>
        <v>450013857250</v>
      </c>
      <c r="D2679" s="3" t="s">
        <v>420</v>
      </c>
    </row>
    <row r="2680" spans="1:4" x14ac:dyDescent="0.3">
      <c r="A2680" s="3" t="s">
        <v>1586</v>
      </c>
      <c r="B2680" s="3" t="s">
        <v>136</v>
      </c>
      <c r="C2680" s="3" t="str">
        <f t="shared" si="41"/>
        <v>450013857260</v>
      </c>
      <c r="D2680" s="3" t="s">
        <v>420</v>
      </c>
    </row>
    <row r="2681" spans="1:4" x14ac:dyDescent="0.3">
      <c r="A2681" s="3" t="s">
        <v>1437</v>
      </c>
      <c r="B2681" s="3" t="s">
        <v>35</v>
      </c>
      <c r="C2681" s="3" t="str">
        <f t="shared" si="41"/>
        <v>450013851510</v>
      </c>
      <c r="D2681" s="3" t="s">
        <v>361</v>
      </c>
    </row>
    <row r="2682" spans="1:4" x14ac:dyDescent="0.3">
      <c r="A2682" s="3" t="s">
        <v>1586</v>
      </c>
      <c r="B2682" s="3" t="s">
        <v>135</v>
      </c>
      <c r="C2682" s="3" t="str">
        <f t="shared" si="41"/>
        <v>450013857270</v>
      </c>
      <c r="D2682" s="3" t="s">
        <v>420</v>
      </c>
    </row>
    <row r="2683" spans="1:4" x14ac:dyDescent="0.3">
      <c r="A2683" s="3" t="s">
        <v>1586</v>
      </c>
      <c r="B2683" s="3" t="s">
        <v>57</v>
      </c>
      <c r="C2683" s="3" t="str">
        <f t="shared" si="41"/>
        <v>450013857280</v>
      </c>
      <c r="D2683" s="3" t="s">
        <v>420</v>
      </c>
    </row>
    <row r="2684" spans="1:4" x14ac:dyDescent="0.3">
      <c r="A2684" s="3" t="s">
        <v>1440</v>
      </c>
      <c r="B2684" s="3" t="s">
        <v>35</v>
      </c>
      <c r="C2684" s="3" t="str">
        <f t="shared" si="41"/>
        <v>450013854110</v>
      </c>
      <c r="D2684" s="3" t="s">
        <v>1163</v>
      </c>
    </row>
    <row r="2685" spans="1:4" x14ac:dyDescent="0.3">
      <c r="A2685" s="3" t="s">
        <v>1444</v>
      </c>
      <c r="B2685" s="3" t="s">
        <v>35</v>
      </c>
      <c r="C2685" s="3" t="str">
        <f t="shared" si="41"/>
        <v>450013856110</v>
      </c>
      <c r="D2685" s="3" t="s">
        <v>1163</v>
      </c>
    </row>
    <row r="2686" spans="1:4" x14ac:dyDescent="0.3">
      <c r="A2686" s="3" t="s">
        <v>1460</v>
      </c>
      <c r="B2686" s="3" t="s">
        <v>35</v>
      </c>
      <c r="C2686" s="3" t="str">
        <f t="shared" si="41"/>
        <v>450013842610</v>
      </c>
      <c r="D2686" s="3" t="s">
        <v>110</v>
      </c>
    </row>
    <row r="2687" spans="1:4" x14ac:dyDescent="0.3">
      <c r="A2687" s="3" t="s">
        <v>2465</v>
      </c>
      <c r="B2687" s="3" t="s">
        <v>35</v>
      </c>
      <c r="C2687" s="3" t="str">
        <f t="shared" si="41"/>
        <v>450013901210</v>
      </c>
      <c r="D2687" s="3" t="s">
        <v>2276</v>
      </c>
    </row>
    <row r="2688" spans="1:4" x14ac:dyDescent="0.3">
      <c r="A2688" s="3" t="s">
        <v>463</v>
      </c>
      <c r="B2688" s="3" t="s">
        <v>35</v>
      </c>
      <c r="C2688" s="3" t="str">
        <f t="shared" si="41"/>
        <v>450013836610</v>
      </c>
      <c r="D2688" s="3" t="s">
        <v>420</v>
      </c>
    </row>
    <row r="2689" spans="1:4" x14ac:dyDescent="0.3">
      <c r="A2689" s="3" t="s">
        <v>463</v>
      </c>
      <c r="B2689" s="3" t="s">
        <v>27</v>
      </c>
      <c r="C2689" s="3" t="str">
        <f t="shared" si="41"/>
        <v>450013836620</v>
      </c>
      <c r="D2689" s="3" t="s">
        <v>420</v>
      </c>
    </row>
    <row r="2690" spans="1:4" x14ac:dyDescent="0.3">
      <c r="A2690" s="3" t="s">
        <v>463</v>
      </c>
      <c r="B2690" s="3" t="s">
        <v>40</v>
      </c>
      <c r="C2690" s="3" t="str">
        <f t="shared" ref="C2690:C2753" si="42">_xlfn.CONCAT(A2690:B2690)</f>
        <v>450013836630</v>
      </c>
      <c r="D2690" s="3" t="s">
        <v>420</v>
      </c>
    </row>
    <row r="2691" spans="1:4" x14ac:dyDescent="0.3">
      <c r="A2691" s="3" t="s">
        <v>463</v>
      </c>
      <c r="B2691" s="3" t="s">
        <v>28</v>
      </c>
      <c r="C2691" s="3" t="str">
        <f t="shared" si="42"/>
        <v>450013836640</v>
      </c>
      <c r="D2691" s="3" t="s">
        <v>420</v>
      </c>
    </row>
    <row r="2692" spans="1:4" x14ac:dyDescent="0.3">
      <c r="A2692" s="3" t="s">
        <v>463</v>
      </c>
      <c r="B2692" s="3" t="s">
        <v>137</v>
      </c>
      <c r="C2692" s="3" t="str">
        <f t="shared" si="42"/>
        <v>450013836650</v>
      </c>
      <c r="D2692" s="3" t="s">
        <v>420</v>
      </c>
    </row>
    <row r="2693" spans="1:4" x14ac:dyDescent="0.3">
      <c r="A2693" s="3" t="s">
        <v>463</v>
      </c>
      <c r="B2693" s="3" t="s">
        <v>136</v>
      </c>
      <c r="C2693" s="3" t="str">
        <f t="shared" si="42"/>
        <v>450013836660</v>
      </c>
      <c r="D2693" s="3" t="s">
        <v>420</v>
      </c>
    </row>
    <row r="2694" spans="1:4" x14ac:dyDescent="0.3">
      <c r="A2694" s="3" t="s">
        <v>463</v>
      </c>
      <c r="B2694" s="3" t="s">
        <v>135</v>
      </c>
      <c r="C2694" s="3" t="str">
        <f t="shared" si="42"/>
        <v>450013836670</v>
      </c>
      <c r="D2694" s="3" t="s">
        <v>420</v>
      </c>
    </row>
    <row r="2695" spans="1:4" x14ac:dyDescent="0.3">
      <c r="A2695" s="3" t="s">
        <v>463</v>
      </c>
      <c r="B2695" s="3" t="s">
        <v>57</v>
      </c>
      <c r="C2695" s="3" t="str">
        <f t="shared" si="42"/>
        <v>450013836680</v>
      </c>
      <c r="D2695" s="3" t="s">
        <v>420</v>
      </c>
    </row>
    <row r="2696" spans="1:4" x14ac:dyDescent="0.3">
      <c r="A2696" s="3" t="s">
        <v>2466</v>
      </c>
      <c r="B2696" s="3" t="s">
        <v>35</v>
      </c>
      <c r="C2696" s="3" t="str">
        <f t="shared" si="42"/>
        <v>450013876510</v>
      </c>
      <c r="D2696" s="3" t="s">
        <v>1187</v>
      </c>
    </row>
    <row r="2697" spans="1:4" x14ac:dyDescent="0.3">
      <c r="A2697" s="3" t="s">
        <v>2466</v>
      </c>
      <c r="B2697" s="3" t="s">
        <v>27</v>
      </c>
      <c r="C2697" s="3" t="str">
        <f t="shared" si="42"/>
        <v>450013876520</v>
      </c>
      <c r="D2697" s="3" t="s">
        <v>1187</v>
      </c>
    </row>
    <row r="2698" spans="1:4" x14ac:dyDescent="0.3">
      <c r="A2698" s="3" t="s">
        <v>2466</v>
      </c>
      <c r="B2698" s="3" t="s">
        <v>40</v>
      </c>
      <c r="C2698" s="3" t="str">
        <f t="shared" si="42"/>
        <v>450013876530</v>
      </c>
      <c r="D2698" s="3" t="s">
        <v>1187</v>
      </c>
    </row>
    <row r="2699" spans="1:4" x14ac:dyDescent="0.3">
      <c r="A2699" s="3" t="s">
        <v>1546</v>
      </c>
      <c r="B2699" s="3" t="s">
        <v>35</v>
      </c>
      <c r="C2699" s="3" t="str">
        <f t="shared" si="42"/>
        <v>450013850710</v>
      </c>
      <c r="D2699" s="3" t="s">
        <v>361</v>
      </c>
    </row>
    <row r="2700" spans="1:4" x14ac:dyDescent="0.3">
      <c r="A2700" s="3" t="s">
        <v>1546</v>
      </c>
      <c r="B2700" s="3" t="s">
        <v>27</v>
      </c>
      <c r="C2700" s="3" t="str">
        <f t="shared" si="42"/>
        <v>450013850720</v>
      </c>
      <c r="D2700" s="3" t="s">
        <v>361</v>
      </c>
    </row>
    <row r="2701" spans="1:4" x14ac:dyDescent="0.3">
      <c r="A2701" s="3" t="s">
        <v>1546</v>
      </c>
      <c r="B2701" s="3" t="s">
        <v>40</v>
      </c>
      <c r="C2701" s="3" t="str">
        <f t="shared" si="42"/>
        <v>450013850730</v>
      </c>
      <c r="D2701" s="3" t="s">
        <v>361</v>
      </c>
    </row>
    <row r="2702" spans="1:4" x14ac:dyDescent="0.3">
      <c r="A2702" s="3" t="s">
        <v>1546</v>
      </c>
      <c r="B2702" s="3" t="s">
        <v>28</v>
      </c>
      <c r="C2702" s="3" t="str">
        <f t="shared" si="42"/>
        <v>450013850740</v>
      </c>
      <c r="D2702" s="3" t="s">
        <v>361</v>
      </c>
    </row>
    <row r="2703" spans="1:4" x14ac:dyDescent="0.3">
      <c r="A2703" s="3" t="s">
        <v>1546</v>
      </c>
      <c r="B2703" s="3" t="s">
        <v>137</v>
      </c>
      <c r="C2703" s="3" t="str">
        <f t="shared" si="42"/>
        <v>450013850750</v>
      </c>
      <c r="D2703" s="3" t="s">
        <v>361</v>
      </c>
    </row>
    <row r="2704" spans="1:4" x14ac:dyDescent="0.3">
      <c r="A2704" s="3" t="s">
        <v>1546</v>
      </c>
      <c r="B2704" s="3" t="s">
        <v>136</v>
      </c>
      <c r="C2704" s="3" t="str">
        <f t="shared" si="42"/>
        <v>450013850760</v>
      </c>
      <c r="D2704" s="3" t="s">
        <v>361</v>
      </c>
    </row>
    <row r="2705" spans="1:4" x14ac:dyDescent="0.3">
      <c r="A2705" s="3" t="s">
        <v>1546</v>
      </c>
      <c r="B2705" s="3" t="s">
        <v>135</v>
      </c>
      <c r="C2705" s="3" t="str">
        <f t="shared" si="42"/>
        <v>450013850770</v>
      </c>
      <c r="D2705" s="3" t="s">
        <v>361</v>
      </c>
    </row>
    <row r="2706" spans="1:4" x14ac:dyDescent="0.3">
      <c r="A2706" s="3" t="s">
        <v>1546</v>
      </c>
      <c r="B2706" s="3" t="s">
        <v>57</v>
      </c>
      <c r="C2706" s="3" t="str">
        <f t="shared" si="42"/>
        <v>450013850780</v>
      </c>
      <c r="D2706" s="3" t="s">
        <v>361</v>
      </c>
    </row>
    <row r="2707" spans="1:4" x14ac:dyDescent="0.3">
      <c r="A2707" s="3" t="s">
        <v>1546</v>
      </c>
      <c r="B2707" s="3" t="s">
        <v>140</v>
      </c>
      <c r="C2707" s="3" t="str">
        <f t="shared" si="42"/>
        <v>450013850790</v>
      </c>
      <c r="D2707" s="3" t="s">
        <v>361</v>
      </c>
    </row>
    <row r="2708" spans="1:4" x14ac:dyDescent="0.3">
      <c r="A2708" s="3" t="s">
        <v>1546</v>
      </c>
      <c r="B2708" s="3" t="s">
        <v>50</v>
      </c>
      <c r="C2708" s="3" t="str">
        <f t="shared" si="42"/>
        <v>4500138507100</v>
      </c>
      <c r="D2708" s="3" t="s">
        <v>361</v>
      </c>
    </row>
    <row r="2709" spans="1:4" x14ac:dyDescent="0.3">
      <c r="A2709" s="3" t="s">
        <v>1546</v>
      </c>
      <c r="B2709" s="3" t="s">
        <v>387</v>
      </c>
      <c r="C2709" s="3" t="str">
        <f t="shared" si="42"/>
        <v>4500138507110</v>
      </c>
      <c r="D2709" s="3" t="s">
        <v>361</v>
      </c>
    </row>
    <row r="2710" spans="1:4" x14ac:dyDescent="0.3">
      <c r="A2710" s="3" t="s">
        <v>1546</v>
      </c>
      <c r="B2710" s="3" t="s">
        <v>388</v>
      </c>
      <c r="C2710" s="3" t="str">
        <f t="shared" si="42"/>
        <v>4500138507120</v>
      </c>
      <c r="D2710" s="3" t="s">
        <v>361</v>
      </c>
    </row>
    <row r="2711" spans="1:4" x14ac:dyDescent="0.3">
      <c r="A2711" s="3" t="s">
        <v>1546</v>
      </c>
      <c r="B2711" s="3" t="s">
        <v>389</v>
      </c>
      <c r="C2711" s="3" t="str">
        <f t="shared" si="42"/>
        <v>4500138507130</v>
      </c>
      <c r="D2711" s="3" t="s">
        <v>361</v>
      </c>
    </row>
    <row r="2712" spans="1:4" x14ac:dyDescent="0.3">
      <c r="A2712" s="3" t="s">
        <v>1546</v>
      </c>
      <c r="B2712" s="3" t="s">
        <v>390</v>
      </c>
      <c r="C2712" s="3" t="str">
        <f t="shared" si="42"/>
        <v>4500138507140</v>
      </c>
      <c r="D2712" s="3" t="s">
        <v>361</v>
      </c>
    </row>
    <row r="2713" spans="1:4" x14ac:dyDescent="0.3">
      <c r="A2713" s="3" t="s">
        <v>1546</v>
      </c>
      <c r="B2713" s="3" t="s">
        <v>74</v>
      </c>
      <c r="C2713" s="3" t="str">
        <f t="shared" si="42"/>
        <v>4500138507150</v>
      </c>
      <c r="D2713" s="3" t="s">
        <v>361</v>
      </c>
    </row>
    <row r="2714" spans="1:4" x14ac:dyDescent="0.3">
      <c r="A2714" s="3" t="s">
        <v>1546</v>
      </c>
      <c r="B2714" s="3" t="s">
        <v>58</v>
      </c>
      <c r="C2714" s="3" t="str">
        <f t="shared" si="42"/>
        <v>4500138507170</v>
      </c>
      <c r="D2714" s="3" t="s">
        <v>361</v>
      </c>
    </row>
    <row r="2715" spans="1:4" x14ac:dyDescent="0.3">
      <c r="A2715" s="3" t="s">
        <v>1546</v>
      </c>
      <c r="B2715" s="3" t="s">
        <v>392</v>
      </c>
      <c r="C2715" s="3" t="str">
        <f t="shared" si="42"/>
        <v>4500138507180</v>
      </c>
      <c r="D2715" s="3" t="s">
        <v>361</v>
      </c>
    </row>
    <row r="2716" spans="1:4" x14ac:dyDescent="0.3">
      <c r="A2716" s="3" t="s">
        <v>1546</v>
      </c>
      <c r="B2716" s="3" t="s">
        <v>952</v>
      </c>
      <c r="C2716" s="3" t="str">
        <f t="shared" si="42"/>
        <v>4500138507190</v>
      </c>
      <c r="D2716" s="3" t="s">
        <v>361</v>
      </c>
    </row>
    <row r="2717" spans="1:4" x14ac:dyDescent="0.3">
      <c r="A2717" s="3" t="s">
        <v>1546</v>
      </c>
      <c r="B2717" s="3" t="s">
        <v>1131</v>
      </c>
      <c r="C2717" s="3" t="str">
        <f t="shared" si="42"/>
        <v>4500138507200</v>
      </c>
      <c r="D2717" s="3" t="s">
        <v>361</v>
      </c>
    </row>
    <row r="2718" spans="1:4" x14ac:dyDescent="0.3">
      <c r="A2718" s="3" t="s">
        <v>1546</v>
      </c>
      <c r="B2718" s="3" t="s">
        <v>1132</v>
      </c>
      <c r="C2718" s="3" t="str">
        <f t="shared" si="42"/>
        <v>4500138507210</v>
      </c>
      <c r="D2718" s="3" t="s">
        <v>361</v>
      </c>
    </row>
    <row r="2719" spans="1:4" x14ac:dyDescent="0.3">
      <c r="A2719" s="3" t="s">
        <v>1546</v>
      </c>
      <c r="B2719" s="3" t="s">
        <v>1133</v>
      </c>
      <c r="C2719" s="3" t="str">
        <f t="shared" si="42"/>
        <v>4500138507220</v>
      </c>
      <c r="D2719" s="3" t="s">
        <v>361</v>
      </c>
    </row>
    <row r="2720" spans="1:4" x14ac:dyDescent="0.3">
      <c r="A2720" s="3" t="s">
        <v>1546</v>
      </c>
      <c r="B2720" s="3" t="s">
        <v>378</v>
      </c>
      <c r="C2720" s="3" t="str">
        <f t="shared" si="42"/>
        <v>4500138507230</v>
      </c>
      <c r="D2720" s="3" t="s">
        <v>361</v>
      </c>
    </row>
    <row r="2721" spans="1:4" x14ac:dyDescent="0.3">
      <c r="A2721" s="3" t="s">
        <v>1646</v>
      </c>
      <c r="B2721" s="3" t="s">
        <v>35</v>
      </c>
      <c r="C2721" s="3" t="str">
        <f t="shared" si="42"/>
        <v>450013885010</v>
      </c>
      <c r="D2721" s="3" t="s">
        <v>361</v>
      </c>
    </row>
    <row r="2722" spans="1:4" x14ac:dyDescent="0.3">
      <c r="A2722" s="3" t="s">
        <v>1546</v>
      </c>
      <c r="B2722" s="3" t="s">
        <v>1129</v>
      </c>
      <c r="C2722" s="3" t="str">
        <f t="shared" si="42"/>
        <v>4500138507250</v>
      </c>
      <c r="D2722" s="3" t="s">
        <v>361</v>
      </c>
    </row>
    <row r="2723" spans="1:4" x14ac:dyDescent="0.3">
      <c r="A2723" s="3" t="s">
        <v>1546</v>
      </c>
      <c r="B2723" s="3" t="s">
        <v>1189</v>
      </c>
      <c r="C2723" s="3" t="str">
        <f t="shared" si="42"/>
        <v>4500138507260</v>
      </c>
      <c r="D2723" s="3" t="s">
        <v>361</v>
      </c>
    </row>
    <row r="2724" spans="1:4" x14ac:dyDescent="0.3">
      <c r="A2724" s="3" t="s">
        <v>1546</v>
      </c>
      <c r="B2724" s="3" t="s">
        <v>1288</v>
      </c>
      <c r="C2724" s="3" t="str">
        <f t="shared" si="42"/>
        <v>4500138507270</v>
      </c>
      <c r="D2724" s="3" t="s">
        <v>361</v>
      </c>
    </row>
    <row r="2725" spans="1:4" x14ac:dyDescent="0.3">
      <c r="A2725" s="3" t="s">
        <v>1546</v>
      </c>
      <c r="B2725" s="3" t="s">
        <v>1289</v>
      </c>
      <c r="C2725" s="3" t="str">
        <f t="shared" si="42"/>
        <v>4500138507280</v>
      </c>
      <c r="D2725" s="3" t="s">
        <v>361</v>
      </c>
    </row>
    <row r="2726" spans="1:4" x14ac:dyDescent="0.3">
      <c r="A2726" s="3" t="s">
        <v>1546</v>
      </c>
      <c r="B2726" s="3" t="s">
        <v>257</v>
      </c>
      <c r="C2726" s="3" t="str">
        <f t="shared" si="42"/>
        <v>4500138507290</v>
      </c>
      <c r="D2726" s="3" t="s">
        <v>361</v>
      </c>
    </row>
    <row r="2727" spans="1:4" x14ac:dyDescent="0.3">
      <c r="A2727" s="3" t="s">
        <v>1546</v>
      </c>
      <c r="B2727" s="3" t="s">
        <v>1190</v>
      </c>
      <c r="C2727" s="3" t="str">
        <f t="shared" si="42"/>
        <v>4500138507300</v>
      </c>
      <c r="D2727" s="3" t="s">
        <v>361</v>
      </c>
    </row>
    <row r="2728" spans="1:4" x14ac:dyDescent="0.3">
      <c r="A2728" s="3" t="s">
        <v>1546</v>
      </c>
      <c r="B2728" s="3" t="s">
        <v>1215</v>
      </c>
      <c r="C2728" s="3" t="str">
        <f t="shared" si="42"/>
        <v>4500138507310</v>
      </c>
      <c r="D2728" s="3" t="s">
        <v>361</v>
      </c>
    </row>
    <row r="2729" spans="1:4" x14ac:dyDescent="0.3">
      <c r="A2729" s="3" t="s">
        <v>1546</v>
      </c>
      <c r="B2729" s="3" t="s">
        <v>1191</v>
      </c>
      <c r="C2729" s="3" t="str">
        <f t="shared" si="42"/>
        <v>4500138507320</v>
      </c>
      <c r="D2729" s="3" t="s">
        <v>361</v>
      </c>
    </row>
    <row r="2730" spans="1:4" x14ac:dyDescent="0.3">
      <c r="A2730" s="3" t="s">
        <v>1546</v>
      </c>
      <c r="B2730" s="3" t="s">
        <v>1290</v>
      </c>
      <c r="C2730" s="3" t="str">
        <f t="shared" si="42"/>
        <v>4500138507330</v>
      </c>
      <c r="D2730" s="3" t="s">
        <v>361</v>
      </c>
    </row>
    <row r="2731" spans="1:4" x14ac:dyDescent="0.3">
      <c r="A2731" s="3" t="s">
        <v>1546</v>
      </c>
      <c r="B2731" s="3" t="s">
        <v>288</v>
      </c>
      <c r="C2731" s="3" t="str">
        <f t="shared" si="42"/>
        <v>4500138507340</v>
      </c>
      <c r="D2731" s="3" t="s">
        <v>361</v>
      </c>
    </row>
    <row r="2732" spans="1:4" x14ac:dyDescent="0.3">
      <c r="A2732" s="3" t="s">
        <v>1546</v>
      </c>
      <c r="B2732" s="3" t="s">
        <v>1107</v>
      </c>
      <c r="C2732" s="3" t="str">
        <f t="shared" si="42"/>
        <v>4500138507350</v>
      </c>
      <c r="D2732" s="3" t="s">
        <v>361</v>
      </c>
    </row>
    <row r="2733" spans="1:4" x14ac:dyDescent="0.3">
      <c r="A2733" s="3" t="s">
        <v>1546</v>
      </c>
      <c r="B2733" s="3" t="s">
        <v>1291</v>
      </c>
      <c r="C2733" s="3" t="str">
        <f t="shared" si="42"/>
        <v>4500138507360</v>
      </c>
      <c r="D2733" s="3" t="s">
        <v>361</v>
      </c>
    </row>
    <row r="2734" spans="1:4" x14ac:dyDescent="0.3">
      <c r="A2734" s="3" t="s">
        <v>1546</v>
      </c>
      <c r="B2734" s="3" t="s">
        <v>1292</v>
      </c>
      <c r="C2734" s="3" t="str">
        <f t="shared" si="42"/>
        <v>4500138507370</v>
      </c>
      <c r="D2734" s="3" t="s">
        <v>361</v>
      </c>
    </row>
    <row r="2735" spans="1:4" x14ac:dyDescent="0.3">
      <c r="A2735" s="3" t="s">
        <v>1546</v>
      </c>
      <c r="B2735" s="3" t="s">
        <v>1293</v>
      </c>
      <c r="C2735" s="3" t="str">
        <f t="shared" si="42"/>
        <v>4500138507380</v>
      </c>
      <c r="D2735" s="3" t="s">
        <v>361</v>
      </c>
    </row>
    <row r="2736" spans="1:4" x14ac:dyDescent="0.3">
      <c r="A2736" s="3" t="s">
        <v>1546</v>
      </c>
      <c r="B2736" s="3" t="s">
        <v>1294</v>
      </c>
      <c r="C2736" s="3" t="str">
        <f t="shared" si="42"/>
        <v>4500138507390</v>
      </c>
      <c r="D2736" s="3" t="s">
        <v>361</v>
      </c>
    </row>
    <row r="2737" spans="1:4" x14ac:dyDescent="0.3">
      <c r="A2737" s="3" t="s">
        <v>1546</v>
      </c>
      <c r="B2737" s="3" t="s">
        <v>1295</v>
      </c>
      <c r="C2737" s="3" t="str">
        <f t="shared" si="42"/>
        <v>4500138507400</v>
      </c>
      <c r="D2737" s="3" t="s">
        <v>361</v>
      </c>
    </row>
    <row r="2738" spans="1:4" x14ac:dyDescent="0.3">
      <c r="A2738" s="3" t="s">
        <v>1546</v>
      </c>
      <c r="B2738" s="3" t="s">
        <v>789</v>
      </c>
      <c r="C2738" s="3" t="str">
        <f t="shared" si="42"/>
        <v>4500138507410</v>
      </c>
      <c r="D2738" s="3" t="s">
        <v>361</v>
      </c>
    </row>
    <row r="2739" spans="1:4" x14ac:dyDescent="0.3">
      <c r="A2739" s="3" t="s">
        <v>1546</v>
      </c>
      <c r="B2739" s="3" t="s">
        <v>1019</v>
      </c>
      <c r="C2739" s="3" t="str">
        <f t="shared" si="42"/>
        <v>4500138507420</v>
      </c>
      <c r="D2739" s="3" t="s">
        <v>361</v>
      </c>
    </row>
    <row r="2740" spans="1:4" x14ac:dyDescent="0.3">
      <c r="A2740" s="3" t="s">
        <v>1546</v>
      </c>
      <c r="B2740" s="3" t="s">
        <v>1296</v>
      </c>
      <c r="C2740" s="3" t="str">
        <f t="shared" si="42"/>
        <v>4500138507430</v>
      </c>
      <c r="D2740" s="3" t="s">
        <v>361</v>
      </c>
    </row>
    <row r="2741" spans="1:4" x14ac:dyDescent="0.3">
      <c r="A2741" s="3" t="s">
        <v>1546</v>
      </c>
      <c r="B2741" s="3" t="s">
        <v>909</v>
      </c>
      <c r="C2741" s="3" t="str">
        <f t="shared" si="42"/>
        <v>4500138507440</v>
      </c>
      <c r="D2741" s="3" t="s">
        <v>361</v>
      </c>
    </row>
    <row r="2742" spans="1:4" x14ac:dyDescent="0.3">
      <c r="A2742" s="3" t="s">
        <v>1546</v>
      </c>
      <c r="B2742" s="3" t="s">
        <v>1256</v>
      </c>
      <c r="C2742" s="3" t="str">
        <f t="shared" si="42"/>
        <v>4500138507450</v>
      </c>
      <c r="D2742" s="3" t="s">
        <v>361</v>
      </c>
    </row>
    <row r="2743" spans="1:4" x14ac:dyDescent="0.3">
      <c r="A2743" s="3" t="s">
        <v>1546</v>
      </c>
      <c r="B2743" s="3" t="s">
        <v>1297</v>
      </c>
      <c r="C2743" s="3" t="str">
        <f t="shared" si="42"/>
        <v>4500138507460</v>
      </c>
      <c r="D2743" s="3" t="s">
        <v>361</v>
      </c>
    </row>
    <row r="2744" spans="1:4" x14ac:dyDescent="0.3">
      <c r="A2744" s="3" t="s">
        <v>1546</v>
      </c>
      <c r="B2744" s="3" t="s">
        <v>1298</v>
      </c>
      <c r="C2744" s="3" t="str">
        <f t="shared" si="42"/>
        <v>4500138507470</v>
      </c>
      <c r="D2744" s="3" t="s">
        <v>361</v>
      </c>
    </row>
    <row r="2745" spans="1:4" x14ac:dyDescent="0.3">
      <c r="A2745" s="3" t="s">
        <v>1456</v>
      </c>
      <c r="B2745" s="3" t="s">
        <v>35</v>
      </c>
      <c r="C2745" s="3" t="str">
        <f t="shared" si="42"/>
        <v>450013859010</v>
      </c>
      <c r="D2745" s="3" t="s">
        <v>1163</v>
      </c>
    </row>
    <row r="2746" spans="1:4" x14ac:dyDescent="0.3">
      <c r="A2746" s="3" t="s">
        <v>1456</v>
      </c>
      <c r="B2746" s="3" t="s">
        <v>40</v>
      </c>
      <c r="C2746" s="3" t="str">
        <f t="shared" si="42"/>
        <v>450013859030</v>
      </c>
      <c r="D2746" s="3" t="s">
        <v>1163</v>
      </c>
    </row>
    <row r="2747" spans="1:4" x14ac:dyDescent="0.3">
      <c r="A2747" s="3" t="s">
        <v>1481</v>
      </c>
      <c r="B2747" s="3" t="s">
        <v>35</v>
      </c>
      <c r="C2747" s="3" t="str">
        <f t="shared" si="42"/>
        <v>450013862610</v>
      </c>
      <c r="D2747" s="3" t="s">
        <v>1187</v>
      </c>
    </row>
    <row r="2748" spans="1:4" x14ac:dyDescent="0.3">
      <c r="A2748" s="3" t="s">
        <v>1481</v>
      </c>
      <c r="B2748" s="3" t="s">
        <v>27</v>
      </c>
      <c r="C2748" s="3" t="str">
        <f t="shared" si="42"/>
        <v>450013862620</v>
      </c>
      <c r="D2748" s="3" t="s">
        <v>1187</v>
      </c>
    </row>
    <row r="2749" spans="1:4" x14ac:dyDescent="0.3">
      <c r="A2749" s="3" t="s">
        <v>1646</v>
      </c>
      <c r="B2749" s="3" t="s">
        <v>27</v>
      </c>
      <c r="C2749" s="3" t="str">
        <f t="shared" si="42"/>
        <v>450013885020</v>
      </c>
      <c r="D2749" s="3" t="s">
        <v>361</v>
      </c>
    </row>
    <row r="2750" spans="1:4" x14ac:dyDescent="0.3">
      <c r="A2750" s="3" t="s">
        <v>1421</v>
      </c>
      <c r="B2750" s="3" t="s">
        <v>35</v>
      </c>
      <c r="C2750" s="3" t="str">
        <f t="shared" si="42"/>
        <v>450013843310</v>
      </c>
      <c r="D2750" s="3" t="s">
        <v>1187</v>
      </c>
    </row>
    <row r="2751" spans="1:4" x14ac:dyDescent="0.3">
      <c r="A2751" s="3" t="s">
        <v>2467</v>
      </c>
      <c r="B2751" s="3" t="s">
        <v>35</v>
      </c>
      <c r="C2751" s="3" t="str">
        <f t="shared" si="42"/>
        <v>450013908110</v>
      </c>
      <c r="D2751" s="3" t="s">
        <v>2276</v>
      </c>
    </row>
    <row r="2752" spans="1:4" x14ac:dyDescent="0.3">
      <c r="A2752" s="3" t="s">
        <v>2467</v>
      </c>
      <c r="B2752" s="3" t="s">
        <v>27</v>
      </c>
      <c r="C2752" s="3" t="str">
        <f t="shared" si="42"/>
        <v>450013908120</v>
      </c>
      <c r="D2752" s="3" t="s">
        <v>2276</v>
      </c>
    </row>
    <row r="2753" spans="1:4" x14ac:dyDescent="0.3">
      <c r="A2753" s="3" t="s">
        <v>2468</v>
      </c>
      <c r="B2753" s="3" t="s">
        <v>27</v>
      </c>
      <c r="C2753" s="3" t="str">
        <f t="shared" si="42"/>
        <v>450013905520</v>
      </c>
      <c r="D2753" s="3" t="s">
        <v>361</v>
      </c>
    </row>
    <row r="2754" spans="1:4" x14ac:dyDescent="0.3">
      <c r="A2754" s="3" t="s">
        <v>1927</v>
      </c>
      <c r="B2754" s="3" t="s">
        <v>27</v>
      </c>
      <c r="C2754" s="3" t="str">
        <f t="shared" ref="C2754:C2817" si="43">_xlfn.CONCAT(A2754:B2754)</f>
        <v>450013862220</v>
      </c>
      <c r="D2754" s="3" t="s">
        <v>361</v>
      </c>
    </row>
    <row r="2755" spans="1:4" x14ac:dyDescent="0.3">
      <c r="A2755" s="3" t="s">
        <v>1927</v>
      </c>
      <c r="B2755" s="3" t="s">
        <v>35</v>
      </c>
      <c r="C2755" s="3" t="str">
        <f t="shared" si="43"/>
        <v>450013862210</v>
      </c>
      <c r="D2755" s="3" t="s">
        <v>361</v>
      </c>
    </row>
    <row r="2756" spans="1:4" x14ac:dyDescent="0.3">
      <c r="A2756" s="3" t="s">
        <v>1673</v>
      </c>
      <c r="B2756" s="3" t="s">
        <v>137</v>
      </c>
      <c r="C2756" s="3" t="str">
        <f t="shared" si="43"/>
        <v>450013871650</v>
      </c>
      <c r="D2756" s="3" t="s">
        <v>361</v>
      </c>
    </row>
    <row r="2757" spans="1:4" x14ac:dyDescent="0.3">
      <c r="A2757" s="3" t="s">
        <v>1673</v>
      </c>
      <c r="B2757" s="3" t="s">
        <v>28</v>
      </c>
      <c r="C2757" s="3" t="str">
        <f t="shared" si="43"/>
        <v>450013871640</v>
      </c>
      <c r="D2757" s="3" t="s">
        <v>361</v>
      </c>
    </row>
    <row r="2758" spans="1:4" x14ac:dyDescent="0.3">
      <c r="A2758" s="3" t="s">
        <v>1673</v>
      </c>
      <c r="B2758" s="3" t="s">
        <v>40</v>
      </c>
      <c r="C2758" s="3" t="str">
        <f t="shared" si="43"/>
        <v>450013871630</v>
      </c>
      <c r="D2758" s="3" t="s">
        <v>361</v>
      </c>
    </row>
    <row r="2759" spans="1:4" x14ac:dyDescent="0.3">
      <c r="A2759" s="3" t="s">
        <v>1635</v>
      </c>
      <c r="B2759" s="3" t="s">
        <v>35</v>
      </c>
      <c r="C2759" s="3" t="str">
        <f t="shared" si="43"/>
        <v>450013890510</v>
      </c>
      <c r="D2759" s="3" t="s">
        <v>361</v>
      </c>
    </row>
    <row r="2760" spans="1:4" x14ac:dyDescent="0.3">
      <c r="A2760" s="3" t="s">
        <v>1673</v>
      </c>
      <c r="B2760" s="3" t="s">
        <v>27</v>
      </c>
      <c r="C2760" s="3" t="str">
        <f t="shared" si="43"/>
        <v>450013871620</v>
      </c>
      <c r="D2760" s="3" t="s">
        <v>361</v>
      </c>
    </row>
    <row r="2761" spans="1:4" x14ac:dyDescent="0.3">
      <c r="A2761" s="3" t="s">
        <v>2469</v>
      </c>
      <c r="B2761" s="3" t="s">
        <v>35</v>
      </c>
      <c r="C2761" s="3" t="str">
        <f t="shared" si="43"/>
        <v>450013882410</v>
      </c>
      <c r="D2761" s="3" t="s">
        <v>1187</v>
      </c>
    </row>
    <row r="2762" spans="1:4" x14ac:dyDescent="0.3">
      <c r="A2762" s="3" t="s">
        <v>2470</v>
      </c>
      <c r="B2762" s="3" t="s">
        <v>35</v>
      </c>
      <c r="C2762" s="3" t="str">
        <f t="shared" si="43"/>
        <v>450013855910</v>
      </c>
      <c r="D2762" s="3" t="s">
        <v>1187</v>
      </c>
    </row>
    <row r="2763" spans="1:4" x14ac:dyDescent="0.3">
      <c r="A2763" s="3" t="s">
        <v>1673</v>
      </c>
      <c r="B2763" s="3" t="s">
        <v>35</v>
      </c>
      <c r="C2763" s="3" t="str">
        <f t="shared" si="43"/>
        <v>450013871610</v>
      </c>
      <c r="D2763" s="3" t="s">
        <v>361</v>
      </c>
    </row>
    <row r="2764" spans="1:4" x14ac:dyDescent="0.3">
      <c r="A2764" s="3" t="s">
        <v>1734</v>
      </c>
      <c r="B2764" s="3" t="s">
        <v>35</v>
      </c>
      <c r="C2764" s="3" t="str">
        <f t="shared" si="43"/>
        <v>450013897210</v>
      </c>
      <c r="D2764" s="3" t="s">
        <v>361</v>
      </c>
    </row>
    <row r="2765" spans="1:4" x14ac:dyDescent="0.3">
      <c r="A2765" s="3" t="s">
        <v>1610</v>
      </c>
      <c r="B2765" s="3" t="s">
        <v>35</v>
      </c>
      <c r="C2765" s="3" t="str">
        <f t="shared" si="43"/>
        <v>450013901410</v>
      </c>
      <c r="D2765" s="3" t="s">
        <v>420</v>
      </c>
    </row>
    <row r="2766" spans="1:4" x14ac:dyDescent="0.3">
      <c r="A2766" s="3" t="s">
        <v>1664</v>
      </c>
      <c r="B2766" s="3" t="s">
        <v>35</v>
      </c>
      <c r="C2766" s="3" t="str">
        <f t="shared" si="43"/>
        <v>450013878210</v>
      </c>
      <c r="D2766" s="3" t="s">
        <v>1187</v>
      </c>
    </row>
    <row r="2767" spans="1:4" x14ac:dyDescent="0.3">
      <c r="A2767" s="3" t="s">
        <v>2471</v>
      </c>
      <c r="B2767" s="3" t="s">
        <v>35</v>
      </c>
      <c r="C2767" s="3" t="str">
        <f t="shared" si="43"/>
        <v>450013885610</v>
      </c>
      <c r="D2767" s="3" t="s">
        <v>182</v>
      </c>
    </row>
    <row r="2768" spans="1:4" x14ac:dyDescent="0.3">
      <c r="A2768" s="3" t="s">
        <v>1601</v>
      </c>
      <c r="B2768" s="3" t="s">
        <v>35</v>
      </c>
      <c r="C2768" s="3" t="str">
        <f t="shared" si="43"/>
        <v>450013857710</v>
      </c>
      <c r="D2768" s="3" t="s">
        <v>110</v>
      </c>
    </row>
    <row r="2769" spans="1:4" x14ac:dyDescent="0.3">
      <c r="A2769" s="3" t="s">
        <v>1601</v>
      </c>
      <c r="B2769" s="3" t="s">
        <v>40</v>
      </c>
      <c r="C2769" s="3" t="str">
        <f t="shared" si="43"/>
        <v>450013857730</v>
      </c>
      <c r="D2769" s="3" t="s">
        <v>110</v>
      </c>
    </row>
    <row r="2770" spans="1:4" x14ac:dyDescent="0.3">
      <c r="A2770" s="3" t="s">
        <v>1601</v>
      </c>
      <c r="B2770" s="3" t="s">
        <v>28</v>
      </c>
      <c r="C2770" s="3" t="str">
        <f t="shared" si="43"/>
        <v>450013857740</v>
      </c>
      <c r="D2770" s="3" t="s">
        <v>110</v>
      </c>
    </row>
    <row r="2771" spans="1:4" x14ac:dyDescent="0.3">
      <c r="A2771" s="3" t="s">
        <v>1601</v>
      </c>
      <c r="B2771" s="3" t="s">
        <v>137</v>
      </c>
      <c r="C2771" s="3" t="str">
        <f t="shared" si="43"/>
        <v>450013857750</v>
      </c>
      <c r="D2771" s="3" t="s">
        <v>110</v>
      </c>
    </row>
    <row r="2772" spans="1:4" x14ac:dyDescent="0.3">
      <c r="A2772" s="3" t="s">
        <v>1601</v>
      </c>
      <c r="B2772" s="3" t="s">
        <v>136</v>
      </c>
      <c r="C2772" s="3" t="str">
        <f t="shared" si="43"/>
        <v>450013857760</v>
      </c>
      <c r="D2772" s="3" t="s">
        <v>110</v>
      </c>
    </row>
    <row r="2773" spans="1:4" x14ac:dyDescent="0.3">
      <c r="A2773" s="3" t="s">
        <v>1601</v>
      </c>
      <c r="B2773" s="3" t="s">
        <v>135</v>
      </c>
      <c r="C2773" s="3" t="str">
        <f t="shared" si="43"/>
        <v>450013857770</v>
      </c>
      <c r="D2773" s="3" t="s">
        <v>110</v>
      </c>
    </row>
    <row r="2774" spans="1:4" x14ac:dyDescent="0.3">
      <c r="A2774" s="3" t="s">
        <v>1601</v>
      </c>
      <c r="B2774" s="3" t="s">
        <v>57</v>
      </c>
      <c r="C2774" s="3" t="str">
        <f t="shared" si="43"/>
        <v>450013857780</v>
      </c>
      <c r="D2774" s="3" t="s">
        <v>110</v>
      </c>
    </row>
    <row r="2775" spans="1:4" x14ac:dyDescent="0.3">
      <c r="A2775" s="3" t="s">
        <v>1601</v>
      </c>
      <c r="B2775" s="3" t="s">
        <v>50</v>
      </c>
      <c r="C2775" s="3" t="str">
        <f t="shared" si="43"/>
        <v>4500138577100</v>
      </c>
      <c r="D2775" s="3" t="s">
        <v>110</v>
      </c>
    </row>
    <row r="2776" spans="1:4" x14ac:dyDescent="0.3">
      <c r="A2776" s="3" t="s">
        <v>2472</v>
      </c>
      <c r="B2776" s="3" t="s">
        <v>27</v>
      </c>
      <c r="C2776" s="3" t="str">
        <f t="shared" si="43"/>
        <v>450013888720</v>
      </c>
      <c r="D2776" s="3" t="s">
        <v>1163</v>
      </c>
    </row>
    <row r="2777" spans="1:4" x14ac:dyDescent="0.3">
      <c r="A2777" s="3" t="s">
        <v>2472</v>
      </c>
      <c r="B2777" s="3" t="s">
        <v>35</v>
      </c>
      <c r="C2777" s="3" t="str">
        <f t="shared" si="43"/>
        <v>450013888710</v>
      </c>
      <c r="D2777" s="3" t="s">
        <v>1163</v>
      </c>
    </row>
    <row r="2778" spans="1:4" x14ac:dyDescent="0.3">
      <c r="A2778" s="3" t="s">
        <v>634</v>
      </c>
      <c r="B2778" s="3" t="s">
        <v>35</v>
      </c>
      <c r="C2778" s="3" t="str">
        <f t="shared" si="43"/>
        <v>450013884110</v>
      </c>
      <c r="D2778" s="3" t="s">
        <v>1163</v>
      </c>
    </row>
    <row r="2779" spans="1:4" x14ac:dyDescent="0.3">
      <c r="A2779" s="3" t="s">
        <v>1632</v>
      </c>
      <c r="B2779" s="3" t="s">
        <v>35</v>
      </c>
      <c r="C2779" s="3" t="str">
        <f t="shared" si="43"/>
        <v>450013883110</v>
      </c>
      <c r="D2779" s="3" t="s">
        <v>1187</v>
      </c>
    </row>
    <row r="2780" spans="1:4" x14ac:dyDescent="0.3">
      <c r="A2780" s="3" t="s">
        <v>1632</v>
      </c>
      <c r="B2780" s="3" t="s">
        <v>27</v>
      </c>
      <c r="C2780" s="3" t="str">
        <f t="shared" si="43"/>
        <v>450013883120</v>
      </c>
      <c r="D2780" s="3" t="s">
        <v>1187</v>
      </c>
    </row>
    <row r="2781" spans="1:4" x14ac:dyDescent="0.3">
      <c r="A2781" s="3" t="s">
        <v>1632</v>
      </c>
      <c r="B2781" s="3" t="s">
        <v>40</v>
      </c>
      <c r="C2781" s="3" t="str">
        <f t="shared" si="43"/>
        <v>450013883130</v>
      </c>
      <c r="D2781" s="3" t="s">
        <v>1187</v>
      </c>
    </row>
    <row r="2782" spans="1:4" x14ac:dyDescent="0.3">
      <c r="A2782" s="3" t="s">
        <v>1632</v>
      </c>
      <c r="B2782" s="3" t="s">
        <v>28</v>
      </c>
      <c r="C2782" s="3" t="str">
        <f t="shared" si="43"/>
        <v>450013883140</v>
      </c>
      <c r="D2782" s="3" t="s">
        <v>1187</v>
      </c>
    </row>
    <row r="2783" spans="1:4" x14ac:dyDescent="0.3">
      <c r="A2783" s="3" t="s">
        <v>1632</v>
      </c>
      <c r="B2783" s="3" t="s">
        <v>137</v>
      </c>
      <c r="C2783" s="3" t="str">
        <f t="shared" si="43"/>
        <v>450013883150</v>
      </c>
      <c r="D2783" s="3" t="s">
        <v>1187</v>
      </c>
    </row>
    <row r="2784" spans="1:4" x14ac:dyDescent="0.3">
      <c r="A2784" s="3" t="s">
        <v>1632</v>
      </c>
      <c r="B2784" s="3" t="s">
        <v>136</v>
      </c>
      <c r="C2784" s="3" t="str">
        <f t="shared" si="43"/>
        <v>450013883160</v>
      </c>
      <c r="D2784" s="3" t="s">
        <v>1187</v>
      </c>
    </row>
    <row r="2785" spans="1:4" x14ac:dyDescent="0.3">
      <c r="A2785" s="3" t="s">
        <v>1632</v>
      </c>
      <c r="B2785" s="3" t="s">
        <v>135</v>
      </c>
      <c r="C2785" s="3" t="str">
        <f t="shared" si="43"/>
        <v>450013883170</v>
      </c>
      <c r="D2785" s="3" t="s">
        <v>1187</v>
      </c>
    </row>
    <row r="2786" spans="1:4" x14ac:dyDescent="0.3">
      <c r="A2786" s="3" t="s">
        <v>1632</v>
      </c>
      <c r="B2786" s="3" t="s">
        <v>57</v>
      </c>
      <c r="C2786" s="3" t="str">
        <f t="shared" si="43"/>
        <v>450013883180</v>
      </c>
      <c r="D2786" s="3" t="s">
        <v>1187</v>
      </c>
    </row>
    <row r="2787" spans="1:4" x14ac:dyDescent="0.3">
      <c r="A2787" s="3" t="s">
        <v>1632</v>
      </c>
      <c r="B2787" s="3" t="s">
        <v>140</v>
      </c>
      <c r="C2787" s="3" t="str">
        <f t="shared" si="43"/>
        <v>450013883190</v>
      </c>
      <c r="D2787" s="3" t="s">
        <v>1187</v>
      </c>
    </row>
    <row r="2788" spans="1:4" x14ac:dyDescent="0.3">
      <c r="A2788" s="3" t="s">
        <v>1632</v>
      </c>
      <c r="B2788" s="3" t="s">
        <v>50</v>
      </c>
      <c r="C2788" s="3" t="str">
        <f t="shared" si="43"/>
        <v>4500138831100</v>
      </c>
      <c r="D2788" s="3" t="s">
        <v>1187</v>
      </c>
    </row>
    <row r="2789" spans="1:4" x14ac:dyDescent="0.3">
      <c r="A2789" s="3" t="s">
        <v>1632</v>
      </c>
      <c r="B2789" s="3" t="s">
        <v>387</v>
      </c>
      <c r="C2789" s="3" t="str">
        <f t="shared" si="43"/>
        <v>4500138831110</v>
      </c>
      <c r="D2789" s="3" t="s">
        <v>1187</v>
      </c>
    </row>
    <row r="2790" spans="1:4" x14ac:dyDescent="0.3">
      <c r="A2790" s="3" t="s">
        <v>1632</v>
      </c>
      <c r="B2790" s="3" t="s">
        <v>388</v>
      </c>
      <c r="C2790" s="3" t="str">
        <f t="shared" si="43"/>
        <v>4500138831120</v>
      </c>
      <c r="D2790" s="3" t="s">
        <v>1187</v>
      </c>
    </row>
    <row r="2791" spans="1:4" x14ac:dyDescent="0.3">
      <c r="A2791" s="3" t="s">
        <v>1547</v>
      </c>
      <c r="B2791" s="3" t="s">
        <v>35</v>
      </c>
      <c r="C2791" s="3" t="str">
        <f t="shared" si="43"/>
        <v>450013885710</v>
      </c>
      <c r="D2791" s="3" t="s">
        <v>1187</v>
      </c>
    </row>
    <row r="2792" spans="1:4" x14ac:dyDescent="0.3">
      <c r="A2792" s="3" t="s">
        <v>1632</v>
      </c>
      <c r="B2792" s="3" t="s">
        <v>389</v>
      </c>
      <c r="C2792" s="3" t="str">
        <f t="shared" si="43"/>
        <v>4500138831130</v>
      </c>
      <c r="D2792" s="3" t="s">
        <v>1187</v>
      </c>
    </row>
    <row r="2793" spans="1:4" x14ac:dyDescent="0.3">
      <c r="A2793" s="3" t="s">
        <v>1632</v>
      </c>
      <c r="B2793" s="3" t="s">
        <v>390</v>
      </c>
      <c r="C2793" s="3" t="str">
        <f t="shared" si="43"/>
        <v>4500138831140</v>
      </c>
      <c r="D2793" s="3" t="s">
        <v>1187</v>
      </c>
    </row>
    <row r="2794" spans="1:4" x14ac:dyDescent="0.3">
      <c r="A2794" s="3" t="s">
        <v>1632</v>
      </c>
      <c r="B2794" s="3" t="s">
        <v>74</v>
      </c>
      <c r="C2794" s="3" t="str">
        <f t="shared" si="43"/>
        <v>4500138831150</v>
      </c>
      <c r="D2794" s="3" t="s">
        <v>1187</v>
      </c>
    </row>
    <row r="2795" spans="1:4" x14ac:dyDescent="0.3">
      <c r="A2795" s="3" t="s">
        <v>1632</v>
      </c>
      <c r="B2795" s="3" t="s">
        <v>391</v>
      </c>
      <c r="C2795" s="3" t="str">
        <f t="shared" si="43"/>
        <v>4500138831160</v>
      </c>
      <c r="D2795" s="3" t="s">
        <v>1187</v>
      </c>
    </row>
    <row r="2796" spans="1:4" x14ac:dyDescent="0.3">
      <c r="A2796" s="3" t="s">
        <v>1632</v>
      </c>
      <c r="B2796" s="3" t="s">
        <v>58</v>
      </c>
      <c r="C2796" s="3" t="str">
        <f t="shared" si="43"/>
        <v>4500138831170</v>
      </c>
      <c r="D2796" s="3" t="s">
        <v>1187</v>
      </c>
    </row>
    <row r="2797" spans="1:4" x14ac:dyDescent="0.3">
      <c r="A2797" s="3" t="s">
        <v>1547</v>
      </c>
      <c r="B2797" s="3" t="s">
        <v>27</v>
      </c>
      <c r="C2797" s="3" t="str">
        <f t="shared" si="43"/>
        <v>450013885720</v>
      </c>
      <c r="D2797" s="3" t="s">
        <v>1187</v>
      </c>
    </row>
    <row r="2798" spans="1:4" x14ac:dyDescent="0.3">
      <c r="A2798" s="3" t="s">
        <v>1632</v>
      </c>
      <c r="B2798" s="3" t="s">
        <v>392</v>
      </c>
      <c r="C2798" s="3" t="str">
        <f t="shared" si="43"/>
        <v>4500138831180</v>
      </c>
      <c r="D2798" s="3" t="s">
        <v>1187</v>
      </c>
    </row>
    <row r="2799" spans="1:4" x14ac:dyDescent="0.3">
      <c r="A2799" s="3" t="s">
        <v>1632</v>
      </c>
      <c r="B2799" s="3" t="s">
        <v>952</v>
      </c>
      <c r="C2799" s="3" t="str">
        <f t="shared" si="43"/>
        <v>4500138831190</v>
      </c>
      <c r="D2799" s="3" t="s">
        <v>1187</v>
      </c>
    </row>
    <row r="2800" spans="1:4" x14ac:dyDescent="0.3">
      <c r="A2800" s="3" t="s">
        <v>1632</v>
      </c>
      <c r="B2800" s="3" t="s">
        <v>1131</v>
      </c>
      <c r="C2800" s="3" t="str">
        <f t="shared" si="43"/>
        <v>4500138831200</v>
      </c>
      <c r="D2800" s="3" t="s">
        <v>1187</v>
      </c>
    </row>
    <row r="2801" spans="1:4" x14ac:dyDescent="0.3">
      <c r="A2801" s="3" t="s">
        <v>1632</v>
      </c>
      <c r="B2801" s="3" t="s">
        <v>1132</v>
      </c>
      <c r="C2801" s="3" t="str">
        <f t="shared" si="43"/>
        <v>4500138831210</v>
      </c>
      <c r="D2801" s="3" t="s">
        <v>1187</v>
      </c>
    </row>
    <row r="2802" spans="1:4" x14ac:dyDescent="0.3">
      <c r="A2802" s="3" t="s">
        <v>1543</v>
      </c>
      <c r="B2802" s="3" t="s">
        <v>40</v>
      </c>
      <c r="C2802" s="3" t="str">
        <f t="shared" si="43"/>
        <v>450013894930</v>
      </c>
      <c r="D2802" s="3" t="s">
        <v>1187</v>
      </c>
    </row>
    <row r="2803" spans="1:4" x14ac:dyDescent="0.3">
      <c r="A2803" s="3" t="s">
        <v>1543</v>
      </c>
      <c r="B2803" s="3" t="s">
        <v>28</v>
      </c>
      <c r="C2803" s="3" t="str">
        <f t="shared" si="43"/>
        <v>450013894940</v>
      </c>
      <c r="D2803" s="3" t="s">
        <v>1187</v>
      </c>
    </row>
    <row r="2804" spans="1:4" x14ac:dyDescent="0.3">
      <c r="A2804" s="3" t="s">
        <v>1543</v>
      </c>
      <c r="B2804" s="3" t="s">
        <v>35</v>
      </c>
      <c r="C2804" s="3" t="str">
        <f t="shared" si="43"/>
        <v>450013894910</v>
      </c>
      <c r="D2804" s="3" t="s">
        <v>1187</v>
      </c>
    </row>
    <row r="2805" spans="1:4" x14ac:dyDescent="0.3">
      <c r="A2805" s="3" t="s">
        <v>1769</v>
      </c>
      <c r="B2805" s="3" t="s">
        <v>40</v>
      </c>
      <c r="C2805" s="3" t="str">
        <f t="shared" si="43"/>
        <v>450013927130</v>
      </c>
      <c r="D2805" s="3" t="s">
        <v>70</v>
      </c>
    </row>
    <row r="2806" spans="1:4" x14ac:dyDescent="0.3">
      <c r="A2806" s="3" t="s">
        <v>1769</v>
      </c>
      <c r="B2806" s="3" t="s">
        <v>27</v>
      </c>
      <c r="C2806" s="3" t="str">
        <f t="shared" si="43"/>
        <v>450013927120</v>
      </c>
      <c r="D2806" s="3" t="s">
        <v>70</v>
      </c>
    </row>
    <row r="2807" spans="1:4" x14ac:dyDescent="0.3">
      <c r="A2807" s="3" t="s">
        <v>1925</v>
      </c>
      <c r="B2807" s="3" t="s">
        <v>35</v>
      </c>
      <c r="C2807" s="3" t="str">
        <f t="shared" si="43"/>
        <v>450013867010</v>
      </c>
      <c r="D2807" s="3" t="s">
        <v>1187</v>
      </c>
    </row>
    <row r="2808" spans="1:4" x14ac:dyDescent="0.3">
      <c r="A2808" s="3" t="s">
        <v>2473</v>
      </c>
      <c r="B2808" s="3" t="s">
        <v>35</v>
      </c>
      <c r="C2808" s="3" t="str">
        <f t="shared" si="43"/>
        <v>450013913210</v>
      </c>
      <c r="D2808" s="3" t="s">
        <v>420</v>
      </c>
    </row>
    <row r="2809" spans="1:4" x14ac:dyDescent="0.3">
      <c r="A2809" s="3" t="s">
        <v>1769</v>
      </c>
      <c r="B2809" s="3" t="s">
        <v>35</v>
      </c>
      <c r="C2809" s="3" t="str">
        <f t="shared" si="43"/>
        <v>450013927110</v>
      </c>
      <c r="D2809" s="3" t="s">
        <v>70</v>
      </c>
    </row>
    <row r="2810" spans="1:4" x14ac:dyDescent="0.3">
      <c r="A2810" s="3" t="s">
        <v>1623</v>
      </c>
      <c r="B2810" s="3" t="s">
        <v>35</v>
      </c>
      <c r="C2810" s="3" t="str">
        <f t="shared" si="43"/>
        <v>450013881510</v>
      </c>
      <c r="D2810" s="3" t="s">
        <v>361</v>
      </c>
    </row>
    <row r="2811" spans="1:4" x14ac:dyDescent="0.3">
      <c r="A2811" s="3" t="s">
        <v>1623</v>
      </c>
      <c r="B2811" s="3" t="s">
        <v>27</v>
      </c>
      <c r="C2811" s="3" t="str">
        <f t="shared" si="43"/>
        <v>450013881520</v>
      </c>
      <c r="D2811" s="3" t="s">
        <v>361</v>
      </c>
    </row>
    <row r="2812" spans="1:4" x14ac:dyDescent="0.3">
      <c r="A2812" s="3" t="s">
        <v>1623</v>
      </c>
      <c r="B2812" s="3" t="s">
        <v>40</v>
      </c>
      <c r="C2812" s="3" t="str">
        <f t="shared" si="43"/>
        <v>450013881530</v>
      </c>
      <c r="D2812" s="3" t="s">
        <v>361</v>
      </c>
    </row>
    <row r="2813" spans="1:4" x14ac:dyDescent="0.3">
      <c r="A2813" s="3" t="s">
        <v>1623</v>
      </c>
      <c r="B2813" s="3" t="s">
        <v>28</v>
      </c>
      <c r="C2813" s="3" t="str">
        <f t="shared" si="43"/>
        <v>450013881540</v>
      </c>
      <c r="D2813" s="3" t="s">
        <v>361</v>
      </c>
    </row>
    <row r="2814" spans="1:4" x14ac:dyDescent="0.3">
      <c r="A2814" s="3" t="s">
        <v>1623</v>
      </c>
      <c r="B2814" s="3" t="s">
        <v>137</v>
      </c>
      <c r="C2814" s="3" t="str">
        <f t="shared" si="43"/>
        <v>450013881550</v>
      </c>
      <c r="D2814" s="3" t="s">
        <v>361</v>
      </c>
    </row>
    <row r="2815" spans="1:4" x14ac:dyDescent="0.3">
      <c r="A2815" s="3" t="s">
        <v>1623</v>
      </c>
      <c r="B2815" s="3" t="s">
        <v>136</v>
      </c>
      <c r="C2815" s="3" t="str">
        <f t="shared" si="43"/>
        <v>450013881560</v>
      </c>
      <c r="D2815" s="3" t="s">
        <v>361</v>
      </c>
    </row>
    <row r="2816" spans="1:4" x14ac:dyDescent="0.3">
      <c r="A2816" s="3" t="s">
        <v>1578</v>
      </c>
      <c r="B2816" s="3" t="s">
        <v>35</v>
      </c>
      <c r="C2816" s="3" t="str">
        <f t="shared" si="43"/>
        <v>450013881810</v>
      </c>
      <c r="D2816" s="3" t="s">
        <v>361</v>
      </c>
    </row>
    <row r="2817" spans="1:4" x14ac:dyDescent="0.3">
      <c r="A2817" s="3" t="s">
        <v>1623</v>
      </c>
      <c r="B2817" s="3" t="s">
        <v>135</v>
      </c>
      <c r="C2817" s="3" t="str">
        <f t="shared" si="43"/>
        <v>450013881570</v>
      </c>
      <c r="D2817" s="3" t="s">
        <v>361</v>
      </c>
    </row>
    <row r="2818" spans="1:4" x14ac:dyDescent="0.3">
      <c r="A2818" s="3" t="s">
        <v>1623</v>
      </c>
      <c r="B2818" s="3" t="s">
        <v>57</v>
      </c>
      <c r="C2818" s="3" t="str">
        <f t="shared" ref="C2818:C2881" si="44">_xlfn.CONCAT(A2818:B2818)</f>
        <v>450013881580</v>
      </c>
      <c r="D2818" s="3" t="s">
        <v>361</v>
      </c>
    </row>
    <row r="2819" spans="1:4" x14ac:dyDescent="0.3">
      <c r="A2819" s="3" t="s">
        <v>1623</v>
      </c>
      <c r="B2819" s="3" t="s">
        <v>140</v>
      </c>
      <c r="C2819" s="3" t="str">
        <f t="shared" si="44"/>
        <v>450013881590</v>
      </c>
      <c r="D2819" s="3" t="s">
        <v>361</v>
      </c>
    </row>
    <row r="2820" spans="1:4" x14ac:dyDescent="0.3">
      <c r="A2820" s="3" t="s">
        <v>1623</v>
      </c>
      <c r="B2820" s="3" t="s">
        <v>50</v>
      </c>
      <c r="C2820" s="3" t="str">
        <f t="shared" si="44"/>
        <v>4500138815100</v>
      </c>
      <c r="D2820" s="3" t="s">
        <v>361</v>
      </c>
    </row>
    <row r="2821" spans="1:4" x14ac:dyDescent="0.3">
      <c r="A2821" s="3" t="s">
        <v>1623</v>
      </c>
      <c r="B2821" s="3" t="s">
        <v>387</v>
      </c>
      <c r="C2821" s="3" t="str">
        <f t="shared" si="44"/>
        <v>4500138815110</v>
      </c>
      <c r="D2821" s="3" t="s">
        <v>361</v>
      </c>
    </row>
    <row r="2822" spans="1:4" x14ac:dyDescent="0.3">
      <c r="A2822" s="3" t="s">
        <v>1623</v>
      </c>
      <c r="B2822" s="3" t="s">
        <v>388</v>
      </c>
      <c r="C2822" s="3" t="str">
        <f t="shared" si="44"/>
        <v>4500138815120</v>
      </c>
      <c r="D2822" s="3" t="s">
        <v>361</v>
      </c>
    </row>
    <row r="2823" spans="1:4" x14ac:dyDescent="0.3">
      <c r="A2823" s="3" t="s">
        <v>1623</v>
      </c>
      <c r="B2823" s="3" t="s">
        <v>389</v>
      </c>
      <c r="C2823" s="3" t="str">
        <f t="shared" si="44"/>
        <v>4500138815130</v>
      </c>
      <c r="D2823" s="3" t="s">
        <v>361</v>
      </c>
    </row>
    <row r="2824" spans="1:4" x14ac:dyDescent="0.3">
      <c r="A2824" s="3" t="s">
        <v>1623</v>
      </c>
      <c r="B2824" s="3" t="s">
        <v>390</v>
      </c>
      <c r="C2824" s="3" t="str">
        <f t="shared" si="44"/>
        <v>4500138815140</v>
      </c>
      <c r="D2824" s="3" t="s">
        <v>361</v>
      </c>
    </row>
    <row r="2825" spans="1:4" x14ac:dyDescent="0.3">
      <c r="A2825" s="3" t="s">
        <v>1578</v>
      </c>
      <c r="B2825" s="3" t="s">
        <v>27</v>
      </c>
      <c r="C2825" s="3" t="str">
        <f t="shared" si="44"/>
        <v>450013881820</v>
      </c>
      <c r="D2825" s="3" t="s">
        <v>361</v>
      </c>
    </row>
    <row r="2826" spans="1:4" x14ac:dyDescent="0.3">
      <c r="A2826" s="3" t="s">
        <v>1623</v>
      </c>
      <c r="B2826" s="3" t="s">
        <v>74</v>
      </c>
      <c r="C2826" s="3" t="str">
        <f t="shared" si="44"/>
        <v>4500138815150</v>
      </c>
      <c r="D2826" s="3" t="s">
        <v>361</v>
      </c>
    </row>
    <row r="2827" spans="1:4" x14ac:dyDescent="0.3">
      <c r="A2827" s="3" t="s">
        <v>1623</v>
      </c>
      <c r="B2827" s="3" t="s">
        <v>391</v>
      </c>
      <c r="C2827" s="3" t="str">
        <f t="shared" si="44"/>
        <v>4500138815160</v>
      </c>
      <c r="D2827" s="3" t="s">
        <v>361</v>
      </c>
    </row>
    <row r="2828" spans="1:4" x14ac:dyDescent="0.3">
      <c r="A2828" s="3" t="s">
        <v>1623</v>
      </c>
      <c r="B2828" s="3" t="s">
        <v>58</v>
      </c>
      <c r="C2828" s="3" t="str">
        <f t="shared" si="44"/>
        <v>4500138815170</v>
      </c>
      <c r="D2828" s="3" t="s">
        <v>361</v>
      </c>
    </row>
    <row r="2829" spans="1:4" x14ac:dyDescent="0.3">
      <c r="A2829" s="3" t="s">
        <v>1623</v>
      </c>
      <c r="B2829" s="3" t="s">
        <v>392</v>
      </c>
      <c r="C2829" s="3" t="str">
        <f t="shared" si="44"/>
        <v>4500138815180</v>
      </c>
      <c r="D2829" s="3" t="s">
        <v>361</v>
      </c>
    </row>
    <row r="2830" spans="1:4" x14ac:dyDescent="0.3">
      <c r="A2830" s="3" t="s">
        <v>1623</v>
      </c>
      <c r="B2830" s="3" t="s">
        <v>952</v>
      </c>
      <c r="C2830" s="3" t="str">
        <f t="shared" si="44"/>
        <v>4500138815190</v>
      </c>
      <c r="D2830" s="3" t="s">
        <v>361</v>
      </c>
    </row>
    <row r="2831" spans="1:4" x14ac:dyDescent="0.3">
      <c r="A2831" s="3" t="s">
        <v>1623</v>
      </c>
      <c r="B2831" s="3" t="s">
        <v>1131</v>
      </c>
      <c r="C2831" s="3" t="str">
        <f t="shared" si="44"/>
        <v>4500138815200</v>
      </c>
      <c r="D2831" s="3" t="s">
        <v>361</v>
      </c>
    </row>
    <row r="2832" spans="1:4" x14ac:dyDescent="0.3">
      <c r="A2832" s="3" t="s">
        <v>1578</v>
      </c>
      <c r="B2832" s="3" t="s">
        <v>40</v>
      </c>
      <c r="C2832" s="3" t="str">
        <f t="shared" si="44"/>
        <v>450013881830</v>
      </c>
      <c r="D2832" s="3" t="s">
        <v>361</v>
      </c>
    </row>
    <row r="2833" spans="1:4" x14ac:dyDescent="0.3">
      <c r="A2833" s="3" t="s">
        <v>1578</v>
      </c>
      <c r="B2833" s="3" t="s">
        <v>28</v>
      </c>
      <c r="C2833" s="3" t="str">
        <f t="shared" si="44"/>
        <v>450013881840</v>
      </c>
      <c r="D2833" s="3" t="s">
        <v>361</v>
      </c>
    </row>
    <row r="2834" spans="1:4" x14ac:dyDescent="0.3">
      <c r="A2834" s="3" t="s">
        <v>1578</v>
      </c>
      <c r="B2834" s="3" t="s">
        <v>137</v>
      </c>
      <c r="C2834" s="3" t="str">
        <f t="shared" si="44"/>
        <v>450013881850</v>
      </c>
      <c r="D2834" s="3" t="s">
        <v>361</v>
      </c>
    </row>
    <row r="2835" spans="1:4" x14ac:dyDescent="0.3">
      <c r="A2835" s="3" t="s">
        <v>1623</v>
      </c>
      <c r="B2835" s="3" t="s">
        <v>1132</v>
      </c>
      <c r="C2835" s="3" t="str">
        <f t="shared" si="44"/>
        <v>4500138815210</v>
      </c>
      <c r="D2835" s="3" t="s">
        <v>361</v>
      </c>
    </row>
    <row r="2836" spans="1:4" x14ac:dyDescent="0.3">
      <c r="A2836" s="3" t="s">
        <v>1623</v>
      </c>
      <c r="B2836" s="3" t="s">
        <v>1133</v>
      </c>
      <c r="C2836" s="3" t="str">
        <f t="shared" si="44"/>
        <v>4500138815220</v>
      </c>
      <c r="D2836" s="3" t="s">
        <v>361</v>
      </c>
    </row>
    <row r="2837" spans="1:4" x14ac:dyDescent="0.3">
      <c r="A2837" s="3" t="s">
        <v>2474</v>
      </c>
      <c r="B2837" s="3" t="s">
        <v>28</v>
      </c>
      <c r="C2837" s="3" t="str">
        <f t="shared" si="44"/>
        <v>450013892140</v>
      </c>
      <c r="D2837" s="3" t="s">
        <v>361</v>
      </c>
    </row>
    <row r="2838" spans="1:4" x14ac:dyDescent="0.3">
      <c r="A2838" s="3" t="s">
        <v>1673</v>
      </c>
      <c r="B2838" s="3" t="s">
        <v>57</v>
      </c>
      <c r="C2838" s="3" t="str">
        <f t="shared" si="44"/>
        <v>450013871680</v>
      </c>
      <c r="D2838" s="3" t="s">
        <v>361</v>
      </c>
    </row>
    <row r="2839" spans="1:4" x14ac:dyDescent="0.3">
      <c r="A2839" s="3" t="s">
        <v>2468</v>
      </c>
      <c r="B2839" s="3" t="s">
        <v>35</v>
      </c>
      <c r="C2839" s="3" t="str">
        <f t="shared" si="44"/>
        <v>450013905510</v>
      </c>
      <c r="D2839" s="3" t="s">
        <v>361</v>
      </c>
    </row>
    <row r="2840" spans="1:4" x14ac:dyDescent="0.3">
      <c r="A2840" s="3" t="s">
        <v>1673</v>
      </c>
      <c r="B2840" s="3" t="s">
        <v>135</v>
      </c>
      <c r="C2840" s="3" t="str">
        <f t="shared" si="44"/>
        <v>450013871670</v>
      </c>
      <c r="D2840" s="3" t="s">
        <v>361</v>
      </c>
    </row>
    <row r="2841" spans="1:4" x14ac:dyDescent="0.3">
      <c r="A2841" s="3" t="s">
        <v>1673</v>
      </c>
      <c r="B2841" s="3" t="s">
        <v>136</v>
      </c>
      <c r="C2841" s="3" t="str">
        <f t="shared" si="44"/>
        <v>450013871660</v>
      </c>
      <c r="D2841" s="3" t="s">
        <v>361</v>
      </c>
    </row>
    <row r="2842" spans="1:4" x14ac:dyDescent="0.3">
      <c r="A2842" s="3" t="s">
        <v>1635</v>
      </c>
      <c r="B2842" s="3" t="s">
        <v>40</v>
      </c>
      <c r="C2842" s="3" t="str">
        <f t="shared" si="44"/>
        <v>450013890530</v>
      </c>
      <c r="D2842" s="3" t="s">
        <v>361</v>
      </c>
    </row>
    <row r="2843" spans="1:4" x14ac:dyDescent="0.3">
      <c r="A2843" s="3" t="s">
        <v>2475</v>
      </c>
      <c r="B2843" s="3" t="s">
        <v>35</v>
      </c>
      <c r="C2843" s="3" t="str">
        <f t="shared" si="44"/>
        <v>450013924710</v>
      </c>
      <c r="D2843" s="3" t="s">
        <v>2230</v>
      </c>
    </row>
    <row r="2844" spans="1:4" x14ac:dyDescent="0.3">
      <c r="A2844" s="3" t="s">
        <v>2474</v>
      </c>
      <c r="B2844" s="3" t="s">
        <v>27</v>
      </c>
      <c r="C2844" s="3" t="str">
        <f t="shared" si="44"/>
        <v>450013892120</v>
      </c>
      <c r="D2844" s="3" t="s">
        <v>361</v>
      </c>
    </row>
    <row r="2845" spans="1:4" x14ac:dyDescent="0.3">
      <c r="A2845" s="3" t="s">
        <v>2474</v>
      </c>
      <c r="B2845" s="3" t="s">
        <v>35</v>
      </c>
      <c r="C2845" s="3" t="str">
        <f t="shared" si="44"/>
        <v>450013892110</v>
      </c>
      <c r="D2845" s="3" t="s">
        <v>361</v>
      </c>
    </row>
    <row r="2846" spans="1:4" x14ac:dyDescent="0.3">
      <c r="A2846" s="3" t="s">
        <v>1525</v>
      </c>
      <c r="B2846" s="3" t="s">
        <v>35</v>
      </c>
      <c r="C2846" s="3" t="str">
        <f t="shared" si="44"/>
        <v>450013899510</v>
      </c>
      <c r="D2846" s="3" t="s">
        <v>110</v>
      </c>
    </row>
    <row r="2847" spans="1:4" x14ac:dyDescent="0.3">
      <c r="A2847" s="3" t="s">
        <v>1607</v>
      </c>
      <c r="B2847" s="3" t="s">
        <v>27</v>
      </c>
      <c r="C2847" s="3" t="str">
        <f t="shared" si="44"/>
        <v>450013906520</v>
      </c>
      <c r="D2847" s="3" t="s">
        <v>361</v>
      </c>
    </row>
    <row r="2848" spans="1:4" x14ac:dyDescent="0.3">
      <c r="A2848" s="3" t="s">
        <v>1607</v>
      </c>
      <c r="B2848" s="3" t="s">
        <v>35</v>
      </c>
      <c r="C2848" s="3" t="str">
        <f t="shared" si="44"/>
        <v>450013906510</v>
      </c>
      <c r="D2848" s="3" t="s">
        <v>361</v>
      </c>
    </row>
    <row r="2849" spans="1:4" x14ac:dyDescent="0.3">
      <c r="A2849" s="3" t="s">
        <v>1673</v>
      </c>
      <c r="B2849" s="3" t="s">
        <v>50</v>
      </c>
      <c r="C2849" s="3" t="str">
        <f t="shared" si="44"/>
        <v>4500138716100</v>
      </c>
      <c r="D2849" s="3" t="s">
        <v>361</v>
      </c>
    </row>
    <row r="2850" spans="1:4" x14ac:dyDescent="0.3">
      <c r="A2850" s="3" t="s">
        <v>1645</v>
      </c>
      <c r="B2850" s="3" t="s">
        <v>35</v>
      </c>
      <c r="C2850" s="3" t="str">
        <f t="shared" si="44"/>
        <v>450013915210</v>
      </c>
      <c r="D2850" s="3" t="s">
        <v>361</v>
      </c>
    </row>
    <row r="2851" spans="1:4" x14ac:dyDescent="0.3">
      <c r="A2851" s="3" t="s">
        <v>2476</v>
      </c>
      <c r="B2851" s="3" t="s">
        <v>35</v>
      </c>
      <c r="C2851" s="3" t="str">
        <f t="shared" si="44"/>
        <v>450013946410</v>
      </c>
      <c r="D2851" s="3" t="s">
        <v>110</v>
      </c>
    </row>
    <row r="2852" spans="1:4" x14ac:dyDescent="0.3">
      <c r="A2852" s="3" t="s">
        <v>2072</v>
      </c>
      <c r="B2852" s="3" t="s">
        <v>40</v>
      </c>
      <c r="C2852" s="3" t="str">
        <f t="shared" si="44"/>
        <v>450013902030</v>
      </c>
      <c r="D2852" s="3" t="s">
        <v>420</v>
      </c>
    </row>
    <row r="2853" spans="1:4" x14ac:dyDescent="0.3">
      <c r="A2853" s="3" t="s">
        <v>2072</v>
      </c>
      <c r="B2853" s="3" t="s">
        <v>28</v>
      </c>
      <c r="C2853" s="3" t="str">
        <f t="shared" si="44"/>
        <v>450013902040</v>
      </c>
      <c r="D2853" s="3" t="s">
        <v>420</v>
      </c>
    </row>
    <row r="2854" spans="1:4" x14ac:dyDescent="0.3">
      <c r="A2854" s="3" t="s">
        <v>2072</v>
      </c>
      <c r="B2854" s="3" t="s">
        <v>137</v>
      </c>
      <c r="C2854" s="3" t="str">
        <f t="shared" si="44"/>
        <v>450013902050</v>
      </c>
      <c r="D2854" s="3" t="s">
        <v>420</v>
      </c>
    </row>
    <row r="2855" spans="1:4" x14ac:dyDescent="0.3">
      <c r="A2855" s="3" t="s">
        <v>2072</v>
      </c>
      <c r="B2855" s="3" t="s">
        <v>136</v>
      </c>
      <c r="C2855" s="3" t="str">
        <f t="shared" si="44"/>
        <v>450013902060</v>
      </c>
      <c r="D2855" s="3" t="s">
        <v>420</v>
      </c>
    </row>
    <row r="2856" spans="1:4" x14ac:dyDescent="0.3">
      <c r="A2856" s="3" t="s">
        <v>1603</v>
      </c>
      <c r="B2856" s="3" t="s">
        <v>35</v>
      </c>
      <c r="C2856" s="3" t="str">
        <f t="shared" si="44"/>
        <v>450013898410</v>
      </c>
      <c r="D2856" s="3" t="s">
        <v>110</v>
      </c>
    </row>
    <row r="2857" spans="1:4" x14ac:dyDescent="0.3">
      <c r="A2857" s="3" t="s">
        <v>1823</v>
      </c>
      <c r="B2857" s="3" t="s">
        <v>35</v>
      </c>
      <c r="C2857" s="3" t="str">
        <f t="shared" si="44"/>
        <v>450013913310</v>
      </c>
      <c r="D2857" s="3" t="s">
        <v>420</v>
      </c>
    </row>
    <row r="2858" spans="1:4" x14ac:dyDescent="0.3">
      <c r="A2858" s="3" t="s">
        <v>1570</v>
      </c>
      <c r="B2858" s="3" t="s">
        <v>35</v>
      </c>
      <c r="C2858" s="3" t="str">
        <f t="shared" si="44"/>
        <v>450013896210</v>
      </c>
      <c r="D2858" s="3" t="s">
        <v>2276</v>
      </c>
    </row>
    <row r="2859" spans="1:4" x14ac:dyDescent="0.3">
      <c r="A2859" s="3" t="s">
        <v>1570</v>
      </c>
      <c r="B2859" s="3" t="s">
        <v>27</v>
      </c>
      <c r="C2859" s="3" t="str">
        <f t="shared" si="44"/>
        <v>450013896220</v>
      </c>
      <c r="D2859" s="3" t="s">
        <v>2276</v>
      </c>
    </row>
    <row r="2860" spans="1:4" x14ac:dyDescent="0.3">
      <c r="A2860" s="3" t="s">
        <v>1563</v>
      </c>
      <c r="B2860" s="3" t="s">
        <v>40</v>
      </c>
      <c r="C2860" s="3" t="str">
        <f t="shared" si="44"/>
        <v>450013909230</v>
      </c>
      <c r="D2860" s="3" t="s">
        <v>361</v>
      </c>
    </row>
    <row r="2861" spans="1:4" x14ac:dyDescent="0.3">
      <c r="A2861" s="3" t="s">
        <v>1673</v>
      </c>
      <c r="B2861" s="3" t="s">
        <v>140</v>
      </c>
      <c r="C2861" s="3" t="str">
        <f t="shared" si="44"/>
        <v>450013871690</v>
      </c>
      <c r="D2861" s="3" t="s">
        <v>361</v>
      </c>
    </row>
    <row r="2862" spans="1:4" x14ac:dyDescent="0.3">
      <c r="A2862" s="3" t="s">
        <v>1816</v>
      </c>
      <c r="B2862" s="3" t="s">
        <v>27</v>
      </c>
      <c r="C2862" s="3" t="str">
        <f t="shared" si="44"/>
        <v>450013913120</v>
      </c>
      <c r="D2862" s="3" t="s">
        <v>361</v>
      </c>
    </row>
    <row r="2863" spans="1:4" x14ac:dyDescent="0.3">
      <c r="A2863" s="3" t="s">
        <v>1676</v>
      </c>
      <c r="B2863" s="3" t="s">
        <v>27</v>
      </c>
      <c r="C2863" s="3" t="str">
        <f t="shared" si="44"/>
        <v>450013919020</v>
      </c>
      <c r="D2863" s="3" t="s">
        <v>361</v>
      </c>
    </row>
    <row r="2864" spans="1:4" x14ac:dyDescent="0.3">
      <c r="A2864" s="3" t="s">
        <v>1676</v>
      </c>
      <c r="B2864" s="3" t="s">
        <v>35</v>
      </c>
      <c r="C2864" s="3" t="str">
        <f t="shared" si="44"/>
        <v>450013919010</v>
      </c>
      <c r="D2864" s="3" t="s">
        <v>361</v>
      </c>
    </row>
    <row r="2865" spans="1:4" x14ac:dyDescent="0.3">
      <c r="A2865" s="3" t="s">
        <v>1563</v>
      </c>
      <c r="B2865" s="3" t="s">
        <v>27</v>
      </c>
      <c r="C2865" s="3" t="str">
        <f t="shared" si="44"/>
        <v>450013909220</v>
      </c>
      <c r="D2865" s="3" t="s">
        <v>361</v>
      </c>
    </row>
    <row r="2866" spans="1:4" x14ac:dyDescent="0.3">
      <c r="A2866" s="3" t="s">
        <v>1816</v>
      </c>
      <c r="B2866" s="3" t="s">
        <v>35</v>
      </c>
      <c r="C2866" s="3" t="str">
        <f t="shared" si="44"/>
        <v>450013913110</v>
      </c>
      <c r="D2866" s="3" t="s">
        <v>361</v>
      </c>
    </row>
    <row r="2867" spans="1:4" x14ac:dyDescent="0.3">
      <c r="A2867" s="3" t="s">
        <v>1563</v>
      </c>
      <c r="B2867" s="3" t="s">
        <v>35</v>
      </c>
      <c r="C2867" s="3" t="str">
        <f t="shared" si="44"/>
        <v>450013909210</v>
      </c>
      <c r="D2867" s="3" t="s">
        <v>361</v>
      </c>
    </row>
    <row r="2868" spans="1:4" x14ac:dyDescent="0.3">
      <c r="A2868" s="3" t="s">
        <v>1563</v>
      </c>
      <c r="B2868" s="3" t="s">
        <v>28</v>
      </c>
      <c r="C2868" s="3" t="str">
        <f t="shared" si="44"/>
        <v>450013909240</v>
      </c>
      <c r="D2868" s="3" t="s">
        <v>361</v>
      </c>
    </row>
    <row r="2869" spans="1:4" x14ac:dyDescent="0.3">
      <c r="A2869" s="3" t="s">
        <v>1676</v>
      </c>
      <c r="B2869" s="3" t="s">
        <v>40</v>
      </c>
      <c r="C2869" s="3" t="str">
        <f t="shared" si="44"/>
        <v>450013919030</v>
      </c>
      <c r="D2869" s="3" t="s">
        <v>361</v>
      </c>
    </row>
    <row r="2870" spans="1:4" x14ac:dyDescent="0.3">
      <c r="A2870" s="3" t="s">
        <v>1816</v>
      </c>
      <c r="B2870" s="3" t="s">
        <v>40</v>
      </c>
      <c r="C2870" s="3" t="str">
        <f t="shared" si="44"/>
        <v>450013913130</v>
      </c>
      <c r="D2870" s="3" t="s">
        <v>361</v>
      </c>
    </row>
    <row r="2871" spans="1:4" x14ac:dyDescent="0.3">
      <c r="A2871" s="3" t="s">
        <v>1816</v>
      </c>
      <c r="B2871" s="3" t="s">
        <v>28</v>
      </c>
      <c r="C2871" s="3" t="str">
        <f t="shared" si="44"/>
        <v>450013913140</v>
      </c>
      <c r="D2871" s="3" t="s">
        <v>361</v>
      </c>
    </row>
    <row r="2872" spans="1:4" x14ac:dyDescent="0.3">
      <c r="A2872" s="3" t="s">
        <v>2477</v>
      </c>
      <c r="B2872" s="3" t="s">
        <v>27</v>
      </c>
      <c r="C2872" s="3" t="str">
        <f t="shared" si="44"/>
        <v>450013949720</v>
      </c>
      <c r="D2872" s="3" t="s">
        <v>1163</v>
      </c>
    </row>
    <row r="2873" spans="1:4" x14ac:dyDescent="0.3">
      <c r="A2873" s="3" t="s">
        <v>2477</v>
      </c>
      <c r="B2873" s="3" t="s">
        <v>35</v>
      </c>
      <c r="C2873" s="3" t="str">
        <f t="shared" si="44"/>
        <v>450013949710</v>
      </c>
      <c r="D2873" s="3" t="s">
        <v>1163</v>
      </c>
    </row>
    <row r="2874" spans="1:4" x14ac:dyDescent="0.3">
      <c r="A2874" s="3" t="s">
        <v>1524</v>
      </c>
      <c r="B2874" s="3" t="s">
        <v>35</v>
      </c>
      <c r="C2874" s="3" t="str">
        <f t="shared" si="44"/>
        <v>450013899310</v>
      </c>
      <c r="D2874" s="3" t="s">
        <v>110</v>
      </c>
    </row>
    <row r="2875" spans="1:4" x14ac:dyDescent="0.3">
      <c r="A2875" s="3" t="s">
        <v>1868</v>
      </c>
      <c r="B2875" s="3" t="s">
        <v>35</v>
      </c>
      <c r="C2875" s="3" t="str">
        <f t="shared" si="44"/>
        <v>450013968510</v>
      </c>
      <c r="D2875" s="3" t="s">
        <v>1163</v>
      </c>
    </row>
    <row r="2876" spans="1:4" x14ac:dyDescent="0.3">
      <c r="A2876" s="3" t="s">
        <v>1643</v>
      </c>
      <c r="B2876" s="3" t="s">
        <v>35</v>
      </c>
      <c r="C2876" s="3" t="str">
        <f t="shared" si="44"/>
        <v>450013906110</v>
      </c>
      <c r="D2876" s="3" t="s">
        <v>361</v>
      </c>
    </row>
    <row r="2877" spans="1:4" x14ac:dyDescent="0.3">
      <c r="A2877" s="3" t="s">
        <v>1876</v>
      </c>
      <c r="B2877" s="3" t="s">
        <v>27</v>
      </c>
      <c r="C2877" s="3" t="str">
        <f t="shared" si="44"/>
        <v>450014007520</v>
      </c>
      <c r="D2877" s="3" t="s">
        <v>1187</v>
      </c>
    </row>
    <row r="2878" spans="1:4" x14ac:dyDescent="0.3">
      <c r="A2878" s="3" t="s">
        <v>1730</v>
      </c>
      <c r="B2878" s="3" t="s">
        <v>1188</v>
      </c>
      <c r="C2878" s="3" t="str">
        <f t="shared" si="44"/>
        <v>4500139123240</v>
      </c>
      <c r="D2878" s="3" t="s">
        <v>1187</v>
      </c>
    </row>
    <row r="2879" spans="1:4" x14ac:dyDescent="0.3">
      <c r="A2879" s="3" t="s">
        <v>1730</v>
      </c>
      <c r="B2879" s="3" t="s">
        <v>1129</v>
      </c>
      <c r="C2879" s="3" t="str">
        <f t="shared" si="44"/>
        <v>4500139123250</v>
      </c>
      <c r="D2879" s="3" t="s">
        <v>1187</v>
      </c>
    </row>
    <row r="2880" spans="1:4" x14ac:dyDescent="0.3">
      <c r="A2880" s="3" t="s">
        <v>1730</v>
      </c>
      <c r="B2880" s="3" t="s">
        <v>1189</v>
      </c>
      <c r="C2880" s="3" t="str">
        <f t="shared" si="44"/>
        <v>4500139123260</v>
      </c>
      <c r="D2880" s="3" t="s">
        <v>1187</v>
      </c>
    </row>
    <row r="2881" spans="1:4" x14ac:dyDescent="0.3">
      <c r="A2881" s="3" t="s">
        <v>1730</v>
      </c>
      <c r="B2881" s="3" t="s">
        <v>1288</v>
      </c>
      <c r="C2881" s="3" t="str">
        <f t="shared" si="44"/>
        <v>4500139123270</v>
      </c>
      <c r="D2881" s="3" t="s">
        <v>1187</v>
      </c>
    </row>
    <row r="2882" spans="1:4" x14ac:dyDescent="0.3">
      <c r="A2882" s="3" t="s">
        <v>1730</v>
      </c>
      <c r="B2882" s="3" t="s">
        <v>1289</v>
      </c>
      <c r="C2882" s="3" t="str">
        <f t="shared" ref="C2882:C2945" si="45">_xlfn.CONCAT(A2882:B2882)</f>
        <v>4500139123280</v>
      </c>
      <c r="D2882" s="3" t="s">
        <v>1187</v>
      </c>
    </row>
    <row r="2883" spans="1:4" x14ac:dyDescent="0.3">
      <c r="A2883" s="3" t="s">
        <v>1730</v>
      </c>
      <c r="B2883" s="3" t="s">
        <v>257</v>
      </c>
      <c r="C2883" s="3" t="str">
        <f t="shared" si="45"/>
        <v>4500139123290</v>
      </c>
      <c r="D2883" s="3" t="s">
        <v>1187</v>
      </c>
    </row>
    <row r="2884" spans="1:4" x14ac:dyDescent="0.3">
      <c r="A2884" s="3" t="s">
        <v>1730</v>
      </c>
      <c r="B2884" s="3" t="s">
        <v>1190</v>
      </c>
      <c r="C2884" s="3" t="str">
        <f t="shared" si="45"/>
        <v>4500139123300</v>
      </c>
      <c r="D2884" s="3" t="s">
        <v>1187</v>
      </c>
    </row>
    <row r="2885" spans="1:4" x14ac:dyDescent="0.3">
      <c r="A2885" s="3" t="s">
        <v>1730</v>
      </c>
      <c r="B2885" s="3" t="s">
        <v>1215</v>
      </c>
      <c r="C2885" s="3" t="str">
        <f t="shared" si="45"/>
        <v>4500139123310</v>
      </c>
      <c r="D2885" s="3" t="s">
        <v>1187</v>
      </c>
    </row>
    <row r="2886" spans="1:4" x14ac:dyDescent="0.3">
      <c r="A2886" s="3" t="s">
        <v>1730</v>
      </c>
      <c r="B2886" s="3" t="s">
        <v>1191</v>
      </c>
      <c r="C2886" s="3" t="str">
        <f t="shared" si="45"/>
        <v>4500139123320</v>
      </c>
      <c r="D2886" s="3" t="s">
        <v>1187</v>
      </c>
    </row>
    <row r="2887" spans="1:4" x14ac:dyDescent="0.3">
      <c r="A2887" s="3" t="s">
        <v>1730</v>
      </c>
      <c r="B2887" s="3" t="s">
        <v>1290</v>
      </c>
      <c r="C2887" s="3" t="str">
        <f t="shared" si="45"/>
        <v>4500139123330</v>
      </c>
      <c r="D2887" s="3" t="s">
        <v>1187</v>
      </c>
    </row>
    <row r="2888" spans="1:4" x14ac:dyDescent="0.3">
      <c r="A2888" s="3" t="s">
        <v>1790</v>
      </c>
      <c r="B2888" s="3" t="s">
        <v>35</v>
      </c>
      <c r="C2888" s="3" t="str">
        <f t="shared" si="45"/>
        <v>450013947810</v>
      </c>
      <c r="D2888" s="3" t="s">
        <v>182</v>
      </c>
    </row>
    <row r="2889" spans="1:4" x14ac:dyDescent="0.3">
      <c r="A2889" s="3" t="s">
        <v>2478</v>
      </c>
      <c r="B2889" s="3" t="s">
        <v>35</v>
      </c>
      <c r="C2889" s="3" t="str">
        <f t="shared" si="45"/>
        <v>450013946610</v>
      </c>
      <c r="D2889" s="3" t="s">
        <v>361</v>
      </c>
    </row>
    <row r="2890" spans="1:4" x14ac:dyDescent="0.3">
      <c r="A2890" s="3" t="s">
        <v>1730</v>
      </c>
      <c r="B2890" s="3" t="s">
        <v>1133</v>
      </c>
      <c r="C2890" s="3" t="str">
        <f t="shared" si="45"/>
        <v>4500139123220</v>
      </c>
      <c r="D2890" s="3" t="s">
        <v>1187</v>
      </c>
    </row>
    <row r="2891" spans="1:4" x14ac:dyDescent="0.3">
      <c r="A2891" s="3" t="s">
        <v>406</v>
      </c>
      <c r="B2891" s="3" t="s">
        <v>35</v>
      </c>
      <c r="C2891" s="3" t="str">
        <f t="shared" si="45"/>
        <v>450013995510</v>
      </c>
      <c r="D2891" s="3" t="s">
        <v>2276</v>
      </c>
    </row>
    <row r="2892" spans="1:4" x14ac:dyDescent="0.3">
      <c r="A2892" s="3" t="s">
        <v>1876</v>
      </c>
      <c r="B2892" s="3" t="s">
        <v>35</v>
      </c>
      <c r="C2892" s="3" t="str">
        <f t="shared" si="45"/>
        <v>450014007510</v>
      </c>
      <c r="D2892" s="3" t="s">
        <v>1187</v>
      </c>
    </row>
    <row r="2893" spans="1:4" x14ac:dyDescent="0.3">
      <c r="A2893" s="3" t="s">
        <v>1730</v>
      </c>
      <c r="B2893" s="3" t="s">
        <v>135</v>
      </c>
      <c r="C2893" s="3" t="str">
        <f t="shared" si="45"/>
        <v>450013912370</v>
      </c>
      <c r="D2893" s="3" t="s">
        <v>1187</v>
      </c>
    </row>
    <row r="2894" spans="1:4" x14ac:dyDescent="0.3">
      <c r="A2894" s="3" t="s">
        <v>1730</v>
      </c>
      <c r="B2894" s="3" t="s">
        <v>57</v>
      </c>
      <c r="C2894" s="3" t="str">
        <f t="shared" si="45"/>
        <v>450013912380</v>
      </c>
      <c r="D2894" s="3" t="s">
        <v>1187</v>
      </c>
    </row>
    <row r="2895" spans="1:4" x14ac:dyDescent="0.3">
      <c r="A2895" s="3" t="s">
        <v>1730</v>
      </c>
      <c r="B2895" s="3" t="s">
        <v>140</v>
      </c>
      <c r="C2895" s="3" t="str">
        <f t="shared" si="45"/>
        <v>450013912390</v>
      </c>
      <c r="D2895" s="3" t="s">
        <v>1187</v>
      </c>
    </row>
    <row r="2896" spans="1:4" x14ac:dyDescent="0.3">
      <c r="A2896" s="3" t="s">
        <v>1730</v>
      </c>
      <c r="B2896" s="3" t="s">
        <v>50</v>
      </c>
      <c r="C2896" s="3" t="str">
        <f t="shared" si="45"/>
        <v>4500139123100</v>
      </c>
      <c r="D2896" s="3" t="s">
        <v>1187</v>
      </c>
    </row>
    <row r="2897" spans="1:4" x14ac:dyDescent="0.3">
      <c r="A2897" s="3" t="s">
        <v>1730</v>
      </c>
      <c r="B2897" s="3" t="s">
        <v>387</v>
      </c>
      <c r="C2897" s="3" t="str">
        <f t="shared" si="45"/>
        <v>4500139123110</v>
      </c>
      <c r="D2897" s="3" t="s">
        <v>1187</v>
      </c>
    </row>
    <row r="2898" spans="1:4" x14ac:dyDescent="0.3">
      <c r="A2898" s="3" t="s">
        <v>1730</v>
      </c>
      <c r="B2898" s="3" t="s">
        <v>388</v>
      </c>
      <c r="C2898" s="3" t="str">
        <f t="shared" si="45"/>
        <v>4500139123120</v>
      </c>
      <c r="D2898" s="3" t="s">
        <v>1187</v>
      </c>
    </row>
    <row r="2899" spans="1:4" x14ac:dyDescent="0.3">
      <c r="A2899" s="3" t="s">
        <v>1730</v>
      </c>
      <c r="B2899" s="3" t="s">
        <v>389</v>
      </c>
      <c r="C2899" s="3" t="str">
        <f t="shared" si="45"/>
        <v>4500139123130</v>
      </c>
      <c r="D2899" s="3" t="s">
        <v>1187</v>
      </c>
    </row>
    <row r="2900" spans="1:4" x14ac:dyDescent="0.3">
      <c r="A2900" s="3" t="s">
        <v>1730</v>
      </c>
      <c r="B2900" s="3" t="s">
        <v>390</v>
      </c>
      <c r="C2900" s="3" t="str">
        <f t="shared" si="45"/>
        <v>4500139123140</v>
      </c>
      <c r="D2900" s="3" t="s">
        <v>1187</v>
      </c>
    </row>
    <row r="2901" spans="1:4" x14ac:dyDescent="0.3">
      <c r="A2901" s="3" t="s">
        <v>1730</v>
      </c>
      <c r="B2901" s="3" t="s">
        <v>1132</v>
      </c>
      <c r="C2901" s="3" t="str">
        <f t="shared" si="45"/>
        <v>4500139123210</v>
      </c>
      <c r="D2901" s="3" t="s">
        <v>1187</v>
      </c>
    </row>
    <row r="2902" spans="1:4" x14ac:dyDescent="0.3">
      <c r="A2902" s="3" t="s">
        <v>1730</v>
      </c>
      <c r="B2902" s="3" t="s">
        <v>35</v>
      </c>
      <c r="C2902" s="3" t="str">
        <f t="shared" si="45"/>
        <v>450013912310</v>
      </c>
      <c r="D2902" s="3" t="s">
        <v>1187</v>
      </c>
    </row>
    <row r="2903" spans="1:4" x14ac:dyDescent="0.3">
      <c r="A2903" s="3" t="s">
        <v>1730</v>
      </c>
      <c r="B2903" s="3" t="s">
        <v>27</v>
      </c>
      <c r="C2903" s="3" t="str">
        <f t="shared" si="45"/>
        <v>450013912320</v>
      </c>
      <c r="D2903" s="3" t="s">
        <v>1187</v>
      </c>
    </row>
    <row r="2904" spans="1:4" x14ac:dyDescent="0.3">
      <c r="A2904" s="3" t="s">
        <v>1730</v>
      </c>
      <c r="B2904" s="3" t="s">
        <v>40</v>
      </c>
      <c r="C2904" s="3" t="str">
        <f t="shared" si="45"/>
        <v>450013912330</v>
      </c>
      <c r="D2904" s="3" t="s">
        <v>1187</v>
      </c>
    </row>
    <row r="2905" spans="1:4" x14ac:dyDescent="0.3">
      <c r="A2905" s="3" t="s">
        <v>1730</v>
      </c>
      <c r="B2905" s="3" t="s">
        <v>28</v>
      </c>
      <c r="C2905" s="3" t="str">
        <f t="shared" si="45"/>
        <v>450013912340</v>
      </c>
      <c r="D2905" s="3" t="s">
        <v>1187</v>
      </c>
    </row>
    <row r="2906" spans="1:4" x14ac:dyDescent="0.3">
      <c r="A2906" s="3" t="s">
        <v>1730</v>
      </c>
      <c r="B2906" s="3" t="s">
        <v>137</v>
      </c>
      <c r="C2906" s="3" t="str">
        <f t="shared" si="45"/>
        <v>450013912350</v>
      </c>
      <c r="D2906" s="3" t="s">
        <v>1187</v>
      </c>
    </row>
    <row r="2907" spans="1:4" x14ac:dyDescent="0.3">
      <c r="A2907" s="3" t="s">
        <v>1730</v>
      </c>
      <c r="B2907" s="3" t="s">
        <v>136</v>
      </c>
      <c r="C2907" s="3" t="str">
        <f t="shared" si="45"/>
        <v>450013912360</v>
      </c>
      <c r="D2907" s="3" t="s">
        <v>1187</v>
      </c>
    </row>
    <row r="2908" spans="1:4" x14ac:dyDescent="0.3">
      <c r="A2908" s="3" t="s">
        <v>1723</v>
      </c>
      <c r="B2908" s="3" t="s">
        <v>136</v>
      </c>
      <c r="C2908" s="3" t="str">
        <f t="shared" si="45"/>
        <v>450013919660</v>
      </c>
      <c r="D2908" s="3" t="s">
        <v>1187</v>
      </c>
    </row>
    <row r="2909" spans="1:4" x14ac:dyDescent="0.3">
      <c r="A2909" s="3" t="s">
        <v>1723</v>
      </c>
      <c r="B2909" s="3" t="s">
        <v>135</v>
      </c>
      <c r="C2909" s="3" t="str">
        <f t="shared" si="45"/>
        <v>450013919670</v>
      </c>
      <c r="D2909" s="3" t="s">
        <v>1187</v>
      </c>
    </row>
    <row r="2910" spans="1:4" x14ac:dyDescent="0.3">
      <c r="A2910" s="3" t="s">
        <v>1723</v>
      </c>
      <c r="B2910" s="3" t="s">
        <v>57</v>
      </c>
      <c r="C2910" s="3" t="str">
        <f t="shared" si="45"/>
        <v>450013919680</v>
      </c>
      <c r="D2910" s="3" t="s">
        <v>1187</v>
      </c>
    </row>
    <row r="2911" spans="1:4" x14ac:dyDescent="0.3">
      <c r="A2911" s="3" t="s">
        <v>1723</v>
      </c>
      <c r="B2911" s="3" t="s">
        <v>140</v>
      </c>
      <c r="C2911" s="3" t="str">
        <f t="shared" si="45"/>
        <v>450013919690</v>
      </c>
      <c r="D2911" s="3" t="s">
        <v>1187</v>
      </c>
    </row>
    <row r="2912" spans="1:4" x14ac:dyDescent="0.3">
      <c r="A2912" s="3" t="s">
        <v>1723</v>
      </c>
      <c r="B2912" s="3" t="s">
        <v>50</v>
      </c>
      <c r="C2912" s="3" t="str">
        <f t="shared" si="45"/>
        <v>4500139196100</v>
      </c>
      <c r="D2912" s="3" t="s">
        <v>1187</v>
      </c>
    </row>
    <row r="2913" spans="1:4" x14ac:dyDescent="0.3">
      <c r="A2913" s="3" t="s">
        <v>1723</v>
      </c>
      <c r="B2913" s="3" t="s">
        <v>387</v>
      </c>
      <c r="C2913" s="3" t="str">
        <f t="shared" si="45"/>
        <v>4500139196110</v>
      </c>
      <c r="D2913" s="3" t="s">
        <v>1187</v>
      </c>
    </row>
    <row r="2914" spans="1:4" x14ac:dyDescent="0.3">
      <c r="A2914" s="3" t="s">
        <v>1723</v>
      </c>
      <c r="B2914" s="3" t="s">
        <v>388</v>
      </c>
      <c r="C2914" s="3" t="str">
        <f t="shared" si="45"/>
        <v>4500139196120</v>
      </c>
      <c r="D2914" s="3" t="s">
        <v>1187</v>
      </c>
    </row>
    <row r="2915" spans="1:4" x14ac:dyDescent="0.3">
      <c r="A2915" s="3" t="s">
        <v>1723</v>
      </c>
      <c r="B2915" s="3" t="s">
        <v>389</v>
      </c>
      <c r="C2915" s="3" t="str">
        <f t="shared" si="45"/>
        <v>4500139196130</v>
      </c>
      <c r="D2915" s="3" t="s">
        <v>1187</v>
      </c>
    </row>
    <row r="2916" spans="1:4" x14ac:dyDescent="0.3">
      <c r="A2916" s="3" t="s">
        <v>1723</v>
      </c>
      <c r="B2916" s="3" t="s">
        <v>390</v>
      </c>
      <c r="C2916" s="3" t="str">
        <f t="shared" si="45"/>
        <v>4500139196140</v>
      </c>
      <c r="D2916" s="3" t="s">
        <v>1187</v>
      </c>
    </row>
    <row r="2917" spans="1:4" x14ac:dyDescent="0.3">
      <c r="A2917" s="3" t="s">
        <v>1723</v>
      </c>
      <c r="B2917" s="3" t="s">
        <v>74</v>
      </c>
      <c r="C2917" s="3" t="str">
        <f t="shared" si="45"/>
        <v>4500139196150</v>
      </c>
      <c r="D2917" s="3" t="s">
        <v>1187</v>
      </c>
    </row>
    <row r="2918" spans="1:4" x14ac:dyDescent="0.3">
      <c r="A2918" s="3" t="s">
        <v>1723</v>
      </c>
      <c r="B2918" s="3" t="s">
        <v>28</v>
      </c>
      <c r="C2918" s="3" t="str">
        <f t="shared" si="45"/>
        <v>450013919640</v>
      </c>
      <c r="D2918" s="3" t="s">
        <v>1187</v>
      </c>
    </row>
    <row r="2919" spans="1:4" x14ac:dyDescent="0.3">
      <c r="A2919" s="3" t="s">
        <v>1723</v>
      </c>
      <c r="B2919" s="3" t="s">
        <v>137</v>
      </c>
      <c r="C2919" s="3" t="str">
        <f t="shared" si="45"/>
        <v>450013919650</v>
      </c>
      <c r="D2919" s="3" t="s">
        <v>1187</v>
      </c>
    </row>
    <row r="2920" spans="1:4" x14ac:dyDescent="0.3">
      <c r="A2920" s="3" t="s">
        <v>1808</v>
      </c>
      <c r="B2920" s="3" t="s">
        <v>35</v>
      </c>
      <c r="C2920" s="3" t="str">
        <f t="shared" si="45"/>
        <v>450013954310</v>
      </c>
      <c r="D2920" s="3" t="s">
        <v>361</v>
      </c>
    </row>
    <row r="2921" spans="1:4" x14ac:dyDescent="0.3">
      <c r="A2921" s="3" t="s">
        <v>1723</v>
      </c>
      <c r="B2921" s="3" t="s">
        <v>40</v>
      </c>
      <c r="C2921" s="3" t="str">
        <f t="shared" si="45"/>
        <v>450013919630</v>
      </c>
      <c r="D2921" s="3" t="s">
        <v>1187</v>
      </c>
    </row>
    <row r="2922" spans="1:4" x14ac:dyDescent="0.3">
      <c r="A2922" s="3" t="s">
        <v>1723</v>
      </c>
      <c r="B2922" s="3" t="s">
        <v>27</v>
      </c>
      <c r="C2922" s="3" t="str">
        <f t="shared" si="45"/>
        <v>450013919620</v>
      </c>
      <c r="D2922" s="3" t="s">
        <v>1187</v>
      </c>
    </row>
    <row r="2923" spans="1:4" x14ac:dyDescent="0.3">
      <c r="A2923" s="3" t="s">
        <v>1723</v>
      </c>
      <c r="B2923" s="3" t="s">
        <v>35</v>
      </c>
      <c r="C2923" s="3" t="str">
        <f t="shared" si="45"/>
        <v>450013919610</v>
      </c>
      <c r="D2923" s="3" t="s">
        <v>1187</v>
      </c>
    </row>
    <row r="2924" spans="1:4" x14ac:dyDescent="0.3">
      <c r="A2924" s="3" t="s">
        <v>1583</v>
      </c>
      <c r="B2924" s="3" t="s">
        <v>35</v>
      </c>
      <c r="C2924" s="3" t="str">
        <f t="shared" si="45"/>
        <v>450013934410</v>
      </c>
      <c r="D2924" s="3" t="s">
        <v>1163</v>
      </c>
    </row>
    <row r="2925" spans="1:4" x14ac:dyDescent="0.3">
      <c r="A2925" s="3" t="s">
        <v>1583</v>
      </c>
      <c r="B2925" s="3" t="s">
        <v>27</v>
      </c>
      <c r="C2925" s="3" t="str">
        <f t="shared" si="45"/>
        <v>450013934420</v>
      </c>
      <c r="D2925" s="3" t="s">
        <v>1163</v>
      </c>
    </row>
    <row r="2926" spans="1:4" x14ac:dyDescent="0.3">
      <c r="A2926" s="3" t="s">
        <v>2479</v>
      </c>
      <c r="B2926" s="3" t="s">
        <v>35</v>
      </c>
      <c r="C2926" s="3" t="str">
        <f t="shared" si="45"/>
        <v>450013936810</v>
      </c>
      <c r="D2926" s="3" t="s">
        <v>1187</v>
      </c>
    </row>
    <row r="2927" spans="1:4" x14ac:dyDescent="0.3">
      <c r="A2927" s="3" t="s">
        <v>2480</v>
      </c>
      <c r="B2927" s="3" t="s">
        <v>35</v>
      </c>
      <c r="C2927" s="3" t="str">
        <f t="shared" si="45"/>
        <v>450013926310</v>
      </c>
      <c r="D2927" s="3" t="s">
        <v>1163</v>
      </c>
    </row>
    <row r="2928" spans="1:4" x14ac:dyDescent="0.3">
      <c r="A2928" s="3" t="s">
        <v>2481</v>
      </c>
      <c r="B2928" s="3" t="s">
        <v>35</v>
      </c>
      <c r="C2928" s="3" t="str">
        <f t="shared" si="45"/>
        <v>450013925610</v>
      </c>
      <c r="D2928" s="3" t="s">
        <v>1163</v>
      </c>
    </row>
    <row r="2929" spans="1:4" x14ac:dyDescent="0.3">
      <c r="A2929" s="3" t="s">
        <v>2482</v>
      </c>
      <c r="B2929" s="3" t="s">
        <v>35</v>
      </c>
      <c r="C2929" s="3" t="str">
        <f t="shared" si="45"/>
        <v>450013997710</v>
      </c>
      <c r="D2929" s="3" t="s">
        <v>182</v>
      </c>
    </row>
    <row r="2930" spans="1:4" x14ac:dyDescent="0.3">
      <c r="A2930" s="3" t="s">
        <v>2483</v>
      </c>
      <c r="B2930" s="3" t="s">
        <v>35</v>
      </c>
      <c r="C2930" s="3" t="str">
        <f t="shared" si="45"/>
        <v>450013945810</v>
      </c>
      <c r="D2930" s="3" t="s">
        <v>1163</v>
      </c>
    </row>
    <row r="2931" spans="1:4" x14ac:dyDescent="0.3">
      <c r="A2931" s="3" t="s">
        <v>1794</v>
      </c>
      <c r="B2931" s="3" t="s">
        <v>135</v>
      </c>
      <c r="C2931" s="3" t="str">
        <f t="shared" si="45"/>
        <v>450013949370</v>
      </c>
      <c r="D2931" s="3" t="s">
        <v>361</v>
      </c>
    </row>
    <row r="2932" spans="1:4" x14ac:dyDescent="0.3">
      <c r="A2932" s="3" t="s">
        <v>1642</v>
      </c>
      <c r="B2932" s="3" t="s">
        <v>27</v>
      </c>
      <c r="C2932" s="3" t="str">
        <f t="shared" si="45"/>
        <v>450013928820</v>
      </c>
      <c r="D2932" s="3" t="s">
        <v>420</v>
      </c>
    </row>
    <row r="2933" spans="1:4" x14ac:dyDescent="0.3">
      <c r="A2933" s="3" t="s">
        <v>1754</v>
      </c>
      <c r="B2933" s="3" t="s">
        <v>27</v>
      </c>
      <c r="C2933" s="3" t="str">
        <f t="shared" si="45"/>
        <v>450013949220</v>
      </c>
      <c r="D2933" s="3" t="s">
        <v>361</v>
      </c>
    </row>
    <row r="2934" spans="1:4" x14ac:dyDescent="0.3">
      <c r="A2934" s="3" t="s">
        <v>1794</v>
      </c>
      <c r="B2934" s="3" t="s">
        <v>136</v>
      </c>
      <c r="C2934" s="3" t="str">
        <f t="shared" si="45"/>
        <v>450013949360</v>
      </c>
      <c r="D2934" s="3" t="s">
        <v>361</v>
      </c>
    </row>
    <row r="2935" spans="1:4" x14ac:dyDescent="0.3">
      <c r="A2935" s="3" t="s">
        <v>1754</v>
      </c>
      <c r="B2935" s="3" t="s">
        <v>35</v>
      </c>
      <c r="C2935" s="3" t="str">
        <f t="shared" si="45"/>
        <v>450013949210</v>
      </c>
      <c r="D2935" s="3" t="s">
        <v>361</v>
      </c>
    </row>
    <row r="2936" spans="1:4" x14ac:dyDescent="0.3">
      <c r="A2936" s="3" t="s">
        <v>1696</v>
      </c>
      <c r="B2936" s="3" t="s">
        <v>40</v>
      </c>
      <c r="C2936" s="3" t="str">
        <f t="shared" si="45"/>
        <v>450013932730</v>
      </c>
      <c r="D2936" s="3" t="s">
        <v>1187</v>
      </c>
    </row>
    <row r="2937" spans="1:4" x14ac:dyDescent="0.3">
      <c r="A2937" s="3" t="s">
        <v>1808</v>
      </c>
      <c r="B2937" s="3" t="s">
        <v>28</v>
      </c>
      <c r="C2937" s="3" t="str">
        <f t="shared" si="45"/>
        <v>450013954340</v>
      </c>
      <c r="D2937" s="3" t="s">
        <v>361</v>
      </c>
    </row>
    <row r="2938" spans="1:4" x14ac:dyDescent="0.3">
      <c r="A2938" s="3" t="s">
        <v>1808</v>
      </c>
      <c r="B2938" s="3" t="s">
        <v>40</v>
      </c>
      <c r="C2938" s="3" t="str">
        <f t="shared" si="45"/>
        <v>450013954330</v>
      </c>
      <c r="D2938" s="3" t="s">
        <v>361</v>
      </c>
    </row>
    <row r="2939" spans="1:4" x14ac:dyDescent="0.3">
      <c r="A2939" s="3" t="s">
        <v>1878</v>
      </c>
      <c r="B2939" s="3" t="s">
        <v>35</v>
      </c>
      <c r="C2939" s="3" t="str">
        <f t="shared" si="45"/>
        <v>450013920510</v>
      </c>
      <c r="D2939" s="3" t="s">
        <v>1592</v>
      </c>
    </row>
    <row r="2940" spans="1:4" x14ac:dyDescent="0.3">
      <c r="A2940" s="3" t="s">
        <v>1878</v>
      </c>
      <c r="B2940" s="3" t="s">
        <v>27</v>
      </c>
      <c r="C2940" s="3" t="str">
        <f t="shared" si="45"/>
        <v>450013920520</v>
      </c>
      <c r="D2940" s="3" t="s">
        <v>1592</v>
      </c>
    </row>
    <row r="2941" spans="1:4" x14ac:dyDescent="0.3">
      <c r="A2941" s="3" t="s">
        <v>1878</v>
      </c>
      <c r="B2941" s="3" t="s">
        <v>40</v>
      </c>
      <c r="C2941" s="3" t="str">
        <f t="shared" si="45"/>
        <v>450013920530</v>
      </c>
      <c r="D2941" s="3" t="s">
        <v>1592</v>
      </c>
    </row>
    <row r="2942" spans="1:4" x14ac:dyDescent="0.3">
      <c r="A2942" s="3" t="s">
        <v>1878</v>
      </c>
      <c r="B2942" s="3" t="s">
        <v>28</v>
      </c>
      <c r="C2942" s="3" t="str">
        <f t="shared" si="45"/>
        <v>450013920540</v>
      </c>
      <c r="D2942" s="3" t="s">
        <v>1592</v>
      </c>
    </row>
    <row r="2943" spans="1:4" x14ac:dyDescent="0.3">
      <c r="A2943" s="3" t="s">
        <v>1878</v>
      </c>
      <c r="B2943" s="3" t="s">
        <v>137</v>
      </c>
      <c r="C2943" s="3" t="str">
        <f t="shared" si="45"/>
        <v>450013920550</v>
      </c>
      <c r="D2943" s="3" t="s">
        <v>1592</v>
      </c>
    </row>
    <row r="2944" spans="1:4" x14ac:dyDescent="0.3">
      <c r="A2944" s="3" t="s">
        <v>1878</v>
      </c>
      <c r="B2944" s="3" t="s">
        <v>136</v>
      </c>
      <c r="C2944" s="3" t="str">
        <f t="shared" si="45"/>
        <v>450013920560</v>
      </c>
      <c r="D2944" s="3" t="s">
        <v>1592</v>
      </c>
    </row>
    <row r="2945" spans="1:4" x14ac:dyDescent="0.3">
      <c r="A2945" s="3" t="s">
        <v>1878</v>
      </c>
      <c r="B2945" s="3" t="s">
        <v>135</v>
      </c>
      <c r="C2945" s="3" t="str">
        <f t="shared" si="45"/>
        <v>450013920570</v>
      </c>
      <c r="D2945" s="3" t="s">
        <v>1592</v>
      </c>
    </row>
    <row r="2946" spans="1:4" x14ac:dyDescent="0.3">
      <c r="A2946" s="3" t="s">
        <v>1878</v>
      </c>
      <c r="B2946" s="3" t="s">
        <v>57</v>
      </c>
      <c r="C2946" s="3" t="str">
        <f t="shared" ref="C2946:C3009" si="46">_xlfn.CONCAT(A2946:B2946)</f>
        <v>450013920580</v>
      </c>
      <c r="D2946" s="3" t="s">
        <v>1592</v>
      </c>
    </row>
    <row r="2947" spans="1:4" x14ac:dyDescent="0.3">
      <c r="A2947" s="3" t="s">
        <v>1878</v>
      </c>
      <c r="B2947" s="3" t="s">
        <v>140</v>
      </c>
      <c r="C2947" s="3" t="str">
        <f t="shared" si="46"/>
        <v>450013920590</v>
      </c>
      <c r="D2947" s="3" t="s">
        <v>1592</v>
      </c>
    </row>
    <row r="2948" spans="1:4" x14ac:dyDescent="0.3">
      <c r="A2948" s="3" t="s">
        <v>1878</v>
      </c>
      <c r="B2948" s="3" t="s">
        <v>50</v>
      </c>
      <c r="C2948" s="3" t="str">
        <f t="shared" si="46"/>
        <v>4500139205100</v>
      </c>
      <c r="D2948" s="3" t="s">
        <v>1592</v>
      </c>
    </row>
    <row r="2949" spans="1:4" x14ac:dyDescent="0.3">
      <c r="A2949" s="3" t="s">
        <v>1878</v>
      </c>
      <c r="B2949" s="3" t="s">
        <v>387</v>
      </c>
      <c r="C2949" s="3" t="str">
        <f t="shared" si="46"/>
        <v>4500139205110</v>
      </c>
      <c r="D2949" s="3" t="s">
        <v>1592</v>
      </c>
    </row>
    <row r="2950" spans="1:4" x14ac:dyDescent="0.3">
      <c r="A2950" s="3" t="s">
        <v>1878</v>
      </c>
      <c r="B2950" s="3" t="s">
        <v>388</v>
      </c>
      <c r="C2950" s="3" t="str">
        <f t="shared" si="46"/>
        <v>4500139205120</v>
      </c>
      <c r="D2950" s="3" t="s">
        <v>1592</v>
      </c>
    </row>
    <row r="2951" spans="1:4" x14ac:dyDescent="0.3">
      <c r="A2951" s="3" t="s">
        <v>1878</v>
      </c>
      <c r="B2951" s="3" t="s">
        <v>389</v>
      </c>
      <c r="C2951" s="3" t="str">
        <f t="shared" si="46"/>
        <v>4500139205130</v>
      </c>
      <c r="D2951" s="3" t="s">
        <v>1592</v>
      </c>
    </row>
    <row r="2952" spans="1:4" x14ac:dyDescent="0.3">
      <c r="A2952" s="3" t="s">
        <v>1690</v>
      </c>
      <c r="B2952" s="3" t="s">
        <v>35</v>
      </c>
      <c r="C2952" s="3" t="str">
        <f t="shared" si="46"/>
        <v>450013943310</v>
      </c>
      <c r="D2952" s="3" t="s">
        <v>361</v>
      </c>
    </row>
    <row r="2953" spans="1:4" x14ac:dyDescent="0.3">
      <c r="A2953" s="3" t="s">
        <v>1696</v>
      </c>
      <c r="B2953" s="3" t="s">
        <v>27</v>
      </c>
      <c r="C2953" s="3" t="str">
        <f t="shared" si="46"/>
        <v>450013932720</v>
      </c>
      <c r="D2953" s="3" t="s">
        <v>1187</v>
      </c>
    </row>
    <row r="2954" spans="1:4" x14ac:dyDescent="0.3">
      <c r="A2954" s="3" t="s">
        <v>1696</v>
      </c>
      <c r="B2954" s="3" t="s">
        <v>35</v>
      </c>
      <c r="C2954" s="3" t="str">
        <f t="shared" si="46"/>
        <v>450013932710</v>
      </c>
      <c r="D2954" s="3" t="s">
        <v>1187</v>
      </c>
    </row>
    <row r="2955" spans="1:4" x14ac:dyDescent="0.3">
      <c r="A2955" s="3" t="s">
        <v>2484</v>
      </c>
      <c r="B2955" s="3" t="s">
        <v>35</v>
      </c>
      <c r="C2955" s="3" t="str">
        <f t="shared" si="46"/>
        <v>450013983310</v>
      </c>
      <c r="D2955" s="3" t="s">
        <v>2227</v>
      </c>
    </row>
    <row r="2956" spans="1:4" x14ac:dyDescent="0.3">
      <c r="A2956" s="3" t="s">
        <v>409</v>
      </c>
      <c r="B2956" s="3" t="s">
        <v>40</v>
      </c>
      <c r="C2956" s="3" t="str">
        <f t="shared" si="46"/>
        <v>450013939530</v>
      </c>
      <c r="D2956" s="3" t="s">
        <v>2234</v>
      </c>
    </row>
    <row r="2957" spans="1:4" x14ac:dyDescent="0.3">
      <c r="A2957" s="3" t="s">
        <v>409</v>
      </c>
      <c r="B2957" s="3" t="s">
        <v>27</v>
      </c>
      <c r="C2957" s="3" t="str">
        <f t="shared" si="46"/>
        <v>450013939520</v>
      </c>
      <c r="D2957" s="3" t="s">
        <v>2234</v>
      </c>
    </row>
    <row r="2958" spans="1:4" x14ac:dyDescent="0.3">
      <c r="A2958" s="3" t="s">
        <v>409</v>
      </c>
      <c r="B2958" s="3" t="s">
        <v>35</v>
      </c>
      <c r="C2958" s="3" t="str">
        <f t="shared" si="46"/>
        <v>450013939510</v>
      </c>
      <c r="D2958" s="3" t="s">
        <v>2234</v>
      </c>
    </row>
    <row r="2959" spans="1:4" x14ac:dyDescent="0.3">
      <c r="A2959" s="3" t="s">
        <v>1707</v>
      </c>
      <c r="B2959" s="3" t="s">
        <v>35</v>
      </c>
      <c r="C2959" s="3" t="str">
        <f t="shared" si="46"/>
        <v>450013953210</v>
      </c>
      <c r="D2959" s="3" t="s">
        <v>1187</v>
      </c>
    </row>
    <row r="2960" spans="1:4" x14ac:dyDescent="0.3">
      <c r="A2960" s="3" t="s">
        <v>2485</v>
      </c>
      <c r="B2960" s="3" t="s">
        <v>35</v>
      </c>
      <c r="C2960" s="3" t="str">
        <f t="shared" si="46"/>
        <v>450013943210</v>
      </c>
      <c r="D2960" s="3" t="s">
        <v>2234</v>
      </c>
    </row>
    <row r="2961" spans="1:4" x14ac:dyDescent="0.3">
      <c r="A2961" s="3" t="s">
        <v>1794</v>
      </c>
      <c r="B2961" s="3" t="s">
        <v>137</v>
      </c>
      <c r="C2961" s="3" t="str">
        <f t="shared" si="46"/>
        <v>450013949350</v>
      </c>
      <c r="D2961" s="3" t="s">
        <v>361</v>
      </c>
    </row>
    <row r="2962" spans="1:4" x14ac:dyDescent="0.3">
      <c r="A2962" s="3" t="s">
        <v>1794</v>
      </c>
      <c r="B2962" s="3" t="s">
        <v>28</v>
      </c>
      <c r="C2962" s="3" t="str">
        <f t="shared" si="46"/>
        <v>450013949340</v>
      </c>
      <c r="D2962" s="3" t="s">
        <v>361</v>
      </c>
    </row>
    <row r="2963" spans="1:4" x14ac:dyDescent="0.3">
      <c r="A2963" s="3" t="s">
        <v>1794</v>
      </c>
      <c r="B2963" s="3" t="s">
        <v>40</v>
      </c>
      <c r="C2963" s="3" t="str">
        <f t="shared" si="46"/>
        <v>450013949330</v>
      </c>
      <c r="D2963" s="3" t="s">
        <v>361</v>
      </c>
    </row>
    <row r="2964" spans="1:4" x14ac:dyDescent="0.3">
      <c r="A2964" s="3" t="s">
        <v>2486</v>
      </c>
      <c r="B2964" s="3" t="s">
        <v>35</v>
      </c>
      <c r="C2964" s="3" t="str">
        <f t="shared" si="46"/>
        <v>450013976210</v>
      </c>
      <c r="D2964" s="3" t="s">
        <v>361</v>
      </c>
    </row>
    <row r="2965" spans="1:4" x14ac:dyDescent="0.3">
      <c r="A2965" s="3" t="s">
        <v>1808</v>
      </c>
      <c r="B2965" s="3" t="s">
        <v>27</v>
      </c>
      <c r="C2965" s="3" t="str">
        <f t="shared" si="46"/>
        <v>450013954320</v>
      </c>
      <c r="D2965" s="3" t="s">
        <v>361</v>
      </c>
    </row>
    <row r="2966" spans="1:4" x14ac:dyDescent="0.3">
      <c r="A2966" s="3" t="s">
        <v>640</v>
      </c>
      <c r="B2966" s="3" t="s">
        <v>35</v>
      </c>
      <c r="C2966" s="3" t="str">
        <f t="shared" si="46"/>
        <v>450013938110</v>
      </c>
      <c r="D2966" s="3" t="s">
        <v>110</v>
      </c>
    </row>
    <row r="2967" spans="1:4" x14ac:dyDescent="0.3">
      <c r="A2967" s="3" t="s">
        <v>590</v>
      </c>
      <c r="B2967" s="3" t="s">
        <v>35</v>
      </c>
      <c r="C2967" s="3" t="str">
        <f t="shared" si="46"/>
        <v>450013975110</v>
      </c>
      <c r="D2967" s="3" t="s">
        <v>2234</v>
      </c>
    </row>
    <row r="2968" spans="1:4" x14ac:dyDescent="0.3">
      <c r="A2968" s="3" t="s">
        <v>2487</v>
      </c>
      <c r="B2968" s="3" t="s">
        <v>27</v>
      </c>
      <c r="C2968" s="3" t="str">
        <f t="shared" si="46"/>
        <v>450013941920</v>
      </c>
      <c r="D2968" s="3" t="s">
        <v>2234</v>
      </c>
    </row>
    <row r="2969" spans="1:4" x14ac:dyDescent="0.3">
      <c r="A2969" s="3" t="s">
        <v>2488</v>
      </c>
      <c r="B2969" s="3" t="s">
        <v>35</v>
      </c>
      <c r="C2969" s="3" t="str">
        <f t="shared" si="46"/>
        <v>450013984310</v>
      </c>
      <c r="D2969" s="3" t="s">
        <v>70</v>
      </c>
    </row>
    <row r="2970" spans="1:4" x14ac:dyDescent="0.3">
      <c r="A2970" s="3" t="s">
        <v>1619</v>
      </c>
      <c r="B2970" s="3" t="s">
        <v>35</v>
      </c>
      <c r="C2970" s="3" t="str">
        <f t="shared" si="46"/>
        <v>450013952310</v>
      </c>
      <c r="D2970" s="3" t="s">
        <v>1163</v>
      </c>
    </row>
    <row r="2971" spans="1:4" x14ac:dyDescent="0.3">
      <c r="A2971" s="3" t="s">
        <v>1733</v>
      </c>
      <c r="B2971" s="3" t="s">
        <v>35</v>
      </c>
      <c r="C2971" s="3" t="str">
        <f t="shared" si="46"/>
        <v>450013938810</v>
      </c>
      <c r="D2971" s="3" t="s">
        <v>110</v>
      </c>
    </row>
    <row r="2972" spans="1:4" x14ac:dyDescent="0.3">
      <c r="A2972" s="3" t="s">
        <v>1733</v>
      </c>
      <c r="B2972" s="3" t="s">
        <v>27</v>
      </c>
      <c r="C2972" s="3" t="str">
        <f t="shared" si="46"/>
        <v>450013938820</v>
      </c>
      <c r="D2972" s="3" t="s">
        <v>110</v>
      </c>
    </row>
    <row r="2973" spans="1:4" x14ac:dyDescent="0.3">
      <c r="A2973" s="3" t="s">
        <v>1650</v>
      </c>
      <c r="B2973" s="3" t="s">
        <v>40</v>
      </c>
      <c r="C2973" s="3" t="str">
        <f t="shared" si="46"/>
        <v>450013942630</v>
      </c>
      <c r="D2973" s="3" t="s">
        <v>420</v>
      </c>
    </row>
    <row r="2974" spans="1:4" x14ac:dyDescent="0.3">
      <c r="A2974" s="3" t="s">
        <v>1650</v>
      </c>
      <c r="B2974" s="3" t="s">
        <v>28</v>
      </c>
      <c r="C2974" s="3" t="str">
        <f t="shared" si="46"/>
        <v>450013942640</v>
      </c>
      <c r="D2974" s="3" t="s">
        <v>420</v>
      </c>
    </row>
    <row r="2975" spans="1:4" x14ac:dyDescent="0.3">
      <c r="A2975" s="3" t="s">
        <v>1650</v>
      </c>
      <c r="B2975" s="3" t="s">
        <v>35</v>
      </c>
      <c r="C2975" s="3" t="str">
        <f t="shared" si="46"/>
        <v>450013942610</v>
      </c>
      <c r="D2975" s="3" t="s">
        <v>420</v>
      </c>
    </row>
    <row r="2976" spans="1:4" x14ac:dyDescent="0.3">
      <c r="A2976" s="3" t="s">
        <v>1650</v>
      </c>
      <c r="B2976" s="3" t="s">
        <v>27</v>
      </c>
      <c r="C2976" s="3" t="str">
        <f t="shared" si="46"/>
        <v>450013942620</v>
      </c>
      <c r="D2976" s="3" t="s">
        <v>420</v>
      </c>
    </row>
    <row r="2977" spans="1:4" x14ac:dyDescent="0.3">
      <c r="A2977" s="3" t="s">
        <v>2487</v>
      </c>
      <c r="B2977" s="3" t="s">
        <v>35</v>
      </c>
      <c r="C2977" s="3" t="str">
        <f t="shared" si="46"/>
        <v>450013941910</v>
      </c>
      <c r="D2977" s="3" t="s">
        <v>2234</v>
      </c>
    </row>
    <row r="2978" spans="1:4" x14ac:dyDescent="0.3">
      <c r="A2978" s="3" t="s">
        <v>2489</v>
      </c>
      <c r="B2978" s="3" t="s">
        <v>35</v>
      </c>
      <c r="C2978" s="3" t="str">
        <f t="shared" si="46"/>
        <v>450013943110</v>
      </c>
      <c r="D2978" s="3" t="s">
        <v>2234</v>
      </c>
    </row>
    <row r="2979" spans="1:4" x14ac:dyDescent="0.3">
      <c r="A2979" s="3" t="s">
        <v>1717</v>
      </c>
      <c r="B2979" s="3" t="s">
        <v>35</v>
      </c>
      <c r="C2979" s="3" t="str">
        <f t="shared" si="46"/>
        <v>450013971710</v>
      </c>
      <c r="D2979" s="3" t="s">
        <v>420</v>
      </c>
    </row>
    <row r="2980" spans="1:4" x14ac:dyDescent="0.3">
      <c r="A2980" s="3" t="s">
        <v>1726</v>
      </c>
      <c r="B2980" s="3" t="s">
        <v>27</v>
      </c>
      <c r="C2980" s="3" t="str">
        <f t="shared" si="46"/>
        <v>450013973920</v>
      </c>
      <c r="D2980" s="3" t="s">
        <v>1187</v>
      </c>
    </row>
    <row r="2981" spans="1:4" x14ac:dyDescent="0.3">
      <c r="A2981" s="3" t="s">
        <v>1726</v>
      </c>
      <c r="B2981" s="3" t="s">
        <v>40</v>
      </c>
      <c r="C2981" s="3" t="str">
        <f t="shared" si="46"/>
        <v>450013973930</v>
      </c>
      <c r="D2981" s="3" t="s">
        <v>1187</v>
      </c>
    </row>
    <row r="2982" spans="1:4" x14ac:dyDescent="0.3">
      <c r="A2982" s="3" t="s">
        <v>1726</v>
      </c>
      <c r="B2982" s="3" t="s">
        <v>28</v>
      </c>
      <c r="C2982" s="3" t="str">
        <f t="shared" si="46"/>
        <v>450013973940</v>
      </c>
      <c r="D2982" s="3" t="s">
        <v>1187</v>
      </c>
    </row>
    <row r="2983" spans="1:4" x14ac:dyDescent="0.3">
      <c r="A2983" s="3" t="s">
        <v>1726</v>
      </c>
      <c r="B2983" s="3" t="s">
        <v>137</v>
      </c>
      <c r="C2983" s="3" t="str">
        <f t="shared" si="46"/>
        <v>450013973950</v>
      </c>
      <c r="D2983" s="3" t="s">
        <v>1187</v>
      </c>
    </row>
    <row r="2984" spans="1:4" x14ac:dyDescent="0.3">
      <c r="A2984" s="3" t="s">
        <v>1726</v>
      </c>
      <c r="B2984" s="3" t="s">
        <v>135</v>
      </c>
      <c r="C2984" s="3" t="str">
        <f t="shared" si="46"/>
        <v>450013973970</v>
      </c>
      <c r="D2984" s="3" t="s">
        <v>1187</v>
      </c>
    </row>
    <row r="2985" spans="1:4" x14ac:dyDescent="0.3">
      <c r="A2985" s="3" t="s">
        <v>1726</v>
      </c>
      <c r="B2985" s="3" t="s">
        <v>57</v>
      </c>
      <c r="C2985" s="3" t="str">
        <f t="shared" si="46"/>
        <v>450013973980</v>
      </c>
      <c r="D2985" s="3" t="s">
        <v>1187</v>
      </c>
    </row>
    <row r="2986" spans="1:4" x14ac:dyDescent="0.3">
      <c r="A2986" s="3" t="s">
        <v>2490</v>
      </c>
      <c r="B2986" s="3" t="s">
        <v>35</v>
      </c>
      <c r="C2986" s="3" t="str">
        <f t="shared" si="46"/>
        <v>450013955110</v>
      </c>
      <c r="D2986" s="3" t="s">
        <v>110</v>
      </c>
    </row>
    <row r="2987" spans="1:4" x14ac:dyDescent="0.3">
      <c r="A2987" s="3" t="s">
        <v>2491</v>
      </c>
      <c r="B2987" s="3" t="s">
        <v>35</v>
      </c>
      <c r="C2987" s="3" t="str">
        <f t="shared" si="46"/>
        <v>450013950810</v>
      </c>
      <c r="D2987" s="3" t="s">
        <v>1187</v>
      </c>
    </row>
    <row r="2988" spans="1:4" x14ac:dyDescent="0.3">
      <c r="A2988" s="3" t="s">
        <v>2491</v>
      </c>
      <c r="B2988" s="3" t="s">
        <v>27</v>
      </c>
      <c r="C2988" s="3" t="str">
        <f t="shared" si="46"/>
        <v>450013950820</v>
      </c>
      <c r="D2988" s="3" t="s">
        <v>1187</v>
      </c>
    </row>
    <row r="2989" spans="1:4" x14ac:dyDescent="0.3">
      <c r="A2989" s="3" t="s">
        <v>2491</v>
      </c>
      <c r="B2989" s="3" t="s">
        <v>40</v>
      </c>
      <c r="C2989" s="3" t="str">
        <f t="shared" si="46"/>
        <v>450013950830</v>
      </c>
      <c r="D2989" s="3" t="s">
        <v>1187</v>
      </c>
    </row>
    <row r="2990" spans="1:4" x14ac:dyDescent="0.3">
      <c r="A2990" s="3" t="s">
        <v>2491</v>
      </c>
      <c r="B2990" s="3" t="s">
        <v>28</v>
      </c>
      <c r="C2990" s="3" t="str">
        <f t="shared" si="46"/>
        <v>450013950840</v>
      </c>
      <c r="D2990" s="3" t="s">
        <v>1187</v>
      </c>
    </row>
    <row r="2991" spans="1:4" x14ac:dyDescent="0.3">
      <c r="A2991" s="3" t="s">
        <v>2491</v>
      </c>
      <c r="B2991" s="3" t="s">
        <v>137</v>
      </c>
      <c r="C2991" s="3" t="str">
        <f t="shared" si="46"/>
        <v>450013950850</v>
      </c>
      <c r="D2991" s="3" t="s">
        <v>1187</v>
      </c>
    </row>
    <row r="2992" spans="1:4" x14ac:dyDescent="0.3">
      <c r="A2992" s="3" t="s">
        <v>2491</v>
      </c>
      <c r="B2992" s="3" t="s">
        <v>136</v>
      </c>
      <c r="C2992" s="3" t="str">
        <f t="shared" si="46"/>
        <v>450013950860</v>
      </c>
      <c r="D2992" s="3" t="s">
        <v>1187</v>
      </c>
    </row>
    <row r="2993" spans="1:4" x14ac:dyDescent="0.3">
      <c r="A2993" s="3" t="s">
        <v>2491</v>
      </c>
      <c r="B2993" s="3" t="s">
        <v>135</v>
      </c>
      <c r="C2993" s="3" t="str">
        <f t="shared" si="46"/>
        <v>450013950870</v>
      </c>
      <c r="D2993" s="3" t="s">
        <v>1187</v>
      </c>
    </row>
    <row r="2994" spans="1:4" x14ac:dyDescent="0.3">
      <c r="A2994" s="3" t="s">
        <v>2491</v>
      </c>
      <c r="B2994" s="3" t="s">
        <v>57</v>
      </c>
      <c r="C2994" s="3" t="str">
        <f t="shared" si="46"/>
        <v>450013950880</v>
      </c>
      <c r="D2994" s="3" t="s">
        <v>1187</v>
      </c>
    </row>
    <row r="2995" spans="1:4" x14ac:dyDescent="0.3">
      <c r="A2995" s="3" t="s">
        <v>2491</v>
      </c>
      <c r="B2995" s="3" t="s">
        <v>140</v>
      </c>
      <c r="C2995" s="3" t="str">
        <f t="shared" si="46"/>
        <v>450013950890</v>
      </c>
      <c r="D2995" s="3" t="s">
        <v>1187</v>
      </c>
    </row>
    <row r="2996" spans="1:4" x14ac:dyDescent="0.3">
      <c r="A2996" s="3" t="s">
        <v>1679</v>
      </c>
      <c r="B2996" s="3" t="s">
        <v>137</v>
      </c>
      <c r="C2996" s="3" t="str">
        <f t="shared" si="46"/>
        <v>450013970450</v>
      </c>
      <c r="D2996" s="3" t="s">
        <v>420</v>
      </c>
    </row>
    <row r="2997" spans="1:4" x14ac:dyDescent="0.3">
      <c r="A2997" s="3" t="s">
        <v>1679</v>
      </c>
      <c r="B2997" s="3" t="s">
        <v>28</v>
      </c>
      <c r="C2997" s="3" t="str">
        <f t="shared" si="46"/>
        <v>450013970440</v>
      </c>
      <c r="D2997" s="3" t="s">
        <v>420</v>
      </c>
    </row>
    <row r="2998" spans="1:4" x14ac:dyDescent="0.3">
      <c r="A2998" s="3" t="s">
        <v>1679</v>
      </c>
      <c r="B2998" s="3" t="s">
        <v>40</v>
      </c>
      <c r="C2998" s="3" t="str">
        <f t="shared" si="46"/>
        <v>450013970430</v>
      </c>
      <c r="D2998" s="3" t="s">
        <v>420</v>
      </c>
    </row>
    <row r="2999" spans="1:4" x14ac:dyDescent="0.3">
      <c r="A2999" s="3" t="s">
        <v>1679</v>
      </c>
      <c r="B2999" s="3" t="s">
        <v>27</v>
      </c>
      <c r="C2999" s="3" t="str">
        <f t="shared" si="46"/>
        <v>450013970420</v>
      </c>
      <c r="D2999" s="3" t="s">
        <v>420</v>
      </c>
    </row>
    <row r="3000" spans="1:4" x14ac:dyDescent="0.3">
      <c r="A3000" s="3" t="s">
        <v>1828</v>
      </c>
      <c r="B3000" s="3" t="s">
        <v>40</v>
      </c>
      <c r="C3000" s="3" t="str">
        <f t="shared" si="46"/>
        <v>450013965630</v>
      </c>
      <c r="D3000" s="3" t="s">
        <v>1187</v>
      </c>
    </row>
    <row r="3001" spans="1:4" x14ac:dyDescent="0.3">
      <c r="A3001" s="3" t="s">
        <v>1679</v>
      </c>
      <c r="B3001" s="3" t="s">
        <v>35</v>
      </c>
      <c r="C3001" s="3" t="str">
        <f t="shared" si="46"/>
        <v>450013970410</v>
      </c>
      <c r="D3001" s="3" t="s">
        <v>420</v>
      </c>
    </row>
    <row r="3002" spans="1:4" x14ac:dyDescent="0.3">
      <c r="A3002" s="3" t="s">
        <v>1779</v>
      </c>
      <c r="B3002" s="3" t="s">
        <v>35</v>
      </c>
      <c r="C3002" s="3" t="str">
        <f t="shared" si="46"/>
        <v>450013963610</v>
      </c>
      <c r="D3002" s="3" t="s">
        <v>361</v>
      </c>
    </row>
    <row r="3003" spans="1:4" x14ac:dyDescent="0.3">
      <c r="A3003" s="3" t="s">
        <v>1698</v>
      </c>
      <c r="B3003" s="3" t="s">
        <v>35</v>
      </c>
      <c r="C3003" s="3" t="str">
        <f t="shared" si="46"/>
        <v>450013961710</v>
      </c>
      <c r="D3003" s="3" t="s">
        <v>361</v>
      </c>
    </row>
    <row r="3004" spans="1:4" x14ac:dyDescent="0.3">
      <c r="A3004" s="3" t="s">
        <v>1779</v>
      </c>
      <c r="B3004" s="3" t="s">
        <v>27</v>
      </c>
      <c r="C3004" s="3" t="str">
        <f t="shared" si="46"/>
        <v>450013963620</v>
      </c>
      <c r="D3004" s="3" t="s">
        <v>361</v>
      </c>
    </row>
    <row r="3005" spans="1:4" x14ac:dyDescent="0.3">
      <c r="A3005" s="3" t="s">
        <v>620</v>
      </c>
      <c r="B3005" s="3" t="s">
        <v>27</v>
      </c>
      <c r="C3005" s="3" t="str">
        <f t="shared" si="46"/>
        <v>450013999820</v>
      </c>
      <c r="D3005" s="3" t="s">
        <v>361</v>
      </c>
    </row>
    <row r="3006" spans="1:4" x14ac:dyDescent="0.3">
      <c r="A3006" s="3" t="s">
        <v>1726</v>
      </c>
      <c r="B3006" s="3" t="s">
        <v>35</v>
      </c>
      <c r="C3006" s="3" t="str">
        <f t="shared" si="46"/>
        <v>450013973910</v>
      </c>
      <c r="D3006" s="3" t="s">
        <v>1187</v>
      </c>
    </row>
    <row r="3007" spans="1:4" x14ac:dyDescent="0.3">
      <c r="A3007" s="3" t="s">
        <v>1828</v>
      </c>
      <c r="B3007" s="3" t="s">
        <v>35</v>
      </c>
      <c r="C3007" s="3" t="str">
        <f t="shared" si="46"/>
        <v>450013965610</v>
      </c>
      <c r="D3007" s="3" t="s">
        <v>1187</v>
      </c>
    </row>
    <row r="3008" spans="1:4" x14ac:dyDescent="0.3">
      <c r="A3008" s="3" t="s">
        <v>1828</v>
      </c>
      <c r="B3008" s="3" t="s">
        <v>27</v>
      </c>
      <c r="C3008" s="3" t="str">
        <f t="shared" si="46"/>
        <v>450013965620</v>
      </c>
      <c r="D3008" s="3" t="s">
        <v>1187</v>
      </c>
    </row>
    <row r="3009" spans="1:4" x14ac:dyDescent="0.3">
      <c r="A3009" s="3" t="s">
        <v>1828</v>
      </c>
      <c r="B3009" s="3" t="s">
        <v>57</v>
      </c>
      <c r="C3009" s="3" t="str">
        <f t="shared" si="46"/>
        <v>450013965680</v>
      </c>
      <c r="D3009" s="3" t="s">
        <v>1187</v>
      </c>
    </row>
    <row r="3010" spans="1:4" x14ac:dyDescent="0.3">
      <c r="A3010" s="3" t="s">
        <v>1828</v>
      </c>
      <c r="B3010" s="3" t="s">
        <v>135</v>
      </c>
      <c r="C3010" s="3" t="str">
        <f t="shared" ref="C3010:C3073" si="47">_xlfn.CONCAT(A3010:B3010)</f>
        <v>450013965670</v>
      </c>
      <c r="D3010" s="3" t="s">
        <v>1187</v>
      </c>
    </row>
    <row r="3011" spans="1:4" x14ac:dyDescent="0.3">
      <c r="A3011" s="3" t="s">
        <v>1828</v>
      </c>
      <c r="B3011" s="3" t="s">
        <v>136</v>
      </c>
      <c r="C3011" s="3" t="str">
        <f t="shared" si="47"/>
        <v>450013965660</v>
      </c>
      <c r="D3011" s="3" t="s">
        <v>1187</v>
      </c>
    </row>
    <row r="3012" spans="1:4" x14ac:dyDescent="0.3">
      <c r="A3012" s="3" t="s">
        <v>1828</v>
      </c>
      <c r="B3012" s="3" t="s">
        <v>137</v>
      </c>
      <c r="C3012" s="3" t="str">
        <f t="shared" si="47"/>
        <v>450013965650</v>
      </c>
      <c r="D3012" s="3" t="s">
        <v>1187</v>
      </c>
    </row>
    <row r="3013" spans="1:4" x14ac:dyDescent="0.3">
      <c r="A3013" s="3" t="s">
        <v>1825</v>
      </c>
      <c r="B3013" s="3" t="s">
        <v>35</v>
      </c>
      <c r="C3013" s="3" t="str">
        <f t="shared" si="47"/>
        <v>450013966210</v>
      </c>
      <c r="D3013" s="3" t="s">
        <v>110</v>
      </c>
    </row>
    <row r="3014" spans="1:4" x14ac:dyDescent="0.3">
      <c r="A3014" s="3" t="s">
        <v>1825</v>
      </c>
      <c r="B3014" s="3" t="s">
        <v>27</v>
      </c>
      <c r="C3014" s="3" t="str">
        <f t="shared" si="47"/>
        <v>450013966220</v>
      </c>
      <c r="D3014" s="3" t="s">
        <v>110</v>
      </c>
    </row>
    <row r="3015" spans="1:4" x14ac:dyDescent="0.3">
      <c r="A3015" s="3" t="s">
        <v>1825</v>
      </c>
      <c r="B3015" s="3" t="s">
        <v>40</v>
      </c>
      <c r="C3015" s="3" t="str">
        <f t="shared" si="47"/>
        <v>450013966230</v>
      </c>
      <c r="D3015" s="3" t="s">
        <v>110</v>
      </c>
    </row>
    <row r="3016" spans="1:4" x14ac:dyDescent="0.3">
      <c r="A3016" s="3" t="s">
        <v>1717</v>
      </c>
      <c r="B3016" s="3" t="s">
        <v>27</v>
      </c>
      <c r="C3016" s="3" t="str">
        <f t="shared" si="47"/>
        <v>450013971720</v>
      </c>
      <c r="D3016" s="3" t="s">
        <v>420</v>
      </c>
    </row>
    <row r="3017" spans="1:4" x14ac:dyDescent="0.3">
      <c r="A3017" s="3" t="s">
        <v>1828</v>
      </c>
      <c r="B3017" s="3" t="s">
        <v>28</v>
      </c>
      <c r="C3017" s="3" t="str">
        <f t="shared" si="47"/>
        <v>450013965640</v>
      </c>
      <c r="D3017" s="3" t="s">
        <v>1187</v>
      </c>
    </row>
    <row r="3018" spans="1:4" x14ac:dyDescent="0.3">
      <c r="A3018" s="3" t="s">
        <v>1870</v>
      </c>
      <c r="B3018" s="3" t="s">
        <v>35</v>
      </c>
      <c r="C3018" s="3" t="str">
        <f t="shared" si="47"/>
        <v>450014011610</v>
      </c>
      <c r="D3018" s="3" t="s">
        <v>182</v>
      </c>
    </row>
    <row r="3019" spans="1:4" x14ac:dyDescent="0.3">
      <c r="A3019" s="3" t="s">
        <v>1741</v>
      </c>
      <c r="B3019" s="3" t="s">
        <v>35</v>
      </c>
      <c r="C3019" s="3" t="str">
        <f t="shared" si="47"/>
        <v>450013992910</v>
      </c>
      <c r="D3019" s="3" t="s">
        <v>1592</v>
      </c>
    </row>
    <row r="3020" spans="1:4" x14ac:dyDescent="0.3">
      <c r="A3020" s="3" t="s">
        <v>620</v>
      </c>
      <c r="B3020" s="3" t="s">
        <v>35</v>
      </c>
      <c r="C3020" s="3" t="str">
        <f t="shared" si="47"/>
        <v>450013999810</v>
      </c>
      <c r="D3020" s="3" t="s">
        <v>361</v>
      </c>
    </row>
    <row r="3021" spans="1:4" x14ac:dyDescent="0.3">
      <c r="A3021" s="3" t="s">
        <v>1833</v>
      </c>
      <c r="B3021" s="3" t="s">
        <v>27</v>
      </c>
      <c r="C3021" s="3" t="str">
        <f t="shared" si="47"/>
        <v>450013988720</v>
      </c>
      <c r="D3021" s="3" t="s">
        <v>361</v>
      </c>
    </row>
    <row r="3022" spans="1:4" x14ac:dyDescent="0.3">
      <c r="A3022" s="3" t="s">
        <v>2492</v>
      </c>
      <c r="B3022" s="3" t="s">
        <v>35</v>
      </c>
      <c r="C3022" s="3" t="str">
        <f t="shared" si="47"/>
        <v>450013972510</v>
      </c>
      <c r="D3022" s="3" t="s">
        <v>361</v>
      </c>
    </row>
    <row r="3023" spans="1:4" x14ac:dyDescent="0.3">
      <c r="A3023" s="3" t="s">
        <v>1882</v>
      </c>
      <c r="B3023" s="3" t="s">
        <v>35</v>
      </c>
      <c r="C3023" s="3" t="str">
        <f t="shared" si="47"/>
        <v>450013990710</v>
      </c>
      <c r="D3023" s="3" t="s">
        <v>361</v>
      </c>
    </row>
    <row r="3024" spans="1:4" x14ac:dyDescent="0.3">
      <c r="A3024" s="3" t="s">
        <v>620</v>
      </c>
      <c r="B3024" s="3" t="s">
        <v>40</v>
      </c>
      <c r="C3024" s="3" t="str">
        <f t="shared" si="47"/>
        <v>450013999830</v>
      </c>
      <c r="D3024" s="3" t="s">
        <v>361</v>
      </c>
    </row>
    <row r="3025" spans="1:4" x14ac:dyDescent="0.3">
      <c r="A3025" s="3" t="s">
        <v>1787</v>
      </c>
      <c r="B3025" s="3" t="s">
        <v>35</v>
      </c>
      <c r="C3025" s="3" t="str">
        <f t="shared" si="47"/>
        <v>450013992310</v>
      </c>
      <c r="D3025" s="3" t="s">
        <v>110</v>
      </c>
    </row>
    <row r="3026" spans="1:4" x14ac:dyDescent="0.3">
      <c r="A3026" s="3" t="s">
        <v>1886</v>
      </c>
      <c r="B3026" s="3" t="s">
        <v>35</v>
      </c>
      <c r="C3026" s="3" t="str">
        <f t="shared" si="47"/>
        <v>450013988510</v>
      </c>
      <c r="D3026" s="3" t="s">
        <v>420</v>
      </c>
    </row>
    <row r="3027" spans="1:4" x14ac:dyDescent="0.3">
      <c r="A3027" s="3" t="s">
        <v>1699</v>
      </c>
      <c r="B3027" s="3" t="s">
        <v>35</v>
      </c>
      <c r="C3027" s="3" t="str">
        <f t="shared" si="47"/>
        <v>450013975210</v>
      </c>
      <c r="D3027" s="3" t="s">
        <v>1187</v>
      </c>
    </row>
    <row r="3028" spans="1:4" x14ac:dyDescent="0.3">
      <c r="A3028" s="3" t="s">
        <v>2493</v>
      </c>
      <c r="B3028" s="3" t="s">
        <v>35</v>
      </c>
      <c r="C3028" s="3" t="str">
        <f t="shared" si="47"/>
        <v>450014001010</v>
      </c>
      <c r="D3028" s="3" t="s">
        <v>110</v>
      </c>
    </row>
    <row r="3029" spans="1:4" x14ac:dyDescent="0.3">
      <c r="A3029" s="3" t="s">
        <v>1739</v>
      </c>
      <c r="B3029" s="3" t="s">
        <v>35</v>
      </c>
      <c r="C3029" s="3" t="str">
        <f t="shared" si="47"/>
        <v>450013994910</v>
      </c>
      <c r="D3029" s="3" t="s">
        <v>110</v>
      </c>
    </row>
    <row r="3030" spans="1:4" x14ac:dyDescent="0.3">
      <c r="A3030" s="3" t="s">
        <v>1882</v>
      </c>
      <c r="B3030" s="3" t="s">
        <v>27</v>
      </c>
      <c r="C3030" s="3" t="str">
        <f t="shared" si="47"/>
        <v>450013990720</v>
      </c>
      <c r="D3030" s="3" t="s">
        <v>361</v>
      </c>
    </row>
    <row r="3031" spans="1:4" x14ac:dyDescent="0.3">
      <c r="A3031" s="3" t="s">
        <v>1794</v>
      </c>
      <c r="B3031" s="3" t="s">
        <v>57</v>
      </c>
      <c r="C3031" s="3" t="str">
        <f t="shared" si="47"/>
        <v>450013949380</v>
      </c>
      <c r="D3031" s="3" t="s">
        <v>361</v>
      </c>
    </row>
    <row r="3032" spans="1:4" x14ac:dyDescent="0.3">
      <c r="A3032" s="3" t="s">
        <v>1833</v>
      </c>
      <c r="B3032" s="3" t="s">
        <v>35</v>
      </c>
      <c r="C3032" s="3" t="str">
        <f t="shared" si="47"/>
        <v>450013988710</v>
      </c>
      <c r="D3032" s="3" t="s">
        <v>361</v>
      </c>
    </row>
    <row r="3033" spans="1:4" x14ac:dyDescent="0.3">
      <c r="A3033" s="3" t="s">
        <v>1811</v>
      </c>
      <c r="B3033" s="3" t="s">
        <v>27</v>
      </c>
      <c r="C3033" s="3" t="str">
        <f t="shared" si="47"/>
        <v>450013988320</v>
      </c>
      <c r="D3033" s="3" t="s">
        <v>361</v>
      </c>
    </row>
    <row r="3034" spans="1:4" x14ac:dyDescent="0.3">
      <c r="A3034" s="3" t="s">
        <v>1811</v>
      </c>
      <c r="B3034" s="3" t="s">
        <v>35</v>
      </c>
      <c r="C3034" s="3" t="str">
        <f t="shared" si="47"/>
        <v>450013988310</v>
      </c>
      <c r="D3034" s="3" t="s">
        <v>361</v>
      </c>
    </row>
    <row r="3035" spans="1:4" x14ac:dyDescent="0.3">
      <c r="A3035" s="3" t="s">
        <v>1886</v>
      </c>
      <c r="B3035" s="3" t="s">
        <v>27</v>
      </c>
      <c r="C3035" s="3" t="str">
        <f t="shared" si="47"/>
        <v>450013988520</v>
      </c>
      <c r="D3035" s="3" t="s">
        <v>420</v>
      </c>
    </row>
    <row r="3036" spans="1:4" x14ac:dyDescent="0.3">
      <c r="A3036" s="3" t="s">
        <v>1886</v>
      </c>
      <c r="B3036" s="3" t="s">
        <v>40</v>
      </c>
      <c r="C3036" s="3" t="str">
        <f t="shared" si="47"/>
        <v>450013988530</v>
      </c>
      <c r="D3036" s="3" t="s">
        <v>420</v>
      </c>
    </row>
    <row r="3037" spans="1:4" x14ac:dyDescent="0.3">
      <c r="A3037" s="3" t="s">
        <v>1821</v>
      </c>
      <c r="B3037" s="3" t="s">
        <v>35</v>
      </c>
      <c r="C3037" s="3" t="str">
        <f t="shared" si="47"/>
        <v>450013993210</v>
      </c>
      <c r="D3037" s="3" t="s">
        <v>361</v>
      </c>
    </row>
    <row r="3038" spans="1:4" x14ac:dyDescent="0.3">
      <c r="A3038" s="3" t="s">
        <v>1743</v>
      </c>
      <c r="B3038" s="3" t="s">
        <v>35</v>
      </c>
      <c r="C3038" s="3" t="str">
        <f t="shared" si="47"/>
        <v>450013993010</v>
      </c>
      <c r="D3038" s="3" t="s">
        <v>361</v>
      </c>
    </row>
    <row r="3039" spans="1:4" x14ac:dyDescent="0.3">
      <c r="A3039" s="3" t="s">
        <v>1743</v>
      </c>
      <c r="B3039" s="3" t="s">
        <v>27</v>
      </c>
      <c r="C3039" s="3" t="str">
        <f t="shared" si="47"/>
        <v>450013993020</v>
      </c>
      <c r="D3039" s="3" t="s">
        <v>361</v>
      </c>
    </row>
    <row r="3040" spans="1:4" x14ac:dyDescent="0.3">
      <c r="A3040" s="3" t="s">
        <v>1743</v>
      </c>
      <c r="B3040" s="3" t="s">
        <v>40</v>
      </c>
      <c r="C3040" s="3" t="str">
        <f t="shared" si="47"/>
        <v>450013993030</v>
      </c>
      <c r="D3040" s="3" t="s">
        <v>361</v>
      </c>
    </row>
    <row r="3041" spans="1:4" x14ac:dyDescent="0.3">
      <c r="A3041" s="3" t="s">
        <v>1767</v>
      </c>
      <c r="B3041" s="3" t="s">
        <v>27</v>
      </c>
      <c r="C3041" s="3" t="str">
        <f t="shared" si="47"/>
        <v>450013994820</v>
      </c>
      <c r="D3041" s="3" t="s">
        <v>361</v>
      </c>
    </row>
    <row r="3042" spans="1:4" x14ac:dyDescent="0.3">
      <c r="A3042" s="3" t="s">
        <v>1767</v>
      </c>
      <c r="B3042" s="3" t="s">
        <v>35</v>
      </c>
      <c r="C3042" s="3" t="str">
        <f t="shared" si="47"/>
        <v>450013994810</v>
      </c>
      <c r="D3042" s="3" t="s">
        <v>361</v>
      </c>
    </row>
    <row r="3043" spans="1:4" x14ac:dyDescent="0.3">
      <c r="A3043" s="3" t="s">
        <v>425</v>
      </c>
      <c r="B3043" s="3" t="s">
        <v>27</v>
      </c>
      <c r="C3043" s="3" t="str">
        <f t="shared" si="47"/>
        <v>450013996020</v>
      </c>
      <c r="D3043" s="3" t="s">
        <v>2234</v>
      </c>
    </row>
    <row r="3044" spans="1:4" x14ac:dyDescent="0.3">
      <c r="A3044" s="3" t="s">
        <v>425</v>
      </c>
      <c r="B3044" s="3" t="s">
        <v>35</v>
      </c>
      <c r="C3044" s="3" t="str">
        <f t="shared" si="47"/>
        <v>450013996010</v>
      </c>
      <c r="D3044" s="3" t="s">
        <v>2234</v>
      </c>
    </row>
    <row r="3045" spans="1:4" x14ac:dyDescent="0.3">
      <c r="A3045" s="3" t="s">
        <v>2494</v>
      </c>
      <c r="B3045" s="3" t="s">
        <v>35</v>
      </c>
      <c r="C3045" s="3" t="str">
        <f t="shared" si="47"/>
        <v>450014015510</v>
      </c>
      <c r="D3045" s="3" t="s">
        <v>2295</v>
      </c>
    </row>
    <row r="3046" spans="1:4" x14ac:dyDescent="0.3">
      <c r="A3046" s="3" t="s">
        <v>2495</v>
      </c>
      <c r="B3046" s="3" t="s">
        <v>35</v>
      </c>
      <c r="C3046" s="3" t="str">
        <f t="shared" si="47"/>
        <v>450014014810</v>
      </c>
      <c r="D3046" s="3" t="s">
        <v>2295</v>
      </c>
    </row>
    <row r="3047" spans="1:4" x14ac:dyDescent="0.3">
      <c r="A3047" s="3" t="s">
        <v>2496</v>
      </c>
      <c r="B3047" s="3" t="s">
        <v>27</v>
      </c>
      <c r="C3047" s="3" t="str">
        <f t="shared" si="47"/>
        <v>450014014420</v>
      </c>
      <c r="D3047" s="3" t="s">
        <v>2295</v>
      </c>
    </row>
    <row r="3048" spans="1:4" x14ac:dyDescent="0.3">
      <c r="A3048" s="3" t="s">
        <v>2496</v>
      </c>
      <c r="B3048" s="3" t="s">
        <v>35</v>
      </c>
      <c r="C3048" s="3" t="str">
        <f t="shared" si="47"/>
        <v>450014014410</v>
      </c>
      <c r="D3048" s="3" t="s">
        <v>2295</v>
      </c>
    </row>
    <row r="3049" spans="1:4" x14ac:dyDescent="0.3">
      <c r="A3049" s="3" t="s">
        <v>2497</v>
      </c>
      <c r="B3049" s="3" t="s">
        <v>35</v>
      </c>
      <c r="C3049" s="3" t="str">
        <f t="shared" si="47"/>
        <v>450014014210</v>
      </c>
      <c r="D3049" s="3" t="s">
        <v>2295</v>
      </c>
    </row>
    <row r="3050" spans="1:4" x14ac:dyDescent="0.3">
      <c r="A3050" s="3" t="s">
        <v>1813</v>
      </c>
      <c r="B3050" s="3" t="s">
        <v>35</v>
      </c>
      <c r="C3050" s="3" t="str">
        <f t="shared" si="47"/>
        <v>450014004510</v>
      </c>
      <c r="D3050" s="3" t="s">
        <v>361</v>
      </c>
    </row>
    <row r="3051" spans="1:4" x14ac:dyDescent="0.3">
      <c r="A3051" s="3" t="s">
        <v>1813</v>
      </c>
      <c r="B3051" s="3" t="s">
        <v>27</v>
      </c>
      <c r="C3051" s="3" t="str">
        <f t="shared" si="47"/>
        <v>450014004520</v>
      </c>
      <c r="D3051" s="3" t="s">
        <v>361</v>
      </c>
    </row>
    <row r="3052" spans="1:4" x14ac:dyDescent="0.3">
      <c r="A3052" s="3" t="s">
        <v>1813</v>
      </c>
      <c r="B3052" s="3" t="s">
        <v>40</v>
      </c>
      <c r="C3052" s="3" t="str">
        <f t="shared" si="47"/>
        <v>450014004530</v>
      </c>
      <c r="D3052" s="3" t="s">
        <v>361</v>
      </c>
    </row>
    <row r="3053" spans="1:4" x14ac:dyDescent="0.3">
      <c r="A3053" s="3" t="s">
        <v>1813</v>
      </c>
      <c r="B3053" s="3" t="s">
        <v>28</v>
      </c>
      <c r="C3053" s="3" t="str">
        <f t="shared" si="47"/>
        <v>450014004540</v>
      </c>
      <c r="D3053" s="3" t="s">
        <v>361</v>
      </c>
    </row>
    <row r="3054" spans="1:4" x14ac:dyDescent="0.3">
      <c r="A3054" s="3" t="s">
        <v>1813</v>
      </c>
      <c r="B3054" s="3" t="s">
        <v>137</v>
      </c>
      <c r="C3054" s="3" t="str">
        <f t="shared" si="47"/>
        <v>450014004550</v>
      </c>
      <c r="D3054" s="3" t="s">
        <v>361</v>
      </c>
    </row>
    <row r="3055" spans="1:4" x14ac:dyDescent="0.3">
      <c r="A3055" s="3" t="s">
        <v>1813</v>
      </c>
      <c r="B3055" s="3" t="s">
        <v>136</v>
      </c>
      <c r="C3055" s="3" t="str">
        <f t="shared" si="47"/>
        <v>450014004560</v>
      </c>
      <c r="D3055" s="3" t="s">
        <v>361</v>
      </c>
    </row>
    <row r="3056" spans="1:4" x14ac:dyDescent="0.3">
      <c r="A3056" s="3" t="s">
        <v>849</v>
      </c>
      <c r="B3056" s="3" t="s">
        <v>35</v>
      </c>
      <c r="C3056" s="3" t="str">
        <f t="shared" si="47"/>
        <v>450007483210</v>
      </c>
      <c r="D3056" s="3" t="s">
        <v>2235</v>
      </c>
    </row>
    <row r="3057" spans="1:4" x14ac:dyDescent="0.3">
      <c r="A3057" s="3" t="s">
        <v>282</v>
      </c>
      <c r="B3057" s="3" t="s">
        <v>27</v>
      </c>
      <c r="C3057" s="3" t="str">
        <f t="shared" si="47"/>
        <v>450009616820</v>
      </c>
      <c r="D3057" s="3" t="s">
        <v>2429</v>
      </c>
    </row>
    <row r="3058" spans="1:4" x14ac:dyDescent="0.3">
      <c r="A3058" s="3" t="s">
        <v>777</v>
      </c>
      <c r="B3058" s="3" t="s">
        <v>35</v>
      </c>
      <c r="C3058" s="3" t="str">
        <f t="shared" si="47"/>
        <v>450009810210</v>
      </c>
      <c r="D3058" s="3" t="s">
        <v>2235</v>
      </c>
    </row>
    <row r="3059" spans="1:4" x14ac:dyDescent="0.3">
      <c r="A3059" s="3" t="s">
        <v>777</v>
      </c>
      <c r="B3059" s="3" t="s">
        <v>27</v>
      </c>
      <c r="C3059" s="3" t="str">
        <f t="shared" si="47"/>
        <v>450009810220</v>
      </c>
      <c r="D3059" s="3" t="s">
        <v>2235</v>
      </c>
    </row>
    <row r="3060" spans="1:4" x14ac:dyDescent="0.3">
      <c r="A3060" s="3" t="s">
        <v>777</v>
      </c>
      <c r="B3060" s="3" t="s">
        <v>40</v>
      </c>
      <c r="C3060" s="3" t="str">
        <f t="shared" si="47"/>
        <v>450009810230</v>
      </c>
      <c r="D3060" s="3" t="s">
        <v>2235</v>
      </c>
    </row>
    <row r="3061" spans="1:4" x14ac:dyDescent="0.3">
      <c r="A3061" s="3" t="s">
        <v>777</v>
      </c>
      <c r="B3061" s="3" t="s">
        <v>28</v>
      </c>
      <c r="C3061" s="3" t="str">
        <f t="shared" si="47"/>
        <v>450009810240</v>
      </c>
      <c r="D3061" s="3" t="s">
        <v>2235</v>
      </c>
    </row>
    <row r="3062" spans="1:4" x14ac:dyDescent="0.3">
      <c r="A3062" s="3" t="s">
        <v>777</v>
      </c>
      <c r="B3062" s="3" t="s">
        <v>137</v>
      </c>
      <c r="C3062" s="3" t="str">
        <f t="shared" si="47"/>
        <v>450009810250</v>
      </c>
      <c r="D3062" s="3" t="s">
        <v>2235</v>
      </c>
    </row>
    <row r="3063" spans="1:4" x14ac:dyDescent="0.3">
      <c r="A3063" s="3" t="s">
        <v>777</v>
      </c>
      <c r="B3063" s="3" t="s">
        <v>136</v>
      </c>
      <c r="C3063" s="3" t="str">
        <f t="shared" si="47"/>
        <v>450009810260</v>
      </c>
      <c r="D3063" s="3" t="s">
        <v>2235</v>
      </c>
    </row>
    <row r="3064" spans="1:4" x14ac:dyDescent="0.3">
      <c r="A3064" s="3" t="s">
        <v>777</v>
      </c>
      <c r="B3064" s="3" t="s">
        <v>135</v>
      </c>
      <c r="C3064" s="3" t="str">
        <f t="shared" si="47"/>
        <v>450009810270</v>
      </c>
      <c r="D3064" s="3" t="s">
        <v>2235</v>
      </c>
    </row>
    <row r="3065" spans="1:4" x14ac:dyDescent="0.3">
      <c r="A3065" s="3" t="s">
        <v>777</v>
      </c>
      <c r="B3065" s="3" t="s">
        <v>57</v>
      </c>
      <c r="C3065" s="3" t="str">
        <f t="shared" si="47"/>
        <v>450009810280</v>
      </c>
      <c r="D3065" s="3" t="s">
        <v>2235</v>
      </c>
    </row>
    <row r="3066" spans="1:4" x14ac:dyDescent="0.3">
      <c r="A3066" s="3" t="s">
        <v>777</v>
      </c>
      <c r="B3066" s="3" t="s">
        <v>140</v>
      </c>
      <c r="C3066" s="3" t="str">
        <f t="shared" si="47"/>
        <v>450009810290</v>
      </c>
      <c r="D3066" s="3" t="s">
        <v>2235</v>
      </c>
    </row>
    <row r="3067" spans="1:4" x14ac:dyDescent="0.3">
      <c r="A3067" s="3" t="s">
        <v>777</v>
      </c>
      <c r="B3067" s="3" t="s">
        <v>50</v>
      </c>
      <c r="C3067" s="3" t="str">
        <f t="shared" si="47"/>
        <v>4500098102100</v>
      </c>
      <c r="D3067" s="3" t="s">
        <v>2235</v>
      </c>
    </row>
    <row r="3068" spans="1:4" x14ac:dyDescent="0.3">
      <c r="A3068" s="3" t="s">
        <v>777</v>
      </c>
      <c r="B3068" s="3" t="s">
        <v>387</v>
      </c>
      <c r="C3068" s="3" t="str">
        <f t="shared" si="47"/>
        <v>4500098102110</v>
      </c>
      <c r="D3068" s="3" t="s">
        <v>2235</v>
      </c>
    </row>
    <row r="3069" spans="1:4" x14ac:dyDescent="0.3">
      <c r="A3069" s="3" t="s">
        <v>777</v>
      </c>
      <c r="B3069" s="3" t="s">
        <v>388</v>
      </c>
      <c r="C3069" s="3" t="str">
        <f t="shared" si="47"/>
        <v>4500098102120</v>
      </c>
      <c r="D3069" s="3" t="s">
        <v>2235</v>
      </c>
    </row>
    <row r="3070" spans="1:4" x14ac:dyDescent="0.3">
      <c r="A3070" s="3" t="s">
        <v>777</v>
      </c>
      <c r="B3070" s="3" t="s">
        <v>389</v>
      </c>
      <c r="C3070" s="3" t="str">
        <f t="shared" si="47"/>
        <v>4500098102130</v>
      </c>
      <c r="D3070" s="3" t="s">
        <v>2235</v>
      </c>
    </row>
    <row r="3071" spans="1:4" x14ac:dyDescent="0.3">
      <c r="A3071" s="3" t="s">
        <v>675</v>
      </c>
      <c r="B3071" s="3" t="s">
        <v>35</v>
      </c>
      <c r="C3071" s="3" t="str">
        <f t="shared" si="47"/>
        <v>450011717510</v>
      </c>
      <c r="D3071" s="3" t="s">
        <v>361</v>
      </c>
    </row>
    <row r="3072" spans="1:4" x14ac:dyDescent="0.3">
      <c r="A3072" s="3" t="s">
        <v>686</v>
      </c>
      <c r="B3072" s="3" t="s">
        <v>35</v>
      </c>
      <c r="C3072" s="3" t="str">
        <f t="shared" si="47"/>
        <v>450011765310</v>
      </c>
      <c r="D3072" s="3" t="s">
        <v>2498</v>
      </c>
    </row>
    <row r="3073" spans="1:4" x14ac:dyDescent="0.3">
      <c r="A3073" s="3" t="s">
        <v>686</v>
      </c>
      <c r="B3073" s="3" t="s">
        <v>27</v>
      </c>
      <c r="C3073" s="3" t="str">
        <f t="shared" si="47"/>
        <v>450011765320</v>
      </c>
      <c r="D3073" s="3" t="s">
        <v>2498</v>
      </c>
    </row>
    <row r="3074" spans="1:4" x14ac:dyDescent="0.3">
      <c r="A3074" s="3" t="s">
        <v>686</v>
      </c>
      <c r="B3074" s="3" t="s">
        <v>40</v>
      </c>
      <c r="C3074" s="3" t="str">
        <f t="shared" ref="C3074:C3137" si="48">_xlfn.CONCAT(A3074:B3074)</f>
        <v>450011765330</v>
      </c>
      <c r="D3074" s="3" t="s">
        <v>2498</v>
      </c>
    </row>
    <row r="3075" spans="1:4" x14ac:dyDescent="0.3">
      <c r="A3075" s="3" t="s">
        <v>686</v>
      </c>
      <c r="B3075" s="3" t="s">
        <v>28</v>
      </c>
      <c r="C3075" s="3" t="str">
        <f t="shared" si="48"/>
        <v>450011765340</v>
      </c>
      <c r="D3075" s="3" t="s">
        <v>2498</v>
      </c>
    </row>
    <row r="3076" spans="1:4" x14ac:dyDescent="0.3">
      <c r="A3076" s="3" t="s">
        <v>686</v>
      </c>
      <c r="B3076" s="3" t="s">
        <v>137</v>
      </c>
      <c r="C3076" s="3" t="str">
        <f t="shared" si="48"/>
        <v>450011765350</v>
      </c>
      <c r="D3076" s="3" t="s">
        <v>2498</v>
      </c>
    </row>
    <row r="3077" spans="1:4" x14ac:dyDescent="0.3">
      <c r="A3077" s="3" t="s">
        <v>686</v>
      </c>
      <c r="B3077" s="3" t="s">
        <v>136</v>
      </c>
      <c r="C3077" s="3" t="str">
        <f t="shared" si="48"/>
        <v>450011765360</v>
      </c>
      <c r="D3077" s="3" t="s">
        <v>2498</v>
      </c>
    </row>
    <row r="3078" spans="1:4" x14ac:dyDescent="0.3">
      <c r="A3078" s="3" t="s">
        <v>686</v>
      </c>
      <c r="B3078" s="3" t="s">
        <v>135</v>
      </c>
      <c r="C3078" s="3" t="str">
        <f t="shared" si="48"/>
        <v>450011765370</v>
      </c>
      <c r="D3078" s="3" t="s">
        <v>2498</v>
      </c>
    </row>
    <row r="3079" spans="1:4" x14ac:dyDescent="0.3">
      <c r="A3079" s="3" t="s">
        <v>686</v>
      </c>
      <c r="B3079" s="3" t="s">
        <v>57</v>
      </c>
      <c r="C3079" s="3" t="str">
        <f t="shared" si="48"/>
        <v>450011765380</v>
      </c>
      <c r="D3079" s="3" t="s">
        <v>2498</v>
      </c>
    </row>
    <row r="3080" spans="1:4" x14ac:dyDescent="0.3">
      <c r="A3080" s="3" t="s">
        <v>686</v>
      </c>
      <c r="B3080" s="3" t="s">
        <v>140</v>
      </c>
      <c r="C3080" s="3" t="str">
        <f t="shared" si="48"/>
        <v>450011765390</v>
      </c>
      <c r="D3080" s="3" t="s">
        <v>2498</v>
      </c>
    </row>
    <row r="3081" spans="1:4" x14ac:dyDescent="0.3">
      <c r="A3081" s="3" t="s">
        <v>686</v>
      </c>
      <c r="B3081" s="3" t="s">
        <v>50</v>
      </c>
      <c r="C3081" s="3" t="str">
        <f t="shared" si="48"/>
        <v>4500117653100</v>
      </c>
      <c r="D3081" s="3" t="s">
        <v>2498</v>
      </c>
    </row>
    <row r="3082" spans="1:4" x14ac:dyDescent="0.3">
      <c r="A3082" s="3" t="s">
        <v>686</v>
      </c>
      <c r="B3082" s="3" t="s">
        <v>387</v>
      </c>
      <c r="C3082" s="3" t="str">
        <f t="shared" si="48"/>
        <v>4500117653110</v>
      </c>
      <c r="D3082" s="3" t="s">
        <v>2498</v>
      </c>
    </row>
    <row r="3083" spans="1:4" x14ac:dyDescent="0.3">
      <c r="A3083" s="3" t="s">
        <v>686</v>
      </c>
      <c r="B3083" s="3" t="s">
        <v>388</v>
      </c>
      <c r="C3083" s="3" t="str">
        <f t="shared" si="48"/>
        <v>4500117653120</v>
      </c>
      <c r="D3083" s="3" t="s">
        <v>2498</v>
      </c>
    </row>
    <row r="3084" spans="1:4" x14ac:dyDescent="0.3">
      <c r="A3084" s="3" t="s">
        <v>686</v>
      </c>
      <c r="B3084" s="3" t="s">
        <v>389</v>
      </c>
      <c r="C3084" s="3" t="str">
        <f t="shared" si="48"/>
        <v>4500117653130</v>
      </c>
      <c r="D3084" s="3" t="s">
        <v>2498</v>
      </c>
    </row>
    <row r="3085" spans="1:4" x14ac:dyDescent="0.3">
      <c r="A3085" s="3" t="s">
        <v>686</v>
      </c>
      <c r="B3085" s="3" t="s">
        <v>390</v>
      </c>
      <c r="C3085" s="3" t="str">
        <f t="shared" si="48"/>
        <v>4500117653140</v>
      </c>
      <c r="D3085" s="3" t="s">
        <v>2498</v>
      </c>
    </row>
    <row r="3086" spans="1:4" x14ac:dyDescent="0.3">
      <c r="A3086" s="3" t="s">
        <v>686</v>
      </c>
      <c r="B3086" s="3" t="s">
        <v>74</v>
      </c>
      <c r="C3086" s="3" t="str">
        <f t="shared" si="48"/>
        <v>4500117653150</v>
      </c>
      <c r="D3086" s="3" t="s">
        <v>2498</v>
      </c>
    </row>
    <row r="3087" spans="1:4" x14ac:dyDescent="0.3">
      <c r="A3087" s="3" t="s">
        <v>686</v>
      </c>
      <c r="B3087" s="3" t="s">
        <v>391</v>
      </c>
      <c r="C3087" s="3" t="str">
        <f t="shared" si="48"/>
        <v>4500117653160</v>
      </c>
      <c r="D3087" s="3" t="s">
        <v>2498</v>
      </c>
    </row>
    <row r="3088" spans="1:4" x14ac:dyDescent="0.3">
      <c r="A3088" s="3" t="s">
        <v>686</v>
      </c>
      <c r="B3088" s="3" t="s">
        <v>58</v>
      </c>
      <c r="C3088" s="3" t="str">
        <f t="shared" si="48"/>
        <v>4500117653170</v>
      </c>
      <c r="D3088" s="3" t="s">
        <v>2498</v>
      </c>
    </row>
    <row r="3089" spans="1:4" x14ac:dyDescent="0.3">
      <c r="A3089" s="3" t="s">
        <v>686</v>
      </c>
      <c r="B3089" s="3" t="s">
        <v>392</v>
      </c>
      <c r="C3089" s="3" t="str">
        <f t="shared" si="48"/>
        <v>4500117653180</v>
      </c>
      <c r="D3089" s="3" t="s">
        <v>2498</v>
      </c>
    </row>
    <row r="3090" spans="1:4" x14ac:dyDescent="0.3">
      <c r="A3090" s="3" t="s">
        <v>686</v>
      </c>
      <c r="B3090" s="3" t="s">
        <v>952</v>
      </c>
      <c r="C3090" s="3" t="str">
        <f t="shared" si="48"/>
        <v>4500117653190</v>
      </c>
      <c r="D3090" s="3" t="s">
        <v>2498</v>
      </c>
    </row>
    <row r="3091" spans="1:4" x14ac:dyDescent="0.3">
      <c r="A3091" s="3" t="s">
        <v>686</v>
      </c>
      <c r="B3091" s="3" t="s">
        <v>1131</v>
      </c>
      <c r="C3091" s="3" t="str">
        <f t="shared" si="48"/>
        <v>4500117653200</v>
      </c>
      <c r="D3091" s="3" t="s">
        <v>2498</v>
      </c>
    </row>
    <row r="3092" spans="1:4" x14ac:dyDescent="0.3">
      <c r="A3092" s="3" t="s">
        <v>178</v>
      </c>
      <c r="B3092" s="3" t="s">
        <v>35</v>
      </c>
      <c r="C3092" s="3" t="str">
        <f t="shared" si="48"/>
        <v>450011854310</v>
      </c>
      <c r="D3092" s="3" t="s">
        <v>2498</v>
      </c>
    </row>
    <row r="3093" spans="1:4" x14ac:dyDescent="0.3">
      <c r="A3093" s="3" t="s">
        <v>178</v>
      </c>
      <c r="B3093" s="3" t="s">
        <v>27</v>
      </c>
      <c r="C3093" s="3" t="str">
        <f t="shared" si="48"/>
        <v>450011854320</v>
      </c>
      <c r="D3093" s="3" t="s">
        <v>2498</v>
      </c>
    </row>
    <row r="3094" spans="1:4" x14ac:dyDescent="0.3">
      <c r="A3094" s="3" t="s">
        <v>178</v>
      </c>
      <c r="B3094" s="3" t="s">
        <v>40</v>
      </c>
      <c r="C3094" s="3" t="str">
        <f t="shared" si="48"/>
        <v>450011854330</v>
      </c>
      <c r="D3094" s="3" t="s">
        <v>2498</v>
      </c>
    </row>
    <row r="3095" spans="1:4" x14ac:dyDescent="0.3">
      <c r="A3095" s="3" t="s">
        <v>178</v>
      </c>
      <c r="B3095" s="3" t="s">
        <v>28</v>
      </c>
      <c r="C3095" s="3" t="str">
        <f t="shared" si="48"/>
        <v>450011854340</v>
      </c>
      <c r="D3095" s="3" t="s">
        <v>2498</v>
      </c>
    </row>
    <row r="3096" spans="1:4" x14ac:dyDescent="0.3">
      <c r="A3096" s="3" t="s">
        <v>178</v>
      </c>
      <c r="B3096" s="3" t="s">
        <v>137</v>
      </c>
      <c r="C3096" s="3" t="str">
        <f t="shared" si="48"/>
        <v>450011854350</v>
      </c>
      <c r="D3096" s="3" t="s">
        <v>2498</v>
      </c>
    </row>
    <row r="3097" spans="1:4" x14ac:dyDescent="0.3">
      <c r="A3097" s="3" t="s">
        <v>178</v>
      </c>
      <c r="B3097" s="3" t="s">
        <v>136</v>
      </c>
      <c r="C3097" s="3" t="str">
        <f t="shared" si="48"/>
        <v>450011854360</v>
      </c>
      <c r="D3097" s="3" t="s">
        <v>2498</v>
      </c>
    </row>
    <row r="3098" spans="1:4" x14ac:dyDescent="0.3">
      <c r="A3098" s="3" t="s">
        <v>178</v>
      </c>
      <c r="B3098" s="3" t="s">
        <v>135</v>
      </c>
      <c r="C3098" s="3" t="str">
        <f t="shared" si="48"/>
        <v>450011854370</v>
      </c>
      <c r="D3098" s="3" t="s">
        <v>2498</v>
      </c>
    </row>
    <row r="3099" spans="1:4" x14ac:dyDescent="0.3">
      <c r="A3099" s="3" t="s">
        <v>178</v>
      </c>
      <c r="B3099" s="3" t="s">
        <v>57</v>
      </c>
      <c r="C3099" s="3" t="str">
        <f t="shared" si="48"/>
        <v>450011854380</v>
      </c>
      <c r="D3099" s="3" t="s">
        <v>2498</v>
      </c>
    </row>
    <row r="3100" spans="1:4" x14ac:dyDescent="0.3">
      <c r="A3100" s="3" t="s">
        <v>178</v>
      </c>
      <c r="B3100" s="3" t="s">
        <v>140</v>
      </c>
      <c r="C3100" s="3" t="str">
        <f t="shared" si="48"/>
        <v>450011854390</v>
      </c>
      <c r="D3100" s="3" t="s">
        <v>2498</v>
      </c>
    </row>
    <row r="3101" spans="1:4" x14ac:dyDescent="0.3">
      <c r="A3101" s="3" t="s">
        <v>878</v>
      </c>
      <c r="B3101" s="3" t="s">
        <v>35</v>
      </c>
      <c r="C3101" s="3" t="str">
        <f t="shared" si="48"/>
        <v>450011882910</v>
      </c>
      <c r="D3101" s="3" t="s">
        <v>420</v>
      </c>
    </row>
    <row r="3102" spans="1:4" x14ac:dyDescent="0.3">
      <c r="A3102" s="3" t="s">
        <v>723</v>
      </c>
      <c r="B3102" s="3" t="s">
        <v>35</v>
      </c>
      <c r="C3102" s="3" t="str">
        <f t="shared" si="48"/>
        <v>450012060410</v>
      </c>
      <c r="D3102" s="3" t="s">
        <v>2498</v>
      </c>
    </row>
    <row r="3103" spans="1:4" x14ac:dyDescent="0.3">
      <c r="A3103" s="3" t="s">
        <v>723</v>
      </c>
      <c r="B3103" s="3" t="s">
        <v>27</v>
      </c>
      <c r="C3103" s="3" t="str">
        <f t="shared" si="48"/>
        <v>450012060420</v>
      </c>
      <c r="D3103" s="3" t="s">
        <v>2498</v>
      </c>
    </row>
    <row r="3104" spans="1:4" x14ac:dyDescent="0.3">
      <c r="A3104" s="3" t="s">
        <v>723</v>
      </c>
      <c r="B3104" s="3" t="s">
        <v>40</v>
      </c>
      <c r="C3104" s="3" t="str">
        <f t="shared" si="48"/>
        <v>450012060430</v>
      </c>
      <c r="D3104" s="3" t="s">
        <v>2498</v>
      </c>
    </row>
    <row r="3105" spans="1:4" x14ac:dyDescent="0.3">
      <c r="A3105" s="3" t="s">
        <v>723</v>
      </c>
      <c r="B3105" s="3" t="s">
        <v>28</v>
      </c>
      <c r="C3105" s="3" t="str">
        <f t="shared" si="48"/>
        <v>450012060440</v>
      </c>
      <c r="D3105" s="3" t="s">
        <v>2498</v>
      </c>
    </row>
    <row r="3106" spans="1:4" x14ac:dyDescent="0.3">
      <c r="A3106" s="3" t="s">
        <v>723</v>
      </c>
      <c r="B3106" s="3" t="s">
        <v>137</v>
      </c>
      <c r="C3106" s="3" t="str">
        <f t="shared" si="48"/>
        <v>450012060450</v>
      </c>
      <c r="D3106" s="3" t="s">
        <v>2498</v>
      </c>
    </row>
    <row r="3107" spans="1:4" x14ac:dyDescent="0.3">
      <c r="A3107" s="3" t="s">
        <v>723</v>
      </c>
      <c r="B3107" s="3" t="s">
        <v>136</v>
      </c>
      <c r="C3107" s="3" t="str">
        <f t="shared" si="48"/>
        <v>450012060460</v>
      </c>
      <c r="D3107" s="3" t="s">
        <v>2498</v>
      </c>
    </row>
    <row r="3108" spans="1:4" x14ac:dyDescent="0.3">
      <c r="A3108" s="3" t="s">
        <v>723</v>
      </c>
      <c r="B3108" s="3" t="s">
        <v>135</v>
      </c>
      <c r="C3108" s="3" t="str">
        <f t="shared" si="48"/>
        <v>450012060470</v>
      </c>
      <c r="D3108" s="3" t="s">
        <v>2498</v>
      </c>
    </row>
    <row r="3109" spans="1:4" x14ac:dyDescent="0.3">
      <c r="A3109" s="3" t="s">
        <v>723</v>
      </c>
      <c r="B3109" s="3" t="s">
        <v>57</v>
      </c>
      <c r="C3109" s="3" t="str">
        <f t="shared" si="48"/>
        <v>450012060480</v>
      </c>
      <c r="D3109" s="3" t="s">
        <v>2498</v>
      </c>
    </row>
    <row r="3110" spans="1:4" x14ac:dyDescent="0.3">
      <c r="A3110" s="3" t="s">
        <v>723</v>
      </c>
      <c r="B3110" s="3" t="s">
        <v>140</v>
      </c>
      <c r="C3110" s="3" t="str">
        <f t="shared" si="48"/>
        <v>450012060490</v>
      </c>
      <c r="D3110" s="3" t="s">
        <v>2498</v>
      </c>
    </row>
    <row r="3111" spans="1:4" x14ac:dyDescent="0.3">
      <c r="A3111" s="3" t="s">
        <v>723</v>
      </c>
      <c r="B3111" s="3" t="s">
        <v>50</v>
      </c>
      <c r="C3111" s="3" t="str">
        <f t="shared" si="48"/>
        <v>4500120604100</v>
      </c>
      <c r="D3111" s="3" t="s">
        <v>2498</v>
      </c>
    </row>
    <row r="3112" spans="1:4" x14ac:dyDescent="0.3">
      <c r="A3112" s="3" t="s">
        <v>723</v>
      </c>
      <c r="B3112" s="3" t="s">
        <v>387</v>
      </c>
      <c r="C3112" s="3" t="str">
        <f t="shared" si="48"/>
        <v>4500120604110</v>
      </c>
      <c r="D3112" s="3" t="s">
        <v>2498</v>
      </c>
    </row>
    <row r="3113" spans="1:4" x14ac:dyDescent="0.3">
      <c r="A3113" s="3" t="s">
        <v>723</v>
      </c>
      <c r="B3113" s="3" t="s">
        <v>388</v>
      </c>
      <c r="C3113" s="3" t="str">
        <f t="shared" si="48"/>
        <v>4500120604120</v>
      </c>
      <c r="D3113" s="3" t="s">
        <v>2498</v>
      </c>
    </row>
    <row r="3114" spans="1:4" x14ac:dyDescent="0.3">
      <c r="A3114" s="3" t="s">
        <v>723</v>
      </c>
      <c r="B3114" s="3" t="s">
        <v>389</v>
      </c>
      <c r="C3114" s="3" t="str">
        <f t="shared" si="48"/>
        <v>4500120604130</v>
      </c>
      <c r="D3114" s="3" t="s">
        <v>2498</v>
      </c>
    </row>
    <row r="3115" spans="1:4" x14ac:dyDescent="0.3">
      <c r="A3115" s="3" t="s">
        <v>723</v>
      </c>
      <c r="B3115" s="3" t="s">
        <v>390</v>
      </c>
      <c r="C3115" s="3" t="str">
        <f t="shared" si="48"/>
        <v>4500120604140</v>
      </c>
      <c r="D3115" s="3" t="s">
        <v>2498</v>
      </c>
    </row>
    <row r="3116" spans="1:4" x14ac:dyDescent="0.3">
      <c r="A3116" s="3" t="s">
        <v>723</v>
      </c>
      <c r="B3116" s="3" t="s">
        <v>74</v>
      </c>
      <c r="C3116" s="3" t="str">
        <f t="shared" si="48"/>
        <v>4500120604150</v>
      </c>
      <c r="D3116" s="3" t="s">
        <v>2498</v>
      </c>
    </row>
    <row r="3117" spans="1:4" x14ac:dyDescent="0.3">
      <c r="A3117" s="3" t="s">
        <v>723</v>
      </c>
      <c r="B3117" s="3" t="s">
        <v>391</v>
      </c>
      <c r="C3117" s="3" t="str">
        <f t="shared" si="48"/>
        <v>4500120604160</v>
      </c>
      <c r="D3117" s="3" t="s">
        <v>2498</v>
      </c>
    </row>
    <row r="3118" spans="1:4" x14ac:dyDescent="0.3">
      <c r="A3118" s="3" t="s">
        <v>723</v>
      </c>
      <c r="B3118" s="3" t="s">
        <v>58</v>
      </c>
      <c r="C3118" s="3" t="str">
        <f t="shared" si="48"/>
        <v>4500120604170</v>
      </c>
      <c r="D3118" s="3" t="s">
        <v>2498</v>
      </c>
    </row>
    <row r="3119" spans="1:4" x14ac:dyDescent="0.3">
      <c r="A3119" s="3" t="s">
        <v>723</v>
      </c>
      <c r="B3119" s="3" t="s">
        <v>392</v>
      </c>
      <c r="C3119" s="3" t="str">
        <f t="shared" si="48"/>
        <v>4500120604180</v>
      </c>
      <c r="D3119" s="3" t="s">
        <v>2498</v>
      </c>
    </row>
    <row r="3120" spans="1:4" x14ac:dyDescent="0.3">
      <c r="A3120" s="3" t="s">
        <v>723</v>
      </c>
      <c r="B3120" s="3" t="s">
        <v>952</v>
      </c>
      <c r="C3120" s="3" t="str">
        <f t="shared" si="48"/>
        <v>4500120604190</v>
      </c>
      <c r="D3120" s="3" t="s">
        <v>2498</v>
      </c>
    </row>
    <row r="3121" spans="1:4" x14ac:dyDescent="0.3">
      <c r="A3121" s="3" t="s">
        <v>723</v>
      </c>
      <c r="B3121" s="3" t="s">
        <v>1131</v>
      </c>
      <c r="C3121" s="3" t="str">
        <f t="shared" si="48"/>
        <v>4500120604200</v>
      </c>
      <c r="D3121" s="3" t="s">
        <v>2498</v>
      </c>
    </row>
    <row r="3122" spans="1:4" x14ac:dyDescent="0.3">
      <c r="A3122" s="3" t="s">
        <v>752</v>
      </c>
      <c r="B3122" s="3" t="s">
        <v>35</v>
      </c>
      <c r="C3122" s="3" t="str">
        <f t="shared" si="48"/>
        <v>450012321510</v>
      </c>
      <c r="D3122" s="3" t="s">
        <v>2276</v>
      </c>
    </row>
    <row r="3123" spans="1:4" x14ac:dyDescent="0.3">
      <c r="A3123" s="3" t="s">
        <v>752</v>
      </c>
      <c r="B3123" s="3" t="s">
        <v>27</v>
      </c>
      <c r="C3123" s="3" t="str">
        <f t="shared" si="48"/>
        <v>450012321520</v>
      </c>
      <c r="D3123" s="3" t="s">
        <v>2276</v>
      </c>
    </row>
    <row r="3124" spans="1:4" x14ac:dyDescent="0.3">
      <c r="A3124" s="3" t="s">
        <v>754</v>
      </c>
      <c r="B3124" s="3" t="s">
        <v>35</v>
      </c>
      <c r="C3124" s="3" t="str">
        <f t="shared" si="48"/>
        <v>450012325410</v>
      </c>
      <c r="D3124" s="3" t="s">
        <v>2498</v>
      </c>
    </row>
    <row r="3125" spans="1:4" x14ac:dyDescent="0.3">
      <c r="A3125" s="3" t="s">
        <v>754</v>
      </c>
      <c r="B3125" s="3" t="s">
        <v>27</v>
      </c>
      <c r="C3125" s="3" t="str">
        <f t="shared" si="48"/>
        <v>450012325420</v>
      </c>
      <c r="D3125" s="3" t="s">
        <v>2498</v>
      </c>
    </row>
    <row r="3126" spans="1:4" x14ac:dyDescent="0.3">
      <c r="A3126" s="3" t="s">
        <v>754</v>
      </c>
      <c r="B3126" s="3" t="s">
        <v>40</v>
      </c>
      <c r="C3126" s="3" t="str">
        <f t="shared" si="48"/>
        <v>450012325430</v>
      </c>
      <c r="D3126" s="3" t="s">
        <v>2498</v>
      </c>
    </row>
    <row r="3127" spans="1:4" x14ac:dyDescent="0.3">
      <c r="A3127" s="3" t="s">
        <v>754</v>
      </c>
      <c r="B3127" s="3" t="s">
        <v>28</v>
      </c>
      <c r="C3127" s="3" t="str">
        <f t="shared" si="48"/>
        <v>450012325440</v>
      </c>
      <c r="D3127" s="3" t="s">
        <v>2498</v>
      </c>
    </row>
    <row r="3128" spans="1:4" x14ac:dyDescent="0.3">
      <c r="A3128" s="3" t="s">
        <v>754</v>
      </c>
      <c r="B3128" s="3" t="s">
        <v>137</v>
      </c>
      <c r="C3128" s="3" t="str">
        <f t="shared" si="48"/>
        <v>450012325450</v>
      </c>
      <c r="D3128" s="3" t="s">
        <v>2498</v>
      </c>
    </row>
    <row r="3129" spans="1:4" x14ac:dyDescent="0.3">
      <c r="A3129" s="3" t="s">
        <v>754</v>
      </c>
      <c r="B3129" s="3" t="s">
        <v>136</v>
      </c>
      <c r="C3129" s="3" t="str">
        <f t="shared" si="48"/>
        <v>450012325460</v>
      </c>
      <c r="D3129" s="3" t="s">
        <v>2498</v>
      </c>
    </row>
    <row r="3130" spans="1:4" x14ac:dyDescent="0.3">
      <c r="A3130" s="3" t="s">
        <v>754</v>
      </c>
      <c r="B3130" s="3" t="s">
        <v>135</v>
      </c>
      <c r="C3130" s="3" t="str">
        <f t="shared" si="48"/>
        <v>450012325470</v>
      </c>
      <c r="D3130" s="3" t="s">
        <v>2498</v>
      </c>
    </row>
    <row r="3131" spans="1:4" x14ac:dyDescent="0.3">
      <c r="A3131" s="3" t="s">
        <v>754</v>
      </c>
      <c r="B3131" s="3" t="s">
        <v>57</v>
      </c>
      <c r="C3131" s="3" t="str">
        <f t="shared" si="48"/>
        <v>450012325480</v>
      </c>
      <c r="D3131" s="3" t="s">
        <v>2498</v>
      </c>
    </row>
    <row r="3132" spans="1:4" x14ac:dyDescent="0.3">
      <c r="A3132" s="3" t="s">
        <v>754</v>
      </c>
      <c r="B3132" s="3" t="s">
        <v>140</v>
      </c>
      <c r="C3132" s="3" t="str">
        <f t="shared" si="48"/>
        <v>450012325490</v>
      </c>
      <c r="D3132" s="3" t="s">
        <v>2498</v>
      </c>
    </row>
    <row r="3133" spans="1:4" x14ac:dyDescent="0.3">
      <c r="A3133" s="3" t="s">
        <v>754</v>
      </c>
      <c r="B3133" s="3" t="s">
        <v>50</v>
      </c>
      <c r="C3133" s="3" t="str">
        <f t="shared" si="48"/>
        <v>4500123254100</v>
      </c>
      <c r="D3133" s="3" t="s">
        <v>2498</v>
      </c>
    </row>
    <row r="3134" spans="1:4" x14ac:dyDescent="0.3">
      <c r="A3134" s="3" t="s">
        <v>754</v>
      </c>
      <c r="B3134" s="3" t="s">
        <v>387</v>
      </c>
      <c r="C3134" s="3" t="str">
        <f t="shared" si="48"/>
        <v>4500123254110</v>
      </c>
      <c r="D3134" s="3" t="s">
        <v>2498</v>
      </c>
    </row>
    <row r="3135" spans="1:4" x14ac:dyDescent="0.3">
      <c r="A3135" s="3" t="s">
        <v>754</v>
      </c>
      <c r="B3135" s="3" t="s">
        <v>388</v>
      </c>
      <c r="C3135" s="3" t="str">
        <f t="shared" si="48"/>
        <v>4500123254120</v>
      </c>
      <c r="D3135" s="3" t="s">
        <v>2498</v>
      </c>
    </row>
    <row r="3136" spans="1:4" x14ac:dyDescent="0.3">
      <c r="A3136" s="3" t="s">
        <v>754</v>
      </c>
      <c r="B3136" s="3" t="s">
        <v>389</v>
      </c>
      <c r="C3136" s="3" t="str">
        <f t="shared" si="48"/>
        <v>4500123254130</v>
      </c>
      <c r="D3136" s="3" t="s">
        <v>2498</v>
      </c>
    </row>
    <row r="3137" spans="1:4" x14ac:dyDescent="0.3">
      <c r="A3137" s="3" t="s">
        <v>754</v>
      </c>
      <c r="B3137" s="3" t="s">
        <v>390</v>
      </c>
      <c r="C3137" s="3" t="str">
        <f t="shared" si="48"/>
        <v>4500123254140</v>
      </c>
      <c r="D3137" s="3" t="s">
        <v>2498</v>
      </c>
    </row>
    <row r="3138" spans="1:4" x14ac:dyDescent="0.3">
      <c r="A3138" s="3" t="s">
        <v>754</v>
      </c>
      <c r="B3138" s="3" t="s">
        <v>74</v>
      </c>
      <c r="C3138" s="3" t="str">
        <f t="shared" ref="C3138:C3201" si="49">_xlfn.CONCAT(A3138:B3138)</f>
        <v>4500123254150</v>
      </c>
      <c r="D3138" s="3" t="s">
        <v>2498</v>
      </c>
    </row>
    <row r="3139" spans="1:4" x14ac:dyDescent="0.3">
      <c r="A3139" s="3" t="s">
        <v>754</v>
      </c>
      <c r="B3139" s="3" t="s">
        <v>391</v>
      </c>
      <c r="C3139" s="3" t="str">
        <f t="shared" si="49"/>
        <v>4500123254160</v>
      </c>
      <c r="D3139" s="3" t="s">
        <v>2498</v>
      </c>
    </row>
    <row r="3140" spans="1:4" x14ac:dyDescent="0.3">
      <c r="A3140" s="3" t="s">
        <v>754</v>
      </c>
      <c r="B3140" s="3" t="s">
        <v>58</v>
      </c>
      <c r="C3140" s="3" t="str">
        <f t="shared" si="49"/>
        <v>4500123254170</v>
      </c>
      <c r="D3140" s="3" t="s">
        <v>2498</v>
      </c>
    </row>
    <row r="3141" spans="1:4" x14ac:dyDescent="0.3">
      <c r="A3141" s="3" t="s">
        <v>1196</v>
      </c>
      <c r="B3141" s="3" t="s">
        <v>35</v>
      </c>
      <c r="C3141" s="3" t="str">
        <f t="shared" si="49"/>
        <v>450012360810</v>
      </c>
      <c r="D3141" s="3" t="s">
        <v>420</v>
      </c>
    </row>
    <row r="3142" spans="1:4" x14ac:dyDescent="0.3">
      <c r="A3142" s="3" t="s">
        <v>1196</v>
      </c>
      <c r="B3142" s="3" t="s">
        <v>27</v>
      </c>
      <c r="C3142" s="3" t="str">
        <f t="shared" si="49"/>
        <v>450012360820</v>
      </c>
      <c r="D3142" s="3" t="s">
        <v>420</v>
      </c>
    </row>
    <row r="3143" spans="1:4" x14ac:dyDescent="0.3">
      <c r="A3143" s="3" t="s">
        <v>1196</v>
      </c>
      <c r="B3143" s="3" t="s">
        <v>40</v>
      </c>
      <c r="C3143" s="3" t="str">
        <f t="shared" si="49"/>
        <v>450012360830</v>
      </c>
      <c r="D3143" s="3" t="s">
        <v>420</v>
      </c>
    </row>
    <row r="3144" spans="1:4" x14ac:dyDescent="0.3">
      <c r="A3144" s="3" t="s">
        <v>1196</v>
      </c>
      <c r="B3144" s="3" t="s">
        <v>28</v>
      </c>
      <c r="C3144" s="3" t="str">
        <f t="shared" si="49"/>
        <v>450012360840</v>
      </c>
      <c r="D3144" s="3" t="s">
        <v>420</v>
      </c>
    </row>
    <row r="3145" spans="1:4" x14ac:dyDescent="0.3">
      <c r="A3145" s="3" t="s">
        <v>1196</v>
      </c>
      <c r="B3145" s="3" t="s">
        <v>137</v>
      </c>
      <c r="C3145" s="3" t="str">
        <f t="shared" si="49"/>
        <v>450012360850</v>
      </c>
      <c r="D3145" s="3" t="s">
        <v>420</v>
      </c>
    </row>
    <row r="3146" spans="1:4" x14ac:dyDescent="0.3">
      <c r="A3146" s="3" t="s">
        <v>1196</v>
      </c>
      <c r="B3146" s="3" t="s">
        <v>136</v>
      </c>
      <c r="C3146" s="3" t="str">
        <f t="shared" si="49"/>
        <v>450012360860</v>
      </c>
      <c r="D3146" s="3" t="s">
        <v>420</v>
      </c>
    </row>
    <row r="3147" spans="1:4" x14ac:dyDescent="0.3">
      <c r="A3147" s="3" t="s">
        <v>1196</v>
      </c>
      <c r="B3147" s="3" t="s">
        <v>135</v>
      </c>
      <c r="C3147" s="3" t="str">
        <f t="shared" si="49"/>
        <v>450012360870</v>
      </c>
      <c r="D3147" s="3" t="s">
        <v>420</v>
      </c>
    </row>
    <row r="3148" spans="1:4" x14ac:dyDescent="0.3">
      <c r="A3148" s="3" t="s">
        <v>1196</v>
      </c>
      <c r="B3148" s="3" t="s">
        <v>57</v>
      </c>
      <c r="C3148" s="3" t="str">
        <f t="shared" si="49"/>
        <v>450012360880</v>
      </c>
      <c r="D3148" s="3" t="s">
        <v>420</v>
      </c>
    </row>
    <row r="3149" spans="1:4" x14ac:dyDescent="0.3">
      <c r="A3149" s="3" t="s">
        <v>1196</v>
      </c>
      <c r="B3149" s="3" t="s">
        <v>140</v>
      </c>
      <c r="C3149" s="3" t="str">
        <f t="shared" si="49"/>
        <v>450012360890</v>
      </c>
      <c r="D3149" s="3" t="s">
        <v>420</v>
      </c>
    </row>
    <row r="3150" spans="1:4" x14ac:dyDescent="0.3">
      <c r="A3150" s="3" t="s">
        <v>1196</v>
      </c>
      <c r="B3150" s="3" t="s">
        <v>50</v>
      </c>
      <c r="C3150" s="3" t="str">
        <f t="shared" si="49"/>
        <v>4500123608100</v>
      </c>
      <c r="D3150" s="3" t="s">
        <v>420</v>
      </c>
    </row>
    <row r="3151" spans="1:4" x14ac:dyDescent="0.3">
      <c r="A3151" s="3" t="s">
        <v>1196</v>
      </c>
      <c r="B3151" s="3" t="s">
        <v>387</v>
      </c>
      <c r="C3151" s="3" t="str">
        <f t="shared" si="49"/>
        <v>4500123608110</v>
      </c>
      <c r="D3151" s="3" t="s">
        <v>420</v>
      </c>
    </row>
    <row r="3152" spans="1:4" x14ac:dyDescent="0.3">
      <c r="A3152" s="3" t="s">
        <v>1196</v>
      </c>
      <c r="B3152" s="3" t="s">
        <v>388</v>
      </c>
      <c r="C3152" s="3" t="str">
        <f t="shared" si="49"/>
        <v>4500123608120</v>
      </c>
      <c r="D3152" s="3" t="s">
        <v>420</v>
      </c>
    </row>
    <row r="3153" spans="1:4" x14ac:dyDescent="0.3">
      <c r="A3153" s="3" t="s">
        <v>1196</v>
      </c>
      <c r="B3153" s="3" t="s">
        <v>389</v>
      </c>
      <c r="C3153" s="3" t="str">
        <f t="shared" si="49"/>
        <v>4500123608130</v>
      </c>
      <c r="D3153" s="3" t="s">
        <v>420</v>
      </c>
    </row>
    <row r="3154" spans="1:4" x14ac:dyDescent="0.3">
      <c r="A3154" s="3" t="s">
        <v>1196</v>
      </c>
      <c r="B3154" s="3" t="s">
        <v>390</v>
      </c>
      <c r="C3154" s="3" t="str">
        <f t="shared" si="49"/>
        <v>4500123608140</v>
      </c>
      <c r="D3154" s="3" t="s">
        <v>420</v>
      </c>
    </row>
    <row r="3155" spans="1:4" x14ac:dyDescent="0.3">
      <c r="A3155" s="3" t="s">
        <v>341</v>
      </c>
      <c r="B3155" s="3" t="s">
        <v>35</v>
      </c>
      <c r="C3155" s="3" t="str">
        <f t="shared" si="49"/>
        <v>450012424510</v>
      </c>
      <c r="D3155" s="3" t="s">
        <v>420</v>
      </c>
    </row>
    <row r="3156" spans="1:4" x14ac:dyDescent="0.3">
      <c r="A3156" s="3" t="s">
        <v>807</v>
      </c>
      <c r="B3156" s="3" t="s">
        <v>35</v>
      </c>
      <c r="C3156" s="3" t="str">
        <f t="shared" si="49"/>
        <v>450012525010</v>
      </c>
      <c r="D3156" s="3" t="s">
        <v>2276</v>
      </c>
    </row>
    <row r="3157" spans="1:4" x14ac:dyDescent="0.3">
      <c r="A3157" s="3" t="s">
        <v>801</v>
      </c>
      <c r="B3157" s="3" t="s">
        <v>35</v>
      </c>
      <c r="C3157" s="3" t="str">
        <f t="shared" si="49"/>
        <v>450012534710</v>
      </c>
      <c r="D3157" s="3" t="s">
        <v>2276</v>
      </c>
    </row>
    <row r="3158" spans="1:4" x14ac:dyDescent="0.3">
      <c r="A3158" s="3" t="s">
        <v>1106</v>
      </c>
      <c r="B3158" s="3" t="s">
        <v>35</v>
      </c>
      <c r="C3158" s="3" t="str">
        <f t="shared" si="49"/>
        <v>450012702610</v>
      </c>
      <c r="D3158" s="3" t="s">
        <v>2498</v>
      </c>
    </row>
    <row r="3159" spans="1:4" x14ac:dyDescent="0.3">
      <c r="A3159" s="3" t="s">
        <v>1106</v>
      </c>
      <c r="B3159" s="3" t="s">
        <v>27</v>
      </c>
      <c r="C3159" s="3" t="str">
        <f t="shared" si="49"/>
        <v>450012702620</v>
      </c>
      <c r="D3159" s="3" t="s">
        <v>2498</v>
      </c>
    </row>
    <row r="3160" spans="1:4" x14ac:dyDescent="0.3">
      <c r="A3160" s="3" t="s">
        <v>1106</v>
      </c>
      <c r="B3160" s="3" t="s">
        <v>40</v>
      </c>
      <c r="C3160" s="3" t="str">
        <f t="shared" si="49"/>
        <v>450012702630</v>
      </c>
      <c r="D3160" s="3" t="s">
        <v>2498</v>
      </c>
    </row>
    <row r="3161" spans="1:4" x14ac:dyDescent="0.3">
      <c r="A3161" s="3" t="s">
        <v>1106</v>
      </c>
      <c r="B3161" s="3" t="s">
        <v>28</v>
      </c>
      <c r="C3161" s="3" t="str">
        <f t="shared" si="49"/>
        <v>450012702640</v>
      </c>
      <c r="D3161" s="3" t="s">
        <v>2498</v>
      </c>
    </row>
    <row r="3162" spans="1:4" x14ac:dyDescent="0.3">
      <c r="A3162" s="3" t="s">
        <v>1106</v>
      </c>
      <c r="B3162" s="3" t="s">
        <v>137</v>
      </c>
      <c r="C3162" s="3" t="str">
        <f t="shared" si="49"/>
        <v>450012702650</v>
      </c>
      <c r="D3162" s="3" t="s">
        <v>2498</v>
      </c>
    </row>
    <row r="3163" spans="1:4" x14ac:dyDescent="0.3">
      <c r="A3163" s="3" t="s">
        <v>1106</v>
      </c>
      <c r="B3163" s="3" t="s">
        <v>136</v>
      </c>
      <c r="C3163" s="3" t="str">
        <f t="shared" si="49"/>
        <v>450012702660</v>
      </c>
      <c r="D3163" s="3" t="s">
        <v>2498</v>
      </c>
    </row>
    <row r="3164" spans="1:4" x14ac:dyDescent="0.3">
      <c r="A3164" s="3" t="s">
        <v>1106</v>
      </c>
      <c r="B3164" s="3" t="s">
        <v>135</v>
      </c>
      <c r="C3164" s="3" t="str">
        <f t="shared" si="49"/>
        <v>450012702670</v>
      </c>
      <c r="D3164" s="3" t="s">
        <v>2498</v>
      </c>
    </row>
    <row r="3165" spans="1:4" x14ac:dyDescent="0.3">
      <c r="A3165" s="3" t="s">
        <v>1106</v>
      </c>
      <c r="B3165" s="3" t="s">
        <v>57</v>
      </c>
      <c r="C3165" s="3" t="str">
        <f t="shared" si="49"/>
        <v>450012702680</v>
      </c>
      <c r="D3165" s="3" t="s">
        <v>2498</v>
      </c>
    </row>
    <row r="3166" spans="1:4" x14ac:dyDescent="0.3">
      <c r="A3166" s="3" t="s">
        <v>1106</v>
      </c>
      <c r="B3166" s="3" t="s">
        <v>140</v>
      </c>
      <c r="C3166" s="3" t="str">
        <f t="shared" si="49"/>
        <v>450012702690</v>
      </c>
      <c r="D3166" s="3" t="s">
        <v>2498</v>
      </c>
    </row>
    <row r="3167" spans="1:4" x14ac:dyDescent="0.3">
      <c r="A3167" s="3" t="s">
        <v>1106</v>
      </c>
      <c r="B3167" s="3" t="s">
        <v>50</v>
      </c>
      <c r="C3167" s="3" t="str">
        <f t="shared" si="49"/>
        <v>4500127026100</v>
      </c>
      <c r="D3167" s="3" t="s">
        <v>2498</v>
      </c>
    </row>
    <row r="3168" spans="1:4" x14ac:dyDescent="0.3">
      <c r="A3168" s="3" t="s">
        <v>1106</v>
      </c>
      <c r="B3168" s="3" t="s">
        <v>387</v>
      </c>
      <c r="C3168" s="3" t="str">
        <f t="shared" si="49"/>
        <v>4500127026110</v>
      </c>
      <c r="D3168" s="3" t="s">
        <v>2498</v>
      </c>
    </row>
    <row r="3169" spans="1:4" x14ac:dyDescent="0.3">
      <c r="A3169" s="3" t="s">
        <v>1106</v>
      </c>
      <c r="B3169" s="3" t="s">
        <v>388</v>
      </c>
      <c r="C3169" s="3" t="str">
        <f t="shared" si="49"/>
        <v>4500127026120</v>
      </c>
      <c r="D3169" s="3" t="s">
        <v>2498</v>
      </c>
    </row>
    <row r="3170" spans="1:4" x14ac:dyDescent="0.3">
      <c r="A3170" s="3" t="s">
        <v>1106</v>
      </c>
      <c r="B3170" s="3" t="s">
        <v>389</v>
      </c>
      <c r="C3170" s="3" t="str">
        <f t="shared" si="49"/>
        <v>4500127026130</v>
      </c>
      <c r="D3170" s="3" t="s">
        <v>2498</v>
      </c>
    </row>
    <row r="3171" spans="1:4" x14ac:dyDescent="0.3">
      <c r="A3171" s="3" t="s">
        <v>1106</v>
      </c>
      <c r="B3171" s="3" t="s">
        <v>390</v>
      </c>
      <c r="C3171" s="3" t="str">
        <f t="shared" si="49"/>
        <v>4500127026140</v>
      </c>
      <c r="D3171" s="3" t="s">
        <v>2498</v>
      </c>
    </row>
    <row r="3172" spans="1:4" x14ac:dyDescent="0.3">
      <c r="A3172" s="3" t="s">
        <v>1106</v>
      </c>
      <c r="B3172" s="3" t="s">
        <v>74</v>
      </c>
      <c r="C3172" s="3" t="str">
        <f t="shared" si="49"/>
        <v>4500127026150</v>
      </c>
      <c r="D3172" s="3" t="s">
        <v>2498</v>
      </c>
    </row>
    <row r="3173" spans="1:4" x14ac:dyDescent="0.3">
      <c r="A3173" s="3" t="s">
        <v>1106</v>
      </c>
      <c r="B3173" s="3" t="s">
        <v>391</v>
      </c>
      <c r="C3173" s="3" t="str">
        <f t="shared" si="49"/>
        <v>4500127026160</v>
      </c>
      <c r="D3173" s="3" t="s">
        <v>2498</v>
      </c>
    </row>
    <row r="3174" spans="1:4" x14ac:dyDescent="0.3">
      <c r="A3174" s="3" t="s">
        <v>1106</v>
      </c>
      <c r="B3174" s="3" t="s">
        <v>58</v>
      </c>
      <c r="C3174" s="3" t="str">
        <f t="shared" si="49"/>
        <v>4500127026170</v>
      </c>
      <c r="D3174" s="3" t="s">
        <v>2498</v>
      </c>
    </row>
    <row r="3175" spans="1:4" x14ac:dyDescent="0.3">
      <c r="A3175" s="3" t="s">
        <v>1106</v>
      </c>
      <c r="B3175" s="3" t="s">
        <v>392</v>
      </c>
      <c r="C3175" s="3" t="str">
        <f t="shared" si="49"/>
        <v>4500127026180</v>
      </c>
      <c r="D3175" s="3" t="s">
        <v>2498</v>
      </c>
    </row>
    <row r="3176" spans="1:4" x14ac:dyDescent="0.3">
      <c r="A3176" s="3" t="s">
        <v>1106</v>
      </c>
      <c r="B3176" s="3" t="s">
        <v>952</v>
      </c>
      <c r="C3176" s="3" t="str">
        <f t="shared" si="49"/>
        <v>4500127026190</v>
      </c>
      <c r="D3176" s="3" t="s">
        <v>2498</v>
      </c>
    </row>
    <row r="3177" spans="1:4" x14ac:dyDescent="0.3">
      <c r="A3177" s="3" t="s">
        <v>1106</v>
      </c>
      <c r="B3177" s="3" t="s">
        <v>1131</v>
      </c>
      <c r="C3177" s="3" t="str">
        <f t="shared" si="49"/>
        <v>4500127026200</v>
      </c>
      <c r="D3177" s="3" t="s">
        <v>2498</v>
      </c>
    </row>
    <row r="3178" spans="1:4" x14ac:dyDescent="0.3">
      <c r="A3178" s="3" t="s">
        <v>1106</v>
      </c>
      <c r="B3178" s="3" t="s">
        <v>1132</v>
      </c>
      <c r="C3178" s="3" t="str">
        <f t="shared" si="49"/>
        <v>4500127026210</v>
      </c>
      <c r="D3178" s="3" t="s">
        <v>2498</v>
      </c>
    </row>
    <row r="3179" spans="1:4" x14ac:dyDescent="0.3">
      <c r="A3179" s="3" t="s">
        <v>1106</v>
      </c>
      <c r="B3179" s="3" t="s">
        <v>1133</v>
      </c>
      <c r="C3179" s="3" t="str">
        <f t="shared" si="49"/>
        <v>4500127026220</v>
      </c>
      <c r="D3179" s="3" t="s">
        <v>2498</v>
      </c>
    </row>
    <row r="3180" spans="1:4" x14ac:dyDescent="0.3">
      <c r="A3180" s="3" t="s">
        <v>1106</v>
      </c>
      <c r="B3180" s="3" t="s">
        <v>378</v>
      </c>
      <c r="C3180" s="3" t="str">
        <f t="shared" si="49"/>
        <v>4500127026230</v>
      </c>
      <c r="D3180" s="3" t="s">
        <v>2498</v>
      </c>
    </row>
    <row r="3181" spans="1:4" x14ac:dyDescent="0.3">
      <c r="A3181" s="3" t="s">
        <v>1106</v>
      </c>
      <c r="B3181" s="3" t="s">
        <v>1188</v>
      </c>
      <c r="C3181" s="3" t="str">
        <f t="shared" si="49"/>
        <v>4500127026240</v>
      </c>
      <c r="D3181" s="3" t="s">
        <v>2498</v>
      </c>
    </row>
    <row r="3182" spans="1:4" x14ac:dyDescent="0.3">
      <c r="A3182" s="3" t="s">
        <v>1106</v>
      </c>
      <c r="B3182" s="3" t="s">
        <v>1129</v>
      </c>
      <c r="C3182" s="3" t="str">
        <f t="shared" si="49"/>
        <v>4500127026250</v>
      </c>
      <c r="D3182" s="3" t="s">
        <v>2498</v>
      </c>
    </row>
    <row r="3183" spans="1:4" x14ac:dyDescent="0.3">
      <c r="A3183" s="3" t="s">
        <v>1106</v>
      </c>
      <c r="B3183" s="3" t="s">
        <v>1189</v>
      </c>
      <c r="C3183" s="3" t="str">
        <f t="shared" si="49"/>
        <v>4500127026260</v>
      </c>
      <c r="D3183" s="3" t="s">
        <v>2498</v>
      </c>
    </row>
    <row r="3184" spans="1:4" x14ac:dyDescent="0.3">
      <c r="A3184" s="3" t="s">
        <v>1106</v>
      </c>
      <c r="B3184" s="3" t="s">
        <v>1288</v>
      </c>
      <c r="C3184" s="3" t="str">
        <f t="shared" si="49"/>
        <v>4500127026270</v>
      </c>
      <c r="D3184" s="3" t="s">
        <v>2498</v>
      </c>
    </row>
    <row r="3185" spans="1:4" x14ac:dyDescent="0.3">
      <c r="A3185" s="3" t="s">
        <v>1106</v>
      </c>
      <c r="B3185" s="3" t="s">
        <v>1289</v>
      </c>
      <c r="C3185" s="3" t="str">
        <f t="shared" si="49"/>
        <v>4500127026280</v>
      </c>
      <c r="D3185" s="3" t="s">
        <v>2498</v>
      </c>
    </row>
    <row r="3186" spans="1:4" x14ac:dyDescent="0.3">
      <c r="A3186" s="3" t="s">
        <v>1106</v>
      </c>
      <c r="B3186" s="3" t="s">
        <v>257</v>
      </c>
      <c r="C3186" s="3" t="str">
        <f t="shared" si="49"/>
        <v>4500127026290</v>
      </c>
      <c r="D3186" s="3" t="s">
        <v>2498</v>
      </c>
    </row>
    <row r="3187" spans="1:4" x14ac:dyDescent="0.3">
      <c r="A3187" s="3" t="s">
        <v>1106</v>
      </c>
      <c r="B3187" s="3" t="s">
        <v>1190</v>
      </c>
      <c r="C3187" s="3" t="str">
        <f t="shared" si="49"/>
        <v>4500127026300</v>
      </c>
      <c r="D3187" s="3" t="s">
        <v>2498</v>
      </c>
    </row>
    <row r="3188" spans="1:4" x14ac:dyDescent="0.3">
      <c r="A3188" s="3" t="s">
        <v>1106</v>
      </c>
      <c r="B3188" s="3" t="s">
        <v>1215</v>
      </c>
      <c r="C3188" s="3" t="str">
        <f t="shared" si="49"/>
        <v>4500127026310</v>
      </c>
      <c r="D3188" s="3" t="s">
        <v>2498</v>
      </c>
    </row>
    <row r="3189" spans="1:4" x14ac:dyDescent="0.3">
      <c r="A3189" s="3" t="s">
        <v>1106</v>
      </c>
      <c r="B3189" s="3" t="s">
        <v>1191</v>
      </c>
      <c r="C3189" s="3" t="str">
        <f t="shared" si="49"/>
        <v>4500127026320</v>
      </c>
      <c r="D3189" s="3" t="s">
        <v>2498</v>
      </c>
    </row>
    <row r="3190" spans="1:4" x14ac:dyDescent="0.3">
      <c r="A3190" s="3" t="s">
        <v>1106</v>
      </c>
      <c r="B3190" s="3" t="s">
        <v>1290</v>
      </c>
      <c r="C3190" s="3" t="str">
        <f t="shared" si="49"/>
        <v>4500127026330</v>
      </c>
      <c r="D3190" s="3" t="s">
        <v>2498</v>
      </c>
    </row>
    <row r="3191" spans="1:4" x14ac:dyDescent="0.3">
      <c r="A3191" s="3" t="s">
        <v>1106</v>
      </c>
      <c r="B3191" s="3" t="s">
        <v>288</v>
      </c>
      <c r="C3191" s="3" t="str">
        <f t="shared" si="49"/>
        <v>4500127026340</v>
      </c>
      <c r="D3191" s="3" t="s">
        <v>2498</v>
      </c>
    </row>
    <row r="3192" spans="1:4" x14ac:dyDescent="0.3">
      <c r="A3192" s="3" t="s">
        <v>1106</v>
      </c>
      <c r="B3192" s="3" t="s">
        <v>1107</v>
      </c>
      <c r="C3192" s="3" t="str">
        <f t="shared" si="49"/>
        <v>4500127026350</v>
      </c>
      <c r="D3192" s="3" t="s">
        <v>2498</v>
      </c>
    </row>
    <row r="3193" spans="1:4" x14ac:dyDescent="0.3">
      <c r="A3193" s="3" t="s">
        <v>881</v>
      </c>
      <c r="B3193" s="3" t="s">
        <v>35</v>
      </c>
      <c r="C3193" s="3" t="str">
        <f t="shared" si="49"/>
        <v>450012844310</v>
      </c>
      <c r="D3193" s="3" t="s">
        <v>2276</v>
      </c>
    </row>
    <row r="3194" spans="1:4" x14ac:dyDescent="0.3">
      <c r="A3194" s="3" t="s">
        <v>892</v>
      </c>
      <c r="B3194" s="3" t="s">
        <v>35</v>
      </c>
      <c r="C3194" s="3" t="str">
        <f t="shared" si="49"/>
        <v>450012862810</v>
      </c>
      <c r="D3194" s="3" t="s">
        <v>2276</v>
      </c>
    </row>
    <row r="3195" spans="1:4" x14ac:dyDescent="0.3">
      <c r="A3195" s="3" t="s">
        <v>892</v>
      </c>
      <c r="B3195" s="3" t="s">
        <v>35</v>
      </c>
      <c r="C3195" s="3" t="str">
        <f t="shared" si="49"/>
        <v>450012862810</v>
      </c>
      <c r="D3195" s="3" t="s">
        <v>2276</v>
      </c>
    </row>
    <row r="3196" spans="1:4" x14ac:dyDescent="0.3">
      <c r="A3196" s="3" t="s">
        <v>1893</v>
      </c>
      <c r="B3196" s="3" t="s">
        <v>27</v>
      </c>
      <c r="C3196" s="3" t="str">
        <f t="shared" si="49"/>
        <v>450012891720</v>
      </c>
      <c r="D3196" s="3" t="s">
        <v>182</v>
      </c>
    </row>
    <row r="3197" spans="1:4" x14ac:dyDescent="0.3">
      <c r="A3197" s="3" t="s">
        <v>917</v>
      </c>
      <c r="B3197" s="3" t="s">
        <v>35</v>
      </c>
      <c r="C3197" s="3" t="str">
        <f t="shared" si="49"/>
        <v>450012942710</v>
      </c>
      <c r="D3197" s="3" t="s">
        <v>2227</v>
      </c>
    </row>
    <row r="3198" spans="1:4" x14ac:dyDescent="0.3">
      <c r="A3198" s="3" t="s">
        <v>917</v>
      </c>
      <c r="B3198" s="3" t="s">
        <v>35</v>
      </c>
      <c r="C3198" s="3" t="str">
        <f t="shared" si="49"/>
        <v>450012942710</v>
      </c>
      <c r="D3198" s="3" t="s">
        <v>2227</v>
      </c>
    </row>
    <row r="3199" spans="1:4" x14ac:dyDescent="0.3">
      <c r="A3199" s="3" t="s">
        <v>917</v>
      </c>
      <c r="B3199" s="3" t="s">
        <v>27</v>
      </c>
      <c r="C3199" s="3" t="str">
        <f t="shared" si="49"/>
        <v>450012942720</v>
      </c>
      <c r="D3199" s="3" t="s">
        <v>2227</v>
      </c>
    </row>
    <row r="3200" spans="1:4" x14ac:dyDescent="0.3">
      <c r="A3200" s="3" t="s">
        <v>917</v>
      </c>
      <c r="B3200" s="3" t="s">
        <v>27</v>
      </c>
      <c r="C3200" s="3" t="str">
        <f t="shared" si="49"/>
        <v>450012942720</v>
      </c>
      <c r="D3200" s="3" t="s">
        <v>2227</v>
      </c>
    </row>
    <row r="3201" spans="1:4" x14ac:dyDescent="0.3">
      <c r="A3201" s="3" t="s">
        <v>1230</v>
      </c>
      <c r="B3201" s="3" t="s">
        <v>35</v>
      </c>
      <c r="C3201" s="3" t="str">
        <f t="shared" si="49"/>
        <v>450012992510</v>
      </c>
      <c r="D3201" s="3" t="s">
        <v>420</v>
      </c>
    </row>
    <row r="3202" spans="1:4" x14ac:dyDescent="0.3">
      <c r="A3202" s="3" t="s">
        <v>1230</v>
      </c>
      <c r="B3202" s="3" t="s">
        <v>27</v>
      </c>
      <c r="C3202" s="3" t="str">
        <f t="shared" ref="C3202:C3265" si="50">_xlfn.CONCAT(A3202:B3202)</f>
        <v>450012992520</v>
      </c>
      <c r="D3202" s="3" t="s">
        <v>420</v>
      </c>
    </row>
    <row r="3203" spans="1:4" x14ac:dyDescent="0.3">
      <c r="A3203" s="3" t="s">
        <v>1230</v>
      </c>
      <c r="B3203" s="3" t="s">
        <v>40</v>
      </c>
      <c r="C3203" s="3" t="str">
        <f t="shared" si="50"/>
        <v>450012992530</v>
      </c>
      <c r="D3203" s="3" t="s">
        <v>420</v>
      </c>
    </row>
    <row r="3204" spans="1:4" x14ac:dyDescent="0.3">
      <c r="A3204" s="3" t="s">
        <v>1230</v>
      </c>
      <c r="B3204" s="3" t="s">
        <v>28</v>
      </c>
      <c r="C3204" s="3" t="str">
        <f t="shared" si="50"/>
        <v>450012992540</v>
      </c>
      <c r="D3204" s="3" t="s">
        <v>420</v>
      </c>
    </row>
    <row r="3205" spans="1:4" x14ac:dyDescent="0.3">
      <c r="A3205" s="3" t="s">
        <v>1230</v>
      </c>
      <c r="B3205" s="3" t="s">
        <v>137</v>
      </c>
      <c r="C3205" s="3" t="str">
        <f t="shared" si="50"/>
        <v>450012992550</v>
      </c>
      <c r="D3205" s="3" t="s">
        <v>420</v>
      </c>
    </row>
    <row r="3206" spans="1:4" x14ac:dyDescent="0.3">
      <c r="A3206" s="3" t="s">
        <v>1230</v>
      </c>
      <c r="B3206" s="3" t="s">
        <v>136</v>
      </c>
      <c r="C3206" s="3" t="str">
        <f t="shared" si="50"/>
        <v>450012992560</v>
      </c>
      <c r="D3206" s="3" t="s">
        <v>420</v>
      </c>
    </row>
    <row r="3207" spans="1:4" x14ac:dyDescent="0.3">
      <c r="A3207" s="3" t="s">
        <v>1230</v>
      </c>
      <c r="B3207" s="3" t="s">
        <v>135</v>
      </c>
      <c r="C3207" s="3" t="str">
        <f t="shared" si="50"/>
        <v>450012992570</v>
      </c>
      <c r="D3207" s="3" t="s">
        <v>420</v>
      </c>
    </row>
    <row r="3208" spans="1:4" x14ac:dyDescent="0.3">
      <c r="A3208" s="3" t="s">
        <v>1230</v>
      </c>
      <c r="B3208" s="3" t="s">
        <v>57</v>
      </c>
      <c r="C3208" s="3" t="str">
        <f t="shared" si="50"/>
        <v>450012992580</v>
      </c>
      <c r="D3208" s="3" t="s">
        <v>420</v>
      </c>
    </row>
    <row r="3209" spans="1:4" x14ac:dyDescent="0.3">
      <c r="A3209" s="3" t="s">
        <v>1230</v>
      </c>
      <c r="B3209" s="3" t="s">
        <v>140</v>
      </c>
      <c r="C3209" s="3" t="str">
        <f t="shared" si="50"/>
        <v>450012992590</v>
      </c>
      <c r="D3209" s="3" t="s">
        <v>420</v>
      </c>
    </row>
    <row r="3210" spans="1:4" x14ac:dyDescent="0.3">
      <c r="A3210" s="3" t="s">
        <v>1230</v>
      </c>
      <c r="B3210" s="3" t="s">
        <v>50</v>
      </c>
      <c r="C3210" s="3" t="str">
        <f t="shared" si="50"/>
        <v>4500129925100</v>
      </c>
      <c r="D3210" s="3" t="s">
        <v>420</v>
      </c>
    </row>
    <row r="3211" spans="1:4" x14ac:dyDescent="0.3">
      <c r="A3211" s="3" t="s">
        <v>1230</v>
      </c>
      <c r="B3211" s="3" t="s">
        <v>387</v>
      </c>
      <c r="C3211" s="3" t="str">
        <f t="shared" si="50"/>
        <v>4500129925110</v>
      </c>
      <c r="D3211" s="3" t="s">
        <v>420</v>
      </c>
    </row>
    <row r="3212" spans="1:4" x14ac:dyDescent="0.3">
      <c r="A3212" s="3" t="s">
        <v>1230</v>
      </c>
      <c r="B3212" s="3" t="s">
        <v>388</v>
      </c>
      <c r="C3212" s="3" t="str">
        <f t="shared" si="50"/>
        <v>4500129925120</v>
      </c>
      <c r="D3212" s="3" t="s">
        <v>420</v>
      </c>
    </row>
    <row r="3213" spans="1:4" x14ac:dyDescent="0.3">
      <c r="A3213" s="3" t="s">
        <v>1230</v>
      </c>
      <c r="B3213" s="3" t="s">
        <v>389</v>
      </c>
      <c r="C3213" s="3" t="str">
        <f t="shared" si="50"/>
        <v>4500129925130</v>
      </c>
      <c r="D3213" s="3" t="s">
        <v>420</v>
      </c>
    </row>
    <row r="3214" spans="1:4" x14ac:dyDescent="0.3">
      <c r="A3214" s="3" t="s">
        <v>287</v>
      </c>
      <c r="B3214" s="3" t="s">
        <v>35</v>
      </c>
      <c r="C3214" s="3" t="str">
        <f t="shared" si="50"/>
        <v>450013090810</v>
      </c>
      <c r="D3214" s="3" t="s">
        <v>420</v>
      </c>
    </row>
    <row r="3215" spans="1:4" x14ac:dyDescent="0.3">
      <c r="A3215" s="3" t="s">
        <v>287</v>
      </c>
      <c r="B3215" s="3" t="s">
        <v>27</v>
      </c>
      <c r="C3215" s="3" t="str">
        <f t="shared" si="50"/>
        <v>450013090820</v>
      </c>
      <c r="D3215" s="3" t="s">
        <v>420</v>
      </c>
    </row>
    <row r="3216" spans="1:4" x14ac:dyDescent="0.3">
      <c r="A3216" s="3" t="s">
        <v>287</v>
      </c>
      <c r="B3216" s="3" t="s">
        <v>40</v>
      </c>
      <c r="C3216" s="3" t="str">
        <f t="shared" si="50"/>
        <v>450013090830</v>
      </c>
      <c r="D3216" s="3" t="s">
        <v>420</v>
      </c>
    </row>
    <row r="3217" spans="1:4" x14ac:dyDescent="0.3">
      <c r="A3217" s="3" t="s">
        <v>287</v>
      </c>
      <c r="B3217" s="3" t="s">
        <v>28</v>
      </c>
      <c r="C3217" s="3" t="str">
        <f t="shared" si="50"/>
        <v>450013090840</v>
      </c>
      <c r="D3217" s="3" t="s">
        <v>420</v>
      </c>
    </row>
    <row r="3218" spans="1:4" x14ac:dyDescent="0.3">
      <c r="A3218" s="3" t="s">
        <v>287</v>
      </c>
      <c r="B3218" s="3" t="s">
        <v>137</v>
      </c>
      <c r="C3218" s="3" t="str">
        <f t="shared" si="50"/>
        <v>450013090850</v>
      </c>
      <c r="D3218" s="3" t="s">
        <v>420</v>
      </c>
    </row>
    <row r="3219" spans="1:4" x14ac:dyDescent="0.3">
      <c r="A3219" s="3" t="s">
        <v>287</v>
      </c>
      <c r="B3219" s="3" t="s">
        <v>136</v>
      </c>
      <c r="C3219" s="3" t="str">
        <f t="shared" si="50"/>
        <v>450013090860</v>
      </c>
      <c r="D3219" s="3" t="s">
        <v>420</v>
      </c>
    </row>
    <row r="3220" spans="1:4" x14ac:dyDescent="0.3">
      <c r="A3220" s="3" t="s">
        <v>287</v>
      </c>
      <c r="B3220" s="3" t="s">
        <v>135</v>
      </c>
      <c r="C3220" s="3" t="str">
        <f t="shared" si="50"/>
        <v>450013090870</v>
      </c>
      <c r="D3220" s="3" t="s">
        <v>420</v>
      </c>
    </row>
    <row r="3221" spans="1:4" x14ac:dyDescent="0.3">
      <c r="A3221" s="3" t="s">
        <v>287</v>
      </c>
      <c r="B3221" s="3" t="s">
        <v>57</v>
      </c>
      <c r="C3221" s="3" t="str">
        <f t="shared" si="50"/>
        <v>450013090880</v>
      </c>
      <c r="D3221" s="3" t="s">
        <v>420</v>
      </c>
    </row>
    <row r="3222" spans="1:4" x14ac:dyDescent="0.3">
      <c r="A3222" s="3" t="s">
        <v>287</v>
      </c>
      <c r="B3222" s="3" t="s">
        <v>140</v>
      </c>
      <c r="C3222" s="3" t="str">
        <f t="shared" si="50"/>
        <v>450013090890</v>
      </c>
      <c r="D3222" s="3" t="s">
        <v>420</v>
      </c>
    </row>
    <row r="3223" spans="1:4" x14ac:dyDescent="0.3">
      <c r="A3223" s="3" t="s">
        <v>287</v>
      </c>
      <c r="B3223" s="3" t="s">
        <v>50</v>
      </c>
      <c r="C3223" s="3" t="str">
        <f t="shared" si="50"/>
        <v>4500130908100</v>
      </c>
      <c r="D3223" s="3" t="s">
        <v>420</v>
      </c>
    </row>
    <row r="3224" spans="1:4" x14ac:dyDescent="0.3">
      <c r="A3224" s="3" t="s">
        <v>287</v>
      </c>
      <c r="B3224" s="3" t="s">
        <v>387</v>
      </c>
      <c r="C3224" s="3" t="str">
        <f t="shared" si="50"/>
        <v>4500130908110</v>
      </c>
      <c r="D3224" s="3" t="s">
        <v>420</v>
      </c>
    </row>
    <row r="3225" spans="1:4" x14ac:dyDescent="0.3">
      <c r="A3225" s="3" t="s">
        <v>287</v>
      </c>
      <c r="B3225" s="3" t="s">
        <v>388</v>
      </c>
      <c r="C3225" s="3" t="str">
        <f t="shared" si="50"/>
        <v>4500130908120</v>
      </c>
      <c r="D3225" s="3" t="s">
        <v>420</v>
      </c>
    </row>
    <row r="3226" spans="1:4" x14ac:dyDescent="0.3">
      <c r="A3226" s="3" t="s">
        <v>287</v>
      </c>
      <c r="B3226" s="3" t="s">
        <v>389</v>
      </c>
      <c r="C3226" s="3" t="str">
        <f t="shared" si="50"/>
        <v>4500130908130</v>
      </c>
      <c r="D3226" s="3" t="s">
        <v>420</v>
      </c>
    </row>
    <row r="3227" spans="1:4" x14ac:dyDescent="0.3">
      <c r="A3227" s="3" t="s">
        <v>287</v>
      </c>
      <c r="B3227" s="3" t="s">
        <v>390</v>
      </c>
      <c r="C3227" s="3" t="str">
        <f t="shared" si="50"/>
        <v>4500130908140</v>
      </c>
      <c r="D3227" s="3" t="s">
        <v>420</v>
      </c>
    </row>
    <row r="3228" spans="1:4" x14ac:dyDescent="0.3">
      <c r="A3228" s="3" t="s">
        <v>287</v>
      </c>
      <c r="B3228" s="3" t="s">
        <v>74</v>
      </c>
      <c r="C3228" s="3" t="str">
        <f t="shared" si="50"/>
        <v>4500130908150</v>
      </c>
      <c r="D3228" s="3" t="s">
        <v>420</v>
      </c>
    </row>
    <row r="3229" spans="1:4" x14ac:dyDescent="0.3">
      <c r="A3229" s="3" t="s">
        <v>287</v>
      </c>
      <c r="B3229" s="3" t="s">
        <v>391</v>
      </c>
      <c r="C3229" s="3" t="str">
        <f t="shared" si="50"/>
        <v>4500130908160</v>
      </c>
      <c r="D3229" s="3" t="s">
        <v>420</v>
      </c>
    </row>
    <row r="3230" spans="1:4" x14ac:dyDescent="0.3">
      <c r="A3230" s="3" t="s">
        <v>287</v>
      </c>
      <c r="B3230" s="3" t="s">
        <v>58</v>
      </c>
      <c r="C3230" s="3" t="str">
        <f t="shared" si="50"/>
        <v>4500130908170</v>
      </c>
      <c r="D3230" s="3" t="s">
        <v>420</v>
      </c>
    </row>
    <row r="3231" spans="1:4" x14ac:dyDescent="0.3">
      <c r="A3231" s="3" t="s">
        <v>287</v>
      </c>
      <c r="B3231" s="3" t="s">
        <v>392</v>
      </c>
      <c r="C3231" s="3" t="str">
        <f t="shared" si="50"/>
        <v>4500130908180</v>
      </c>
      <c r="D3231" s="3" t="s">
        <v>420</v>
      </c>
    </row>
    <row r="3232" spans="1:4" x14ac:dyDescent="0.3">
      <c r="A3232" s="3" t="s">
        <v>287</v>
      </c>
      <c r="B3232" s="3" t="s">
        <v>952</v>
      </c>
      <c r="C3232" s="3" t="str">
        <f t="shared" si="50"/>
        <v>4500130908190</v>
      </c>
      <c r="D3232" s="3" t="s">
        <v>420</v>
      </c>
    </row>
    <row r="3233" spans="1:4" x14ac:dyDescent="0.3">
      <c r="A3233" s="3" t="s">
        <v>287</v>
      </c>
      <c r="B3233" s="3" t="s">
        <v>1131</v>
      </c>
      <c r="C3233" s="3" t="str">
        <f t="shared" si="50"/>
        <v>4500130908200</v>
      </c>
      <c r="D3233" s="3" t="s">
        <v>420</v>
      </c>
    </row>
    <row r="3234" spans="1:4" x14ac:dyDescent="0.3">
      <c r="A3234" s="3" t="s">
        <v>287</v>
      </c>
      <c r="B3234" s="3" t="s">
        <v>1132</v>
      </c>
      <c r="C3234" s="3" t="str">
        <f t="shared" si="50"/>
        <v>4500130908210</v>
      </c>
      <c r="D3234" s="3" t="s">
        <v>420</v>
      </c>
    </row>
    <row r="3235" spans="1:4" x14ac:dyDescent="0.3">
      <c r="A3235" s="3" t="s">
        <v>287</v>
      </c>
      <c r="B3235" s="3" t="s">
        <v>1133</v>
      </c>
      <c r="C3235" s="3" t="str">
        <f t="shared" si="50"/>
        <v>4500130908220</v>
      </c>
      <c r="D3235" s="3" t="s">
        <v>420</v>
      </c>
    </row>
    <row r="3236" spans="1:4" x14ac:dyDescent="0.3">
      <c r="A3236" s="3" t="s">
        <v>287</v>
      </c>
      <c r="B3236" s="3" t="s">
        <v>378</v>
      </c>
      <c r="C3236" s="3" t="str">
        <f t="shared" si="50"/>
        <v>4500130908230</v>
      </c>
      <c r="D3236" s="3" t="s">
        <v>420</v>
      </c>
    </row>
    <row r="3237" spans="1:4" x14ac:dyDescent="0.3">
      <c r="A3237" s="3" t="s">
        <v>287</v>
      </c>
      <c r="B3237" s="3" t="s">
        <v>1188</v>
      </c>
      <c r="C3237" s="3" t="str">
        <f t="shared" si="50"/>
        <v>4500130908240</v>
      </c>
      <c r="D3237" s="3" t="s">
        <v>420</v>
      </c>
    </row>
    <row r="3238" spans="1:4" x14ac:dyDescent="0.3">
      <c r="A3238" s="3" t="s">
        <v>287</v>
      </c>
      <c r="B3238" s="3" t="s">
        <v>1129</v>
      </c>
      <c r="C3238" s="3" t="str">
        <f t="shared" si="50"/>
        <v>4500130908250</v>
      </c>
      <c r="D3238" s="3" t="s">
        <v>420</v>
      </c>
    </row>
    <row r="3239" spans="1:4" x14ac:dyDescent="0.3">
      <c r="A3239" s="3" t="s">
        <v>287</v>
      </c>
      <c r="B3239" s="3" t="s">
        <v>1189</v>
      </c>
      <c r="C3239" s="3" t="str">
        <f t="shared" si="50"/>
        <v>4500130908260</v>
      </c>
      <c r="D3239" s="3" t="s">
        <v>420</v>
      </c>
    </row>
    <row r="3240" spans="1:4" x14ac:dyDescent="0.3">
      <c r="A3240" s="3" t="s">
        <v>287</v>
      </c>
      <c r="B3240" s="3" t="s">
        <v>1288</v>
      </c>
      <c r="C3240" s="3" t="str">
        <f t="shared" si="50"/>
        <v>4500130908270</v>
      </c>
      <c r="D3240" s="3" t="s">
        <v>420</v>
      </c>
    </row>
    <row r="3241" spans="1:4" x14ac:dyDescent="0.3">
      <c r="A3241" s="3" t="s">
        <v>287</v>
      </c>
      <c r="B3241" s="3" t="s">
        <v>1289</v>
      </c>
      <c r="C3241" s="3" t="str">
        <f t="shared" si="50"/>
        <v>4500130908280</v>
      </c>
      <c r="D3241" s="3" t="s">
        <v>420</v>
      </c>
    </row>
    <row r="3242" spans="1:4" x14ac:dyDescent="0.3">
      <c r="A3242" s="3" t="s">
        <v>287</v>
      </c>
      <c r="B3242" s="3" t="s">
        <v>257</v>
      </c>
      <c r="C3242" s="3" t="str">
        <f t="shared" si="50"/>
        <v>4500130908290</v>
      </c>
      <c r="D3242" s="3" t="s">
        <v>420</v>
      </c>
    </row>
    <row r="3243" spans="1:4" x14ac:dyDescent="0.3">
      <c r="A3243" s="3" t="s">
        <v>287</v>
      </c>
      <c r="B3243" s="3" t="s">
        <v>1190</v>
      </c>
      <c r="C3243" s="3" t="str">
        <f t="shared" si="50"/>
        <v>4500130908300</v>
      </c>
      <c r="D3243" s="3" t="s">
        <v>420</v>
      </c>
    </row>
    <row r="3244" spans="1:4" x14ac:dyDescent="0.3">
      <c r="A3244" s="3" t="s">
        <v>287</v>
      </c>
      <c r="B3244" s="3" t="s">
        <v>1215</v>
      </c>
      <c r="C3244" s="3" t="str">
        <f t="shared" si="50"/>
        <v>4500130908310</v>
      </c>
      <c r="D3244" s="3" t="s">
        <v>420</v>
      </c>
    </row>
    <row r="3245" spans="1:4" x14ac:dyDescent="0.3">
      <c r="A3245" s="3" t="s">
        <v>287</v>
      </c>
      <c r="B3245" s="3" t="s">
        <v>1191</v>
      </c>
      <c r="C3245" s="3" t="str">
        <f t="shared" si="50"/>
        <v>4500130908320</v>
      </c>
      <c r="D3245" s="3" t="s">
        <v>420</v>
      </c>
    </row>
    <row r="3246" spans="1:4" x14ac:dyDescent="0.3">
      <c r="A3246" s="3" t="s">
        <v>287</v>
      </c>
      <c r="B3246" s="3" t="s">
        <v>1290</v>
      </c>
      <c r="C3246" s="3" t="str">
        <f t="shared" si="50"/>
        <v>4500130908330</v>
      </c>
      <c r="D3246" s="3" t="s">
        <v>420</v>
      </c>
    </row>
    <row r="3247" spans="1:4" x14ac:dyDescent="0.3">
      <c r="A3247" s="3" t="s">
        <v>287</v>
      </c>
      <c r="B3247" s="3" t="s">
        <v>288</v>
      </c>
      <c r="C3247" s="3" t="str">
        <f t="shared" si="50"/>
        <v>4500130908340</v>
      </c>
      <c r="D3247" s="3" t="s">
        <v>420</v>
      </c>
    </row>
    <row r="3248" spans="1:4" x14ac:dyDescent="0.3">
      <c r="A3248" s="3" t="s">
        <v>335</v>
      </c>
      <c r="B3248" s="3" t="s">
        <v>35</v>
      </c>
      <c r="C3248" s="3" t="str">
        <f t="shared" si="50"/>
        <v>450013107610</v>
      </c>
      <c r="D3248" s="3" t="s">
        <v>182</v>
      </c>
    </row>
    <row r="3249" spans="1:4" x14ac:dyDescent="0.3">
      <c r="A3249" s="3" t="s">
        <v>1585</v>
      </c>
      <c r="B3249" s="3" t="s">
        <v>35</v>
      </c>
      <c r="C3249" s="3" t="str">
        <f t="shared" si="50"/>
        <v>450013513610</v>
      </c>
      <c r="D3249" s="3" t="s">
        <v>420</v>
      </c>
    </row>
    <row r="3250" spans="1:4" x14ac:dyDescent="0.3">
      <c r="A3250" s="3" t="s">
        <v>170</v>
      </c>
      <c r="B3250" s="3" t="s">
        <v>35</v>
      </c>
      <c r="C3250" s="3" t="str">
        <f t="shared" si="50"/>
        <v>450013535610</v>
      </c>
      <c r="D3250" s="3" t="s">
        <v>2430</v>
      </c>
    </row>
    <row r="3251" spans="1:4" x14ac:dyDescent="0.3">
      <c r="A3251" s="3" t="s">
        <v>170</v>
      </c>
      <c r="B3251" s="3" t="s">
        <v>27</v>
      </c>
      <c r="C3251" s="3" t="str">
        <f t="shared" si="50"/>
        <v>450013535620</v>
      </c>
      <c r="D3251" s="3" t="s">
        <v>2430</v>
      </c>
    </row>
    <row r="3252" spans="1:4" x14ac:dyDescent="0.3">
      <c r="A3252" s="3" t="s">
        <v>1285</v>
      </c>
      <c r="B3252" s="3" t="s">
        <v>35</v>
      </c>
      <c r="C3252" s="3" t="str">
        <f t="shared" si="50"/>
        <v>450013680610</v>
      </c>
      <c r="D3252" s="3" t="s">
        <v>182</v>
      </c>
    </row>
    <row r="3253" spans="1:4" x14ac:dyDescent="0.3">
      <c r="A3253" s="3" t="s">
        <v>2499</v>
      </c>
      <c r="B3253" s="3" t="s">
        <v>35</v>
      </c>
      <c r="C3253" s="3" t="str">
        <f t="shared" si="50"/>
        <v>450013740910</v>
      </c>
      <c r="D3253" s="3" t="s">
        <v>420</v>
      </c>
    </row>
    <row r="3254" spans="1:4" x14ac:dyDescent="0.3">
      <c r="A3254" s="3" t="s">
        <v>113</v>
      </c>
      <c r="B3254" s="3" t="s">
        <v>35</v>
      </c>
      <c r="C3254" s="3" t="str">
        <f t="shared" si="50"/>
        <v>450013748910</v>
      </c>
      <c r="D3254" s="3" t="s">
        <v>420</v>
      </c>
    </row>
    <row r="3255" spans="1:4" x14ac:dyDescent="0.3">
      <c r="A3255" s="3" t="s">
        <v>1800</v>
      </c>
      <c r="B3255" s="3" t="s">
        <v>35</v>
      </c>
      <c r="C3255" s="3" t="str">
        <f t="shared" si="50"/>
        <v>450013826910</v>
      </c>
      <c r="D3255" s="3" t="s">
        <v>420</v>
      </c>
    </row>
    <row r="3256" spans="1:4" x14ac:dyDescent="0.3">
      <c r="A3256" s="3" t="s">
        <v>2500</v>
      </c>
      <c r="B3256" s="3" t="s">
        <v>35</v>
      </c>
      <c r="C3256" s="3" t="str">
        <f t="shared" si="50"/>
        <v>450013911510</v>
      </c>
      <c r="D3256" s="3" t="s">
        <v>2293</v>
      </c>
    </row>
    <row r="3257" spans="1:4" x14ac:dyDescent="0.3">
      <c r="A3257" s="3" t="s">
        <v>2500</v>
      </c>
      <c r="B3257" s="3" t="s">
        <v>35</v>
      </c>
      <c r="C3257" s="3" t="str">
        <f t="shared" si="50"/>
        <v>450013911510</v>
      </c>
      <c r="D3257" s="3" t="s">
        <v>2293</v>
      </c>
    </row>
    <row r="3258" spans="1:4" x14ac:dyDescent="0.3">
      <c r="A3258" s="3" t="s">
        <v>2501</v>
      </c>
      <c r="B3258" s="3" t="s">
        <v>35</v>
      </c>
      <c r="C3258" s="3" t="str">
        <f t="shared" si="50"/>
        <v>450013912510</v>
      </c>
      <c r="D3258" s="3" t="s">
        <v>2293</v>
      </c>
    </row>
    <row r="3259" spans="1:4" x14ac:dyDescent="0.3">
      <c r="A3259" s="3" t="s">
        <v>2501</v>
      </c>
      <c r="B3259" s="3" t="s">
        <v>35</v>
      </c>
      <c r="C3259" s="3" t="str">
        <f t="shared" si="50"/>
        <v>450013912510</v>
      </c>
      <c r="D3259" s="3" t="s">
        <v>2293</v>
      </c>
    </row>
    <row r="3260" spans="1:4" x14ac:dyDescent="0.3">
      <c r="A3260" s="3" t="s">
        <v>2502</v>
      </c>
      <c r="B3260" s="3" t="s">
        <v>35</v>
      </c>
      <c r="C3260" s="3" t="str">
        <f t="shared" si="50"/>
        <v>450013915310</v>
      </c>
      <c r="D3260" s="3" t="s">
        <v>2293</v>
      </c>
    </row>
    <row r="3261" spans="1:4" x14ac:dyDescent="0.3">
      <c r="A3261" s="3" t="s">
        <v>2503</v>
      </c>
      <c r="B3261" s="3" t="s">
        <v>35</v>
      </c>
      <c r="C3261" s="3" t="str">
        <f t="shared" si="50"/>
        <v>450013937710</v>
      </c>
      <c r="D3261" s="3" t="s">
        <v>2293</v>
      </c>
    </row>
    <row r="3262" spans="1:4" x14ac:dyDescent="0.3">
      <c r="A3262" s="3" t="s">
        <v>2504</v>
      </c>
      <c r="B3262" s="3" t="s">
        <v>35</v>
      </c>
      <c r="C3262" s="3" t="str">
        <f t="shared" si="50"/>
        <v>450014003310</v>
      </c>
      <c r="D3262" s="3" t="s">
        <v>2305</v>
      </c>
    </row>
    <row r="3263" spans="1:4" x14ac:dyDescent="0.3">
      <c r="A3263" s="3" t="s">
        <v>2504</v>
      </c>
      <c r="B3263" s="3" t="s">
        <v>27</v>
      </c>
      <c r="C3263" s="3" t="str">
        <f t="shared" si="50"/>
        <v>450014003320</v>
      </c>
      <c r="D3263" s="3" t="s">
        <v>2305</v>
      </c>
    </row>
    <row r="3264" spans="1:4" x14ac:dyDescent="0.3">
      <c r="A3264" s="3" t="s">
        <v>2504</v>
      </c>
      <c r="B3264" s="3" t="s">
        <v>40</v>
      </c>
      <c r="C3264" s="3" t="str">
        <f t="shared" si="50"/>
        <v>450014003330</v>
      </c>
      <c r="D3264" s="3" t="s">
        <v>2305</v>
      </c>
    </row>
    <row r="3265" spans="1:4" x14ac:dyDescent="0.3">
      <c r="A3265" s="3" t="s">
        <v>2504</v>
      </c>
      <c r="B3265" s="3" t="s">
        <v>28</v>
      </c>
      <c r="C3265" s="3" t="str">
        <f t="shared" si="50"/>
        <v>450014003340</v>
      </c>
      <c r="D3265" s="3" t="s">
        <v>2305</v>
      </c>
    </row>
    <row r="3266" spans="1:4" x14ac:dyDescent="0.3">
      <c r="A3266" s="3" t="s">
        <v>2505</v>
      </c>
      <c r="B3266" s="3" t="s">
        <v>35</v>
      </c>
      <c r="C3266" s="3" t="str">
        <f t="shared" ref="C3266:C3329" si="51">_xlfn.CONCAT(A3266:B3266)</f>
        <v>450014009910</v>
      </c>
      <c r="D3266" s="3" t="s">
        <v>2305</v>
      </c>
    </row>
    <row r="3267" spans="1:4" x14ac:dyDescent="0.3">
      <c r="A3267" s="3" t="s">
        <v>2506</v>
      </c>
      <c r="B3267" s="3" t="s">
        <v>35</v>
      </c>
      <c r="C3267" s="3" t="str">
        <f t="shared" si="51"/>
        <v>450014013910</v>
      </c>
      <c r="D3267" s="3" t="s">
        <v>2305</v>
      </c>
    </row>
    <row r="3268" spans="1:4" x14ac:dyDescent="0.3">
      <c r="A3268" s="3" t="s">
        <v>2507</v>
      </c>
      <c r="B3268" s="3" t="s">
        <v>35</v>
      </c>
      <c r="C3268" s="3" t="str">
        <f t="shared" si="51"/>
        <v>450014014510</v>
      </c>
      <c r="D3268" s="3" t="s">
        <v>2305</v>
      </c>
    </row>
    <row r="3269" spans="1:4" x14ac:dyDescent="0.3">
      <c r="A3269" s="3" t="s">
        <v>2508</v>
      </c>
      <c r="B3269" s="3" t="s">
        <v>35</v>
      </c>
      <c r="C3269" s="3" t="str">
        <f t="shared" si="51"/>
        <v>450014014710</v>
      </c>
      <c r="D3269" s="3" t="s">
        <v>2305</v>
      </c>
    </row>
    <row r="3270" spans="1:4" x14ac:dyDescent="0.3">
      <c r="A3270" s="3" t="s">
        <v>2509</v>
      </c>
      <c r="B3270" s="3" t="s">
        <v>35</v>
      </c>
      <c r="C3270" s="3" t="str">
        <f t="shared" si="51"/>
        <v>450014015610</v>
      </c>
      <c r="D3270" s="3" t="s">
        <v>2305</v>
      </c>
    </row>
    <row r="3271" spans="1:4" x14ac:dyDescent="0.3">
      <c r="A3271" s="3" t="s">
        <v>2510</v>
      </c>
      <c r="B3271" s="3" t="s">
        <v>35</v>
      </c>
      <c r="C3271" s="3" t="str">
        <f t="shared" si="51"/>
        <v>450014017010</v>
      </c>
      <c r="D3271" s="3" t="s">
        <v>2305</v>
      </c>
    </row>
    <row r="3272" spans="1:4" x14ac:dyDescent="0.3">
      <c r="A3272" s="3" t="s">
        <v>2510</v>
      </c>
      <c r="B3272" s="3" t="s">
        <v>35</v>
      </c>
      <c r="C3272" s="3" t="str">
        <f t="shared" si="51"/>
        <v>450014017010</v>
      </c>
      <c r="D3272" s="3" t="s">
        <v>2305</v>
      </c>
    </row>
    <row r="3273" spans="1:4" x14ac:dyDescent="0.3">
      <c r="A3273" s="3" t="s">
        <v>515</v>
      </c>
      <c r="B3273" s="3" t="s">
        <v>35</v>
      </c>
      <c r="C3273" s="3" t="str">
        <f t="shared" si="51"/>
        <v>450007460110</v>
      </c>
      <c r="D3273" s="3" t="s">
        <v>2230</v>
      </c>
    </row>
    <row r="3274" spans="1:4" x14ac:dyDescent="0.3">
      <c r="A3274" s="3" t="s">
        <v>1944</v>
      </c>
      <c r="B3274" s="3" t="s">
        <v>35</v>
      </c>
      <c r="C3274" s="3" t="str">
        <f t="shared" si="51"/>
        <v>450009319110</v>
      </c>
      <c r="D3274" s="3" t="s">
        <v>2227</v>
      </c>
    </row>
    <row r="3275" spans="1:4" x14ac:dyDescent="0.3">
      <c r="A3275" s="3" t="s">
        <v>1944</v>
      </c>
      <c r="B3275" s="3" t="s">
        <v>27</v>
      </c>
      <c r="C3275" s="3" t="str">
        <f t="shared" si="51"/>
        <v>450009319120</v>
      </c>
      <c r="D3275" s="3" t="s">
        <v>2227</v>
      </c>
    </row>
    <row r="3276" spans="1:4" x14ac:dyDescent="0.3">
      <c r="A3276" s="3" t="s">
        <v>587</v>
      </c>
      <c r="B3276" s="3" t="s">
        <v>35</v>
      </c>
      <c r="C3276" s="3" t="str">
        <f t="shared" si="51"/>
        <v>450010321110</v>
      </c>
      <c r="D3276" s="3" t="s">
        <v>2227</v>
      </c>
    </row>
    <row r="3277" spans="1:4" x14ac:dyDescent="0.3">
      <c r="A3277" s="3" t="s">
        <v>587</v>
      </c>
      <c r="B3277" s="3" t="s">
        <v>27</v>
      </c>
      <c r="C3277" s="3" t="str">
        <f t="shared" si="51"/>
        <v>450010321120</v>
      </c>
      <c r="D3277" s="3" t="s">
        <v>2227</v>
      </c>
    </row>
    <row r="3278" spans="1:4" x14ac:dyDescent="0.3">
      <c r="A3278" s="3" t="s">
        <v>1937</v>
      </c>
      <c r="B3278" s="3" t="s">
        <v>35</v>
      </c>
      <c r="C3278" s="3" t="str">
        <f t="shared" si="51"/>
        <v>450010915010</v>
      </c>
      <c r="D3278" s="3" t="s">
        <v>2227</v>
      </c>
    </row>
    <row r="3279" spans="1:4" x14ac:dyDescent="0.3">
      <c r="A3279" s="3" t="s">
        <v>577</v>
      </c>
      <c r="B3279" s="3" t="s">
        <v>35</v>
      </c>
      <c r="C3279" s="3" t="str">
        <f t="shared" si="51"/>
        <v>450011293710</v>
      </c>
      <c r="D3279" s="3" t="s">
        <v>2227</v>
      </c>
    </row>
    <row r="3280" spans="1:4" x14ac:dyDescent="0.3">
      <c r="A3280" s="3" t="s">
        <v>152</v>
      </c>
      <c r="B3280" s="3" t="s">
        <v>35</v>
      </c>
      <c r="C3280" s="3" t="str">
        <f t="shared" si="51"/>
        <v>450011498810</v>
      </c>
      <c r="D3280" s="3" t="s">
        <v>2227</v>
      </c>
    </row>
    <row r="3281" spans="1:4" x14ac:dyDescent="0.3">
      <c r="A3281" s="3" t="s">
        <v>152</v>
      </c>
      <c r="B3281" s="3" t="s">
        <v>27</v>
      </c>
      <c r="C3281" s="3" t="str">
        <f t="shared" si="51"/>
        <v>450011498820</v>
      </c>
      <c r="D3281" s="3" t="s">
        <v>2227</v>
      </c>
    </row>
    <row r="3282" spans="1:4" x14ac:dyDescent="0.3">
      <c r="A3282" s="3" t="s">
        <v>152</v>
      </c>
      <c r="B3282" s="3" t="s">
        <v>40</v>
      </c>
      <c r="C3282" s="3" t="str">
        <f t="shared" si="51"/>
        <v>450011498830</v>
      </c>
      <c r="D3282" s="3" t="s">
        <v>2227</v>
      </c>
    </row>
    <row r="3283" spans="1:4" x14ac:dyDescent="0.3">
      <c r="A3283" s="3" t="s">
        <v>152</v>
      </c>
      <c r="B3283" s="3" t="s">
        <v>28</v>
      </c>
      <c r="C3283" s="3" t="str">
        <f t="shared" si="51"/>
        <v>450011498840</v>
      </c>
      <c r="D3283" s="3" t="s">
        <v>2227</v>
      </c>
    </row>
    <row r="3284" spans="1:4" x14ac:dyDescent="0.3">
      <c r="A3284" s="3" t="s">
        <v>152</v>
      </c>
      <c r="B3284" s="3" t="s">
        <v>137</v>
      </c>
      <c r="C3284" s="3" t="str">
        <f t="shared" si="51"/>
        <v>450011498850</v>
      </c>
      <c r="D3284" s="3" t="s">
        <v>2227</v>
      </c>
    </row>
    <row r="3285" spans="1:4" x14ac:dyDescent="0.3">
      <c r="A3285" s="3" t="s">
        <v>152</v>
      </c>
      <c r="B3285" s="3" t="s">
        <v>136</v>
      </c>
      <c r="C3285" s="3" t="str">
        <f t="shared" si="51"/>
        <v>450011498860</v>
      </c>
      <c r="D3285" s="3" t="s">
        <v>2227</v>
      </c>
    </row>
    <row r="3286" spans="1:4" x14ac:dyDescent="0.3">
      <c r="A3286" s="3" t="s">
        <v>2006</v>
      </c>
      <c r="B3286" s="3" t="s">
        <v>35</v>
      </c>
      <c r="C3286" s="3" t="str">
        <f t="shared" si="51"/>
        <v>450011386010</v>
      </c>
      <c r="D3286" s="3" t="s">
        <v>2227</v>
      </c>
    </row>
    <row r="3287" spans="1:4" x14ac:dyDescent="0.3">
      <c r="A3287" s="3" t="s">
        <v>1934</v>
      </c>
      <c r="B3287" s="3" t="s">
        <v>35</v>
      </c>
      <c r="C3287" s="3" t="str">
        <f t="shared" si="51"/>
        <v>450011587910</v>
      </c>
      <c r="D3287" s="3" t="s">
        <v>2227</v>
      </c>
    </row>
    <row r="3288" spans="1:4" x14ac:dyDescent="0.3">
      <c r="A3288" s="3" t="s">
        <v>1955</v>
      </c>
      <c r="B3288" s="3" t="s">
        <v>35</v>
      </c>
      <c r="C3288" s="3" t="str">
        <f t="shared" si="51"/>
        <v>450011587710</v>
      </c>
      <c r="D3288" s="3" t="s">
        <v>2227</v>
      </c>
    </row>
    <row r="3289" spans="1:4" x14ac:dyDescent="0.3">
      <c r="A3289" s="3" t="s">
        <v>1953</v>
      </c>
      <c r="B3289" s="3" t="s">
        <v>35</v>
      </c>
      <c r="C3289" s="3" t="str">
        <f t="shared" si="51"/>
        <v>450011589310</v>
      </c>
      <c r="D3289" s="3" t="s">
        <v>2227</v>
      </c>
    </row>
    <row r="3290" spans="1:4" x14ac:dyDescent="0.3">
      <c r="A3290" s="3" t="s">
        <v>1953</v>
      </c>
      <c r="B3290" s="3" t="s">
        <v>27</v>
      </c>
      <c r="C3290" s="3" t="str">
        <f t="shared" si="51"/>
        <v>450011589320</v>
      </c>
      <c r="D3290" s="3" t="s">
        <v>2227</v>
      </c>
    </row>
    <row r="3291" spans="1:4" x14ac:dyDescent="0.3">
      <c r="A3291" s="3" t="s">
        <v>1953</v>
      </c>
      <c r="B3291" s="3" t="s">
        <v>40</v>
      </c>
      <c r="C3291" s="3" t="str">
        <f t="shared" si="51"/>
        <v>450011589330</v>
      </c>
      <c r="D3291" s="3" t="s">
        <v>2227</v>
      </c>
    </row>
    <row r="3292" spans="1:4" x14ac:dyDescent="0.3">
      <c r="A3292" s="3" t="s">
        <v>1953</v>
      </c>
      <c r="B3292" s="3" t="s">
        <v>28</v>
      </c>
      <c r="C3292" s="3" t="str">
        <f t="shared" si="51"/>
        <v>450011589340</v>
      </c>
      <c r="D3292" s="3" t="s">
        <v>2227</v>
      </c>
    </row>
    <row r="3293" spans="1:4" x14ac:dyDescent="0.3">
      <c r="A3293" s="3" t="s">
        <v>1953</v>
      </c>
      <c r="B3293" s="3" t="s">
        <v>137</v>
      </c>
      <c r="C3293" s="3" t="str">
        <f t="shared" si="51"/>
        <v>450011589350</v>
      </c>
      <c r="D3293" s="3" t="s">
        <v>2227</v>
      </c>
    </row>
    <row r="3294" spans="1:4" x14ac:dyDescent="0.3">
      <c r="A3294" s="3" t="s">
        <v>1960</v>
      </c>
      <c r="B3294" s="3" t="s">
        <v>35</v>
      </c>
      <c r="C3294" s="3" t="str">
        <f t="shared" si="51"/>
        <v>450011579710</v>
      </c>
      <c r="D3294" s="3" t="s">
        <v>2248</v>
      </c>
    </row>
    <row r="3295" spans="1:4" x14ac:dyDescent="0.3">
      <c r="A3295" s="3" t="s">
        <v>2167</v>
      </c>
      <c r="B3295" s="3" t="s">
        <v>35</v>
      </c>
      <c r="C3295" s="3" t="str">
        <f t="shared" si="51"/>
        <v>450011731210</v>
      </c>
      <c r="D3295" s="3" t="s">
        <v>2248</v>
      </c>
    </row>
    <row r="3296" spans="1:4" x14ac:dyDescent="0.3">
      <c r="A3296" s="3" t="s">
        <v>2161</v>
      </c>
      <c r="B3296" s="3" t="s">
        <v>27</v>
      </c>
      <c r="C3296" s="3" t="str">
        <f t="shared" si="51"/>
        <v>450013788220</v>
      </c>
      <c r="D3296" s="3" t="s">
        <v>2293</v>
      </c>
    </row>
    <row r="3297" spans="1:4" x14ac:dyDescent="0.3">
      <c r="A3297" s="3" t="s">
        <v>2161</v>
      </c>
      <c r="B3297" s="3" t="s">
        <v>35</v>
      </c>
      <c r="C3297" s="3" t="str">
        <f t="shared" si="51"/>
        <v>450013788210</v>
      </c>
      <c r="D3297" s="3" t="s">
        <v>2293</v>
      </c>
    </row>
    <row r="3298" spans="1:4" x14ac:dyDescent="0.3">
      <c r="A3298" s="3" t="s">
        <v>158</v>
      </c>
      <c r="B3298" s="3" t="s">
        <v>35</v>
      </c>
      <c r="C3298" s="3" t="str">
        <f t="shared" si="51"/>
        <v>450011832810</v>
      </c>
      <c r="D3298" s="3" t="s">
        <v>2511</v>
      </c>
    </row>
    <row r="3299" spans="1:4" x14ac:dyDescent="0.3">
      <c r="A3299" s="3" t="s">
        <v>158</v>
      </c>
      <c r="B3299" s="3" t="s">
        <v>27</v>
      </c>
      <c r="C3299" s="3" t="str">
        <f t="shared" si="51"/>
        <v>450011832820</v>
      </c>
      <c r="D3299" s="3" t="s">
        <v>2511</v>
      </c>
    </row>
    <row r="3300" spans="1:4" x14ac:dyDescent="0.3">
      <c r="A3300" s="3" t="s">
        <v>158</v>
      </c>
      <c r="B3300" s="3" t="s">
        <v>40</v>
      </c>
      <c r="C3300" s="3" t="str">
        <f t="shared" si="51"/>
        <v>450011832830</v>
      </c>
      <c r="D3300" s="3" t="s">
        <v>2511</v>
      </c>
    </row>
    <row r="3301" spans="1:4" x14ac:dyDescent="0.3">
      <c r="A3301" s="3" t="s">
        <v>2102</v>
      </c>
      <c r="B3301" s="3" t="s">
        <v>35</v>
      </c>
      <c r="C3301" s="3" t="str">
        <f t="shared" si="51"/>
        <v>450011864410</v>
      </c>
      <c r="D3301" s="3" t="s">
        <v>2227</v>
      </c>
    </row>
    <row r="3302" spans="1:4" x14ac:dyDescent="0.3">
      <c r="A3302" s="3" t="s">
        <v>518</v>
      </c>
      <c r="B3302" s="3" t="s">
        <v>35</v>
      </c>
      <c r="C3302" s="3" t="str">
        <f t="shared" si="51"/>
        <v>450011875710</v>
      </c>
      <c r="D3302" s="3" t="s">
        <v>2276</v>
      </c>
    </row>
    <row r="3303" spans="1:4" x14ac:dyDescent="0.3">
      <c r="A3303" s="3" t="s">
        <v>2191</v>
      </c>
      <c r="B3303" s="3" t="s">
        <v>35</v>
      </c>
      <c r="C3303" s="3" t="str">
        <f t="shared" si="51"/>
        <v>450011855310</v>
      </c>
      <c r="D3303" s="3" t="s">
        <v>2511</v>
      </c>
    </row>
    <row r="3304" spans="1:4" x14ac:dyDescent="0.3">
      <c r="A3304" s="3" t="s">
        <v>69</v>
      </c>
      <c r="B3304" s="3" t="s">
        <v>35</v>
      </c>
      <c r="C3304" s="3" t="str">
        <f t="shared" si="51"/>
        <v>450012074410</v>
      </c>
      <c r="D3304" s="3" t="s">
        <v>70</v>
      </c>
    </row>
    <row r="3305" spans="1:4" x14ac:dyDescent="0.3">
      <c r="A3305" s="3" t="s">
        <v>1056</v>
      </c>
      <c r="B3305" s="3" t="s">
        <v>35</v>
      </c>
      <c r="C3305" s="3" t="str">
        <f t="shared" si="51"/>
        <v>450013289510</v>
      </c>
      <c r="D3305" s="3" t="s">
        <v>947</v>
      </c>
    </row>
    <row r="3306" spans="1:4" x14ac:dyDescent="0.3">
      <c r="A3306" s="3" t="s">
        <v>69</v>
      </c>
      <c r="B3306" s="3" t="s">
        <v>40</v>
      </c>
      <c r="C3306" s="3" t="str">
        <f t="shared" si="51"/>
        <v>450012074430</v>
      </c>
      <c r="D3306" s="3" t="s">
        <v>70</v>
      </c>
    </row>
    <row r="3307" spans="1:4" x14ac:dyDescent="0.3">
      <c r="A3307" s="3" t="s">
        <v>69</v>
      </c>
      <c r="B3307" s="3" t="s">
        <v>28</v>
      </c>
      <c r="C3307" s="3" t="str">
        <f t="shared" si="51"/>
        <v>450012074440</v>
      </c>
      <c r="D3307" s="3" t="s">
        <v>70</v>
      </c>
    </row>
    <row r="3308" spans="1:4" x14ac:dyDescent="0.3">
      <c r="A3308" s="3" t="s">
        <v>69</v>
      </c>
      <c r="B3308" s="3" t="s">
        <v>137</v>
      </c>
      <c r="C3308" s="3" t="str">
        <f t="shared" si="51"/>
        <v>450012074450</v>
      </c>
      <c r="D3308" s="3" t="s">
        <v>70</v>
      </c>
    </row>
    <row r="3309" spans="1:4" x14ac:dyDescent="0.3">
      <c r="A3309" s="3" t="s">
        <v>69</v>
      </c>
      <c r="B3309" s="3" t="s">
        <v>136</v>
      </c>
      <c r="C3309" s="3" t="str">
        <f t="shared" si="51"/>
        <v>450012074460</v>
      </c>
      <c r="D3309" s="3" t="s">
        <v>70</v>
      </c>
    </row>
    <row r="3310" spans="1:4" x14ac:dyDescent="0.3">
      <c r="A3310" s="3" t="s">
        <v>69</v>
      </c>
      <c r="B3310" s="3" t="s">
        <v>135</v>
      </c>
      <c r="C3310" s="3" t="str">
        <f t="shared" si="51"/>
        <v>450012074470</v>
      </c>
      <c r="D3310" s="3" t="s">
        <v>70</v>
      </c>
    </row>
    <row r="3311" spans="1:4" x14ac:dyDescent="0.3">
      <c r="A3311" s="3" t="s">
        <v>69</v>
      </c>
      <c r="B3311" s="3" t="s">
        <v>57</v>
      </c>
      <c r="C3311" s="3" t="str">
        <f t="shared" si="51"/>
        <v>450012074480</v>
      </c>
      <c r="D3311" s="3" t="s">
        <v>70</v>
      </c>
    </row>
    <row r="3312" spans="1:4" x14ac:dyDescent="0.3">
      <c r="A3312" s="3" t="s">
        <v>69</v>
      </c>
      <c r="B3312" s="3" t="s">
        <v>140</v>
      </c>
      <c r="C3312" s="3" t="str">
        <f t="shared" si="51"/>
        <v>450012074490</v>
      </c>
      <c r="D3312" s="3" t="s">
        <v>70</v>
      </c>
    </row>
    <row r="3313" spans="1:4" x14ac:dyDescent="0.3">
      <c r="A3313" s="3" t="s">
        <v>69</v>
      </c>
      <c r="B3313" s="3" t="s">
        <v>50</v>
      </c>
      <c r="C3313" s="3" t="str">
        <f t="shared" si="51"/>
        <v>4500120744100</v>
      </c>
      <c r="D3313" s="3" t="s">
        <v>70</v>
      </c>
    </row>
    <row r="3314" spans="1:4" x14ac:dyDescent="0.3">
      <c r="A3314" s="3" t="s">
        <v>1942</v>
      </c>
      <c r="B3314" s="3" t="s">
        <v>35</v>
      </c>
      <c r="C3314" s="3" t="str">
        <f t="shared" si="51"/>
        <v>450012165710</v>
      </c>
      <c r="D3314" s="3" t="s">
        <v>2227</v>
      </c>
    </row>
    <row r="3315" spans="1:4" x14ac:dyDescent="0.3">
      <c r="A3315" s="3" t="s">
        <v>156</v>
      </c>
      <c r="B3315" s="3" t="s">
        <v>35</v>
      </c>
      <c r="C3315" s="3" t="str">
        <f t="shared" si="51"/>
        <v>450012315710</v>
      </c>
      <c r="D3315" s="3" t="s">
        <v>2227</v>
      </c>
    </row>
    <row r="3316" spans="1:4" x14ac:dyDescent="0.3">
      <c r="A3316" s="3" t="s">
        <v>1945</v>
      </c>
      <c r="B3316" s="3" t="s">
        <v>35</v>
      </c>
      <c r="C3316" s="3" t="str">
        <f t="shared" si="51"/>
        <v>450012366910</v>
      </c>
      <c r="D3316" s="3" t="s">
        <v>2227</v>
      </c>
    </row>
    <row r="3317" spans="1:4" x14ac:dyDescent="0.3">
      <c r="A3317" s="3" t="s">
        <v>2182</v>
      </c>
      <c r="B3317" s="3" t="s">
        <v>35</v>
      </c>
      <c r="C3317" s="3" t="str">
        <f t="shared" si="51"/>
        <v>450012361310</v>
      </c>
      <c r="D3317" s="3" t="s">
        <v>2293</v>
      </c>
    </row>
    <row r="3318" spans="1:4" x14ac:dyDescent="0.3">
      <c r="A3318" s="3" t="s">
        <v>2187</v>
      </c>
      <c r="B3318" s="3" t="s">
        <v>35</v>
      </c>
      <c r="C3318" s="3" t="str">
        <f t="shared" si="51"/>
        <v>450012226510</v>
      </c>
      <c r="D3318" s="3" t="s">
        <v>2512</v>
      </c>
    </row>
    <row r="3319" spans="1:4" x14ac:dyDescent="0.3">
      <c r="A3319" s="3" t="s">
        <v>2187</v>
      </c>
      <c r="B3319" s="3" t="s">
        <v>27</v>
      </c>
      <c r="C3319" s="3" t="str">
        <f t="shared" si="51"/>
        <v>450012226520</v>
      </c>
      <c r="D3319" s="3" t="s">
        <v>2512</v>
      </c>
    </row>
    <row r="3320" spans="1:4" x14ac:dyDescent="0.3">
      <c r="A3320" s="3" t="s">
        <v>2187</v>
      </c>
      <c r="B3320" s="3" t="s">
        <v>40</v>
      </c>
      <c r="C3320" s="3" t="str">
        <f t="shared" si="51"/>
        <v>450012226530</v>
      </c>
      <c r="D3320" s="3" t="s">
        <v>2512</v>
      </c>
    </row>
    <row r="3321" spans="1:4" x14ac:dyDescent="0.3">
      <c r="A3321" s="3" t="s">
        <v>1931</v>
      </c>
      <c r="B3321" s="3" t="s">
        <v>35</v>
      </c>
      <c r="C3321" s="3" t="str">
        <f t="shared" si="51"/>
        <v>450012394510</v>
      </c>
      <c r="D3321" s="3" t="s">
        <v>2227</v>
      </c>
    </row>
    <row r="3322" spans="1:4" x14ac:dyDescent="0.3">
      <c r="A3322" s="3" t="s">
        <v>1948</v>
      </c>
      <c r="B3322" s="3" t="s">
        <v>35</v>
      </c>
      <c r="C3322" s="3" t="str">
        <f t="shared" si="51"/>
        <v>450012331610</v>
      </c>
      <c r="D3322" s="3" t="s">
        <v>2227</v>
      </c>
    </row>
    <row r="3323" spans="1:4" x14ac:dyDescent="0.3">
      <c r="A3323" s="3" t="s">
        <v>583</v>
      </c>
      <c r="B3323" s="3" t="s">
        <v>35</v>
      </c>
      <c r="C3323" s="3" t="str">
        <f t="shared" si="51"/>
        <v>450012512910</v>
      </c>
      <c r="D3323" s="3" t="s">
        <v>2227</v>
      </c>
    </row>
    <row r="3324" spans="1:4" x14ac:dyDescent="0.3">
      <c r="A3324" s="3" t="s">
        <v>583</v>
      </c>
      <c r="B3324" s="3" t="s">
        <v>27</v>
      </c>
      <c r="C3324" s="3" t="str">
        <f t="shared" si="51"/>
        <v>450012512920</v>
      </c>
      <c r="D3324" s="3" t="s">
        <v>2227</v>
      </c>
    </row>
    <row r="3325" spans="1:4" x14ac:dyDescent="0.3">
      <c r="A3325" s="3" t="s">
        <v>583</v>
      </c>
      <c r="B3325" s="3" t="s">
        <v>40</v>
      </c>
      <c r="C3325" s="3" t="str">
        <f t="shared" si="51"/>
        <v>450012512930</v>
      </c>
      <c r="D3325" s="3" t="s">
        <v>2227</v>
      </c>
    </row>
    <row r="3326" spans="1:4" x14ac:dyDescent="0.3">
      <c r="A3326" s="3" t="s">
        <v>2196</v>
      </c>
      <c r="B3326" s="3" t="s">
        <v>35</v>
      </c>
      <c r="C3326" s="3" t="str">
        <f t="shared" si="51"/>
        <v>450012527210</v>
      </c>
      <c r="D3326" s="3" t="s">
        <v>2227</v>
      </c>
    </row>
    <row r="3327" spans="1:4" x14ac:dyDescent="0.3">
      <c r="A3327" s="3" t="s">
        <v>142</v>
      </c>
      <c r="B3327" s="3" t="s">
        <v>35</v>
      </c>
      <c r="C3327" s="3" t="str">
        <f t="shared" si="51"/>
        <v>450012487710</v>
      </c>
      <c r="D3327" s="3" t="s">
        <v>2227</v>
      </c>
    </row>
    <row r="3328" spans="1:4" x14ac:dyDescent="0.3">
      <c r="A3328" s="3" t="s">
        <v>142</v>
      </c>
      <c r="B3328" s="3" t="s">
        <v>27</v>
      </c>
      <c r="C3328" s="3" t="str">
        <f t="shared" si="51"/>
        <v>450012487720</v>
      </c>
      <c r="D3328" s="3" t="s">
        <v>2227</v>
      </c>
    </row>
    <row r="3329" spans="1:4" x14ac:dyDescent="0.3">
      <c r="A3329" s="3" t="s">
        <v>142</v>
      </c>
      <c r="B3329" s="3" t="s">
        <v>40</v>
      </c>
      <c r="C3329" s="3" t="str">
        <f t="shared" si="51"/>
        <v>450012487730</v>
      </c>
      <c r="D3329" s="3" t="s">
        <v>2227</v>
      </c>
    </row>
    <row r="3330" spans="1:4" x14ac:dyDescent="0.3">
      <c r="A3330" s="3" t="s">
        <v>142</v>
      </c>
      <c r="B3330" s="3" t="s">
        <v>28</v>
      </c>
      <c r="C3330" s="3" t="str">
        <f t="shared" ref="C3330:C3393" si="52">_xlfn.CONCAT(A3330:B3330)</f>
        <v>450012487740</v>
      </c>
      <c r="D3330" s="3" t="s">
        <v>2227</v>
      </c>
    </row>
    <row r="3331" spans="1:4" x14ac:dyDescent="0.3">
      <c r="A3331" s="3" t="s">
        <v>142</v>
      </c>
      <c r="B3331" s="3" t="s">
        <v>137</v>
      </c>
      <c r="C3331" s="3" t="str">
        <f t="shared" si="52"/>
        <v>450012487750</v>
      </c>
      <c r="D3331" s="3" t="s">
        <v>2227</v>
      </c>
    </row>
    <row r="3332" spans="1:4" x14ac:dyDescent="0.3">
      <c r="A3332" s="3" t="s">
        <v>1958</v>
      </c>
      <c r="B3332" s="3" t="s">
        <v>35</v>
      </c>
      <c r="C3332" s="3" t="str">
        <f t="shared" si="52"/>
        <v>450012832210</v>
      </c>
      <c r="D3332" s="3" t="s">
        <v>2227</v>
      </c>
    </row>
    <row r="3333" spans="1:4" x14ac:dyDescent="0.3">
      <c r="A3333" s="3" t="s">
        <v>1910</v>
      </c>
      <c r="B3333" s="3" t="s">
        <v>35</v>
      </c>
      <c r="C3333" s="3" t="str">
        <f t="shared" si="52"/>
        <v>450013061110</v>
      </c>
      <c r="D3333" s="3" t="s">
        <v>2227</v>
      </c>
    </row>
    <row r="3334" spans="1:4" x14ac:dyDescent="0.3">
      <c r="A3334" s="3" t="s">
        <v>1950</v>
      </c>
      <c r="B3334" s="3" t="s">
        <v>35</v>
      </c>
      <c r="C3334" s="3" t="str">
        <f t="shared" si="52"/>
        <v>450013084510</v>
      </c>
      <c r="D3334" s="3" t="s">
        <v>2227</v>
      </c>
    </row>
    <row r="3335" spans="1:4" x14ac:dyDescent="0.3">
      <c r="A3335" s="3" t="s">
        <v>160</v>
      </c>
      <c r="B3335" s="3" t="s">
        <v>137</v>
      </c>
      <c r="C3335" s="3" t="str">
        <f t="shared" si="52"/>
        <v>450013088050</v>
      </c>
      <c r="D3335" s="3" t="s">
        <v>2293</v>
      </c>
    </row>
    <row r="3336" spans="1:4" x14ac:dyDescent="0.3">
      <c r="A3336" s="3" t="s">
        <v>160</v>
      </c>
      <c r="B3336" s="3" t="s">
        <v>27</v>
      </c>
      <c r="C3336" s="3" t="str">
        <f t="shared" si="52"/>
        <v>450013088020</v>
      </c>
      <c r="D3336" s="3" t="s">
        <v>2293</v>
      </c>
    </row>
    <row r="3337" spans="1:4" x14ac:dyDescent="0.3">
      <c r="A3337" s="3" t="s">
        <v>160</v>
      </c>
      <c r="B3337" s="3" t="s">
        <v>40</v>
      </c>
      <c r="C3337" s="3" t="str">
        <f t="shared" si="52"/>
        <v>450013088030</v>
      </c>
      <c r="D3337" s="3" t="s">
        <v>2293</v>
      </c>
    </row>
    <row r="3338" spans="1:4" x14ac:dyDescent="0.3">
      <c r="A3338" s="3" t="s">
        <v>160</v>
      </c>
      <c r="B3338" s="3" t="s">
        <v>28</v>
      </c>
      <c r="C3338" s="3" t="str">
        <f t="shared" si="52"/>
        <v>450013088040</v>
      </c>
      <c r="D3338" s="3" t="s">
        <v>2293</v>
      </c>
    </row>
    <row r="3339" spans="1:4" x14ac:dyDescent="0.3">
      <c r="A3339" s="3" t="s">
        <v>2128</v>
      </c>
      <c r="B3339" s="3" t="s">
        <v>35</v>
      </c>
      <c r="C3339" s="3" t="str">
        <f t="shared" si="52"/>
        <v>450013174910</v>
      </c>
      <c r="D3339" s="3" t="s">
        <v>704</v>
      </c>
    </row>
    <row r="3340" spans="1:4" x14ac:dyDescent="0.3">
      <c r="A3340" s="3" t="s">
        <v>616</v>
      </c>
      <c r="B3340" s="3" t="s">
        <v>35</v>
      </c>
      <c r="C3340" s="3" t="str">
        <f t="shared" si="52"/>
        <v>450013204310</v>
      </c>
      <c r="D3340" s="3" t="s">
        <v>2227</v>
      </c>
    </row>
    <row r="3341" spans="1:4" x14ac:dyDescent="0.3">
      <c r="A3341" s="3" t="s">
        <v>2185</v>
      </c>
      <c r="B3341" s="3" t="s">
        <v>35</v>
      </c>
      <c r="C3341" s="3" t="str">
        <f t="shared" si="52"/>
        <v>450013211710</v>
      </c>
      <c r="D3341" s="3" t="s">
        <v>2227</v>
      </c>
    </row>
    <row r="3342" spans="1:4" x14ac:dyDescent="0.3">
      <c r="A3342" s="3" t="s">
        <v>1916</v>
      </c>
      <c r="B3342" s="3" t="s">
        <v>35</v>
      </c>
      <c r="C3342" s="3" t="str">
        <f t="shared" si="52"/>
        <v>450013216310</v>
      </c>
      <c r="D3342" s="3" t="s">
        <v>2227</v>
      </c>
    </row>
    <row r="3343" spans="1:4" x14ac:dyDescent="0.3">
      <c r="A3343" s="3" t="s">
        <v>1916</v>
      </c>
      <c r="B3343" s="3" t="s">
        <v>27</v>
      </c>
      <c r="C3343" s="3" t="str">
        <f t="shared" si="52"/>
        <v>450013216320</v>
      </c>
      <c r="D3343" s="3" t="s">
        <v>2227</v>
      </c>
    </row>
    <row r="3344" spans="1:4" x14ac:dyDescent="0.3">
      <c r="A3344" s="3" t="s">
        <v>1916</v>
      </c>
      <c r="B3344" s="3" t="s">
        <v>40</v>
      </c>
      <c r="C3344" s="3" t="str">
        <f t="shared" si="52"/>
        <v>450013216330</v>
      </c>
      <c r="D3344" s="3" t="s">
        <v>2227</v>
      </c>
    </row>
    <row r="3345" spans="1:4" x14ac:dyDescent="0.3">
      <c r="A3345" s="3" t="s">
        <v>1916</v>
      </c>
      <c r="B3345" s="3" t="s">
        <v>28</v>
      </c>
      <c r="C3345" s="3" t="str">
        <f t="shared" si="52"/>
        <v>450013216340</v>
      </c>
      <c r="D3345" s="3" t="s">
        <v>2227</v>
      </c>
    </row>
    <row r="3346" spans="1:4" x14ac:dyDescent="0.3">
      <c r="A3346" s="3" t="s">
        <v>2145</v>
      </c>
      <c r="B3346" s="3" t="s">
        <v>35</v>
      </c>
      <c r="C3346" s="3" t="str">
        <f t="shared" si="52"/>
        <v>450013239610</v>
      </c>
      <c r="D3346" s="3" t="s">
        <v>2227</v>
      </c>
    </row>
    <row r="3347" spans="1:4" x14ac:dyDescent="0.3">
      <c r="A3347" s="3" t="s">
        <v>2035</v>
      </c>
      <c r="B3347" s="3" t="s">
        <v>35</v>
      </c>
      <c r="C3347" s="3" t="str">
        <f t="shared" si="52"/>
        <v>450013257310</v>
      </c>
      <c r="D3347" s="3" t="s">
        <v>1187</v>
      </c>
    </row>
    <row r="3348" spans="1:4" x14ac:dyDescent="0.3">
      <c r="A3348" s="3" t="s">
        <v>612</v>
      </c>
      <c r="B3348" s="3" t="s">
        <v>35</v>
      </c>
      <c r="C3348" s="3" t="str">
        <f t="shared" si="52"/>
        <v>450013295110</v>
      </c>
      <c r="D3348" s="3" t="s">
        <v>2276</v>
      </c>
    </row>
    <row r="3349" spans="1:4" x14ac:dyDescent="0.3">
      <c r="A3349" s="3" t="s">
        <v>612</v>
      </c>
      <c r="B3349" s="3" t="s">
        <v>27</v>
      </c>
      <c r="C3349" s="3" t="str">
        <f t="shared" si="52"/>
        <v>450013295120</v>
      </c>
      <c r="D3349" s="3" t="s">
        <v>2276</v>
      </c>
    </row>
    <row r="3350" spans="1:4" x14ac:dyDescent="0.3">
      <c r="A3350" s="3" t="s">
        <v>2201</v>
      </c>
      <c r="B3350" s="3" t="s">
        <v>35</v>
      </c>
      <c r="C3350" s="3" t="str">
        <f t="shared" si="52"/>
        <v>450013441410</v>
      </c>
      <c r="D3350" s="3" t="s">
        <v>2227</v>
      </c>
    </row>
    <row r="3351" spans="1:4" x14ac:dyDescent="0.3">
      <c r="A3351" s="3" t="s">
        <v>2003</v>
      </c>
      <c r="B3351" s="3" t="s">
        <v>35</v>
      </c>
      <c r="C3351" s="3" t="str">
        <f t="shared" si="52"/>
        <v>450013465510</v>
      </c>
      <c r="D3351" s="3" t="s">
        <v>2227</v>
      </c>
    </row>
    <row r="3352" spans="1:4" x14ac:dyDescent="0.3">
      <c r="A3352" s="3" t="s">
        <v>2003</v>
      </c>
      <c r="B3352" s="3" t="s">
        <v>27</v>
      </c>
      <c r="C3352" s="3" t="str">
        <f t="shared" si="52"/>
        <v>450013465520</v>
      </c>
      <c r="D3352" s="3" t="s">
        <v>2227</v>
      </c>
    </row>
    <row r="3353" spans="1:4" x14ac:dyDescent="0.3">
      <c r="A3353" s="3" t="s">
        <v>609</v>
      </c>
      <c r="B3353" s="3" t="s">
        <v>35</v>
      </c>
      <c r="C3353" s="3" t="str">
        <f t="shared" si="52"/>
        <v>450013982710</v>
      </c>
      <c r="D3353" s="3" t="s">
        <v>70</v>
      </c>
    </row>
    <row r="3354" spans="1:4" x14ac:dyDescent="0.3">
      <c r="A3354" s="3" t="s">
        <v>147</v>
      </c>
      <c r="B3354" s="3" t="s">
        <v>35</v>
      </c>
      <c r="C3354" s="3" t="str">
        <f t="shared" si="52"/>
        <v>450013490610</v>
      </c>
      <c r="D3354" s="3" t="s">
        <v>2305</v>
      </c>
    </row>
    <row r="3355" spans="1:4" x14ac:dyDescent="0.3">
      <c r="A3355" s="3" t="s">
        <v>147</v>
      </c>
      <c r="B3355" s="3" t="s">
        <v>27</v>
      </c>
      <c r="C3355" s="3" t="str">
        <f t="shared" si="52"/>
        <v>450013490620</v>
      </c>
      <c r="D3355" s="3" t="s">
        <v>2305</v>
      </c>
    </row>
    <row r="3356" spans="1:4" x14ac:dyDescent="0.3">
      <c r="A3356" s="3" t="s">
        <v>147</v>
      </c>
      <c r="B3356" s="3" t="s">
        <v>40</v>
      </c>
      <c r="C3356" s="3" t="str">
        <f t="shared" si="52"/>
        <v>450013490630</v>
      </c>
      <c r="D3356" s="3" t="s">
        <v>2305</v>
      </c>
    </row>
    <row r="3357" spans="1:4" x14ac:dyDescent="0.3">
      <c r="A3357" s="3" t="s">
        <v>2014</v>
      </c>
      <c r="B3357" s="3" t="s">
        <v>35</v>
      </c>
      <c r="C3357" s="3" t="str">
        <f t="shared" si="52"/>
        <v>450013514410</v>
      </c>
      <c r="D3357" s="3" t="s">
        <v>2227</v>
      </c>
    </row>
    <row r="3358" spans="1:4" x14ac:dyDescent="0.3">
      <c r="A3358" s="3" t="s">
        <v>2014</v>
      </c>
      <c r="B3358" s="3" t="s">
        <v>27</v>
      </c>
      <c r="C3358" s="3" t="str">
        <f t="shared" si="52"/>
        <v>450013514420</v>
      </c>
      <c r="D3358" s="3" t="s">
        <v>2227</v>
      </c>
    </row>
    <row r="3359" spans="1:4" x14ac:dyDescent="0.3">
      <c r="A3359" s="3" t="s">
        <v>614</v>
      </c>
      <c r="B3359" s="3" t="s">
        <v>35</v>
      </c>
      <c r="C3359" s="3" t="str">
        <f t="shared" si="52"/>
        <v>450013536710</v>
      </c>
      <c r="D3359" s="3" t="s">
        <v>2276</v>
      </c>
    </row>
    <row r="3360" spans="1:4" x14ac:dyDescent="0.3">
      <c r="A3360" s="3" t="s">
        <v>1974</v>
      </c>
      <c r="B3360" s="3" t="s">
        <v>35</v>
      </c>
      <c r="C3360" s="3" t="str">
        <f t="shared" si="52"/>
        <v>450013882910</v>
      </c>
      <c r="D3360" s="3" t="s">
        <v>2227</v>
      </c>
    </row>
    <row r="3361" spans="1:4" x14ac:dyDescent="0.3">
      <c r="A3361" s="3" t="s">
        <v>1940</v>
      </c>
      <c r="B3361" s="3" t="s">
        <v>35</v>
      </c>
      <c r="C3361" s="3" t="str">
        <f t="shared" si="52"/>
        <v>450013668710</v>
      </c>
      <c r="D3361" s="3" t="s">
        <v>2227</v>
      </c>
    </row>
    <row r="3362" spans="1:4" x14ac:dyDescent="0.3">
      <c r="A3362" s="3" t="s">
        <v>2170</v>
      </c>
      <c r="B3362" s="3" t="s">
        <v>35</v>
      </c>
      <c r="C3362" s="3" t="str">
        <f t="shared" si="52"/>
        <v>450013604210</v>
      </c>
      <c r="D3362" s="3" t="s">
        <v>2293</v>
      </c>
    </row>
    <row r="3363" spans="1:4" x14ac:dyDescent="0.3">
      <c r="A3363" s="3" t="s">
        <v>2170</v>
      </c>
      <c r="B3363" s="3" t="s">
        <v>27</v>
      </c>
      <c r="C3363" s="3" t="str">
        <f t="shared" si="52"/>
        <v>450013604220</v>
      </c>
      <c r="D3363" s="3" t="s">
        <v>2293</v>
      </c>
    </row>
    <row r="3364" spans="1:4" x14ac:dyDescent="0.3">
      <c r="A3364" s="3" t="s">
        <v>2008</v>
      </c>
      <c r="B3364" s="3" t="s">
        <v>27</v>
      </c>
      <c r="C3364" s="3" t="str">
        <f t="shared" si="52"/>
        <v>450013612920</v>
      </c>
      <c r="D3364" s="3" t="s">
        <v>2227</v>
      </c>
    </row>
    <row r="3365" spans="1:4" x14ac:dyDescent="0.3">
      <c r="A3365" s="3" t="s">
        <v>2065</v>
      </c>
      <c r="B3365" s="3" t="s">
        <v>35</v>
      </c>
      <c r="C3365" s="3" t="str">
        <f t="shared" si="52"/>
        <v>450013626210</v>
      </c>
      <c r="D3365" s="3" t="s">
        <v>2235</v>
      </c>
    </row>
    <row r="3366" spans="1:4" x14ac:dyDescent="0.3">
      <c r="A3366" s="3" t="s">
        <v>534</v>
      </c>
      <c r="B3366" s="3" t="s">
        <v>27</v>
      </c>
      <c r="C3366" s="3" t="str">
        <f t="shared" si="52"/>
        <v>450013628920</v>
      </c>
      <c r="D3366" s="3" t="s">
        <v>420</v>
      </c>
    </row>
    <row r="3367" spans="1:4" x14ac:dyDescent="0.3">
      <c r="A3367" s="3" t="s">
        <v>1352</v>
      </c>
      <c r="B3367" s="3" t="s">
        <v>28</v>
      </c>
      <c r="C3367" s="3" t="str">
        <f t="shared" si="52"/>
        <v>450013679640</v>
      </c>
      <c r="D3367" s="3" t="s">
        <v>1363</v>
      </c>
    </row>
    <row r="3368" spans="1:4" x14ac:dyDescent="0.3">
      <c r="A3368" s="3" t="s">
        <v>1352</v>
      </c>
      <c r="B3368" s="3" t="s">
        <v>35</v>
      </c>
      <c r="C3368" s="3" t="str">
        <f t="shared" si="52"/>
        <v>450013679610</v>
      </c>
      <c r="D3368" s="3" t="s">
        <v>1363</v>
      </c>
    </row>
    <row r="3369" spans="1:4" x14ac:dyDescent="0.3">
      <c r="A3369" s="3" t="s">
        <v>2122</v>
      </c>
      <c r="B3369" s="3" t="s">
        <v>27</v>
      </c>
      <c r="C3369" s="3" t="str">
        <f t="shared" si="52"/>
        <v>450013646220</v>
      </c>
      <c r="D3369" s="3" t="s">
        <v>2295</v>
      </c>
    </row>
    <row r="3370" spans="1:4" x14ac:dyDescent="0.3">
      <c r="A3370" s="3" t="s">
        <v>2122</v>
      </c>
      <c r="B3370" s="3" t="s">
        <v>35</v>
      </c>
      <c r="C3370" s="3" t="str">
        <f t="shared" si="52"/>
        <v>450013646210</v>
      </c>
      <c r="D3370" s="3" t="s">
        <v>2295</v>
      </c>
    </row>
    <row r="3371" spans="1:4" x14ac:dyDescent="0.3">
      <c r="A3371" s="3" t="s">
        <v>2158</v>
      </c>
      <c r="B3371" s="3" t="s">
        <v>35</v>
      </c>
      <c r="C3371" s="3" t="str">
        <f t="shared" si="52"/>
        <v>450013708810</v>
      </c>
      <c r="D3371" s="3" t="s">
        <v>2227</v>
      </c>
    </row>
    <row r="3372" spans="1:4" x14ac:dyDescent="0.3">
      <c r="A3372" s="3" t="s">
        <v>2159</v>
      </c>
      <c r="B3372" s="3" t="s">
        <v>27</v>
      </c>
      <c r="C3372" s="3" t="str">
        <f t="shared" si="52"/>
        <v>450013709220</v>
      </c>
      <c r="D3372" s="3" t="s">
        <v>2227</v>
      </c>
    </row>
    <row r="3373" spans="1:4" x14ac:dyDescent="0.3">
      <c r="A3373" s="3" t="s">
        <v>2165</v>
      </c>
      <c r="B3373" s="3" t="s">
        <v>35</v>
      </c>
      <c r="C3373" s="3" t="str">
        <f t="shared" si="52"/>
        <v>450013715210</v>
      </c>
      <c r="D3373" s="3" t="s">
        <v>2227</v>
      </c>
    </row>
    <row r="3374" spans="1:4" x14ac:dyDescent="0.3">
      <c r="A3374" s="3" t="s">
        <v>1416</v>
      </c>
      <c r="B3374" s="3" t="s">
        <v>137</v>
      </c>
      <c r="C3374" s="3" t="str">
        <f t="shared" si="52"/>
        <v>450013816450</v>
      </c>
      <c r="D3374" s="3" t="s">
        <v>70</v>
      </c>
    </row>
    <row r="3375" spans="1:4" x14ac:dyDescent="0.3">
      <c r="A3375" s="3" t="s">
        <v>1906</v>
      </c>
      <c r="B3375" s="3" t="s">
        <v>136</v>
      </c>
      <c r="C3375" s="3" t="str">
        <f t="shared" si="52"/>
        <v>450013964360</v>
      </c>
      <c r="D3375" s="3" t="s">
        <v>338</v>
      </c>
    </row>
    <row r="3376" spans="1:4" x14ac:dyDescent="0.3">
      <c r="A3376" s="3" t="s">
        <v>1906</v>
      </c>
      <c r="B3376" s="3" t="s">
        <v>135</v>
      </c>
      <c r="C3376" s="3" t="str">
        <f t="shared" si="52"/>
        <v>450013964370</v>
      </c>
      <c r="D3376" s="3" t="s">
        <v>338</v>
      </c>
    </row>
    <row r="3377" spans="1:4" x14ac:dyDescent="0.3">
      <c r="A3377" s="3" t="s">
        <v>1906</v>
      </c>
      <c r="B3377" s="3" t="s">
        <v>137</v>
      </c>
      <c r="C3377" s="3" t="str">
        <f t="shared" si="52"/>
        <v>450013964350</v>
      </c>
      <c r="D3377" s="3" t="s">
        <v>338</v>
      </c>
    </row>
    <row r="3378" spans="1:4" x14ac:dyDescent="0.3">
      <c r="A3378" s="3" t="s">
        <v>1906</v>
      </c>
      <c r="B3378" s="3" t="s">
        <v>391</v>
      </c>
      <c r="C3378" s="3" t="str">
        <f t="shared" si="52"/>
        <v>4500139643160</v>
      </c>
      <c r="D3378" s="3" t="s">
        <v>338</v>
      </c>
    </row>
    <row r="3379" spans="1:4" x14ac:dyDescent="0.3">
      <c r="A3379" s="3" t="s">
        <v>1906</v>
      </c>
      <c r="B3379" s="3" t="s">
        <v>35</v>
      </c>
      <c r="C3379" s="3" t="str">
        <f t="shared" si="52"/>
        <v>450013964310</v>
      </c>
      <c r="D3379" s="3" t="s">
        <v>338</v>
      </c>
    </row>
    <row r="3380" spans="1:4" x14ac:dyDescent="0.3">
      <c r="A3380" s="3" t="s">
        <v>1906</v>
      </c>
      <c r="B3380" s="3" t="s">
        <v>388</v>
      </c>
      <c r="C3380" s="3" t="str">
        <f t="shared" si="52"/>
        <v>4500139643120</v>
      </c>
      <c r="D3380" s="3" t="s">
        <v>338</v>
      </c>
    </row>
    <row r="3381" spans="1:4" x14ac:dyDescent="0.3">
      <c r="A3381" s="3" t="s">
        <v>1906</v>
      </c>
      <c r="B3381" s="3" t="s">
        <v>389</v>
      </c>
      <c r="C3381" s="3" t="str">
        <f t="shared" si="52"/>
        <v>4500139643130</v>
      </c>
      <c r="D3381" s="3" t="s">
        <v>338</v>
      </c>
    </row>
    <row r="3382" spans="1:4" x14ac:dyDescent="0.3">
      <c r="A3382" s="3" t="s">
        <v>1906</v>
      </c>
      <c r="B3382" s="3" t="s">
        <v>392</v>
      </c>
      <c r="C3382" s="3" t="str">
        <f t="shared" si="52"/>
        <v>4500139643180</v>
      </c>
      <c r="D3382" s="3" t="s">
        <v>338</v>
      </c>
    </row>
    <row r="3383" spans="1:4" x14ac:dyDescent="0.3">
      <c r="A3383" s="3" t="s">
        <v>1906</v>
      </c>
      <c r="B3383" s="3" t="s">
        <v>40</v>
      </c>
      <c r="C3383" s="3" t="str">
        <f t="shared" si="52"/>
        <v>450013964330</v>
      </c>
      <c r="D3383" s="3" t="s">
        <v>338</v>
      </c>
    </row>
    <row r="3384" spans="1:4" x14ac:dyDescent="0.3">
      <c r="A3384" s="3" t="s">
        <v>1906</v>
      </c>
      <c r="B3384" s="3" t="s">
        <v>57</v>
      </c>
      <c r="C3384" s="3" t="str">
        <f t="shared" si="52"/>
        <v>450013964380</v>
      </c>
      <c r="D3384" s="3" t="s">
        <v>338</v>
      </c>
    </row>
    <row r="3385" spans="1:4" x14ac:dyDescent="0.3">
      <c r="A3385" s="3" t="s">
        <v>1906</v>
      </c>
      <c r="B3385" s="3" t="s">
        <v>140</v>
      </c>
      <c r="C3385" s="3" t="str">
        <f t="shared" si="52"/>
        <v>450013964390</v>
      </c>
      <c r="D3385" s="3" t="s">
        <v>338</v>
      </c>
    </row>
    <row r="3386" spans="1:4" x14ac:dyDescent="0.3">
      <c r="A3386" s="3" t="s">
        <v>1906</v>
      </c>
      <c r="B3386" s="3" t="s">
        <v>74</v>
      </c>
      <c r="C3386" s="3" t="str">
        <f t="shared" si="52"/>
        <v>4500139643150</v>
      </c>
      <c r="D3386" s="3" t="s">
        <v>338</v>
      </c>
    </row>
    <row r="3387" spans="1:4" x14ac:dyDescent="0.3">
      <c r="A3387" s="3" t="s">
        <v>1906</v>
      </c>
      <c r="B3387" s="3" t="s">
        <v>28</v>
      </c>
      <c r="C3387" s="3" t="str">
        <f t="shared" si="52"/>
        <v>450013964340</v>
      </c>
      <c r="D3387" s="3" t="s">
        <v>338</v>
      </c>
    </row>
    <row r="3388" spans="1:4" x14ac:dyDescent="0.3">
      <c r="A3388" s="3" t="s">
        <v>1906</v>
      </c>
      <c r="B3388" s="3" t="s">
        <v>50</v>
      </c>
      <c r="C3388" s="3" t="str">
        <f t="shared" si="52"/>
        <v>4500139643100</v>
      </c>
      <c r="D3388" s="3" t="s">
        <v>338</v>
      </c>
    </row>
    <row r="3389" spans="1:4" x14ac:dyDescent="0.3">
      <c r="A3389" s="3" t="s">
        <v>1906</v>
      </c>
      <c r="B3389" s="3" t="s">
        <v>27</v>
      </c>
      <c r="C3389" s="3" t="str">
        <f t="shared" si="52"/>
        <v>450013964320</v>
      </c>
      <c r="D3389" s="3" t="s">
        <v>338</v>
      </c>
    </row>
    <row r="3390" spans="1:4" x14ac:dyDescent="0.3">
      <c r="A3390" s="3" t="s">
        <v>1906</v>
      </c>
      <c r="B3390" s="3" t="s">
        <v>387</v>
      </c>
      <c r="C3390" s="3" t="str">
        <f t="shared" si="52"/>
        <v>4500139643110</v>
      </c>
      <c r="D3390" s="3" t="s">
        <v>338</v>
      </c>
    </row>
    <row r="3391" spans="1:4" x14ac:dyDescent="0.3">
      <c r="A3391" s="3" t="s">
        <v>1416</v>
      </c>
      <c r="B3391" s="3" t="s">
        <v>40</v>
      </c>
      <c r="C3391" s="3" t="str">
        <f t="shared" si="52"/>
        <v>450013816430</v>
      </c>
      <c r="D3391" s="3" t="s">
        <v>70</v>
      </c>
    </row>
    <row r="3392" spans="1:4" x14ac:dyDescent="0.3">
      <c r="A3392" s="3" t="s">
        <v>144</v>
      </c>
      <c r="B3392" s="3" t="s">
        <v>35</v>
      </c>
      <c r="C3392" s="3" t="str">
        <f t="shared" si="52"/>
        <v>450013753710</v>
      </c>
      <c r="D3392" s="3" t="s">
        <v>2293</v>
      </c>
    </row>
    <row r="3393" spans="1:4" x14ac:dyDescent="0.3">
      <c r="A3393" s="3" t="s">
        <v>2192</v>
      </c>
      <c r="B3393" s="3" t="s">
        <v>35</v>
      </c>
      <c r="C3393" s="3" t="str">
        <f t="shared" si="52"/>
        <v>450013814810</v>
      </c>
      <c r="D3393" s="3" t="s">
        <v>2230</v>
      </c>
    </row>
    <row r="3394" spans="1:4" x14ac:dyDescent="0.3">
      <c r="A3394" s="3" t="s">
        <v>2192</v>
      </c>
      <c r="B3394" s="3" t="s">
        <v>40</v>
      </c>
      <c r="C3394" s="3" t="str">
        <f t="shared" ref="C3394:C3457" si="53">_xlfn.CONCAT(A3394:B3394)</f>
        <v>450013814830</v>
      </c>
      <c r="D3394" s="3" t="s">
        <v>2230</v>
      </c>
    </row>
    <row r="3395" spans="1:4" x14ac:dyDescent="0.3">
      <c r="A3395" s="3" t="s">
        <v>2192</v>
      </c>
      <c r="B3395" s="3" t="s">
        <v>28</v>
      </c>
      <c r="C3395" s="3" t="str">
        <f t="shared" si="53"/>
        <v>450013814840</v>
      </c>
      <c r="D3395" s="3" t="s">
        <v>2230</v>
      </c>
    </row>
    <row r="3396" spans="1:4" x14ac:dyDescent="0.3">
      <c r="A3396" s="3" t="s">
        <v>2192</v>
      </c>
      <c r="B3396" s="3" t="s">
        <v>27</v>
      </c>
      <c r="C3396" s="3" t="str">
        <f t="shared" si="53"/>
        <v>450013814820</v>
      </c>
      <c r="D3396" s="3" t="s">
        <v>2230</v>
      </c>
    </row>
    <row r="3397" spans="1:4" x14ac:dyDescent="0.3">
      <c r="A3397" s="3" t="s">
        <v>502</v>
      </c>
      <c r="B3397" s="3" t="s">
        <v>35</v>
      </c>
      <c r="C3397" s="3" t="str">
        <f t="shared" si="53"/>
        <v>450013797510</v>
      </c>
      <c r="D3397" s="3" t="s">
        <v>2227</v>
      </c>
    </row>
    <row r="3398" spans="1:4" x14ac:dyDescent="0.3">
      <c r="A3398" s="3" t="s">
        <v>2067</v>
      </c>
      <c r="B3398" s="3" t="s">
        <v>35</v>
      </c>
      <c r="C3398" s="3" t="str">
        <f t="shared" si="53"/>
        <v>450013775310</v>
      </c>
      <c r="D3398" s="3" t="s">
        <v>2235</v>
      </c>
    </row>
    <row r="3399" spans="1:4" x14ac:dyDescent="0.3">
      <c r="A3399" s="3" t="s">
        <v>146</v>
      </c>
      <c r="B3399" s="3" t="s">
        <v>35</v>
      </c>
      <c r="C3399" s="3" t="str">
        <f t="shared" si="53"/>
        <v>450013781310</v>
      </c>
      <c r="D3399" s="3" t="s">
        <v>2235</v>
      </c>
    </row>
    <row r="3400" spans="1:4" x14ac:dyDescent="0.3">
      <c r="A3400" s="3" t="s">
        <v>146</v>
      </c>
      <c r="B3400" s="3" t="s">
        <v>27</v>
      </c>
      <c r="C3400" s="3" t="str">
        <f t="shared" si="53"/>
        <v>450013781320</v>
      </c>
      <c r="D3400" s="3" t="s">
        <v>2235</v>
      </c>
    </row>
    <row r="3401" spans="1:4" x14ac:dyDescent="0.3">
      <c r="A3401" s="3" t="s">
        <v>146</v>
      </c>
      <c r="B3401" s="3" t="s">
        <v>40</v>
      </c>
      <c r="C3401" s="3" t="str">
        <f t="shared" si="53"/>
        <v>450013781330</v>
      </c>
      <c r="D3401" s="3" t="s">
        <v>2235</v>
      </c>
    </row>
    <row r="3402" spans="1:4" x14ac:dyDescent="0.3">
      <c r="A3402" s="3" t="s">
        <v>146</v>
      </c>
      <c r="B3402" s="3" t="s">
        <v>28</v>
      </c>
      <c r="C3402" s="3" t="str">
        <f t="shared" si="53"/>
        <v>450013781340</v>
      </c>
      <c r="D3402" s="3" t="s">
        <v>2235</v>
      </c>
    </row>
    <row r="3403" spans="1:4" x14ac:dyDescent="0.3">
      <c r="A3403" s="3" t="s">
        <v>2031</v>
      </c>
      <c r="B3403" s="3" t="s">
        <v>35</v>
      </c>
      <c r="C3403" s="3" t="str">
        <f t="shared" si="53"/>
        <v>450013828310</v>
      </c>
      <c r="D3403" s="3" t="s">
        <v>2293</v>
      </c>
    </row>
    <row r="3404" spans="1:4" x14ac:dyDescent="0.3">
      <c r="A3404" s="3" t="s">
        <v>2031</v>
      </c>
      <c r="B3404" s="3" t="s">
        <v>27</v>
      </c>
      <c r="C3404" s="3" t="str">
        <f t="shared" si="53"/>
        <v>450013828320</v>
      </c>
      <c r="D3404" s="3" t="s">
        <v>2293</v>
      </c>
    </row>
    <row r="3405" spans="1:4" x14ac:dyDescent="0.3">
      <c r="A3405" s="3" t="s">
        <v>2031</v>
      </c>
      <c r="B3405" s="3" t="s">
        <v>40</v>
      </c>
      <c r="C3405" s="3" t="str">
        <f t="shared" si="53"/>
        <v>450013828330</v>
      </c>
      <c r="D3405" s="3" t="s">
        <v>2293</v>
      </c>
    </row>
    <row r="3406" spans="1:4" x14ac:dyDescent="0.3">
      <c r="A3406" s="3" t="s">
        <v>2031</v>
      </c>
      <c r="B3406" s="3" t="s">
        <v>28</v>
      </c>
      <c r="C3406" s="3" t="str">
        <f t="shared" si="53"/>
        <v>450013828340</v>
      </c>
      <c r="D3406" s="3" t="s">
        <v>2293</v>
      </c>
    </row>
    <row r="3407" spans="1:4" x14ac:dyDescent="0.3">
      <c r="A3407" s="3" t="s">
        <v>2031</v>
      </c>
      <c r="B3407" s="3" t="s">
        <v>137</v>
      </c>
      <c r="C3407" s="3" t="str">
        <f t="shared" si="53"/>
        <v>450013828350</v>
      </c>
      <c r="D3407" s="3" t="s">
        <v>2293</v>
      </c>
    </row>
    <row r="3408" spans="1:4" x14ac:dyDescent="0.3">
      <c r="A3408" s="3" t="s">
        <v>1969</v>
      </c>
      <c r="B3408" s="3" t="s">
        <v>35</v>
      </c>
      <c r="C3408" s="3" t="str">
        <f t="shared" si="53"/>
        <v>450013819410</v>
      </c>
      <c r="D3408" s="3" t="s">
        <v>2295</v>
      </c>
    </row>
    <row r="3409" spans="1:4" x14ac:dyDescent="0.3">
      <c r="A3409" s="3" t="s">
        <v>1969</v>
      </c>
      <c r="B3409" s="3" t="s">
        <v>27</v>
      </c>
      <c r="C3409" s="3" t="str">
        <f t="shared" si="53"/>
        <v>450013819420</v>
      </c>
      <c r="D3409" s="3" t="s">
        <v>2295</v>
      </c>
    </row>
    <row r="3410" spans="1:4" x14ac:dyDescent="0.3">
      <c r="A3410" s="3" t="s">
        <v>1969</v>
      </c>
      <c r="B3410" s="3" t="s">
        <v>40</v>
      </c>
      <c r="C3410" s="3" t="str">
        <f t="shared" si="53"/>
        <v>450013819430</v>
      </c>
      <c r="D3410" s="3" t="s">
        <v>2295</v>
      </c>
    </row>
    <row r="3411" spans="1:4" x14ac:dyDescent="0.3">
      <c r="A3411" s="3" t="s">
        <v>1969</v>
      </c>
      <c r="B3411" s="3" t="s">
        <v>28</v>
      </c>
      <c r="C3411" s="3" t="str">
        <f t="shared" si="53"/>
        <v>450013819440</v>
      </c>
      <c r="D3411" s="3" t="s">
        <v>2295</v>
      </c>
    </row>
    <row r="3412" spans="1:4" x14ac:dyDescent="0.3">
      <c r="A3412" s="3" t="s">
        <v>1969</v>
      </c>
      <c r="B3412" s="3" t="s">
        <v>137</v>
      </c>
      <c r="C3412" s="3" t="str">
        <f t="shared" si="53"/>
        <v>450013819450</v>
      </c>
      <c r="D3412" s="3" t="s">
        <v>2295</v>
      </c>
    </row>
    <row r="3413" spans="1:4" x14ac:dyDescent="0.3">
      <c r="A3413" s="3" t="s">
        <v>2094</v>
      </c>
      <c r="B3413" s="3" t="s">
        <v>137</v>
      </c>
      <c r="C3413" s="3" t="str">
        <f t="shared" si="53"/>
        <v>450013854050</v>
      </c>
      <c r="D3413" s="3" t="s">
        <v>70</v>
      </c>
    </row>
    <row r="3414" spans="1:4" x14ac:dyDescent="0.3">
      <c r="A3414" s="3" t="s">
        <v>2073</v>
      </c>
      <c r="B3414" s="3" t="s">
        <v>35</v>
      </c>
      <c r="C3414" s="3" t="str">
        <f t="shared" si="53"/>
        <v>450013865110</v>
      </c>
      <c r="D3414" s="3" t="s">
        <v>70</v>
      </c>
    </row>
    <row r="3415" spans="1:4" x14ac:dyDescent="0.3">
      <c r="A3415" s="3" t="s">
        <v>2076</v>
      </c>
      <c r="B3415" s="3" t="s">
        <v>35</v>
      </c>
      <c r="C3415" s="3" t="str">
        <f t="shared" si="53"/>
        <v>450013955010</v>
      </c>
      <c r="D3415" s="3" t="s">
        <v>70</v>
      </c>
    </row>
    <row r="3416" spans="1:4" x14ac:dyDescent="0.3">
      <c r="A3416" s="3" t="s">
        <v>436</v>
      </c>
      <c r="B3416" s="3" t="s">
        <v>35</v>
      </c>
      <c r="C3416" s="3" t="str">
        <f t="shared" si="53"/>
        <v>450013904410</v>
      </c>
      <c r="D3416" s="3" t="s">
        <v>2234</v>
      </c>
    </row>
    <row r="3417" spans="1:4" x14ac:dyDescent="0.3">
      <c r="A3417" s="3" t="s">
        <v>2125</v>
      </c>
      <c r="B3417" s="3" t="s">
        <v>35</v>
      </c>
      <c r="C3417" s="3" t="str">
        <f t="shared" si="53"/>
        <v>450013872110</v>
      </c>
      <c r="D3417" s="3" t="s">
        <v>2295</v>
      </c>
    </row>
    <row r="3418" spans="1:4" x14ac:dyDescent="0.3">
      <c r="A3418" s="3" t="s">
        <v>2125</v>
      </c>
      <c r="B3418" s="3" t="s">
        <v>27</v>
      </c>
      <c r="C3418" s="3" t="str">
        <f t="shared" si="53"/>
        <v>450013872120</v>
      </c>
      <c r="D3418" s="3" t="s">
        <v>2295</v>
      </c>
    </row>
    <row r="3419" spans="1:4" x14ac:dyDescent="0.3">
      <c r="A3419" s="3" t="s">
        <v>1963</v>
      </c>
      <c r="B3419" s="3" t="s">
        <v>35</v>
      </c>
      <c r="C3419" s="3" t="str">
        <f t="shared" si="53"/>
        <v>450013872410</v>
      </c>
      <c r="D3419" s="3" t="s">
        <v>2293</v>
      </c>
    </row>
    <row r="3420" spans="1:4" x14ac:dyDescent="0.3">
      <c r="A3420" s="3" t="s">
        <v>629</v>
      </c>
      <c r="B3420" s="3" t="s">
        <v>40</v>
      </c>
      <c r="C3420" s="3" t="str">
        <f t="shared" si="53"/>
        <v>450013950230</v>
      </c>
      <c r="D3420" s="3" t="s">
        <v>70</v>
      </c>
    </row>
    <row r="3421" spans="1:4" x14ac:dyDescent="0.3">
      <c r="A3421" s="3" t="s">
        <v>2199</v>
      </c>
      <c r="B3421" s="3" t="s">
        <v>35</v>
      </c>
      <c r="C3421" s="3" t="str">
        <f t="shared" si="53"/>
        <v>450013923810</v>
      </c>
      <c r="D3421" s="3" t="s">
        <v>2292</v>
      </c>
    </row>
    <row r="3422" spans="1:4" x14ac:dyDescent="0.3">
      <c r="A3422" s="3" t="s">
        <v>2199</v>
      </c>
      <c r="B3422" s="3" t="s">
        <v>27</v>
      </c>
      <c r="C3422" s="3" t="str">
        <f t="shared" si="53"/>
        <v>450013923820</v>
      </c>
      <c r="D3422" s="3" t="s">
        <v>2292</v>
      </c>
    </row>
    <row r="3423" spans="1:4" x14ac:dyDescent="0.3">
      <c r="A3423" s="3" t="s">
        <v>2199</v>
      </c>
      <c r="B3423" s="3" t="s">
        <v>40</v>
      </c>
      <c r="C3423" s="3" t="str">
        <f t="shared" si="53"/>
        <v>450013923830</v>
      </c>
      <c r="D3423" s="3" t="s">
        <v>2292</v>
      </c>
    </row>
    <row r="3424" spans="1:4" x14ac:dyDescent="0.3">
      <c r="A3424" s="3" t="s">
        <v>498</v>
      </c>
      <c r="B3424" s="3" t="s">
        <v>35</v>
      </c>
      <c r="C3424" s="3" t="str">
        <f t="shared" si="53"/>
        <v>450013908410</v>
      </c>
      <c r="D3424" s="3" t="s">
        <v>2230</v>
      </c>
    </row>
    <row r="3425" spans="1:4" x14ac:dyDescent="0.3">
      <c r="A3425" s="3" t="s">
        <v>2116</v>
      </c>
      <c r="B3425" s="3" t="s">
        <v>27</v>
      </c>
      <c r="C3425" s="3" t="str">
        <f t="shared" si="53"/>
        <v>450013977720</v>
      </c>
      <c r="D3425" s="3" t="s">
        <v>110</v>
      </c>
    </row>
    <row r="3426" spans="1:4" x14ac:dyDescent="0.3">
      <c r="A3426" s="3" t="s">
        <v>472</v>
      </c>
      <c r="B3426" s="3" t="s">
        <v>35</v>
      </c>
      <c r="C3426" s="3" t="str">
        <f t="shared" si="53"/>
        <v>450013921610</v>
      </c>
      <c r="D3426" s="3" t="s">
        <v>70</v>
      </c>
    </row>
    <row r="3427" spans="1:4" x14ac:dyDescent="0.3">
      <c r="A3427" s="3" t="s">
        <v>472</v>
      </c>
      <c r="B3427" s="3" t="s">
        <v>27</v>
      </c>
      <c r="C3427" s="3" t="str">
        <f t="shared" si="53"/>
        <v>450013921620</v>
      </c>
      <c r="D3427" s="3" t="s">
        <v>70</v>
      </c>
    </row>
    <row r="3428" spans="1:4" x14ac:dyDescent="0.3">
      <c r="A3428" s="3" t="s">
        <v>472</v>
      </c>
      <c r="B3428" s="3" t="s">
        <v>40</v>
      </c>
      <c r="C3428" s="3" t="str">
        <f t="shared" si="53"/>
        <v>450013921630</v>
      </c>
      <c r="D3428" s="3" t="s">
        <v>70</v>
      </c>
    </row>
    <row r="3429" spans="1:4" x14ac:dyDescent="0.3">
      <c r="A3429" s="3" t="s">
        <v>472</v>
      </c>
      <c r="B3429" s="3" t="s">
        <v>28</v>
      </c>
      <c r="C3429" s="3" t="str">
        <f t="shared" si="53"/>
        <v>450013921640</v>
      </c>
      <c r="D3429" s="3" t="s">
        <v>70</v>
      </c>
    </row>
    <row r="3430" spans="1:4" x14ac:dyDescent="0.3">
      <c r="A3430" s="3" t="s">
        <v>472</v>
      </c>
      <c r="B3430" s="3" t="s">
        <v>137</v>
      </c>
      <c r="C3430" s="3" t="str">
        <f t="shared" si="53"/>
        <v>450013921650</v>
      </c>
      <c r="D3430" s="3" t="s">
        <v>70</v>
      </c>
    </row>
    <row r="3431" spans="1:4" x14ac:dyDescent="0.3">
      <c r="A3431" s="3" t="s">
        <v>472</v>
      </c>
      <c r="B3431" s="3" t="s">
        <v>136</v>
      </c>
      <c r="C3431" s="3" t="str">
        <f t="shared" si="53"/>
        <v>450013921660</v>
      </c>
      <c r="D3431" s="3" t="s">
        <v>70</v>
      </c>
    </row>
    <row r="3432" spans="1:4" x14ac:dyDescent="0.3">
      <c r="A3432" s="3" t="s">
        <v>472</v>
      </c>
      <c r="B3432" s="3" t="s">
        <v>135</v>
      </c>
      <c r="C3432" s="3" t="str">
        <f t="shared" si="53"/>
        <v>450013921670</v>
      </c>
      <c r="D3432" s="3" t="s">
        <v>70</v>
      </c>
    </row>
    <row r="3433" spans="1:4" x14ac:dyDescent="0.3">
      <c r="A3433" s="3" t="s">
        <v>472</v>
      </c>
      <c r="B3433" s="3" t="s">
        <v>57</v>
      </c>
      <c r="C3433" s="3" t="str">
        <f t="shared" si="53"/>
        <v>450013921680</v>
      </c>
      <c r="D3433" s="3" t="s">
        <v>70</v>
      </c>
    </row>
    <row r="3434" spans="1:4" x14ac:dyDescent="0.3">
      <c r="A3434" s="3" t="s">
        <v>472</v>
      </c>
      <c r="B3434" s="3" t="s">
        <v>140</v>
      </c>
      <c r="C3434" s="3" t="str">
        <f t="shared" si="53"/>
        <v>450013921690</v>
      </c>
      <c r="D3434" s="3" t="s">
        <v>70</v>
      </c>
    </row>
    <row r="3435" spans="1:4" x14ac:dyDescent="0.3">
      <c r="A3435" s="3" t="s">
        <v>472</v>
      </c>
      <c r="B3435" s="3" t="s">
        <v>388</v>
      </c>
      <c r="C3435" s="3" t="str">
        <f t="shared" si="53"/>
        <v>4500139216120</v>
      </c>
      <c r="D3435" s="3" t="s">
        <v>70</v>
      </c>
    </row>
    <row r="3436" spans="1:4" x14ac:dyDescent="0.3">
      <c r="A3436" s="3" t="s">
        <v>596</v>
      </c>
      <c r="B3436" s="3" t="s">
        <v>35</v>
      </c>
      <c r="C3436" s="3" t="str">
        <f t="shared" si="53"/>
        <v>450013926410</v>
      </c>
      <c r="D3436" s="3" t="s">
        <v>2234</v>
      </c>
    </row>
    <row r="3437" spans="1:4" x14ac:dyDescent="0.3">
      <c r="A3437" s="3" t="s">
        <v>596</v>
      </c>
      <c r="B3437" s="3" t="s">
        <v>27</v>
      </c>
      <c r="C3437" s="3" t="str">
        <f t="shared" si="53"/>
        <v>450013926420</v>
      </c>
      <c r="D3437" s="3" t="s">
        <v>2234</v>
      </c>
    </row>
    <row r="3438" spans="1:4" x14ac:dyDescent="0.3">
      <c r="A3438" s="3" t="s">
        <v>596</v>
      </c>
      <c r="B3438" s="3" t="s">
        <v>40</v>
      </c>
      <c r="C3438" s="3" t="str">
        <f t="shared" si="53"/>
        <v>450013926430</v>
      </c>
      <c r="D3438" s="3" t="s">
        <v>2234</v>
      </c>
    </row>
    <row r="3439" spans="1:4" x14ac:dyDescent="0.3">
      <c r="A3439" s="3" t="s">
        <v>596</v>
      </c>
      <c r="B3439" s="3" t="s">
        <v>28</v>
      </c>
      <c r="C3439" s="3" t="str">
        <f t="shared" si="53"/>
        <v>450013926440</v>
      </c>
      <c r="D3439" s="3" t="s">
        <v>2234</v>
      </c>
    </row>
    <row r="3440" spans="1:4" x14ac:dyDescent="0.3">
      <c r="A3440" s="3" t="s">
        <v>629</v>
      </c>
      <c r="B3440" s="3" t="s">
        <v>35</v>
      </c>
      <c r="C3440" s="3" t="str">
        <f t="shared" si="53"/>
        <v>450013950210</v>
      </c>
      <c r="D3440" s="3" t="s">
        <v>70</v>
      </c>
    </row>
    <row r="3441" spans="1:4" x14ac:dyDescent="0.3">
      <c r="A3441" s="3" t="s">
        <v>629</v>
      </c>
      <c r="B3441" s="3" t="s">
        <v>27</v>
      </c>
      <c r="C3441" s="3" t="str">
        <f t="shared" si="53"/>
        <v>450013950220</v>
      </c>
      <c r="D3441" s="3" t="s">
        <v>70</v>
      </c>
    </row>
    <row r="3442" spans="1:4" x14ac:dyDescent="0.3">
      <c r="A3442" s="3" t="s">
        <v>2026</v>
      </c>
      <c r="B3442" s="3" t="s">
        <v>27</v>
      </c>
      <c r="C3442" s="3" t="str">
        <f t="shared" si="53"/>
        <v>450013986020</v>
      </c>
      <c r="D3442" s="3" t="s">
        <v>338</v>
      </c>
    </row>
    <row r="3443" spans="1:4" x14ac:dyDescent="0.3">
      <c r="A3443" s="3" t="s">
        <v>628</v>
      </c>
      <c r="B3443" s="3" t="s">
        <v>35</v>
      </c>
      <c r="C3443" s="3" t="str">
        <f t="shared" si="53"/>
        <v>450013973210</v>
      </c>
      <c r="D3443" s="3" t="s">
        <v>70</v>
      </c>
    </row>
    <row r="3444" spans="1:4" x14ac:dyDescent="0.3">
      <c r="A3444" s="3" t="s">
        <v>2143</v>
      </c>
      <c r="B3444" s="3" t="s">
        <v>35</v>
      </c>
      <c r="C3444" s="3" t="str">
        <f t="shared" si="53"/>
        <v>450013930110</v>
      </c>
      <c r="D3444" s="3" t="s">
        <v>2227</v>
      </c>
    </row>
    <row r="3445" spans="1:4" x14ac:dyDescent="0.3">
      <c r="A3445" s="3" t="s">
        <v>2143</v>
      </c>
      <c r="B3445" s="3" t="s">
        <v>27</v>
      </c>
      <c r="C3445" s="3" t="str">
        <f t="shared" si="53"/>
        <v>450013930120</v>
      </c>
      <c r="D3445" s="3" t="s">
        <v>2227</v>
      </c>
    </row>
    <row r="3446" spans="1:4" x14ac:dyDescent="0.3">
      <c r="A3446" s="3" t="s">
        <v>2180</v>
      </c>
      <c r="B3446" s="3" t="s">
        <v>35</v>
      </c>
      <c r="C3446" s="3" t="str">
        <f t="shared" si="53"/>
        <v>450013994110</v>
      </c>
      <c r="D3446" s="3" t="s">
        <v>2389</v>
      </c>
    </row>
    <row r="3447" spans="1:4" x14ac:dyDescent="0.3">
      <c r="A3447" s="3" t="s">
        <v>589</v>
      </c>
      <c r="B3447" s="3" t="s">
        <v>35</v>
      </c>
      <c r="C3447" s="3" t="str">
        <f t="shared" si="53"/>
        <v>450013971910</v>
      </c>
      <c r="D3447" s="3" t="s">
        <v>2234</v>
      </c>
    </row>
    <row r="3448" spans="1:4" x14ac:dyDescent="0.3">
      <c r="A3448" s="3" t="s">
        <v>589</v>
      </c>
      <c r="B3448" s="3" t="s">
        <v>27</v>
      </c>
      <c r="C3448" s="3" t="str">
        <f t="shared" si="53"/>
        <v>450013971920</v>
      </c>
      <c r="D3448" s="3" t="s">
        <v>2234</v>
      </c>
    </row>
    <row r="3449" spans="1:4" x14ac:dyDescent="0.3">
      <c r="A3449" s="3" t="s">
        <v>589</v>
      </c>
      <c r="B3449" s="3" t="s">
        <v>40</v>
      </c>
      <c r="C3449" s="3" t="str">
        <f t="shared" si="53"/>
        <v>450013971930</v>
      </c>
      <c r="D3449" s="3" t="s">
        <v>2234</v>
      </c>
    </row>
    <row r="3450" spans="1:4" x14ac:dyDescent="0.3">
      <c r="A3450" s="3" t="s">
        <v>2133</v>
      </c>
      <c r="B3450" s="3" t="s">
        <v>35</v>
      </c>
      <c r="C3450" s="3" t="str">
        <f t="shared" si="53"/>
        <v>450013965410</v>
      </c>
      <c r="D3450" s="3" t="s">
        <v>2230</v>
      </c>
    </row>
    <row r="3451" spans="1:4" x14ac:dyDescent="0.3">
      <c r="A3451" s="3" t="s">
        <v>1962</v>
      </c>
      <c r="B3451" s="3" t="s">
        <v>35</v>
      </c>
      <c r="C3451" s="3" t="str">
        <f t="shared" si="53"/>
        <v>450013966010</v>
      </c>
      <c r="D3451" s="3" t="s">
        <v>2293</v>
      </c>
    </row>
    <row r="3452" spans="1:4" x14ac:dyDescent="0.3">
      <c r="A3452" s="3" t="s">
        <v>2119</v>
      </c>
      <c r="B3452" s="3" t="s">
        <v>35</v>
      </c>
      <c r="C3452" s="3" t="str">
        <f t="shared" si="53"/>
        <v>450013964810</v>
      </c>
      <c r="D3452" s="3" t="s">
        <v>2295</v>
      </c>
    </row>
    <row r="3453" spans="1:4" x14ac:dyDescent="0.3">
      <c r="A3453" s="3" t="s">
        <v>2119</v>
      </c>
      <c r="B3453" s="3" t="s">
        <v>27</v>
      </c>
      <c r="C3453" s="3" t="str">
        <f t="shared" si="53"/>
        <v>450013964820</v>
      </c>
      <c r="D3453" s="3" t="s">
        <v>2295</v>
      </c>
    </row>
    <row r="3454" spans="1:4" x14ac:dyDescent="0.3">
      <c r="A3454" s="3" t="s">
        <v>2119</v>
      </c>
      <c r="B3454" s="3" t="s">
        <v>40</v>
      </c>
      <c r="C3454" s="3" t="str">
        <f t="shared" si="53"/>
        <v>450013964830</v>
      </c>
      <c r="D3454" s="3" t="s">
        <v>2295</v>
      </c>
    </row>
    <row r="3455" spans="1:4" x14ac:dyDescent="0.3">
      <c r="A3455" s="3" t="s">
        <v>130</v>
      </c>
      <c r="B3455" s="3" t="s">
        <v>35</v>
      </c>
      <c r="C3455" s="3" t="str">
        <f t="shared" si="53"/>
        <v>450013957710</v>
      </c>
      <c r="D3455" s="3" t="s">
        <v>2389</v>
      </c>
    </row>
    <row r="3456" spans="1:4" x14ac:dyDescent="0.3">
      <c r="A3456" s="3" t="s">
        <v>626</v>
      </c>
      <c r="B3456" s="3" t="s">
        <v>27</v>
      </c>
      <c r="C3456" s="3" t="str">
        <f t="shared" si="53"/>
        <v>450013988220</v>
      </c>
      <c r="D3456" s="3" t="s">
        <v>70</v>
      </c>
    </row>
    <row r="3457" spans="1:4" x14ac:dyDescent="0.3">
      <c r="A3457" s="3" t="s">
        <v>626</v>
      </c>
      <c r="B3457" s="3" t="s">
        <v>28</v>
      </c>
      <c r="C3457" s="3" t="str">
        <f t="shared" si="53"/>
        <v>450013988240</v>
      </c>
      <c r="D3457" s="3" t="s">
        <v>70</v>
      </c>
    </row>
    <row r="3458" spans="1:4" x14ac:dyDescent="0.3">
      <c r="A3458" s="3" t="s">
        <v>626</v>
      </c>
      <c r="B3458" s="3" t="s">
        <v>137</v>
      </c>
      <c r="C3458" s="3" t="str">
        <f t="shared" ref="C3458:C3521" si="54">_xlfn.CONCAT(A3458:B3458)</f>
        <v>450013988250</v>
      </c>
      <c r="D3458" s="3" t="s">
        <v>70</v>
      </c>
    </row>
    <row r="3459" spans="1:4" x14ac:dyDescent="0.3">
      <c r="A3459" s="3" t="s">
        <v>626</v>
      </c>
      <c r="B3459" s="3" t="s">
        <v>136</v>
      </c>
      <c r="C3459" s="3" t="str">
        <f t="shared" si="54"/>
        <v>450013988260</v>
      </c>
      <c r="D3459" s="3" t="s">
        <v>70</v>
      </c>
    </row>
    <row r="3460" spans="1:4" x14ac:dyDescent="0.3">
      <c r="A3460" s="3" t="s">
        <v>626</v>
      </c>
      <c r="B3460" s="3" t="s">
        <v>387</v>
      </c>
      <c r="C3460" s="3" t="str">
        <f t="shared" si="54"/>
        <v>4500139882110</v>
      </c>
      <c r="D3460" s="3" t="s">
        <v>70</v>
      </c>
    </row>
    <row r="3461" spans="1:4" x14ac:dyDescent="0.3">
      <c r="A3461" s="3" t="s">
        <v>626</v>
      </c>
      <c r="B3461" s="3" t="s">
        <v>389</v>
      </c>
      <c r="C3461" s="3" t="str">
        <f t="shared" si="54"/>
        <v>4500139882130</v>
      </c>
      <c r="D3461" s="3" t="s">
        <v>70</v>
      </c>
    </row>
    <row r="3462" spans="1:4" x14ac:dyDescent="0.3">
      <c r="A3462" s="3" t="s">
        <v>626</v>
      </c>
      <c r="B3462" s="3" t="s">
        <v>390</v>
      </c>
      <c r="C3462" s="3" t="str">
        <f t="shared" si="54"/>
        <v>4500139882140</v>
      </c>
      <c r="D3462" s="3" t="s">
        <v>70</v>
      </c>
    </row>
    <row r="3463" spans="1:4" x14ac:dyDescent="0.3">
      <c r="A3463" s="3" t="s">
        <v>439</v>
      </c>
      <c r="B3463" s="3" t="s">
        <v>35</v>
      </c>
      <c r="C3463" s="3" t="str">
        <f t="shared" si="54"/>
        <v>450014021610</v>
      </c>
      <c r="D3463" s="3" t="s">
        <v>2276</v>
      </c>
    </row>
    <row r="3464" spans="1:4" x14ac:dyDescent="0.3">
      <c r="A3464" s="3" t="s">
        <v>2209</v>
      </c>
      <c r="B3464" s="3" t="s">
        <v>35</v>
      </c>
      <c r="C3464" s="3" t="str">
        <f t="shared" si="54"/>
        <v>450014047810</v>
      </c>
      <c r="D3464" s="3" t="s">
        <v>2389</v>
      </c>
    </row>
    <row r="3465" spans="1:4" x14ac:dyDescent="0.3">
      <c r="A3465" s="3" t="s">
        <v>2141</v>
      </c>
      <c r="B3465" s="3" t="s">
        <v>35</v>
      </c>
      <c r="C3465" s="3" t="str">
        <f t="shared" si="54"/>
        <v>450014005510</v>
      </c>
      <c r="D3465" s="3" t="s">
        <v>70</v>
      </c>
    </row>
    <row r="3466" spans="1:4" x14ac:dyDescent="0.3">
      <c r="A3466" s="3" t="s">
        <v>2175</v>
      </c>
      <c r="B3466" s="3" t="s">
        <v>35</v>
      </c>
      <c r="C3466" s="3" t="str">
        <f t="shared" si="54"/>
        <v>450013983910</v>
      </c>
      <c r="D3466" s="3" t="s">
        <v>2389</v>
      </c>
    </row>
    <row r="3467" spans="1:4" x14ac:dyDescent="0.3">
      <c r="A3467" s="3" t="s">
        <v>2175</v>
      </c>
      <c r="B3467" s="3" t="s">
        <v>27</v>
      </c>
      <c r="C3467" s="3" t="str">
        <f t="shared" si="54"/>
        <v>450013983920</v>
      </c>
      <c r="D3467" s="3" t="s">
        <v>2389</v>
      </c>
    </row>
    <row r="3468" spans="1:4" x14ac:dyDescent="0.3">
      <c r="A3468" s="3" t="s">
        <v>2045</v>
      </c>
      <c r="B3468" s="3" t="s">
        <v>35</v>
      </c>
      <c r="C3468" s="3" t="str">
        <f t="shared" si="54"/>
        <v>450013992810</v>
      </c>
      <c r="D3468" s="3" t="s">
        <v>1592</v>
      </c>
    </row>
    <row r="3469" spans="1:4" x14ac:dyDescent="0.3">
      <c r="A3469" s="3" t="s">
        <v>452</v>
      </c>
      <c r="B3469" s="3" t="s">
        <v>35</v>
      </c>
      <c r="C3469" s="3" t="str">
        <f t="shared" si="54"/>
        <v>450014000410</v>
      </c>
      <c r="D3469" s="3" t="s">
        <v>2234</v>
      </c>
    </row>
    <row r="3470" spans="1:4" x14ac:dyDescent="0.3">
      <c r="A3470" s="3" t="s">
        <v>2116</v>
      </c>
      <c r="B3470" s="3" t="s">
        <v>35</v>
      </c>
      <c r="C3470" s="3" t="str">
        <f t="shared" si="54"/>
        <v>450013977710</v>
      </c>
      <c r="D3470" s="3" t="s">
        <v>110</v>
      </c>
    </row>
    <row r="3471" spans="1:4" x14ac:dyDescent="0.3">
      <c r="A3471" s="3" t="s">
        <v>2223</v>
      </c>
      <c r="B3471" s="3" t="s">
        <v>27</v>
      </c>
      <c r="C3471" s="3" t="str">
        <f t="shared" si="54"/>
        <v>450013970820</v>
      </c>
      <c r="D3471" s="3" t="s">
        <v>2234</v>
      </c>
    </row>
    <row r="3472" spans="1:4" x14ac:dyDescent="0.3">
      <c r="A3472" s="3" t="s">
        <v>2223</v>
      </c>
      <c r="B3472" s="3" t="s">
        <v>40</v>
      </c>
      <c r="C3472" s="3" t="str">
        <f t="shared" si="54"/>
        <v>450013970830</v>
      </c>
      <c r="D3472" s="3" t="s">
        <v>2234</v>
      </c>
    </row>
    <row r="3473" spans="1:4" x14ac:dyDescent="0.3">
      <c r="A3473" s="3" t="s">
        <v>2223</v>
      </c>
      <c r="B3473" s="3" t="s">
        <v>28</v>
      </c>
      <c r="C3473" s="3" t="str">
        <f t="shared" si="54"/>
        <v>450013970840</v>
      </c>
      <c r="D3473" s="3" t="s">
        <v>2234</v>
      </c>
    </row>
    <row r="3474" spans="1:4" x14ac:dyDescent="0.3">
      <c r="A3474" s="3" t="s">
        <v>2223</v>
      </c>
      <c r="B3474" s="3" t="s">
        <v>137</v>
      </c>
      <c r="C3474" s="3" t="str">
        <f t="shared" si="54"/>
        <v>450013970850</v>
      </c>
      <c r="D3474" s="3" t="s">
        <v>2234</v>
      </c>
    </row>
    <row r="3475" spans="1:4" x14ac:dyDescent="0.3">
      <c r="A3475" s="3" t="s">
        <v>2177</v>
      </c>
      <c r="B3475" s="3" t="s">
        <v>35</v>
      </c>
      <c r="C3475" s="3" t="str">
        <f t="shared" si="54"/>
        <v>450014025110</v>
      </c>
      <c r="D3475" s="3" t="s">
        <v>2292</v>
      </c>
    </row>
    <row r="3476" spans="1:4" x14ac:dyDescent="0.3">
      <c r="A3476" s="3" t="s">
        <v>2177</v>
      </c>
      <c r="B3476" s="3" t="s">
        <v>27</v>
      </c>
      <c r="C3476" s="3" t="str">
        <f t="shared" si="54"/>
        <v>450014025120</v>
      </c>
      <c r="D3476" s="3" t="s">
        <v>2292</v>
      </c>
    </row>
    <row r="3477" spans="1:4" x14ac:dyDescent="0.3">
      <c r="A3477" s="3" t="s">
        <v>2177</v>
      </c>
      <c r="B3477" s="3" t="s">
        <v>40</v>
      </c>
      <c r="C3477" s="3" t="str">
        <f t="shared" si="54"/>
        <v>450014025130</v>
      </c>
      <c r="D3477" s="3" t="s">
        <v>2292</v>
      </c>
    </row>
    <row r="3478" spans="1:4" x14ac:dyDescent="0.3">
      <c r="A3478" s="3" t="s">
        <v>2177</v>
      </c>
      <c r="B3478" s="3" t="s">
        <v>28</v>
      </c>
      <c r="C3478" s="3" t="str">
        <f t="shared" si="54"/>
        <v>450014025140</v>
      </c>
      <c r="D3478" s="3" t="s">
        <v>2292</v>
      </c>
    </row>
    <row r="3479" spans="1:4" x14ac:dyDescent="0.3">
      <c r="A3479" s="3" t="s">
        <v>2096</v>
      </c>
      <c r="B3479" s="3" t="s">
        <v>389</v>
      </c>
      <c r="C3479" s="3" t="str">
        <f t="shared" si="54"/>
        <v>4500140167130</v>
      </c>
      <c r="D3479" s="3" t="s">
        <v>2292</v>
      </c>
    </row>
    <row r="3480" spans="1:4" x14ac:dyDescent="0.3">
      <c r="A3480" s="3" t="s">
        <v>2096</v>
      </c>
      <c r="B3480" s="3" t="s">
        <v>390</v>
      </c>
      <c r="C3480" s="3" t="str">
        <f t="shared" si="54"/>
        <v>4500140167140</v>
      </c>
      <c r="D3480" s="3" t="s">
        <v>2292</v>
      </c>
    </row>
    <row r="3481" spans="1:4" x14ac:dyDescent="0.3">
      <c r="A3481" s="3" t="s">
        <v>2096</v>
      </c>
      <c r="B3481" s="3" t="s">
        <v>74</v>
      </c>
      <c r="C3481" s="3" t="str">
        <f t="shared" si="54"/>
        <v>4500140167150</v>
      </c>
      <c r="D3481" s="3" t="s">
        <v>2292</v>
      </c>
    </row>
    <row r="3482" spans="1:4" x14ac:dyDescent="0.3">
      <c r="A3482" s="3" t="s">
        <v>2183</v>
      </c>
      <c r="B3482" s="3" t="s">
        <v>40</v>
      </c>
      <c r="C3482" s="3" t="str">
        <f t="shared" si="54"/>
        <v>450014035830</v>
      </c>
      <c r="D3482" s="3" t="s">
        <v>2292</v>
      </c>
    </row>
    <row r="3483" spans="1:4" x14ac:dyDescent="0.3">
      <c r="A3483" s="3" t="s">
        <v>2183</v>
      </c>
      <c r="B3483" s="3" t="s">
        <v>28</v>
      </c>
      <c r="C3483" s="3" t="str">
        <f t="shared" si="54"/>
        <v>450014035840</v>
      </c>
      <c r="D3483" s="3" t="s">
        <v>2292</v>
      </c>
    </row>
    <row r="3484" spans="1:4" x14ac:dyDescent="0.3">
      <c r="A3484" s="3" t="s">
        <v>2177</v>
      </c>
      <c r="B3484" s="3" t="s">
        <v>50</v>
      </c>
      <c r="C3484" s="3" t="str">
        <f t="shared" si="54"/>
        <v>4500140251100</v>
      </c>
      <c r="D3484" s="3" t="s">
        <v>2292</v>
      </c>
    </row>
    <row r="3485" spans="1:4" x14ac:dyDescent="0.3">
      <c r="A3485" s="3" t="s">
        <v>2096</v>
      </c>
      <c r="B3485" s="3" t="s">
        <v>1131</v>
      </c>
      <c r="C3485" s="3" t="str">
        <f t="shared" si="54"/>
        <v>4500140167200</v>
      </c>
      <c r="D3485" s="3" t="s">
        <v>2292</v>
      </c>
    </row>
    <row r="3486" spans="1:4" x14ac:dyDescent="0.3">
      <c r="A3486" s="3" t="s">
        <v>2096</v>
      </c>
      <c r="B3486" s="3" t="s">
        <v>1132</v>
      </c>
      <c r="C3486" s="3" t="str">
        <f t="shared" si="54"/>
        <v>4500140167210</v>
      </c>
      <c r="D3486" s="3" t="s">
        <v>2292</v>
      </c>
    </row>
    <row r="3487" spans="1:4" x14ac:dyDescent="0.3">
      <c r="A3487" s="3" t="s">
        <v>2096</v>
      </c>
      <c r="B3487" s="3" t="s">
        <v>1133</v>
      </c>
      <c r="C3487" s="3" t="str">
        <f t="shared" si="54"/>
        <v>4500140167220</v>
      </c>
      <c r="D3487" s="3" t="s">
        <v>2292</v>
      </c>
    </row>
    <row r="3488" spans="1:4" x14ac:dyDescent="0.3">
      <c r="A3488" s="3" t="s">
        <v>1999</v>
      </c>
      <c r="B3488" s="3" t="s">
        <v>58</v>
      </c>
      <c r="C3488" s="3" t="str">
        <f t="shared" si="54"/>
        <v>4500140133170</v>
      </c>
      <c r="D3488" s="3" t="s">
        <v>2292</v>
      </c>
    </row>
    <row r="3489" spans="1:4" x14ac:dyDescent="0.3">
      <c r="A3489" s="3" t="s">
        <v>1999</v>
      </c>
      <c r="B3489" s="3" t="s">
        <v>392</v>
      </c>
      <c r="C3489" s="3" t="str">
        <f t="shared" si="54"/>
        <v>4500140133180</v>
      </c>
      <c r="D3489" s="3" t="s">
        <v>2292</v>
      </c>
    </row>
    <row r="3490" spans="1:4" x14ac:dyDescent="0.3">
      <c r="A3490" s="3" t="s">
        <v>1999</v>
      </c>
      <c r="B3490" s="3" t="s">
        <v>952</v>
      </c>
      <c r="C3490" s="3" t="str">
        <f t="shared" si="54"/>
        <v>4500140133190</v>
      </c>
      <c r="D3490" s="3" t="s">
        <v>2292</v>
      </c>
    </row>
    <row r="3491" spans="1:4" x14ac:dyDescent="0.3">
      <c r="A3491" s="3" t="s">
        <v>1999</v>
      </c>
      <c r="B3491" s="3" t="s">
        <v>1133</v>
      </c>
      <c r="C3491" s="3" t="str">
        <f t="shared" si="54"/>
        <v>4500140133220</v>
      </c>
      <c r="D3491" s="3" t="s">
        <v>2292</v>
      </c>
    </row>
    <row r="3492" spans="1:4" x14ac:dyDescent="0.3">
      <c r="A3492" s="3" t="s">
        <v>1999</v>
      </c>
      <c r="B3492" s="3" t="s">
        <v>378</v>
      </c>
      <c r="C3492" s="3" t="str">
        <f t="shared" si="54"/>
        <v>4500140133230</v>
      </c>
      <c r="D3492" s="3" t="s">
        <v>2292</v>
      </c>
    </row>
    <row r="3493" spans="1:4" x14ac:dyDescent="0.3">
      <c r="A3493" s="3" t="s">
        <v>1999</v>
      </c>
      <c r="B3493" s="3" t="s">
        <v>1188</v>
      </c>
      <c r="C3493" s="3" t="str">
        <f t="shared" si="54"/>
        <v>4500140133240</v>
      </c>
      <c r="D3493" s="3" t="s">
        <v>2292</v>
      </c>
    </row>
    <row r="3494" spans="1:4" x14ac:dyDescent="0.3">
      <c r="A3494" s="3" t="s">
        <v>1999</v>
      </c>
      <c r="B3494" s="3" t="s">
        <v>1129</v>
      </c>
      <c r="C3494" s="3" t="str">
        <f t="shared" si="54"/>
        <v>4500140133250</v>
      </c>
      <c r="D3494" s="3" t="s">
        <v>2292</v>
      </c>
    </row>
    <row r="3495" spans="1:4" x14ac:dyDescent="0.3">
      <c r="A3495" s="3" t="s">
        <v>1999</v>
      </c>
      <c r="B3495" s="3" t="s">
        <v>1189</v>
      </c>
      <c r="C3495" s="3" t="str">
        <f t="shared" si="54"/>
        <v>4500140133260</v>
      </c>
      <c r="D3495" s="3" t="s">
        <v>2292</v>
      </c>
    </row>
    <row r="3496" spans="1:4" x14ac:dyDescent="0.3">
      <c r="A3496" s="3" t="s">
        <v>1999</v>
      </c>
      <c r="B3496" s="3" t="s">
        <v>1288</v>
      </c>
      <c r="C3496" s="3" t="str">
        <f t="shared" si="54"/>
        <v>4500140133270</v>
      </c>
      <c r="D3496" s="3" t="s">
        <v>2292</v>
      </c>
    </row>
    <row r="3497" spans="1:4" x14ac:dyDescent="0.3">
      <c r="A3497" s="3" t="s">
        <v>422</v>
      </c>
      <c r="B3497" s="3" t="s">
        <v>35</v>
      </c>
      <c r="C3497" s="3" t="str">
        <f t="shared" si="54"/>
        <v>450013995610</v>
      </c>
      <c r="D3497" s="3" t="s">
        <v>2234</v>
      </c>
    </row>
    <row r="3498" spans="1:4" x14ac:dyDescent="0.3">
      <c r="A3498" s="3" t="s">
        <v>422</v>
      </c>
      <c r="B3498" s="3" t="s">
        <v>27</v>
      </c>
      <c r="C3498" s="3" t="str">
        <f t="shared" si="54"/>
        <v>450013995620</v>
      </c>
      <c r="D3498" s="3" t="s">
        <v>2234</v>
      </c>
    </row>
    <row r="3499" spans="1:4" x14ac:dyDescent="0.3">
      <c r="A3499" s="3" t="s">
        <v>578</v>
      </c>
      <c r="B3499" s="3" t="s">
        <v>35</v>
      </c>
      <c r="C3499" s="3" t="str">
        <f t="shared" si="54"/>
        <v>450014010410</v>
      </c>
      <c r="D3499" s="3" t="s">
        <v>2234</v>
      </c>
    </row>
    <row r="3500" spans="1:4" x14ac:dyDescent="0.3">
      <c r="A3500" s="3" t="s">
        <v>1905</v>
      </c>
      <c r="B3500" s="3" t="s">
        <v>35</v>
      </c>
      <c r="C3500" s="3" t="str">
        <f t="shared" si="54"/>
        <v>450014015210</v>
      </c>
      <c r="D3500" s="3" t="s">
        <v>2230</v>
      </c>
    </row>
    <row r="3501" spans="1:4" x14ac:dyDescent="0.3">
      <c r="A3501" s="3" t="s">
        <v>558</v>
      </c>
      <c r="B3501" s="3" t="s">
        <v>27</v>
      </c>
      <c r="C3501" s="3" t="str">
        <f t="shared" si="54"/>
        <v>450014020920</v>
      </c>
      <c r="D3501" s="3" t="s">
        <v>2513</v>
      </c>
    </row>
    <row r="3502" spans="1:4" x14ac:dyDescent="0.3">
      <c r="A3502" s="3" t="s">
        <v>2026</v>
      </c>
      <c r="B3502" s="3" t="s">
        <v>35</v>
      </c>
      <c r="C3502" s="3" t="str">
        <f t="shared" si="54"/>
        <v>450013986010</v>
      </c>
      <c r="D3502" s="3" t="s">
        <v>338</v>
      </c>
    </row>
    <row r="3503" spans="1:4" x14ac:dyDescent="0.3">
      <c r="A3503" s="3" t="s">
        <v>611</v>
      </c>
      <c r="B3503" s="3" t="s">
        <v>35</v>
      </c>
      <c r="C3503" s="3" t="str">
        <f t="shared" si="54"/>
        <v>450013993810</v>
      </c>
      <c r="D3503" s="3" t="s">
        <v>2234</v>
      </c>
    </row>
    <row r="3504" spans="1:4" x14ac:dyDescent="0.3">
      <c r="A3504" s="3" t="s">
        <v>2194</v>
      </c>
      <c r="B3504" s="3" t="s">
        <v>35</v>
      </c>
      <c r="C3504" s="3" t="str">
        <f t="shared" si="54"/>
        <v>450013989310</v>
      </c>
      <c r="D3504" s="3" t="s">
        <v>361</v>
      </c>
    </row>
    <row r="3505" spans="1:4" x14ac:dyDescent="0.3">
      <c r="A3505" s="3" t="s">
        <v>2059</v>
      </c>
      <c r="B3505" s="3" t="s">
        <v>27</v>
      </c>
      <c r="C3505" s="3" t="str">
        <f t="shared" si="54"/>
        <v>450013999720</v>
      </c>
      <c r="D3505" s="3" t="s">
        <v>1363</v>
      </c>
    </row>
    <row r="3506" spans="1:4" x14ac:dyDescent="0.3">
      <c r="A3506" s="3" t="s">
        <v>1984</v>
      </c>
      <c r="B3506" s="3" t="s">
        <v>27</v>
      </c>
      <c r="C3506" s="3" t="str">
        <f t="shared" si="54"/>
        <v>450014008520</v>
      </c>
      <c r="D3506" s="3" t="s">
        <v>2230</v>
      </c>
    </row>
    <row r="3507" spans="1:4" x14ac:dyDescent="0.3">
      <c r="A3507" s="3" t="s">
        <v>1984</v>
      </c>
      <c r="B3507" s="3" t="s">
        <v>40</v>
      </c>
      <c r="C3507" s="3" t="str">
        <f t="shared" si="54"/>
        <v>450014008530</v>
      </c>
      <c r="D3507" s="3" t="s">
        <v>2230</v>
      </c>
    </row>
    <row r="3508" spans="1:4" x14ac:dyDescent="0.3">
      <c r="A3508" s="3" t="s">
        <v>1984</v>
      </c>
      <c r="B3508" s="3" t="s">
        <v>28</v>
      </c>
      <c r="C3508" s="3" t="str">
        <f t="shared" si="54"/>
        <v>450014008540</v>
      </c>
      <c r="D3508" s="3" t="s">
        <v>2230</v>
      </c>
    </row>
    <row r="3509" spans="1:4" x14ac:dyDescent="0.3">
      <c r="A3509" s="3" t="s">
        <v>1984</v>
      </c>
      <c r="B3509" s="3" t="s">
        <v>137</v>
      </c>
      <c r="C3509" s="3" t="str">
        <f t="shared" si="54"/>
        <v>450014008550</v>
      </c>
      <c r="D3509" s="3" t="s">
        <v>2230</v>
      </c>
    </row>
    <row r="3510" spans="1:4" x14ac:dyDescent="0.3">
      <c r="A3510" s="3" t="s">
        <v>1984</v>
      </c>
      <c r="B3510" s="3" t="s">
        <v>140</v>
      </c>
      <c r="C3510" s="3" t="str">
        <f t="shared" si="54"/>
        <v>450014008590</v>
      </c>
      <c r="D3510" s="3" t="s">
        <v>2230</v>
      </c>
    </row>
    <row r="3511" spans="1:4" x14ac:dyDescent="0.3">
      <c r="A3511" s="3" t="s">
        <v>610</v>
      </c>
      <c r="B3511" s="3" t="s">
        <v>35</v>
      </c>
      <c r="C3511" s="3" t="str">
        <f t="shared" si="54"/>
        <v>450014007610</v>
      </c>
      <c r="D3511" s="3" t="s">
        <v>70</v>
      </c>
    </row>
    <row r="3512" spans="1:4" x14ac:dyDescent="0.3">
      <c r="A3512" s="3" t="s">
        <v>610</v>
      </c>
      <c r="B3512" s="3" t="s">
        <v>27</v>
      </c>
      <c r="C3512" s="3" t="str">
        <f t="shared" si="54"/>
        <v>450014007620</v>
      </c>
      <c r="D3512" s="3" t="s">
        <v>70</v>
      </c>
    </row>
    <row r="3513" spans="1:4" x14ac:dyDescent="0.3">
      <c r="A3513" s="3" t="s">
        <v>605</v>
      </c>
      <c r="B3513" s="3" t="s">
        <v>40</v>
      </c>
      <c r="C3513" s="3" t="str">
        <f t="shared" si="54"/>
        <v>450014005430</v>
      </c>
      <c r="D3513" s="3" t="s">
        <v>70</v>
      </c>
    </row>
    <row r="3514" spans="1:4" x14ac:dyDescent="0.3">
      <c r="A3514" s="3" t="s">
        <v>605</v>
      </c>
      <c r="B3514" s="3" t="s">
        <v>136</v>
      </c>
      <c r="C3514" s="3" t="str">
        <f t="shared" si="54"/>
        <v>450014005460</v>
      </c>
      <c r="D3514" s="3" t="s">
        <v>70</v>
      </c>
    </row>
    <row r="3515" spans="1:4" x14ac:dyDescent="0.3">
      <c r="A3515" s="3" t="s">
        <v>605</v>
      </c>
      <c r="B3515" s="3" t="s">
        <v>135</v>
      </c>
      <c r="C3515" s="3" t="str">
        <f t="shared" si="54"/>
        <v>450014005470</v>
      </c>
      <c r="D3515" s="3" t="s">
        <v>70</v>
      </c>
    </row>
    <row r="3516" spans="1:4" x14ac:dyDescent="0.3">
      <c r="A3516" s="3" t="s">
        <v>605</v>
      </c>
      <c r="B3516" s="3" t="s">
        <v>57</v>
      </c>
      <c r="C3516" s="3" t="str">
        <f t="shared" si="54"/>
        <v>450014005480</v>
      </c>
      <c r="D3516" s="3" t="s">
        <v>70</v>
      </c>
    </row>
    <row r="3517" spans="1:4" x14ac:dyDescent="0.3">
      <c r="A3517" s="3" t="s">
        <v>610</v>
      </c>
      <c r="B3517" s="3" t="s">
        <v>40</v>
      </c>
      <c r="C3517" s="3" t="str">
        <f t="shared" si="54"/>
        <v>450014007630</v>
      </c>
      <c r="D3517" s="3" t="s">
        <v>70</v>
      </c>
    </row>
    <row r="3518" spans="1:4" x14ac:dyDescent="0.3">
      <c r="A3518" s="3" t="s">
        <v>588</v>
      </c>
      <c r="B3518" s="3" t="s">
        <v>35</v>
      </c>
      <c r="C3518" s="3" t="str">
        <f t="shared" si="54"/>
        <v>450014017810</v>
      </c>
      <c r="D3518" s="3" t="s">
        <v>338</v>
      </c>
    </row>
    <row r="3519" spans="1:4" x14ac:dyDescent="0.3">
      <c r="A3519" s="3" t="s">
        <v>1912</v>
      </c>
      <c r="B3519" s="3" t="s">
        <v>35</v>
      </c>
      <c r="C3519" s="3" t="str">
        <f t="shared" si="54"/>
        <v>450014010910</v>
      </c>
      <c r="D3519" s="3" t="s">
        <v>2389</v>
      </c>
    </row>
    <row r="3520" spans="1:4" x14ac:dyDescent="0.3">
      <c r="A3520" s="3" t="s">
        <v>2029</v>
      </c>
      <c r="B3520" s="3" t="s">
        <v>35</v>
      </c>
      <c r="C3520" s="3" t="str">
        <f t="shared" si="54"/>
        <v>450014030310</v>
      </c>
      <c r="D3520" s="3" t="s">
        <v>2389</v>
      </c>
    </row>
    <row r="3521" spans="1:4" x14ac:dyDescent="0.3">
      <c r="A3521" s="3" t="s">
        <v>2029</v>
      </c>
      <c r="B3521" s="3" t="s">
        <v>27</v>
      </c>
      <c r="C3521" s="3" t="str">
        <f t="shared" si="54"/>
        <v>450014030320</v>
      </c>
      <c r="D3521" s="3" t="s">
        <v>2389</v>
      </c>
    </row>
    <row r="3522" spans="1:4" x14ac:dyDescent="0.3">
      <c r="A3522" s="3" t="s">
        <v>2029</v>
      </c>
      <c r="B3522" s="3" t="s">
        <v>40</v>
      </c>
      <c r="C3522" s="3" t="str">
        <f t="shared" ref="C3522:C3585" si="55">_xlfn.CONCAT(A3522:B3522)</f>
        <v>450014030330</v>
      </c>
      <c r="D3522" s="3" t="s">
        <v>2389</v>
      </c>
    </row>
    <row r="3523" spans="1:4" x14ac:dyDescent="0.3">
      <c r="A3523" s="3" t="s">
        <v>2033</v>
      </c>
      <c r="B3523" s="3" t="s">
        <v>35</v>
      </c>
      <c r="C3523" s="3" t="str">
        <f t="shared" si="55"/>
        <v>450014006910</v>
      </c>
      <c r="D3523" s="3" t="s">
        <v>2234</v>
      </c>
    </row>
    <row r="3524" spans="1:4" x14ac:dyDescent="0.3">
      <c r="A3524" s="3" t="s">
        <v>2033</v>
      </c>
      <c r="B3524" s="3" t="s">
        <v>27</v>
      </c>
      <c r="C3524" s="3" t="str">
        <f t="shared" si="55"/>
        <v>450014006920</v>
      </c>
      <c r="D3524" s="3" t="s">
        <v>2234</v>
      </c>
    </row>
    <row r="3525" spans="1:4" x14ac:dyDescent="0.3">
      <c r="A3525" s="3" t="s">
        <v>2033</v>
      </c>
      <c r="B3525" s="3" t="s">
        <v>40</v>
      </c>
      <c r="C3525" s="3" t="str">
        <f t="shared" si="55"/>
        <v>450014006930</v>
      </c>
      <c r="D3525" s="3" t="s">
        <v>2234</v>
      </c>
    </row>
    <row r="3526" spans="1:4" x14ac:dyDescent="0.3">
      <c r="A3526" s="3" t="s">
        <v>588</v>
      </c>
      <c r="B3526" s="3" t="s">
        <v>40</v>
      </c>
      <c r="C3526" s="3" t="str">
        <f t="shared" si="55"/>
        <v>450014017830</v>
      </c>
      <c r="D3526" s="3" t="s">
        <v>338</v>
      </c>
    </row>
    <row r="3527" spans="1:4" x14ac:dyDescent="0.3">
      <c r="A3527" s="3" t="s">
        <v>1993</v>
      </c>
      <c r="B3527" s="3" t="s">
        <v>27</v>
      </c>
      <c r="C3527" s="3" t="str">
        <f t="shared" si="55"/>
        <v>450014018520</v>
      </c>
      <c r="D3527" s="3" t="s">
        <v>2292</v>
      </c>
    </row>
    <row r="3528" spans="1:4" x14ac:dyDescent="0.3">
      <c r="A3528" s="3" t="s">
        <v>2062</v>
      </c>
      <c r="B3528" s="3" t="s">
        <v>35</v>
      </c>
      <c r="C3528" s="3" t="str">
        <f t="shared" si="55"/>
        <v>450014021810</v>
      </c>
      <c r="D3528" s="3" t="s">
        <v>1363</v>
      </c>
    </row>
    <row r="3529" spans="1:4" x14ac:dyDescent="0.3">
      <c r="A3529" s="3" t="s">
        <v>2093</v>
      </c>
      <c r="B3529" s="3" t="s">
        <v>35</v>
      </c>
      <c r="C3529" s="3" t="str">
        <f t="shared" si="55"/>
        <v>450014020210</v>
      </c>
      <c r="D3529" s="3" t="s">
        <v>2292</v>
      </c>
    </row>
    <row r="3530" spans="1:4" x14ac:dyDescent="0.3">
      <c r="A3530" s="3" t="s">
        <v>2093</v>
      </c>
      <c r="B3530" s="3" t="s">
        <v>27</v>
      </c>
      <c r="C3530" s="3" t="str">
        <f t="shared" si="55"/>
        <v>450014020220</v>
      </c>
      <c r="D3530" s="3" t="s">
        <v>2292</v>
      </c>
    </row>
    <row r="3531" spans="1:4" x14ac:dyDescent="0.3">
      <c r="A3531" s="3" t="s">
        <v>2093</v>
      </c>
      <c r="B3531" s="3" t="s">
        <v>40</v>
      </c>
      <c r="C3531" s="3" t="str">
        <f t="shared" si="55"/>
        <v>450014020230</v>
      </c>
      <c r="D3531" s="3" t="s">
        <v>2292</v>
      </c>
    </row>
    <row r="3532" spans="1:4" x14ac:dyDescent="0.3">
      <c r="A3532" s="3" t="s">
        <v>2093</v>
      </c>
      <c r="B3532" s="3" t="s">
        <v>28</v>
      </c>
      <c r="C3532" s="3" t="str">
        <f t="shared" si="55"/>
        <v>450014020240</v>
      </c>
      <c r="D3532" s="3" t="s">
        <v>2292</v>
      </c>
    </row>
    <row r="3533" spans="1:4" x14ac:dyDescent="0.3">
      <c r="A3533" s="3" t="s">
        <v>2093</v>
      </c>
      <c r="B3533" s="3" t="s">
        <v>137</v>
      </c>
      <c r="C3533" s="3" t="str">
        <f t="shared" si="55"/>
        <v>450014020250</v>
      </c>
      <c r="D3533" s="3" t="s">
        <v>2292</v>
      </c>
    </row>
    <row r="3534" spans="1:4" x14ac:dyDescent="0.3">
      <c r="A3534" s="3" t="s">
        <v>504</v>
      </c>
      <c r="B3534" s="3" t="s">
        <v>136</v>
      </c>
      <c r="C3534" s="3" t="str">
        <f t="shared" si="55"/>
        <v>450014007760</v>
      </c>
      <c r="D3534" s="3" t="s">
        <v>2292</v>
      </c>
    </row>
    <row r="3535" spans="1:4" x14ac:dyDescent="0.3">
      <c r="A3535" s="3" t="s">
        <v>504</v>
      </c>
      <c r="B3535" s="3" t="s">
        <v>135</v>
      </c>
      <c r="C3535" s="3" t="str">
        <f t="shared" si="55"/>
        <v>450014007770</v>
      </c>
      <c r="D3535" s="3" t="s">
        <v>2292</v>
      </c>
    </row>
    <row r="3536" spans="1:4" x14ac:dyDescent="0.3">
      <c r="A3536" s="3" t="s">
        <v>588</v>
      </c>
      <c r="B3536" s="3" t="s">
        <v>28</v>
      </c>
      <c r="C3536" s="3" t="str">
        <f t="shared" si="55"/>
        <v>450014017840</v>
      </c>
      <c r="D3536" s="3" t="s">
        <v>338</v>
      </c>
    </row>
    <row r="3537" spans="1:4" x14ac:dyDescent="0.3">
      <c r="A3537" s="3" t="s">
        <v>588</v>
      </c>
      <c r="B3537" s="3" t="s">
        <v>135</v>
      </c>
      <c r="C3537" s="3" t="str">
        <f t="shared" si="55"/>
        <v>450014017870</v>
      </c>
      <c r="D3537" s="3" t="s">
        <v>338</v>
      </c>
    </row>
    <row r="3538" spans="1:4" x14ac:dyDescent="0.3">
      <c r="A3538" s="3" t="s">
        <v>565</v>
      </c>
      <c r="B3538" s="3" t="s">
        <v>35</v>
      </c>
      <c r="C3538" s="3" t="str">
        <f t="shared" si="55"/>
        <v>450014013110</v>
      </c>
      <c r="D3538" s="3" t="s">
        <v>2292</v>
      </c>
    </row>
    <row r="3539" spans="1:4" x14ac:dyDescent="0.3">
      <c r="A3539" s="3" t="s">
        <v>565</v>
      </c>
      <c r="B3539" s="3" t="s">
        <v>27</v>
      </c>
      <c r="C3539" s="3" t="str">
        <f t="shared" si="55"/>
        <v>450014013120</v>
      </c>
      <c r="D3539" s="3" t="s">
        <v>2292</v>
      </c>
    </row>
    <row r="3540" spans="1:4" x14ac:dyDescent="0.3">
      <c r="A3540" s="3" t="s">
        <v>565</v>
      </c>
      <c r="B3540" s="3" t="s">
        <v>40</v>
      </c>
      <c r="C3540" s="3" t="str">
        <f t="shared" si="55"/>
        <v>450014013130</v>
      </c>
      <c r="D3540" s="3" t="s">
        <v>2292</v>
      </c>
    </row>
    <row r="3541" spans="1:4" x14ac:dyDescent="0.3">
      <c r="A3541" s="3" t="s">
        <v>565</v>
      </c>
      <c r="B3541" s="3" t="s">
        <v>28</v>
      </c>
      <c r="C3541" s="3" t="str">
        <f t="shared" si="55"/>
        <v>450014013140</v>
      </c>
      <c r="D3541" s="3" t="s">
        <v>2292</v>
      </c>
    </row>
    <row r="3542" spans="1:4" x14ac:dyDescent="0.3">
      <c r="A3542" s="3" t="s">
        <v>575</v>
      </c>
      <c r="B3542" s="3" t="s">
        <v>35</v>
      </c>
      <c r="C3542" s="3" t="str">
        <f t="shared" si="55"/>
        <v>450014025210</v>
      </c>
      <c r="D3542" s="3" t="s">
        <v>2513</v>
      </c>
    </row>
    <row r="3543" spans="1:4" x14ac:dyDescent="0.3">
      <c r="A3543" s="3" t="s">
        <v>575</v>
      </c>
      <c r="B3543" s="3" t="s">
        <v>27</v>
      </c>
      <c r="C3543" s="3" t="str">
        <f t="shared" si="55"/>
        <v>450014025220</v>
      </c>
      <c r="D3543" s="3" t="s">
        <v>2513</v>
      </c>
    </row>
    <row r="3544" spans="1:4" x14ac:dyDescent="0.3">
      <c r="A3544" s="3" t="s">
        <v>575</v>
      </c>
      <c r="B3544" s="3" t="s">
        <v>40</v>
      </c>
      <c r="C3544" s="3" t="str">
        <f t="shared" si="55"/>
        <v>450014025230</v>
      </c>
      <c r="D3544" s="3" t="s">
        <v>2513</v>
      </c>
    </row>
    <row r="3545" spans="1:4" x14ac:dyDescent="0.3">
      <c r="A3545" s="3" t="s">
        <v>645</v>
      </c>
      <c r="B3545" s="3" t="s">
        <v>35</v>
      </c>
      <c r="C3545" s="3" t="str">
        <f t="shared" si="55"/>
        <v>450014039810</v>
      </c>
      <c r="D3545" s="3" t="s">
        <v>2513</v>
      </c>
    </row>
    <row r="3546" spans="1:4" x14ac:dyDescent="0.3">
      <c r="A3546" s="3" t="s">
        <v>645</v>
      </c>
      <c r="B3546" s="3" t="s">
        <v>27</v>
      </c>
      <c r="C3546" s="3" t="str">
        <f t="shared" si="55"/>
        <v>450014039820</v>
      </c>
      <c r="D3546" s="3" t="s">
        <v>2513</v>
      </c>
    </row>
    <row r="3547" spans="1:4" x14ac:dyDescent="0.3">
      <c r="A3547" s="3" t="s">
        <v>645</v>
      </c>
      <c r="B3547" s="3" t="s">
        <v>40</v>
      </c>
      <c r="C3547" s="3" t="str">
        <f t="shared" si="55"/>
        <v>450014039830</v>
      </c>
      <c r="D3547" s="3" t="s">
        <v>2513</v>
      </c>
    </row>
    <row r="3548" spans="1:4" x14ac:dyDescent="0.3">
      <c r="A3548" s="3" t="s">
        <v>645</v>
      </c>
      <c r="B3548" s="3" t="s">
        <v>28</v>
      </c>
      <c r="C3548" s="3" t="str">
        <f t="shared" si="55"/>
        <v>450014039840</v>
      </c>
      <c r="D3548" s="3" t="s">
        <v>2513</v>
      </c>
    </row>
    <row r="3549" spans="1:4" x14ac:dyDescent="0.3">
      <c r="A3549" s="3" t="s">
        <v>645</v>
      </c>
      <c r="B3549" s="3" t="s">
        <v>137</v>
      </c>
      <c r="C3549" s="3" t="str">
        <f t="shared" si="55"/>
        <v>450014039850</v>
      </c>
      <c r="D3549" s="3" t="s">
        <v>2513</v>
      </c>
    </row>
    <row r="3550" spans="1:4" x14ac:dyDescent="0.3">
      <c r="A3550" s="3" t="s">
        <v>645</v>
      </c>
      <c r="B3550" s="3" t="s">
        <v>136</v>
      </c>
      <c r="C3550" s="3" t="str">
        <f t="shared" si="55"/>
        <v>450014039860</v>
      </c>
      <c r="D3550" s="3" t="s">
        <v>2513</v>
      </c>
    </row>
    <row r="3551" spans="1:4" x14ac:dyDescent="0.3">
      <c r="A3551" s="3" t="s">
        <v>557</v>
      </c>
      <c r="B3551" s="3" t="s">
        <v>35</v>
      </c>
      <c r="C3551" s="3" t="str">
        <f t="shared" si="55"/>
        <v>450014026710</v>
      </c>
      <c r="D3551" s="3" t="s">
        <v>2513</v>
      </c>
    </row>
    <row r="3552" spans="1:4" x14ac:dyDescent="0.3">
      <c r="A3552" s="3" t="s">
        <v>563</v>
      </c>
      <c r="B3552" s="3" t="s">
        <v>35</v>
      </c>
      <c r="C3552" s="3" t="str">
        <f t="shared" si="55"/>
        <v>450014011710</v>
      </c>
      <c r="D3552" s="3" t="s">
        <v>2292</v>
      </c>
    </row>
    <row r="3553" spans="1:4" x14ac:dyDescent="0.3">
      <c r="A3553" s="3" t="s">
        <v>494</v>
      </c>
      <c r="B3553" s="3" t="s">
        <v>35</v>
      </c>
      <c r="C3553" s="3" t="str">
        <f t="shared" si="55"/>
        <v>450014030410</v>
      </c>
      <c r="D3553" s="3" t="s">
        <v>2513</v>
      </c>
    </row>
    <row r="3554" spans="1:4" x14ac:dyDescent="0.3">
      <c r="A3554" s="3" t="s">
        <v>494</v>
      </c>
      <c r="B3554" s="3" t="s">
        <v>27</v>
      </c>
      <c r="C3554" s="3" t="str">
        <f t="shared" si="55"/>
        <v>450014030420</v>
      </c>
      <c r="D3554" s="3" t="s">
        <v>2513</v>
      </c>
    </row>
    <row r="3555" spans="1:4" x14ac:dyDescent="0.3">
      <c r="A3555" s="3" t="s">
        <v>1896</v>
      </c>
      <c r="B3555" s="3" t="s">
        <v>137</v>
      </c>
      <c r="C3555" s="3" t="str">
        <f t="shared" si="55"/>
        <v>450014004850</v>
      </c>
      <c r="D3555" s="3" t="s">
        <v>420</v>
      </c>
    </row>
    <row r="3556" spans="1:4" x14ac:dyDescent="0.3">
      <c r="A3556" s="3" t="s">
        <v>638</v>
      </c>
      <c r="B3556" s="3" t="s">
        <v>35</v>
      </c>
      <c r="C3556" s="3" t="str">
        <f t="shared" si="55"/>
        <v>450014014110</v>
      </c>
      <c r="D3556" s="3" t="s">
        <v>2295</v>
      </c>
    </row>
    <row r="3557" spans="1:4" x14ac:dyDescent="0.3">
      <c r="A3557" s="3" t="s">
        <v>2057</v>
      </c>
      <c r="B3557" s="3" t="s">
        <v>35</v>
      </c>
      <c r="C3557" s="3" t="str">
        <f t="shared" si="55"/>
        <v>450014022510</v>
      </c>
      <c r="D3557" s="3" t="s">
        <v>2276</v>
      </c>
    </row>
    <row r="3558" spans="1:4" x14ac:dyDescent="0.3">
      <c r="A3558" s="3" t="s">
        <v>2207</v>
      </c>
      <c r="B3558" s="3" t="s">
        <v>35</v>
      </c>
      <c r="C3558" s="3" t="str">
        <f t="shared" si="55"/>
        <v>450014033410</v>
      </c>
      <c r="D3558" s="3" t="s">
        <v>1187</v>
      </c>
    </row>
    <row r="3559" spans="1:4" x14ac:dyDescent="0.3">
      <c r="A3559" s="3" t="s">
        <v>2118</v>
      </c>
      <c r="B3559" s="3" t="s">
        <v>35</v>
      </c>
      <c r="C3559" s="3" t="str">
        <f t="shared" si="55"/>
        <v>450014017310</v>
      </c>
      <c r="D3559" s="3" t="s">
        <v>2295</v>
      </c>
    </row>
    <row r="3560" spans="1:4" x14ac:dyDescent="0.3">
      <c r="A3560" s="3" t="s">
        <v>2118</v>
      </c>
      <c r="B3560" s="3" t="s">
        <v>27</v>
      </c>
      <c r="C3560" s="3" t="str">
        <f t="shared" si="55"/>
        <v>450014017320</v>
      </c>
      <c r="D3560" s="3" t="s">
        <v>2295</v>
      </c>
    </row>
    <row r="3561" spans="1:4" x14ac:dyDescent="0.3">
      <c r="A3561" s="3" t="s">
        <v>2162</v>
      </c>
      <c r="B3561" s="3" t="s">
        <v>35</v>
      </c>
      <c r="C3561" s="3" t="str">
        <f t="shared" si="55"/>
        <v>450014019410</v>
      </c>
      <c r="D3561" s="3" t="s">
        <v>2293</v>
      </c>
    </row>
    <row r="3562" spans="1:4" x14ac:dyDescent="0.3">
      <c r="A3562" s="3" t="s">
        <v>1903</v>
      </c>
      <c r="B3562" s="3" t="s">
        <v>35</v>
      </c>
      <c r="C3562" s="3" t="str">
        <f t="shared" si="55"/>
        <v>450014016510</v>
      </c>
      <c r="D3562" s="3" t="s">
        <v>2295</v>
      </c>
    </row>
    <row r="3563" spans="1:4" x14ac:dyDescent="0.3">
      <c r="A3563" s="3" t="s">
        <v>1903</v>
      </c>
      <c r="B3563" s="3" t="s">
        <v>27</v>
      </c>
      <c r="C3563" s="3" t="str">
        <f t="shared" si="55"/>
        <v>450014016520</v>
      </c>
      <c r="D3563" s="3" t="s">
        <v>2295</v>
      </c>
    </row>
    <row r="3564" spans="1:4" x14ac:dyDescent="0.3">
      <c r="A3564" s="3" t="s">
        <v>1903</v>
      </c>
      <c r="B3564" s="3" t="s">
        <v>40</v>
      </c>
      <c r="C3564" s="3" t="str">
        <f t="shared" si="55"/>
        <v>450014016530</v>
      </c>
      <c r="D3564" s="3" t="s">
        <v>2295</v>
      </c>
    </row>
    <row r="3565" spans="1:4" x14ac:dyDescent="0.3">
      <c r="A3565" s="3" t="s">
        <v>598</v>
      </c>
      <c r="B3565" s="3" t="s">
        <v>35</v>
      </c>
      <c r="C3565" s="3" t="str">
        <f t="shared" si="55"/>
        <v>450014021910</v>
      </c>
      <c r="D3565" s="3" t="s">
        <v>2230</v>
      </c>
    </row>
    <row r="3566" spans="1:4" x14ac:dyDescent="0.3">
      <c r="A3566" s="3" t="s">
        <v>412</v>
      </c>
      <c r="B3566" s="3" t="s">
        <v>35</v>
      </c>
      <c r="C3566" s="3" t="str">
        <f t="shared" si="55"/>
        <v>450014016010</v>
      </c>
      <c r="D3566" s="3" t="s">
        <v>2230</v>
      </c>
    </row>
    <row r="3567" spans="1:4" x14ac:dyDescent="0.3">
      <c r="A3567" s="3" t="s">
        <v>2096</v>
      </c>
      <c r="B3567" s="3" t="s">
        <v>137</v>
      </c>
      <c r="C3567" s="3" t="str">
        <f t="shared" si="55"/>
        <v>450014016750</v>
      </c>
      <c r="D3567" s="3" t="s">
        <v>2292</v>
      </c>
    </row>
    <row r="3568" spans="1:4" x14ac:dyDescent="0.3">
      <c r="A3568" s="3" t="s">
        <v>2207</v>
      </c>
      <c r="B3568" s="3" t="s">
        <v>27</v>
      </c>
      <c r="C3568" s="3" t="str">
        <f t="shared" si="55"/>
        <v>450014033420</v>
      </c>
      <c r="D3568" s="3" t="s">
        <v>1187</v>
      </c>
    </row>
    <row r="3569" spans="1:4" x14ac:dyDescent="0.3">
      <c r="A3569" s="3" t="s">
        <v>2207</v>
      </c>
      <c r="B3569" s="3" t="s">
        <v>40</v>
      </c>
      <c r="C3569" s="3" t="str">
        <f t="shared" si="55"/>
        <v>450014033430</v>
      </c>
      <c r="D3569" s="3" t="s">
        <v>1187</v>
      </c>
    </row>
    <row r="3570" spans="1:4" x14ac:dyDescent="0.3">
      <c r="A3570" s="3" t="s">
        <v>2207</v>
      </c>
      <c r="B3570" s="3" t="s">
        <v>28</v>
      </c>
      <c r="C3570" s="3" t="str">
        <f t="shared" si="55"/>
        <v>450014033440</v>
      </c>
      <c r="D3570" s="3" t="s">
        <v>1187</v>
      </c>
    </row>
    <row r="3571" spans="1:4" x14ac:dyDescent="0.3">
      <c r="A3571" s="3" t="s">
        <v>2207</v>
      </c>
      <c r="B3571" s="3" t="s">
        <v>137</v>
      </c>
      <c r="C3571" s="3" t="str">
        <f t="shared" si="55"/>
        <v>450014033450</v>
      </c>
      <c r="D3571" s="3" t="s">
        <v>1187</v>
      </c>
    </row>
    <row r="3572" spans="1:4" x14ac:dyDescent="0.3">
      <c r="A3572" s="3" t="s">
        <v>2074</v>
      </c>
      <c r="B3572" s="3" t="s">
        <v>35</v>
      </c>
      <c r="C3572" s="3" t="str">
        <f t="shared" si="55"/>
        <v>450014026110</v>
      </c>
      <c r="D3572" s="3" t="s">
        <v>2513</v>
      </c>
    </row>
    <row r="3573" spans="1:4" x14ac:dyDescent="0.3">
      <c r="A3573" s="3" t="s">
        <v>2136</v>
      </c>
      <c r="B3573" s="3" t="s">
        <v>35</v>
      </c>
      <c r="C3573" s="3" t="str">
        <f t="shared" si="55"/>
        <v>450014019810</v>
      </c>
      <c r="D3573" s="3" t="s">
        <v>2230</v>
      </c>
    </row>
    <row r="3574" spans="1:4" x14ac:dyDescent="0.3">
      <c r="A3574" s="3" t="s">
        <v>2136</v>
      </c>
      <c r="B3574" s="3" t="s">
        <v>27</v>
      </c>
      <c r="C3574" s="3" t="str">
        <f t="shared" si="55"/>
        <v>450014019820</v>
      </c>
      <c r="D3574" s="3" t="s">
        <v>2230</v>
      </c>
    </row>
    <row r="3575" spans="1:4" x14ac:dyDescent="0.3">
      <c r="A3575" s="3" t="s">
        <v>2136</v>
      </c>
      <c r="B3575" s="3" t="s">
        <v>40</v>
      </c>
      <c r="C3575" s="3" t="str">
        <f t="shared" si="55"/>
        <v>450014019830</v>
      </c>
      <c r="D3575" s="3" t="s">
        <v>2230</v>
      </c>
    </row>
    <row r="3576" spans="1:4" x14ac:dyDescent="0.3">
      <c r="A3576" s="3" t="s">
        <v>2136</v>
      </c>
      <c r="B3576" s="3" t="s">
        <v>28</v>
      </c>
      <c r="C3576" s="3" t="str">
        <f t="shared" si="55"/>
        <v>450014019840</v>
      </c>
      <c r="D3576" s="3" t="s">
        <v>2230</v>
      </c>
    </row>
    <row r="3577" spans="1:4" x14ac:dyDescent="0.3">
      <c r="A3577" s="3" t="s">
        <v>2136</v>
      </c>
      <c r="B3577" s="3" t="s">
        <v>137</v>
      </c>
      <c r="C3577" s="3" t="str">
        <f t="shared" si="55"/>
        <v>450014019850</v>
      </c>
      <c r="D3577" s="3" t="s">
        <v>2230</v>
      </c>
    </row>
    <row r="3578" spans="1:4" x14ac:dyDescent="0.3">
      <c r="A3578" s="3" t="s">
        <v>2136</v>
      </c>
      <c r="B3578" s="3" t="s">
        <v>136</v>
      </c>
      <c r="C3578" s="3" t="str">
        <f t="shared" si="55"/>
        <v>450014019860</v>
      </c>
      <c r="D3578" s="3" t="s">
        <v>2230</v>
      </c>
    </row>
    <row r="3579" spans="1:4" x14ac:dyDescent="0.3">
      <c r="A3579" s="3" t="s">
        <v>588</v>
      </c>
      <c r="B3579" s="3" t="s">
        <v>57</v>
      </c>
      <c r="C3579" s="3" t="str">
        <f t="shared" si="55"/>
        <v>450014017880</v>
      </c>
      <c r="D3579" s="3" t="s">
        <v>338</v>
      </c>
    </row>
    <row r="3580" spans="1:4" x14ac:dyDescent="0.3">
      <c r="A3580" s="3" t="s">
        <v>2096</v>
      </c>
      <c r="B3580" s="3" t="s">
        <v>35</v>
      </c>
      <c r="C3580" s="3" t="str">
        <f t="shared" si="55"/>
        <v>450014016710</v>
      </c>
      <c r="D3580" s="3" t="s">
        <v>2292</v>
      </c>
    </row>
    <row r="3581" spans="1:4" x14ac:dyDescent="0.3">
      <c r="A3581" s="3" t="s">
        <v>1993</v>
      </c>
      <c r="B3581" s="3" t="s">
        <v>35</v>
      </c>
      <c r="C3581" s="3" t="str">
        <f t="shared" si="55"/>
        <v>450014018510</v>
      </c>
      <c r="D3581" s="3" t="s">
        <v>2292</v>
      </c>
    </row>
    <row r="3582" spans="1:4" x14ac:dyDescent="0.3">
      <c r="A3582" s="3" t="s">
        <v>2096</v>
      </c>
      <c r="B3582" s="3" t="s">
        <v>40</v>
      </c>
      <c r="C3582" s="3" t="str">
        <f t="shared" si="55"/>
        <v>450014016730</v>
      </c>
      <c r="D3582" s="3" t="s">
        <v>2292</v>
      </c>
    </row>
    <row r="3583" spans="1:4" x14ac:dyDescent="0.3">
      <c r="A3583" s="3" t="s">
        <v>2096</v>
      </c>
      <c r="B3583" s="3" t="s">
        <v>28</v>
      </c>
      <c r="C3583" s="3" t="str">
        <f t="shared" si="55"/>
        <v>450014016740</v>
      </c>
      <c r="D3583" s="3" t="s">
        <v>2292</v>
      </c>
    </row>
    <row r="3584" spans="1:4" x14ac:dyDescent="0.3">
      <c r="A3584" s="3" t="s">
        <v>533</v>
      </c>
      <c r="B3584" s="3" t="s">
        <v>35</v>
      </c>
      <c r="C3584" s="3" t="str">
        <f t="shared" si="55"/>
        <v>450014023710</v>
      </c>
      <c r="D3584" s="3" t="s">
        <v>2292</v>
      </c>
    </row>
    <row r="3585" spans="1:4" x14ac:dyDescent="0.3">
      <c r="A3585" s="3" t="s">
        <v>533</v>
      </c>
      <c r="B3585" s="3" t="s">
        <v>27</v>
      </c>
      <c r="C3585" s="3" t="str">
        <f t="shared" si="55"/>
        <v>450014023720</v>
      </c>
      <c r="D3585" s="3" t="s">
        <v>2292</v>
      </c>
    </row>
    <row r="3586" spans="1:4" x14ac:dyDescent="0.3">
      <c r="A3586" s="3" t="s">
        <v>533</v>
      </c>
      <c r="B3586" s="3" t="s">
        <v>40</v>
      </c>
      <c r="C3586" s="3" t="str">
        <f t="shared" ref="C3586:C3649" si="56">_xlfn.CONCAT(A3586:B3586)</f>
        <v>450014023730</v>
      </c>
      <c r="D3586" s="3" t="s">
        <v>2292</v>
      </c>
    </row>
    <row r="3587" spans="1:4" x14ac:dyDescent="0.3">
      <c r="A3587" s="3" t="s">
        <v>533</v>
      </c>
      <c r="B3587" s="3" t="s">
        <v>28</v>
      </c>
      <c r="C3587" s="3" t="str">
        <f t="shared" si="56"/>
        <v>450014023740</v>
      </c>
      <c r="D3587" s="3" t="s">
        <v>2292</v>
      </c>
    </row>
    <row r="3588" spans="1:4" x14ac:dyDescent="0.3">
      <c r="A3588" s="3" t="s">
        <v>1987</v>
      </c>
      <c r="B3588" s="3" t="s">
        <v>35</v>
      </c>
      <c r="C3588" s="3" t="str">
        <f t="shared" si="56"/>
        <v>450014019110</v>
      </c>
      <c r="D3588" s="3" t="s">
        <v>2389</v>
      </c>
    </row>
    <row r="3589" spans="1:4" x14ac:dyDescent="0.3">
      <c r="A3589" s="3" t="s">
        <v>2000</v>
      </c>
      <c r="B3589" s="3" t="s">
        <v>35</v>
      </c>
      <c r="C3589" s="3" t="str">
        <f t="shared" si="56"/>
        <v>450014015910</v>
      </c>
      <c r="D3589" s="3" t="s">
        <v>2292</v>
      </c>
    </row>
    <row r="3590" spans="1:4" x14ac:dyDescent="0.3">
      <c r="A3590" s="3" t="s">
        <v>499</v>
      </c>
      <c r="B3590" s="3" t="s">
        <v>35</v>
      </c>
      <c r="C3590" s="3" t="str">
        <f t="shared" si="56"/>
        <v>450014040110</v>
      </c>
      <c r="D3590" s="3" t="s">
        <v>2292</v>
      </c>
    </row>
    <row r="3591" spans="1:4" x14ac:dyDescent="0.3">
      <c r="A3591" s="3" t="s">
        <v>499</v>
      </c>
      <c r="B3591" s="3" t="s">
        <v>27</v>
      </c>
      <c r="C3591" s="3" t="str">
        <f t="shared" si="56"/>
        <v>450014040120</v>
      </c>
      <c r="D3591" s="3" t="s">
        <v>2292</v>
      </c>
    </row>
    <row r="3592" spans="1:4" x14ac:dyDescent="0.3">
      <c r="A3592" s="3" t="s">
        <v>414</v>
      </c>
      <c r="B3592" s="3" t="s">
        <v>35</v>
      </c>
      <c r="C3592" s="3" t="str">
        <f t="shared" si="56"/>
        <v>450014016110</v>
      </c>
      <c r="D3592" s="3" t="s">
        <v>2292</v>
      </c>
    </row>
    <row r="3593" spans="1:4" x14ac:dyDescent="0.3">
      <c r="A3593" s="3" t="s">
        <v>2150</v>
      </c>
      <c r="B3593" s="3" t="s">
        <v>35</v>
      </c>
      <c r="C3593" s="3" t="str">
        <f t="shared" si="56"/>
        <v>450014027510</v>
      </c>
      <c r="D3593" s="3" t="s">
        <v>2230</v>
      </c>
    </row>
    <row r="3594" spans="1:4" x14ac:dyDescent="0.3">
      <c r="A3594" s="3" t="s">
        <v>2150</v>
      </c>
      <c r="B3594" s="3" t="s">
        <v>27</v>
      </c>
      <c r="C3594" s="3" t="str">
        <f t="shared" si="56"/>
        <v>450014027520</v>
      </c>
      <c r="D3594" s="3" t="s">
        <v>2230</v>
      </c>
    </row>
    <row r="3595" spans="1:4" x14ac:dyDescent="0.3">
      <c r="A3595" s="3" t="s">
        <v>2150</v>
      </c>
      <c r="B3595" s="3" t="s">
        <v>40</v>
      </c>
      <c r="C3595" s="3" t="str">
        <f t="shared" si="56"/>
        <v>450014027530</v>
      </c>
      <c r="D3595" s="3" t="s">
        <v>2230</v>
      </c>
    </row>
    <row r="3596" spans="1:4" x14ac:dyDescent="0.3">
      <c r="A3596" s="3" t="s">
        <v>2150</v>
      </c>
      <c r="B3596" s="3" t="s">
        <v>28</v>
      </c>
      <c r="C3596" s="3" t="str">
        <f t="shared" si="56"/>
        <v>450014027540</v>
      </c>
      <c r="D3596" s="3" t="s">
        <v>2230</v>
      </c>
    </row>
    <row r="3597" spans="1:4" x14ac:dyDescent="0.3">
      <c r="A3597" s="3" t="s">
        <v>2150</v>
      </c>
      <c r="B3597" s="3" t="s">
        <v>137</v>
      </c>
      <c r="C3597" s="3" t="str">
        <f t="shared" si="56"/>
        <v>450014027550</v>
      </c>
      <c r="D3597" s="3" t="s">
        <v>2230</v>
      </c>
    </row>
    <row r="3598" spans="1:4" x14ac:dyDescent="0.3">
      <c r="A3598" s="3" t="s">
        <v>2150</v>
      </c>
      <c r="B3598" s="3" t="s">
        <v>136</v>
      </c>
      <c r="C3598" s="3" t="str">
        <f t="shared" si="56"/>
        <v>450014027560</v>
      </c>
      <c r="D3598" s="3" t="s">
        <v>2230</v>
      </c>
    </row>
    <row r="3599" spans="1:4" x14ac:dyDescent="0.3">
      <c r="A3599" s="3" t="s">
        <v>2150</v>
      </c>
      <c r="B3599" s="3" t="s">
        <v>135</v>
      </c>
      <c r="C3599" s="3" t="str">
        <f t="shared" si="56"/>
        <v>450014027570</v>
      </c>
      <c r="D3599" s="3" t="s">
        <v>2230</v>
      </c>
    </row>
    <row r="3600" spans="1:4" x14ac:dyDescent="0.3">
      <c r="A3600" s="3" t="s">
        <v>2150</v>
      </c>
      <c r="B3600" s="3" t="s">
        <v>57</v>
      </c>
      <c r="C3600" s="3" t="str">
        <f t="shared" si="56"/>
        <v>450014027580</v>
      </c>
      <c r="D3600" s="3" t="s">
        <v>2230</v>
      </c>
    </row>
    <row r="3601" spans="1:4" x14ac:dyDescent="0.3">
      <c r="A3601" s="3" t="s">
        <v>2150</v>
      </c>
      <c r="B3601" s="3" t="s">
        <v>140</v>
      </c>
      <c r="C3601" s="3" t="str">
        <f t="shared" si="56"/>
        <v>450014027590</v>
      </c>
      <c r="D3601" s="3" t="s">
        <v>2230</v>
      </c>
    </row>
    <row r="3602" spans="1:4" x14ac:dyDescent="0.3">
      <c r="A3602" s="3" t="s">
        <v>2150</v>
      </c>
      <c r="B3602" s="3" t="s">
        <v>50</v>
      </c>
      <c r="C3602" s="3" t="str">
        <f t="shared" si="56"/>
        <v>4500140275100</v>
      </c>
      <c r="D3602" s="3" t="s">
        <v>2230</v>
      </c>
    </row>
    <row r="3603" spans="1:4" x14ac:dyDescent="0.3">
      <c r="A3603" s="3" t="s">
        <v>2150</v>
      </c>
      <c r="B3603" s="3" t="s">
        <v>387</v>
      </c>
      <c r="C3603" s="3" t="str">
        <f t="shared" si="56"/>
        <v>4500140275110</v>
      </c>
      <c r="D3603" s="3" t="s">
        <v>2230</v>
      </c>
    </row>
    <row r="3604" spans="1:4" x14ac:dyDescent="0.3">
      <c r="A3604" s="3" t="s">
        <v>2150</v>
      </c>
      <c r="B3604" s="3" t="s">
        <v>388</v>
      </c>
      <c r="C3604" s="3" t="str">
        <f t="shared" si="56"/>
        <v>4500140275120</v>
      </c>
      <c r="D3604" s="3" t="s">
        <v>2230</v>
      </c>
    </row>
    <row r="3605" spans="1:4" x14ac:dyDescent="0.3">
      <c r="A3605" s="3" t="s">
        <v>2150</v>
      </c>
      <c r="B3605" s="3" t="s">
        <v>389</v>
      </c>
      <c r="C3605" s="3" t="str">
        <f t="shared" si="56"/>
        <v>4500140275130</v>
      </c>
      <c r="D3605" s="3" t="s">
        <v>2230</v>
      </c>
    </row>
    <row r="3606" spans="1:4" x14ac:dyDescent="0.3">
      <c r="A3606" s="3" t="s">
        <v>2150</v>
      </c>
      <c r="B3606" s="3" t="s">
        <v>390</v>
      </c>
      <c r="C3606" s="3" t="str">
        <f t="shared" si="56"/>
        <v>4500140275140</v>
      </c>
      <c r="D3606" s="3" t="s">
        <v>2230</v>
      </c>
    </row>
    <row r="3607" spans="1:4" x14ac:dyDescent="0.3">
      <c r="A3607" s="3" t="s">
        <v>2150</v>
      </c>
      <c r="B3607" s="3" t="s">
        <v>74</v>
      </c>
      <c r="C3607" s="3" t="str">
        <f t="shared" si="56"/>
        <v>4500140275150</v>
      </c>
      <c r="D3607" s="3" t="s">
        <v>2230</v>
      </c>
    </row>
    <row r="3608" spans="1:4" x14ac:dyDescent="0.3">
      <c r="A3608" s="3" t="s">
        <v>2150</v>
      </c>
      <c r="B3608" s="3" t="s">
        <v>391</v>
      </c>
      <c r="C3608" s="3" t="str">
        <f t="shared" si="56"/>
        <v>4500140275160</v>
      </c>
      <c r="D3608" s="3" t="s">
        <v>2230</v>
      </c>
    </row>
    <row r="3609" spans="1:4" x14ac:dyDescent="0.3">
      <c r="A3609" s="3" t="s">
        <v>2150</v>
      </c>
      <c r="B3609" s="3" t="s">
        <v>58</v>
      </c>
      <c r="C3609" s="3" t="str">
        <f t="shared" si="56"/>
        <v>4500140275170</v>
      </c>
      <c r="D3609" s="3" t="s">
        <v>2230</v>
      </c>
    </row>
    <row r="3610" spans="1:4" x14ac:dyDescent="0.3">
      <c r="A3610" s="3" t="s">
        <v>2150</v>
      </c>
      <c r="B3610" s="3" t="s">
        <v>392</v>
      </c>
      <c r="C3610" s="3" t="str">
        <f t="shared" si="56"/>
        <v>4500140275180</v>
      </c>
      <c r="D3610" s="3" t="s">
        <v>2230</v>
      </c>
    </row>
    <row r="3611" spans="1:4" x14ac:dyDescent="0.3">
      <c r="A3611" s="3" t="s">
        <v>2205</v>
      </c>
      <c r="B3611" s="3" t="s">
        <v>35</v>
      </c>
      <c r="C3611" s="3" t="str">
        <f t="shared" si="56"/>
        <v>450014041310</v>
      </c>
      <c r="D3611" s="3" t="s">
        <v>2292</v>
      </c>
    </row>
    <row r="3612" spans="1:4" x14ac:dyDescent="0.3">
      <c r="A3612" s="3" t="s">
        <v>2117</v>
      </c>
      <c r="B3612" s="3" t="s">
        <v>35</v>
      </c>
      <c r="C3612" s="3" t="str">
        <f t="shared" si="56"/>
        <v>450014028110</v>
      </c>
      <c r="D3612" s="3" t="s">
        <v>2295</v>
      </c>
    </row>
    <row r="3613" spans="1:4" x14ac:dyDescent="0.3">
      <c r="A3613" s="3" t="s">
        <v>2110</v>
      </c>
      <c r="B3613" s="3" t="s">
        <v>35</v>
      </c>
      <c r="C3613" s="3" t="str">
        <f t="shared" si="56"/>
        <v>450014027910</v>
      </c>
      <c r="D3613" s="3" t="s">
        <v>2295</v>
      </c>
    </row>
    <row r="3614" spans="1:4" x14ac:dyDescent="0.3">
      <c r="A3614" s="3" t="s">
        <v>579</v>
      </c>
      <c r="B3614" s="3" t="s">
        <v>35</v>
      </c>
      <c r="C3614" s="3" t="str">
        <f t="shared" si="56"/>
        <v>450014045110</v>
      </c>
      <c r="D3614" s="3" t="s">
        <v>2295</v>
      </c>
    </row>
    <row r="3615" spans="1:4" x14ac:dyDescent="0.3">
      <c r="A3615" s="3" t="s">
        <v>579</v>
      </c>
      <c r="B3615" s="3" t="s">
        <v>27</v>
      </c>
      <c r="C3615" s="3" t="str">
        <f t="shared" si="56"/>
        <v>450014045120</v>
      </c>
      <c r="D3615" s="3" t="s">
        <v>2295</v>
      </c>
    </row>
    <row r="3616" spans="1:4" x14ac:dyDescent="0.3">
      <c r="A3616" s="3" t="s">
        <v>581</v>
      </c>
      <c r="B3616" s="3" t="s">
        <v>35</v>
      </c>
      <c r="C3616" s="3" t="str">
        <f t="shared" si="56"/>
        <v>450014042910</v>
      </c>
      <c r="D3616" s="3" t="s">
        <v>2295</v>
      </c>
    </row>
    <row r="3617" spans="1:4" x14ac:dyDescent="0.3">
      <c r="A3617" s="3" t="s">
        <v>581</v>
      </c>
      <c r="B3617" s="3" t="s">
        <v>27</v>
      </c>
      <c r="C3617" s="3" t="str">
        <f t="shared" si="56"/>
        <v>450014042920</v>
      </c>
      <c r="D3617" s="3" t="s">
        <v>2295</v>
      </c>
    </row>
    <row r="3618" spans="1:4" x14ac:dyDescent="0.3">
      <c r="A3618" s="3" t="s">
        <v>581</v>
      </c>
      <c r="B3618" s="3" t="s">
        <v>40</v>
      </c>
      <c r="C3618" s="3" t="str">
        <f t="shared" si="56"/>
        <v>450014042930</v>
      </c>
      <c r="D3618" s="3" t="s">
        <v>2295</v>
      </c>
    </row>
    <row r="3619" spans="1:4" x14ac:dyDescent="0.3">
      <c r="A3619" s="3" t="s">
        <v>581</v>
      </c>
      <c r="B3619" s="3" t="s">
        <v>28</v>
      </c>
      <c r="C3619" s="3" t="str">
        <f t="shared" si="56"/>
        <v>450014042940</v>
      </c>
      <c r="D3619" s="3" t="s">
        <v>2295</v>
      </c>
    </row>
    <row r="3620" spans="1:4" x14ac:dyDescent="0.3">
      <c r="A3620" s="3" t="s">
        <v>2173</v>
      </c>
      <c r="B3620" s="3" t="s">
        <v>35</v>
      </c>
      <c r="C3620" s="3" t="str">
        <f t="shared" si="56"/>
        <v>450014036110</v>
      </c>
      <c r="D3620" s="3" t="s">
        <v>70</v>
      </c>
    </row>
    <row r="3621" spans="1:4" x14ac:dyDescent="0.3">
      <c r="A3621" s="3" t="s">
        <v>2211</v>
      </c>
      <c r="B3621" s="3" t="s">
        <v>35</v>
      </c>
      <c r="C3621" s="3" t="str">
        <f t="shared" si="56"/>
        <v>450014049910</v>
      </c>
      <c r="D3621" s="3" t="s">
        <v>2514</v>
      </c>
    </row>
    <row r="3622" spans="1:4" x14ac:dyDescent="0.3">
      <c r="A3622" s="3" t="s">
        <v>2211</v>
      </c>
      <c r="B3622" s="3" t="s">
        <v>27</v>
      </c>
      <c r="C3622" s="3" t="str">
        <f t="shared" si="56"/>
        <v>450014049920</v>
      </c>
      <c r="D3622" s="3" t="s">
        <v>2514</v>
      </c>
    </row>
    <row r="3623" spans="1:4" x14ac:dyDescent="0.3">
      <c r="A3623" s="3" t="s">
        <v>2109</v>
      </c>
      <c r="B3623" s="3" t="s">
        <v>35</v>
      </c>
      <c r="C3623" s="3" t="str">
        <f t="shared" si="56"/>
        <v>450014034610</v>
      </c>
      <c r="D3623" s="3" t="s">
        <v>1363</v>
      </c>
    </row>
    <row r="3624" spans="1:4" x14ac:dyDescent="0.3">
      <c r="A3624" s="3" t="s">
        <v>2112</v>
      </c>
      <c r="B3624" s="3" t="s">
        <v>35</v>
      </c>
      <c r="C3624" s="3" t="str">
        <f t="shared" si="56"/>
        <v>450014034410</v>
      </c>
      <c r="D3624" s="3" t="s">
        <v>1363</v>
      </c>
    </row>
    <row r="3625" spans="1:4" x14ac:dyDescent="0.3">
      <c r="A3625" s="3" t="s">
        <v>2100</v>
      </c>
      <c r="B3625" s="3" t="s">
        <v>35</v>
      </c>
      <c r="C3625" s="3" t="str">
        <f t="shared" si="56"/>
        <v>450014036310</v>
      </c>
      <c r="D3625" s="3" t="s">
        <v>338</v>
      </c>
    </row>
    <row r="3626" spans="1:4" x14ac:dyDescent="0.3">
      <c r="A3626" s="3" t="s">
        <v>2100</v>
      </c>
      <c r="B3626" s="3" t="s">
        <v>27</v>
      </c>
      <c r="C3626" s="3" t="str">
        <f t="shared" si="56"/>
        <v>450014036320</v>
      </c>
      <c r="D3626" s="3" t="s">
        <v>338</v>
      </c>
    </row>
    <row r="3627" spans="1:4" x14ac:dyDescent="0.3">
      <c r="A3627" s="3" t="s">
        <v>2129</v>
      </c>
      <c r="B3627" s="3" t="s">
        <v>35</v>
      </c>
      <c r="C3627" s="3" t="str">
        <f t="shared" si="56"/>
        <v>450014040910</v>
      </c>
      <c r="D3627" s="3" t="s">
        <v>338</v>
      </c>
    </row>
    <row r="3628" spans="1:4" x14ac:dyDescent="0.3">
      <c r="A3628" s="3" t="s">
        <v>2129</v>
      </c>
      <c r="B3628" s="3" t="s">
        <v>27</v>
      </c>
      <c r="C3628" s="3" t="str">
        <f t="shared" si="56"/>
        <v>450014040920</v>
      </c>
      <c r="D3628" s="3" t="s">
        <v>338</v>
      </c>
    </row>
    <row r="3629" spans="1:4" x14ac:dyDescent="0.3">
      <c r="A3629" s="3" t="s">
        <v>2215</v>
      </c>
      <c r="B3629" s="3" t="s">
        <v>35</v>
      </c>
      <c r="C3629" s="3" t="str">
        <f t="shared" si="56"/>
        <v>450014048710</v>
      </c>
      <c r="D3629" s="3" t="s">
        <v>2389</v>
      </c>
    </row>
    <row r="3630" spans="1:4" x14ac:dyDescent="0.3">
      <c r="A3630" s="3" t="s">
        <v>601</v>
      </c>
      <c r="B3630" s="3" t="s">
        <v>27</v>
      </c>
      <c r="C3630" s="3" t="str">
        <f t="shared" si="56"/>
        <v>450014046620</v>
      </c>
      <c r="D3630" s="3" t="s">
        <v>338</v>
      </c>
    </row>
    <row r="3631" spans="1:4" x14ac:dyDescent="0.3">
      <c r="A3631" s="3" t="s">
        <v>601</v>
      </c>
      <c r="B3631" s="3" t="s">
        <v>35</v>
      </c>
      <c r="C3631" s="3" t="str">
        <f t="shared" si="56"/>
        <v>450014046610</v>
      </c>
      <c r="D3631" s="3" t="s">
        <v>338</v>
      </c>
    </row>
    <row r="3632" spans="1:4" x14ac:dyDescent="0.3">
      <c r="A3632" s="3" t="s">
        <v>1979</v>
      </c>
      <c r="B3632" s="3" t="s">
        <v>35</v>
      </c>
      <c r="C3632" s="3" t="str">
        <f t="shared" si="56"/>
        <v>450012705410</v>
      </c>
      <c r="D3632" s="3" t="s">
        <v>2227</v>
      </c>
    </row>
    <row r="3633" spans="1:4" x14ac:dyDescent="0.3">
      <c r="A3633" s="3" t="s">
        <v>1982</v>
      </c>
      <c r="B3633" s="3" t="s">
        <v>35</v>
      </c>
      <c r="C3633" s="3" t="str">
        <f t="shared" si="56"/>
        <v>450012828210</v>
      </c>
      <c r="D3633" s="3" t="s">
        <v>2227</v>
      </c>
    </row>
    <row r="3634" spans="1:4" x14ac:dyDescent="0.3">
      <c r="A3634" s="3" t="s">
        <v>619</v>
      </c>
      <c r="B3634" s="3" t="s">
        <v>28</v>
      </c>
      <c r="C3634" s="3" t="str">
        <f t="shared" si="56"/>
        <v>450013056540</v>
      </c>
      <c r="D3634" s="3" t="s">
        <v>361</v>
      </c>
    </row>
    <row r="3635" spans="1:4" x14ac:dyDescent="0.3">
      <c r="A3635" s="3" t="s">
        <v>619</v>
      </c>
      <c r="B3635" s="3" t="s">
        <v>27</v>
      </c>
      <c r="C3635" s="3" t="str">
        <f t="shared" si="56"/>
        <v>450013056520</v>
      </c>
      <c r="D3635" s="3" t="s">
        <v>361</v>
      </c>
    </row>
    <row r="3636" spans="1:4" x14ac:dyDescent="0.3">
      <c r="A3636" s="3" t="s">
        <v>619</v>
      </c>
      <c r="B3636" s="3" t="s">
        <v>35</v>
      </c>
      <c r="C3636" s="3" t="str">
        <f t="shared" si="56"/>
        <v>450013056510</v>
      </c>
      <c r="D3636" s="3" t="s">
        <v>361</v>
      </c>
    </row>
    <row r="3637" spans="1:4" x14ac:dyDescent="0.3">
      <c r="A3637" s="3" t="s">
        <v>619</v>
      </c>
      <c r="B3637" s="3" t="s">
        <v>40</v>
      </c>
      <c r="C3637" s="3" t="str">
        <f t="shared" si="56"/>
        <v>450013056530</v>
      </c>
      <c r="D3637" s="3" t="s">
        <v>361</v>
      </c>
    </row>
    <row r="3638" spans="1:4" x14ac:dyDescent="0.3">
      <c r="A3638" s="3" t="s">
        <v>2087</v>
      </c>
      <c r="B3638" s="3" t="s">
        <v>35</v>
      </c>
      <c r="C3638" s="3" t="str">
        <f t="shared" si="56"/>
        <v>450013434610</v>
      </c>
      <c r="D3638" s="3" t="s">
        <v>1187</v>
      </c>
    </row>
    <row r="3639" spans="1:4" x14ac:dyDescent="0.3">
      <c r="A3639" s="3" t="s">
        <v>2054</v>
      </c>
      <c r="B3639" s="3" t="s">
        <v>35</v>
      </c>
      <c r="C3639" s="3" t="str">
        <f t="shared" si="56"/>
        <v>450013354610</v>
      </c>
      <c r="D3639" s="3" t="s">
        <v>182</v>
      </c>
    </row>
    <row r="3640" spans="1:4" x14ac:dyDescent="0.3">
      <c r="A3640" s="3" t="s">
        <v>2053</v>
      </c>
      <c r="B3640" s="3" t="s">
        <v>35</v>
      </c>
      <c r="C3640" s="3" t="str">
        <f t="shared" si="56"/>
        <v>450013533710</v>
      </c>
      <c r="D3640" s="3" t="s">
        <v>2305</v>
      </c>
    </row>
    <row r="3641" spans="1:4" x14ac:dyDescent="0.3">
      <c r="A3641" s="3" t="s">
        <v>2053</v>
      </c>
      <c r="B3641" s="3" t="s">
        <v>27</v>
      </c>
      <c r="C3641" s="3" t="str">
        <f t="shared" si="56"/>
        <v>450013533720</v>
      </c>
      <c r="D3641" s="3" t="s">
        <v>2305</v>
      </c>
    </row>
    <row r="3642" spans="1:4" x14ac:dyDescent="0.3">
      <c r="A3642" s="3" t="s">
        <v>2053</v>
      </c>
      <c r="B3642" s="3" t="s">
        <v>40</v>
      </c>
      <c r="C3642" s="3" t="str">
        <f t="shared" si="56"/>
        <v>450013533730</v>
      </c>
      <c r="D3642" s="3" t="s">
        <v>2305</v>
      </c>
    </row>
    <row r="3643" spans="1:4" x14ac:dyDescent="0.3">
      <c r="A3643" s="3" t="s">
        <v>2053</v>
      </c>
      <c r="B3643" s="3" t="s">
        <v>28</v>
      </c>
      <c r="C3643" s="3" t="str">
        <f t="shared" si="56"/>
        <v>450013533740</v>
      </c>
      <c r="D3643" s="3" t="s">
        <v>2305</v>
      </c>
    </row>
    <row r="3644" spans="1:4" x14ac:dyDescent="0.3">
      <c r="A3644" s="3" t="s">
        <v>2053</v>
      </c>
      <c r="B3644" s="3" t="s">
        <v>137</v>
      </c>
      <c r="C3644" s="3" t="str">
        <f t="shared" si="56"/>
        <v>450013533750</v>
      </c>
      <c r="D3644" s="3" t="s">
        <v>2305</v>
      </c>
    </row>
    <row r="3645" spans="1:4" x14ac:dyDescent="0.3">
      <c r="A3645" s="3" t="s">
        <v>2053</v>
      </c>
      <c r="B3645" s="3" t="s">
        <v>136</v>
      </c>
      <c r="C3645" s="3" t="str">
        <f t="shared" si="56"/>
        <v>450013533760</v>
      </c>
      <c r="D3645" s="3" t="s">
        <v>2305</v>
      </c>
    </row>
    <row r="3646" spans="1:4" x14ac:dyDescent="0.3">
      <c r="A3646" s="3" t="s">
        <v>2053</v>
      </c>
      <c r="B3646" s="3" t="s">
        <v>135</v>
      </c>
      <c r="C3646" s="3" t="str">
        <f t="shared" si="56"/>
        <v>450013533770</v>
      </c>
      <c r="D3646" s="3" t="s">
        <v>2305</v>
      </c>
    </row>
    <row r="3647" spans="1:4" x14ac:dyDescent="0.3">
      <c r="A3647" s="3" t="s">
        <v>2053</v>
      </c>
      <c r="B3647" s="3" t="s">
        <v>57</v>
      </c>
      <c r="C3647" s="3" t="str">
        <f t="shared" si="56"/>
        <v>450013533780</v>
      </c>
      <c r="D3647" s="3" t="s">
        <v>2305</v>
      </c>
    </row>
    <row r="3648" spans="1:4" x14ac:dyDescent="0.3">
      <c r="A3648" s="3" t="s">
        <v>2053</v>
      </c>
      <c r="B3648" s="3" t="s">
        <v>140</v>
      </c>
      <c r="C3648" s="3" t="str">
        <f t="shared" si="56"/>
        <v>450013533790</v>
      </c>
      <c r="D3648" s="3" t="s">
        <v>2305</v>
      </c>
    </row>
    <row r="3649" spans="1:4" x14ac:dyDescent="0.3">
      <c r="A3649" s="3" t="s">
        <v>2053</v>
      </c>
      <c r="B3649" s="3" t="s">
        <v>50</v>
      </c>
      <c r="C3649" s="3" t="str">
        <f t="shared" si="56"/>
        <v>4500135337100</v>
      </c>
      <c r="D3649" s="3" t="s">
        <v>2305</v>
      </c>
    </row>
    <row r="3650" spans="1:4" x14ac:dyDescent="0.3">
      <c r="A3650" s="3" t="s">
        <v>2053</v>
      </c>
      <c r="B3650" s="3" t="s">
        <v>387</v>
      </c>
      <c r="C3650" s="3" t="str">
        <f t="shared" ref="C3650:C3713" si="57">_xlfn.CONCAT(A3650:B3650)</f>
        <v>4500135337110</v>
      </c>
      <c r="D3650" s="3" t="s">
        <v>2305</v>
      </c>
    </row>
    <row r="3651" spans="1:4" x14ac:dyDescent="0.3">
      <c r="A3651" s="3" t="s">
        <v>2053</v>
      </c>
      <c r="B3651" s="3" t="s">
        <v>388</v>
      </c>
      <c r="C3651" s="3" t="str">
        <f t="shared" si="57"/>
        <v>4500135337120</v>
      </c>
      <c r="D3651" s="3" t="s">
        <v>2305</v>
      </c>
    </row>
    <row r="3652" spans="1:4" x14ac:dyDescent="0.3">
      <c r="A3652" s="3" t="s">
        <v>2053</v>
      </c>
      <c r="B3652" s="3" t="s">
        <v>389</v>
      </c>
      <c r="C3652" s="3" t="str">
        <f t="shared" si="57"/>
        <v>4500135337130</v>
      </c>
      <c r="D3652" s="3" t="s">
        <v>2305</v>
      </c>
    </row>
    <row r="3653" spans="1:4" x14ac:dyDescent="0.3">
      <c r="A3653" s="3" t="s">
        <v>2053</v>
      </c>
      <c r="B3653" s="3" t="s">
        <v>390</v>
      </c>
      <c r="C3653" s="3" t="str">
        <f t="shared" si="57"/>
        <v>4500135337140</v>
      </c>
      <c r="D3653" s="3" t="s">
        <v>2305</v>
      </c>
    </row>
    <row r="3654" spans="1:4" x14ac:dyDescent="0.3">
      <c r="A3654" s="3" t="s">
        <v>2053</v>
      </c>
      <c r="B3654" s="3" t="s">
        <v>74</v>
      </c>
      <c r="C3654" s="3" t="str">
        <f t="shared" si="57"/>
        <v>4500135337150</v>
      </c>
      <c r="D3654" s="3" t="s">
        <v>2305</v>
      </c>
    </row>
    <row r="3655" spans="1:4" x14ac:dyDescent="0.3">
      <c r="A3655" s="3" t="s">
        <v>2053</v>
      </c>
      <c r="B3655" s="3" t="s">
        <v>391</v>
      </c>
      <c r="C3655" s="3" t="str">
        <f t="shared" si="57"/>
        <v>4500135337160</v>
      </c>
      <c r="D3655" s="3" t="s">
        <v>2305</v>
      </c>
    </row>
    <row r="3656" spans="1:4" x14ac:dyDescent="0.3">
      <c r="A3656" s="3" t="s">
        <v>2053</v>
      </c>
      <c r="B3656" s="3" t="s">
        <v>58</v>
      </c>
      <c r="C3656" s="3" t="str">
        <f t="shared" si="57"/>
        <v>4500135337170</v>
      </c>
      <c r="D3656" s="3" t="s">
        <v>2305</v>
      </c>
    </row>
    <row r="3657" spans="1:4" x14ac:dyDescent="0.3">
      <c r="A3657" s="3" t="s">
        <v>2053</v>
      </c>
      <c r="B3657" s="3" t="s">
        <v>392</v>
      </c>
      <c r="C3657" s="3" t="str">
        <f t="shared" si="57"/>
        <v>4500135337180</v>
      </c>
      <c r="D3657" s="3" t="s">
        <v>2305</v>
      </c>
    </row>
    <row r="3658" spans="1:4" x14ac:dyDescent="0.3">
      <c r="A3658" s="3" t="s">
        <v>2053</v>
      </c>
      <c r="B3658" s="3" t="s">
        <v>952</v>
      </c>
      <c r="C3658" s="3" t="str">
        <f t="shared" si="57"/>
        <v>4500135337190</v>
      </c>
      <c r="D3658" s="3" t="s">
        <v>2305</v>
      </c>
    </row>
    <row r="3659" spans="1:4" x14ac:dyDescent="0.3">
      <c r="A3659" s="3" t="s">
        <v>2053</v>
      </c>
      <c r="B3659" s="3" t="s">
        <v>1131</v>
      </c>
      <c r="C3659" s="3" t="str">
        <f t="shared" si="57"/>
        <v>4500135337200</v>
      </c>
      <c r="D3659" s="3" t="s">
        <v>2305</v>
      </c>
    </row>
    <row r="3660" spans="1:4" x14ac:dyDescent="0.3">
      <c r="A3660" s="3" t="s">
        <v>2053</v>
      </c>
      <c r="B3660" s="3" t="s">
        <v>1132</v>
      </c>
      <c r="C3660" s="3" t="str">
        <f t="shared" si="57"/>
        <v>4500135337210</v>
      </c>
      <c r="D3660" s="3" t="s">
        <v>2305</v>
      </c>
    </row>
    <row r="3661" spans="1:4" x14ac:dyDescent="0.3">
      <c r="A3661" s="3" t="s">
        <v>2053</v>
      </c>
      <c r="B3661" s="3" t="s">
        <v>1133</v>
      </c>
      <c r="C3661" s="3" t="str">
        <f t="shared" si="57"/>
        <v>4500135337220</v>
      </c>
      <c r="D3661" s="3" t="s">
        <v>2305</v>
      </c>
    </row>
    <row r="3662" spans="1:4" x14ac:dyDescent="0.3">
      <c r="A3662" s="3" t="s">
        <v>2053</v>
      </c>
      <c r="B3662" s="3" t="s">
        <v>378</v>
      </c>
      <c r="C3662" s="3" t="str">
        <f t="shared" si="57"/>
        <v>4500135337230</v>
      </c>
      <c r="D3662" s="3" t="s">
        <v>2305</v>
      </c>
    </row>
    <row r="3663" spans="1:4" x14ac:dyDescent="0.3">
      <c r="A3663" s="3" t="s">
        <v>2053</v>
      </c>
      <c r="B3663" s="3" t="s">
        <v>1188</v>
      </c>
      <c r="C3663" s="3" t="str">
        <f t="shared" si="57"/>
        <v>4500135337240</v>
      </c>
      <c r="D3663" s="3" t="s">
        <v>2305</v>
      </c>
    </row>
    <row r="3664" spans="1:4" x14ac:dyDescent="0.3">
      <c r="A3664" s="3" t="s">
        <v>2053</v>
      </c>
      <c r="B3664" s="3" t="s">
        <v>1129</v>
      </c>
      <c r="C3664" s="3" t="str">
        <f t="shared" si="57"/>
        <v>4500135337250</v>
      </c>
      <c r="D3664" s="3" t="s">
        <v>2305</v>
      </c>
    </row>
    <row r="3665" spans="1:4" x14ac:dyDescent="0.3">
      <c r="A3665" s="3" t="s">
        <v>2053</v>
      </c>
      <c r="B3665" s="3" t="s">
        <v>1189</v>
      </c>
      <c r="C3665" s="3" t="str">
        <f t="shared" si="57"/>
        <v>4500135337260</v>
      </c>
      <c r="D3665" s="3" t="s">
        <v>2305</v>
      </c>
    </row>
    <row r="3666" spans="1:4" x14ac:dyDescent="0.3">
      <c r="A3666" s="3" t="s">
        <v>2053</v>
      </c>
      <c r="B3666" s="3" t="s">
        <v>1288</v>
      </c>
      <c r="C3666" s="3" t="str">
        <f t="shared" si="57"/>
        <v>4500135337270</v>
      </c>
      <c r="D3666" s="3" t="s">
        <v>2305</v>
      </c>
    </row>
    <row r="3667" spans="1:4" x14ac:dyDescent="0.3">
      <c r="A3667" s="3" t="s">
        <v>2053</v>
      </c>
      <c r="B3667" s="3" t="s">
        <v>1289</v>
      </c>
      <c r="C3667" s="3" t="str">
        <f t="shared" si="57"/>
        <v>4500135337280</v>
      </c>
      <c r="D3667" s="3" t="s">
        <v>2305</v>
      </c>
    </row>
    <row r="3668" spans="1:4" x14ac:dyDescent="0.3">
      <c r="A3668" s="3" t="s">
        <v>2053</v>
      </c>
      <c r="B3668" s="3" t="s">
        <v>257</v>
      </c>
      <c r="C3668" s="3" t="str">
        <f t="shared" si="57"/>
        <v>4500135337290</v>
      </c>
      <c r="D3668" s="3" t="s">
        <v>2305</v>
      </c>
    </row>
    <row r="3669" spans="1:4" x14ac:dyDescent="0.3">
      <c r="A3669" s="3" t="s">
        <v>2053</v>
      </c>
      <c r="B3669" s="3" t="s">
        <v>1190</v>
      </c>
      <c r="C3669" s="3" t="str">
        <f t="shared" si="57"/>
        <v>4500135337300</v>
      </c>
      <c r="D3669" s="3" t="s">
        <v>2305</v>
      </c>
    </row>
    <row r="3670" spans="1:4" x14ac:dyDescent="0.3">
      <c r="A3670" s="3" t="s">
        <v>2053</v>
      </c>
      <c r="B3670" s="3" t="s">
        <v>1215</v>
      </c>
      <c r="C3670" s="3" t="str">
        <f t="shared" si="57"/>
        <v>4500135337310</v>
      </c>
      <c r="D3670" s="3" t="s">
        <v>2305</v>
      </c>
    </row>
    <row r="3671" spans="1:4" x14ac:dyDescent="0.3">
      <c r="A3671" s="3" t="s">
        <v>2053</v>
      </c>
      <c r="B3671" s="3" t="s">
        <v>1191</v>
      </c>
      <c r="C3671" s="3" t="str">
        <f t="shared" si="57"/>
        <v>4500135337320</v>
      </c>
      <c r="D3671" s="3" t="s">
        <v>2305</v>
      </c>
    </row>
    <row r="3672" spans="1:4" x14ac:dyDescent="0.3">
      <c r="A3672" s="3" t="s">
        <v>2053</v>
      </c>
      <c r="B3672" s="3" t="s">
        <v>1290</v>
      </c>
      <c r="C3672" s="3" t="str">
        <f t="shared" si="57"/>
        <v>4500135337330</v>
      </c>
      <c r="D3672" s="3" t="s">
        <v>2305</v>
      </c>
    </row>
    <row r="3673" spans="1:4" x14ac:dyDescent="0.3">
      <c r="A3673" s="3" t="s">
        <v>2053</v>
      </c>
      <c r="B3673" s="3" t="s">
        <v>288</v>
      </c>
      <c r="C3673" s="3" t="str">
        <f t="shared" si="57"/>
        <v>4500135337340</v>
      </c>
      <c r="D3673" s="3" t="s">
        <v>2305</v>
      </c>
    </row>
    <row r="3674" spans="1:4" x14ac:dyDescent="0.3">
      <c r="A3674" s="3" t="s">
        <v>2053</v>
      </c>
      <c r="B3674" s="3" t="s">
        <v>1107</v>
      </c>
      <c r="C3674" s="3" t="str">
        <f t="shared" si="57"/>
        <v>4500135337350</v>
      </c>
      <c r="D3674" s="3" t="s">
        <v>2305</v>
      </c>
    </row>
    <row r="3675" spans="1:4" x14ac:dyDescent="0.3">
      <c r="A3675" s="3" t="s">
        <v>2053</v>
      </c>
      <c r="B3675" s="3" t="s">
        <v>1291</v>
      </c>
      <c r="C3675" s="3" t="str">
        <f t="shared" si="57"/>
        <v>4500135337360</v>
      </c>
      <c r="D3675" s="3" t="s">
        <v>2305</v>
      </c>
    </row>
    <row r="3676" spans="1:4" x14ac:dyDescent="0.3">
      <c r="A3676" s="3" t="s">
        <v>2053</v>
      </c>
      <c r="B3676" s="3" t="s">
        <v>1292</v>
      </c>
      <c r="C3676" s="3" t="str">
        <f t="shared" si="57"/>
        <v>4500135337370</v>
      </c>
      <c r="D3676" s="3" t="s">
        <v>2305</v>
      </c>
    </row>
    <row r="3677" spans="1:4" x14ac:dyDescent="0.3">
      <c r="A3677" s="3" t="s">
        <v>2053</v>
      </c>
      <c r="B3677" s="3" t="s">
        <v>1293</v>
      </c>
      <c r="C3677" s="3" t="str">
        <f t="shared" si="57"/>
        <v>4500135337380</v>
      </c>
      <c r="D3677" s="3" t="s">
        <v>2305</v>
      </c>
    </row>
    <row r="3678" spans="1:4" x14ac:dyDescent="0.3">
      <c r="A3678" s="3" t="s">
        <v>571</v>
      </c>
      <c r="B3678" s="3" t="s">
        <v>35</v>
      </c>
      <c r="C3678" s="3" t="str">
        <f t="shared" si="57"/>
        <v>450013560510</v>
      </c>
      <c r="D3678" s="3" t="s">
        <v>2227</v>
      </c>
    </row>
    <row r="3679" spans="1:4" x14ac:dyDescent="0.3">
      <c r="A3679" s="3" t="s">
        <v>571</v>
      </c>
      <c r="B3679" s="3" t="s">
        <v>27</v>
      </c>
      <c r="C3679" s="3" t="str">
        <f t="shared" si="57"/>
        <v>450013560520</v>
      </c>
      <c r="D3679" s="3" t="s">
        <v>2227</v>
      </c>
    </row>
    <row r="3680" spans="1:4" x14ac:dyDescent="0.3">
      <c r="A3680" s="3" t="s">
        <v>571</v>
      </c>
      <c r="B3680" s="3" t="s">
        <v>40</v>
      </c>
      <c r="C3680" s="3" t="str">
        <f t="shared" si="57"/>
        <v>450013560530</v>
      </c>
      <c r="D3680" s="3" t="s">
        <v>2227</v>
      </c>
    </row>
    <row r="3681" spans="1:4" x14ac:dyDescent="0.3">
      <c r="A3681" s="3" t="s">
        <v>571</v>
      </c>
      <c r="B3681" s="3" t="s">
        <v>28</v>
      </c>
      <c r="C3681" s="3" t="str">
        <f t="shared" si="57"/>
        <v>450013560540</v>
      </c>
      <c r="D3681" s="3" t="s">
        <v>2227</v>
      </c>
    </row>
    <row r="3682" spans="1:4" x14ac:dyDescent="0.3">
      <c r="A3682" s="3" t="s">
        <v>1990</v>
      </c>
      <c r="B3682" s="3" t="s">
        <v>27</v>
      </c>
      <c r="C3682" s="3" t="str">
        <f t="shared" si="57"/>
        <v>450013556720</v>
      </c>
      <c r="D3682" s="3" t="s">
        <v>420</v>
      </c>
    </row>
    <row r="3683" spans="1:4" x14ac:dyDescent="0.3">
      <c r="A3683" s="3" t="s">
        <v>1990</v>
      </c>
      <c r="B3683" s="3" t="s">
        <v>35</v>
      </c>
      <c r="C3683" s="3" t="str">
        <f t="shared" si="57"/>
        <v>450013556710</v>
      </c>
      <c r="D3683" s="3" t="s">
        <v>420</v>
      </c>
    </row>
    <row r="3684" spans="1:4" x14ac:dyDescent="0.3">
      <c r="A3684" s="3" t="s">
        <v>132</v>
      </c>
      <c r="B3684" s="3" t="s">
        <v>35</v>
      </c>
      <c r="C3684" s="3" t="str">
        <f t="shared" si="57"/>
        <v>450013998910</v>
      </c>
      <c r="D3684" s="3" t="s">
        <v>182</v>
      </c>
    </row>
    <row r="3685" spans="1:4" x14ac:dyDescent="0.3">
      <c r="A3685" s="3" t="s">
        <v>442</v>
      </c>
      <c r="B3685" s="3" t="s">
        <v>35</v>
      </c>
      <c r="C3685" s="3" t="str">
        <f t="shared" si="57"/>
        <v>450014017710</v>
      </c>
      <c r="D3685" s="3" t="s">
        <v>1163</v>
      </c>
    </row>
    <row r="3686" spans="1:4" x14ac:dyDescent="0.3">
      <c r="A3686" s="3" t="s">
        <v>2078</v>
      </c>
      <c r="B3686" s="3" t="s">
        <v>35</v>
      </c>
      <c r="C3686" s="3" t="str">
        <f t="shared" si="57"/>
        <v>450013575610</v>
      </c>
      <c r="D3686" s="3" t="s">
        <v>2295</v>
      </c>
    </row>
    <row r="3687" spans="1:4" x14ac:dyDescent="0.3">
      <c r="A3687" s="3" t="s">
        <v>2080</v>
      </c>
      <c r="B3687" s="3" t="s">
        <v>35</v>
      </c>
      <c r="C3687" s="3" t="str">
        <f t="shared" si="57"/>
        <v>450013575510</v>
      </c>
      <c r="D3687" s="3" t="s">
        <v>2295</v>
      </c>
    </row>
    <row r="3688" spans="1:4" x14ac:dyDescent="0.3">
      <c r="A3688" s="3" t="s">
        <v>2085</v>
      </c>
      <c r="B3688" s="3" t="s">
        <v>35</v>
      </c>
      <c r="C3688" s="3" t="str">
        <f t="shared" si="57"/>
        <v>450013575210</v>
      </c>
      <c r="D3688" s="3" t="s">
        <v>2295</v>
      </c>
    </row>
    <row r="3689" spans="1:4" x14ac:dyDescent="0.3">
      <c r="A3689" s="3" t="s">
        <v>1223</v>
      </c>
      <c r="B3689" s="3" t="s">
        <v>27</v>
      </c>
      <c r="C3689" s="3" t="str">
        <f t="shared" si="57"/>
        <v>450013673120</v>
      </c>
      <c r="D3689" s="3" t="s">
        <v>1163</v>
      </c>
    </row>
    <row r="3690" spans="1:4" x14ac:dyDescent="0.3">
      <c r="A3690" s="3" t="s">
        <v>2011</v>
      </c>
      <c r="B3690" s="3" t="s">
        <v>27</v>
      </c>
      <c r="C3690" s="3" t="str">
        <f t="shared" si="57"/>
        <v>450013595920</v>
      </c>
      <c r="D3690" s="3" t="s">
        <v>110</v>
      </c>
    </row>
    <row r="3691" spans="1:4" x14ac:dyDescent="0.3">
      <c r="A3691" s="3" t="s">
        <v>1561</v>
      </c>
      <c r="B3691" s="3" t="s">
        <v>387</v>
      </c>
      <c r="C3691" s="3" t="str">
        <f t="shared" si="57"/>
        <v>4500136658110</v>
      </c>
      <c r="D3691" s="3" t="s">
        <v>1592</v>
      </c>
    </row>
    <row r="3692" spans="1:4" x14ac:dyDescent="0.3">
      <c r="A3692" s="3" t="s">
        <v>1561</v>
      </c>
      <c r="B3692" s="3" t="s">
        <v>388</v>
      </c>
      <c r="C3692" s="3" t="str">
        <f t="shared" si="57"/>
        <v>4500136658120</v>
      </c>
      <c r="D3692" s="3" t="s">
        <v>1592</v>
      </c>
    </row>
    <row r="3693" spans="1:4" x14ac:dyDescent="0.3">
      <c r="A3693" s="3" t="s">
        <v>1561</v>
      </c>
      <c r="B3693" s="3" t="s">
        <v>389</v>
      </c>
      <c r="C3693" s="3" t="str">
        <f t="shared" si="57"/>
        <v>4500136658130</v>
      </c>
      <c r="D3693" s="3" t="s">
        <v>1592</v>
      </c>
    </row>
    <row r="3694" spans="1:4" x14ac:dyDescent="0.3">
      <c r="A3694" s="3" t="s">
        <v>1561</v>
      </c>
      <c r="B3694" s="3" t="s">
        <v>390</v>
      </c>
      <c r="C3694" s="3" t="str">
        <f t="shared" si="57"/>
        <v>4500136658140</v>
      </c>
      <c r="D3694" s="3" t="s">
        <v>1592</v>
      </c>
    </row>
    <row r="3695" spans="1:4" x14ac:dyDescent="0.3">
      <c r="A3695" s="3" t="s">
        <v>2149</v>
      </c>
      <c r="B3695" s="3" t="s">
        <v>27</v>
      </c>
      <c r="C3695" s="3" t="str">
        <f t="shared" si="57"/>
        <v>450013649420</v>
      </c>
      <c r="D3695" s="3" t="s">
        <v>420</v>
      </c>
    </row>
    <row r="3696" spans="1:4" x14ac:dyDescent="0.3">
      <c r="A3696" s="3" t="s">
        <v>2149</v>
      </c>
      <c r="B3696" s="3" t="s">
        <v>35</v>
      </c>
      <c r="C3696" s="3" t="str">
        <f t="shared" si="57"/>
        <v>450013649410</v>
      </c>
      <c r="D3696" s="3" t="s">
        <v>420</v>
      </c>
    </row>
    <row r="3697" spans="1:4" x14ac:dyDescent="0.3">
      <c r="A3697" s="3" t="s">
        <v>534</v>
      </c>
      <c r="B3697" s="3" t="s">
        <v>137</v>
      </c>
      <c r="C3697" s="3" t="str">
        <f t="shared" si="57"/>
        <v>450013628950</v>
      </c>
      <c r="D3697" s="3" t="s">
        <v>420</v>
      </c>
    </row>
    <row r="3698" spans="1:4" x14ac:dyDescent="0.3">
      <c r="A3698" s="3" t="s">
        <v>2095</v>
      </c>
      <c r="B3698" s="3" t="s">
        <v>137</v>
      </c>
      <c r="C3698" s="3" t="str">
        <f t="shared" si="57"/>
        <v>450013613850</v>
      </c>
      <c r="D3698" s="3" t="s">
        <v>2234</v>
      </c>
    </row>
    <row r="3699" spans="1:4" x14ac:dyDescent="0.3">
      <c r="A3699" s="3" t="s">
        <v>2095</v>
      </c>
      <c r="B3699" s="3" t="s">
        <v>28</v>
      </c>
      <c r="C3699" s="3" t="str">
        <f t="shared" si="57"/>
        <v>450013613840</v>
      </c>
      <c r="D3699" s="3" t="s">
        <v>2234</v>
      </c>
    </row>
    <row r="3700" spans="1:4" x14ac:dyDescent="0.3">
      <c r="A3700" s="3" t="s">
        <v>2095</v>
      </c>
      <c r="B3700" s="3" t="s">
        <v>40</v>
      </c>
      <c r="C3700" s="3" t="str">
        <f t="shared" si="57"/>
        <v>450013613830</v>
      </c>
      <c r="D3700" s="3" t="s">
        <v>2234</v>
      </c>
    </row>
    <row r="3701" spans="1:4" x14ac:dyDescent="0.3">
      <c r="A3701" s="3" t="s">
        <v>2095</v>
      </c>
      <c r="B3701" s="3" t="s">
        <v>27</v>
      </c>
      <c r="C3701" s="3" t="str">
        <f t="shared" si="57"/>
        <v>450013613820</v>
      </c>
      <c r="D3701" s="3" t="s">
        <v>2234</v>
      </c>
    </row>
    <row r="3702" spans="1:4" x14ac:dyDescent="0.3">
      <c r="A3702" s="3" t="s">
        <v>2095</v>
      </c>
      <c r="B3702" s="3" t="s">
        <v>35</v>
      </c>
      <c r="C3702" s="3" t="str">
        <f t="shared" si="57"/>
        <v>450013613810</v>
      </c>
      <c r="D3702" s="3" t="s">
        <v>2234</v>
      </c>
    </row>
    <row r="3703" spans="1:4" x14ac:dyDescent="0.3">
      <c r="A3703" s="3" t="s">
        <v>1653</v>
      </c>
      <c r="B3703" s="3" t="s">
        <v>27</v>
      </c>
      <c r="C3703" s="3" t="str">
        <f t="shared" si="57"/>
        <v>450013657620</v>
      </c>
      <c r="D3703" s="3" t="s">
        <v>420</v>
      </c>
    </row>
    <row r="3704" spans="1:4" x14ac:dyDescent="0.3">
      <c r="A3704" s="3" t="s">
        <v>466</v>
      </c>
      <c r="B3704" s="3" t="s">
        <v>35</v>
      </c>
      <c r="C3704" s="3" t="str">
        <f t="shared" si="57"/>
        <v>450013711810</v>
      </c>
      <c r="D3704" s="3" t="s">
        <v>420</v>
      </c>
    </row>
    <row r="3705" spans="1:4" x14ac:dyDescent="0.3">
      <c r="A3705" s="3" t="s">
        <v>1357</v>
      </c>
      <c r="B3705" s="3" t="s">
        <v>35</v>
      </c>
      <c r="C3705" s="3" t="str">
        <f t="shared" si="57"/>
        <v>450013712510</v>
      </c>
      <c r="D3705" s="3" t="s">
        <v>420</v>
      </c>
    </row>
    <row r="3706" spans="1:4" x14ac:dyDescent="0.3">
      <c r="A3706" s="3" t="s">
        <v>466</v>
      </c>
      <c r="B3706" s="3" t="s">
        <v>27</v>
      </c>
      <c r="C3706" s="3" t="str">
        <f t="shared" si="57"/>
        <v>450013711820</v>
      </c>
      <c r="D3706" s="3" t="s">
        <v>420</v>
      </c>
    </row>
    <row r="3707" spans="1:4" x14ac:dyDescent="0.3">
      <c r="A3707" s="3" t="s">
        <v>1357</v>
      </c>
      <c r="B3707" s="3" t="s">
        <v>27</v>
      </c>
      <c r="C3707" s="3" t="str">
        <f t="shared" si="57"/>
        <v>450013712520</v>
      </c>
      <c r="D3707" s="3" t="s">
        <v>420</v>
      </c>
    </row>
    <row r="3708" spans="1:4" x14ac:dyDescent="0.3">
      <c r="A3708" s="3" t="s">
        <v>466</v>
      </c>
      <c r="B3708" s="3" t="s">
        <v>40</v>
      </c>
      <c r="C3708" s="3" t="str">
        <f t="shared" si="57"/>
        <v>450013711830</v>
      </c>
      <c r="D3708" s="3" t="s">
        <v>420</v>
      </c>
    </row>
    <row r="3709" spans="1:4" x14ac:dyDescent="0.3">
      <c r="A3709" s="3" t="s">
        <v>466</v>
      </c>
      <c r="B3709" s="3" t="s">
        <v>28</v>
      </c>
      <c r="C3709" s="3" t="str">
        <f t="shared" si="57"/>
        <v>450013711840</v>
      </c>
      <c r="D3709" s="3" t="s">
        <v>420</v>
      </c>
    </row>
    <row r="3710" spans="1:4" x14ac:dyDescent="0.3">
      <c r="A3710" s="3" t="s">
        <v>1357</v>
      </c>
      <c r="B3710" s="3" t="s">
        <v>40</v>
      </c>
      <c r="C3710" s="3" t="str">
        <f t="shared" si="57"/>
        <v>450013712530</v>
      </c>
      <c r="D3710" s="3" t="s">
        <v>420</v>
      </c>
    </row>
    <row r="3711" spans="1:4" x14ac:dyDescent="0.3">
      <c r="A3711" s="3" t="s">
        <v>641</v>
      </c>
      <c r="B3711" s="3" t="s">
        <v>27</v>
      </c>
      <c r="C3711" s="3" t="str">
        <f t="shared" si="57"/>
        <v>450014034120</v>
      </c>
      <c r="D3711" s="3" t="s">
        <v>1163</v>
      </c>
    </row>
    <row r="3712" spans="1:4" x14ac:dyDescent="0.3">
      <c r="A3712" s="3" t="s">
        <v>2039</v>
      </c>
      <c r="B3712" s="3" t="s">
        <v>35</v>
      </c>
      <c r="C3712" s="3" t="str">
        <f t="shared" si="57"/>
        <v>450013745010</v>
      </c>
      <c r="D3712" s="3" t="s">
        <v>1592</v>
      </c>
    </row>
    <row r="3713" spans="1:4" x14ac:dyDescent="0.3">
      <c r="A3713" s="3" t="s">
        <v>641</v>
      </c>
      <c r="B3713" s="3" t="s">
        <v>35</v>
      </c>
      <c r="C3713" s="3" t="str">
        <f t="shared" si="57"/>
        <v>450014034110</v>
      </c>
      <c r="D3713" s="3" t="s">
        <v>1163</v>
      </c>
    </row>
    <row r="3714" spans="1:4" x14ac:dyDescent="0.3">
      <c r="A3714" s="3" t="s">
        <v>545</v>
      </c>
      <c r="B3714" s="3" t="s">
        <v>35</v>
      </c>
      <c r="C3714" s="3" t="str">
        <f t="shared" ref="C3714:C3777" si="58">_xlfn.CONCAT(A3714:B3714)</f>
        <v>450013793710</v>
      </c>
      <c r="D3714" s="3" t="s">
        <v>1163</v>
      </c>
    </row>
    <row r="3715" spans="1:4" x14ac:dyDescent="0.3">
      <c r="A3715" s="3" t="s">
        <v>572</v>
      </c>
      <c r="B3715" s="3" t="s">
        <v>35</v>
      </c>
      <c r="C3715" s="3" t="str">
        <f t="shared" si="58"/>
        <v>450013807310</v>
      </c>
      <c r="D3715" s="3" t="s">
        <v>2227</v>
      </c>
    </row>
    <row r="3716" spans="1:4" x14ac:dyDescent="0.3">
      <c r="A3716" s="3" t="s">
        <v>172</v>
      </c>
      <c r="B3716" s="3" t="s">
        <v>35</v>
      </c>
      <c r="C3716" s="3" t="str">
        <f t="shared" si="58"/>
        <v>450013792810</v>
      </c>
      <c r="D3716" s="3" t="s">
        <v>110</v>
      </c>
    </row>
    <row r="3717" spans="1:4" x14ac:dyDescent="0.3">
      <c r="A3717" s="3" t="s">
        <v>172</v>
      </c>
      <c r="B3717" s="3" t="s">
        <v>27</v>
      </c>
      <c r="C3717" s="3" t="str">
        <f t="shared" si="58"/>
        <v>450013792820</v>
      </c>
      <c r="D3717" s="3" t="s">
        <v>110</v>
      </c>
    </row>
    <row r="3718" spans="1:4" x14ac:dyDescent="0.3">
      <c r="A3718" s="3" t="s">
        <v>2041</v>
      </c>
      <c r="B3718" s="3" t="s">
        <v>35</v>
      </c>
      <c r="C3718" s="3" t="str">
        <f t="shared" si="58"/>
        <v>450013843110</v>
      </c>
      <c r="D3718" s="3" t="s">
        <v>110</v>
      </c>
    </row>
    <row r="3719" spans="1:4" x14ac:dyDescent="0.3">
      <c r="A3719" s="3" t="s">
        <v>2154</v>
      </c>
      <c r="B3719" s="3" t="s">
        <v>35</v>
      </c>
      <c r="C3719" s="3" t="str">
        <f t="shared" si="58"/>
        <v>450013877910</v>
      </c>
      <c r="D3719" s="3" t="s">
        <v>2227</v>
      </c>
    </row>
    <row r="3720" spans="1:4" x14ac:dyDescent="0.3">
      <c r="A3720" s="3" t="s">
        <v>625</v>
      </c>
      <c r="B3720" s="3" t="s">
        <v>35</v>
      </c>
      <c r="C3720" s="3" t="str">
        <f t="shared" si="58"/>
        <v>450013928010</v>
      </c>
      <c r="D3720" s="3" t="s">
        <v>182</v>
      </c>
    </row>
    <row r="3721" spans="1:4" x14ac:dyDescent="0.3">
      <c r="A3721" s="3" t="s">
        <v>512</v>
      </c>
      <c r="B3721" s="3" t="s">
        <v>35</v>
      </c>
      <c r="C3721" s="3" t="str">
        <f t="shared" si="58"/>
        <v>450013838210</v>
      </c>
      <c r="D3721" s="3" t="s">
        <v>1187</v>
      </c>
    </row>
    <row r="3722" spans="1:4" x14ac:dyDescent="0.3">
      <c r="A3722" s="3" t="s">
        <v>1919</v>
      </c>
      <c r="B3722" s="3" t="s">
        <v>35</v>
      </c>
      <c r="C3722" s="3" t="str">
        <f t="shared" si="58"/>
        <v>450013851910</v>
      </c>
      <c r="D3722" s="3" t="s">
        <v>1592</v>
      </c>
    </row>
    <row r="3723" spans="1:4" x14ac:dyDescent="0.3">
      <c r="A3723" s="3" t="s">
        <v>1965</v>
      </c>
      <c r="B3723" s="3" t="s">
        <v>35</v>
      </c>
      <c r="C3723" s="3" t="str">
        <f t="shared" si="58"/>
        <v>450013858810</v>
      </c>
      <c r="D3723" s="3" t="s">
        <v>361</v>
      </c>
    </row>
    <row r="3724" spans="1:4" x14ac:dyDescent="0.3">
      <c r="A3724" s="3" t="s">
        <v>1456</v>
      </c>
      <c r="B3724" s="3" t="s">
        <v>35</v>
      </c>
      <c r="C3724" s="3" t="str">
        <f t="shared" si="58"/>
        <v>450013859010</v>
      </c>
      <c r="D3724" s="3" t="s">
        <v>1163</v>
      </c>
    </row>
    <row r="3725" spans="1:4" x14ac:dyDescent="0.3">
      <c r="A3725" s="3" t="s">
        <v>1456</v>
      </c>
      <c r="B3725" s="3" t="s">
        <v>40</v>
      </c>
      <c r="C3725" s="3" t="str">
        <f t="shared" si="58"/>
        <v>450013859030</v>
      </c>
      <c r="D3725" s="3" t="s">
        <v>1163</v>
      </c>
    </row>
    <row r="3726" spans="1:4" x14ac:dyDescent="0.3">
      <c r="A3726" s="3" t="s">
        <v>604</v>
      </c>
      <c r="B3726" s="3" t="s">
        <v>27</v>
      </c>
      <c r="C3726" s="3" t="str">
        <f t="shared" si="58"/>
        <v>450014047220</v>
      </c>
      <c r="D3726" s="3" t="s">
        <v>2295</v>
      </c>
    </row>
    <row r="3727" spans="1:4" x14ac:dyDescent="0.3">
      <c r="A3727" s="3" t="s">
        <v>1914</v>
      </c>
      <c r="B3727" s="3" t="s">
        <v>35</v>
      </c>
      <c r="C3727" s="3" t="str">
        <f t="shared" si="58"/>
        <v>450014018110</v>
      </c>
      <c r="D3727" s="3" t="s">
        <v>2295</v>
      </c>
    </row>
    <row r="3728" spans="1:4" x14ac:dyDescent="0.3">
      <c r="A3728" s="3" t="s">
        <v>2043</v>
      </c>
      <c r="B3728" s="3" t="s">
        <v>35</v>
      </c>
      <c r="C3728" s="3" t="str">
        <f t="shared" si="58"/>
        <v>450013876410</v>
      </c>
      <c r="D3728" s="3" t="s">
        <v>1592</v>
      </c>
    </row>
    <row r="3729" spans="1:4" x14ac:dyDescent="0.3">
      <c r="A3729" s="3" t="s">
        <v>1971</v>
      </c>
      <c r="B3729" s="3" t="s">
        <v>35</v>
      </c>
      <c r="C3729" s="3" t="str">
        <f t="shared" si="58"/>
        <v>450013889610</v>
      </c>
      <c r="D3729" s="3" t="s">
        <v>361</v>
      </c>
    </row>
    <row r="3730" spans="1:4" x14ac:dyDescent="0.3">
      <c r="A3730" s="3" t="s">
        <v>437</v>
      </c>
      <c r="B3730" s="3" t="s">
        <v>35</v>
      </c>
      <c r="C3730" s="3" t="str">
        <f t="shared" si="58"/>
        <v>450013904610</v>
      </c>
      <c r="D3730" s="3" t="s">
        <v>2234</v>
      </c>
    </row>
    <row r="3731" spans="1:4" x14ac:dyDescent="0.3">
      <c r="A3731" s="3" t="s">
        <v>2075</v>
      </c>
      <c r="B3731" s="3" t="s">
        <v>35</v>
      </c>
      <c r="C3731" s="3" t="str">
        <f t="shared" si="58"/>
        <v>450013935310</v>
      </c>
      <c r="D3731" s="3" t="s">
        <v>70</v>
      </c>
    </row>
    <row r="3732" spans="1:4" x14ac:dyDescent="0.3">
      <c r="A3732" s="3" t="s">
        <v>1923</v>
      </c>
      <c r="B3732" s="3" t="s">
        <v>35</v>
      </c>
      <c r="C3732" s="3" t="str">
        <f t="shared" si="58"/>
        <v>450013919210</v>
      </c>
      <c r="D3732" s="3" t="s">
        <v>1187</v>
      </c>
    </row>
    <row r="3733" spans="1:4" x14ac:dyDescent="0.3">
      <c r="A3733" s="3" t="s">
        <v>2147</v>
      </c>
      <c r="B3733" s="3" t="s">
        <v>35</v>
      </c>
      <c r="C3733" s="3" t="str">
        <f t="shared" si="58"/>
        <v>450014037810</v>
      </c>
      <c r="D3733" s="3" t="s">
        <v>361</v>
      </c>
    </row>
    <row r="3734" spans="1:4" x14ac:dyDescent="0.3">
      <c r="A3734" s="3" t="s">
        <v>447</v>
      </c>
      <c r="B3734" s="3" t="s">
        <v>35</v>
      </c>
      <c r="C3734" s="3" t="str">
        <f t="shared" si="58"/>
        <v>450013953610</v>
      </c>
      <c r="D3734" s="3" t="s">
        <v>182</v>
      </c>
    </row>
    <row r="3735" spans="1:4" x14ac:dyDescent="0.3">
      <c r="A3735" s="3" t="s">
        <v>1921</v>
      </c>
      <c r="B3735" s="3" t="s">
        <v>35</v>
      </c>
      <c r="C3735" s="3" t="str">
        <f t="shared" si="58"/>
        <v>450013946910</v>
      </c>
      <c r="D3735" s="3" t="s">
        <v>1187</v>
      </c>
    </row>
    <row r="3736" spans="1:4" x14ac:dyDescent="0.3">
      <c r="A3736" s="3" t="s">
        <v>429</v>
      </c>
      <c r="B3736" s="3" t="s">
        <v>35</v>
      </c>
      <c r="C3736" s="3" t="str">
        <f t="shared" si="58"/>
        <v>450013944810</v>
      </c>
      <c r="D3736" s="3" t="s">
        <v>2234</v>
      </c>
    </row>
    <row r="3737" spans="1:4" x14ac:dyDescent="0.3">
      <c r="A3737" s="3" t="s">
        <v>1995</v>
      </c>
      <c r="B3737" s="3" t="s">
        <v>35</v>
      </c>
      <c r="C3737" s="3" t="str">
        <f t="shared" si="58"/>
        <v>450013975710</v>
      </c>
      <c r="D3737" s="3" t="s">
        <v>361</v>
      </c>
    </row>
    <row r="3738" spans="1:4" x14ac:dyDescent="0.3">
      <c r="A3738" s="3" t="s">
        <v>618</v>
      </c>
      <c r="B3738" s="3" t="s">
        <v>27</v>
      </c>
      <c r="C3738" s="3" t="str">
        <f t="shared" si="58"/>
        <v>450013944720</v>
      </c>
      <c r="D3738" s="3" t="s">
        <v>2234</v>
      </c>
    </row>
    <row r="3739" spans="1:4" x14ac:dyDescent="0.3">
      <c r="A3739" s="3" t="s">
        <v>618</v>
      </c>
      <c r="B3739" s="3" t="s">
        <v>35</v>
      </c>
      <c r="C3739" s="3" t="str">
        <f t="shared" si="58"/>
        <v>450013944710</v>
      </c>
      <c r="D3739" s="3" t="s">
        <v>2234</v>
      </c>
    </row>
    <row r="3740" spans="1:4" x14ac:dyDescent="0.3">
      <c r="A3740" s="3" t="s">
        <v>2037</v>
      </c>
      <c r="B3740" s="3" t="s">
        <v>35</v>
      </c>
      <c r="C3740" s="3" t="str">
        <f t="shared" si="58"/>
        <v>450013968010</v>
      </c>
      <c r="D3740" s="3" t="s">
        <v>1592</v>
      </c>
    </row>
    <row r="3741" spans="1:4" x14ac:dyDescent="0.3">
      <c r="A3741" s="3" t="s">
        <v>2116</v>
      </c>
      <c r="B3741" s="3" t="s">
        <v>40</v>
      </c>
      <c r="C3741" s="3" t="str">
        <f t="shared" si="58"/>
        <v>450013977730</v>
      </c>
      <c r="D3741" s="3" t="s">
        <v>110</v>
      </c>
    </row>
    <row r="3742" spans="1:4" x14ac:dyDescent="0.3">
      <c r="A3742" s="3" t="s">
        <v>1976</v>
      </c>
      <c r="B3742" s="3" t="s">
        <v>35</v>
      </c>
      <c r="C3742" s="3" t="str">
        <f t="shared" si="58"/>
        <v>450014013710</v>
      </c>
      <c r="D3742" s="3" t="s">
        <v>1163</v>
      </c>
    </row>
    <row r="3743" spans="1:4" x14ac:dyDescent="0.3">
      <c r="A3743" s="3" t="s">
        <v>2069</v>
      </c>
      <c r="B3743" s="3" t="s">
        <v>35</v>
      </c>
      <c r="C3743" s="3" t="str">
        <f t="shared" si="58"/>
        <v>450014023110</v>
      </c>
      <c r="D3743" s="3" t="s">
        <v>2227</v>
      </c>
    </row>
    <row r="3744" spans="1:4" x14ac:dyDescent="0.3">
      <c r="A3744" s="3" t="s">
        <v>569</v>
      </c>
      <c r="B3744" s="3" t="s">
        <v>27</v>
      </c>
      <c r="C3744" s="3" t="str">
        <f t="shared" si="58"/>
        <v>450014045720</v>
      </c>
      <c r="D3744" s="3" t="s">
        <v>2295</v>
      </c>
    </row>
    <row r="3745" spans="1:4" x14ac:dyDescent="0.3">
      <c r="A3745" s="3" t="s">
        <v>451</v>
      </c>
      <c r="B3745" s="3" t="s">
        <v>40</v>
      </c>
      <c r="C3745" s="3" t="str">
        <f t="shared" si="58"/>
        <v>450014000230</v>
      </c>
      <c r="D3745" s="3" t="s">
        <v>2234</v>
      </c>
    </row>
    <row r="3746" spans="1:4" x14ac:dyDescent="0.3">
      <c r="A3746" s="3" t="s">
        <v>451</v>
      </c>
      <c r="B3746" s="3" t="s">
        <v>27</v>
      </c>
      <c r="C3746" s="3" t="str">
        <f t="shared" si="58"/>
        <v>450014000220</v>
      </c>
      <c r="D3746" s="3" t="s">
        <v>2234</v>
      </c>
    </row>
    <row r="3747" spans="1:4" x14ac:dyDescent="0.3">
      <c r="A3747" s="3" t="s">
        <v>606</v>
      </c>
      <c r="B3747" s="3" t="s">
        <v>28</v>
      </c>
      <c r="C3747" s="3" t="str">
        <f t="shared" si="58"/>
        <v>450013995140</v>
      </c>
      <c r="D3747" s="3" t="s">
        <v>70</v>
      </c>
    </row>
    <row r="3748" spans="1:4" x14ac:dyDescent="0.3">
      <c r="A3748" s="3" t="s">
        <v>488</v>
      </c>
      <c r="B3748" s="3" t="s">
        <v>27</v>
      </c>
      <c r="C3748" s="3" t="str">
        <f t="shared" si="58"/>
        <v>450013971820</v>
      </c>
      <c r="D3748" s="3" t="s">
        <v>2234</v>
      </c>
    </row>
    <row r="3749" spans="1:4" x14ac:dyDescent="0.3">
      <c r="A3749" s="3" t="s">
        <v>451</v>
      </c>
      <c r="B3749" s="3" t="s">
        <v>35</v>
      </c>
      <c r="C3749" s="3" t="str">
        <f t="shared" si="58"/>
        <v>450014000210</v>
      </c>
      <c r="D3749" s="3" t="s">
        <v>2234</v>
      </c>
    </row>
    <row r="3750" spans="1:4" x14ac:dyDescent="0.3">
      <c r="A3750" s="3" t="s">
        <v>449</v>
      </c>
      <c r="B3750" s="3" t="s">
        <v>35</v>
      </c>
      <c r="C3750" s="3" t="str">
        <f t="shared" si="58"/>
        <v>450013991810</v>
      </c>
      <c r="D3750" s="3" t="s">
        <v>2234</v>
      </c>
    </row>
    <row r="3751" spans="1:4" x14ac:dyDescent="0.3">
      <c r="A3751" s="3" t="s">
        <v>1901</v>
      </c>
      <c r="B3751" s="3" t="s">
        <v>35</v>
      </c>
      <c r="C3751" s="3" t="str">
        <f t="shared" si="58"/>
        <v>450014008010</v>
      </c>
      <c r="D3751" s="3" t="s">
        <v>110</v>
      </c>
    </row>
    <row r="3752" spans="1:4" x14ac:dyDescent="0.3">
      <c r="A3752" s="3" t="s">
        <v>2124</v>
      </c>
      <c r="B3752" s="3" t="s">
        <v>28</v>
      </c>
      <c r="C3752" s="3" t="str">
        <f t="shared" si="58"/>
        <v>450013990640</v>
      </c>
      <c r="D3752" s="3" t="s">
        <v>1592</v>
      </c>
    </row>
    <row r="3753" spans="1:4" x14ac:dyDescent="0.3">
      <c r="A3753" s="3" t="s">
        <v>2124</v>
      </c>
      <c r="B3753" s="3" t="s">
        <v>137</v>
      </c>
      <c r="C3753" s="3" t="str">
        <f t="shared" si="58"/>
        <v>450013990650</v>
      </c>
      <c r="D3753" s="3" t="s">
        <v>1592</v>
      </c>
    </row>
    <row r="3754" spans="1:4" x14ac:dyDescent="0.3">
      <c r="A3754" s="3" t="s">
        <v>2124</v>
      </c>
      <c r="B3754" s="3" t="s">
        <v>136</v>
      </c>
      <c r="C3754" s="3" t="str">
        <f t="shared" si="58"/>
        <v>450013990660</v>
      </c>
      <c r="D3754" s="3" t="s">
        <v>1592</v>
      </c>
    </row>
    <row r="3755" spans="1:4" x14ac:dyDescent="0.3">
      <c r="A3755" s="3" t="s">
        <v>2124</v>
      </c>
      <c r="B3755" s="3" t="s">
        <v>135</v>
      </c>
      <c r="C3755" s="3" t="str">
        <f t="shared" si="58"/>
        <v>450013990670</v>
      </c>
      <c r="D3755" s="3" t="s">
        <v>1592</v>
      </c>
    </row>
    <row r="3756" spans="1:4" x14ac:dyDescent="0.3">
      <c r="A3756" s="3" t="s">
        <v>488</v>
      </c>
      <c r="B3756" s="3" t="s">
        <v>35</v>
      </c>
      <c r="C3756" s="3" t="str">
        <f t="shared" si="58"/>
        <v>450013971810</v>
      </c>
      <c r="D3756" s="3" t="s">
        <v>2234</v>
      </c>
    </row>
    <row r="3757" spans="1:4" x14ac:dyDescent="0.3">
      <c r="A3757" s="3" t="s">
        <v>2047</v>
      </c>
      <c r="B3757" s="3" t="s">
        <v>35</v>
      </c>
      <c r="C3757" s="3" t="str">
        <f t="shared" si="58"/>
        <v>450014017210</v>
      </c>
      <c r="D3757" s="3" t="s">
        <v>110</v>
      </c>
    </row>
    <row r="3758" spans="1:4" x14ac:dyDescent="0.3">
      <c r="A3758" s="3" t="s">
        <v>2152</v>
      </c>
      <c r="B3758" s="3" t="s">
        <v>27</v>
      </c>
      <c r="C3758" s="3" t="str">
        <f t="shared" si="58"/>
        <v>450014015020</v>
      </c>
      <c r="D3758" s="3" t="s">
        <v>182</v>
      </c>
    </row>
    <row r="3759" spans="1:4" x14ac:dyDescent="0.3">
      <c r="A3759" s="3" t="s">
        <v>2090</v>
      </c>
      <c r="B3759" s="3" t="s">
        <v>35</v>
      </c>
      <c r="C3759" s="3" t="str">
        <f t="shared" si="58"/>
        <v>450013996710</v>
      </c>
      <c r="D3759" s="3" t="s">
        <v>2295</v>
      </c>
    </row>
    <row r="3760" spans="1:4" x14ac:dyDescent="0.3">
      <c r="A3760" s="3" t="s">
        <v>1896</v>
      </c>
      <c r="B3760" s="3" t="s">
        <v>27</v>
      </c>
      <c r="C3760" s="3" t="str">
        <f t="shared" si="58"/>
        <v>450014004820</v>
      </c>
      <c r="D3760" s="3" t="s">
        <v>420</v>
      </c>
    </row>
    <row r="3761" spans="1:4" x14ac:dyDescent="0.3">
      <c r="A3761" s="3" t="s">
        <v>1896</v>
      </c>
      <c r="B3761" s="3" t="s">
        <v>40</v>
      </c>
      <c r="C3761" s="3" t="str">
        <f t="shared" si="58"/>
        <v>450014004830</v>
      </c>
      <c r="D3761" s="3" t="s">
        <v>420</v>
      </c>
    </row>
    <row r="3762" spans="1:4" x14ac:dyDescent="0.3">
      <c r="A3762" s="3" t="s">
        <v>2217</v>
      </c>
      <c r="B3762" s="3" t="s">
        <v>35</v>
      </c>
      <c r="C3762" s="3" t="str">
        <f t="shared" si="58"/>
        <v>450014011910</v>
      </c>
      <c r="D3762" s="3" t="s">
        <v>1187</v>
      </c>
    </row>
    <row r="3763" spans="1:4" x14ac:dyDescent="0.3">
      <c r="A3763" s="3" t="s">
        <v>1896</v>
      </c>
      <c r="B3763" s="3" t="s">
        <v>35</v>
      </c>
      <c r="C3763" s="3" t="str">
        <f t="shared" si="58"/>
        <v>450014004810</v>
      </c>
      <c r="D3763" s="3" t="s">
        <v>420</v>
      </c>
    </row>
    <row r="3764" spans="1:4" x14ac:dyDescent="0.3">
      <c r="A3764" s="3" t="s">
        <v>2221</v>
      </c>
      <c r="B3764" s="3" t="s">
        <v>27</v>
      </c>
      <c r="C3764" s="3" t="str">
        <f t="shared" si="58"/>
        <v>450014021520</v>
      </c>
      <c r="D3764" s="3" t="s">
        <v>2276</v>
      </c>
    </row>
    <row r="3765" spans="1:4" x14ac:dyDescent="0.3">
      <c r="A3765" s="3" t="s">
        <v>483</v>
      </c>
      <c r="B3765" s="3" t="s">
        <v>35</v>
      </c>
      <c r="C3765" s="3" t="str">
        <f t="shared" si="58"/>
        <v>450013992410</v>
      </c>
      <c r="D3765" s="3" t="s">
        <v>2234</v>
      </c>
    </row>
    <row r="3766" spans="1:4" x14ac:dyDescent="0.3">
      <c r="A3766" s="3" t="s">
        <v>427</v>
      </c>
      <c r="B3766" s="3" t="s">
        <v>35</v>
      </c>
      <c r="C3766" s="3" t="str">
        <f t="shared" si="58"/>
        <v>450013999610</v>
      </c>
      <c r="D3766" s="3" t="s">
        <v>2234</v>
      </c>
    </row>
    <row r="3767" spans="1:4" x14ac:dyDescent="0.3">
      <c r="A3767" s="3" t="s">
        <v>423</v>
      </c>
      <c r="B3767" s="3" t="s">
        <v>27</v>
      </c>
      <c r="C3767" s="3" t="str">
        <f t="shared" si="58"/>
        <v>450013995820</v>
      </c>
      <c r="D3767" s="3" t="s">
        <v>2234</v>
      </c>
    </row>
    <row r="3768" spans="1:4" x14ac:dyDescent="0.3">
      <c r="A3768" s="3" t="s">
        <v>2051</v>
      </c>
      <c r="B3768" s="3" t="s">
        <v>35</v>
      </c>
      <c r="C3768" s="3" t="str">
        <f t="shared" si="58"/>
        <v>450014016810</v>
      </c>
      <c r="D3768" s="3" t="s">
        <v>361</v>
      </c>
    </row>
    <row r="3769" spans="1:4" x14ac:dyDescent="0.3">
      <c r="A3769" s="3" t="s">
        <v>2051</v>
      </c>
      <c r="B3769" s="3" t="s">
        <v>27</v>
      </c>
      <c r="C3769" s="3" t="str">
        <f t="shared" si="58"/>
        <v>450014016820</v>
      </c>
      <c r="D3769" s="3" t="s">
        <v>361</v>
      </c>
    </row>
    <row r="3770" spans="1:4" x14ac:dyDescent="0.3">
      <c r="A3770" s="3" t="s">
        <v>547</v>
      </c>
      <c r="B3770" s="3" t="s">
        <v>35</v>
      </c>
      <c r="C3770" s="3" t="str">
        <f t="shared" si="58"/>
        <v>450014007310</v>
      </c>
      <c r="D3770" s="3" t="s">
        <v>2230</v>
      </c>
    </row>
    <row r="3771" spans="1:4" x14ac:dyDescent="0.3">
      <c r="A3771" s="3" t="s">
        <v>547</v>
      </c>
      <c r="B3771" s="3" t="s">
        <v>27</v>
      </c>
      <c r="C3771" s="3" t="str">
        <f t="shared" si="58"/>
        <v>450014007320</v>
      </c>
      <c r="D3771" s="3" t="s">
        <v>2230</v>
      </c>
    </row>
    <row r="3772" spans="1:4" x14ac:dyDescent="0.3">
      <c r="A3772" s="3" t="s">
        <v>423</v>
      </c>
      <c r="B3772" s="3" t="s">
        <v>35</v>
      </c>
      <c r="C3772" s="3" t="str">
        <f t="shared" si="58"/>
        <v>450013995810</v>
      </c>
      <c r="D3772" s="3" t="s">
        <v>2234</v>
      </c>
    </row>
    <row r="3773" spans="1:4" x14ac:dyDescent="0.3">
      <c r="A3773" s="3" t="s">
        <v>606</v>
      </c>
      <c r="B3773" s="3" t="s">
        <v>40</v>
      </c>
      <c r="C3773" s="3" t="str">
        <f t="shared" si="58"/>
        <v>450013995130</v>
      </c>
      <c r="D3773" s="3" t="s">
        <v>70</v>
      </c>
    </row>
    <row r="3774" spans="1:4" x14ac:dyDescent="0.3">
      <c r="A3774" s="3" t="s">
        <v>606</v>
      </c>
      <c r="B3774" s="3" t="s">
        <v>27</v>
      </c>
      <c r="C3774" s="3" t="str">
        <f t="shared" si="58"/>
        <v>450013995120</v>
      </c>
      <c r="D3774" s="3" t="s">
        <v>70</v>
      </c>
    </row>
    <row r="3775" spans="1:4" x14ac:dyDescent="0.3">
      <c r="A3775" s="3" t="s">
        <v>584</v>
      </c>
      <c r="B3775" s="3" t="s">
        <v>27</v>
      </c>
      <c r="C3775" s="3" t="str">
        <f t="shared" si="58"/>
        <v>450013992720</v>
      </c>
      <c r="D3775" s="3" t="s">
        <v>2234</v>
      </c>
    </row>
    <row r="3776" spans="1:4" x14ac:dyDescent="0.3">
      <c r="A3776" s="3" t="s">
        <v>584</v>
      </c>
      <c r="B3776" s="3" t="s">
        <v>35</v>
      </c>
      <c r="C3776" s="3" t="str">
        <f t="shared" si="58"/>
        <v>450013992710</v>
      </c>
      <c r="D3776" s="3" t="s">
        <v>2234</v>
      </c>
    </row>
    <row r="3777" spans="1:4" x14ac:dyDescent="0.3">
      <c r="A3777" s="3" t="s">
        <v>2098</v>
      </c>
      <c r="B3777" s="3" t="s">
        <v>28</v>
      </c>
      <c r="C3777" s="3" t="str">
        <f t="shared" si="58"/>
        <v>450014004140</v>
      </c>
      <c r="D3777" s="3" t="s">
        <v>2234</v>
      </c>
    </row>
    <row r="3778" spans="1:4" x14ac:dyDescent="0.3">
      <c r="A3778" s="3" t="s">
        <v>2189</v>
      </c>
      <c r="B3778" s="3" t="s">
        <v>35</v>
      </c>
      <c r="C3778" s="3" t="str">
        <f t="shared" ref="C3778:C3839" si="59">_xlfn.CONCAT(A3778:B3778)</f>
        <v>450014017510</v>
      </c>
      <c r="D3778" s="3" t="s">
        <v>361</v>
      </c>
    </row>
    <row r="3779" spans="1:4" x14ac:dyDescent="0.3">
      <c r="A3779" s="3" t="s">
        <v>2217</v>
      </c>
      <c r="B3779" s="3" t="s">
        <v>27</v>
      </c>
      <c r="C3779" s="3" t="str">
        <f t="shared" si="59"/>
        <v>450014011920</v>
      </c>
      <c r="D3779" s="3" t="s">
        <v>1187</v>
      </c>
    </row>
    <row r="3780" spans="1:4" x14ac:dyDescent="0.3">
      <c r="A3780" s="3" t="s">
        <v>1896</v>
      </c>
      <c r="B3780" s="3" t="s">
        <v>28</v>
      </c>
      <c r="C3780" s="3" t="str">
        <f t="shared" si="59"/>
        <v>450014004840</v>
      </c>
      <c r="D3780" s="3" t="s">
        <v>420</v>
      </c>
    </row>
    <row r="3781" spans="1:4" x14ac:dyDescent="0.3">
      <c r="A3781" s="3" t="s">
        <v>2098</v>
      </c>
      <c r="B3781" s="3" t="s">
        <v>40</v>
      </c>
      <c r="C3781" s="3" t="str">
        <f t="shared" si="59"/>
        <v>450014004130</v>
      </c>
      <c r="D3781" s="3" t="s">
        <v>2234</v>
      </c>
    </row>
    <row r="3782" spans="1:4" x14ac:dyDescent="0.3">
      <c r="A3782" s="3" t="s">
        <v>2221</v>
      </c>
      <c r="B3782" s="3" t="s">
        <v>35</v>
      </c>
      <c r="C3782" s="3" t="str">
        <f t="shared" si="59"/>
        <v>450014021510</v>
      </c>
      <c r="D3782" s="3" t="s">
        <v>2276</v>
      </c>
    </row>
    <row r="3783" spans="1:4" x14ac:dyDescent="0.3">
      <c r="A3783" s="3" t="s">
        <v>417</v>
      </c>
      <c r="B3783" s="3" t="s">
        <v>137</v>
      </c>
      <c r="C3783" s="3" t="str">
        <f t="shared" si="59"/>
        <v>450014014350</v>
      </c>
      <c r="D3783" s="3" t="s">
        <v>2230</v>
      </c>
    </row>
    <row r="3784" spans="1:4" x14ac:dyDescent="0.3">
      <c r="A3784" s="3" t="s">
        <v>417</v>
      </c>
      <c r="B3784" s="3" t="s">
        <v>28</v>
      </c>
      <c r="C3784" s="3" t="str">
        <f t="shared" si="59"/>
        <v>450014014340</v>
      </c>
      <c r="D3784" s="3" t="s">
        <v>2230</v>
      </c>
    </row>
    <row r="3785" spans="1:4" x14ac:dyDescent="0.3">
      <c r="A3785" s="3" t="s">
        <v>2139</v>
      </c>
      <c r="B3785" s="3" t="s">
        <v>35</v>
      </c>
      <c r="C3785" s="3" t="str">
        <f t="shared" si="59"/>
        <v>450014014610</v>
      </c>
      <c r="D3785" s="3" t="s">
        <v>2230</v>
      </c>
    </row>
    <row r="3786" spans="1:4" x14ac:dyDescent="0.3">
      <c r="A3786" s="3" t="s">
        <v>417</v>
      </c>
      <c r="B3786" s="3" t="s">
        <v>27</v>
      </c>
      <c r="C3786" s="3" t="str">
        <f t="shared" si="59"/>
        <v>450014014320</v>
      </c>
      <c r="D3786" s="3" t="s">
        <v>2230</v>
      </c>
    </row>
    <row r="3787" spans="1:4" x14ac:dyDescent="0.3">
      <c r="A3787" s="3" t="s">
        <v>417</v>
      </c>
      <c r="B3787" s="3" t="s">
        <v>35</v>
      </c>
      <c r="C3787" s="3" t="str">
        <f t="shared" si="59"/>
        <v>450014014310</v>
      </c>
      <c r="D3787" s="3" t="s">
        <v>2230</v>
      </c>
    </row>
    <row r="3788" spans="1:4" x14ac:dyDescent="0.3">
      <c r="A3788" s="3" t="s">
        <v>606</v>
      </c>
      <c r="B3788" s="3" t="s">
        <v>35</v>
      </c>
      <c r="C3788" s="3" t="str">
        <f t="shared" si="59"/>
        <v>450013995110</v>
      </c>
      <c r="D3788" s="3" t="s">
        <v>70</v>
      </c>
    </row>
    <row r="3789" spans="1:4" x14ac:dyDescent="0.3">
      <c r="A3789" s="3" t="s">
        <v>2106</v>
      </c>
      <c r="B3789" s="3" t="s">
        <v>27</v>
      </c>
      <c r="C3789" s="3" t="str">
        <f t="shared" si="59"/>
        <v>450014007420</v>
      </c>
      <c r="D3789" s="3" t="s">
        <v>1187</v>
      </c>
    </row>
    <row r="3790" spans="1:4" x14ac:dyDescent="0.3">
      <c r="A3790" s="3" t="s">
        <v>2106</v>
      </c>
      <c r="B3790" s="3" t="s">
        <v>35</v>
      </c>
      <c r="C3790" s="3" t="str">
        <f t="shared" si="59"/>
        <v>450014007410</v>
      </c>
      <c r="D3790" s="3" t="s">
        <v>1187</v>
      </c>
    </row>
    <row r="3791" spans="1:4" x14ac:dyDescent="0.3">
      <c r="A3791" s="3" t="s">
        <v>2098</v>
      </c>
      <c r="B3791" s="3" t="s">
        <v>27</v>
      </c>
      <c r="C3791" s="3" t="str">
        <f t="shared" si="59"/>
        <v>450014004120</v>
      </c>
      <c r="D3791" s="3" t="s">
        <v>2234</v>
      </c>
    </row>
    <row r="3792" spans="1:4" x14ac:dyDescent="0.3">
      <c r="A3792" s="3" t="s">
        <v>2098</v>
      </c>
      <c r="B3792" s="3" t="s">
        <v>35</v>
      </c>
      <c r="C3792" s="3" t="str">
        <f t="shared" si="59"/>
        <v>450014004110</v>
      </c>
      <c r="D3792" s="3" t="s">
        <v>2234</v>
      </c>
    </row>
    <row r="3793" spans="1:4" x14ac:dyDescent="0.3">
      <c r="A3793" s="3" t="s">
        <v>574</v>
      </c>
      <c r="B3793" s="3" t="s">
        <v>27</v>
      </c>
      <c r="C3793" s="3" t="str">
        <f t="shared" si="59"/>
        <v>450014027720</v>
      </c>
      <c r="D3793" s="3" t="s">
        <v>2276</v>
      </c>
    </row>
    <row r="3794" spans="1:4" x14ac:dyDescent="0.3">
      <c r="A3794" s="3" t="s">
        <v>2016</v>
      </c>
      <c r="B3794" s="3" t="s">
        <v>35</v>
      </c>
      <c r="C3794" s="3" t="str">
        <f t="shared" si="59"/>
        <v>450014015310</v>
      </c>
      <c r="D3794" s="3" t="s">
        <v>110</v>
      </c>
    </row>
    <row r="3795" spans="1:4" x14ac:dyDescent="0.3">
      <c r="A3795" s="3" t="s">
        <v>2179</v>
      </c>
      <c r="B3795" s="3" t="s">
        <v>35</v>
      </c>
      <c r="C3795" s="3" t="str">
        <f t="shared" si="59"/>
        <v>450014045310</v>
      </c>
      <c r="D3795" s="3" t="s">
        <v>1363</v>
      </c>
    </row>
    <row r="3796" spans="1:4" x14ac:dyDescent="0.3">
      <c r="A3796" s="3" t="s">
        <v>2219</v>
      </c>
      <c r="B3796" s="3" t="s">
        <v>35</v>
      </c>
      <c r="C3796" s="3" t="str">
        <f t="shared" si="59"/>
        <v>450014030610</v>
      </c>
      <c r="D3796" s="3" t="s">
        <v>2295</v>
      </c>
    </row>
    <row r="3797" spans="1:4" x14ac:dyDescent="0.3">
      <c r="A3797" s="3" t="s">
        <v>647</v>
      </c>
      <c r="B3797" s="3" t="s">
        <v>35</v>
      </c>
      <c r="C3797" s="3" t="str">
        <f t="shared" si="59"/>
        <v>450014030510</v>
      </c>
      <c r="D3797" s="3" t="s">
        <v>2295</v>
      </c>
    </row>
    <row r="3798" spans="1:4" x14ac:dyDescent="0.3">
      <c r="A3798" s="3" t="s">
        <v>415</v>
      </c>
      <c r="B3798" s="3" t="s">
        <v>35</v>
      </c>
      <c r="C3798" s="3" t="str">
        <f t="shared" si="59"/>
        <v>450014029910</v>
      </c>
      <c r="D3798" s="3" t="s">
        <v>110</v>
      </c>
    </row>
    <row r="3799" spans="1:4" x14ac:dyDescent="0.3">
      <c r="A3799" s="3" t="s">
        <v>415</v>
      </c>
      <c r="B3799" s="3" t="s">
        <v>27</v>
      </c>
      <c r="C3799" s="3" t="str">
        <f t="shared" si="59"/>
        <v>450014029920</v>
      </c>
      <c r="D3799" s="3" t="s">
        <v>110</v>
      </c>
    </row>
    <row r="3800" spans="1:4" x14ac:dyDescent="0.3">
      <c r="A3800" s="3" t="s">
        <v>415</v>
      </c>
      <c r="B3800" s="3" t="s">
        <v>40</v>
      </c>
      <c r="C3800" s="3" t="str">
        <f t="shared" si="59"/>
        <v>450014029930</v>
      </c>
      <c r="D3800" s="3" t="s">
        <v>110</v>
      </c>
    </row>
    <row r="3801" spans="1:4" x14ac:dyDescent="0.3">
      <c r="A3801" s="3" t="s">
        <v>415</v>
      </c>
      <c r="B3801" s="3" t="s">
        <v>28</v>
      </c>
      <c r="C3801" s="3" t="str">
        <f t="shared" si="59"/>
        <v>450014029940</v>
      </c>
      <c r="D3801" s="3" t="s">
        <v>110</v>
      </c>
    </row>
    <row r="3802" spans="1:4" x14ac:dyDescent="0.3">
      <c r="A3802" s="3" t="s">
        <v>462</v>
      </c>
      <c r="B3802" s="3" t="s">
        <v>27</v>
      </c>
      <c r="C3802" s="3" t="str">
        <f t="shared" si="59"/>
        <v>450014039020</v>
      </c>
      <c r="D3802" s="3" t="s">
        <v>2295</v>
      </c>
    </row>
    <row r="3803" spans="1:4" x14ac:dyDescent="0.3">
      <c r="A3803" s="3" t="s">
        <v>552</v>
      </c>
      <c r="B3803" s="3" t="s">
        <v>35</v>
      </c>
      <c r="C3803" s="3" t="str">
        <f t="shared" si="59"/>
        <v>450014043410</v>
      </c>
      <c r="D3803" s="3" t="s">
        <v>2295</v>
      </c>
    </row>
    <row r="3804" spans="1:4" x14ac:dyDescent="0.3">
      <c r="A3804" s="3" t="s">
        <v>552</v>
      </c>
      <c r="B3804" s="3" t="s">
        <v>27</v>
      </c>
      <c r="C3804" s="3" t="str">
        <f t="shared" si="59"/>
        <v>450014043420</v>
      </c>
      <c r="D3804" s="3" t="s">
        <v>2295</v>
      </c>
    </row>
    <row r="3805" spans="1:4" x14ac:dyDescent="0.3">
      <c r="A3805" s="3" t="s">
        <v>478</v>
      </c>
      <c r="B3805" s="3" t="s">
        <v>35</v>
      </c>
      <c r="C3805" s="3" t="str">
        <f t="shared" si="59"/>
        <v>450014040010</v>
      </c>
      <c r="D3805" s="3" t="s">
        <v>2295</v>
      </c>
    </row>
    <row r="3806" spans="1:4" x14ac:dyDescent="0.3">
      <c r="A3806" s="3" t="s">
        <v>574</v>
      </c>
      <c r="B3806" s="3" t="s">
        <v>35</v>
      </c>
      <c r="C3806" s="3" t="str">
        <f t="shared" si="59"/>
        <v>450014027710</v>
      </c>
      <c r="D3806" s="3" t="s">
        <v>2276</v>
      </c>
    </row>
    <row r="3807" spans="1:4" x14ac:dyDescent="0.3">
      <c r="A3807" s="3" t="s">
        <v>456</v>
      </c>
      <c r="B3807" s="3" t="s">
        <v>35</v>
      </c>
      <c r="C3807" s="3" t="str">
        <f t="shared" si="59"/>
        <v>450013313210</v>
      </c>
      <c r="D3807" s="3" t="s">
        <v>2430</v>
      </c>
    </row>
    <row r="3808" spans="1:4" x14ac:dyDescent="0.3">
      <c r="A3808" s="3" t="s">
        <v>431</v>
      </c>
      <c r="B3808" s="3" t="s">
        <v>35</v>
      </c>
      <c r="C3808" s="3" t="str">
        <f t="shared" si="59"/>
        <v>450014036510</v>
      </c>
      <c r="D3808" s="3" t="s">
        <v>2305</v>
      </c>
    </row>
    <row r="3809" spans="1:4" x14ac:dyDescent="0.3">
      <c r="A3809" s="3" t="s">
        <v>149</v>
      </c>
      <c r="B3809" s="3" t="s">
        <v>35</v>
      </c>
      <c r="C3809" s="3" t="str">
        <f t="shared" si="59"/>
        <v>450014041210</v>
      </c>
      <c r="D3809" s="3" t="s">
        <v>2305</v>
      </c>
    </row>
    <row r="3810" spans="1:4" x14ac:dyDescent="0.3">
      <c r="A3810" s="3" t="s">
        <v>2140</v>
      </c>
      <c r="B3810" s="3" t="s">
        <v>35</v>
      </c>
      <c r="C3810" s="3" t="str">
        <f t="shared" si="59"/>
        <v>450014041710</v>
      </c>
      <c r="D3810" s="3" t="s">
        <v>2305</v>
      </c>
    </row>
    <row r="3811" spans="1:4" x14ac:dyDescent="0.3">
      <c r="A3811" s="3" t="s">
        <v>2140</v>
      </c>
      <c r="B3811" s="3" t="s">
        <v>27</v>
      </c>
      <c r="C3811" s="3" t="str">
        <f t="shared" si="59"/>
        <v>450014041720</v>
      </c>
      <c r="D3811" s="3" t="s">
        <v>2305</v>
      </c>
    </row>
    <row r="3812" spans="1:4" x14ac:dyDescent="0.3">
      <c r="A3812" s="3" t="s">
        <v>576</v>
      </c>
      <c r="B3812" s="3" t="s">
        <v>35</v>
      </c>
      <c r="C3812" s="3" t="str">
        <f t="shared" si="59"/>
        <v>450014045910</v>
      </c>
      <c r="D3812" s="3" t="s">
        <v>2305</v>
      </c>
    </row>
    <row r="3813" spans="1:4" x14ac:dyDescent="0.3">
      <c r="A3813" s="3" t="s">
        <v>586</v>
      </c>
      <c r="B3813" s="3" t="s">
        <v>27</v>
      </c>
      <c r="C3813" s="3" t="str">
        <f t="shared" si="59"/>
        <v>450014046120</v>
      </c>
      <c r="D3813" s="3" t="s">
        <v>2513</v>
      </c>
    </row>
    <row r="3814" spans="1:4" x14ac:dyDescent="0.3">
      <c r="A3814" s="3" t="s">
        <v>613</v>
      </c>
      <c r="B3814" s="3" t="s">
        <v>35</v>
      </c>
      <c r="C3814" s="3" t="str">
        <f t="shared" si="59"/>
        <v>450014047910</v>
      </c>
      <c r="D3814" s="3" t="s">
        <v>2515</v>
      </c>
    </row>
    <row r="3815" spans="1:4" x14ac:dyDescent="0.3">
      <c r="A3815" s="3" t="s">
        <v>613</v>
      </c>
      <c r="B3815" s="3" t="s">
        <v>35</v>
      </c>
      <c r="C3815" s="3" t="str">
        <f t="shared" si="59"/>
        <v>450014047910</v>
      </c>
      <c r="D3815" s="3" t="s">
        <v>2515</v>
      </c>
    </row>
    <row r="3816" spans="1:4" x14ac:dyDescent="0.3">
      <c r="A3816" s="3" t="s">
        <v>3039</v>
      </c>
      <c r="B3816" s="3" t="s">
        <v>35</v>
      </c>
      <c r="C3816" s="3" t="str">
        <f t="shared" si="59"/>
        <v>450011446610</v>
      </c>
      <c r="D3816" s="3" t="s">
        <v>2227</v>
      </c>
    </row>
    <row r="3817" spans="1:4" x14ac:dyDescent="0.3">
      <c r="A3817" s="3" t="s">
        <v>3039</v>
      </c>
      <c r="B3817" s="3" t="s">
        <v>27</v>
      </c>
      <c r="C3817" s="3" t="str">
        <f t="shared" si="59"/>
        <v>450011446620</v>
      </c>
      <c r="D3817" s="3" t="s">
        <v>2227</v>
      </c>
    </row>
    <row r="3818" spans="1:4" x14ac:dyDescent="0.3">
      <c r="A3818" s="3" t="s">
        <v>3039</v>
      </c>
      <c r="B3818" s="3" t="s">
        <v>40</v>
      </c>
      <c r="C3818" s="3" t="str">
        <f t="shared" si="59"/>
        <v>450011446630</v>
      </c>
      <c r="D3818" s="3" t="s">
        <v>2227</v>
      </c>
    </row>
    <row r="3819" spans="1:4" x14ac:dyDescent="0.3">
      <c r="A3819" s="3" t="s">
        <v>3039</v>
      </c>
      <c r="B3819" s="3" t="s">
        <v>28</v>
      </c>
      <c r="C3819" s="3" t="str">
        <f t="shared" si="59"/>
        <v>450011446640</v>
      </c>
      <c r="D3819" s="3" t="s">
        <v>2227</v>
      </c>
    </row>
    <row r="3820" spans="1:4" x14ac:dyDescent="0.3">
      <c r="A3820" s="3" t="s">
        <v>3040</v>
      </c>
      <c r="B3820" s="3" t="s">
        <v>35</v>
      </c>
      <c r="C3820" s="3" t="str">
        <f t="shared" si="59"/>
        <v>450011604210</v>
      </c>
      <c r="D3820" s="3" t="s">
        <v>2227</v>
      </c>
    </row>
    <row r="3821" spans="1:4" x14ac:dyDescent="0.3">
      <c r="A3821" s="3" t="s">
        <v>69</v>
      </c>
      <c r="B3821" s="3" t="s">
        <v>35</v>
      </c>
      <c r="C3821" s="3" t="str">
        <f t="shared" si="59"/>
        <v>450012074410</v>
      </c>
      <c r="D3821" s="3" t="s">
        <v>70</v>
      </c>
    </row>
    <row r="3822" spans="1:4" x14ac:dyDescent="0.3">
      <c r="A3822" s="3" t="s">
        <v>1056</v>
      </c>
      <c r="B3822" s="3" t="s">
        <v>35</v>
      </c>
      <c r="C3822" s="3" t="str">
        <f t="shared" si="59"/>
        <v>450013289510</v>
      </c>
      <c r="D3822" s="3" t="s">
        <v>947</v>
      </c>
    </row>
    <row r="3823" spans="1:4" x14ac:dyDescent="0.3">
      <c r="A3823" s="3" t="s">
        <v>69</v>
      </c>
      <c r="B3823" s="3" t="s">
        <v>40</v>
      </c>
      <c r="C3823" s="3" t="str">
        <f t="shared" si="59"/>
        <v>450012074430</v>
      </c>
      <c r="D3823" s="3" t="s">
        <v>70</v>
      </c>
    </row>
    <row r="3824" spans="1:4" x14ac:dyDescent="0.3">
      <c r="A3824" s="3" t="s">
        <v>69</v>
      </c>
      <c r="B3824" s="3" t="s">
        <v>28</v>
      </c>
      <c r="C3824" s="3" t="str">
        <f t="shared" si="59"/>
        <v>450012074440</v>
      </c>
      <c r="D3824" s="3" t="s">
        <v>70</v>
      </c>
    </row>
    <row r="3825" spans="1:4" x14ac:dyDescent="0.3">
      <c r="A3825" s="3" t="s">
        <v>69</v>
      </c>
      <c r="B3825" s="3" t="s">
        <v>137</v>
      </c>
      <c r="C3825" s="3" t="str">
        <f t="shared" si="59"/>
        <v>450012074450</v>
      </c>
      <c r="D3825" s="3" t="s">
        <v>70</v>
      </c>
    </row>
    <row r="3826" spans="1:4" x14ac:dyDescent="0.3">
      <c r="A3826" s="3" t="s">
        <v>69</v>
      </c>
      <c r="B3826" s="3" t="s">
        <v>136</v>
      </c>
      <c r="C3826" s="3" t="str">
        <f t="shared" si="59"/>
        <v>450012074460</v>
      </c>
      <c r="D3826" s="3" t="s">
        <v>70</v>
      </c>
    </row>
    <row r="3827" spans="1:4" x14ac:dyDescent="0.3">
      <c r="A3827" s="3" t="s">
        <v>69</v>
      </c>
      <c r="B3827" s="3" t="s">
        <v>135</v>
      </c>
      <c r="C3827" s="3" t="str">
        <f t="shared" si="59"/>
        <v>450012074470</v>
      </c>
      <c r="D3827" s="3" t="s">
        <v>70</v>
      </c>
    </row>
    <row r="3828" spans="1:4" x14ac:dyDescent="0.3">
      <c r="A3828" s="3" t="s">
        <v>69</v>
      </c>
      <c r="B3828" s="3" t="s">
        <v>57</v>
      </c>
      <c r="C3828" s="3" t="str">
        <f t="shared" si="59"/>
        <v>450012074480</v>
      </c>
      <c r="D3828" s="3" t="s">
        <v>70</v>
      </c>
    </row>
    <row r="3829" spans="1:4" x14ac:dyDescent="0.3">
      <c r="A3829" s="3" t="s">
        <v>69</v>
      </c>
      <c r="B3829" s="3" t="s">
        <v>140</v>
      </c>
      <c r="C3829" s="3" t="str">
        <f t="shared" si="59"/>
        <v>450012074490</v>
      </c>
      <c r="D3829" s="3" t="s">
        <v>70</v>
      </c>
    </row>
    <row r="3830" spans="1:4" x14ac:dyDescent="0.3">
      <c r="A3830" s="3" t="s">
        <v>69</v>
      </c>
      <c r="B3830" s="3" t="s">
        <v>50</v>
      </c>
      <c r="C3830" s="3" t="str">
        <f t="shared" si="59"/>
        <v>4500120744100</v>
      </c>
      <c r="D3830" s="3" t="s">
        <v>70</v>
      </c>
    </row>
    <row r="3831" spans="1:4" x14ac:dyDescent="0.3">
      <c r="A3831" s="3" t="s">
        <v>3098</v>
      </c>
      <c r="B3831" s="3" t="s">
        <v>35</v>
      </c>
      <c r="C3831" s="3" t="str">
        <f t="shared" si="59"/>
        <v>450012724410</v>
      </c>
      <c r="D3831" s="3" t="s">
        <v>110</v>
      </c>
    </row>
    <row r="3832" spans="1:4" x14ac:dyDescent="0.3">
      <c r="A3832" s="3" t="s">
        <v>3057</v>
      </c>
      <c r="B3832" s="3" t="s">
        <v>35</v>
      </c>
      <c r="C3832" s="3" t="str">
        <f t="shared" si="59"/>
        <v>450012998710</v>
      </c>
      <c r="D3832" s="3" t="s">
        <v>70</v>
      </c>
    </row>
    <row r="3833" spans="1:4" x14ac:dyDescent="0.3">
      <c r="A3833" s="3" t="s">
        <v>3057</v>
      </c>
      <c r="B3833" s="3" t="s">
        <v>40</v>
      </c>
      <c r="C3833" s="3" t="str">
        <f t="shared" si="59"/>
        <v>450012998730</v>
      </c>
      <c r="D3833" s="3" t="s">
        <v>70</v>
      </c>
    </row>
    <row r="3834" spans="1:4" x14ac:dyDescent="0.3">
      <c r="A3834" s="3" t="s">
        <v>3041</v>
      </c>
      <c r="B3834" s="3" t="s">
        <v>35</v>
      </c>
      <c r="C3834" s="3" t="str">
        <f t="shared" si="59"/>
        <v>450012997210</v>
      </c>
      <c r="D3834" s="3" t="s">
        <v>2227</v>
      </c>
    </row>
    <row r="3835" spans="1:4" x14ac:dyDescent="0.3">
      <c r="A3835" s="3" t="s">
        <v>534</v>
      </c>
      <c r="B3835" s="3" t="s">
        <v>27</v>
      </c>
      <c r="C3835" s="3" t="str">
        <f t="shared" si="59"/>
        <v>450013628920</v>
      </c>
      <c r="D3835" s="3" t="s">
        <v>420</v>
      </c>
    </row>
    <row r="3836" spans="1:4" x14ac:dyDescent="0.3">
      <c r="A3836" s="3" t="s">
        <v>1352</v>
      </c>
      <c r="B3836" s="3" t="s">
        <v>28</v>
      </c>
      <c r="C3836" s="3" t="str">
        <f t="shared" si="59"/>
        <v>450013679640</v>
      </c>
      <c r="D3836" s="3" t="s">
        <v>1363</v>
      </c>
    </row>
    <row r="3837" spans="1:4" x14ac:dyDescent="0.3">
      <c r="A3837" s="3" t="s">
        <v>1352</v>
      </c>
      <c r="B3837" s="3" t="s">
        <v>35</v>
      </c>
      <c r="C3837" s="3" t="str">
        <f t="shared" si="59"/>
        <v>450013679610</v>
      </c>
      <c r="D3837" s="3" t="s">
        <v>1363</v>
      </c>
    </row>
    <row r="3838" spans="1:4" x14ac:dyDescent="0.3">
      <c r="A3838" s="3" t="s">
        <v>1416</v>
      </c>
      <c r="B3838" s="3" t="s">
        <v>137</v>
      </c>
      <c r="C3838" s="3" t="str">
        <f t="shared" si="59"/>
        <v>450013816450</v>
      </c>
      <c r="D3838" s="3" t="s">
        <v>70</v>
      </c>
    </row>
    <row r="3839" spans="1:4" x14ac:dyDescent="0.3">
      <c r="A3839" s="3" t="s">
        <v>3087</v>
      </c>
      <c r="B3839" s="3" t="s">
        <v>391</v>
      </c>
      <c r="C3839" s="3" t="str">
        <f t="shared" si="59"/>
        <v>4500139596160</v>
      </c>
      <c r="D3839" s="3" t="s">
        <v>338</v>
      </c>
    </row>
    <row r="3840" spans="1:4" x14ac:dyDescent="0.3">
      <c r="A3840" s="3" t="s">
        <v>3087</v>
      </c>
      <c r="B3840" s="3" t="s">
        <v>390</v>
      </c>
      <c r="C3840" s="3" t="str">
        <f t="shared" ref="C3840:C3903" si="60">_xlfn.CONCAT(A3840:B3840)</f>
        <v>4500139596140</v>
      </c>
      <c r="D3840" s="3" t="s">
        <v>338</v>
      </c>
    </row>
    <row r="3841" spans="1:4" x14ac:dyDescent="0.3">
      <c r="A3841" s="3" t="s">
        <v>3087</v>
      </c>
      <c r="B3841" s="3" t="s">
        <v>27</v>
      </c>
      <c r="C3841" s="3" t="str">
        <f t="shared" si="60"/>
        <v>450013959620</v>
      </c>
      <c r="D3841" s="3" t="s">
        <v>338</v>
      </c>
    </row>
    <row r="3842" spans="1:4" x14ac:dyDescent="0.3">
      <c r="A3842" s="3" t="s">
        <v>3087</v>
      </c>
      <c r="B3842" s="3" t="s">
        <v>40</v>
      </c>
      <c r="C3842" s="3" t="str">
        <f t="shared" si="60"/>
        <v>450013959630</v>
      </c>
      <c r="D3842" s="3" t="s">
        <v>338</v>
      </c>
    </row>
    <row r="3843" spans="1:4" x14ac:dyDescent="0.3">
      <c r="A3843" s="3" t="s">
        <v>3087</v>
      </c>
      <c r="B3843" s="3" t="s">
        <v>58</v>
      </c>
      <c r="C3843" s="3" t="str">
        <f t="shared" si="60"/>
        <v>4500139596170</v>
      </c>
      <c r="D3843" s="3" t="s">
        <v>338</v>
      </c>
    </row>
    <row r="3844" spans="1:4" x14ac:dyDescent="0.3">
      <c r="A3844" s="3" t="s">
        <v>3087</v>
      </c>
      <c r="B3844" s="3" t="s">
        <v>35</v>
      </c>
      <c r="C3844" s="3" t="str">
        <f t="shared" si="60"/>
        <v>450013959610</v>
      </c>
      <c r="D3844" s="3" t="s">
        <v>338</v>
      </c>
    </row>
    <row r="3845" spans="1:4" x14ac:dyDescent="0.3">
      <c r="A3845" s="3" t="s">
        <v>3087</v>
      </c>
      <c r="B3845" s="3" t="s">
        <v>28</v>
      </c>
      <c r="C3845" s="3" t="str">
        <f t="shared" si="60"/>
        <v>450013959640</v>
      </c>
      <c r="D3845" s="3" t="s">
        <v>338</v>
      </c>
    </row>
    <row r="3846" spans="1:4" x14ac:dyDescent="0.3">
      <c r="A3846" s="3" t="s">
        <v>3087</v>
      </c>
      <c r="B3846" s="3" t="s">
        <v>137</v>
      </c>
      <c r="C3846" s="3" t="str">
        <f t="shared" si="60"/>
        <v>450013959650</v>
      </c>
      <c r="D3846" s="3" t="s">
        <v>338</v>
      </c>
    </row>
    <row r="3847" spans="1:4" x14ac:dyDescent="0.3">
      <c r="A3847" s="3" t="s">
        <v>3087</v>
      </c>
      <c r="B3847" s="3" t="s">
        <v>74</v>
      </c>
      <c r="C3847" s="3" t="str">
        <f t="shared" si="60"/>
        <v>4500139596150</v>
      </c>
      <c r="D3847" s="3" t="s">
        <v>338</v>
      </c>
    </row>
    <row r="3848" spans="1:4" x14ac:dyDescent="0.3">
      <c r="A3848" s="3" t="s">
        <v>3087</v>
      </c>
      <c r="B3848" s="3" t="s">
        <v>136</v>
      </c>
      <c r="C3848" s="3" t="str">
        <f t="shared" si="60"/>
        <v>450013959660</v>
      </c>
      <c r="D3848" s="3" t="s">
        <v>338</v>
      </c>
    </row>
    <row r="3849" spans="1:4" x14ac:dyDescent="0.3">
      <c r="A3849" s="3" t="s">
        <v>3087</v>
      </c>
      <c r="B3849" s="3" t="s">
        <v>135</v>
      </c>
      <c r="C3849" s="3" t="str">
        <f t="shared" si="60"/>
        <v>450013959670</v>
      </c>
      <c r="D3849" s="3" t="s">
        <v>338</v>
      </c>
    </row>
    <row r="3850" spans="1:4" x14ac:dyDescent="0.3">
      <c r="A3850" s="3" t="s">
        <v>3087</v>
      </c>
      <c r="B3850" s="3" t="s">
        <v>57</v>
      </c>
      <c r="C3850" s="3" t="str">
        <f t="shared" si="60"/>
        <v>450013959680</v>
      </c>
      <c r="D3850" s="3" t="s">
        <v>338</v>
      </c>
    </row>
    <row r="3851" spans="1:4" x14ac:dyDescent="0.3">
      <c r="A3851" s="3" t="s">
        <v>3087</v>
      </c>
      <c r="B3851" s="3" t="s">
        <v>140</v>
      </c>
      <c r="C3851" s="3" t="str">
        <f t="shared" si="60"/>
        <v>450013959690</v>
      </c>
      <c r="D3851" s="3" t="s">
        <v>338</v>
      </c>
    </row>
    <row r="3852" spans="1:4" x14ac:dyDescent="0.3">
      <c r="A3852" s="3" t="s">
        <v>3087</v>
      </c>
      <c r="B3852" s="3" t="s">
        <v>50</v>
      </c>
      <c r="C3852" s="3" t="str">
        <f t="shared" si="60"/>
        <v>4500139596100</v>
      </c>
      <c r="D3852" s="3" t="s">
        <v>338</v>
      </c>
    </row>
    <row r="3853" spans="1:4" x14ac:dyDescent="0.3">
      <c r="A3853" s="3" t="s">
        <v>3087</v>
      </c>
      <c r="B3853" s="3" t="s">
        <v>387</v>
      </c>
      <c r="C3853" s="3" t="str">
        <f t="shared" si="60"/>
        <v>4500139596110</v>
      </c>
      <c r="D3853" s="3" t="s">
        <v>338</v>
      </c>
    </row>
    <row r="3854" spans="1:4" x14ac:dyDescent="0.3">
      <c r="A3854" s="3" t="s">
        <v>3087</v>
      </c>
      <c r="B3854" s="3" t="s">
        <v>388</v>
      </c>
      <c r="C3854" s="3" t="str">
        <f t="shared" si="60"/>
        <v>4500139596120</v>
      </c>
      <c r="D3854" s="3" t="s">
        <v>338</v>
      </c>
    </row>
    <row r="3855" spans="1:4" x14ac:dyDescent="0.3">
      <c r="A3855" s="3" t="s">
        <v>3087</v>
      </c>
      <c r="B3855" s="3" t="s">
        <v>389</v>
      </c>
      <c r="C3855" s="3" t="str">
        <f t="shared" si="60"/>
        <v>4500139596130</v>
      </c>
      <c r="D3855" s="3" t="s">
        <v>338</v>
      </c>
    </row>
    <row r="3856" spans="1:4" x14ac:dyDescent="0.3">
      <c r="A3856" s="3" t="s">
        <v>1416</v>
      </c>
      <c r="B3856" s="3" t="s">
        <v>40</v>
      </c>
      <c r="C3856" s="3" t="str">
        <f t="shared" si="60"/>
        <v>450013816430</v>
      </c>
      <c r="D3856" s="3" t="s">
        <v>70</v>
      </c>
    </row>
    <row r="3857" spans="1:4" x14ac:dyDescent="0.3">
      <c r="A3857" s="3" t="s">
        <v>3100</v>
      </c>
      <c r="B3857" s="3" t="s">
        <v>27</v>
      </c>
      <c r="C3857" s="3" t="str">
        <f t="shared" si="60"/>
        <v>450013905020</v>
      </c>
      <c r="D3857" s="3" t="s">
        <v>70</v>
      </c>
    </row>
    <row r="3858" spans="1:4" x14ac:dyDescent="0.3">
      <c r="A3858" s="3" t="s">
        <v>3078</v>
      </c>
      <c r="B3858" s="3" t="s">
        <v>27</v>
      </c>
      <c r="C3858" s="3" t="str">
        <f t="shared" si="60"/>
        <v>450013954020</v>
      </c>
      <c r="D3858" s="3" t="s">
        <v>2276</v>
      </c>
    </row>
    <row r="3859" spans="1:4" x14ac:dyDescent="0.3">
      <c r="A3859" s="3" t="s">
        <v>2371</v>
      </c>
      <c r="B3859" s="3" t="s">
        <v>40</v>
      </c>
      <c r="C3859" s="3" t="str">
        <f t="shared" si="60"/>
        <v>450013974030</v>
      </c>
      <c r="D3859" s="3" t="s">
        <v>338</v>
      </c>
    </row>
    <row r="3860" spans="1:4" x14ac:dyDescent="0.3">
      <c r="A3860" s="3" t="s">
        <v>3084</v>
      </c>
      <c r="B3860" s="3" t="s">
        <v>27</v>
      </c>
      <c r="C3860" s="3" t="str">
        <f t="shared" si="60"/>
        <v>450013977820</v>
      </c>
      <c r="D3860" s="3" t="s">
        <v>2276</v>
      </c>
    </row>
    <row r="3861" spans="1:4" x14ac:dyDescent="0.3">
      <c r="A3861" s="3" t="s">
        <v>3099</v>
      </c>
      <c r="B3861" s="3" t="s">
        <v>27</v>
      </c>
      <c r="C3861" s="3" t="str">
        <f t="shared" si="60"/>
        <v>450013991020</v>
      </c>
      <c r="D3861" s="3" t="s">
        <v>2234</v>
      </c>
    </row>
    <row r="3862" spans="1:4" x14ac:dyDescent="0.3">
      <c r="A3862" s="3" t="s">
        <v>3099</v>
      </c>
      <c r="B3862" s="3" t="s">
        <v>40</v>
      </c>
      <c r="C3862" s="3" t="str">
        <f t="shared" si="60"/>
        <v>450013991030</v>
      </c>
      <c r="D3862" s="3" t="s">
        <v>2234</v>
      </c>
    </row>
    <row r="3863" spans="1:4" x14ac:dyDescent="0.3">
      <c r="A3863" s="3" t="s">
        <v>2371</v>
      </c>
      <c r="B3863" s="3" t="s">
        <v>28</v>
      </c>
      <c r="C3863" s="3" t="str">
        <f t="shared" si="60"/>
        <v>450013974040</v>
      </c>
      <c r="D3863" s="3" t="s">
        <v>338</v>
      </c>
    </row>
    <row r="3864" spans="1:4" x14ac:dyDescent="0.3">
      <c r="A3864" s="3" t="s">
        <v>2371</v>
      </c>
      <c r="B3864" s="3" t="s">
        <v>137</v>
      </c>
      <c r="C3864" s="3" t="str">
        <f t="shared" si="60"/>
        <v>450013974050</v>
      </c>
      <c r="D3864" s="3" t="s">
        <v>338</v>
      </c>
    </row>
    <row r="3865" spans="1:4" x14ac:dyDescent="0.3">
      <c r="A3865" s="3" t="s">
        <v>3055</v>
      </c>
      <c r="B3865" s="3" t="s">
        <v>35</v>
      </c>
      <c r="C3865" s="3" t="str">
        <f t="shared" si="60"/>
        <v>450013984610</v>
      </c>
      <c r="D3865" s="3" t="s">
        <v>338</v>
      </c>
    </row>
    <row r="3866" spans="1:4" x14ac:dyDescent="0.3">
      <c r="A3866" s="3" t="s">
        <v>2371</v>
      </c>
      <c r="B3866" s="3" t="s">
        <v>136</v>
      </c>
      <c r="C3866" s="3" t="str">
        <f t="shared" si="60"/>
        <v>450013974060</v>
      </c>
      <c r="D3866" s="3" t="s">
        <v>338</v>
      </c>
    </row>
    <row r="3867" spans="1:4" x14ac:dyDescent="0.3">
      <c r="A3867" s="3" t="s">
        <v>2371</v>
      </c>
      <c r="B3867" s="3" t="s">
        <v>35</v>
      </c>
      <c r="C3867" s="3" t="str">
        <f t="shared" si="60"/>
        <v>450013974010</v>
      </c>
      <c r="D3867" s="3" t="s">
        <v>338</v>
      </c>
    </row>
    <row r="3868" spans="1:4" x14ac:dyDescent="0.3">
      <c r="A3868" s="3" t="s">
        <v>2371</v>
      </c>
      <c r="B3868" s="3" t="s">
        <v>27</v>
      </c>
      <c r="C3868" s="3" t="str">
        <f t="shared" si="60"/>
        <v>450013974020</v>
      </c>
      <c r="D3868" s="3" t="s">
        <v>338</v>
      </c>
    </row>
    <row r="3869" spans="1:4" x14ac:dyDescent="0.3">
      <c r="A3869" s="3" t="s">
        <v>3099</v>
      </c>
      <c r="B3869" s="3" t="s">
        <v>35</v>
      </c>
      <c r="C3869" s="3" t="str">
        <f t="shared" si="60"/>
        <v>450013991010</v>
      </c>
      <c r="D3869" s="3" t="s">
        <v>2234</v>
      </c>
    </row>
    <row r="3870" spans="1:4" x14ac:dyDescent="0.3">
      <c r="A3870" s="3" t="s">
        <v>445</v>
      </c>
      <c r="B3870" s="3" t="s">
        <v>35</v>
      </c>
      <c r="C3870" s="3" t="str">
        <f t="shared" si="60"/>
        <v>450014033510</v>
      </c>
      <c r="D3870" s="3" t="s">
        <v>2389</v>
      </c>
    </row>
    <row r="3871" spans="1:4" x14ac:dyDescent="0.3">
      <c r="A3871" s="3" t="s">
        <v>3044</v>
      </c>
      <c r="B3871" s="3" t="s">
        <v>35</v>
      </c>
      <c r="C3871" s="3" t="str">
        <f t="shared" si="60"/>
        <v>450014004610</v>
      </c>
      <c r="D3871" s="3" t="s">
        <v>70</v>
      </c>
    </row>
    <row r="3872" spans="1:4" x14ac:dyDescent="0.3">
      <c r="A3872" s="3" t="s">
        <v>3044</v>
      </c>
      <c r="B3872" s="3" t="s">
        <v>27</v>
      </c>
      <c r="C3872" s="3" t="str">
        <f t="shared" si="60"/>
        <v>450014004620</v>
      </c>
      <c r="D3872" s="3" t="s">
        <v>70</v>
      </c>
    </row>
    <row r="3873" spans="1:4" x14ac:dyDescent="0.3">
      <c r="A3873" s="3" t="s">
        <v>3044</v>
      </c>
      <c r="B3873" s="3" t="s">
        <v>40</v>
      </c>
      <c r="C3873" s="3" t="str">
        <f t="shared" si="60"/>
        <v>450014004630</v>
      </c>
      <c r="D3873" s="3" t="s">
        <v>70</v>
      </c>
    </row>
    <row r="3874" spans="1:4" x14ac:dyDescent="0.3">
      <c r="A3874" s="3" t="s">
        <v>3044</v>
      </c>
      <c r="B3874" s="3" t="s">
        <v>137</v>
      </c>
      <c r="C3874" s="3" t="str">
        <f t="shared" si="60"/>
        <v>450014004650</v>
      </c>
      <c r="D3874" s="3" t="s">
        <v>70</v>
      </c>
    </row>
    <row r="3875" spans="1:4" x14ac:dyDescent="0.3">
      <c r="A3875" s="3" t="s">
        <v>3044</v>
      </c>
      <c r="B3875" s="3" t="s">
        <v>136</v>
      </c>
      <c r="C3875" s="3" t="str">
        <f t="shared" si="60"/>
        <v>450014004660</v>
      </c>
      <c r="D3875" s="3" t="s">
        <v>70</v>
      </c>
    </row>
    <row r="3876" spans="1:4" x14ac:dyDescent="0.3">
      <c r="A3876" s="3" t="s">
        <v>3044</v>
      </c>
      <c r="B3876" s="3" t="s">
        <v>390</v>
      </c>
      <c r="C3876" s="3" t="str">
        <f t="shared" si="60"/>
        <v>4500140046140</v>
      </c>
      <c r="D3876" s="3" t="s">
        <v>70</v>
      </c>
    </row>
    <row r="3877" spans="1:4" x14ac:dyDescent="0.3">
      <c r="A3877" s="3" t="s">
        <v>3044</v>
      </c>
      <c r="B3877" s="3" t="s">
        <v>74</v>
      </c>
      <c r="C3877" s="3" t="str">
        <f t="shared" si="60"/>
        <v>4500140046150</v>
      </c>
      <c r="D3877" s="3" t="s">
        <v>70</v>
      </c>
    </row>
    <row r="3878" spans="1:4" x14ac:dyDescent="0.3">
      <c r="A3878" s="3" t="s">
        <v>3044</v>
      </c>
      <c r="B3878" s="3" t="s">
        <v>391</v>
      </c>
      <c r="C3878" s="3" t="str">
        <f t="shared" si="60"/>
        <v>4500140046160</v>
      </c>
      <c r="D3878" s="3" t="s">
        <v>70</v>
      </c>
    </row>
    <row r="3879" spans="1:4" x14ac:dyDescent="0.3">
      <c r="A3879" s="3" t="s">
        <v>3044</v>
      </c>
      <c r="B3879" s="3" t="s">
        <v>392</v>
      </c>
      <c r="C3879" s="3" t="str">
        <f t="shared" si="60"/>
        <v>4500140046180</v>
      </c>
      <c r="D3879" s="3" t="s">
        <v>70</v>
      </c>
    </row>
    <row r="3880" spans="1:4" x14ac:dyDescent="0.3">
      <c r="A3880" s="3" t="s">
        <v>3080</v>
      </c>
      <c r="B3880" s="3" t="s">
        <v>35</v>
      </c>
      <c r="C3880" s="3" t="str">
        <f t="shared" si="60"/>
        <v>450014024110</v>
      </c>
      <c r="D3880" s="3" t="s">
        <v>2295</v>
      </c>
    </row>
    <row r="3881" spans="1:4" x14ac:dyDescent="0.3">
      <c r="A3881" s="3" t="s">
        <v>3050</v>
      </c>
      <c r="B3881" s="3" t="s">
        <v>35</v>
      </c>
      <c r="C3881" s="3" t="str">
        <f t="shared" si="60"/>
        <v>450014018410</v>
      </c>
      <c r="D3881" s="3" t="s">
        <v>2389</v>
      </c>
    </row>
    <row r="3882" spans="1:4" x14ac:dyDescent="0.3">
      <c r="A3882" s="3" t="s">
        <v>3050</v>
      </c>
      <c r="B3882" s="3" t="s">
        <v>27</v>
      </c>
      <c r="C3882" s="3" t="str">
        <f t="shared" si="60"/>
        <v>450014018420</v>
      </c>
      <c r="D3882" s="3" t="s">
        <v>2389</v>
      </c>
    </row>
    <row r="3883" spans="1:4" x14ac:dyDescent="0.3">
      <c r="A3883" s="3" t="s">
        <v>3050</v>
      </c>
      <c r="B3883" s="3" t="s">
        <v>137</v>
      </c>
      <c r="C3883" s="3" t="str">
        <f t="shared" si="60"/>
        <v>450014018450</v>
      </c>
      <c r="D3883" s="3" t="s">
        <v>2389</v>
      </c>
    </row>
    <row r="3884" spans="1:4" x14ac:dyDescent="0.3">
      <c r="A3884" s="3" t="s">
        <v>3050</v>
      </c>
      <c r="B3884" s="3" t="s">
        <v>136</v>
      </c>
      <c r="C3884" s="3" t="str">
        <f t="shared" si="60"/>
        <v>450014018460</v>
      </c>
      <c r="D3884" s="3" t="s">
        <v>2389</v>
      </c>
    </row>
    <row r="3885" spans="1:4" x14ac:dyDescent="0.3">
      <c r="A3885" s="3" t="s">
        <v>3050</v>
      </c>
      <c r="B3885" s="3" t="s">
        <v>135</v>
      </c>
      <c r="C3885" s="3" t="str">
        <f t="shared" si="60"/>
        <v>450014018470</v>
      </c>
      <c r="D3885" s="3" t="s">
        <v>2389</v>
      </c>
    </row>
    <row r="3886" spans="1:4" x14ac:dyDescent="0.3">
      <c r="A3886" s="3" t="s">
        <v>3050</v>
      </c>
      <c r="B3886" s="3" t="s">
        <v>40</v>
      </c>
      <c r="C3886" s="3" t="str">
        <f t="shared" si="60"/>
        <v>450014018430</v>
      </c>
      <c r="D3886" s="3" t="s">
        <v>2389</v>
      </c>
    </row>
    <row r="3887" spans="1:4" x14ac:dyDescent="0.3">
      <c r="A3887" s="3" t="s">
        <v>3050</v>
      </c>
      <c r="B3887" s="3" t="s">
        <v>28</v>
      </c>
      <c r="C3887" s="3" t="str">
        <f t="shared" si="60"/>
        <v>450014018440</v>
      </c>
      <c r="D3887" s="3" t="s">
        <v>2389</v>
      </c>
    </row>
    <row r="3888" spans="1:4" x14ac:dyDescent="0.3">
      <c r="A3888" s="3" t="s">
        <v>3073</v>
      </c>
      <c r="B3888" s="3" t="s">
        <v>35</v>
      </c>
      <c r="C3888" s="3" t="str">
        <f t="shared" si="60"/>
        <v>450014017110</v>
      </c>
      <c r="D3888" s="3" t="s">
        <v>2389</v>
      </c>
    </row>
    <row r="3889" spans="1:4" x14ac:dyDescent="0.3">
      <c r="A3889" s="3" t="s">
        <v>3073</v>
      </c>
      <c r="B3889" s="3" t="s">
        <v>27</v>
      </c>
      <c r="C3889" s="3" t="str">
        <f t="shared" si="60"/>
        <v>450014017120</v>
      </c>
      <c r="D3889" s="3" t="s">
        <v>2389</v>
      </c>
    </row>
    <row r="3890" spans="1:4" x14ac:dyDescent="0.3">
      <c r="A3890" s="3" t="s">
        <v>3052</v>
      </c>
      <c r="B3890" s="3" t="s">
        <v>35</v>
      </c>
      <c r="C3890" s="3" t="str">
        <f t="shared" si="60"/>
        <v>450014023610</v>
      </c>
      <c r="D3890" s="3" t="s">
        <v>2389</v>
      </c>
    </row>
    <row r="3891" spans="1:4" x14ac:dyDescent="0.3">
      <c r="A3891" s="3" t="s">
        <v>3052</v>
      </c>
      <c r="B3891" s="3" t="s">
        <v>27</v>
      </c>
      <c r="C3891" s="3" t="str">
        <f t="shared" si="60"/>
        <v>450014023620</v>
      </c>
      <c r="D3891" s="3" t="s">
        <v>2389</v>
      </c>
    </row>
    <row r="3892" spans="1:4" x14ac:dyDescent="0.3">
      <c r="A3892" s="3" t="s">
        <v>3052</v>
      </c>
      <c r="B3892" s="3" t="s">
        <v>40</v>
      </c>
      <c r="C3892" s="3" t="str">
        <f t="shared" si="60"/>
        <v>450014023630</v>
      </c>
      <c r="D3892" s="3" t="s">
        <v>2389</v>
      </c>
    </row>
    <row r="3893" spans="1:4" x14ac:dyDescent="0.3">
      <c r="A3893" s="3" t="s">
        <v>3047</v>
      </c>
      <c r="B3893" s="3" t="s">
        <v>35</v>
      </c>
      <c r="C3893" s="3" t="str">
        <f t="shared" si="60"/>
        <v>450014051510</v>
      </c>
      <c r="D3893" s="3" t="s">
        <v>1363</v>
      </c>
    </row>
    <row r="3894" spans="1:4" x14ac:dyDescent="0.3">
      <c r="A3894" s="3" t="s">
        <v>3047</v>
      </c>
      <c r="B3894" s="3" t="s">
        <v>27</v>
      </c>
      <c r="C3894" s="3" t="str">
        <f t="shared" si="60"/>
        <v>450014051520</v>
      </c>
      <c r="D3894" s="3" t="s">
        <v>1363</v>
      </c>
    </row>
    <row r="3895" spans="1:4" x14ac:dyDescent="0.3">
      <c r="A3895" s="3" t="s">
        <v>3047</v>
      </c>
      <c r="B3895" s="3" t="s">
        <v>40</v>
      </c>
      <c r="C3895" s="3" t="str">
        <f t="shared" si="60"/>
        <v>450014051530</v>
      </c>
      <c r="D3895" s="3" t="s">
        <v>1363</v>
      </c>
    </row>
    <row r="3896" spans="1:4" x14ac:dyDescent="0.3">
      <c r="A3896" s="3" t="s">
        <v>3047</v>
      </c>
      <c r="B3896" s="3" t="s">
        <v>28</v>
      </c>
      <c r="C3896" s="3" t="str">
        <f t="shared" si="60"/>
        <v>450014051540</v>
      </c>
      <c r="D3896" s="3" t="s">
        <v>1363</v>
      </c>
    </row>
    <row r="3897" spans="1:4" x14ac:dyDescent="0.3">
      <c r="A3897" s="3" t="s">
        <v>3047</v>
      </c>
      <c r="B3897" s="3" t="s">
        <v>137</v>
      </c>
      <c r="C3897" s="3" t="str">
        <f t="shared" si="60"/>
        <v>450014051550</v>
      </c>
      <c r="D3897" s="3" t="s">
        <v>1363</v>
      </c>
    </row>
    <row r="3898" spans="1:4" x14ac:dyDescent="0.3">
      <c r="A3898" s="3" t="s">
        <v>3047</v>
      </c>
      <c r="B3898" s="3" t="s">
        <v>136</v>
      </c>
      <c r="C3898" s="3" t="str">
        <f t="shared" si="60"/>
        <v>450014051560</v>
      </c>
      <c r="D3898" s="3" t="s">
        <v>1363</v>
      </c>
    </row>
    <row r="3899" spans="1:4" x14ac:dyDescent="0.3">
      <c r="A3899" s="3" t="s">
        <v>3047</v>
      </c>
      <c r="B3899" s="3" t="s">
        <v>135</v>
      </c>
      <c r="C3899" s="3" t="str">
        <f t="shared" si="60"/>
        <v>450014051570</v>
      </c>
      <c r="D3899" s="3" t="s">
        <v>1363</v>
      </c>
    </row>
    <row r="3900" spans="1:4" x14ac:dyDescent="0.3">
      <c r="A3900" s="3" t="s">
        <v>3047</v>
      </c>
      <c r="B3900" s="3" t="s">
        <v>57</v>
      </c>
      <c r="C3900" s="3" t="str">
        <f t="shared" si="60"/>
        <v>450014051580</v>
      </c>
      <c r="D3900" s="3" t="s">
        <v>1363</v>
      </c>
    </row>
    <row r="3901" spans="1:4" x14ac:dyDescent="0.3">
      <c r="A3901" s="3" t="s">
        <v>3047</v>
      </c>
      <c r="B3901" s="3" t="s">
        <v>140</v>
      </c>
      <c r="C3901" s="3" t="str">
        <f t="shared" si="60"/>
        <v>450014051590</v>
      </c>
      <c r="D3901" s="3" t="s">
        <v>1363</v>
      </c>
    </row>
    <row r="3902" spans="1:4" x14ac:dyDescent="0.3">
      <c r="A3902" s="3" t="s">
        <v>3047</v>
      </c>
      <c r="B3902" s="3" t="s">
        <v>50</v>
      </c>
      <c r="C3902" s="3" t="str">
        <f t="shared" si="60"/>
        <v>4500140515100</v>
      </c>
      <c r="D3902" s="3" t="s">
        <v>1363</v>
      </c>
    </row>
    <row r="3903" spans="1:4" x14ac:dyDescent="0.3">
      <c r="A3903" s="3" t="s">
        <v>2371</v>
      </c>
      <c r="B3903" s="3" t="s">
        <v>135</v>
      </c>
      <c r="C3903" s="3" t="str">
        <f t="shared" si="60"/>
        <v>450013974070</v>
      </c>
      <c r="D3903" s="3" t="s">
        <v>338</v>
      </c>
    </row>
    <row r="3904" spans="1:4" x14ac:dyDescent="0.3">
      <c r="A3904" s="3" t="s">
        <v>3071</v>
      </c>
      <c r="B3904" s="3" t="s">
        <v>35</v>
      </c>
      <c r="C3904" s="3" t="str">
        <f t="shared" ref="C3904:C3966" si="61">_xlfn.CONCAT(A3904:B3904)</f>
        <v>450014055110</v>
      </c>
      <c r="D3904" s="3" t="s">
        <v>2295</v>
      </c>
    </row>
    <row r="3905" spans="1:4" x14ac:dyDescent="0.3">
      <c r="A3905" s="3" t="s">
        <v>3079</v>
      </c>
      <c r="B3905" s="3" t="s">
        <v>35</v>
      </c>
      <c r="C3905" s="3" t="str">
        <f t="shared" si="61"/>
        <v>450014051910</v>
      </c>
      <c r="D3905" s="3" t="s">
        <v>1363</v>
      </c>
    </row>
    <row r="3906" spans="1:4" x14ac:dyDescent="0.3">
      <c r="A3906" s="3" t="s">
        <v>3079</v>
      </c>
      <c r="B3906" s="3" t="s">
        <v>27</v>
      </c>
      <c r="C3906" s="3" t="str">
        <f t="shared" si="61"/>
        <v>450014051920</v>
      </c>
      <c r="D3906" s="3" t="s">
        <v>1363</v>
      </c>
    </row>
    <row r="3907" spans="1:4" x14ac:dyDescent="0.3">
      <c r="A3907" s="3" t="s">
        <v>3079</v>
      </c>
      <c r="B3907" s="3" t="s">
        <v>40</v>
      </c>
      <c r="C3907" s="3" t="str">
        <f t="shared" si="61"/>
        <v>450014051930</v>
      </c>
      <c r="D3907" s="3" t="s">
        <v>1363</v>
      </c>
    </row>
    <row r="3908" spans="1:4" x14ac:dyDescent="0.3">
      <c r="A3908" s="3" t="s">
        <v>3096</v>
      </c>
      <c r="B3908" s="3" t="s">
        <v>35</v>
      </c>
      <c r="C3908" s="3" t="str">
        <f t="shared" si="61"/>
        <v>450014061210</v>
      </c>
      <c r="D3908" s="3" t="s">
        <v>110</v>
      </c>
    </row>
    <row r="3909" spans="1:4" x14ac:dyDescent="0.3">
      <c r="A3909" s="3" t="s">
        <v>3096</v>
      </c>
      <c r="B3909" s="3" t="s">
        <v>27</v>
      </c>
      <c r="C3909" s="3" t="str">
        <f t="shared" si="61"/>
        <v>450014061220</v>
      </c>
      <c r="D3909" s="3" t="s">
        <v>110</v>
      </c>
    </row>
    <row r="3910" spans="1:4" x14ac:dyDescent="0.3">
      <c r="A3910" s="3" t="s">
        <v>1223</v>
      </c>
      <c r="B3910" s="3" t="s">
        <v>27</v>
      </c>
      <c r="C3910" s="3" t="str">
        <f t="shared" si="61"/>
        <v>450013673120</v>
      </c>
      <c r="D3910" s="3" t="s">
        <v>1163</v>
      </c>
    </row>
    <row r="3911" spans="1:4" x14ac:dyDescent="0.3">
      <c r="A3911" s="3" t="s">
        <v>1561</v>
      </c>
      <c r="B3911" s="3" t="s">
        <v>387</v>
      </c>
      <c r="C3911" s="3" t="str">
        <f t="shared" si="61"/>
        <v>4500136658110</v>
      </c>
      <c r="D3911" s="3" t="s">
        <v>1592</v>
      </c>
    </row>
    <row r="3912" spans="1:4" x14ac:dyDescent="0.3">
      <c r="A3912" s="3" t="s">
        <v>1561</v>
      </c>
      <c r="B3912" s="3" t="s">
        <v>388</v>
      </c>
      <c r="C3912" s="3" t="str">
        <f t="shared" si="61"/>
        <v>4500136658120</v>
      </c>
      <c r="D3912" s="3" t="s">
        <v>1592</v>
      </c>
    </row>
    <row r="3913" spans="1:4" x14ac:dyDescent="0.3">
      <c r="A3913" s="3" t="s">
        <v>1561</v>
      </c>
      <c r="B3913" s="3" t="s">
        <v>389</v>
      </c>
      <c r="C3913" s="3" t="str">
        <f t="shared" si="61"/>
        <v>4500136658130</v>
      </c>
      <c r="D3913" s="3" t="s">
        <v>1592</v>
      </c>
    </row>
    <row r="3914" spans="1:4" x14ac:dyDescent="0.3">
      <c r="A3914" s="3" t="s">
        <v>1561</v>
      </c>
      <c r="B3914" s="3" t="s">
        <v>390</v>
      </c>
      <c r="C3914" s="3" t="str">
        <f t="shared" si="61"/>
        <v>4500136658140</v>
      </c>
      <c r="D3914" s="3" t="s">
        <v>1592</v>
      </c>
    </row>
    <row r="3915" spans="1:4" x14ac:dyDescent="0.3">
      <c r="A3915" s="3" t="s">
        <v>534</v>
      </c>
      <c r="B3915" s="3" t="s">
        <v>137</v>
      </c>
      <c r="C3915" s="3" t="str">
        <f t="shared" si="61"/>
        <v>450013628950</v>
      </c>
      <c r="D3915" s="3" t="s">
        <v>420</v>
      </c>
    </row>
    <row r="3916" spans="1:4" x14ac:dyDescent="0.3">
      <c r="A3916" s="3" t="s">
        <v>1534</v>
      </c>
      <c r="B3916" s="3" t="s">
        <v>28</v>
      </c>
      <c r="C3916" s="3" t="str">
        <f t="shared" si="61"/>
        <v>450013677040</v>
      </c>
      <c r="D3916" s="3" t="s">
        <v>361</v>
      </c>
    </row>
    <row r="3917" spans="1:4" x14ac:dyDescent="0.3">
      <c r="A3917" s="3" t="s">
        <v>1653</v>
      </c>
      <c r="B3917" s="3" t="s">
        <v>27</v>
      </c>
      <c r="C3917" s="3" t="str">
        <f t="shared" si="61"/>
        <v>450013657620</v>
      </c>
      <c r="D3917" s="3" t="s">
        <v>420</v>
      </c>
    </row>
    <row r="3918" spans="1:4" x14ac:dyDescent="0.3">
      <c r="A3918" s="3" t="s">
        <v>3070</v>
      </c>
      <c r="B3918" s="3" t="s">
        <v>35</v>
      </c>
      <c r="C3918" s="3" t="str">
        <f t="shared" si="61"/>
        <v>450014058910</v>
      </c>
      <c r="D3918" s="3" t="s">
        <v>2295</v>
      </c>
    </row>
    <row r="3919" spans="1:4" x14ac:dyDescent="0.3">
      <c r="A3919" s="3" t="s">
        <v>466</v>
      </c>
      <c r="B3919" s="3" t="s">
        <v>35</v>
      </c>
      <c r="C3919" s="3" t="str">
        <f t="shared" si="61"/>
        <v>450013711810</v>
      </c>
      <c r="D3919" s="3" t="s">
        <v>420</v>
      </c>
    </row>
    <row r="3920" spans="1:4" x14ac:dyDescent="0.3">
      <c r="A3920" s="3" t="s">
        <v>466</v>
      </c>
      <c r="B3920" s="3" t="s">
        <v>27</v>
      </c>
      <c r="C3920" s="3" t="str">
        <f t="shared" si="61"/>
        <v>450013711820</v>
      </c>
      <c r="D3920" s="3" t="s">
        <v>420</v>
      </c>
    </row>
    <row r="3921" spans="1:4" x14ac:dyDescent="0.3">
      <c r="A3921" s="3" t="s">
        <v>466</v>
      </c>
      <c r="B3921" s="3" t="s">
        <v>40</v>
      </c>
      <c r="C3921" s="3" t="str">
        <f t="shared" si="61"/>
        <v>450013711830</v>
      </c>
      <c r="D3921" s="3" t="s">
        <v>420</v>
      </c>
    </row>
    <row r="3922" spans="1:4" x14ac:dyDescent="0.3">
      <c r="A3922" s="3" t="s">
        <v>466</v>
      </c>
      <c r="B3922" s="3" t="s">
        <v>28</v>
      </c>
      <c r="C3922" s="3" t="str">
        <f t="shared" si="61"/>
        <v>450013711840</v>
      </c>
      <c r="D3922" s="3" t="s">
        <v>420</v>
      </c>
    </row>
    <row r="3923" spans="1:4" x14ac:dyDescent="0.3">
      <c r="A3923" s="3" t="s">
        <v>1527</v>
      </c>
      <c r="B3923" s="3" t="s">
        <v>40</v>
      </c>
      <c r="C3923" s="3" t="str">
        <f t="shared" si="61"/>
        <v>450013890830</v>
      </c>
      <c r="D3923" s="3" t="s">
        <v>1187</v>
      </c>
    </row>
    <row r="3924" spans="1:4" x14ac:dyDescent="0.3">
      <c r="A3924" s="3" t="s">
        <v>1527</v>
      </c>
      <c r="B3924" s="3" t="s">
        <v>27</v>
      </c>
      <c r="C3924" s="3" t="str">
        <f t="shared" si="61"/>
        <v>450013890820</v>
      </c>
      <c r="D3924" s="3" t="s">
        <v>1187</v>
      </c>
    </row>
    <row r="3925" spans="1:4" x14ac:dyDescent="0.3">
      <c r="A3925" s="3" t="s">
        <v>3089</v>
      </c>
      <c r="B3925" s="3" t="s">
        <v>27</v>
      </c>
      <c r="C3925" s="3" t="str">
        <f t="shared" si="61"/>
        <v>450014062820</v>
      </c>
      <c r="D3925" s="3" t="s">
        <v>182</v>
      </c>
    </row>
    <row r="3926" spans="1:4" x14ac:dyDescent="0.3">
      <c r="A3926" s="3" t="s">
        <v>3065</v>
      </c>
      <c r="B3926" s="3" t="s">
        <v>35</v>
      </c>
      <c r="C3926" s="3" t="str">
        <f t="shared" si="61"/>
        <v>450013846610</v>
      </c>
      <c r="D3926" s="3" t="s">
        <v>2276</v>
      </c>
    </row>
    <row r="3927" spans="1:4" x14ac:dyDescent="0.3">
      <c r="A3927" s="3" t="s">
        <v>1456</v>
      </c>
      <c r="B3927" s="3" t="s">
        <v>35</v>
      </c>
      <c r="C3927" s="3" t="str">
        <f t="shared" si="61"/>
        <v>450013859010</v>
      </c>
      <c r="D3927" s="3" t="s">
        <v>1163</v>
      </c>
    </row>
    <row r="3928" spans="1:4" x14ac:dyDescent="0.3">
      <c r="A3928" s="3" t="s">
        <v>1456</v>
      </c>
      <c r="B3928" s="3" t="s">
        <v>40</v>
      </c>
      <c r="C3928" s="3" t="str">
        <f t="shared" si="61"/>
        <v>450013859030</v>
      </c>
      <c r="D3928" s="3" t="s">
        <v>1163</v>
      </c>
    </row>
    <row r="3929" spans="1:4" x14ac:dyDescent="0.3">
      <c r="A3929" s="3" t="s">
        <v>3070</v>
      </c>
      <c r="B3929" s="3" t="s">
        <v>40</v>
      </c>
      <c r="C3929" s="3" t="str">
        <f t="shared" si="61"/>
        <v>450014058930</v>
      </c>
      <c r="D3929" s="3" t="s">
        <v>2295</v>
      </c>
    </row>
    <row r="3930" spans="1:4" x14ac:dyDescent="0.3">
      <c r="A3930" s="3" t="s">
        <v>3097</v>
      </c>
      <c r="B3930" s="3" t="s">
        <v>137</v>
      </c>
      <c r="C3930" s="3" t="str">
        <f t="shared" si="61"/>
        <v>450013880050</v>
      </c>
      <c r="D3930" s="3" t="s">
        <v>110</v>
      </c>
    </row>
    <row r="3931" spans="1:4" x14ac:dyDescent="0.3">
      <c r="A3931" s="3" t="s">
        <v>3097</v>
      </c>
      <c r="B3931" s="3" t="s">
        <v>28</v>
      </c>
      <c r="C3931" s="3" t="str">
        <f t="shared" si="61"/>
        <v>450013880040</v>
      </c>
      <c r="D3931" s="3" t="s">
        <v>110</v>
      </c>
    </row>
    <row r="3932" spans="1:4" x14ac:dyDescent="0.3">
      <c r="A3932" s="3" t="s">
        <v>3097</v>
      </c>
      <c r="B3932" s="3" t="s">
        <v>40</v>
      </c>
      <c r="C3932" s="3" t="str">
        <f t="shared" si="61"/>
        <v>450013880030</v>
      </c>
      <c r="D3932" s="3" t="s">
        <v>110</v>
      </c>
    </row>
    <row r="3933" spans="1:4" x14ac:dyDescent="0.3">
      <c r="A3933" s="3" t="s">
        <v>3097</v>
      </c>
      <c r="B3933" s="3" t="s">
        <v>35</v>
      </c>
      <c r="C3933" s="3" t="str">
        <f t="shared" si="61"/>
        <v>450013880010</v>
      </c>
      <c r="D3933" s="3" t="s">
        <v>110</v>
      </c>
    </row>
    <row r="3934" spans="1:4" x14ac:dyDescent="0.3">
      <c r="A3934" s="3" t="s">
        <v>3068</v>
      </c>
      <c r="B3934" s="3" t="s">
        <v>35</v>
      </c>
      <c r="C3934" s="3" t="str">
        <f t="shared" si="61"/>
        <v>450013920710</v>
      </c>
      <c r="D3934" s="3" t="s">
        <v>1592</v>
      </c>
    </row>
    <row r="3935" spans="1:4" x14ac:dyDescent="0.3">
      <c r="A3935" s="3" t="s">
        <v>3089</v>
      </c>
      <c r="B3935" s="3" t="s">
        <v>35</v>
      </c>
      <c r="C3935" s="3" t="str">
        <f t="shared" si="61"/>
        <v>450014062810</v>
      </c>
      <c r="D3935" s="3" t="s">
        <v>182</v>
      </c>
    </row>
    <row r="3936" spans="1:4" x14ac:dyDescent="0.3">
      <c r="A3936" s="3" t="s">
        <v>3070</v>
      </c>
      <c r="B3936" s="3" t="s">
        <v>27</v>
      </c>
      <c r="C3936" s="3" t="str">
        <f t="shared" si="61"/>
        <v>450014058920</v>
      </c>
      <c r="D3936" s="3" t="s">
        <v>2295</v>
      </c>
    </row>
    <row r="3937" spans="1:4" x14ac:dyDescent="0.3">
      <c r="A3937" s="3" t="s">
        <v>3091</v>
      </c>
      <c r="B3937" s="3" t="s">
        <v>35</v>
      </c>
      <c r="C3937" s="3" t="str">
        <f t="shared" si="61"/>
        <v>450014014910</v>
      </c>
      <c r="D3937" s="3" t="s">
        <v>2230</v>
      </c>
    </row>
    <row r="3938" spans="1:4" x14ac:dyDescent="0.3">
      <c r="A3938" s="3" t="s">
        <v>3067</v>
      </c>
      <c r="B3938" s="3" t="s">
        <v>27</v>
      </c>
      <c r="C3938" s="3" t="str">
        <f t="shared" si="61"/>
        <v>450014016320</v>
      </c>
      <c r="D3938" s="3" t="s">
        <v>70</v>
      </c>
    </row>
    <row r="3939" spans="1:4" x14ac:dyDescent="0.3">
      <c r="A3939" s="3" t="s">
        <v>3067</v>
      </c>
      <c r="B3939" s="3" t="s">
        <v>35</v>
      </c>
      <c r="C3939" s="3" t="str">
        <f t="shared" si="61"/>
        <v>450014016310</v>
      </c>
      <c r="D3939" s="3" t="s">
        <v>70</v>
      </c>
    </row>
    <row r="3940" spans="1:4" x14ac:dyDescent="0.3">
      <c r="A3940" s="3" t="s">
        <v>3093</v>
      </c>
      <c r="B3940" s="3" t="s">
        <v>35</v>
      </c>
      <c r="C3940" s="3" t="str">
        <f t="shared" si="61"/>
        <v>450014043210</v>
      </c>
      <c r="D3940" s="3" t="s">
        <v>2295</v>
      </c>
    </row>
    <row r="3941" spans="1:4" x14ac:dyDescent="0.3">
      <c r="A3941" s="3" t="s">
        <v>3066</v>
      </c>
      <c r="B3941" s="3" t="s">
        <v>27</v>
      </c>
      <c r="C3941" s="3" t="str">
        <f t="shared" si="61"/>
        <v>450014032320</v>
      </c>
      <c r="D3941" s="3" t="s">
        <v>2230</v>
      </c>
    </row>
    <row r="3942" spans="1:4" x14ac:dyDescent="0.3">
      <c r="A3942" s="3" t="s">
        <v>3058</v>
      </c>
      <c r="B3942" s="3" t="s">
        <v>35</v>
      </c>
      <c r="C3942" s="3" t="str">
        <f t="shared" si="61"/>
        <v>450014035910</v>
      </c>
      <c r="D3942" s="3" t="s">
        <v>110</v>
      </c>
    </row>
    <row r="3943" spans="1:4" x14ac:dyDescent="0.3">
      <c r="A3943" s="3" t="s">
        <v>3066</v>
      </c>
      <c r="B3943" s="3" t="s">
        <v>35</v>
      </c>
      <c r="C3943" s="3" t="str">
        <f t="shared" si="61"/>
        <v>450014032310</v>
      </c>
      <c r="D3943" s="3" t="s">
        <v>2230</v>
      </c>
    </row>
    <row r="3944" spans="1:4" x14ac:dyDescent="0.3">
      <c r="A3944" s="3" t="s">
        <v>3062</v>
      </c>
      <c r="B3944" s="3" t="s">
        <v>40</v>
      </c>
      <c r="C3944" s="3" t="str">
        <f t="shared" si="61"/>
        <v>450014054430</v>
      </c>
      <c r="D3944" s="3" t="s">
        <v>2295</v>
      </c>
    </row>
    <row r="3945" spans="1:4" x14ac:dyDescent="0.3">
      <c r="A3945" s="3" t="s">
        <v>3062</v>
      </c>
      <c r="B3945" s="3" t="s">
        <v>28</v>
      </c>
      <c r="C3945" s="3" t="str">
        <f t="shared" si="61"/>
        <v>450014054440</v>
      </c>
      <c r="D3945" s="3" t="s">
        <v>2295</v>
      </c>
    </row>
    <row r="3946" spans="1:4" x14ac:dyDescent="0.3">
      <c r="A3946" s="3" t="s">
        <v>3062</v>
      </c>
      <c r="B3946" s="3" t="s">
        <v>35</v>
      </c>
      <c r="C3946" s="3" t="str">
        <f t="shared" si="61"/>
        <v>450014054410</v>
      </c>
      <c r="D3946" s="3" t="s">
        <v>2295</v>
      </c>
    </row>
    <row r="3947" spans="1:4" x14ac:dyDescent="0.3">
      <c r="A3947" s="3" t="s">
        <v>3062</v>
      </c>
      <c r="B3947" s="3" t="s">
        <v>27</v>
      </c>
      <c r="C3947" s="3" t="str">
        <f t="shared" si="61"/>
        <v>450014054420</v>
      </c>
      <c r="D3947" s="3" t="s">
        <v>2295</v>
      </c>
    </row>
    <row r="3948" spans="1:4" x14ac:dyDescent="0.3">
      <c r="A3948" s="3" t="s">
        <v>3076</v>
      </c>
      <c r="B3948" s="3" t="s">
        <v>35</v>
      </c>
      <c r="C3948" s="3" t="str">
        <f t="shared" si="61"/>
        <v>450013165510</v>
      </c>
      <c r="D3948" s="3" t="s">
        <v>182</v>
      </c>
    </row>
    <row r="3949" spans="1:4" x14ac:dyDescent="0.3">
      <c r="A3949" s="3" t="s">
        <v>3042</v>
      </c>
      <c r="B3949" s="3" t="s">
        <v>35</v>
      </c>
      <c r="C3949" s="3" t="str">
        <f t="shared" si="61"/>
        <v>450013817310</v>
      </c>
      <c r="D3949" s="3" t="s">
        <v>2227</v>
      </c>
    </row>
    <row r="3950" spans="1:4" x14ac:dyDescent="0.3">
      <c r="A3950" s="3" t="s">
        <v>3042</v>
      </c>
      <c r="B3950" s="3" t="s">
        <v>35</v>
      </c>
      <c r="C3950" s="3" t="str">
        <f t="shared" si="61"/>
        <v>450013817310</v>
      </c>
      <c r="D3950" s="3" t="s">
        <v>2227</v>
      </c>
    </row>
    <row r="3951" spans="1:4" x14ac:dyDescent="0.3">
      <c r="A3951" s="3" t="s">
        <v>3095</v>
      </c>
      <c r="B3951" s="3" t="s">
        <v>35</v>
      </c>
      <c r="C3951" s="3" t="str">
        <f t="shared" si="61"/>
        <v>450013870010</v>
      </c>
      <c r="D3951" s="3" t="s">
        <v>2293</v>
      </c>
    </row>
    <row r="3952" spans="1:4" x14ac:dyDescent="0.3">
      <c r="A3952" s="3" t="s">
        <v>3048</v>
      </c>
      <c r="B3952" s="3" t="s">
        <v>35</v>
      </c>
      <c r="C3952" s="3" t="str">
        <f t="shared" si="61"/>
        <v>450014051710</v>
      </c>
      <c r="D3952" s="3" t="s">
        <v>2513</v>
      </c>
    </row>
    <row r="3953" spans="1:4" x14ac:dyDescent="0.3">
      <c r="A3953" s="3" t="s">
        <v>3056</v>
      </c>
      <c r="B3953" s="3" t="s">
        <v>35</v>
      </c>
      <c r="C3953" s="3" t="str">
        <f t="shared" si="61"/>
        <v>450014053610</v>
      </c>
      <c r="D3953" s="3" t="s">
        <v>2513</v>
      </c>
    </row>
    <row r="3954" spans="1:4" x14ac:dyDescent="0.3">
      <c r="A3954" s="3" t="s">
        <v>3037</v>
      </c>
      <c r="B3954" s="3" t="s">
        <v>35</v>
      </c>
      <c r="C3954" s="3" t="str">
        <f t="shared" si="61"/>
        <v>450014054310</v>
      </c>
      <c r="D3954" s="3" t="s">
        <v>2513</v>
      </c>
    </row>
    <row r="3955" spans="1:4" x14ac:dyDescent="0.3">
      <c r="A3955" s="3" t="s">
        <v>3037</v>
      </c>
      <c r="B3955" s="3" t="s">
        <v>35</v>
      </c>
      <c r="C3955" s="3" t="str">
        <f t="shared" si="61"/>
        <v>450014054310</v>
      </c>
      <c r="D3955" s="3" t="s">
        <v>2513</v>
      </c>
    </row>
    <row r="3956" spans="1:4" x14ac:dyDescent="0.3">
      <c r="A3956" s="3" t="s">
        <v>3037</v>
      </c>
      <c r="B3956" s="3" t="s">
        <v>35</v>
      </c>
      <c r="C3956" s="3" t="str">
        <f t="shared" si="61"/>
        <v>450014054310</v>
      </c>
      <c r="D3956" s="3" t="s">
        <v>2513</v>
      </c>
    </row>
    <row r="3957" spans="1:4" x14ac:dyDescent="0.3">
      <c r="A3957" s="3" t="s">
        <v>3037</v>
      </c>
      <c r="B3957" s="3" t="s">
        <v>35</v>
      </c>
      <c r="C3957" s="3" t="str">
        <f t="shared" si="61"/>
        <v>450014054310</v>
      </c>
      <c r="D3957" s="3" t="s">
        <v>2513</v>
      </c>
    </row>
    <row r="3958" spans="1:4" x14ac:dyDescent="0.3">
      <c r="A3958" s="3" t="s">
        <v>3037</v>
      </c>
      <c r="B3958" s="3" t="s">
        <v>35</v>
      </c>
      <c r="C3958" s="3" t="str">
        <f t="shared" si="61"/>
        <v>450014054310</v>
      </c>
      <c r="D3958" s="3" t="s">
        <v>2513</v>
      </c>
    </row>
    <row r="3959" spans="1:4" x14ac:dyDescent="0.3">
      <c r="A3959" s="3" t="s">
        <v>3063</v>
      </c>
      <c r="B3959" s="3" t="s">
        <v>35</v>
      </c>
      <c r="C3959" s="3" t="str">
        <f t="shared" si="61"/>
        <v>450014054810</v>
      </c>
      <c r="D3959" s="3" t="s">
        <v>2430</v>
      </c>
    </row>
    <row r="3960" spans="1:4" x14ac:dyDescent="0.3">
      <c r="A3960" s="3" t="s">
        <v>3081</v>
      </c>
      <c r="B3960" s="3" t="s">
        <v>35</v>
      </c>
      <c r="C3960" s="3" t="str">
        <f t="shared" si="61"/>
        <v>450014062210</v>
      </c>
      <c r="D3960" s="3" t="s">
        <v>2513</v>
      </c>
    </row>
    <row r="3961" spans="1:4" x14ac:dyDescent="0.3">
      <c r="A3961" s="3" t="s">
        <v>3092</v>
      </c>
      <c r="B3961" s="3" t="s">
        <v>27</v>
      </c>
      <c r="C3961" s="3" t="str">
        <f t="shared" si="61"/>
        <v>450014063920</v>
      </c>
      <c r="D3961" s="3" t="s">
        <v>2513</v>
      </c>
    </row>
    <row r="3962" spans="1:4" x14ac:dyDescent="0.3">
      <c r="A3962" s="3" t="s">
        <v>3197</v>
      </c>
      <c r="B3962" s="3" t="s">
        <v>27</v>
      </c>
      <c r="C3962" s="3" t="str">
        <f t="shared" si="61"/>
        <v>450010536020</v>
      </c>
      <c r="D3962" s="3" t="s">
        <v>2227</v>
      </c>
    </row>
    <row r="3963" spans="1:4" x14ac:dyDescent="0.3">
      <c r="A3963" s="3" t="s">
        <v>3197</v>
      </c>
      <c r="B3963" s="3" t="s">
        <v>40</v>
      </c>
      <c r="C3963" s="3" t="str">
        <f t="shared" si="61"/>
        <v>450010536030</v>
      </c>
      <c r="D3963" s="3" t="s">
        <v>2227</v>
      </c>
    </row>
    <row r="3964" spans="1:4" x14ac:dyDescent="0.3">
      <c r="A3964" s="3" t="s">
        <v>3197</v>
      </c>
      <c r="B3964" s="3" t="s">
        <v>35</v>
      </c>
      <c r="C3964" s="3" t="str">
        <f t="shared" si="61"/>
        <v>450010536010</v>
      </c>
      <c r="D3964" s="3" t="s">
        <v>2227</v>
      </c>
    </row>
    <row r="3965" spans="1:4" x14ac:dyDescent="0.3">
      <c r="A3965" s="3" t="s">
        <v>3197</v>
      </c>
      <c r="B3965" s="3" t="s">
        <v>28</v>
      </c>
      <c r="C3965" s="3" t="str">
        <f t="shared" si="61"/>
        <v>450010536040</v>
      </c>
      <c r="D3965" s="3" t="s">
        <v>2227</v>
      </c>
    </row>
    <row r="3966" spans="1:4" x14ac:dyDescent="0.3">
      <c r="A3966" s="3" t="s">
        <v>3622</v>
      </c>
      <c r="B3966" s="3" t="s">
        <v>35</v>
      </c>
      <c r="C3966" s="3" t="str">
        <f t="shared" si="61"/>
        <v>450011109010</v>
      </c>
      <c r="D3966" s="3" t="s">
        <v>2227</v>
      </c>
    </row>
    <row r="3967" spans="1:4" x14ac:dyDescent="0.3">
      <c r="A3967" s="3" t="s">
        <v>3622</v>
      </c>
      <c r="B3967" s="3" t="s">
        <v>27</v>
      </c>
      <c r="C3967" s="3" t="str">
        <f t="shared" ref="C3967:C4029" si="62">_xlfn.CONCAT(A3967:B3967)</f>
        <v>450011109020</v>
      </c>
      <c r="D3967" s="3" t="s">
        <v>2227</v>
      </c>
    </row>
    <row r="3968" spans="1:4" x14ac:dyDescent="0.3">
      <c r="A3968" s="3" t="s">
        <v>3622</v>
      </c>
      <c r="B3968" s="3" t="s">
        <v>40</v>
      </c>
      <c r="C3968" s="3" t="str">
        <f t="shared" si="62"/>
        <v>450011109030</v>
      </c>
      <c r="D3968" s="3" t="s">
        <v>2227</v>
      </c>
    </row>
    <row r="3969" spans="1:4" x14ac:dyDescent="0.3">
      <c r="A3969" s="3" t="s">
        <v>3622</v>
      </c>
      <c r="B3969" s="3" t="s">
        <v>28</v>
      </c>
      <c r="C3969" s="3" t="str">
        <f t="shared" si="62"/>
        <v>450011109040</v>
      </c>
      <c r="D3969" s="3" t="s">
        <v>2227</v>
      </c>
    </row>
    <row r="3970" spans="1:4" x14ac:dyDescent="0.3">
      <c r="A3970" s="3" t="s">
        <v>3622</v>
      </c>
      <c r="B3970" s="3" t="s">
        <v>137</v>
      </c>
      <c r="C3970" s="3" t="str">
        <f t="shared" si="62"/>
        <v>450011109050</v>
      </c>
      <c r="D3970" s="3" t="s">
        <v>2227</v>
      </c>
    </row>
    <row r="3971" spans="1:4" x14ac:dyDescent="0.3">
      <c r="A3971" s="3" t="s">
        <v>3622</v>
      </c>
      <c r="B3971" s="3" t="s">
        <v>136</v>
      </c>
      <c r="C3971" s="3" t="str">
        <f t="shared" si="62"/>
        <v>450011109060</v>
      </c>
      <c r="D3971" s="3" t="s">
        <v>2227</v>
      </c>
    </row>
    <row r="3972" spans="1:4" x14ac:dyDescent="0.3">
      <c r="A3972" s="3" t="s">
        <v>3485</v>
      </c>
      <c r="B3972" s="3" t="s">
        <v>35</v>
      </c>
      <c r="C3972" s="3" t="str">
        <f t="shared" si="62"/>
        <v>450011563610</v>
      </c>
      <c r="D3972" s="3" t="s">
        <v>2227</v>
      </c>
    </row>
    <row r="3973" spans="1:4" x14ac:dyDescent="0.3">
      <c r="A3973" s="3" t="s">
        <v>3591</v>
      </c>
      <c r="B3973" s="3" t="s">
        <v>35</v>
      </c>
      <c r="C3973" s="3" t="str">
        <f t="shared" si="62"/>
        <v>450011673410</v>
      </c>
      <c r="D3973" s="3" t="s">
        <v>2227</v>
      </c>
    </row>
    <row r="3974" spans="1:4" x14ac:dyDescent="0.3">
      <c r="A3974" s="3" t="s">
        <v>3352</v>
      </c>
      <c r="B3974" s="3" t="s">
        <v>35</v>
      </c>
      <c r="C3974" s="3" t="str">
        <f t="shared" si="62"/>
        <v>450011608910</v>
      </c>
      <c r="D3974" s="3" t="s">
        <v>2248</v>
      </c>
    </row>
    <row r="3975" spans="1:4" x14ac:dyDescent="0.3">
      <c r="A3975" s="3" t="s">
        <v>3624</v>
      </c>
      <c r="B3975" s="3" t="s">
        <v>35</v>
      </c>
      <c r="C3975" s="3" t="str">
        <f t="shared" si="62"/>
        <v>450011861610</v>
      </c>
      <c r="D3975" s="3" t="s">
        <v>2227</v>
      </c>
    </row>
    <row r="3976" spans="1:4" x14ac:dyDescent="0.3">
      <c r="A3976" s="3" t="s">
        <v>69</v>
      </c>
      <c r="B3976" s="3" t="s">
        <v>35</v>
      </c>
      <c r="C3976" s="3" t="str">
        <f t="shared" si="62"/>
        <v>450012074410</v>
      </c>
      <c r="D3976" s="3" t="s">
        <v>70</v>
      </c>
    </row>
    <row r="3977" spans="1:4" x14ac:dyDescent="0.3">
      <c r="A3977" s="3" t="s">
        <v>1056</v>
      </c>
      <c r="B3977" s="3" t="s">
        <v>35</v>
      </c>
      <c r="C3977" s="3" t="str">
        <f t="shared" si="62"/>
        <v>450013289510</v>
      </c>
      <c r="D3977" s="3" t="s">
        <v>947</v>
      </c>
    </row>
    <row r="3978" spans="1:4" x14ac:dyDescent="0.3">
      <c r="A3978" s="3" t="s">
        <v>69</v>
      </c>
      <c r="B3978" s="3" t="s">
        <v>40</v>
      </c>
      <c r="C3978" s="3" t="str">
        <f t="shared" si="62"/>
        <v>450012074430</v>
      </c>
      <c r="D3978" s="3" t="s">
        <v>70</v>
      </c>
    </row>
    <row r="3979" spans="1:4" x14ac:dyDescent="0.3">
      <c r="A3979" s="3" t="s">
        <v>69</v>
      </c>
      <c r="B3979" s="3" t="s">
        <v>28</v>
      </c>
      <c r="C3979" s="3" t="str">
        <f t="shared" si="62"/>
        <v>450012074440</v>
      </c>
      <c r="D3979" s="3" t="s">
        <v>70</v>
      </c>
    </row>
    <row r="3980" spans="1:4" x14ac:dyDescent="0.3">
      <c r="A3980" s="3" t="s">
        <v>69</v>
      </c>
      <c r="B3980" s="3" t="s">
        <v>137</v>
      </c>
      <c r="C3980" s="3" t="str">
        <f t="shared" si="62"/>
        <v>450012074450</v>
      </c>
      <c r="D3980" s="3" t="s">
        <v>70</v>
      </c>
    </row>
    <row r="3981" spans="1:4" x14ac:dyDescent="0.3">
      <c r="A3981" s="3" t="s">
        <v>69</v>
      </c>
      <c r="B3981" s="3" t="s">
        <v>136</v>
      </c>
      <c r="C3981" s="3" t="str">
        <f t="shared" si="62"/>
        <v>450012074460</v>
      </c>
      <c r="D3981" s="3" t="s">
        <v>70</v>
      </c>
    </row>
    <row r="3982" spans="1:4" x14ac:dyDescent="0.3">
      <c r="A3982" s="3" t="s">
        <v>69</v>
      </c>
      <c r="B3982" s="3" t="s">
        <v>135</v>
      </c>
      <c r="C3982" s="3" t="str">
        <f t="shared" si="62"/>
        <v>450012074470</v>
      </c>
      <c r="D3982" s="3" t="s">
        <v>70</v>
      </c>
    </row>
    <row r="3983" spans="1:4" x14ac:dyDescent="0.3">
      <c r="A3983" s="3" t="s">
        <v>69</v>
      </c>
      <c r="B3983" s="3" t="s">
        <v>57</v>
      </c>
      <c r="C3983" s="3" t="str">
        <f t="shared" si="62"/>
        <v>450012074480</v>
      </c>
      <c r="D3983" s="3" t="s">
        <v>70</v>
      </c>
    </row>
    <row r="3984" spans="1:4" x14ac:dyDescent="0.3">
      <c r="A3984" s="3" t="s">
        <v>69</v>
      </c>
      <c r="B3984" s="3" t="s">
        <v>140</v>
      </c>
      <c r="C3984" s="3" t="str">
        <f t="shared" si="62"/>
        <v>450012074490</v>
      </c>
      <c r="D3984" s="3" t="s">
        <v>70</v>
      </c>
    </row>
    <row r="3985" spans="1:4" x14ac:dyDescent="0.3">
      <c r="A3985" s="3" t="s">
        <v>69</v>
      </c>
      <c r="B3985" s="3" t="s">
        <v>50</v>
      </c>
      <c r="C3985" s="3" t="str">
        <f t="shared" si="62"/>
        <v>4500120744100</v>
      </c>
      <c r="D3985" s="3" t="s">
        <v>70</v>
      </c>
    </row>
    <row r="3986" spans="1:4" x14ac:dyDescent="0.3">
      <c r="A3986" s="3" t="s">
        <v>3200</v>
      </c>
      <c r="B3986" s="3" t="s">
        <v>35</v>
      </c>
      <c r="C3986" s="3" t="str">
        <f t="shared" si="62"/>
        <v>450012152010</v>
      </c>
      <c r="D3986" s="3" t="s">
        <v>2248</v>
      </c>
    </row>
    <row r="3987" spans="1:4" x14ac:dyDescent="0.3">
      <c r="A3987" s="3" t="s">
        <v>3436</v>
      </c>
      <c r="B3987" s="3" t="s">
        <v>35</v>
      </c>
      <c r="C3987" s="3" t="str">
        <f t="shared" si="62"/>
        <v>450012827910</v>
      </c>
      <c r="D3987" s="3" t="s">
        <v>2235</v>
      </c>
    </row>
    <row r="3988" spans="1:4" x14ac:dyDescent="0.3">
      <c r="A3988" s="3" t="s">
        <v>3436</v>
      </c>
      <c r="B3988" s="3" t="s">
        <v>27</v>
      </c>
      <c r="C3988" s="3" t="str">
        <f t="shared" si="62"/>
        <v>450012827920</v>
      </c>
      <c r="D3988" s="3" t="s">
        <v>2235</v>
      </c>
    </row>
    <row r="3989" spans="1:4" x14ac:dyDescent="0.3">
      <c r="A3989" s="3" t="s">
        <v>3436</v>
      </c>
      <c r="B3989" s="3" t="s">
        <v>40</v>
      </c>
      <c r="C3989" s="3" t="str">
        <f t="shared" si="62"/>
        <v>450012827930</v>
      </c>
      <c r="D3989" s="3" t="s">
        <v>2235</v>
      </c>
    </row>
    <row r="3990" spans="1:4" x14ac:dyDescent="0.3">
      <c r="A3990" s="3" t="s">
        <v>3436</v>
      </c>
      <c r="B3990" s="3" t="s">
        <v>28</v>
      </c>
      <c r="C3990" s="3" t="str">
        <f t="shared" si="62"/>
        <v>450012827940</v>
      </c>
      <c r="D3990" s="3" t="s">
        <v>2235</v>
      </c>
    </row>
    <row r="3991" spans="1:4" x14ac:dyDescent="0.3">
      <c r="A3991" s="3" t="s">
        <v>3436</v>
      </c>
      <c r="B3991" s="3" t="s">
        <v>137</v>
      </c>
      <c r="C3991" s="3" t="str">
        <f t="shared" si="62"/>
        <v>450012827950</v>
      </c>
      <c r="D3991" s="3" t="s">
        <v>2235</v>
      </c>
    </row>
    <row r="3992" spans="1:4" x14ac:dyDescent="0.3">
      <c r="A3992" s="3" t="s">
        <v>3436</v>
      </c>
      <c r="B3992" s="3" t="s">
        <v>136</v>
      </c>
      <c r="C3992" s="3" t="str">
        <f t="shared" si="62"/>
        <v>450012827960</v>
      </c>
      <c r="D3992" s="3" t="s">
        <v>2235</v>
      </c>
    </row>
    <row r="3993" spans="1:4" x14ac:dyDescent="0.3">
      <c r="A3993" s="3" t="s">
        <v>3355</v>
      </c>
      <c r="B3993" s="3" t="s">
        <v>35</v>
      </c>
      <c r="C3993" s="3" t="str">
        <f t="shared" si="62"/>
        <v>450012684210</v>
      </c>
      <c r="D3993" s="3" t="s">
        <v>2293</v>
      </c>
    </row>
    <row r="3994" spans="1:4" x14ac:dyDescent="0.3">
      <c r="A3994" s="3" t="s">
        <v>3588</v>
      </c>
      <c r="B3994" s="3" t="s">
        <v>35</v>
      </c>
      <c r="C3994" s="3" t="str">
        <f t="shared" si="62"/>
        <v>450012759610</v>
      </c>
      <c r="D3994" s="3" t="s">
        <v>2227</v>
      </c>
    </row>
    <row r="3995" spans="1:4" x14ac:dyDescent="0.3">
      <c r="A3995" s="3" t="s">
        <v>3588</v>
      </c>
      <c r="B3995" s="3" t="s">
        <v>27</v>
      </c>
      <c r="C3995" s="3" t="str">
        <f t="shared" si="62"/>
        <v>450012759620</v>
      </c>
      <c r="D3995" s="3" t="s">
        <v>2227</v>
      </c>
    </row>
    <row r="3996" spans="1:4" x14ac:dyDescent="0.3">
      <c r="A3996" s="3" t="s">
        <v>3588</v>
      </c>
      <c r="B3996" s="3" t="s">
        <v>40</v>
      </c>
      <c r="C3996" s="3" t="str">
        <f t="shared" si="62"/>
        <v>450012759630</v>
      </c>
      <c r="D3996" s="3" t="s">
        <v>2227</v>
      </c>
    </row>
    <row r="3997" spans="1:4" x14ac:dyDescent="0.3">
      <c r="A3997" s="3" t="s">
        <v>3588</v>
      </c>
      <c r="B3997" s="3" t="s">
        <v>28</v>
      </c>
      <c r="C3997" s="3" t="str">
        <f t="shared" si="62"/>
        <v>450012759640</v>
      </c>
      <c r="D3997" s="3" t="s">
        <v>2227</v>
      </c>
    </row>
    <row r="3998" spans="1:4" x14ac:dyDescent="0.3">
      <c r="A3998" s="3" t="s">
        <v>3588</v>
      </c>
      <c r="B3998" s="3" t="s">
        <v>137</v>
      </c>
      <c r="C3998" s="3" t="str">
        <f t="shared" si="62"/>
        <v>450012759650</v>
      </c>
      <c r="D3998" s="3" t="s">
        <v>2227</v>
      </c>
    </row>
    <row r="3999" spans="1:4" x14ac:dyDescent="0.3">
      <c r="A3999" s="3" t="s">
        <v>3348</v>
      </c>
      <c r="B3999" s="3" t="s">
        <v>35</v>
      </c>
      <c r="C3999" s="3" t="str">
        <f t="shared" si="62"/>
        <v>450012741310</v>
      </c>
      <c r="D3999" s="3" t="s">
        <v>2227</v>
      </c>
    </row>
    <row r="4000" spans="1:4" x14ac:dyDescent="0.3">
      <c r="A4000" s="3" t="s">
        <v>3126</v>
      </c>
      <c r="B4000" s="3" t="s">
        <v>35</v>
      </c>
      <c r="C4000" s="3" t="str">
        <f t="shared" si="62"/>
        <v>450012855110</v>
      </c>
      <c r="D4000" s="3" t="s">
        <v>2276</v>
      </c>
    </row>
    <row r="4001" spans="1:4" x14ac:dyDescent="0.3">
      <c r="A4001" s="3" t="s">
        <v>3467</v>
      </c>
      <c r="B4001" s="3" t="s">
        <v>35</v>
      </c>
      <c r="C4001" s="3" t="str">
        <f t="shared" si="62"/>
        <v>450012967510</v>
      </c>
      <c r="D4001" s="3" t="s">
        <v>2227</v>
      </c>
    </row>
    <row r="4002" spans="1:4" x14ac:dyDescent="0.3">
      <c r="A4002" s="3" t="s">
        <v>3185</v>
      </c>
      <c r="B4002" s="3" t="s">
        <v>35</v>
      </c>
      <c r="C4002" s="3" t="str">
        <f t="shared" si="62"/>
        <v>450013096610</v>
      </c>
      <c r="D4002" s="3" t="s">
        <v>2227</v>
      </c>
    </row>
    <row r="4003" spans="1:4" x14ac:dyDescent="0.3">
      <c r="A4003" s="3" t="s">
        <v>3627</v>
      </c>
      <c r="B4003" s="3" t="s">
        <v>35</v>
      </c>
      <c r="C4003" s="3" t="str">
        <f t="shared" si="62"/>
        <v>450013046910</v>
      </c>
      <c r="D4003" s="3" t="s">
        <v>2227</v>
      </c>
    </row>
    <row r="4004" spans="1:4" x14ac:dyDescent="0.3">
      <c r="A4004" s="3" t="s">
        <v>3627</v>
      </c>
      <c r="B4004" s="3" t="s">
        <v>27</v>
      </c>
      <c r="C4004" s="3" t="str">
        <f t="shared" si="62"/>
        <v>450013046920</v>
      </c>
      <c r="D4004" s="3" t="s">
        <v>2227</v>
      </c>
    </row>
    <row r="4005" spans="1:4" x14ac:dyDescent="0.3">
      <c r="A4005" s="3" t="s">
        <v>3627</v>
      </c>
      <c r="B4005" s="3" t="s">
        <v>40</v>
      </c>
      <c r="C4005" s="3" t="str">
        <f t="shared" si="62"/>
        <v>450013046930</v>
      </c>
      <c r="D4005" s="3" t="s">
        <v>2227</v>
      </c>
    </row>
    <row r="4006" spans="1:4" x14ac:dyDescent="0.3">
      <c r="A4006" s="3" t="s">
        <v>3627</v>
      </c>
      <c r="B4006" s="3" t="s">
        <v>28</v>
      </c>
      <c r="C4006" s="3" t="str">
        <f t="shared" si="62"/>
        <v>450013046940</v>
      </c>
      <c r="D4006" s="3" t="s">
        <v>2227</v>
      </c>
    </row>
    <row r="4007" spans="1:4" x14ac:dyDescent="0.3">
      <c r="A4007" s="3" t="s">
        <v>3627</v>
      </c>
      <c r="B4007" s="3" t="s">
        <v>137</v>
      </c>
      <c r="C4007" s="3" t="str">
        <f t="shared" si="62"/>
        <v>450013046950</v>
      </c>
      <c r="D4007" s="3" t="s">
        <v>2227</v>
      </c>
    </row>
    <row r="4008" spans="1:4" x14ac:dyDescent="0.3">
      <c r="A4008" s="3" t="s">
        <v>3627</v>
      </c>
      <c r="B4008" s="3" t="s">
        <v>136</v>
      </c>
      <c r="C4008" s="3" t="str">
        <f t="shared" si="62"/>
        <v>450013046960</v>
      </c>
      <c r="D4008" s="3" t="s">
        <v>2227</v>
      </c>
    </row>
    <row r="4009" spans="1:4" x14ac:dyDescent="0.3">
      <c r="A4009" s="3" t="s">
        <v>3560</v>
      </c>
      <c r="B4009" s="3" t="s">
        <v>35</v>
      </c>
      <c r="C4009" s="3" t="str">
        <f t="shared" si="62"/>
        <v>450013094110</v>
      </c>
      <c r="D4009" s="3" t="s">
        <v>2227</v>
      </c>
    </row>
    <row r="4010" spans="1:4" x14ac:dyDescent="0.3">
      <c r="A4010" s="3" t="s">
        <v>3403</v>
      </c>
      <c r="B4010" s="3" t="s">
        <v>35</v>
      </c>
      <c r="C4010" s="3" t="str">
        <f t="shared" si="62"/>
        <v>450013178610</v>
      </c>
      <c r="D4010" s="3" t="s">
        <v>2293</v>
      </c>
    </row>
    <row r="4011" spans="1:4" x14ac:dyDescent="0.3">
      <c r="A4011" s="3" t="s">
        <v>3403</v>
      </c>
      <c r="B4011" s="3" t="s">
        <v>27</v>
      </c>
      <c r="C4011" s="3" t="str">
        <f t="shared" si="62"/>
        <v>450013178620</v>
      </c>
      <c r="D4011" s="3" t="s">
        <v>2293</v>
      </c>
    </row>
    <row r="4012" spans="1:4" x14ac:dyDescent="0.3">
      <c r="A4012" s="3" t="s">
        <v>3237</v>
      </c>
      <c r="B4012" s="3" t="s">
        <v>35</v>
      </c>
      <c r="C4012" s="3" t="str">
        <f t="shared" si="62"/>
        <v>450013442110</v>
      </c>
      <c r="D4012" s="3" t="s">
        <v>420</v>
      </c>
    </row>
    <row r="4013" spans="1:4" x14ac:dyDescent="0.3">
      <c r="A4013" s="3" t="s">
        <v>3237</v>
      </c>
      <c r="B4013" s="3" t="s">
        <v>27</v>
      </c>
      <c r="C4013" s="3" t="str">
        <f t="shared" si="62"/>
        <v>450013442120</v>
      </c>
      <c r="D4013" s="3" t="s">
        <v>420</v>
      </c>
    </row>
    <row r="4014" spans="1:4" x14ac:dyDescent="0.3">
      <c r="A4014" s="3" t="s">
        <v>3237</v>
      </c>
      <c r="B4014" s="3" t="s">
        <v>40</v>
      </c>
      <c r="C4014" s="3" t="str">
        <f t="shared" si="62"/>
        <v>450013442130</v>
      </c>
      <c r="D4014" s="3" t="s">
        <v>420</v>
      </c>
    </row>
    <row r="4015" spans="1:4" x14ac:dyDescent="0.3">
      <c r="A4015" s="3" t="s">
        <v>3612</v>
      </c>
      <c r="B4015" s="3" t="s">
        <v>35</v>
      </c>
      <c r="C4015" s="3" t="str">
        <f t="shared" si="62"/>
        <v>450013396510</v>
      </c>
      <c r="D4015" s="3" t="s">
        <v>2227</v>
      </c>
    </row>
    <row r="4016" spans="1:4" x14ac:dyDescent="0.3">
      <c r="A4016" s="3" t="s">
        <v>3398</v>
      </c>
      <c r="B4016" s="3" t="s">
        <v>35</v>
      </c>
      <c r="C4016" s="3" t="str">
        <f t="shared" si="62"/>
        <v>450013413710</v>
      </c>
      <c r="D4016" s="3" t="s">
        <v>2293</v>
      </c>
    </row>
    <row r="4017" spans="1:4" x14ac:dyDescent="0.3">
      <c r="A4017" s="3" t="s">
        <v>3398</v>
      </c>
      <c r="B4017" s="3" t="s">
        <v>27</v>
      </c>
      <c r="C4017" s="3" t="str">
        <f t="shared" si="62"/>
        <v>450013413720</v>
      </c>
      <c r="D4017" s="3" t="s">
        <v>2293</v>
      </c>
    </row>
    <row r="4018" spans="1:4" x14ac:dyDescent="0.3">
      <c r="A4018" s="3" t="s">
        <v>3471</v>
      </c>
      <c r="B4018" s="3" t="s">
        <v>35</v>
      </c>
      <c r="C4018" s="3" t="str">
        <f t="shared" si="62"/>
        <v>450013543210</v>
      </c>
      <c r="D4018" s="3" t="s">
        <v>2227</v>
      </c>
    </row>
    <row r="4019" spans="1:4" x14ac:dyDescent="0.3">
      <c r="A4019" s="3" t="s">
        <v>3375</v>
      </c>
      <c r="B4019" s="3" t="s">
        <v>35</v>
      </c>
      <c r="C4019" s="3" t="str">
        <f t="shared" si="62"/>
        <v>450014094410</v>
      </c>
      <c r="D4019" s="3" t="s">
        <v>2513</v>
      </c>
    </row>
    <row r="4020" spans="1:4" x14ac:dyDescent="0.3">
      <c r="A4020" s="3" t="s">
        <v>3575</v>
      </c>
      <c r="B4020" s="3" t="s">
        <v>35</v>
      </c>
      <c r="C4020" s="3" t="str">
        <f t="shared" si="62"/>
        <v>450013613210</v>
      </c>
      <c r="D4020" s="3" t="s">
        <v>70</v>
      </c>
    </row>
    <row r="4021" spans="1:4" x14ac:dyDescent="0.3">
      <c r="A4021" s="3" t="s">
        <v>3161</v>
      </c>
      <c r="B4021" s="3" t="s">
        <v>35</v>
      </c>
      <c r="C4021" s="3" t="str">
        <f t="shared" si="62"/>
        <v>450013739110</v>
      </c>
      <c r="D4021" s="3" t="s">
        <v>2227</v>
      </c>
    </row>
    <row r="4022" spans="1:4" x14ac:dyDescent="0.3">
      <c r="A4022" s="3" t="s">
        <v>3552</v>
      </c>
      <c r="B4022" s="3" t="s">
        <v>35</v>
      </c>
      <c r="C4022" s="3" t="str">
        <f t="shared" si="62"/>
        <v>450013713710</v>
      </c>
      <c r="D4022" s="3" t="s">
        <v>2293</v>
      </c>
    </row>
    <row r="4023" spans="1:4" x14ac:dyDescent="0.3">
      <c r="A4023" s="3" t="s">
        <v>2344</v>
      </c>
      <c r="B4023" s="3" t="s">
        <v>28</v>
      </c>
      <c r="C4023" s="3" t="str">
        <f t="shared" si="62"/>
        <v>450013904140</v>
      </c>
      <c r="D4023" s="3" t="s">
        <v>70</v>
      </c>
    </row>
    <row r="4024" spans="1:4" x14ac:dyDescent="0.3">
      <c r="A4024" s="3" t="s">
        <v>1416</v>
      </c>
      <c r="B4024" s="3" t="s">
        <v>40</v>
      </c>
      <c r="C4024" s="3" t="str">
        <f t="shared" si="62"/>
        <v>450013816430</v>
      </c>
      <c r="D4024" s="3" t="s">
        <v>70</v>
      </c>
    </row>
    <row r="4025" spans="1:4" x14ac:dyDescent="0.3">
      <c r="A4025" s="3" t="s">
        <v>3478</v>
      </c>
      <c r="B4025" s="3" t="s">
        <v>35</v>
      </c>
      <c r="C4025" s="3" t="str">
        <f t="shared" si="62"/>
        <v>450013740810</v>
      </c>
      <c r="D4025" s="3" t="s">
        <v>338</v>
      </c>
    </row>
    <row r="4026" spans="1:4" x14ac:dyDescent="0.3">
      <c r="A4026" s="3" t="s">
        <v>3478</v>
      </c>
      <c r="B4026" s="3" t="s">
        <v>27</v>
      </c>
      <c r="C4026" s="3" t="str">
        <f t="shared" si="62"/>
        <v>450013740820</v>
      </c>
      <c r="D4026" s="3" t="s">
        <v>338</v>
      </c>
    </row>
    <row r="4027" spans="1:4" x14ac:dyDescent="0.3">
      <c r="A4027" s="3" t="s">
        <v>3478</v>
      </c>
      <c r="B4027" s="3" t="s">
        <v>40</v>
      </c>
      <c r="C4027" s="3" t="str">
        <f t="shared" si="62"/>
        <v>450013740830</v>
      </c>
      <c r="D4027" s="3" t="s">
        <v>338</v>
      </c>
    </row>
    <row r="4028" spans="1:4" x14ac:dyDescent="0.3">
      <c r="A4028" s="3" t="s">
        <v>3478</v>
      </c>
      <c r="B4028" s="3" t="s">
        <v>28</v>
      </c>
      <c r="C4028" s="3" t="str">
        <f t="shared" si="62"/>
        <v>450013740840</v>
      </c>
      <c r="D4028" s="3" t="s">
        <v>338</v>
      </c>
    </row>
    <row r="4029" spans="1:4" x14ac:dyDescent="0.3">
      <c r="A4029" s="3" t="s">
        <v>3478</v>
      </c>
      <c r="B4029" s="3" t="s">
        <v>137</v>
      </c>
      <c r="C4029" s="3" t="str">
        <f t="shared" si="62"/>
        <v>450013740850</v>
      </c>
      <c r="D4029" s="3" t="s">
        <v>338</v>
      </c>
    </row>
    <row r="4030" spans="1:4" x14ac:dyDescent="0.3">
      <c r="A4030" s="3" t="s">
        <v>3478</v>
      </c>
      <c r="B4030" s="3" t="s">
        <v>136</v>
      </c>
      <c r="C4030" s="3" t="str">
        <f t="shared" ref="C4030:C4090" si="63">_xlfn.CONCAT(A4030:B4030)</f>
        <v>450013740860</v>
      </c>
      <c r="D4030" s="3" t="s">
        <v>338</v>
      </c>
    </row>
    <row r="4031" spans="1:4" x14ac:dyDescent="0.3">
      <c r="A4031" s="3" t="s">
        <v>3478</v>
      </c>
      <c r="B4031" s="3" t="s">
        <v>135</v>
      </c>
      <c r="C4031" s="3" t="str">
        <f t="shared" si="63"/>
        <v>450013740870</v>
      </c>
      <c r="D4031" s="3" t="s">
        <v>338</v>
      </c>
    </row>
    <row r="4032" spans="1:4" x14ac:dyDescent="0.3">
      <c r="A4032" s="3" t="s">
        <v>3478</v>
      </c>
      <c r="B4032" s="3" t="s">
        <v>57</v>
      </c>
      <c r="C4032" s="3" t="str">
        <f t="shared" si="63"/>
        <v>450013740880</v>
      </c>
      <c r="D4032" s="3" t="s">
        <v>338</v>
      </c>
    </row>
    <row r="4033" spans="1:4" x14ac:dyDescent="0.3">
      <c r="A4033" s="3" t="s">
        <v>3478</v>
      </c>
      <c r="B4033" s="3" t="s">
        <v>140</v>
      </c>
      <c r="C4033" s="3" t="str">
        <f t="shared" si="63"/>
        <v>450013740890</v>
      </c>
      <c r="D4033" s="3" t="s">
        <v>338</v>
      </c>
    </row>
    <row r="4034" spans="1:4" x14ac:dyDescent="0.3">
      <c r="A4034" s="3" t="s">
        <v>3579</v>
      </c>
      <c r="B4034" s="3" t="s">
        <v>35</v>
      </c>
      <c r="C4034" s="3" t="str">
        <f t="shared" si="63"/>
        <v>450013766810</v>
      </c>
      <c r="D4034" s="3" t="s">
        <v>2293</v>
      </c>
    </row>
    <row r="4035" spans="1:4" x14ac:dyDescent="0.3">
      <c r="A4035" s="3" t="s">
        <v>3349</v>
      </c>
      <c r="B4035" s="3" t="s">
        <v>35</v>
      </c>
      <c r="C4035" s="3" t="str">
        <f t="shared" si="63"/>
        <v>450013822310</v>
      </c>
      <c r="D4035" s="3" t="s">
        <v>2227</v>
      </c>
    </row>
    <row r="4036" spans="1:4" x14ac:dyDescent="0.3">
      <c r="A4036" s="3" t="s">
        <v>3170</v>
      </c>
      <c r="B4036" s="3" t="s">
        <v>35</v>
      </c>
      <c r="C4036" s="3" t="str">
        <f t="shared" si="63"/>
        <v>450013918310</v>
      </c>
      <c r="D4036" s="3" t="s">
        <v>70</v>
      </c>
    </row>
    <row r="4037" spans="1:4" x14ac:dyDescent="0.3">
      <c r="A4037" s="3" t="s">
        <v>3170</v>
      </c>
      <c r="B4037" s="3" t="s">
        <v>27</v>
      </c>
      <c r="C4037" s="3" t="str">
        <f t="shared" si="63"/>
        <v>450013918320</v>
      </c>
      <c r="D4037" s="3" t="s">
        <v>70</v>
      </c>
    </row>
    <row r="4038" spans="1:4" x14ac:dyDescent="0.3">
      <c r="A4038" s="3" t="s">
        <v>3170</v>
      </c>
      <c r="B4038" s="3" t="s">
        <v>40</v>
      </c>
      <c r="C4038" s="3" t="str">
        <f t="shared" si="63"/>
        <v>450013918330</v>
      </c>
      <c r="D4038" s="3" t="s">
        <v>70</v>
      </c>
    </row>
    <row r="4039" spans="1:4" x14ac:dyDescent="0.3">
      <c r="A4039" s="3" t="s">
        <v>3170</v>
      </c>
      <c r="B4039" s="3" t="s">
        <v>28</v>
      </c>
      <c r="C4039" s="3" t="str">
        <f t="shared" si="63"/>
        <v>450013918340</v>
      </c>
      <c r="D4039" s="3" t="s">
        <v>70</v>
      </c>
    </row>
    <row r="4040" spans="1:4" x14ac:dyDescent="0.3">
      <c r="A4040" s="3" t="s">
        <v>3170</v>
      </c>
      <c r="B4040" s="3" t="s">
        <v>57</v>
      </c>
      <c r="C4040" s="3" t="str">
        <f t="shared" si="63"/>
        <v>450013918380</v>
      </c>
      <c r="D4040" s="3" t="s">
        <v>70</v>
      </c>
    </row>
    <row r="4041" spans="1:4" x14ac:dyDescent="0.3">
      <c r="A4041" s="3" t="s">
        <v>3548</v>
      </c>
      <c r="B4041" s="3" t="s">
        <v>35</v>
      </c>
      <c r="C4041" s="3" t="str">
        <f t="shared" si="63"/>
        <v>450013820210</v>
      </c>
      <c r="D4041" s="3" t="s">
        <v>70</v>
      </c>
    </row>
    <row r="4042" spans="1:4" x14ac:dyDescent="0.3">
      <c r="A4042" s="3" t="s">
        <v>3548</v>
      </c>
      <c r="B4042" s="3" t="s">
        <v>27</v>
      </c>
      <c r="C4042" s="3" t="str">
        <f t="shared" si="63"/>
        <v>450013820220</v>
      </c>
      <c r="D4042" s="3" t="s">
        <v>70</v>
      </c>
    </row>
    <row r="4043" spans="1:4" x14ac:dyDescent="0.3">
      <c r="A4043" s="3" t="s">
        <v>3548</v>
      </c>
      <c r="B4043" s="3" t="s">
        <v>40</v>
      </c>
      <c r="C4043" s="3" t="str">
        <f t="shared" si="63"/>
        <v>450013820230</v>
      </c>
      <c r="D4043" s="3" t="s">
        <v>70</v>
      </c>
    </row>
    <row r="4044" spans="1:4" x14ac:dyDescent="0.3">
      <c r="A4044" s="3" t="s">
        <v>3548</v>
      </c>
      <c r="B4044" s="3" t="s">
        <v>28</v>
      </c>
      <c r="C4044" s="3" t="str">
        <f t="shared" si="63"/>
        <v>450013820240</v>
      </c>
      <c r="D4044" s="3" t="s">
        <v>70</v>
      </c>
    </row>
    <row r="4045" spans="1:4" x14ac:dyDescent="0.3">
      <c r="A4045" s="3" t="s">
        <v>3548</v>
      </c>
      <c r="B4045" s="3" t="s">
        <v>137</v>
      </c>
      <c r="C4045" s="3" t="str">
        <f t="shared" si="63"/>
        <v>450013820250</v>
      </c>
      <c r="D4045" s="3" t="s">
        <v>70</v>
      </c>
    </row>
    <row r="4046" spans="1:4" x14ac:dyDescent="0.3">
      <c r="A4046" s="3" t="s">
        <v>3548</v>
      </c>
      <c r="B4046" s="3" t="s">
        <v>136</v>
      </c>
      <c r="C4046" s="3" t="str">
        <f t="shared" si="63"/>
        <v>450013820260</v>
      </c>
      <c r="D4046" s="3" t="s">
        <v>70</v>
      </c>
    </row>
    <row r="4047" spans="1:4" x14ac:dyDescent="0.3">
      <c r="A4047" s="3" t="s">
        <v>3548</v>
      </c>
      <c r="B4047" s="3" t="s">
        <v>135</v>
      </c>
      <c r="C4047" s="3" t="str">
        <f t="shared" si="63"/>
        <v>450013820270</v>
      </c>
      <c r="D4047" s="3" t="s">
        <v>70</v>
      </c>
    </row>
    <row r="4048" spans="1:4" x14ac:dyDescent="0.3">
      <c r="A4048" s="3" t="s">
        <v>3548</v>
      </c>
      <c r="B4048" s="3" t="s">
        <v>57</v>
      </c>
      <c r="C4048" s="3" t="str">
        <f t="shared" si="63"/>
        <v>450013820280</v>
      </c>
      <c r="D4048" s="3" t="s">
        <v>70</v>
      </c>
    </row>
    <row r="4049" spans="1:4" x14ac:dyDescent="0.3">
      <c r="A4049" s="3" t="s">
        <v>3548</v>
      </c>
      <c r="B4049" s="3" t="s">
        <v>50</v>
      </c>
      <c r="C4049" s="3" t="str">
        <f t="shared" si="63"/>
        <v>4500138202100</v>
      </c>
      <c r="D4049" s="3" t="s">
        <v>70</v>
      </c>
    </row>
    <row r="4050" spans="1:4" x14ac:dyDescent="0.3">
      <c r="A4050" s="3" t="s">
        <v>3548</v>
      </c>
      <c r="B4050" s="3" t="s">
        <v>390</v>
      </c>
      <c r="C4050" s="3" t="str">
        <f t="shared" si="63"/>
        <v>4500138202140</v>
      </c>
      <c r="D4050" s="3" t="s">
        <v>70</v>
      </c>
    </row>
    <row r="4051" spans="1:4" x14ac:dyDescent="0.3">
      <c r="A4051" s="3" t="s">
        <v>3548</v>
      </c>
      <c r="B4051" s="3" t="s">
        <v>387</v>
      </c>
      <c r="C4051" s="3" t="str">
        <f t="shared" si="63"/>
        <v>4500138202110</v>
      </c>
      <c r="D4051" s="3" t="s">
        <v>70</v>
      </c>
    </row>
    <row r="4052" spans="1:4" x14ac:dyDescent="0.3">
      <c r="A4052" s="3" t="s">
        <v>3548</v>
      </c>
      <c r="B4052" s="3" t="s">
        <v>388</v>
      </c>
      <c r="C4052" s="3" t="str">
        <f t="shared" si="63"/>
        <v>4500138202120</v>
      </c>
      <c r="D4052" s="3" t="s">
        <v>70</v>
      </c>
    </row>
    <row r="4053" spans="1:4" x14ac:dyDescent="0.3">
      <c r="A4053" s="3" t="s">
        <v>3548</v>
      </c>
      <c r="B4053" s="3" t="s">
        <v>389</v>
      </c>
      <c r="C4053" s="3" t="str">
        <f t="shared" si="63"/>
        <v>4500138202130</v>
      </c>
      <c r="D4053" s="3" t="s">
        <v>70</v>
      </c>
    </row>
    <row r="4054" spans="1:4" x14ac:dyDescent="0.3">
      <c r="A4054" s="3" t="s">
        <v>3548</v>
      </c>
      <c r="B4054" s="3" t="s">
        <v>74</v>
      </c>
      <c r="C4054" s="3" t="str">
        <f t="shared" si="63"/>
        <v>4500138202150</v>
      </c>
      <c r="D4054" s="3" t="s">
        <v>70</v>
      </c>
    </row>
    <row r="4055" spans="1:4" x14ac:dyDescent="0.3">
      <c r="A4055" s="3" t="s">
        <v>3548</v>
      </c>
      <c r="B4055" s="3" t="s">
        <v>391</v>
      </c>
      <c r="C4055" s="3" t="str">
        <f t="shared" si="63"/>
        <v>4500138202160</v>
      </c>
      <c r="D4055" s="3" t="s">
        <v>70</v>
      </c>
    </row>
    <row r="4056" spans="1:4" x14ac:dyDescent="0.3">
      <c r="A4056" s="3" t="s">
        <v>3548</v>
      </c>
      <c r="B4056" s="3" t="s">
        <v>58</v>
      </c>
      <c r="C4056" s="3" t="str">
        <f t="shared" si="63"/>
        <v>4500138202170</v>
      </c>
      <c r="D4056" s="3" t="s">
        <v>70</v>
      </c>
    </row>
    <row r="4057" spans="1:4" x14ac:dyDescent="0.3">
      <c r="A4057" s="3" t="s">
        <v>3548</v>
      </c>
      <c r="B4057" s="3" t="s">
        <v>392</v>
      </c>
      <c r="C4057" s="3" t="str">
        <f t="shared" si="63"/>
        <v>4500138202180</v>
      </c>
      <c r="D4057" s="3" t="s">
        <v>70</v>
      </c>
    </row>
    <row r="4058" spans="1:4" x14ac:dyDescent="0.3">
      <c r="A4058" s="3" t="s">
        <v>3244</v>
      </c>
      <c r="B4058" s="3" t="s">
        <v>35</v>
      </c>
      <c r="C4058" s="3" t="str">
        <f t="shared" si="63"/>
        <v>450013929410</v>
      </c>
      <c r="D4058" s="3" t="s">
        <v>2234</v>
      </c>
    </row>
    <row r="4059" spans="1:4" x14ac:dyDescent="0.3">
      <c r="A4059" s="3" t="s">
        <v>3511</v>
      </c>
      <c r="B4059" s="3" t="s">
        <v>35</v>
      </c>
      <c r="C4059" s="3" t="str">
        <f t="shared" si="63"/>
        <v>450013981310</v>
      </c>
      <c r="D4059" s="3" t="s">
        <v>70</v>
      </c>
    </row>
    <row r="4060" spans="1:4" x14ac:dyDescent="0.3">
      <c r="A4060" s="3" t="s">
        <v>3511</v>
      </c>
      <c r="B4060" s="3" t="s">
        <v>27</v>
      </c>
      <c r="C4060" s="3" t="str">
        <f t="shared" si="63"/>
        <v>450013981320</v>
      </c>
      <c r="D4060" s="3" t="s">
        <v>70</v>
      </c>
    </row>
    <row r="4061" spans="1:4" x14ac:dyDescent="0.3">
      <c r="A4061" s="3" t="s">
        <v>3511</v>
      </c>
      <c r="B4061" s="3" t="s">
        <v>40</v>
      </c>
      <c r="C4061" s="3" t="str">
        <f t="shared" si="63"/>
        <v>450013981330</v>
      </c>
      <c r="D4061" s="3" t="s">
        <v>70</v>
      </c>
    </row>
    <row r="4062" spans="1:4" x14ac:dyDescent="0.3">
      <c r="A4062" s="3" t="s">
        <v>3418</v>
      </c>
      <c r="B4062" s="3" t="s">
        <v>35</v>
      </c>
      <c r="C4062" s="3" t="str">
        <f t="shared" si="63"/>
        <v>450013896910</v>
      </c>
      <c r="D4062" s="3" t="s">
        <v>2292</v>
      </c>
    </row>
    <row r="4063" spans="1:4" x14ac:dyDescent="0.3">
      <c r="A4063" s="3" t="s">
        <v>3428</v>
      </c>
      <c r="B4063" s="3" t="s">
        <v>35</v>
      </c>
      <c r="C4063" s="3" t="str">
        <f t="shared" si="63"/>
        <v>450013846210</v>
      </c>
      <c r="D4063" s="3" t="s">
        <v>2295</v>
      </c>
    </row>
    <row r="4064" spans="1:4" x14ac:dyDescent="0.3">
      <c r="A4064" s="3" t="s">
        <v>3230</v>
      </c>
      <c r="B4064" s="3" t="s">
        <v>35</v>
      </c>
      <c r="C4064" s="3" t="str">
        <f t="shared" si="63"/>
        <v>450013907410</v>
      </c>
      <c r="D4064" s="3" t="s">
        <v>338</v>
      </c>
    </row>
    <row r="4065" spans="1:4" x14ac:dyDescent="0.3">
      <c r="A4065" s="3" t="s">
        <v>3230</v>
      </c>
      <c r="B4065" s="3" t="s">
        <v>27</v>
      </c>
      <c r="C4065" s="3" t="str">
        <f t="shared" si="63"/>
        <v>450013907420</v>
      </c>
      <c r="D4065" s="3" t="s">
        <v>338</v>
      </c>
    </row>
    <row r="4066" spans="1:4" x14ac:dyDescent="0.3">
      <c r="A4066" s="3" t="s">
        <v>3509</v>
      </c>
      <c r="B4066" s="3" t="s">
        <v>35</v>
      </c>
      <c r="C4066" s="3" t="str">
        <f t="shared" si="63"/>
        <v>450013903510</v>
      </c>
      <c r="D4066" s="3" t="s">
        <v>1592</v>
      </c>
    </row>
    <row r="4067" spans="1:4" x14ac:dyDescent="0.3">
      <c r="A4067" s="3" t="s">
        <v>3509</v>
      </c>
      <c r="B4067" s="3" t="s">
        <v>27</v>
      </c>
      <c r="C4067" s="3" t="str">
        <f t="shared" si="63"/>
        <v>450013903520</v>
      </c>
      <c r="D4067" s="3" t="s">
        <v>1592</v>
      </c>
    </row>
    <row r="4068" spans="1:4" x14ac:dyDescent="0.3">
      <c r="A4068" s="3" t="s">
        <v>3509</v>
      </c>
      <c r="B4068" s="3" t="s">
        <v>40</v>
      </c>
      <c r="C4068" s="3" t="str">
        <f t="shared" si="63"/>
        <v>450013903530</v>
      </c>
      <c r="D4068" s="3" t="s">
        <v>1592</v>
      </c>
    </row>
    <row r="4069" spans="1:4" x14ac:dyDescent="0.3">
      <c r="A4069" s="3" t="s">
        <v>3509</v>
      </c>
      <c r="B4069" s="3" t="s">
        <v>137</v>
      </c>
      <c r="C4069" s="3" t="str">
        <f t="shared" si="63"/>
        <v>450013903550</v>
      </c>
      <c r="D4069" s="3" t="s">
        <v>1592</v>
      </c>
    </row>
    <row r="4070" spans="1:4" x14ac:dyDescent="0.3">
      <c r="A4070" s="3" t="s">
        <v>3509</v>
      </c>
      <c r="B4070" s="3" t="s">
        <v>136</v>
      </c>
      <c r="C4070" s="3" t="str">
        <f t="shared" si="63"/>
        <v>450013903560</v>
      </c>
      <c r="D4070" s="3" t="s">
        <v>1592</v>
      </c>
    </row>
    <row r="4071" spans="1:4" x14ac:dyDescent="0.3">
      <c r="A4071" s="3" t="s">
        <v>3268</v>
      </c>
      <c r="B4071" s="3" t="s">
        <v>35</v>
      </c>
      <c r="C4071" s="3" t="str">
        <f t="shared" si="63"/>
        <v>450014010610</v>
      </c>
      <c r="D4071" s="3" t="s">
        <v>338</v>
      </c>
    </row>
    <row r="4072" spans="1:4" x14ac:dyDescent="0.3">
      <c r="A4072" s="3" t="s">
        <v>3268</v>
      </c>
      <c r="B4072" s="3" t="s">
        <v>40</v>
      </c>
      <c r="C4072" s="3" t="str">
        <f t="shared" si="63"/>
        <v>450014010630</v>
      </c>
      <c r="D4072" s="3" t="s">
        <v>338</v>
      </c>
    </row>
    <row r="4073" spans="1:4" x14ac:dyDescent="0.3">
      <c r="A4073" s="3" t="s">
        <v>3445</v>
      </c>
      <c r="B4073" s="3" t="s">
        <v>27</v>
      </c>
      <c r="C4073" s="3" t="str">
        <f t="shared" si="63"/>
        <v>450013948720</v>
      </c>
      <c r="D4073" s="3" t="s">
        <v>2235</v>
      </c>
    </row>
    <row r="4074" spans="1:4" x14ac:dyDescent="0.3">
      <c r="A4074" s="3" t="s">
        <v>3445</v>
      </c>
      <c r="B4074" s="3" t="s">
        <v>40</v>
      </c>
      <c r="C4074" s="3" t="str">
        <f t="shared" si="63"/>
        <v>450013948730</v>
      </c>
      <c r="D4074" s="3" t="s">
        <v>2235</v>
      </c>
    </row>
    <row r="4075" spans="1:4" x14ac:dyDescent="0.3">
      <c r="A4075" s="3" t="s">
        <v>3586</v>
      </c>
      <c r="B4075" s="3" t="s">
        <v>35</v>
      </c>
      <c r="C4075" s="3" t="str">
        <f t="shared" si="63"/>
        <v>450013948910</v>
      </c>
      <c r="D4075" s="3" t="s">
        <v>2234</v>
      </c>
    </row>
    <row r="4076" spans="1:4" x14ac:dyDescent="0.3">
      <c r="A4076" s="3" t="s">
        <v>3586</v>
      </c>
      <c r="B4076" s="3" t="s">
        <v>27</v>
      </c>
      <c r="C4076" s="3" t="str">
        <f t="shared" si="63"/>
        <v>450013948920</v>
      </c>
      <c r="D4076" s="3" t="s">
        <v>2234</v>
      </c>
    </row>
    <row r="4077" spans="1:4" x14ac:dyDescent="0.3">
      <c r="A4077" s="3" t="s">
        <v>3586</v>
      </c>
      <c r="B4077" s="3" t="s">
        <v>40</v>
      </c>
      <c r="C4077" s="3" t="str">
        <f t="shared" si="63"/>
        <v>450013948930</v>
      </c>
      <c r="D4077" s="3" t="s">
        <v>2234</v>
      </c>
    </row>
    <row r="4078" spans="1:4" x14ac:dyDescent="0.3">
      <c r="A4078" s="3" t="s">
        <v>3495</v>
      </c>
      <c r="B4078" s="3" t="s">
        <v>35</v>
      </c>
      <c r="C4078" s="3" t="str">
        <f t="shared" si="63"/>
        <v>450013943510</v>
      </c>
      <c r="D4078" s="3" t="s">
        <v>338</v>
      </c>
    </row>
    <row r="4079" spans="1:4" x14ac:dyDescent="0.3">
      <c r="A4079" s="3" t="s">
        <v>3391</v>
      </c>
      <c r="B4079" s="3" t="s">
        <v>35</v>
      </c>
      <c r="C4079" s="3" t="str">
        <f t="shared" si="63"/>
        <v>450013983210</v>
      </c>
      <c r="D4079" s="3" t="s">
        <v>2234</v>
      </c>
    </row>
    <row r="4080" spans="1:4" x14ac:dyDescent="0.3">
      <c r="A4080" s="3" t="s">
        <v>3230</v>
      </c>
      <c r="B4080" s="3" t="s">
        <v>40</v>
      </c>
      <c r="C4080" s="3" t="str">
        <f t="shared" si="63"/>
        <v>450013907430</v>
      </c>
      <c r="D4080" s="3" t="s">
        <v>338</v>
      </c>
    </row>
    <row r="4081" spans="1:4" x14ac:dyDescent="0.3">
      <c r="A4081" s="3" t="s">
        <v>3544</v>
      </c>
      <c r="B4081" s="3" t="s">
        <v>28</v>
      </c>
      <c r="C4081" s="3" t="str">
        <f t="shared" si="63"/>
        <v>450013993740</v>
      </c>
      <c r="D4081" s="3" t="s">
        <v>2235</v>
      </c>
    </row>
    <row r="4082" spans="1:4" x14ac:dyDescent="0.3">
      <c r="A4082" s="3" t="s">
        <v>3544</v>
      </c>
      <c r="B4082" s="3" t="s">
        <v>137</v>
      </c>
      <c r="C4082" s="3" t="str">
        <f t="shared" si="63"/>
        <v>450013993750</v>
      </c>
      <c r="D4082" s="3" t="s">
        <v>2235</v>
      </c>
    </row>
    <row r="4083" spans="1:4" x14ac:dyDescent="0.3">
      <c r="A4083" s="3" t="s">
        <v>3544</v>
      </c>
      <c r="B4083" s="3" t="s">
        <v>136</v>
      </c>
      <c r="C4083" s="3" t="str">
        <f t="shared" si="63"/>
        <v>450013993760</v>
      </c>
      <c r="D4083" s="3" t="s">
        <v>2235</v>
      </c>
    </row>
    <row r="4084" spans="1:4" x14ac:dyDescent="0.3">
      <c r="A4084" s="3" t="s">
        <v>3544</v>
      </c>
      <c r="B4084" s="3" t="s">
        <v>35</v>
      </c>
      <c r="C4084" s="3" t="str">
        <f t="shared" si="63"/>
        <v>450013993710</v>
      </c>
      <c r="D4084" s="3" t="s">
        <v>2235</v>
      </c>
    </row>
    <row r="4085" spans="1:4" x14ac:dyDescent="0.3">
      <c r="A4085" s="3" t="s">
        <v>3544</v>
      </c>
      <c r="B4085" s="3" t="s">
        <v>27</v>
      </c>
      <c r="C4085" s="3" t="str">
        <f t="shared" si="63"/>
        <v>450013993720</v>
      </c>
      <c r="D4085" s="3" t="s">
        <v>2235</v>
      </c>
    </row>
    <row r="4086" spans="1:4" x14ac:dyDescent="0.3">
      <c r="A4086" s="3" t="s">
        <v>3544</v>
      </c>
      <c r="B4086" s="3" t="s">
        <v>40</v>
      </c>
      <c r="C4086" s="3" t="str">
        <f t="shared" si="63"/>
        <v>450013993730</v>
      </c>
      <c r="D4086" s="3" t="s">
        <v>2235</v>
      </c>
    </row>
    <row r="4087" spans="1:4" x14ac:dyDescent="0.3">
      <c r="A4087" s="3" t="s">
        <v>3536</v>
      </c>
      <c r="B4087" s="3" t="s">
        <v>35</v>
      </c>
      <c r="C4087" s="3" t="str">
        <f t="shared" si="63"/>
        <v>450013993310</v>
      </c>
      <c r="D4087" s="3" t="s">
        <v>70</v>
      </c>
    </row>
    <row r="4088" spans="1:4" x14ac:dyDescent="0.3">
      <c r="A4088" s="3" t="s">
        <v>3536</v>
      </c>
      <c r="B4088" s="3" t="s">
        <v>27</v>
      </c>
      <c r="C4088" s="3" t="str">
        <f t="shared" si="63"/>
        <v>450013993320</v>
      </c>
      <c r="D4088" s="3" t="s">
        <v>70</v>
      </c>
    </row>
    <row r="4089" spans="1:4" x14ac:dyDescent="0.3">
      <c r="A4089" s="3" t="s">
        <v>3536</v>
      </c>
      <c r="B4089" s="3" t="s">
        <v>40</v>
      </c>
      <c r="C4089" s="3" t="str">
        <f t="shared" si="63"/>
        <v>450013993330</v>
      </c>
      <c r="D4089" s="3" t="s">
        <v>70</v>
      </c>
    </row>
    <row r="4090" spans="1:4" x14ac:dyDescent="0.3">
      <c r="A4090" s="3" t="s">
        <v>1806</v>
      </c>
      <c r="B4090" s="3" t="s">
        <v>35</v>
      </c>
      <c r="C4090" s="3" t="str">
        <f t="shared" si="63"/>
        <v>450013970610</v>
      </c>
      <c r="D4090" s="3" t="s">
        <v>338</v>
      </c>
    </row>
    <row r="4091" spans="1:4" x14ac:dyDescent="0.3">
      <c r="A4091" s="3" t="s">
        <v>1806</v>
      </c>
      <c r="B4091" s="3" t="s">
        <v>27</v>
      </c>
      <c r="C4091" s="3" t="str">
        <f t="shared" ref="C4091:C4154" si="64">_xlfn.CONCAT(A4091:B4091)</f>
        <v>450013970620</v>
      </c>
      <c r="D4091" s="3" t="s">
        <v>338</v>
      </c>
    </row>
    <row r="4092" spans="1:4" x14ac:dyDescent="0.3">
      <c r="A4092" s="3" t="s">
        <v>1806</v>
      </c>
      <c r="B4092" s="3" t="s">
        <v>40</v>
      </c>
      <c r="C4092" s="3" t="str">
        <f t="shared" si="64"/>
        <v>450013970630</v>
      </c>
      <c r="D4092" s="3" t="s">
        <v>338</v>
      </c>
    </row>
    <row r="4093" spans="1:4" x14ac:dyDescent="0.3">
      <c r="A4093" s="3" t="s">
        <v>1806</v>
      </c>
      <c r="B4093" s="3" t="s">
        <v>28</v>
      </c>
      <c r="C4093" s="3" t="str">
        <f t="shared" si="64"/>
        <v>450013970640</v>
      </c>
      <c r="D4093" s="3" t="s">
        <v>338</v>
      </c>
    </row>
    <row r="4094" spans="1:4" x14ac:dyDescent="0.3">
      <c r="A4094" s="3" t="s">
        <v>1806</v>
      </c>
      <c r="B4094" s="3" t="s">
        <v>137</v>
      </c>
      <c r="C4094" s="3" t="str">
        <f t="shared" si="64"/>
        <v>450013970650</v>
      </c>
      <c r="D4094" s="3" t="s">
        <v>338</v>
      </c>
    </row>
    <row r="4095" spans="1:4" x14ac:dyDescent="0.3">
      <c r="A4095" s="3" t="s">
        <v>3433</v>
      </c>
      <c r="B4095" s="3" t="s">
        <v>35</v>
      </c>
      <c r="C4095" s="3" t="str">
        <f t="shared" si="64"/>
        <v>450013983110</v>
      </c>
      <c r="D4095" s="3" t="s">
        <v>2389</v>
      </c>
    </row>
    <row r="4096" spans="1:4" x14ac:dyDescent="0.3">
      <c r="A4096" s="3" t="s">
        <v>3433</v>
      </c>
      <c r="B4096" s="3" t="s">
        <v>27</v>
      </c>
      <c r="C4096" s="3" t="str">
        <f t="shared" si="64"/>
        <v>450013983120</v>
      </c>
      <c r="D4096" s="3" t="s">
        <v>2389</v>
      </c>
    </row>
    <row r="4097" spans="1:4" x14ac:dyDescent="0.3">
      <c r="A4097" s="3" t="s">
        <v>3239</v>
      </c>
      <c r="B4097" s="3" t="s">
        <v>35</v>
      </c>
      <c r="C4097" s="3" t="str">
        <f t="shared" si="64"/>
        <v>450014034810</v>
      </c>
      <c r="D4097" s="3" t="s">
        <v>2389</v>
      </c>
    </row>
    <row r="4098" spans="1:4" x14ac:dyDescent="0.3">
      <c r="A4098" s="3" t="s">
        <v>3433</v>
      </c>
      <c r="B4098" s="3" t="s">
        <v>137</v>
      </c>
      <c r="C4098" s="3" t="str">
        <f t="shared" si="64"/>
        <v>450013983150</v>
      </c>
      <c r="D4098" s="3" t="s">
        <v>2389</v>
      </c>
    </row>
    <row r="4099" spans="1:4" x14ac:dyDescent="0.3">
      <c r="A4099" s="3" t="s">
        <v>3433</v>
      </c>
      <c r="B4099" s="3" t="s">
        <v>136</v>
      </c>
      <c r="C4099" s="3" t="str">
        <f t="shared" si="64"/>
        <v>450013983160</v>
      </c>
      <c r="D4099" s="3" t="s">
        <v>2389</v>
      </c>
    </row>
    <row r="4100" spans="1:4" x14ac:dyDescent="0.3">
      <c r="A4100" s="3" t="s">
        <v>3433</v>
      </c>
      <c r="B4100" s="3" t="s">
        <v>135</v>
      </c>
      <c r="C4100" s="3" t="str">
        <f t="shared" si="64"/>
        <v>450013983170</v>
      </c>
      <c r="D4100" s="3" t="s">
        <v>2389</v>
      </c>
    </row>
    <row r="4101" spans="1:4" x14ac:dyDescent="0.3">
      <c r="A4101" s="3" t="s">
        <v>3239</v>
      </c>
      <c r="B4101" s="3" t="s">
        <v>40</v>
      </c>
      <c r="C4101" s="3" t="str">
        <f t="shared" si="64"/>
        <v>450014034830</v>
      </c>
      <c r="D4101" s="3" t="s">
        <v>2389</v>
      </c>
    </row>
    <row r="4102" spans="1:4" x14ac:dyDescent="0.3">
      <c r="A4102" s="3" t="s">
        <v>3424</v>
      </c>
      <c r="B4102" s="3" t="s">
        <v>35</v>
      </c>
      <c r="C4102" s="3" t="str">
        <f t="shared" si="64"/>
        <v>450014010210</v>
      </c>
      <c r="D4102" s="3" t="s">
        <v>2292</v>
      </c>
    </row>
    <row r="4103" spans="1:4" x14ac:dyDescent="0.3">
      <c r="A4103" s="3" t="s">
        <v>3424</v>
      </c>
      <c r="B4103" s="3" t="s">
        <v>27</v>
      </c>
      <c r="C4103" s="3" t="str">
        <f t="shared" si="64"/>
        <v>450014010220</v>
      </c>
      <c r="D4103" s="3" t="s">
        <v>2292</v>
      </c>
    </row>
    <row r="4104" spans="1:4" x14ac:dyDescent="0.3">
      <c r="A4104" s="3" t="s">
        <v>3564</v>
      </c>
      <c r="B4104" s="3" t="s">
        <v>27</v>
      </c>
      <c r="C4104" s="3" t="str">
        <f t="shared" si="64"/>
        <v>450014018020</v>
      </c>
      <c r="D4104" s="3" t="s">
        <v>70</v>
      </c>
    </row>
    <row r="4105" spans="1:4" x14ac:dyDescent="0.3">
      <c r="A4105" s="3" t="s">
        <v>3424</v>
      </c>
      <c r="B4105" s="3" t="s">
        <v>40</v>
      </c>
      <c r="C4105" s="3" t="str">
        <f t="shared" si="64"/>
        <v>450014010230</v>
      </c>
      <c r="D4105" s="3" t="s">
        <v>2292</v>
      </c>
    </row>
    <row r="4106" spans="1:4" x14ac:dyDescent="0.3">
      <c r="A4106" s="3" t="s">
        <v>3129</v>
      </c>
      <c r="B4106" s="3" t="s">
        <v>35</v>
      </c>
      <c r="C4106" s="3" t="str">
        <f t="shared" si="64"/>
        <v>450014048610</v>
      </c>
      <c r="D4106" s="3" t="s">
        <v>2276</v>
      </c>
    </row>
    <row r="4107" spans="1:4" x14ac:dyDescent="0.3">
      <c r="A4107" s="3" t="s">
        <v>3129</v>
      </c>
      <c r="B4107" s="3" t="s">
        <v>27</v>
      </c>
      <c r="C4107" s="3" t="str">
        <f t="shared" si="64"/>
        <v>450014048620</v>
      </c>
      <c r="D4107" s="3" t="s">
        <v>2276</v>
      </c>
    </row>
    <row r="4108" spans="1:4" x14ac:dyDescent="0.3">
      <c r="A4108" s="3" t="s">
        <v>3129</v>
      </c>
      <c r="B4108" s="3" t="s">
        <v>40</v>
      </c>
      <c r="C4108" s="3" t="str">
        <f t="shared" si="64"/>
        <v>450014048630</v>
      </c>
      <c r="D4108" s="3" t="s">
        <v>2276</v>
      </c>
    </row>
    <row r="4109" spans="1:4" x14ac:dyDescent="0.3">
      <c r="A4109" s="3" t="s">
        <v>3582</v>
      </c>
      <c r="B4109" s="3" t="s">
        <v>35</v>
      </c>
      <c r="C4109" s="3" t="str">
        <f t="shared" si="64"/>
        <v>450013975510</v>
      </c>
      <c r="D4109" s="3" t="s">
        <v>2234</v>
      </c>
    </row>
    <row r="4110" spans="1:4" x14ac:dyDescent="0.3">
      <c r="A4110" s="3" t="s">
        <v>3473</v>
      </c>
      <c r="B4110" s="3" t="s">
        <v>35</v>
      </c>
      <c r="C4110" s="3" t="str">
        <f t="shared" si="64"/>
        <v>450014021210</v>
      </c>
      <c r="D4110" s="3" t="s">
        <v>70</v>
      </c>
    </row>
    <row r="4111" spans="1:4" x14ac:dyDescent="0.3">
      <c r="A4111" s="3" t="s">
        <v>3424</v>
      </c>
      <c r="B4111" s="3" t="s">
        <v>28</v>
      </c>
      <c r="C4111" s="3" t="str">
        <f t="shared" si="64"/>
        <v>450014010240</v>
      </c>
      <c r="D4111" s="3" t="s">
        <v>2292</v>
      </c>
    </row>
    <row r="4112" spans="1:4" x14ac:dyDescent="0.3">
      <c r="A4112" s="3" t="s">
        <v>3489</v>
      </c>
      <c r="B4112" s="3" t="s">
        <v>136</v>
      </c>
      <c r="C4112" s="3" t="str">
        <f t="shared" si="64"/>
        <v>450014032560</v>
      </c>
      <c r="D4112" s="3" t="s">
        <v>70</v>
      </c>
    </row>
    <row r="4113" spans="1:4" x14ac:dyDescent="0.3">
      <c r="A4113" s="3" t="s">
        <v>3489</v>
      </c>
      <c r="B4113" s="3" t="s">
        <v>135</v>
      </c>
      <c r="C4113" s="3" t="str">
        <f t="shared" si="64"/>
        <v>450014032570</v>
      </c>
      <c r="D4113" s="3" t="s">
        <v>70</v>
      </c>
    </row>
    <row r="4114" spans="1:4" x14ac:dyDescent="0.3">
      <c r="A4114" s="3" t="s">
        <v>3489</v>
      </c>
      <c r="B4114" s="3" t="s">
        <v>140</v>
      </c>
      <c r="C4114" s="3" t="str">
        <f t="shared" si="64"/>
        <v>450014032590</v>
      </c>
      <c r="D4114" s="3" t="s">
        <v>70</v>
      </c>
    </row>
    <row r="4115" spans="1:4" x14ac:dyDescent="0.3">
      <c r="A4115" s="3" t="s">
        <v>3489</v>
      </c>
      <c r="B4115" s="3" t="s">
        <v>388</v>
      </c>
      <c r="C4115" s="3" t="str">
        <f t="shared" si="64"/>
        <v>4500140325120</v>
      </c>
      <c r="D4115" s="3" t="s">
        <v>70</v>
      </c>
    </row>
    <row r="4116" spans="1:4" x14ac:dyDescent="0.3">
      <c r="A4116" s="3" t="s">
        <v>3489</v>
      </c>
      <c r="B4116" s="3" t="s">
        <v>389</v>
      </c>
      <c r="C4116" s="3" t="str">
        <f t="shared" si="64"/>
        <v>4500140325130</v>
      </c>
      <c r="D4116" s="3" t="s">
        <v>70</v>
      </c>
    </row>
    <row r="4117" spans="1:4" x14ac:dyDescent="0.3">
      <c r="A4117" s="3" t="s">
        <v>3489</v>
      </c>
      <c r="B4117" s="3" t="s">
        <v>74</v>
      </c>
      <c r="C4117" s="3" t="str">
        <f t="shared" si="64"/>
        <v>4500140325150</v>
      </c>
      <c r="D4117" s="3" t="s">
        <v>70</v>
      </c>
    </row>
    <row r="4118" spans="1:4" x14ac:dyDescent="0.3">
      <c r="A4118" s="3" t="s">
        <v>3489</v>
      </c>
      <c r="B4118" s="3" t="s">
        <v>392</v>
      </c>
      <c r="C4118" s="3" t="str">
        <f t="shared" si="64"/>
        <v>4500140325180</v>
      </c>
      <c r="D4118" s="3" t="s">
        <v>70</v>
      </c>
    </row>
    <row r="4119" spans="1:4" x14ac:dyDescent="0.3">
      <c r="A4119" s="3" t="s">
        <v>3489</v>
      </c>
      <c r="B4119" s="3" t="s">
        <v>1132</v>
      </c>
      <c r="C4119" s="3" t="str">
        <f t="shared" si="64"/>
        <v>4500140325210</v>
      </c>
      <c r="D4119" s="3" t="s">
        <v>70</v>
      </c>
    </row>
    <row r="4120" spans="1:4" x14ac:dyDescent="0.3">
      <c r="A4120" s="3" t="s">
        <v>3489</v>
      </c>
      <c r="B4120" s="3" t="s">
        <v>1189</v>
      </c>
      <c r="C4120" s="3" t="str">
        <f t="shared" si="64"/>
        <v>4500140325260</v>
      </c>
      <c r="D4120" s="3" t="s">
        <v>70</v>
      </c>
    </row>
    <row r="4121" spans="1:4" x14ac:dyDescent="0.3">
      <c r="A4121" s="3" t="s">
        <v>3489</v>
      </c>
      <c r="B4121" s="3" t="s">
        <v>1288</v>
      </c>
      <c r="C4121" s="3" t="str">
        <f t="shared" si="64"/>
        <v>4500140325270</v>
      </c>
      <c r="D4121" s="3" t="s">
        <v>70</v>
      </c>
    </row>
    <row r="4122" spans="1:4" x14ac:dyDescent="0.3">
      <c r="A4122" s="3" t="s">
        <v>3489</v>
      </c>
      <c r="B4122" s="3" t="s">
        <v>1289</v>
      </c>
      <c r="C4122" s="3" t="str">
        <f t="shared" si="64"/>
        <v>4500140325280</v>
      </c>
      <c r="D4122" s="3" t="s">
        <v>70</v>
      </c>
    </row>
    <row r="4123" spans="1:4" x14ac:dyDescent="0.3">
      <c r="A4123" s="3" t="s">
        <v>3489</v>
      </c>
      <c r="B4123" s="3" t="s">
        <v>1190</v>
      </c>
      <c r="C4123" s="3" t="str">
        <f t="shared" si="64"/>
        <v>4500140325300</v>
      </c>
      <c r="D4123" s="3" t="s">
        <v>70</v>
      </c>
    </row>
    <row r="4124" spans="1:4" x14ac:dyDescent="0.3">
      <c r="A4124" s="3" t="s">
        <v>3489</v>
      </c>
      <c r="B4124" s="3" t="s">
        <v>1215</v>
      </c>
      <c r="C4124" s="3" t="str">
        <f t="shared" si="64"/>
        <v>4500140325310</v>
      </c>
      <c r="D4124" s="3" t="s">
        <v>70</v>
      </c>
    </row>
    <row r="4125" spans="1:4" x14ac:dyDescent="0.3">
      <c r="A4125" s="3" t="s">
        <v>3489</v>
      </c>
      <c r="B4125" s="3" t="s">
        <v>1107</v>
      </c>
      <c r="C4125" s="3" t="str">
        <f t="shared" si="64"/>
        <v>4500140325350</v>
      </c>
      <c r="D4125" s="3" t="s">
        <v>70</v>
      </c>
    </row>
    <row r="4126" spans="1:4" x14ac:dyDescent="0.3">
      <c r="A4126" s="3" t="s">
        <v>3489</v>
      </c>
      <c r="B4126" s="3" t="s">
        <v>1291</v>
      </c>
      <c r="C4126" s="3" t="str">
        <f t="shared" si="64"/>
        <v>4500140325360</v>
      </c>
      <c r="D4126" s="3" t="s">
        <v>70</v>
      </c>
    </row>
    <row r="4127" spans="1:4" x14ac:dyDescent="0.3">
      <c r="A4127" s="3" t="s">
        <v>3489</v>
      </c>
      <c r="B4127" s="3" t="s">
        <v>1292</v>
      </c>
      <c r="C4127" s="3" t="str">
        <f t="shared" si="64"/>
        <v>4500140325370</v>
      </c>
      <c r="D4127" s="3" t="s">
        <v>70</v>
      </c>
    </row>
    <row r="4128" spans="1:4" x14ac:dyDescent="0.3">
      <c r="A4128" s="3" t="s">
        <v>3489</v>
      </c>
      <c r="B4128" s="3" t="s">
        <v>1293</v>
      </c>
      <c r="C4128" s="3" t="str">
        <f t="shared" si="64"/>
        <v>4500140325380</v>
      </c>
      <c r="D4128" s="3" t="s">
        <v>70</v>
      </c>
    </row>
    <row r="4129" spans="1:4" x14ac:dyDescent="0.3">
      <c r="A4129" s="3" t="s">
        <v>2021</v>
      </c>
      <c r="B4129" s="3" t="s">
        <v>35</v>
      </c>
      <c r="C4129" s="3" t="str">
        <f t="shared" si="64"/>
        <v>450013999510</v>
      </c>
      <c r="D4129" s="3" t="s">
        <v>1363</v>
      </c>
    </row>
    <row r="4130" spans="1:4" x14ac:dyDescent="0.3">
      <c r="A4130" s="3" t="s">
        <v>3534</v>
      </c>
      <c r="B4130" s="3" t="s">
        <v>27</v>
      </c>
      <c r="C4130" s="3" t="str">
        <f t="shared" si="64"/>
        <v>450014005720</v>
      </c>
      <c r="D4130" s="3" t="s">
        <v>70</v>
      </c>
    </row>
    <row r="4131" spans="1:4" x14ac:dyDescent="0.3">
      <c r="A4131" s="3" t="s">
        <v>3531</v>
      </c>
      <c r="B4131" s="3" t="s">
        <v>35</v>
      </c>
      <c r="C4131" s="3" t="str">
        <f t="shared" si="64"/>
        <v>450014008310</v>
      </c>
      <c r="D4131" s="3" t="s">
        <v>1363</v>
      </c>
    </row>
    <row r="4132" spans="1:4" x14ac:dyDescent="0.3">
      <c r="A4132" s="3" t="s">
        <v>3135</v>
      </c>
      <c r="B4132" s="3" t="s">
        <v>40</v>
      </c>
      <c r="C4132" s="3" t="str">
        <f t="shared" si="64"/>
        <v>450014006630</v>
      </c>
      <c r="D4132" s="3" t="s">
        <v>338</v>
      </c>
    </row>
    <row r="4133" spans="1:4" x14ac:dyDescent="0.3">
      <c r="A4133" s="3" t="s">
        <v>3135</v>
      </c>
      <c r="B4133" s="3" t="s">
        <v>35</v>
      </c>
      <c r="C4133" s="3" t="str">
        <f t="shared" si="64"/>
        <v>450014006610</v>
      </c>
      <c r="D4133" s="3" t="s">
        <v>338</v>
      </c>
    </row>
    <row r="4134" spans="1:4" x14ac:dyDescent="0.3">
      <c r="A4134" s="3" t="s">
        <v>3135</v>
      </c>
      <c r="B4134" s="3" t="s">
        <v>27</v>
      </c>
      <c r="C4134" s="3" t="str">
        <f t="shared" si="64"/>
        <v>450014006620</v>
      </c>
      <c r="D4134" s="3" t="s">
        <v>338</v>
      </c>
    </row>
    <row r="4135" spans="1:4" x14ac:dyDescent="0.3">
      <c r="A4135" s="3" t="s">
        <v>3252</v>
      </c>
      <c r="B4135" s="3" t="s">
        <v>35</v>
      </c>
      <c r="C4135" s="3" t="str">
        <f t="shared" si="64"/>
        <v>450014045210</v>
      </c>
      <c r="D4135" s="3" t="s">
        <v>2227</v>
      </c>
    </row>
    <row r="4136" spans="1:4" x14ac:dyDescent="0.3">
      <c r="A4136" s="3" t="s">
        <v>3252</v>
      </c>
      <c r="B4136" s="3" t="s">
        <v>27</v>
      </c>
      <c r="C4136" s="3" t="str">
        <f t="shared" si="64"/>
        <v>450014045220</v>
      </c>
      <c r="D4136" s="3" t="s">
        <v>2227</v>
      </c>
    </row>
    <row r="4137" spans="1:4" x14ac:dyDescent="0.3">
      <c r="A4137" s="3" t="s">
        <v>3252</v>
      </c>
      <c r="B4137" s="3" t="s">
        <v>40</v>
      </c>
      <c r="C4137" s="3" t="str">
        <f t="shared" si="64"/>
        <v>450014045230</v>
      </c>
      <c r="D4137" s="3" t="s">
        <v>2227</v>
      </c>
    </row>
    <row r="4138" spans="1:4" x14ac:dyDescent="0.3">
      <c r="A4138" s="3" t="s">
        <v>3252</v>
      </c>
      <c r="B4138" s="3" t="s">
        <v>28</v>
      </c>
      <c r="C4138" s="3" t="str">
        <f t="shared" si="64"/>
        <v>450014045240</v>
      </c>
      <c r="D4138" s="3" t="s">
        <v>2227</v>
      </c>
    </row>
    <row r="4139" spans="1:4" x14ac:dyDescent="0.3">
      <c r="A4139" s="3" t="s">
        <v>3224</v>
      </c>
      <c r="B4139" s="3" t="s">
        <v>35</v>
      </c>
      <c r="C4139" s="3" t="str">
        <f t="shared" si="64"/>
        <v>450013997110</v>
      </c>
      <c r="D4139" s="3" t="s">
        <v>110</v>
      </c>
    </row>
    <row r="4140" spans="1:4" x14ac:dyDescent="0.3">
      <c r="A4140" s="3" t="s">
        <v>3365</v>
      </c>
      <c r="B4140" s="3" t="s">
        <v>35</v>
      </c>
      <c r="C4140" s="3" t="str">
        <f t="shared" si="64"/>
        <v>450014001810</v>
      </c>
      <c r="D4140" s="3" t="s">
        <v>2235</v>
      </c>
    </row>
    <row r="4141" spans="1:4" x14ac:dyDescent="0.3">
      <c r="A4141" s="3" t="s">
        <v>3365</v>
      </c>
      <c r="B4141" s="3" t="s">
        <v>27</v>
      </c>
      <c r="C4141" s="3" t="str">
        <f t="shared" si="64"/>
        <v>450014001820</v>
      </c>
      <c r="D4141" s="3" t="s">
        <v>2235</v>
      </c>
    </row>
    <row r="4142" spans="1:4" x14ac:dyDescent="0.3">
      <c r="A4142" s="3" t="s">
        <v>3167</v>
      </c>
      <c r="B4142" s="3" t="s">
        <v>35</v>
      </c>
      <c r="C4142" s="3" t="str">
        <f t="shared" si="64"/>
        <v>450014020510</v>
      </c>
      <c r="D4142" s="3" t="s">
        <v>2276</v>
      </c>
    </row>
    <row r="4143" spans="1:4" x14ac:dyDescent="0.3">
      <c r="A4143" s="3" t="s">
        <v>3187</v>
      </c>
      <c r="B4143" s="3" t="s">
        <v>35</v>
      </c>
      <c r="C4143" s="3" t="str">
        <f t="shared" si="64"/>
        <v>450014033310</v>
      </c>
      <c r="D4143" s="3" t="s">
        <v>338</v>
      </c>
    </row>
    <row r="4144" spans="1:4" x14ac:dyDescent="0.3">
      <c r="A4144" s="3" t="s">
        <v>3187</v>
      </c>
      <c r="B4144" s="3" t="s">
        <v>27</v>
      </c>
      <c r="C4144" s="3" t="str">
        <f t="shared" si="64"/>
        <v>450014033320</v>
      </c>
      <c r="D4144" s="3" t="s">
        <v>338</v>
      </c>
    </row>
    <row r="4145" spans="1:4" x14ac:dyDescent="0.3">
      <c r="A4145" s="3" t="s">
        <v>3452</v>
      </c>
      <c r="B4145" s="3" t="s">
        <v>35</v>
      </c>
      <c r="C4145" s="3" t="str">
        <f t="shared" si="64"/>
        <v>450014076910</v>
      </c>
      <c r="D4145" s="3" t="s">
        <v>2513</v>
      </c>
    </row>
    <row r="4146" spans="1:4" x14ac:dyDescent="0.3">
      <c r="A4146" s="3" t="s">
        <v>3519</v>
      </c>
      <c r="B4146" s="3" t="s">
        <v>27</v>
      </c>
      <c r="C4146" s="3" t="str">
        <f t="shared" si="64"/>
        <v>450014042720</v>
      </c>
      <c r="D4146" s="3" t="s">
        <v>70</v>
      </c>
    </row>
    <row r="4147" spans="1:4" x14ac:dyDescent="0.3">
      <c r="A4147" s="3" t="s">
        <v>3519</v>
      </c>
      <c r="B4147" s="3" t="s">
        <v>40</v>
      </c>
      <c r="C4147" s="3" t="str">
        <f t="shared" si="64"/>
        <v>450014042730</v>
      </c>
      <c r="D4147" s="3" t="s">
        <v>70</v>
      </c>
    </row>
    <row r="4148" spans="1:4" x14ac:dyDescent="0.3">
      <c r="A4148" s="3" t="s">
        <v>3519</v>
      </c>
      <c r="B4148" s="3" t="s">
        <v>28</v>
      </c>
      <c r="C4148" s="3" t="str">
        <f t="shared" si="64"/>
        <v>450014042740</v>
      </c>
      <c r="D4148" s="3" t="s">
        <v>70</v>
      </c>
    </row>
    <row r="4149" spans="1:4" x14ac:dyDescent="0.3">
      <c r="A4149" s="3" t="s">
        <v>3519</v>
      </c>
      <c r="B4149" s="3" t="s">
        <v>137</v>
      </c>
      <c r="C4149" s="3" t="str">
        <f t="shared" si="64"/>
        <v>450014042750</v>
      </c>
      <c r="D4149" s="3" t="s">
        <v>70</v>
      </c>
    </row>
    <row r="4150" spans="1:4" x14ac:dyDescent="0.3">
      <c r="A4150" s="3" t="s">
        <v>3519</v>
      </c>
      <c r="B4150" s="3" t="s">
        <v>136</v>
      </c>
      <c r="C4150" s="3" t="str">
        <f t="shared" si="64"/>
        <v>450014042760</v>
      </c>
      <c r="D4150" s="3" t="s">
        <v>70</v>
      </c>
    </row>
    <row r="4151" spans="1:4" x14ac:dyDescent="0.3">
      <c r="A4151" s="3" t="s">
        <v>3519</v>
      </c>
      <c r="B4151" s="3" t="s">
        <v>135</v>
      </c>
      <c r="C4151" s="3" t="str">
        <f t="shared" si="64"/>
        <v>450014042770</v>
      </c>
      <c r="D4151" s="3" t="s">
        <v>70</v>
      </c>
    </row>
    <row r="4152" spans="1:4" x14ac:dyDescent="0.3">
      <c r="A4152" s="3" t="s">
        <v>3280</v>
      </c>
      <c r="B4152" s="3" t="s">
        <v>35</v>
      </c>
      <c r="C4152" s="3" t="str">
        <f t="shared" si="64"/>
        <v>450014029810</v>
      </c>
      <c r="D4152" s="3" t="s">
        <v>1363</v>
      </c>
    </row>
    <row r="4153" spans="1:4" x14ac:dyDescent="0.3">
      <c r="A4153" s="3" t="s">
        <v>3562</v>
      </c>
      <c r="B4153" s="3" t="s">
        <v>35</v>
      </c>
      <c r="C4153" s="3" t="str">
        <f t="shared" si="64"/>
        <v>450014029510</v>
      </c>
      <c r="D4153" s="3" t="s">
        <v>1363</v>
      </c>
    </row>
    <row r="4154" spans="1:4" x14ac:dyDescent="0.3">
      <c r="A4154" s="3" t="s">
        <v>3280</v>
      </c>
      <c r="B4154" s="3" t="s">
        <v>27</v>
      </c>
      <c r="C4154" s="3" t="str">
        <f t="shared" si="64"/>
        <v>450014029820</v>
      </c>
      <c r="D4154" s="3" t="s">
        <v>1363</v>
      </c>
    </row>
    <row r="4155" spans="1:4" x14ac:dyDescent="0.3">
      <c r="A4155" s="3" t="s">
        <v>3280</v>
      </c>
      <c r="B4155" s="3" t="s">
        <v>40</v>
      </c>
      <c r="C4155" s="3" t="str">
        <f t="shared" ref="C4155:C4218" si="65">_xlfn.CONCAT(A4155:B4155)</f>
        <v>450014029830</v>
      </c>
      <c r="D4155" s="3" t="s">
        <v>1363</v>
      </c>
    </row>
    <row r="4156" spans="1:4" x14ac:dyDescent="0.3">
      <c r="A4156" s="3" t="s">
        <v>3562</v>
      </c>
      <c r="B4156" s="3" t="s">
        <v>27</v>
      </c>
      <c r="C4156" s="3" t="str">
        <f t="shared" si="65"/>
        <v>450014029520</v>
      </c>
      <c r="D4156" s="3" t="s">
        <v>1363</v>
      </c>
    </row>
    <row r="4157" spans="1:4" x14ac:dyDescent="0.3">
      <c r="A4157" s="3" t="s">
        <v>3562</v>
      </c>
      <c r="B4157" s="3" t="s">
        <v>40</v>
      </c>
      <c r="C4157" s="3" t="str">
        <f t="shared" si="65"/>
        <v>450014029530</v>
      </c>
      <c r="D4157" s="3" t="s">
        <v>1363</v>
      </c>
    </row>
    <row r="4158" spans="1:4" x14ac:dyDescent="0.3">
      <c r="A4158" s="3" t="s">
        <v>3562</v>
      </c>
      <c r="B4158" s="3" t="s">
        <v>28</v>
      </c>
      <c r="C4158" s="3" t="str">
        <f t="shared" si="65"/>
        <v>450014029540</v>
      </c>
      <c r="D4158" s="3" t="s">
        <v>1363</v>
      </c>
    </row>
    <row r="4159" spans="1:4" x14ac:dyDescent="0.3">
      <c r="A4159" s="3" t="s">
        <v>3562</v>
      </c>
      <c r="B4159" s="3" t="s">
        <v>137</v>
      </c>
      <c r="C4159" s="3" t="str">
        <f t="shared" si="65"/>
        <v>450014029550</v>
      </c>
      <c r="D4159" s="3" t="s">
        <v>1363</v>
      </c>
    </row>
    <row r="4160" spans="1:4" x14ac:dyDescent="0.3">
      <c r="A4160" s="3" t="s">
        <v>3502</v>
      </c>
      <c r="B4160" s="3" t="s">
        <v>40</v>
      </c>
      <c r="C4160" s="3" t="str">
        <f t="shared" si="65"/>
        <v>450014007830</v>
      </c>
      <c r="D4160" s="3" t="s">
        <v>2389</v>
      </c>
    </row>
    <row r="4161" spans="1:4" x14ac:dyDescent="0.3">
      <c r="A4161" s="3" t="s">
        <v>3502</v>
      </c>
      <c r="B4161" s="3" t="s">
        <v>28</v>
      </c>
      <c r="C4161" s="3" t="str">
        <f t="shared" si="65"/>
        <v>450014007840</v>
      </c>
      <c r="D4161" s="3" t="s">
        <v>2389</v>
      </c>
    </row>
    <row r="4162" spans="1:4" x14ac:dyDescent="0.3">
      <c r="A4162" s="3" t="s">
        <v>3502</v>
      </c>
      <c r="B4162" s="3" t="s">
        <v>35</v>
      </c>
      <c r="C4162" s="3" t="str">
        <f t="shared" si="65"/>
        <v>450014007810</v>
      </c>
      <c r="D4162" s="3" t="s">
        <v>2389</v>
      </c>
    </row>
    <row r="4163" spans="1:4" x14ac:dyDescent="0.3">
      <c r="A4163" s="3" t="s">
        <v>3502</v>
      </c>
      <c r="B4163" s="3" t="s">
        <v>27</v>
      </c>
      <c r="C4163" s="3" t="str">
        <f t="shared" si="65"/>
        <v>450014007820</v>
      </c>
      <c r="D4163" s="3" t="s">
        <v>2389</v>
      </c>
    </row>
    <row r="4164" spans="1:4" x14ac:dyDescent="0.3">
      <c r="A4164" s="3" t="s">
        <v>3303</v>
      </c>
      <c r="B4164" s="3" t="s">
        <v>35</v>
      </c>
      <c r="C4164" s="3" t="str">
        <f t="shared" si="65"/>
        <v>450014009110</v>
      </c>
      <c r="D4164" s="3" t="s">
        <v>338</v>
      </c>
    </row>
    <row r="4165" spans="1:4" x14ac:dyDescent="0.3">
      <c r="A4165" s="3" t="s">
        <v>3303</v>
      </c>
      <c r="B4165" s="3" t="s">
        <v>27</v>
      </c>
      <c r="C4165" s="3" t="str">
        <f t="shared" si="65"/>
        <v>450014009120</v>
      </c>
      <c r="D4165" s="3" t="s">
        <v>338</v>
      </c>
    </row>
    <row r="4166" spans="1:4" x14ac:dyDescent="0.3">
      <c r="A4166" s="3" t="s">
        <v>3447</v>
      </c>
      <c r="B4166" s="3" t="s">
        <v>35</v>
      </c>
      <c r="C4166" s="3" t="str">
        <f t="shared" si="65"/>
        <v>450014063210</v>
      </c>
      <c r="D4166" s="3" t="s">
        <v>2293</v>
      </c>
    </row>
    <row r="4167" spans="1:4" x14ac:dyDescent="0.3">
      <c r="A4167" s="3" t="s">
        <v>3447</v>
      </c>
      <c r="B4167" s="3" t="s">
        <v>27</v>
      </c>
      <c r="C4167" s="3" t="str">
        <f t="shared" si="65"/>
        <v>450014063220</v>
      </c>
      <c r="D4167" s="3" t="s">
        <v>2293</v>
      </c>
    </row>
    <row r="4168" spans="1:4" x14ac:dyDescent="0.3">
      <c r="A4168" s="3" t="s">
        <v>3568</v>
      </c>
      <c r="B4168" s="3" t="s">
        <v>35</v>
      </c>
      <c r="C4168" s="3" t="str">
        <f t="shared" si="65"/>
        <v>450014032610</v>
      </c>
      <c r="D4168" s="3" t="s">
        <v>338</v>
      </c>
    </row>
    <row r="4169" spans="1:4" x14ac:dyDescent="0.3">
      <c r="A4169" s="3" t="s">
        <v>3266</v>
      </c>
      <c r="B4169" s="3" t="s">
        <v>35</v>
      </c>
      <c r="C4169" s="3" t="str">
        <f t="shared" si="65"/>
        <v>450014035510</v>
      </c>
      <c r="D4169" s="3" t="s">
        <v>338</v>
      </c>
    </row>
    <row r="4170" spans="1:4" x14ac:dyDescent="0.3">
      <c r="A4170" s="3" t="s">
        <v>3212</v>
      </c>
      <c r="B4170" s="3" t="s">
        <v>35</v>
      </c>
      <c r="C4170" s="3" t="str">
        <f t="shared" si="65"/>
        <v>450014020110</v>
      </c>
      <c r="D4170" s="3" t="s">
        <v>361</v>
      </c>
    </row>
    <row r="4171" spans="1:4" x14ac:dyDescent="0.3">
      <c r="A4171" s="3" t="s">
        <v>3570</v>
      </c>
      <c r="B4171" s="3" t="s">
        <v>1131</v>
      </c>
      <c r="C4171" s="3" t="str">
        <f t="shared" si="65"/>
        <v>4500140712200</v>
      </c>
      <c r="D4171" s="3" t="s">
        <v>2292</v>
      </c>
    </row>
    <row r="4172" spans="1:4" x14ac:dyDescent="0.3">
      <c r="A4172" s="3" t="s">
        <v>3430</v>
      </c>
      <c r="B4172" s="3" t="s">
        <v>35</v>
      </c>
      <c r="C4172" s="3" t="str">
        <f t="shared" si="65"/>
        <v>450014065310</v>
      </c>
      <c r="D4172" s="3" t="s">
        <v>110</v>
      </c>
    </row>
    <row r="4173" spans="1:4" x14ac:dyDescent="0.3">
      <c r="A4173" s="3" t="s">
        <v>3204</v>
      </c>
      <c r="B4173" s="3" t="s">
        <v>35</v>
      </c>
      <c r="C4173" s="3" t="str">
        <f t="shared" si="65"/>
        <v>450014023910</v>
      </c>
      <c r="D4173" s="3" t="s">
        <v>110</v>
      </c>
    </row>
    <row r="4174" spans="1:4" x14ac:dyDescent="0.3">
      <c r="A4174" s="3" t="s">
        <v>3204</v>
      </c>
      <c r="B4174" s="3" t="s">
        <v>27</v>
      </c>
      <c r="C4174" s="3" t="str">
        <f t="shared" si="65"/>
        <v>450014023920</v>
      </c>
      <c r="D4174" s="3" t="s">
        <v>110</v>
      </c>
    </row>
    <row r="4175" spans="1:4" x14ac:dyDescent="0.3">
      <c r="A4175" s="3" t="s">
        <v>3204</v>
      </c>
      <c r="B4175" s="3" t="s">
        <v>137</v>
      </c>
      <c r="C4175" s="3" t="str">
        <f t="shared" si="65"/>
        <v>450014023950</v>
      </c>
      <c r="D4175" s="3" t="s">
        <v>110</v>
      </c>
    </row>
    <row r="4176" spans="1:4" x14ac:dyDescent="0.3">
      <c r="A4176" s="3" t="s">
        <v>3204</v>
      </c>
      <c r="B4176" s="3" t="s">
        <v>40</v>
      </c>
      <c r="C4176" s="3" t="str">
        <f t="shared" si="65"/>
        <v>450014023930</v>
      </c>
      <c r="D4176" s="3" t="s">
        <v>110</v>
      </c>
    </row>
    <row r="4177" spans="1:4" x14ac:dyDescent="0.3">
      <c r="A4177" s="3" t="s">
        <v>3204</v>
      </c>
      <c r="B4177" s="3" t="s">
        <v>28</v>
      </c>
      <c r="C4177" s="3" t="str">
        <f t="shared" si="65"/>
        <v>450014023940</v>
      </c>
      <c r="D4177" s="3" t="s">
        <v>110</v>
      </c>
    </row>
    <row r="4178" spans="1:4" x14ac:dyDescent="0.3">
      <c r="A4178" s="3" t="s">
        <v>3491</v>
      </c>
      <c r="B4178" s="3" t="s">
        <v>27</v>
      </c>
      <c r="C4178" s="3" t="str">
        <f t="shared" si="65"/>
        <v>450014033620</v>
      </c>
      <c r="D4178" s="3" t="s">
        <v>70</v>
      </c>
    </row>
    <row r="4179" spans="1:4" x14ac:dyDescent="0.3">
      <c r="A4179" s="3" t="s">
        <v>3183</v>
      </c>
      <c r="B4179" s="3" t="s">
        <v>35</v>
      </c>
      <c r="C4179" s="3" t="str">
        <f t="shared" si="65"/>
        <v>450014035710</v>
      </c>
      <c r="D4179" s="3" t="s">
        <v>338</v>
      </c>
    </row>
    <row r="4180" spans="1:4" x14ac:dyDescent="0.3">
      <c r="A4180" s="3" t="s">
        <v>3183</v>
      </c>
      <c r="B4180" s="3" t="s">
        <v>27</v>
      </c>
      <c r="C4180" s="3" t="str">
        <f t="shared" si="65"/>
        <v>450014035720</v>
      </c>
      <c r="D4180" s="3" t="s">
        <v>338</v>
      </c>
    </row>
    <row r="4181" spans="1:4" x14ac:dyDescent="0.3">
      <c r="A4181" s="3" t="s">
        <v>3513</v>
      </c>
      <c r="B4181" s="3" t="s">
        <v>35</v>
      </c>
      <c r="C4181" s="3" t="str">
        <f t="shared" si="65"/>
        <v>450014023510</v>
      </c>
      <c r="D4181" s="3" t="s">
        <v>2389</v>
      </c>
    </row>
    <row r="4182" spans="1:4" x14ac:dyDescent="0.3">
      <c r="A4182" s="3" t="s">
        <v>3513</v>
      </c>
      <c r="B4182" s="3" t="s">
        <v>27</v>
      </c>
      <c r="C4182" s="3" t="str">
        <f t="shared" si="65"/>
        <v>450014023520</v>
      </c>
      <c r="D4182" s="3" t="s">
        <v>2389</v>
      </c>
    </row>
    <row r="4183" spans="1:4" x14ac:dyDescent="0.3">
      <c r="A4183" s="3" t="s">
        <v>3513</v>
      </c>
      <c r="B4183" s="3" t="s">
        <v>40</v>
      </c>
      <c r="C4183" s="3" t="str">
        <f t="shared" si="65"/>
        <v>450014023530</v>
      </c>
      <c r="D4183" s="3" t="s">
        <v>2389</v>
      </c>
    </row>
    <row r="4184" spans="1:4" x14ac:dyDescent="0.3">
      <c r="A4184" s="3" t="s">
        <v>3513</v>
      </c>
      <c r="B4184" s="3" t="s">
        <v>28</v>
      </c>
      <c r="C4184" s="3" t="str">
        <f t="shared" si="65"/>
        <v>450014023540</v>
      </c>
      <c r="D4184" s="3" t="s">
        <v>2389</v>
      </c>
    </row>
    <row r="4185" spans="1:4" x14ac:dyDescent="0.3">
      <c r="A4185" s="3" t="s">
        <v>3513</v>
      </c>
      <c r="B4185" s="3" t="s">
        <v>137</v>
      </c>
      <c r="C4185" s="3" t="str">
        <f t="shared" si="65"/>
        <v>450014023550</v>
      </c>
      <c r="D4185" s="3" t="s">
        <v>2389</v>
      </c>
    </row>
    <row r="4186" spans="1:4" x14ac:dyDescent="0.3">
      <c r="A4186" s="3" t="s">
        <v>3513</v>
      </c>
      <c r="B4186" s="3" t="s">
        <v>136</v>
      </c>
      <c r="C4186" s="3" t="str">
        <f t="shared" si="65"/>
        <v>450014023560</v>
      </c>
      <c r="D4186" s="3" t="s">
        <v>2389</v>
      </c>
    </row>
    <row r="4187" spans="1:4" x14ac:dyDescent="0.3">
      <c r="A4187" s="3" t="s">
        <v>3135</v>
      </c>
      <c r="B4187" s="3" t="s">
        <v>28</v>
      </c>
      <c r="C4187" s="3" t="str">
        <f t="shared" si="65"/>
        <v>450014006640</v>
      </c>
      <c r="D4187" s="3" t="s">
        <v>338</v>
      </c>
    </row>
    <row r="4188" spans="1:4" x14ac:dyDescent="0.3">
      <c r="A4188" s="3" t="s">
        <v>3504</v>
      </c>
      <c r="B4188" s="3" t="s">
        <v>35</v>
      </c>
      <c r="C4188" s="3" t="str">
        <f t="shared" si="65"/>
        <v>450014037410</v>
      </c>
      <c r="D4188" s="3" t="s">
        <v>2389</v>
      </c>
    </row>
    <row r="4189" spans="1:4" x14ac:dyDescent="0.3">
      <c r="A4189" s="3" t="s">
        <v>3504</v>
      </c>
      <c r="B4189" s="3" t="s">
        <v>27</v>
      </c>
      <c r="C4189" s="3" t="str">
        <f t="shared" si="65"/>
        <v>450014037420</v>
      </c>
      <c r="D4189" s="3" t="s">
        <v>2389</v>
      </c>
    </row>
    <row r="4190" spans="1:4" x14ac:dyDescent="0.3">
      <c r="A4190" s="3" t="s">
        <v>3504</v>
      </c>
      <c r="B4190" s="3" t="s">
        <v>40</v>
      </c>
      <c r="C4190" s="3" t="str">
        <f t="shared" si="65"/>
        <v>450014037430</v>
      </c>
      <c r="D4190" s="3" t="s">
        <v>2389</v>
      </c>
    </row>
    <row r="4191" spans="1:4" x14ac:dyDescent="0.3">
      <c r="A4191" s="3" t="s">
        <v>3504</v>
      </c>
      <c r="B4191" s="3" t="s">
        <v>28</v>
      </c>
      <c r="C4191" s="3" t="str">
        <f t="shared" si="65"/>
        <v>450014037440</v>
      </c>
      <c r="D4191" s="3" t="s">
        <v>2389</v>
      </c>
    </row>
    <row r="4192" spans="1:4" x14ac:dyDescent="0.3">
      <c r="A4192" s="3" t="s">
        <v>3420</v>
      </c>
      <c r="B4192" s="3" t="s">
        <v>35</v>
      </c>
      <c r="C4192" s="3" t="str">
        <f t="shared" si="65"/>
        <v>450014040710</v>
      </c>
      <c r="D4192" s="3" t="s">
        <v>2292</v>
      </c>
    </row>
    <row r="4193" spans="1:4" x14ac:dyDescent="0.3">
      <c r="A4193" s="3" t="s">
        <v>3420</v>
      </c>
      <c r="B4193" s="3" t="s">
        <v>40</v>
      </c>
      <c r="C4193" s="3" t="str">
        <f t="shared" si="65"/>
        <v>450014040730</v>
      </c>
      <c r="D4193" s="3" t="s">
        <v>2292</v>
      </c>
    </row>
    <row r="4194" spans="1:4" x14ac:dyDescent="0.3">
      <c r="A4194" s="3" t="s">
        <v>3420</v>
      </c>
      <c r="B4194" s="3" t="s">
        <v>137</v>
      </c>
      <c r="C4194" s="3" t="str">
        <f t="shared" si="65"/>
        <v>450014040750</v>
      </c>
      <c r="D4194" s="3" t="s">
        <v>2292</v>
      </c>
    </row>
    <row r="4195" spans="1:4" x14ac:dyDescent="0.3">
      <c r="A4195" s="3" t="s">
        <v>3420</v>
      </c>
      <c r="B4195" s="3" t="s">
        <v>136</v>
      </c>
      <c r="C4195" s="3" t="str">
        <f t="shared" si="65"/>
        <v>450014040760</v>
      </c>
      <c r="D4195" s="3" t="s">
        <v>2292</v>
      </c>
    </row>
    <row r="4196" spans="1:4" x14ac:dyDescent="0.3">
      <c r="A4196" s="3" t="s">
        <v>3422</v>
      </c>
      <c r="B4196" s="3" t="s">
        <v>35</v>
      </c>
      <c r="C4196" s="3" t="str">
        <f t="shared" si="65"/>
        <v>450014065010</v>
      </c>
      <c r="D4196" s="3" t="s">
        <v>2292</v>
      </c>
    </row>
    <row r="4197" spans="1:4" x14ac:dyDescent="0.3">
      <c r="A4197" s="3" t="s">
        <v>3457</v>
      </c>
      <c r="B4197" s="3" t="s">
        <v>35</v>
      </c>
      <c r="C4197" s="3" t="str">
        <f t="shared" si="65"/>
        <v>450014077310</v>
      </c>
      <c r="D4197" s="3" t="s">
        <v>2513</v>
      </c>
    </row>
    <row r="4198" spans="1:4" x14ac:dyDescent="0.3">
      <c r="A4198" s="3" t="s">
        <v>3382</v>
      </c>
      <c r="B4198" s="3" t="s">
        <v>135</v>
      </c>
      <c r="C4198" s="3" t="str">
        <f t="shared" si="65"/>
        <v>450014024970</v>
      </c>
      <c r="D4198" s="3" t="s">
        <v>110</v>
      </c>
    </row>
    <row r="4199" spans="1:4" x14ac:dyDescent="0.3">
      <c r="A4199" s="3" t="s">
        <v>3382</v>
      </c>
      <c r="B4199" s="3" t="s">
        <v>35</v>
      </c>
      <c r="C4199" s="3" t="str">
        <f t="shared" si="65"/>
        <v>450014024910</v>
      </c>
      <c r="D4199" s="3" t="s">
        <v>110</v>
      </c>
    </row>
    <row r="4200" spans="1:4" x14ac:dyDescent="0.3">
      <c r="A4200" s="3" t="s">
        <v>3382</v>
      </c>
      <c r="B4200" s="3" t="s">
        <v>27</v>
      </c>
      <c r="C4200" s="3" t="str">
        <f t="shared" si="65"/>
        <v>450014024920</v>
      </c>
      <c r="D4200" s="3" t="s">
        <v>110</v>
      </c>
    </row>
    <row r="4201" spans="1:4" x14ac:dyDescent="0.3">
      <c r="A4201" s="3" t="s">
        <v>3382</v>
      </c>
      <c r="B4201" s="3" t="s">
        <v>40</v>
      </c>
      <c r="C4201" s="3" t="str">
        <f t="shared" si="65"/>
        <v>450014024930</v>
      </c>
      <c r="D4201" s="3" t="s">
        <v>110</v>
      </c>
    </row>
    <row r="4202" spans="1:4" x14ac:dyDescent="0.3">
      <c r="A4202" s="3" t="s">
        <v>3382</v>
      </c>
      <c r="B4202" s="3" t="s">
        <v>28</v>
      </c>
      <c r="C4202" s="3" t="str">
        <f t="shared" si="65"/>
        <v>450014024940</v>
      </c>
      <c r="D4202" s="3" t="s">
        <v>110</v>
      </c>
    </row>
    <row r="4203" spans="1:4" x14ac:dyDescent="0.3">
      <c r="A4203" s="3" t="s">
        <v>3382</v>
      </c>
      <c r="B4203" s="3" t="s">
        <v>137</v>
      </c>
      <c r="C4203" s="3" t="str">
        <f t="shared" si="65"/>
        <v>450014024950</v>
      </c>
      <c r="D4203" s="3" t="s">
        <v>110</v>
      </c>
    </row>
    <row r="4204" spans="1:4" x14ac:dyDescent="0.3">
      <c r="A4204" s="3" t="s">
        <v>3382</v>
      </c>
      <c r="B4204" s="3" t="s">
        <v>136</v>
      </c>
      <c r="C4204" s="3" t="str">
        <f t="shared" si="65"/>
        <v>450014024960</v>
      </c>
      <c r="D4204" s="3" t="s">
        <v>110</v>
      </c>
    </row>
    <row r="4205" spans="1:4" x14ac:dyDescent="0.3">
      <c r="A4205" s="3" t="s">
        <v>3222</v>
      </c>
      <c r="B4205" s="3" t="s">
        <v>35</v>
      </c>
      <c r="C4205" s="3" t="str">
        <f t="shared" si="65"/>
        <v>450014019510</v>
      </c>
      <c r="D4205" s="3" t="s">
        <v>361</v>
      </c>
    </row>
    <row r="4206" spans="1:4" x14ac:dyDescent="0.3">
      <c r="A4206" s="3" t="s">
        <v>3400</v>
      </c>
      <c r="B4206" s="3" t="s">
        <v>35</v>
      </c>
      <c r="C4206" s="3" t="str">
        <f t="shared" si="65"/>
        <v>450014029110</v>
      </c>
      <c r="D4206" s="3" t="s">
        <v>110</v>
      </c>
    </row>
    <row r="4207" spans="1:4" x14ac:dyDescent="0.3">
      <c r="A4207" s="3" t="s">
        <v>3400</v>
      </c>
      <c r="B4207" s="3" t="s">
        <v>27</v>
      </c>
      <c r="C4207" s="3" t="str">
        <f t="shared" si="65"/>
        <v>450014029120</v>
      </c>
      <c r="D4207" s="3" t="s">
        <v>110</v>
      </c>
    </row>
    <row r="4208" spans="1:4" x14ac:dyDescent="0.3">
      <c r="A4208" s="3" t="s">
        <v>3602</v>
      </c>
      <c r="B4208" s="3" t="s">
        <v>35</v>
      </c>
      <c r="C4208" s="3" t="str">
        <f t="shared" si="65"/>
        <v>450014090910</v>
      </c>
      <c r="D4208" s="3" t="s">
        <v>2227</v>
      </c>
    </row>
    <row r="4209" spans="1:4" x14ac:dyDescent="0.3">
      <c r="A4209" s="3" t="s">
        <v>3193</v>
      </c>
      <c r="B4209" s="3" t="s">
        <v>35</v>
      </c>
      <c r="C4209" s="3" t="str">
        <f t="shared" si="65"/>
        <v>450014025910</v>
      </c>
      <c r="D4209" s="3" t="s">
        <v>110</v>
      </c>
    </row>
    <row r="4210" spans="1:4" x14ac:dyDescent="0.3">
      <c r="A4210" s="3" t="s">
        <v>3491</v>
      </c>
      <c r="B4210" s="3" t="s">
        <v>35</v>
      </c>
      <c r="C4210" s="3" t="str">
        <f t="shared" si="65"/>
        <v>450014033610</v>
      </c>
      <c r="D4210" s="3" t="s">
        <v>70</v>
      </c>
    </row>
    <row r="4211" spans="1:4" x14ac:dyDescent="0.3">
      <c r="A4211" s="3" t="s">
        <v>3233</v>
      </c>
      <c r="B4211" s="3" t="s">
        <v>35</v>
      </c>
      <c r="C4211" s="3" t="str">
        <f t="shared" si="65"/>
        <v>450014037610</v>
      </c>
      <c r="D4211" s="3" t="s">
        <v>338</v>
      </c>
    </row>
    <row r="4212" spans="1:4" x14ac:dyDescent="0.3">
      <c r="A4212" s="3" t="s">
        <v>3207</v>
      </c>
      <c r="B4212" s="3" t="s">
        <v>35</v>
      </c>
      <c r="C4212" s="3" t="str">
        <f t="shared" si="65"/>
        <v>450014050510</v>
      </c>
      <c r="D4212" s="3" t="s">
        <v>338</v>
      </c>
    </row>
    <row r="4213" spans="1:4" x14ac:dyDescent="0.3">
      <c r="A4213" s="3" t="s">
        <v>3515</v>
      </c>
      <c r="B4213" s="3" t="s">
        <v>35</v>
      </c>
      <c r="C4213" s="3" t="str">
        <f t="shared" si="65"/>
        <v>450014055810</v>
      </c>
      <c r="D4213" s="3" t="s">
        <v>1187</v>
      </c>
    </row>
    <row r="4214" spans="1:4" x14ac:dyDescent="0.3">
      <c r="A4214" s="3" t="s">
        <v>3124</v>
      </c>
      <c r="B4214" s="3" t="s">
        <v>35</v>
      </c>
      <c r="C4214" s="3" t="str">
        <f t="shared" si="65"/>
        <v>450014044610</v>
      </c>
      <c r="D4214" s="3" t="s">
        <v>1187</v>
      </c>
    </row>
    <row r="4215" spans="1:4" x14ac:dyDescent="0.3">
      <c r="A4215" s="3" t="s">
        <v>3541</v>
      </c>
      <c r="B4215" s="3" t="s">
        <v>35</v>
      </c>
      <c r="C4215" s="3" t="str">
        <f t="shared" si="65"/>
        <v>450014042110</v>
      </c>
      <c r="D4215" s="3" t="s">
        <v>1363</v>
      </c>
    </row>
    <row r="4216" spans="1:4" x14ac:dyDescent="0.3">
      <c r="A4216" s="3" t="s">
        <v>3148</v>
      </c>
      <c r="B4216" s="3" t="s">
        <v>28</v>
      </c>
      <c r="C4216" s="3" t="str">
        <f t="shared" si="65"/>
        <v>450014053040</v>
      </c>
      <c r="D4216" s="3" t="s">
        <v>2389</v>
      </c>
    </row>
    <row r="4217" spans="1:4" x14ac:dyDescent="0.3">
      <c r="A4217" s="3" t="s">
        <v>3620</v>
      </c>
      <c r="B4217" s="3" t="s">
        <v>140</v>
      </c>
      <c r="C4217" s="3" t="str">
        <f t="shared" si="65"/>
        <v>450014070890</v>
      </c>
      <c r="D4217" s="3" t="s">
        <v>2513</v>
      </c>
    </row>
    <row r="4218" spans="1:4" x14ac:dyDescent="0.3">
      <c r="A4218" s="3" t="s">
        <v>3250</v>
      </c>
      <c r="B4218" s="3" t="s">
        <v>35</v>
      </c>
      <c r="C4218" s="3" t="str">
        <f t="shared" si="65"/>
        <v>450014064110</v>
      </c>
      <c r="D4218" s="3" t="s">
        <v>2293</v>
      </c>
    </row>
    <row r="4219" spans="1:4" x14ac:dyDescent="0.3">
      <c r="A4219" s="3" t="s">
        <v>3250</v>
      </c>
      <c r="B4219" s="3" t="s">
        <v>27</v>
      </c>
      <c r="C4219" s="3" t="str">
        <f t="shared" ref="C4219:C4282" si="66">_xlfn.CONCAT(A4219:B4219)</f>
        <v>450014064120</v>
      </c>
      <c r="D4219" s="3" t="s">
        <v>2293</v>
      </c>
    </row>
    <row r="4220" spans="1:4" x14ac:dyDescent="0.3">
      <c r="A4220" s="3" t="s">
        <v>3250</v>
      </c>
      <c r="B4220" s="3" t="s">
        <v>40</v>
      </c>
      <c r="C4220" s="3" t="str">
        <f t="shared" si="66"/>
        <v>450014064130</v>
      </c>
      <c r="D4220" s="3" t="s">
        <v>2293</v>
      </c>
    </row>
    <row r="4221" spans="1:4" x14ac:dyDescent="0.3">
      <c r="A4221" s="3" t="s">
        <v>3250</v>
      </c>
      <c r="B4221" s="3" t="s">
        <v>28</v>
      </c>
      <c r="C4221" s="3" t="str">
        <f t="shared" si="66"/>
        <v>450014064140</v>
      </c>
      <c r="D4221" s="3" t="s">
        <v>2293</v>
      </c>
    </row>
    <row r="4222" spans="1:4" x14ac:dyDescent="0.3">
      <c r="A4222" s="3" t="s">
        <v>3250</v>
      </c>
      <c r="B4222" s="3" t="s">
        <v>137</v>
      </c>
      <c r="C4222" s="3" t="str">
        <f t="shared" si="66"/>
        <v>450014064150</v>
      </c>
      <c r="D4222" s="3" t="s">
        <v>2293</v>
      </c>
    </row>
    <row r="4223" spans="1:4" x14ac:dyDescent="0.3">
      <c r="A4223" s="3" t="s">
        <v>3250</v>
      </c>
      <c r="B4223" s="3" t="s">
        <v>136</v>
      </c>
      <c r="C4223" s="3" t="str">
        <f t="shared" si="66"/>
        <v>450014064160</v>
      </c>
      <c r="D4223" s="3" t="s">
        <v>2293</v>
      </c>
    </row>
    <row r="4224" spans="1:4" x14ac:dyDescent="0.3">
      <c r="A4224" s="3" t="s">
        <v>3187</v>
      </c>
      <c r="B4224" s="3" t="s">
        <v>40</v>
      </c>
      <c r="C4224" s="3" t="str">
        <f t="shared" si="66"/>
        <v>450014033330</v>
      </c>
      <c r="D4224" s="3" t="s">
        <v>338</v>
      </c>
    </row>
    <row r="4225" spans="1:4" x14ac:dyDescent="0.3">
      <c r="A4225" s="3" t="s">
        <v>3148</v>
      </c>
      <c r="B4225" s="3" t="s">
        <v>27</v>
      </c>
      <c r="C4225" s="3" t="str">
        <f t="shared" si="66"/>
        <v>450014053020</v>
      </c>
      <c r="D4225" s="3" t="s">
        <v>2389</v>
      </c>
    </row>
    <row r="4226" spans="1:4" x14ac:dyDescent="0.3">
      <c r="A4226" s="3" t="s">
        <v>3278</v>
      </c>
      <c r="B4226" s="3" t="s">
        <v>35</v>
      </c>
      <c r="C4226" s="3" t="str">
        <f t="shared" si="66"/>
        <v>450014049710</v>
      </c>
      <c r="D4226" s="3" t="s">
        <v>1363</v>
      </c>
    </row>
    <row r="4227" spans="1:4" x14ac:dyDescent="0.3">
      <c r="A4227" s="3" t="s">
        <v>3278</v>
      </c>
      <c r="B4227" s="3" t="s">
        <v>27</v>
      </c>
      <c r="C4227" s="3" t="str">
        <f t="shared" si="66"/>
        <v>450014049720</v>
      </c>
      <c r="D4227" s="3" t="s">
        <v>1363</v>
      </c>
    </row>
    <row r="4228" spans="1:4" x14ac:dyDescent="0.3">
      <c r="A4228" s="3" t="s">
        <v>3278</v>
      </c>
      <c r="B4228" s="3" t="s">
        <v>40</v>
      </c>
      <c r="C4228" s="3" t="str">
        <f t="shared" si="66"/>
        <v>450014049730</v>
      </c>
      <c r="D4228" s="3" t="s">
        <v>1363</v>
      </c>
    </row>
    <row r="4229" spans="1:4" x14ac:dyDescent="0.3">
      <c r="A4229" s="3" t="s">
        <v>3358</v>
      </c>
      <c r="B4229" s="3" t="s">
        <v>35</v>
      </c>
      <c r="C4229" s="3" t="str">
        <f t="shared" si="66"/>
        <v>450014048910</v>
      </c>
      <c r="D4229" s="3" t="s">
        <v>2293</v>
      </c>
    </row>
    <row r="4230" spans="1:4" x14ac:dyDescent="0.3">
      <c r="A4230" s="3" t="s">
        <v>3358</v>
      </c>
      <c r="B4230" s="3" t="s">
        <v>27</v>
      </c>
      <c r="C4230" s="3" t="str">
        <f t="shared" si="66"/>
        <v>450014048920</v>
      </c>
      <c r="D4230" s="3" t="s">
        <v>2293</v>
      </c>
    </row>
    <row r="4231" spans="1:4" x14ac:dyDescent="0.3">
      <c r="A4231" s="3" t="s">
        <v>3358</v>
      </c>
      <c r="B4231" s="3" t="s">
        <v>40</v>
      </c>
      <c r="C4231" s="3" t="str">
        <f t="shared" si="66"/>
        <v>450014048930</v>
      </c>
      <c r="D4231" s="3" t="s">
        <v>2293</v>
      </c>
    </row>
    <row r="4232" spans="1:4" x14ac:dyDescent="0.3">
      <c r="A4232" s="3" t="s">
        <v>3358</v>
      </c>
      <c r="B4232" s="3" t="s">
        <v>28</v>
      </c>
      <c r="C4232" s="3" t="str">
        <f t="shared" si="66"/>
        <v>450014048940</v>
      </c>
      <c r="D4232" s="3" t="s">
        <v>2293</v>
      </c>
    </row>
    <row r="4233" spans="1:4" x14ac:dyDescent="0.3">
      <c r="A4233" s="3" t="s">
        <v>3570</v>
      </c>
      <c r="B4233" s="3" t="s">
        <v>392</v>
      </c>
      <c r="C4233" s="3" t="str">
        <f t="shared" si="66"/>
        <v>4500140712180</v>
      </c>
      <c r="D4233" s="3" t="s">
        <v>2292</v>
      </c>
    </row>
    <row r="4234" spans="1:4" x14ac:dyDescent="0.3">
      <c r="A4234" s="3" t="s">
        <v>3570</v>
      </c>
      <c r="B4234" s="3" t="s">
        <v>952</v>
      </c>
      <c r="C4234" s="3" t="str">
        <f t="shared" si="66"/>
        <v>4500140712190</v>
      </c>
      <c r="D4234" s="3" t="s">
        <v>2292</v>
      </c>
    </row>
    <row r="4235" spans="1:4" x14ac:dyDescent="0.3">
      <c r="A4235" s="3" t="s">
        <v>3393</v>
      </c>
      <c r="B4235" s="3" t="s">
        <v>35</v>
      </c>
      <c r="C4235" s="3" t="str">
        <f t="shared" si="66"/>
        <v>450014065510</v>
      </c>
      <c r="D4235" s="3" t="s">
        <v>2292</v>
      </c>
    </row>
    <row r="4236" spans="1:4" x14ac:dyDescent="0.3">
      <c r="A4236" s="3" t="s">
        <v>3438</v>
      </c>
      <c r="B4236" s="3" t="s">
        <v>35</v>
      </c>
      <c r="C4236" s="3" t="str">
        <f t="shared" si="66"/>
        <v>450014049410</v>
      </c>
      <c r="D4236" s="3" t="s">
        <v>1363</v>
      </c>
    </row>
    <row r="4237" spans="1:4" x14ac:dyDescent="0.3">
      <c r="A4237" s="3" t="s">
        <v>3570</v>
      </c>
      <c r="B4237" s="3" t="s">
        <v>35</v>
      </c>
      <c r="C4237" s="3" t="str">
        <f t="shared" si="66"/>
        <v>450014071210</v>
      </c>
      <c r="D4237" s="3" t="s">
        <v>2292</v>
      </c>
    </row>
    <row r="4238" spans="1:4" x14ac:dyDescent="0.3">
      <c r="A4238" s="3" t="s">
        <v>3570</v>
      </c>
      <c r="B4238" s="3" t="s">
        <v>27</v>
      </c>
      <c r="C4238" s="3" t="str">
        <f t="shared" si="66"/>
        <v>450014071220</v>
      </c>
      <c r="D4238" s="3" t="s">
        <v>2292</v>
      </c>
    </row>
    <row r="4239" spans="1:4" x14ac:dyDescent="0.3">
      <c r="A4239" s="3" t="s">
        <v>3570</v>
      </c>
      <c r="B4239" s="3" t="s">
        <v>40</v>
      </c>
      <c r="C4239" s="3" t="str">
        <f t="shared" si="66"/>
        <v>450014071230</v>
      </c>
      <c r="D4239" s="3" t="s">
        <v>2292</v>
      </c>
    </row>
    <row r="4240" spans="1:4" x14ac:dyDescent="0.3">
      <c r="A4240" s="3" t="s">
        <v>3546</v>
      </c>
      <c r="B4240" s="3" t="s">
        <v>35</v>
      </c>
      <c r="C4240" s="3" t="str">
        <f t="shared" si="66"/>
        <v>450014055010</v>
      </c>
      <c r="D4240" s="3" t="s">
        <v>2292</v>
      </c>
    </row>
    <row r="4241" spans="1:4" x14ac:dyDescent="0.3">
      <c r="A4241" s="3" t="s">
        <v>3570</v>
      </c>
      <c r="B4241" s="3" t="s">
        <v>28</v>
      </c>
      <c r="C4241" s="3" t="str">
        <f t="shared" si="66"/>
        <v>450014071240</v>
      </c>
      <c r="D4241" s="3" t="s">
        <v>2292</v>
      </c>
    </row>
    <row r="4242" spans="1:4" x14ac:dyDescent="0.3">
      <c r="A4242" s="3" t="s">
        <v>3570</v>
      </c>
      <c r="B4242" s="3" t="s">
        <v>137</v>
      </c>
      <c r="C4242" s="3" t="str">
        <f t="shared" si="66"/>
        <v>450014071250</v>
      </c>
      <c r="D4242" s="3" t="s">
        <v>2292</v>
      </c>
    </row>
    <row r="4243" spans="1:4" x14ac:dyDescent="0.3">
      <c r="A4243" s="3" t="s">
        <v>3570</v>
      </c>
      <c r="B4243" s="3" t="s">
        <v>136</v>
      </c>
      <c r="C4243" s="3" t="str">
        <f t="shared" si="66"/>
        <v>450014071260</v>
      </c>
      <c r="D4243" s="3" t="s">
        <v>2292</v>
      </c>
    </row>
    <row r="4244" spans="1:4" x14ac:dyDescent="0.3">
      <c r="A4244" s="3" t="s">
        <v>3570</v>
      </c>
      <c r="B4244" s="3" t="s">
        <v>135</v>
      </c>
      <c r="C4244" s="3" t="str">
        <f t="shared" si="66"/>
        <v>450014071270</v>
      </c>
      <c r="D4244" s="3" t="s">
        <v>2292</v>
      </c>
    </row>
    <row r="4245" spans="1:4" x14ac:dyDescent="0.3">
      <c r="A4245" s="3" t="s">
        <v>3570</v>
      </c>
      <c r="B4245" s="3" t="s">
        <v>57</v>
      </c>
      <c r="C4245" s="3" t="str">
        <f t="shared" si="66"/>
        <v>450014071280</v>
      </c>
      <c r="D4245" s="3" t="s">
        <v>2292</v>
      </c>
    </row>
    <row r="4246" spans="1:4" x14ac:dyDescent="0.3">
      <c r="A4246" s="3" t="s">
        <v>3570</v>
      </c>
      <c r="B4246" s="3" t="s">
        <v>140</v>
      </c>
      <c r="C4246" s="3" t="str">
        <f t="shared" si="66"/>
        <v>450014071290</v>
      </c>
      <c r="D4246" s="3" t="s">
        <v>2292</v>
      </c>
    </row>
    <row r="4247" spans="1:4" x14ac:dyDescent="0.3">
      <c r="A4247" s="3" t="s">
        <v>3570</v>
      </c>
      <c r="B4247" s="3" t="s">
        <v>50</v>
      </c>
      <c r="C4247" s="3" t="str">
        <f t="shared" si="66"/>
        <v>4500140712100</v>
      </c>
      <c r="D4247" s="3" t="s">
        <v>2292</v>
      </c>
    </row>
    <row r="4248" spans="1:4" x14ac:dyDescent="0.3">
      <c r="A4248" s="3" t="s">
        <v>3570</v>
      </c>
      <c r="B4248" s="3" t="s">
        <v>387</v>
      </c>
      <c r="C4248" s="3" t="str">
        <f t="shared" si="66"/>
        <v>4500140712110</v>
      </c>
      <c r="D4248" s="3" t="s">
        <v>2292</v>
      </c>
    </row>
    <row r="4249" spans="1:4" x14ac:dyDescent="0.3">
      <c r="A4249" s="3" t="s">
        <v>3570</v>
      </c>
      <c r="B4249" s="3" t="s">
        <v>388</v>
      </c>
      <c r="C4249" s="3" t="str">
        <f t="shared" si="66"/>
        <v>4500140712120</v>
      </c>
      <c r="D4249" s="3" t="s">
        <v>2292</v>
      </c>
    </row>
    <row r="4250" spans="1:4" x14ac:dyDescent="0.3">
      <c r="A4250" s="3" t="s">
        <v>3570</v>
      </c>
      <c r="B4250" s="3" t="s">
        <v>389</v>
      </c>
      <c r="C4250" s="3" t="str">
        <f t="shared" si="66"/>
        <v>4500140712130</v>
      </c>
      <c r="D4250" s="3" t="s">
        <v>2292</v>
      </c>
    </row>
    <row r="4251" spans="1:4" x14ac:dyDescent="0.3">
      <c r="A4251" s="3" t="s">
        <v>3570</v>
      </c>
      <c r="B4251" s="3" t="s">
        <v>390</v>
      </c>
      <c r="C4251" s="3" t="str">
        <f t="shared" si="66"/>
        <v>4500140712140</v>
      </c>
      <c r="D4251" s="3" t="s">
        <v>2292</v>
      </c>
    </row>
    <row r="4252" spans="1:4" x14ac:dyDescent="0.3">
      <c r="A4252" s="3" t="s">
        <v>3570</v>
      </c>
      <c r="B4252" s="3" t="s">
        <v>74</v>
      </c>
      <c r="C4252" s="3" t="str">
        <f t="shared" si="66"/>
        <v>4500140712150</v>
      </c>
      <c r="D4252" s="3" t="s">
        <v>2292</v>
      </c>
    </row>
    <row r="4253" spans="1:4" x14ac:dyDescent="0.3">
      <c r="A4253" s="3" t="s">
        <v>3570</v>
      </c>
      <c r="B4253" s="3" t="s">
        <v>391</v>
      </c>
      <c r="C4253" s="3" t="str">
        <f t="shared" si="66"/>
        <v>4500140712160</v>
      </c>
      <c r="D4253" s="3" t="s">
        <v>2292</v>
      </c>
    </row>
    <row r="4254" spans="1:4" x14ac:dyDescent="0.3">
      <c r="A4254" s="3" t="s">
        <v>3570</v>
      </c>
      <c r="B4254" s="3" t="s">
        <v>58</v>
      </c>
      <c r="C4254" s="3" t="str">
        <f t="shared" si="66"/>
        <v>4500140712170</v>
      </c>
      <c r="D4254" s="3" t="s">
        <v>2292</v>
      </c>
    </row>
    <row r="4255" spans="1:4" x14ac:dyDescent="0.3">
      <c r="A4255" s="3" t="s">
        <v>3609</v>
      </c>
      <c r="B4255" s="3" t="s">
        <v>35</v>
      </c>
      <c r="C4255" s="3" t="str">
        <f t="shared" si="66"/>
        <v>450014070310</v>
      </c>
      <c r="D4255" s="3" t="s">
        <v>420</v>
      </c>
    </row>
    <row r="4256" spans="1:4" x14ac:dyDescent="0.3">
      <c r="A4256" s="3" t="s">
        <v>3386</v>
      </c>
      <c r="B4256" s="3" t="s">
        <v>390</v>
      </c>
      <c r="C4256" s="3" t="str">
        <f t="shared" si="66"/>
        <v>4500140683140</v>
      </c>
      <c r="D4256" s="3" t="s">
        <v>2389</v>
      </c>
    </row>
    <row r="4257" spans="1:4" x14ac:dyDescent="0.3">
      <c r="A4257" s="3" t="s">
        <v>3386</v>
      </c>
      <c r="B4257" s="3" t="s">
        <v>74</v>
      </c>
      <c r="C4257" s="3" t="str">
        <f t="shared" si="66"/>
        <v>4500140683150</v>
      </c>
      <c r="D4257" s="3" t="s">
        <v>2389</v>
      </c>
    </row>
    <row r="4258" spans="1:4" x14ac:dyDescent="0.3">
      <c r="A4258" s="3" t="s">
        <v>3386</v>
      </c>
      <c r="B4258" s="3" t="s">
        <v>391</v>
      </c>
      <c r="C4258" s="3" t="str">
        <f t="shared" si="66"/>
        <v>4500140683160</v>
      </c>
      <c r="D4258" s="3" t="s">
        <v>2389</v>
      </c>
    </row>
    <row r="4259" spans="1:4" x14ac:dyDescent="0.3">
      <c r="A4259" s="3" t="s">
        <v>3386</v>
      </c>
      <c r="B4259" s="3" t="s">
        <v>58</v>
      </c>
      <c r="C4259" s="3" t="str">
        <f t="shared" si="66"/>
        <v>4500140683170</v>
      </c>
      <c r="D4259" s="3" t="s">
        <v>2389</v>
      </c>
    </row>
    <row r="4260" spans="1:4" x14ac:dyDescent="0.3">
      <c r="A4260" s="3" t="s">
        <v>3386</v>
      </c>
      <c r="B4260" s="3" t="s">
        <v>392</v>
      </c>
      <c r="C4260" s="3" t="str">
        <f t="shared" si="66"/>
        <v>4500140683180</v>
      </c>
      <c r="D4260" s="3" t="s">
        <v>2389</v>
      </c>
    </row>
    <row r="4261" spans="1:4" x14ac:dyDescent="0.3">
      <c r="A4261" s="3" t="s">
        <v>3386</v>
      </c>
      <c r="B4261" s="3" t="s">
        <v>952</v>
      </c>
      <c r="C4261" s="3" t="str">
        <f t="shared" si="66"/>
        <v>4500140683190</v>
      </c>
      <c r="D4261" s="3" t="s">
        <v>2389</v>
      </c>
    </row>
    <row r="4262" spans="1:4" x14ac:dyDescent="0.3">
      <c r="A4262" s="3" t="s">
        <v>3386</v>
      </c>
      <c r="B4262" s="3" t="s">
        <v>1131</v>
      </c>
      <c r="C4262" s="3" t="str">
        <f t="shared" si="66"/>
        <v>4500140683200</v>
      </c>
      <c r="D4262" s="3" t="s">
        <v>2389</v>
      </c>
    </row>
    <row r="4263" spans="1:4" x14ac:dyDescent="0.3">
      <c r="A4263" s="3" t="s">
        <v>3386</v>
      </c>
      <c r="B4263" s="3" t="s">
        <v>1132</v>
      </c>
      <c r="C4263" s="3" t="str">
        <f t="shared" si="66"/>
        <v>4500140683210</v>
      </c>
      <c r="D4263" s="3" t="s">
        <v>2389</v>
      </c>
    </row>
    <row r="4264" spans="1:4" x14ac:dyDescent="0.3">
      <c r="A4264" s="3" t="s">
        <v>3386</v>
      </c>
      <c r="B4264" s="3" t="s">
        <v>1133</v>
      </c>
      <c r="C4264" s="3" t="str">
        <f t="shared" si="66"/>
        <v>4500140683220</v>
      </c>
      <c r="D4264" s="3" t="s">
        <v>2389</v>
      </c>
    </row>
    <row r="4265" spans="1:4" x14ac:dyDescent="0.3">
      <c r="A4265" s="3" t="s">
        <v>3386</v>
      </c>
      <c r="B4265" s="3" t="s">
        <v>378</v>
      </c>
      <c r="C4265" s="3" t="str">
        <f t="shared" si="66"/>
        <v>4500140683230</v>
      </c>
      <c r="D4265" s="3" t="s">
        <v>2389</v>
      </c>
    </row>
    <row r="4266" spans="1:4" x14ac:dyDescent="0.3">
      <c r="A4266" s="3" t="s">
        <v>3386</v>
      </c>
      <c r="B4266" s="3" t="s">
        <v>1188</v>
      </c>
      <c r="C4266" s="3" t="str">
        <f t="shared" si="66"/>
        <v>4500140683240</v>
      </c>
      <c r="D4266" s="3" t="s">
        <v>2389</v>
      </c>
    </row>
    <row r="4267" spans="1:4" x14ac:dyDescent="0.3">
      <c r="A4267" s="3" t="s">
        <v>3386</v>
      </c>
      <c r="B4267" s="3" t="s">
        <v>1129</v>
      </c>
      <c r="C4267" s="3" t="str">
        <f t="shared" si="66"/>
        <v>4500140683250</v>
      </c>
      <c r="D4267" s="3" t="s">
        <v>2389</v>
      </c>
    </row>
    <row r="4268" spans="1:4" x14ac:dyDescent="0.3">
      <c r="A4268" s="3" t="s">
        <v>3386</v>
      </c>
      <c r="B4268" s="3" t="s">
        <v>1288</v>
      </c>
      <c r="C4268" s="3" t="str">
        <f t="shared" si="66"/>
        <v>4500140683270</v>
      </c>
      <c r="D4268" s="3" t="s">
        <v>2389</v>
      </c>
    </row>
    <row r="4269" spans="1:4" x14ac:dyDescent="0.3">
      <c r="A4269" s="3" t="s">
        <v>3386</v>
      </c>
      <c r="B4269" s="3" t="s">
        <v>1289</v>
      </c>
      <c r="C4269" s="3" t="str">
        <f t="shared" si="66"/>
        <v>4500140683280</v>
      </c>
      <c r="D4269" s="3" t="s">
        <v>2389</v>
      </c>
    </row>
    <row r="4270" spans="1:4" x14ac:dyDescent="0.3">
      <c r="A4270" s="3" t="s">
        <v>3386</v>
      </c>
      <c r="B4270" s="3" t="s">
        <v>257</v>
      </c>
      <c r="C4270" s="3" t="str">
        <f t="shared" si="66"/>
        <v>4500140683290</v>
      </c>
      <c r="D4270" s="3" t="s">
        <v>2389</v>
      </c>
    </row>
    <row r="4271" spans="1:4" x14ac:dyDescent="0.3">
      <c r="A4271" s="3" t="s">
        <v>3386</v>
      </c>
      <c r="B4271" s="3" t="s">
        <v>1190</v>
      </c>
      <c r="C4271" s="3" t="str">
        <f t="shared" si="66"/>
        <v>4500140683300</v>
      </c>
      <c r="D4271" s="3" t="s">
        <v>2389</v>
      </c>
    </row>
    <row r="4272" spans="1:4" x14ac:dyDescent="0.3">
      <c r="A4272" s="3" t="s">
        <v>3386</v>
      </c>
      <c r="B4272" s="3" t="s">
        <v>1215</v>
      </c>
      <c r="C4272" s="3" t="str">
        <f t="shared" si="66"/>
        <v>4500140683310</v>
      </c>
      <c r="D4272" s="3" t="s">
        <v>2389</v>
      </c>
    </row>
    <row r="4273" spans="1:4" x14ac:dyDescent="0.3">
      <c r="A4273" s="3" t="s">
        <v>3386</v>
      </c>
      <c r="B4273" s="3" t="s">
        <v>1191</v>
      </c>
      <c r="C4273" s="3" t="str">
        <f t="shared" si="66"/>
        <v>4500140683320</v>
      </c>
      <c r="D4273" s="3" t="s">
        <v>2389</v>
      </c>
    </row>
    <row r="4274" spans="1:4" x14ac:dyDescent="0.3">
      <c r="A4274" s="3" t="s">
        <v>3386</v>
      </c>
      <c r="B4274" s="3" t="s">
        <v>1290</v>
      </c>
      <c r="C4274" s="3" t="str">
        <f t="shared" si="66"/>
        <v>4500140683330</v>
      </c>
      <c r="D4274" s="3" t="s">
        <v>2389</v>
      </c>
    </row>
    <row r="4275" spans="1:4" x14ac:dyDescent="0.3">
      <c r="A4275" s="3" t="s">
        <v>3210</v>
      </c>
      <c r="B4275" s="3" t="s">
        <v>35</v>
      </c>
      <c r="C4275" s="3" t="str">
        <f t="shared" si="66"/>
        <v>450014059110</v>
      </c>
      <c r="D4275" s="3" t="s">
        <v>1363</v>
      </c>
    </row>
    <row r="4276" spans="1:4" x14ac:dyDescent="0.3">
      <c r="A4276" s="3" t="s">
        <v>3210</v>
      </c>
      <c r="B4276" s="3" t="s">
        <v>27</v>
      </c>
      <c r="C4276" s="3" t="str">
        <f t="shared" si="66"/>
        <v>450014059120</v>
      </c>
      <c r="D4276" s="3" t="s">
        <v>1363</v>
      </c>
    </row>
    <row r="4277" spans="1:4" x14ac:dyDescent="0.3">
      <c r="A4277" s="3" t="s">
        <v>3497</v>
      </c>
      <c r="B4277" s="3" t="s">
        <v>35</v>
      </c>
      <c r="C4277" s="3" t="str">
        <f t="shared" si="66"/>
        <v>450014061910</v>
      </c>
      <c r="D4277" s="3" t="s">
        <v>1363</v>
      </c>
    </row>
    <row r="4278" spans="1:4" x14ac:dyDescent="0.3">
      <c r="A4278" s="3" t="s">
        <v>3497</v>
      </c>
      <c r="B4278" s="3" t="s">
        <v>27</v>
      </c>
      <c r="C4278" s="3" t="str">
        <f t="shared" si="66"/>
        <v>450014061920</v>
      </c>
      <c r="D4278" s="3" t="s">
        <v>1363</v>
      </c>
    </row>
    <row r="4279" spans="1:4" x14ac:dyDescent="0.3">
      <c r="A4279" s="3" t="s">
        <v>3449</v>
      </c>
      <c r="B4279" s="3" t="s">
        <v>27</v>
      </c>
      <c r="C4279" s="3" t="str">
        <f t="shared" si="66"/>
        <v>450014073420</v>
      </c>
      <c r="D4279" s="3" t="s">
        <v>110</v>
      </c>
    </row>
    <row r="4280" spans="1:4" x14ac:dyDescent="0.3">
      <c r="A4280" s="3" t="s">
        <v>3449</v>
      </c>
      <c r="B4280" s="3" t="s">
        <v>35</v>
      </c>
      <c r="C4280" s="3" t="str">
        <f t="shared" si="66"/>
        <v>450014073410</v>
      </c>
      <c r="D4280" s="3" t="s">
        <v>110</v>
      </c>
    </row>
    <row r="4281" spans="1:4" x14ac:dyDescent="0.3">
      <c r="A4281" s="3" t="s">
        <v>3386</v>
      </c>
      <c r="B4281" s="3" t="s">
        <v>1107</v>
      </c>
      <c r="C4281" s="3" t="str">
        <f t="shared" si="66"/>
        <v>4500140683350</v>
      </c>
      <c r="D4281" s="3" t="s">
        <v>2389</v>
      </c>
    </row>
    <row r="4282" spans="1:4" x14ac:dyDescent="0.3">
      <c r="A4282" s="3" t="s">
        <v>3550</v>
      </c>
      <c r="B4282" s="3" t="s">
        <v>35</v>
      </c>
      <c r="C4282" s="3" t="str">
        <f t="shared" si="66"/>
        <v>450014084410</v>
      </c>
      <c r="D4282" s="3" t="s">
        <v>2292</v>
      </c>
    </row>
    <row r="4283" spans="1:4" x14ac:dyDescent="0.3">
      <c r="A4283" s="3" t="s">
        <v>3550</v>
      </c>
      <c r="B4283" s="3" t="s">
        <v>27</v>
      </c>
      <c r="C4283" s="3" t="str">
        <f t="shared" ref="C4283:C4344" si="67">_xlfn.CONCAT(A4283:B4283)</f>
        <v>450014084420</v>
      </c>
      <c r="D4283" s="3" t="s">
        <v>2292</v>
      </c>
    </row>
    <row r="4284" spans="1:4" x14ac:dyDescent="0.3">
      <c r="A4284" s="3" t="s">
        <v>3554</v>
      </c>
      <c r="B4284" s="3" t="s">
        <v>35</v>
      </c>
      <c r="C4284" s="3" t="str">
        <f t="shared" si="67"/>
        <v>450014084710</v>
      </c>
      <c r="D4284" s="3" t="s">
        <v>2292</v>
      </c>
    </row>
    <row r="4285" spans="1:4" x14ac:dyDescent="0.3">
      <c r="A4285" s="3" t="s">
        <v>3554</v>
      </c>
      <c r="B4285" s="3" t="s">
        <v>27</v>
      </c>
      <c r="C4285" s="3" t="str">
        <f t="shared" si="67"/>
        <v>450014084720</v>
      </c>
      <c r="D4285" s="3" t="s">
        <v>2292</v>
      </c>
    </row>
    <row r="4286" spans="1:4" x14ac:dyDescent="0.3">
      <c r="A4286" s="3" t="s">
        <v>3554</v>
      </c>
      <c r="B4286" s="3" t="s">
        <v>40</v>
      </c>
      <c r="C4286" s="3" t="str">
        <f t="shared" si="67"/>
        <v>450014084730</v>
      </c>
      <c r="D4286" s="3" t="s">
        <v>2292</v>
      </c>
    </row>
    <row r="4287" spans="1:4" x14ac:dyDescent="0.3">
      <c r="A4287" s="3" t="s">
        <v>3386</v>
      </c>
      <c r="B4287" s="3" t="s">
        <v>35</v>
      </c>
      <c r="C4287" s="3" t="str">
        <f t="shared" si="67"/>
        <v>450014068310</v>
      </c>
      <c r="D4287" s="3" t="s">
        <v>2389</v>
      </c>
    </row>
    <row r="4288" spans="1:4" x14ac:dyDescent="0.3">
      <c r="A4288" s="3" t="s">
        <v>3386</v>
      </c>
      <c r="B4288" s="3" t="s">
        <v>27</v>
      </c>
      <c r="C4288" s="3" t="str">
        <f t="shared" si="67"/>
        <v>450014068320</v>
      </c>
      <c r="D4288" s="3" t="s">
        <v>2389</v>
      </c>
    </row>
    <row r="4289" spans="1:4" x14ac:dyDescent="0.3">
      <c r="A4289" s="3" t="s">
        <v>3386</v>
      </c>
      <c r="B4289" s="3" t="s">
        <v>40</v>
      </c>
      <c r="C4289" s="3" t="str">
        <f t="shared" si="67"/>
        <v>450014068330</v>
      </c>
      <c r="D4289" s="3" t="s">
        <v>2389</v>
      </c>
    </row>
    <row r="4290" spans="1:4" x14ac:dyDescent="0.3">
      <c r="A4290" s="3" t="s">
        <v>3386</v>
      </c>
      <c r="B4290" s="3" t="s">
        <v>28</v>
      </c>
      <c r="C4290" s="3" t="str">
        <f t="shared" si="67"/>
        <v>450014068340</v>
      </c>
      <c r="D4290" s="3" t="s">
        <v>2389</v>
      </c>
    </row>
    <row r="4291" spans="1:4" x14ac:dyDescent="0.3">
      <c r="A4291" s="3" t="s">
        <v>3386</v>
      </c>
      <c r="B4291" s="3" t="s">
        <v>137</v>
      </c>
      <c r="C4291" s="3" t="str">
        <f t="shared" si="67"/>
        <v>450014068350</v>
      </c>
      <c r="D4291" s="3" t="s">
        <v>2389</v>
      </c>
    </row>
    <row r="4292" spans="1:4" x14ac:dyDescent="0.3">
      <c r="A4292" s="3" t="s">
        <v>3386</v>
      </c>
      <c r="B4292" s="3" t="s">
        <v>136</v>
      </c>
      <c r="C4292" s="3" t="str">
        <f t="shared" si="67"/>
        <v>450014068360</v>
      </c>
      <c r="D4292" s="3" t="s">
        <v>2389</v>
      </c>
    </row>
    <row r="4293" spans="1:4" x14ac:dyDescent="0.3">
      <c r="A4293" s="3" t="s">
        <v>3386</v>
      </c>
      <c r="B4293" s="3" t="s">
        <v>135</v>
      </c>
      <c r="C4293" s="3" t="str">
        <f t="shared" si="67"/>
        <v>450014068370</v>
      </c>
      <c r="D4293" s="3" t="s">
        <v>2389</v>
      </c>
    </row>
    <row r="4294" spans="1:4" x14ac:dyDescent="0.3">
      <c r="A4294" s="3" t="s">
        <v>3386</v>
      </c>
      <c r="B4294" s="3" t="s">
        <v>57</v>
      </c>
      <c r="C4294" s="3" t="str">
        <f t="shared" si="67"/>
        <v>450014068380</v>
      </c>
      <c r="D4294" s="3" t="s">
        <v>2389</v>
      </c>
    </row>
    <row r="4295" spans="1:4" x14ac:dyDescent="0.3">
      <c r="A4295" s="3" t="s">
        <v>3386</v>
      </c>
      <c r="B4295" s="3" t="s">
        <v>140</v>
      </c>
      <c r="C4295" s="3" t="str">
        <f t="shared" si="67"/>
        <v>450014068390</v>
      </c>
      <c r="D4295" s="3" t="s">
        <v>2389</v>
      </c>
    </row>
    <row r="4296" spans="1:4" x14ac:dyDescent="0.3">
      <c r="A4296" s="3" t="s">
        <v>3386</v>
      </c>
      <c r="B4296" s="3" t="s">
        <v>50</v>
      </c>
      <c r="C4296" s="3" t="str">
        <f t="shared" si="67"/>
        <v>4500140683100</v>
      </c>
      <c r="D4296" s="3" t="s">
        <v>2389</v>
      </c>
    </row>
    <row r="4297" spans="1:4" x14ac:dyDescent="0.3">
      <c r="A4297" s="3" t="s">
        <v>3386</v>
      </c>
      <c r="B4297" s="3" t="s">
        <v>387</v>
      </c>
      <c r="C4297" s="3" t="str">
        <f t="shared" si="67"/>
        <v>4500140683110</v>
      </c>
      <c r="D4297" s="3" t="s">
        <v>2389</v>
      </c>
    </row>
    <row r="4298" spans="1:4" x14ac:dyDescent="0.3">
      <c r="A4298" s="3" t="s">
        <v>3386</v>
      </c>
      <c r="B4298" s="3" t="s">
        <v>388</v>
      </c>
      <c r="C4298" s="3" t="str">
        <f t="shared" si="67"/>
        <v>4500140683120</v>
      </c>
      <c r="D4298" s="3" t="s">
        <v>2389</v>
      </c>
    </row>
    <row r="4299" spans="1:4" x14ac:dyDescent="0.3">
      <c r="A4299" s="3" t="s">
        <v>3386</v>
      </c>
      <c r="B4299" s="3" t="s">
        <v>389</v>
      </c>
      <c r="C4299" s="3" t="str">
        <f t="shared" si="67"/>
        <v>4500140683130</v>
      </c>
      <c r="D4299" s="3" t="s">
        <v>2389</v>
      </c>
    </row>
    <row r="4300" spans="1:4" x14ac:dyDescent="0.3">
      <c r="A4300" s="3" t="s">
        <v>3362</v>
      </c>
      <c r="B4300" s="3" t="s">
        <v>35</v>
      </c>
      <c r="C4300" s="3" t="str">
        <f t="shared" si="67"/>
        <v>450014076310</v>
      </c>
      <c r="D4300" s="3" t="s">
        <v>1363</v>
      </c>
    </row>
    <row r="4301" spans="1:4" x14ac:dyDescent="0.3">
      <c r="A4301" s="3" t="s">
        <v>3362</v>
      </c>
      <c r="B4301" s="3" t="s">
        <v>27</v>
      </c>
      <c r="C4301" s="3" t="str">
        <f t="shared" si="67"/>
        <v>450014076320</v>
      </c>
      <c r="D4301" s="3" t="s">
        <v>1363</v>
      </c>
    </row>
    <row r="4302" spans="1:4" x14ac:dyDescent="0.3">
      <c r="A4302" s="3" t="s">
        <v>3362</v>
      </c>
      <c r="B4302" s="3" t="s">
        <v>40</v>
      </c>
      <c r="C4302" s="3" t="str">
        <f t="shared" si="67"/>
        <v>450014076330</v>
      </c>
      <c r="D4302" s="3" t="s">
        <v>1363</v>
      </c>
    </row>
    <row r="4303" spans="1:4" x14ac:dyDescent="0.3">
      <c r="A4303" s="3" t="s">
        <v>3528</v>
      </c>
      <c r="B4303" s="3" t="s">
        <v>35</v>
      </c>
      <c r="C4303" s="3" t="str">
        <f t="shared" si="67"/>
        <v>450014074110</v>
      </c>
      <c r="D4303" s="3" t="s">
        <v>1363</v>
      </c>
    </row>
    <row r="4304" spans="1:4" x14ac:dyDescent="0.3">
      <c r="A4304" s="3" t="s">
        <v>3616</v>
      </c>
      <c r="B4304" s="3" t="s">
        <v>35</v>
      </c>
      <c r="C4304" s="3" t="str">
        <f t="shared" si="67"/>
        <v>450014077910</v>
      </c>
      <c r="D4304" s="3" t="s">
        <v>2293</v>
      </c>
    </row>
    <row r="4305" spans="1:4" x14ac:dyDescent="0.3">
      <c r="A4305" s="3" t="s">
        <v>3341</v>
      </c>
      <c r="B4305" s="3" t="s">
        <v>35</v>
      </c>
      <c r="C4305" s="3" t="str">
        <f t="shared" si="67"/>
        <v>450014079310</v>
      </c>
      <c r="D4305" s="3" t="s">
        <v>2389</v>
      </c>
    </row>
    <row r="4306" spans="1:4" x14ac:dyDescent="0.3">
      <c r="A4306" s="3" t="s">
        <v>3595</v>
      </c>
      <c r="B4306" s="3" t="s">
        <v>35</v>
      </c>
      <c r="C4306" s="3" t="str">
        <f t="shared" si="67"/>
        <v>450014093310</v>
      </c>
      <c r="D4306" s="3" t="s">
        <v>2290</v>
      </c>
    </row>
    <row r="4307" spans="1:4" x14ac:dyDescent="0.3">
      <c r="A4307" s="3" t="s">
        <v>3595</v>
      </c>
      <c r="B4307" s="3" t="s">
        <v>27</v>
      </c>
      <c r="C4307" s="3" t="str">
        <f t="shared" si="67"/>
        <v>450014093320</v>
      </c>
      <c r="D4307" s="3" t="s">
        <v>2290</v>
      </c>
    </row>
    <row r="4308" spans="1:4" x14ac:dyDescent="0.3">
      <c r="A4308" s="3" t="s">
        <v>3538</v>
      </c>
      <c r="B4308" s="3" t="s">
        <v>35</v>
      </c>
      <c r="C4308" s="3" t="str">
        <f t="shared" si="67"/>
        <v>450014079010</v>
      </c>
      <c r="D4308" s="3" t="s">
        <v>1363</v>
      </c>
    </row>
    <row r="4309" spans="1:4" x14ac:dyDescent="0.3">
      <c r="A4309" s="3" t="s">
        <v>3538</v>
      </c>
      <c r="B4309" s="3" t="s">
        <v>27</v>
      </c>
      <c r="C4309" s="3" t="str">
        <f t="shared" si="67"/>
        <v>450014079020</v>
      </c>
      <c r="D4309" s="3" t="s">
        <v>1363</v>
      </c>
    </row>
    <row r="4310" spans="1:4" x14ac:dyDescent="0.3">
      <c r="A4310" s="3" t="s">
        <v>3566</v>
      </c>
      <c r="B4310" s="3" t="s">
        <v>35</v>
      </c>
      <c r="C4310" s="3" t="str">
        <f t="shared" si="67"/>
        <v>450014088310</v>
      </c>
      <c r="D4310" s="3" t="s">
        <v>2389</v>
      </c>
    </row>
    <row r="4311" spans="1:4" x14ac:dyDescent="0.3">
      <c r="A4311" s="3" t="s">
        <v>3566</v>
      </c>
      <c r="B4311" s="3" t="s">
        <v>27</v>
      </c>
      <c r="C4311" s="3" t="str">
        <f t="shared" si="67"/>
        <v>450014088320</v>
      </c>
      <c r="D4311" s="3" t="s">
        <v>2389</v>
      </c>
    </row>
    <row r="4312" spans="1:4" x14ac:dyDescent="0.3">
      <c r="A4312" s="3" t="s">
        <v>3566</v>
      </c>
      <c r="B4312" s="3" t="s">
        <v>28</v>
      </c>
      <c r="C4312" s="3" t="str">
        <f t="shared" si="67"/>
        <v>450014088340</v>
      </c>
      <c r="D4312" s="3" t="s">
        <v>2389</v>
      </c>
    </row>
    <row r="4313" spans="1:4" x14ac:dyDescent="0.3">
      <c r="A4313" s="3" t="s">
        <v>3566</v>
      </c>
      <c r="B4313" s="3" t="s">
        <v>40</v>
      </c>
      <c r="C4313" s="3" t="str">
        <f t="shared" si="67"/>
        <v>450014088330</v>
      </c>
      <c r="D4313" s="3" t="s">
        <v>2389</v>
      </c>
    </row>
    <row r="4314" spans="1:4" x14ac:dyDescent="0.3">
      <c r="A4314" s="3" t="s">
        <v>3573</v>
      </c>
      <c r="B4314" s="3" t="s">
        <v>35</v>
      </c>
      <c r="C4314" s="3" t="str">
        <f t="shared" si="67"/>
        <v>450014087910</v>
      </c>
      <c r="D4314" s="3" t="s">
        <v>2389</v>
      </c>
    </row>
    <row r="4315" spans="1:4" x14ac:dyDescent="0.3">
      <c r="A4315" s="3" t="s">
        <v>3573</v>
      </c>
      <c r="B4315" s="3" t="s">
        <v>27</v>
      </c>
      <c r="C4315" s="3" t="str">
        <f t="shared" si="67"/>
        <v>450014087920</v>
      </c>
      <c r="D4315" s="3" t="s">
        <v>2389</v>
      </c>
    </row>
    <row r="4316" spans="1:4" x14ac:dyDescent="0.3">
      <c r="A4316" s="3" t="s">
        <v>3573</v>
      </c>
      <c r="B4316" s="3" t="s">
        <v>40</v>
      </c>
      <c r="C4316" s="3" t="str">
        <f t="shared" si="67"/>
        <v>450014087930</v>
      </c>
      <c r="D4316" s="3" t="s">
        <v>2389</v>
      </c>
    </row>
    <row r="4317" spans="1:4" x14ac:dyDescent="0.3">
      <c r="A4317" s="3" t="s">
        <v>3573</v>
      </c>
      <c r="B4317" s="3" t="s">
        <v>28</v>
      </c>
      <c r="C4317" s="3" t="str">
        <f t="shared" si="67"/>
        <v>450014087940</v>
      </c>
      <c r="D4317" s="3" t="s">
        <v>2389</v>
      </c>
    </row>
    <row r="4318" spans="1:4" x14ac:dyDescent="0.3">
      <c r="A4318" s="3" t="s">
        <v>3115</v>
      </c>
      <c r="B4318" s="3" t="s">
        <v>35</v>
      </c>
      <c r="C4318" s="3" t="str">
        <f t="shared" si="67"/>
        <v>450014028910</v>
      </c>
      <c r="D4318" s="3" t="s">
        <v>182</v>
      </c>
    </row>
    <row r="4319" spans="1:4" x14ac:dyDescent="0.3">
      <c r="A4319" s="3" t="s">
        <v>3557</v>
      </c>
      <c r="B4319" s="3" t="s">
        <v>35</v>
      </c>
      <c r="C4319" s="3" t="str">
        <f t="shared" si="67"/>
        <v>450014054710</v>
      </c>
      <c r="D4319" s="3" t="s">
        <v>1163</v>
      </c>
    </row>
    <row r="4320" spans="1:4" x14ac:dyDescent="0.3">
      <c r="A4320" s="3" t="s">
        <v>3557</v>
      </c>
      <c r="B4320" s="3" t="s">
        <v>27</v>
      </c>
      <c r="C4320" s="3" t="str">
        <f t="shared" si="67"/>
        <v>450014054720</v>
      </c>
      <c r="D4320" s="3" t="s">
        <v>1163</v>
      </c>
    </row>
    <row r="4321" spans="1:4" x14ac:dyDescent="0.3">
      <c r="A4321" s="3" t="s">
        <v>3557</v>
      </c>
      <c r="B4321" s="3" t="s">
        <v>40</v>
      </c>
      <c r="C4321" s="3" t="str">
        <f t="shared" si="67"/>
        <v>450014054730</v>
      </c>
      <c r="D4321" s="3" t="s">
        <v>1163</v>
      </c>
    </row>
    <row r="4322" spans="1:4" x14ac:dyDescent="0.3">
      <c r="A4322" s="3" t="s">
        <v>3557</v>
      </c>
      <c r="B4322" s="3" t="s">
        <v>28</v>
      </c>
      <c r="C4322" s="3" t="str">
        <f t="shared" si="67"/>
        <v>450014054740</v>
      </c>
      <c r="D4322" s="3" t="s">
        <v>1163</v>
      </c>
    </row>
    <row r="4323" spans="1:4" x14ac:dyDescent="0.3">
      <c r="A4323" s="3" t="s">
        <v>1178</v>
      </c>
      <c r="B4323" s="3" t="s">
        <v>35</v>
      </c>
      <c r="C4323" s="3" t="str">
        <f t="shared" si="67"/>
        <v>450013141510</v>
      </c>
      <c r="D4323" s="3" t="s">
        <v>420</v>
      </c>
    </row>
    <row r="4324" spans="1:4" x14ac:dyDescent="0.3">
      <c r="A4324" s="3" t="s">
        <v>3173</v>
      </c>
      <c r="B4324" s="3" t="s">
        <v>35</v>
      </c>
      <c r="C4324" s="3" t="str">
        <f t="shared" si="67"/>
        <v>450013324510</v>
      </c>
      <c r="D4324" s="3" t="s">
        <v>2227</v>
      </c>
    </row>
    <row r="4325" spans="1:4" x14ac:dyDescent="0.3">
      <c r="A4325" s="3" t="s">
        <v>3414</v>
      </c>
      <c r="B4325" s="3" t="s">
        <v>35</v>
      </c>
      <c r="C4325" s="3" t="str">
        <f t="shared" si="67"/>
        <v>450014071810</v>
      </c>
      <c r="D4325" s="3" t="s">
        <v>1163</v>
      </c>
    </row>
    <row r="4326" spans="1:4" x14ac:dyDescent="0.3">
      <c r="A4326" s="3" t="s">
        <v>3122</v>
      </c>
      <c r="B4326" s="3" t="s">
        <v>27</v>
      </c>
      <c r="C4326" s="3" t="str">
        <f t="shared" si="67"/>
        <v>450013475020</v>
      </c>
      <c r="D4326" s="3" t="s">
        <v>110</v>
      </c>
    </row>
    <row r="4327" spans="1:4" x14ac:dyDescent="0.3">
      <c r="A4327" s="3" t="s">
        <v>3122</v>
      </c>
      <c r="B4327" s="3" t="s">
        <v>35</v>
      </c>
      <c r="C4327" s="3" t="str">
        <f t="shared" si="67"/>
        <v>450013475010</v>
      </c>
      <c r="D4327" s="3" t="s">
        <v>110</v>
      </c>
    </row>
    <row r="4328" spans="1:4" x14ac:dyDescent="0.3">
      <c r="A4328" s="3" t="s">
        <v>3469</v>
      </c>
      <c r="B4328" s="3" t="s">
        <v>35</v>
      </c>
      <c r="C4328" s="3" t="str">
        <f t="shared" si="67"/>
        <v>450013554210</v>
      </c>
      <c r="D4328" s="3" t="s">
        <v>70</v>
      </c>
    </row>
    <row r="4329" spans="1:4" x14ac:dyDescent="0.3">
      <c r="A4329" s="3" t="s">
        <v>1561</v>
      </c>
      <c r="B4329" s="3" t="s">
        <v>387</v>
      </c>
      <c r="C4329" s="3" t="str">
        <f t="shared" si="67"/>
        <v>4500136658110</v>
      </c>
      <c r="D4329" s="3" t="s">
        <v>1592</v>
      </c>
    </row>
    <row r="4330" spans="1:4" x14ac:dyDescent="0.3">
      <c r="A4330" s="3" t="s">
        <v>1561</v>
      </c>
      <c r="B4330" s="3" t="s">
        <v>388</v>
      </c>
      <c r="C4330" s="3" t="str">
        <f t="shared" si="67"/>
        <v>4500136658120</v>
      </c>
      <c r="D4330" s="3" t="s">
        <v>1592</v>
      </c>
    </row>
    <row r="4331" spans="1:4" x14ac:dyDescent="0.3">
      <c r="A4331" s="3" t="s">
        <v>1561</v>
      </c>
      <c r="B4331" s="3" t="s">
        <v>389</v>
      </c>
      <c r="C4331" s="3" t="str">
        <f t="shared" si="67"/>
        <v>4500136658130</v>
      </c>
      <c r="D4331" s="3" t="s">
        <v>1592</v>
      </c>
    </row>
    <row r="4332" spans="1:4" x14ac:dyDescent="0.3">
      <c r="A4332" s="3" t="s">
        <v>1561</v>
      </c>
      <c r="B4332" s="3" t="s">
        <v>390</v>
      </c>
      <c r="C4332" s="3" t="str">
        <f t="shared" si="67"/>
        <v>4500136658140</v>
      </c>
      <c r="D4332" s="3" t="s">
        <v>1592</v>
      </c>
    </row>
    <row r="4333" spans="1:4" x14ac:dyDescent="0.3">
      <c r="A4333" s="3" t="s">
        <v>466</v>
      </c>
      <c r="B4333" s="3" t="s">
        <v>35</v>
      </c>
      <c r="C4333" s="3" t="str">
        <f t="shared" si="67"/>
        <v>450013711810</v>
      </c>
      <c r="D4333" s="3" t="s">
        <v>420</v>
      </c>
    </row>
    <row r="4334" spans="1:4" x14ac:dyDescent="0.3">
      <c r="A4334" s="3" t="s">
        <v>1357</v>
      </c>
      <c r="B4334" s="3" t="s">
        <v>35</v>
      </c>
      <c r="C4334" s="3" t="str">
        <f t="shared" si="67"/>
        <v>450013712510</v>
      </c>
      <c r="D4334" s="3" t="s">
        <v>420</v>
      </c>
    </row>
    <row r="4335" spans="1:4" x14ac:dyDescent="0.3">
      <c r="A4335" s="3" t="s">
        <v>466</v>
      </c>
      <c r="B4335" s="3" t="s">
        <v>27</v>
      </c>
      <c r="C4335" s="3" t="str">
        <f t="shared" si="67"/>
        <v>450013711820</v>
      </c>
      <c r="D4335" s="3" t="s">
        <v>420</v>
      </c>
    </row>
    <row r="4336" spans="1:4" x14ac:dyDescent="0.3">
      <c r="A4336" s="3" t="s">
        <v>1357</v>
      </c>
      <c r="B4336" s="3" t="s">
        <v>27</v>
      </c>
      <c r="C4336" s="3" t="str">
        <f t="shared" si="67"/>
        <v>450013712520</v>
      </c>
      <c r="D4336" s="3" t="s">
        <v>420</v>
      </c>
    </row>
    <row r="4337" spans="1:4" x14ac:dyDescent="0.3">
      <c r="A4337" s="3" t="s">
        <v>466</v>
      </c>
      <c r="B4337" s="3" t="s">
        <v>40</v>
      </c>
      <c r="C4337" s="3" t="str">
        <f t="shared" si="67"/>
        <v>450013711830</v>
      </c>
      <c r="D4337" s="3" t="s">
        <v>420</v>
      </c>
    </row>
    <row r="4338" spans="1:4" x14ac:dyDescent="0.3">
      <c r="A4338" s="3" t="s">
        <v>466</v>
      </c>
      <c r="B4338" s="3" t="s">
        <v>28</v>
      </c>
      <c r="C4338" s="3" t="str">
        <f t="shared" si="67"/>
        <v>450013711840</v>
      </c>
      <c r="D4338" s="3" t="s">
        <v>420</v>
      </c>
    </row>
    <row r="4339" spans="1:4" x14ac:dyDescent="0.3">
      <c r="A4339" s="3" t="s">
        <v>1357</v>
      </c>
      <c r="B4339" s="3" t="s">
        <v>40</v>
      </c>
      <c r="C4339" s="3" t="str">
        <f t="shared" si="67"/>
        <v>450013712530</v>
      </c>
      <c r="D4339" s="3" t="s">
        <v>420</v>
      </c>
    </row>
    <row r="4340" spans="1:4" x14ac:dyDescent="0.3">
      <c r="A4340" s="3" t="s">
        <v>3597</v>
      </c>
      <c r="B4340" s="3" t="s">
        <v>35</v>
      </c>
      <c r="C4340" s="3" t="str">
        <f t="shared" si="67"/>
        <v>450014072610</v>
      </c>
      <c r="D4340" s="3" t="s">
        <v>1187</v>
      </c>
    </row>
    <row r="4341" spans="1:4" x14ac:dyDescent="0.3">
      <c r="A4341" s="3" t="s">
        <v>3409</v>
      </c>
      <c r="B4341" s="3" t="s">
        <v>27</v>
      </c>
      <c r="C4341" s="3" t="str">
        <f t="shared" si="67"/>
        <v>450013851720</v>
      </c>
      <c r="D4341" s="3" t="s">
        <v>182</v>
      </c>
    </row>
    <row r="4342" spans="1:4" x14ac:dyDescent="0.3">
      <c r="A4342" s="3" t="s">
        <v>3409</v>
      </c>
      <c r="B4342" s="3" t="s">
        <v>35</v>
      </c>
      <c r="C4342" s="3" t="str">
        <f t="shared" si="67"/>
        <v>450013851710</v>
      </c>
      <c r="D4342" s="3" t="s">
        <v>182</v>
      </c>
    </row>
    <row r="4343" spans="1:4" x14ac:dyDescent="0.3">
      <c r="A4343" s="3" t="s">
        <v>3271</v>
      </c>
      <c r="B4343" s="3" t="s">
        <v>35</v>
      </c>
      <c r="C4343" s="3" t="str">
        <f t="shared" si="67"/>
        <v>450014063010</v>
      </c>
      <c r="D4343" s="3" t="s">
        <v>182</v>
      </c>
    </row>
    <row r="4344" spans="1:4" x14ac:dyDescent="0.3">
      <c r="A4344" s="3" t="s">
        <v>3462</v>
      </c>
      <c r="B4344" s="3" t="s">
        <v>35</v>
      </c>
      <c r="C4344" s="3" t="str">
        <f t="shared" si="67"/>
        <v>450013853110</v>
      </c>
      <c r="D4344" s="3" t="s">
        <v>1187</v>
      </c>
    </row>
    <row r="4345" spans="1:4" x14ac:dyDescent="0.3">
      <c r="A4345" s="3" t="s">
        <v>3462</v>
      </c>
      <c r="B4345" s="3" t="s">
        <v>27</v>
      </c>
      <c r="C4345" s="3" t="str">
        <f t="shared" ref="C4345:C4408" si="68">_xlfn.CONCAT(A4345:B4345)</f>
        <v>450013853120</v>
      </c>
      <c r="D4345" s="3" t="s">
        <v>1187</v>
      </c>
    </row>
    <row r="4346" spans="1:4" x14ac:dyDescent="0.3">
      <c r="A4346" s="3" t="s">
        <v>3462</v>
      </c>
      <c r="B4346" s="3" t="s">
        <v>40</v>
      </c>
      <c r="C4346" s="3" t="str">
        <f t="shared" si="68"/>
        <v>450013853130</v>
      </c>
      <c r="D4346" s="3" t="s">
        <v>1187</v>
      </c>
    </row>
    <row r="4347" spans="1:4" x14ac:dyDescent="0.3">
      <c r="A4347" s="3" t="s">
        <v>3462</v>
      </c>
      <c r="B4347" s="3" t="s">
        <v>28</v>
      </c>
      <c r="C4347" s="3" t="str">
        <f t="shared" si="68"/>
        <v>450013853140</v>
      </c>
      <c r="D4347" s="3" t="s">
        <v>1187</v>
      </c>
    </row>
    <row r="4348" spans="1:4" x14ac:dyDescent="0.3">
      <c r="A4348" s="3" t="s">
        <v>3462</v>
      </c>
      <c r="B4348" s="3" t="s">
        <v>137</v>
      </c>
      <c r="C4348" s="3" t="str">
        <f t="shared" si="68"/>
        <v>450013853150</v>
      </c>
      <c r="D4348" s="3" t="s">
        <v>1187</v>
      </c>
    </row>
    <row r="4349" spans="1:4" x14ac:dyDescent="0.3">
      <c r="A4349" s="3" t="s">
        <v>3462</v>
      </c>
      <c r="B4349" s="3" t="s">
        <v>136</v>
      </c>
      <c r="C4349" s="3" t="str">
        <f t="shared" si="68"/>
        <v>450013853160</v>
      </c>
      <c r="D4349" s="3" t="s">
        <v>1187</v>
      </c>
    </row>
    <row r="4350" spans="1:4" x14ac:dyDescent="0.3">
      <c r="A4350" s="3" t="s">
        <v>3462</v>
      </c>
      <c r="B4350" s="3" t="s">
        <v>135</v>
      </c>
      <c r="C4350" s="3" t="str">
        <f t="shared" si="68"/>
        <v>450013853170</v>
      </c>
      <c r="D4350" s="3" t="s">
        <v>1187</v>
      </c>
    </row>
    <row r="4351" spans="1:4" x14ac:dyDescent="0.3">
      <c r="A4351" s="3" t="s">
        <v>3462</v>
      </c>
      <c r="B4351" s="3" t="s">
        <v>57</v>
      </c>
      <c r="C4351" s="3" t="str">
        <f t="shared" si="68"/>
        <v>450013853180</v>
      </c>
      <c r="D4351" s="3" t="s">
        <v>1187</v>
      </c>
    </row>
    <row r="4352" spans="1:4" x14ac:dyDescent="0.3">
      <c r="A4352" s="3" t="s">
        <v>3462</v>
      </c>
      <c r="B4352" s="3" t="s">
        <v>140</v>
      </c>
      <c r="C4352" s="3" t="str">
        <f t="shared" si="68"/>
        <v>450013853190</v>
      </c>
      <c r="D4352" s="3" t="s">
        <v>1187</v>
      </c>
    </row>
    <row r="4353" spans="1:4" x14ac:dyDescent="0.3">
      <c r="A4353" s="3" t="s">
        <v>3462</v>
      </c>
      <c r="B4353" s="3" t="s">
        <v>50</v>
      </c>
      <c r="C4353" s="3" t="str">
        <f t="shared" si="68"/>
        <v>4500138531100</v>
      </c>
      <c r="D4353" s="3" t="s">
        <v>1187</v>
      </c>
    </row>
    <row r="4354" spans="1:4" x14ac:dyDescent="0.3">
      <c r="A4354" s="3" t="s">
        <v>3462</v>
      </c>
      <c r="B4354" s="3" t="s">
        <v>387</v>
      </c>
      <c r="C4354" s="3" t="str">
        <f t="shared" si="68"/>
        <v>4500138531110</v>
      </c>
      <c r="D4354" s="3" t="s">
        <v>1187</v>
      </c>
    </row>
    <row r="4355" spans="1:4" x14ac:dyDescent="0.3">
      <c r="A4355" s="3" t="s">
        <v>3462</v>
      </c>
      <c r="B4355" s="3" t="s">
        <v>388</v>
      </c>
      <c r="C4355" s="3" t="str">
        <f t="shared" si="68"/>
        <v>4500138531120</v>
      </c>
      <c r="D4355" s="3" t="s">
        <v>1187</v>
      </c>
    </row>
    <row r="4356" spans="1:4" x14ac:dyDescent="0.3">
      <c r="A4356" s="3" t="s">
        <v>3462</v>
      </c>
      <c r="B4356" s="3" t="s">
        <v>389</v>
      </c>
      <c r="C4356" s="3" t="str">
        <f t="shared" si="68"/>
        <v>4500138531130</v>
      </c>
      <c r="D4356" s="3" t="s">
        <v>1187</v>
      </c>
    </row>
    <row r="4357" spans="1:4" x14ac:dyDescent="0.3">
      <c r="A4357" s="3" t="s">
        <v>3462</v>
      </c>
      <c r="B4357" s="3" t="s">
        <v>390</v>
      </c>
      <c r="C4357" s="3" t="str">
        <f t="shared" si="68"/>
        <v>4500138531140</v>
      </c>
      <c r="D4357" s="3" t="s">
        <v>1187</v>
      </c>
    </row>
    <row r="4358" spans="1:4" x14ac:dyDescent="0.3">
      <c r="A4358" s="3" t="s">
        <v>3462</v>
      </c>
      <c r="B4358" s="3" t="s">
        <v>74</v>
      </c>
      <c r="C4358" s="3" t="str">
        <f t="shared" si="68"/>
        <v>4500138531150</v>
      </c>
      <c r="D4358" s="3" t="s">
        <v>1187</v>
      </c>
    </row>
    <row r="4359" spans="1:4" x14ac:dyDescent="0.3">
      <c r="A4359" s="3" t="s">
        <v>3159</v>
      </c>
      <c r="B4359" s="3" t="s">
        <v>35</v>
      </c>
      <c r="C4359" s="3" t="str">
        <f t="shared" si="68"/>
        <v>450013891710</v>
      </c>
      <c r="D4359" s="3" t="s">
        <v>420</v>
      </c>
    </row>
    <row r="4360" spans="1:4" x14ac:dyDescent="0.3">
      <c r="A4360" s="3" t="s">
        <v>3159</v>
      </c>
      <c r="B4360" s="3" t="s">
        <v>27</v>
      </c>
      <c r="C4360" s="3" t="str">
        <f t="shared" si="68"/>
        <v>450013891720</v>
      </c>
      <c r="D4360" s="3" t="s">
        <v>420</v>
      </c>
    </row>
    <row r="4361" spans="1:4" x14ac:dyDescent="0.3">
      <c r="A4361" s="3" t="s">
        <v>3159</v>
      </c>
      <c r="B4361" s="3" t="s">
        <v>40</v>
      </c>
      <c r="C4361" s="3" t="str">
        <f t="shared" si="68"/>
        <v>450013891730</v>
      </c>
      <c r="D4361" s="3" t="s">
        <v>420</v>
      </c>
    </row>
    <row r="4362" spans="1:4" x14ac:dyDescent="0.3">
      <c r="A4362" s="3" t="s">
        <v>3412</v>
      </c>
      <c r="B4362" s="3" t="s">
        <v>35</v>
      </c>
      <c r="C4362" s="3" t="str">
        <f t="shared" si="68"/>
        <v>450014022710</v>
      </c>
      <c r="D4362" s="3" t="s">
        <v>1187</v>
      </c>
    </row>
    <row r="4363" spans="1:4" x14ac:dyDescent="0.3">
      <c r="A4363" s="3" t="s">
        <v>3442</v>
      </c>
      <c r="B4363" s="3" t="s">
        <v>35</v>
      </c>
      <c r="C4363" s="3" t="str">
        <f t="shared" si="68"/>
        <v>450013916610</v>
      </c>
      <c r="D4363" s="3" t="s">
        <v>361</v>
      </c>
    </row>
    <row r="4364" spans="1:4" x14ac:dyDescent="0.3">
      <c r="A4364" s="3" t="s">
        <v>3115</v>
      </c>
      <c r="B4364" s="3" t="s">
        <v>27</v>
      </c>
      <c r="C4364" s="3" t="str">
        <f t="shared" si="68"/>
        <v>450014028920</v>
      </c>
      <c r="D4364" s="3" t="s">
        <v>182</v>
      </c>
    </row>
    <row r="4365" spans="1:4" x14ac:dyDescent="0.3">
      <c r="A4365" s="3" t="s">
        <v>3219</v>
      </c>
      <c r="B4365" s="3" t="s">
        <v>35</v>
      </c>
      <c r="C4365" s="3" t="str">
        <f t="shared" si="68"/>
        <v>450013966610</v>
      </c>
      <c r="D4365" s="3" t="s">
        <v>182</v>
      </c>
    </row>
    <row r="4366" spans="1:4" x14ac:dyDescent="0.3">
      <c r="A4366" s="3" t="s">
        <v>3191</v>
      </c>
      <c r="B4366" s="3" t="s">
        <v>35</v>
      </c>
      <c r="C4366" s="3" t="str">
        <f t="shared" si="68"/>
        <v>450013938310</v>
      </c>
      <c r="D4366" s="3" t="s">
        <v>110</v>
      </c>
    </row>
    <row r="4367" spans="1:4" x14ac:dyDescent="0.3">
      <c r="A4367" s="3" t="s">
        <v>3283</v>
      </c>
      <c r="B4367" s="3" t="s">
        <v>35</v>
      </c>
      <c r="C4367" s="3" t="str">
        <f t="shared" si="68"/>
        <v>450013948810</v>
      </c>
      <c r="D4367" s="3" t="s">
        <v>361</v>
      </c>
    </row>
    <row r="4368" spans="1:4" x14ac:dyDescent="0.3">
      <c r="A4368" s="3" t="s">
        <v>3584</v>
      </c>
      <c r="B4368" s="3" t="s">
        <v>35</v>
      </c>
      <c r="C4368" s="3" t="str">
        <f t="shared" si="68"/>
        <v>450014072510</v>
      </c>
      <c r="D4368" s="3" t="s">
        <v>2513</v>
      </c>
    </row>
    <row r="4369" spans="1:4" x14ac:dyDescent="0.3">
      <c r="A4369" s="3" t="s">
        <v>2018</v>
      </c>
      <c r="B4369" s="3" t="s">
        <v>135</v>
      </c>
      <c r="C4369" s="3" t="str">
        <f t="shared" si="68"/>
        <v>450013981170</v>
      </c>
      <c r="D4369" s="3" t="s">
        <v>420</v>
      </c>
    </row>
    <row r="4370" spans="1:4" x14ac:dyDescent="0.3">
      <c r="A4370" s="3" t="s">
        <v>2018</v>
      </c>
      <c r="B4370" s="3" t="s">
        <v>136</v>
      </c>
      <c r="C4370" s="3" t="str">
        <f t="shared" si="68"/>
        <v>450013981160</v>
      </c>
      <c r="D4370" s="3" t="s">
        <v>420</v>
      </c>
    </row>
    <row r="4371" spans="1:4" x14ac:dyDescent="0.3">
      <c r="A4371" s="3" t="s">
        <v>2018</v>
      </c>
      <c r="B4371" s="3" t="s">
        <v>137</v>
      </c>
      <c r="C4371" s="3" t="str">
        <f t="shared" si="68"/>
        <v>450013981150</v>
      </c>
      <c r="D4371" s="3" t="s">
        <v>420</v>
      </c>
    </row>
    <row r="4372" spans="1:4" x14ac:dyDescent="0.3">
      <c r="A4372" s="3" t="s">
        <v>2018</v>
      </c>
      <c r="B4372" s="3" t="s">
        <v>28</v>
      </c>
      <c r="C4372" s="3" t="str">
        <f t="shared" si="68"/>
        <v>450013981140</v>
      </c>
      <c r="D4372" s="3" t="s">
        <v>420</v>
      </c>
    </row>
    <row r="4373" spans="1:4" x14ac:dyDescent="0.3">
      <c r="A4373" s="3" t="s">
        <v>2018</v>
      </c>
      <c r="B4373" s="3" t="s">
        <v>40</v>
      </c>
      <c r="C4373" s="3" t="str">
        <f t="shared" si="68"/>
        <v>450013981130</v>
      </c>
      <c r="D4373" s="3" t="s">
        <v>420</v>
      </c>
    </row>
    <row r="4374" spans="1:4" x14ac:dyDescent="0.3">
      <c r="A4374" s="3" t="s">
        <v>2018</v>
      </c>
      <c r="B4374" s="3" t="s">
        <v>27</v>
      </c>
      <c r="C4374" s="3" t="str">
        <f t="shared" si="68"/>
        <v>450013981120</v>
      </c>
      <c r="D4374" s="3" t="s">
        <v>420</v>
      </c>
    </row>
    <row r="4375" spans="1:4" x14ac:dyDescent="0.3">
      <c r="A4375" s="3" t="s">
        <v>2018</v>
      </c>
      <c r="B4375" s="3" t="s">
        <v>35</v>
      </c>
      <c r="C4375" s="3" t="str">
        <f t="shared" si="68"/>
        <v>450013981110</v>
      </c>
      <c r="D4375" s="3" t="s">
        <v>420</v>
      </c>
    </row>
    <row r="4376" spans="1:4" x14ac:dyDescent="0.3">
      <c r="A4376" s="3" t="s">
        <v>2018</v>
      </c>
      <c r="B4376" s="3" t="s">
        <v>140</v>
      </c>
      <c r="C4376" s="3" t="str">
        <f t="shared" si="68"/>
        <v>450013981190</v>
      </c>
      <c r="D4376" s="3" t="s">
        <v>420</v>
      </c>
    </row>
    <row r="4377" spans="1:4" x14ac:dyDescent="0.3">
      <c r="A4377" s="3" t="s">
        <v>2018</v>
      </c>
      <c r="B4377" s="3" t="s">
        <v>50</v>
      </c>
      <c r="C4377" s="3" t="str">
        <f t="shared" si="68"/>
        <v>4500139811100</v>
      </c>
      <c r="D4377" s="3" t="s">
        <v>420</v>
      </c>
    </row>
    <row r="4378" spans="1:4" x14ac:dyDescent="0.3">
      <c r="A4378" s="3" t="s">
        <v>3175</v>
      </c>
      <c r="B4378" s="3" t="s">
        <v>35</v>
      </c>
      <c r="C4378" s="3" t="str">
        <f t="shared" si="68"/>
        <v>450013991910</v>
      </c>
      <c r="D4378" s="3" t="s">
        <v>361</v>
      </c>
    </row>
    <row r="4379" spans="1:4" x14ac:dyDescent="0.3">
      <c r="A4379" s="3" t="s">
        <v>3139</v>
      </c>
      <c r="B4379" s="3" t="s">
        <v>40</v>
      </c>
      <c r="C4379" s="3" t="str">
        <f t="shared" si="68"/>
        <v>450014010030</v>
      </c>
      <c r="D4379" s="3" t="s">
        <v>361</v>
      </c>
    </row>
    <row r="4380" spans="1:4" x14ac:dyDescent="0.3">
      <c r="A4380" s="3" t="s">
        <v>3139</v>
      </c>
      <c r="B4380" s="3" t="s">
        <v>27</v>
      </c>
      <c r="C4380" s="3" t="str">
        <f t="shared" si="68"/>
        <v>450014010020</v>
      </c>
      <c r="D4380" s="3" t="s">
        <v>361</v>
      </c>
    </row>
    <row r="4381" spans="1:4" x14ac:dyDescent="0.3">
      <c r="A4381" s="3" t="s">
        <v>3521</v>
      </c>
      <c r="B4381" s="3" t="s">
        <v>28</v>
      </c>
      <c r="C4381" s="3" t="str">
        <f t="shared" si="68"/>
        <v>450014057540</v>
      </c>
      <c r="D4381" s="3" t="s">
        <v>361</v>
      </c>
    </row>
    <row r="4382" spans="1:4" x14ac:dyDescent="0.3">
      <c r="A4382" s="3" t="s">
        <v>3139</v>
      </c>
      <c r="B4382" s="3" t="s">
        <v>35</v>
      </c>
      <c r="C4382" s="3" t="str">
        <f t="shared" si="68"/>
        <v>450014010010</v>
      </c>
      <c r="D4382" s="3" t="s">
        <v>361</v>
      </c>
    </row>
    <row r="4383" spans="1:4" x14ac:dyDescent="0.3">
      <c r="A4383" s="3" t="s">
        <v>3299</v>
      </c>
      <c r="B4383" s="3" t="s">
        <v>35</v>
      </c>
      <c r="C4383" s="3" t="str">
        <f t="shared" si="68"/>
        <v>450014050410</v>
      </c>
      <c r="D4383" s="3" t="s">
        <v>361</v>
      </c>
    </row>
    <row r="4384" spans="1:4" x14ac:dyDescent="0.3">
      <c r="A4384" s="3" t="s">
        <v>3600</v>
      </c>
      <c r="B4384" s="3" t="s">
        <v>35</v>
      </c>
      <c r="C4384" s="3" t="str">
        <f t="shared" si="68"/>
        <v>450014006210</v>
      </c>
      <c r="D4384" s="3" t="s">
        <v>2230</v>
      </c>
    </row>
    <row r="4385" spans="1:4" x14ac:dyDescent="0.3">
      <c r="A4385" s="3" t="s">
        <v>3143</v>
      </c>
      <c r="B4385" s="3" t="s">
        <v>27</v>
      </c>
      <c r="C4385" s="3" t="str">
        <f t="shared" si="68"/>
        <v>450014023020</v>
      </c>
      <c r="D4385" s="3" t="s">
        <v>361</v>
      </c>
    </row>
    <row r="4386" spans="1:4" x14ac:dyDescent="0.3">
      <c r="A4386" s="3" t="s">
        <v>3143</v>
      </c>
      <c r="B4386" s="3" t="s">
        <v>40</v>
      </c>
      <c r="C4386" s="3" t="str">
        <f t="shared" si="68"/>
        <v>450014023030</v>
      </c>
      <c r="D4386" s="3" t="s">
        <v>361</v>
      </c>
    </row>
    <row r="4387" spans="1:4" x14ac:dyDescent="0.3">
      <c r="A4387" s="3" t="s">
        <v>3150</v>
      </c>
      <c r="B4387" s="3" t="s">
        <v>35</v>
      </c>
      <c r="C4387" s="3" t="str">
        <f t="shared" si="68"/>
        <v>450014012310</v>
      </c>
      <c r="D4387" s="3" t="s">
        <v>361</v>
      </c>
    </row>
    <row r="4388" spans="1:4" x14ac:dyDescent="0.3">
      <c r="A4388" s="3" t="s">
        <v>3150</v>
      </c>
      <c r="B4388" s="3" t="s">
        <v>27</v>
      </c>
      <c r="C4388" s="3" t="str">
        <f t="shared" si="68"/>
        <v>450014012320</v>
      </c>
      <c r="D4388" s="3" t="s">
        <v>361</v>
      </c>
    </row>
    <row r="4389" spans="1:4" x14ac:dyDescent="0.3">
      <c r="A4389" s="3" t="s">
        <v>3150</v>
      </c>
      <c r="B4389" s="3" t="s">
        <v>40</v>
      </c>
      <c r="C4389" s="3" t="str">
        <f t="shared" si="68"/>
        <v>450014012330</v>
      </c>
      <c r="D4389" s="3" t="s">
        <v>361</v>
      </c>
    </row>
    <row r="4390" spans="1:4" x14ac:dyDescent="0.3">
      <c r="A4390" s="3" t="s">
        <v>3150</v>
      </c>
      <c r="B4390" s="3" t="s">
        <v>28</v>
      </c>
      <c r="C4390" s="3" t="str">
        <f t="shared" si="68"/>
        <v>450014012340</v>
      </c>
      <c r="D4390" s="3" t="s">
        <v>361</v>
      </c>
    </row>
    <row r="4391" spans="1:4" x14ac:dyDescent="0.3">
      <c r="A4391" s="3" t="s">
        <v>3150</v>
      </c>
      <c r="B4391" s="3" t="s">
        <v>137</v>
      </c>
      <c r="C4391" s="3" t="str">
        <f t="shared" si="68"/>
        <v>450014012350</v>
      </c>
      <c r="D4391" s="3" t="s">
        <v>361</v>
      </c>
    </row>
    <row r="4392" spans="1:4" x14ac:dyDescent="0.3">
      <c r="A4392" s="3" t="s">
        <v>3150</v>
      </c>
      <c r="B4392" s="3" t="s">
        <v>136</v>
      </c>
      <c r="C4392" s="3" t="str">
        <f t="shared" si="68"/>
        <v>450014012360</v>
      </c>
      <c r="D4392" s="3" t="s">
        <v>361</v>
      </c>
    </row>
    <row r="4393" spans="1:4" x14ac:dyDescent="0.3">
      <c r="A4393" s="3" t="s">
        <v>3150</v>
      </c>
      <c r="B4393" s="3" t="s">
        <v>135</v>
      </c>
      <c r="C4393" s="3" t="str">
        <f t="shared" si="68"/>
        <v>450014012370</v>
      </c>
      <c r="D4393" s="3" t="s">
        <v>361</v>
      </c>
    </row>
    <row r="4394" spans="1:4" x14ac:dyDescent="0.3">
      <c r="A4394" s="3" t="s">
        <v>3150</v>
      </c>
      <c r="B4394" s="3" t="s">
        <v>57</v>
      </c>
      <c r="C4394" s="3" t="str">
        <f t="shared" si="68"/>
        <v>450014012380</v>
      </c>
      <c r="D4394" s="3" t="s">
        <v>361</v>
      </c>
    </row>
    <row r="4395" spans="1:4" x14ac:dyDescent="0.3">
      <c r="A4395" s="3" t="s">
        <v>3150</v>
      </c>
      <c r="B4395" s="3" t="s">
        <v>140</v>
      </c>
      <c r="C4395" s="3" t="str">
        <f t="shared" si="68"/>
        <v>450014012390</v>
      </c>
      <c r="D4395" s="3" t="s">
        <v>361</v>
      </c>
    </row>
    <row r="4396" spans="1:4" x14ac:dyDescent="0.3">
      <c r="A4396" s="3" t="s">
        <v>3150</v>
      </c>
      <c r="B4396" s="3" t="s">
        <v>50</v>
      </c>
      <c r="C4396" s="3" t="str">
        <f t="shared" si="68"/>
        <v>4500140123100</v>
      </c>
      <c r="D4396" s="3" t="s">
        <v>361</v>
      </c>
    </row>
    <row r="4397" spans="1:4" x14ac:dyDescent="0.3">
      <c r="A4397" s="3" t="s">
        <v>3150</v>
      </c>
      <c r="B4397" s="3" t="s">
        <v>387</v>
      </c>
      <c r="C4397" s="3" t="str">
        <f t="shared" si="68"/>
        <v>4500140123110</v>
      </c>
      <c r="D4397" s="3" t="s">
        <v>361</v>
      </c>
    </row>
    <row r="4398" spans="1:4" x14ac:dyDescent="0.3">
      <c r="A4398" s="3" t="s">
        <v>3150</v>
      </c>
      <c r="B4398" s="3" t="s">
        <v>388</v>
      </c>
      <c r="C4398" s="3" t="str">
        <f t="shared" si="68"/>
        <v>4500140123120</v>
      </c>
      <c r="D4398" s="3" t="s">
        <v>361</v>
      </c>
    </row>
    <row r="4399" spans="1:4" x14ac:dyDescent="0.3">
      <c r="A4399" s="3" t="s">
        <v>3150</v>
      </c>
      <c r="B4399" s="3" t="s">
        <v>389</v>
      </c>
      <c r="C4399" s="3" t="str">
        <f t="shared" si="68"/>
        <v>4500140123130</v>
      </c>
      <c r="D4399" s="3" t="s">
        <v>361</v>
      </c>
    </row>
    <row r="4400" spans="1:4" x14ac:dyDescent="0.3">
      <c r="A4400" s="3" t="s">
        <v>3150</v>
      </c>
      <c r="B4400" s="3" t="s">
        <v>390</v>
      </c>
      <c r="C4400" s="3" t="str">
        <f t="shared" si="68"/>
        <v>4500140123140</v>
      </c>
      <c r="D4400" s="3" t="s">
        <v>361</v>
      </c>
    </row>
    <row r="4401" spans="1:4" x14ac:dyDescent="0.3">
      <c r="A4401" s="3" t="s">
        <v>3150</v>
      </c>
      <c r="B4401" s="3" t="s">
        <v>74</v>
      </c>
      <c r="C4401" s="3" t="str">
        <f t="shared" si="68"/>
        <v>4500140123150</v>
      </c>
      <c r="D4401" s="3" t="s">
        <v>361</v>
      </c>
    </row>
    <row r="4402" spans="1:4" x14ac:dyDescent="0.3">
      <c r="A4402" s="3" t="s">
        <v>3150</v>
      </c>
      <c r="B4402" s="3" t="s">
        <v>391</v>
      </c>
      <c r="C4402" s="3" t="str">
        <f t="shared" si="68"/>
        <v>4500140123160</v>
      </c>
      <c r="D4402" s="3" t="s">
        <v>361</v>
      </c>
    </row>
    <row r="4403" spans="1:4" x14ac:dyDescent="0.3">
      <c r="A4403" s="3" t="s">
        <v>3150</v>
      </c>
      <c r="B4403" s="3" t="s">
        <v>58</v>
      </c>
      <c r="C4403" s="3" t="str">
        <f t="shared" si="68"/>
        <v>4500140123170</v>
      </c>
      <c r="D4403" s="3" t="s">
        <v>361</v>
      </c>
    </row>
    <row r="4404" spans="1:4" x14ac:dyDescent="0.3">
      <c r="A4404" s="3" t="s">
        <v>3150</v>
      </c>
      <c r="B4404" s="3" t="s">
        <v>392</v>
      </c>
      <c r="C4404" s="3" t="str">
        <f t="shared" si="68"/>
        <v>4500140123180</v>
      </c>
      <c r="D4404" s="3" t="s">
        <v>361</v>
      </c>
    </row>
    <row r="4405" spans="1:4" x14ac:dyDescent="0.3">
      <c r="A4405" s="3" t="s">
        <v>3150</v>
      </c>
      <c r="B4405" s="3" t="s">
        <v>952</v>
      </c>
      <c r="C4405" s="3" t="str">
        <f t="shared" si="68"/>
        <v>4500140123190</v>
      </c>
      <c r="D4405" s="3" t="s">
        <v>361</v>
      </c>
    </row>
    <row r="4406" spans="1:4" x14ac:dyDescent="0.3">
      <c r="A4406" s="3" t="s">
        <v>3150</v>
      </c>
      <c r="B4406" s="3" t="s">
        <v>1131</v>
      </c>
      <c r="C4406" s="3" t="str">
        <f t="shared" si="68"/>
        <v>4500140123200</v>
      </c>
      <c r="D4406" s="3" t="s">
        <v>361</v>
      </c>
    </row>
    <row r="4407" spans="1:4" x14ac:dyDescent="0.3">
      <c r="A4407" s="3" t="s">
        <v>3150</v>
      </c>
      <c r="B4407" s="3" t="s">
        <v>1132</v>
      </c>
      <c r="C4407" s="3" t="str">
        <f t="shared" si="68"/>
        <v>4500140123210</v>
      </c>
      <c r="D4407" s="3" t="s">
        <v>361</v>
      </c>
    </row>
    <row r="4408" spans="1:4" x14ac:dyDescent="0.3">
      <c r="A4408" s="3" t="s">
        <v>3150</v>
      </c>
      <c r="B4408" s="3" t="s">
        <v>1133</v>
      </c>
      <c r="C4408" s="3" t="str">
        <f t="shared" si="68"/>
        <v>4500140123220</v>
      </c>
      <c r="D4408" s="3" t="s">
        <v>361</v>
      </c>
    </row>
    <row r="4409" spans="1:4" x14ac:dyDescent="0.3">
      <c r="A4409" s="3" t="s">
        <v>3150</v>
      </c>
      <c r="B4409" s="3" t="s">
        <v>378</v>
      </c>
      <c r="C4409" s="3" t="str">
        <f t="shared" ref="C4409:C4472" si="69">_xlfn.CONCAT(A4409:B4409)</f>
        <v>4500140123230</v>
      </c>
      <c r="D4409" s="3" t="s">
        <v>361</v>
      </c>
    </row>
    <row r="4410" spans="1:4" x14ac:dyDescent="0.3">
      <c r="A4410" s="3" t="s">
        <v>3150</v>
      </c>
      <c r="B4410" s="3" t="s">
        <v>1188</v>
      </c>
      <c r="C4410" s="3" t="str">
        <f t="shared" si="69"/>
        <v>4500140123240</v>
      </c>
      <c r="D4410" s="3" t="s">
        <v>361</v>
      </c>
    </row>
    <row r="4411" spans="1:4" x14ac:dyDescent="0.3">
      <c r="A4411" s="3" t="s">
        <v>3150</v>
      </c>
      <c r="B4411" s="3" t="s">
        <v>1129</v>
      </c>
      <c r="C4411" s="3" t="str">
        <f t="shared" si="69"/>
        <v>4500140123250</v>
      </c>
      <c r="D4411" s="3" t="s">
        <v>361</v>
      </c>
    </row>
    <row r="4412" spans="1:4" x14ac:dyDescent="0.3">
      <c r="A4412" s="3" t="s">
        <v>3150</v>
      </c>
      <c r="B4412" s="3" t="s">
        <v>1189</v>
      </c>
      <c r="C4412" s="3" t="str">
        <f t="shared" si="69"/>
        <v>4500140123260</v>
      </c>
      <c r="D4412" s="3" t="s">
        <v>361</v>
      </c>
    </row>
    <row r="4413" spans="1:4" x14ac:dyDescent="0.3">
      <c r="A4413" s="3" t="s">
        <v>3150</v>
      </c>
      <c r="B4413" s="3" t="s">
        <v>1288</v>
      </c>
      <c r="C4413" s="3" t="str">
        <f t="shared" si="69"/>
        <v>4500140123270</v>
      </c>
      <c r="D4413" s="3" t="s">
        <v>361</v>
      </c>
    </row>
    <row r="4414" spans="1:4" x14ac:dyDescent="0.3">
      <c r="A4414" s="3" t="s">
        <v>3150</v>
      </c>
      <c r="B4414" s="3" t="s">
        <v>257</v>
      </c>
      <c r="C4414" s="3" t="str">
        <f t="shared" si="69"/>
        <v>4500140123290</v>
      </c>
      <c r="D4414" s="3" t="s">
        <v>361</v>
      </c>
    </row>
    <row r="4415" spans="1:4" x14ac:dyDescent="0.3">
      <c r="A4415" s="3" t="s">
        <v>3150</v>
      </c>
      <c r="B4415" s="3" t="s">
        <v>1190</v>
      </c>
      <c r="C4415" s="3" t="str">
        <f t="shared" si="69"/>
        <v>4500140123300</v>
      </c>
      <c r="D4415" s="3" t="s">
        <v>361</v>
      </c>
    </row>
    <row r="4416" spans="1:4" x14ac:dyDescent="0.3">
      <c r="A4416" s="3" t="s">
        <v>3150</v>
      </c>
      <c r="B4416" s="3" t="s">
        <v>1215</v>
      </c>
      <c r="C4416" s="3" t="str">
        <f t="shared" si="69"/>
        <v>4500140123310</v>
      </c>
      <c r="D4416" s="3" t="s">
        <v>361</v>
      </c>
    </row>
    <row r="4417" spans="1:4" x14ac:dyDescent="0.3">
      <c r="A4417" s="3" t="s">
        <v>3150</v>
      </c>
      <c r="B4417" s="3" t="s">
        <v>1191</v>
      </c>
      <c r="C4417" s="3" t="str">
        <f t="shared" si="69"/>
        <v>4500140123320</v>
      </c>
      <c r="D4417" s="3" t="s">
        <v>361</v>
      </c>
    </row>
    <row r="4418" spans="1:4" x14ac:dyDescent="0.3">
      <c r="A4418" s="3" t="s">
        <v>3150</v>
      </c>
      <c r="B4418" s="3" t="s">
        <v>1290</v>
      </c>
      <c r="C4418" s="3" t="str">
        <f t="shared" si="69"/>
        <v>4500140123330</v>
      </c>
      <c r="D4418" s="3" t="s">
        <v>361</v>
      </c>
    </row>
    <row r="4419" spans="1:4" x14ac:dyDescent="0.3">
      <c r="A4419" s="3" t="s">
        <v>3150</v>
      </c>
      <c r="B4419" s="3" t="s">
        <v>288</v>
      </c>
      <c r="C4419" s="3" t="str">
        <f t="shared" si="69"/>
        <v>4500140123340</v>
      </c>
      <c r="D4419" s="3" t="s">
        <v>361</v>
      </c>
    </row>
    <row r="4420" spans="1:4" x14ac:dyDescent="0.3">
      <c r="A4420" s="3" t="s">
        <v>3150</v>
      </c>
      <c r="B4420" s="3" t="s">
        <v>1291</v>
      </c>
      <c r="C4420" s="3" t="str">
        <f t="shared" si="69"/>
        <v>4500140123360</v>
      </c>
      <c r="D4420" s="3" t="s">
        <v>361</v>
      </c>
    </row>
    <row r="4421" spans="1:4" x14ac:dyDescent="0.3">
      <c r="A4421" s="3" t="s">
        <v>3119</v>
      </c>
      <c r="B4421" s="3" t="s">
        <v>35</v>
      </c>
      <c r="C4421" s="3" t="str">
        <f t="shared" si="69"/>
        <v>450014044110</v>
      </c>
      <c r="D4421" s="3" t="s">
        <v>1187</v>
      </c>
    </row>
    <row r="4422" spans="1:4" x14ac:dyDescent="0.3">
      <c r="A4422" s="3" t="s">
        <v>3274</v>
      </c>
      <c r="B4422" s="3" t="s">
        <v>35</v>
      </c>
      <c r="C4422" s="3" t="str">
        <f t="shared" si="69"/>
        <v>450014012610</v>
      </c>
      <c r="D4422" s="3" t="s">
        <v>361</v>
      </c>
    </row>
    <row r="4423" spans="1:4" x14ac:dyDescent="0.3">
      <c r="A4423" s="3" t="s">
        <v>3274</v>
      </c>
      <c r="B4423" s="3" t="s">
        <v>27</v>
      </c>
      <c r="C4423" s="3" t="str">
        <f t="shared" si="69"/>
        <v>450014012620</v>
      </c>
      <c r="D4423" s="3" t="s">
        <v>361</v>
      </c>
    </row>
    <row r="4424" spans="1:4" x14ac:dyDescent="0.3">
      <c r="A4424" s="3" t="s">
        <v>3274</v>
      </c>
      <c r="B4424" s="3" t="s">
        <v>40</v>
      </c>
      <c r="C4424" s="3" t="str">
        <f t="shared" si="69"/>
        <v>450014012630</v>
      </c>
      <c r="D4424" s="3" t="s">
        <v>361</v>
      </c>
    </row>
    <row r="4425" spans="1:4" x14ac:dyDescent="0.3">
      <c r="A4425" s="3" t="s">
        <v>3274</v>
      </c>
      <c r="B4425" s="3" t="s">
        <v>28</v>
      </c>
      <c r="C4425" s="3" t="str">
        <f t="shared" si="69"/>
        <v>450014012640</v>
      </c>
      <c r="D4425" s="3" t="s">
        <v>361</v>
      </c>
    </row>
    <row r="4426" spans="1:4" x14ac:dyDescent="0.3">
      <c r="A4426" s="3" t="s">
        <v>3274</v>
      </c>
      <c r="B4426" s="3" t="s">
        <v>137</v>
      </c>
      <c r="C4426" s="3" t="str">
        <f t="shared" si="69"/>
        <v>450014012650</v>
      </c>
      <c r="D4426" s="3" t="s">
        <v>361</v>
      </c>
    </row>
    <row r="4427" spans="1:4" x14ac:dyDescent="0.3">
      <c r="A4427" s="3" t="s">
        <v>3274</v>
      </c>
      <c r="B4427" s="3" t="s">
        <v>136</v>
      </c>
      <c r="C4427" s="3" t="str">
        <f t="shared" si="69"/>
        <v>450014012660</v>
      </c>
      <c r="D4427" s="3" t="s">
        <v>361</v>
      </c>
    </row>
    <row r="4428" spans="1:4" x14ac:dyDescent="0.3">
      <c r="A4428" s="3" t="s">
        <v>3274</v>
      </c>
      <c r="B4428" s="3" t="s">
        <v>135</v>
      </c>
      <c r="C4428" s="3" t="str">
        <f t="shared" si="69"/>
        <v>450014012670</v>
      </c>
      <c r="D4428" s="3" t="s">
        <v>361</v>
      </c>
    </row>
    <row r="4429" spans="1:4" x14ac:dyDescent="0.3">
      <c r="A4429" s="3" t="s">
        <v>3274</v>
      </c>
      <c r="B4429" s="3" t="s">
        <v>57</v>
      </c>
      <c r="C4429" s="3" t="str">
        <f t="shared" si="69"/>
        <v>450014012680</v>
      </c>
      <c r="D4429" s="3" t="s">
        <v>361</v>
      </c>
    </row>
    <row r="4430" spans="1:4" x14ac:dyDescent="0.3">
      <c r="A4430" s="3" t="s">
        <v>3274</v>
      </c>
      <c r="B4430" s="3" t="s">
        <v>140</v>
      </c>
      <c r="C4430" s="3" t="str">
        <f t="shared" si="69"/>
        <v>450014012690</v>
      </c>
      <c r="D4430" s="3" t="s">
        <v>361</v>
      </c>
    </row>
    <row r="4431" spans="1:4" x14ac:dyDescent="0.3">
      <c r="A4431" s="3" t="s">
        <v>3274</v>
      </c>
      <c r="B4431" s="3" t="s">
        <v>50</v>
      </c>
      <c r="C4431" s="3" t="str">
        <f t="shared" si="69"/>
        <v>4500140126100</v>
      </c>
      <c r="D4431" s="3" t="s">
        <v>361</v>
      </c>
    </row>
    <row r="4432" spans="1:4" x14ac:dyDescent="0.3">
      <c r="A4432" s="3" t="s">
        <v>3274</v>
      </c>
      <c r="B4432" s="3" t="s">
        <v>387</v>
      </c>
      <c r="C4432" s="3" t="str">
        <f t="shared" si="69"/>
        <v>4500140126110</v>
      </c>
      <c r="D4432" s="3" t="s">
        <v>361</v>
      </c>
    </row>
    <row r="4433" spans="1:4" x14ac:dyDescent="0.3">
      <c r="A4433" s="3" t="s">
        <v>3274</v>
      </c>
      <c r="B4433" s="3" t="s">
        <v>388</v>
      </c>
      <c r="C4433" s="3" t="str">
        <f t="shared" si="69"/>
        <v>4500140126120</v>
      </c>
      <c r="D4433" s="3" t="s">
        <v>361</v>
      </c>
    </row>
    <row r="4434" spans="1:4" x14ac:dyDescent="0.3">
      <c r="A4434" s="3" t="s">
        <v>3274</v>
      </c>
      <c r="B4434" s="3" t="s">
        <v>389</v>
      </c>
      <c r="C4434" s="3" t="str">
        <f t="shared" si="69"/>
        <v>4500140126130</v>
      </c>
      <c r="D4434" s="3" t="s">
        <v>361</v>
      </c>
    </row>
    <row r="4435" spans="1:4" x14ac:dyDescent="0.3">
      <c r="A4435" s="3" t="s">
        <v>3274</v>
      </c>
      <c r="B4435" s="3" t="s">
        <v>390</v>
      </c>
      <c r="C4435" s="3" t="str">
        <f t="shared" si="69"/>
        <v>4500140126140</v>
      </c>
      <c r="D4435" s="3" t="s">
        <v>361</v>
      </c>
    </row>
    <row r="4436" spans="1:4" x14ac:dyDescent="0.3">
      <c r="A4436" s="3" t="s">
        <v>3274</v>
      </c>
      <c r="B4436" s="3" t="s">
        <v>74</v>
      </c>
      <c r="C4436" s="3" t="str">
        <f t="shared" si="69"/>
        <v>4500140126150</v>
      </c>
      <c r="D4436" s="3" t="s">
        <v>361</v>
      </c>
    </row>
    <row r="4437" spans="1:4" x14ac:dyDescent="0.3">
      <c r="A4437" s="3" t="s">
        <v>3274</v>
      </c>
      <c r="B4437" s="3" t="s">
        <v>391</v>
      </c>
      <c r="C4437" s="3" t="str">
        <f t="shared" si="69"/>
        <v>4500140126160</v>
      </c>
      <c r="D4437" s="3" t="s">
        <v>361</v>
      </c>
    </row>
    <row r="4438" spans="1:4" x14ac:dyDescent="0.3">
      <c r="A4438" s="3" t="s">
        <v>3274</v>
      </c>
      <c r="B4438" s="3" t="s">
        <v>58</v>
      </c>
      <c r="C4438" s="3" t="str">
        <f t="shared" si="69"/>
        <v>4500140126170</v>
      </c>
      <c r="D4438" s="3" t="s">
        <v>361</v>
      </c>
    </row>
    <row r="4439" spans="1:4" x14ac:dyDescent="0.3">
      <c r="A4439" s="3" t="s">
        <v>3274</v>
      </c>
      <c r="B4439" s="3" t="s">
        <v>392</v>
      </c>
      <c r="C4439" s="3" t="str">
        <f t="shared" si="69"/>
        <v>4500140126180</v>
      </c>
      <c r="D4439" s="3" t="s">
        <v>361</v>
      </c>
    </row>
    <row r="4440" spans="1:4" x14ac:dyDescent="0.3">
      <c r="A4440" s="3" t="s">
        <v>3274</v>
      </c>
      <c r="B4440" s="3" t="s">
        <v>952</v>
      </c>
      <c r="C4440" s="3" t="str">
        <f t="shared" si="69"/>
        <v>4500140126190</v>
      </c>
      <c r="D4440" s="3" t="s">
        <v>361</v>
      </c>
    </row>
    <row r="4441" spans="1:4" x14ac:dyDescent="0.3">
      <c r="A4441" s="3" t="s">
        <v>3274</v>
      </c>
      <c r="B4441" s="3" t="s">
        <v>1131</v>
      </c>
      <c r="C4441" s="3" t="str">
        <f t="shared" si="69"/>
        <v>4500140126200</v>
      </c>
      <c r="D4441" s="3" t="s">
        <v>361</v>
      </c>
    </row>
    <row r="4442" spans="1:4" x14ac:dyDescent="0.3">
      <c r="A4442" s="3" t="s">
        <v>3274</v>
      </c>
      <c r="B4442" s="3" t="s">
        <v>1132</v>
      </c>
      <c r="C4442" s="3" t="str">
        <f t="shared" si="69"/>
        <v>4500140126210</v>
      </c>
      <c r="D4442" s="3" t="s">
        <v>361</v>
      </c>
    </row>
    <row r="4443" spans="1:4" x14ac:dyDescent="0.3">
      <c r="A4443" s="3" t="s">
        <v>3274</v>
      </c>
      <c r="B4443" s="3" t="s">
        <v>1133</v>
      </c>
      <c r="C4443" s="3" t="str">
        <f t="shared" si="69"/>
        <v>4500140126220</v>
      </c>
      <c r="D4443" s="3" t="s">
        <v>361</v>
      </c>
    </row>
    <row r="4444" spans="1:4" x14ac:dyDescent="0.3">
      <c r="A4444" s="3" t="s">
        <v>3274</v>
      </c>
      <c r="B4444" s="3" t="s">
        <v>378</v>
      </c>
      <c r="C4444" s="3" t="str">
        <f t="shared" si="69"/>
        <v>4500140126230</v>
      </c>
      <c r="D4444" s="3" t="s">
        <v>361</v>
      </c>
    </row>
    <row r="4445" spans="1:4" x14ac:dyDescent="0.3">
      <c r="A4445" s="3" t="s">
        <v>3274</v>
      </c>
      <c r="B4445" s="3" t="s">
        <v>1188</v>
      </c>
      <c r="C4445" s="3" t="str">
        <f t="shared" si="69"/>
        <v>4500140126240</v>
      </c>
      <c r="D4445" s="3" t="s">
        <v>361</v>
      </c>
    </row>
    <row r="4446" spans="1:4" x14ac:dyDescent="0.3">
      <c r="A4446" s="3" t="s">
        <v>3274</v>
      </c>
      <c r="B4446" s="3" t="s">
        <v>1129</v>
      </c>
      <c r="C4446" s="3" t="str">
        <f t="shared" si="69"/>
        <v>4500140126250</v>
      </c>
      <c r="D4446" s="3" t="s">
        <v>361</v>
      </c>
    </row>
    <row r="4447" spans="1:4" x14ac:dyDescent="0.3">
      <c r="A4447" s="3" t="s">
        <v>3274</v>
      </c>
      <c r="B4447" s="3" t="s">
        <v>1189</v>
      </c>
      <c r="C4447" s="3" t="str">
        <f t="shared" si="69"/>
        <v>4500140126260</v>
      </c>
      <c r="D4447" s="3" t="s">
        <v>361</v>
      </c>
    </row>
    <row r="4448" spans="1:4" x14ac:dyDescent="0.3">
      <c r="A4448" s="3" t="s">
        <v>3274</v>
      </c>
      <c r="B4448" s="3" t="s">
        <v>1288</v>
      </c>
      <c r="C4448" s="3" t="str">
        <f t="shared" si="69"/>
        <v>4500140126270</v>
      </c>
      <c r="D4448" s="3" t="s">
        <v>361</v>
      </c>
    </row>
    <row r="4449" spans="1:4" x14ac:dyDescent="0.3">
      <c r="A4449" s="3" t="s">
        <v>3274</v>
      </c>
      <c r="B4449" s="3" t="s">
        <v>1289</v>
      </c>
      <c r="C4449" s="3" t="str">
        <f t="shared" si="69"/>
        <v>4500140126280</v>
      </c>
      <c r="D4449" s="3" t="s">
        <v>361</v>
      </c>
    </row>
    <row r="4450" spans="1:4" x14ac:dyDescent="0.3">
      <c r="A4450" s="3" t="s">
        <v>3274</v>
      </c>
      <c r="B4450" s="3" t="s">
        <v>257</v>
      </c>
      <c r="C4450" s="3" t="str">
        <f t="shared" si="69"/>
        <v>4500140126290</v>
      </c>
      <c r="D4450" s="3" t="s">
        <v>361</v>
      </c>
    </row>
    <row r="4451" spans="1:4" x14ac:dyDescent="0.3">
      <c r="A4451" s="3" t="s">
        <v>3274</v>
      </c>
      <c r="B4451" s="3" t="s">
        <v>1190</v>
      </c>
      <c r="C4451" s="3" t="str">
        <f t="shared" si="69"/>
        <v>4500140126300</v>
      </c>
      <c r="D4451" s="3" t="s">
        <v>361</v>
      </c>
    </row>
    <row r="4452" spans="1:4" x14ac:dyDescent="0.3">
      <c r="A4452" s="3" t="s">
        <v>3274</v>
      </c>
      <c r="B4452" s="3" t="s">
        <v>1215</v>
      </c>
      <c r="C4452" s="3" t="str">
        <f t="shared" si="69"/>
        <v>4500140126310</v>
      </c>
      <c r="D4452" s="3" t="s">
        <v>361</v>
      </c>
    </row>
    <row r="4453" spans="1:4" x14ac:dyDescent="0.3">
      <c r="A4453" s="3" t="s">
        <v>3274</v>
      </c>
      <c r="B4453" s="3" t="s">
        <v>1191</v>
      </c>
      <c r="C4453" s="3" t="str">
        <f t="shared" si="69"/>
        <v>4500140126320</v>
      </c>
      <c r="D4453" s="3" t="s">
        <v>361</v>
      </c>
    </row>
    <row r="4454" spans="1:4" x14ac:dyDescent="0.3">
      <c r="A4454" s="3" t="s">
        <v>3274</v>
      </c>
      <c r="B4454" s="3" t="s">
        <v>1290</v>
      </c>
      <c r="C4454" s="3" t="str">
        <f t="shared" si="69"/>
        <v>4500140126330</v>
      </c>
      <c r="D4454" s="3" t="s">
        <v>361</v>
      </c>
    </row>
    <row r="4455" spans="1:4" x14ac:dyDescent="0.3">
      <c r="A4455" s="3" t="s">
        <v>3274</v>
      </c>
      <c r="B4455" s="3" t="s">
        <v>288</v>
      </c>
      <c r="C4455" s="3" t="str">
        <f t="shared" si="69"/>
        <v>4500140126340</v>
      </c>
      <c r="D4455" s="3" t="s">
        <v>361</v>
      </c>
    </row>
    <row r="4456" spans="1:4" x14ac:dyDescent="0.3">
      <c r="A4456" s="3" t="s">
        <v>3274</v>
      </c>
      <c r="B4456" s="3" t="s">
        <v>1107</v>
      </c>
      <c r="C4456" s="3" t="str">
        <f t="shared" si="69"/>
        <v>4500140126350</v>
      </c>
      <c r="D4456" s="3" t="s">
        <v>361</v>
      </c>
    </row>
    <row r="4457" spans="1:4" x14ac:dyDescent="0.3">
      <c r="A4457" s="3" t="s">
        <v>3274</v>
      </c>
      <c r="B4457" s="3" t="s">
        <v>1291</v>
      </c>
      <c r="C4457" s="3" t="str">
        <f t="shared" si="69"/>
        <v>4500140126360</v>
      </c>
      <c r="D4457" s="3" t="s">
        <v>361</v>
      </c>
    </row>
    <row r="4458" spans="1:4" x14ac:dyDescent="0.3">
      <c r="A4458" s="3" t="s">
        <v>3274</v>
      </c>
      <c r="B4458" s="3" t="s">
        <v>1292</v>
      </c>
      <c r="C4458" s="3" t="str">
        <f t="shared" si="69"/>
        <v>4500140126370</v>
      </c>
      <c r="D4458" s="3" t="s">
        <v>361</v>
      </c>
    </row>
    <row r="4459" spans="1:4" x14ac:dyDescent="0.3">
      <c r="A4459" s="3" t="s">
        <v>3274</v>
      </c>
      <c r="B4459" s="3" t="s">
        <v>1293</v>
      </c>
      <c r="C4459" s="3" t="str">
        <f t="shared" si="69"/>
        <v>4500140126380</v>
      </c>
      <c r="D4459" s="3" t="s">
        <v>361</v>
      </c>
    </row>
    <row r="4460" spans="1:4" x14ac:dyDescent="0.3">
      <c r="A4460" s="3" t="s">
        <v>3274</v>
      </c>
      <c r="B4460" s="3" t="s">
        <v>1294</v>
      </c>
      <c r="C4460" s="3" t="str">
        <f t="shared" si="69"/>
        <v>4500140126390</v>
      </c>
      <c r="D4460" s="3" t="s">
        <v>361</v>
      </c>
    </row>
    <row r="4461" spans="1:4" x14ac:dyDescent="0.3">
      <c r="A4461" s="3" t="s">
        <v>3274</v>
      </c>
      <c r="B4461" s="3" t="s">
        <v>1295</v>
      </c>
      <c r="C4461" s="3" t="str">
        <f t="shared" si="69"/>
        <v>4500140126400</v>
      </c>
      <c r="D4461" s="3" t="s">
        <v>361</v>
      </c>
    </row>
    <row r="4462" spans="1:4" x14ac:dyDescent="0.3">
      <c r="A4462" s="3" t="s">
        <v>3274</v>
      </c>
      <c r="B4462" s="3" t="s">
        <v>789</v>
      </c>
      <c r="C4462" s="3" t="str">
        <f t="shared" si="69"/>
        <v>4500140126410</v>
      </c>
      <c r="D4462" s="3" t="s">
        <v>361</v>
      </c>
    </row>
    <row r="4463" spans="1:4" x14ac:dyDescent="0.3">
      <c r="A4463" s="3" t="s">
        <v>3274</v>
      </c>
      <c r="B4463" s="3" t="s">
        <v>1019</v>
      </c>
      <c r="C4463" s="3" t="str">
        <f t="shared" si="69"/>
        <v>4500140126420</v>
      </c>
      <c r="D4463" s="3" t="s">
        <v>361</v>
      </c>
    </row>
    <row r="4464" spans="1:4" x14ac:dyDescent="0.3">
      <c r="A4464" s="3" t="s">
        <v>3274</v>
      </c>
      <c r="B4464" s="3" t="s">
        <v>1296</v>
      </c>
      <c r="C4464" s="3" t="str">
        <f t="shared" si="69"/>
        <v>4500140126430</v>
      </c>
      <c r="D4464" s="3" t="s">
        <v>361</v>
      </c>
    </row>
    <row r="4465" spans="1:4" x14ac:dyDescent="0.3">
      <c r="A4465" s="3" t="s">
        <v>3274</v>
      </c>
      <c r="B4465" s="3" t="s">
        <v>909</v>
      </c>
      <c r="C4465" s="3" t="str">
        <f t="shared" si="69"/>
        <v>4500140126440</v>
      </c>
      <c r="D4465" s="3" t="s">
        <v>361</v>
      </c>
    </row>
    <row r="4466" spans="1:4" x14ac:dyDescent="0.3">
      <c r="A4466" s="3" t="s">
        <v>3274</v>
      </c>
      <c r="B4466" s="3" t="s">
        <v>1256</v>
      </c>
      <c r="C4466" s="3" t="str">
        <f t="shared" si="69"/>
        <v>4500140126450</v>
      </c>
      <c r="D4466" s="3" t="s">
        <v>361</v>
      </c>
    </row>
    <row r="4467" spans="1:4" x14ac:dyDescent="0.3">
      <c r="A4467" s="3" t="s">
        <v>3146</v>
      </c>
      <c r="B4467" s="3" t="s">
        <v>35</v>
      </c>
      <c r="C4467" s="3" t="str">
        <f t="shared" si="69"/>
        <v>450014046510</v>
      </c>
      <c r="D4467" s="3" t="s">
        <v>110</v>
      </c>
    </row>
    <row r="4468" spans="1:4" x14ac:dyDescent="0.3">
      <c r="A4468" s="3" t="s">
        <v>3499</v>
      </c>
      <c r="B4468" s="3" t="s">
        <v>35</v>
      </c>
      <c r="C4468" s="3" t="str">
        <f t="shared" si="69"/>
        <v>450014053410</v>
      </c>
      <c r="D4468" s="3" t="s">
        <v>1592</v>
      </c>
    </row>
    <row r="4469" spans="1:4" x14ac:dyDescent="0.3">
      <c r="A4469" s="3" t="s">
        <v>3154</v>
      </c>
      <c r="B4469" s="3" t="s">
        <v>35</v>
      </c>
      <c r="C4469" s="3" t="str">
        <f t="shared" si="69"/>
        <v>450014020710</v>
      </c>
      <c r="D4469" s="3" t="s">
        <v>1187</v>
      </c>
    </row>
    <row r="4470" spans="1:4" x14ac:dyDescent="0.3">
      <c r="A4470" s="3" t="s">
        <v>3405</v>
      </c>
      <c r="B4470" s="3" t="s">
        <v>27</v>
      </c>
      <c r="C4470" s="3" t="str">
        <f t="shared" si="69"/>
        <v>450014050620</v>
      </c>
      <c r="D4470" s="3" t="s">
        <v>361</v>
      </c>
    </row>
    <row r="4471" spans="1:4" x14ac:dyDescent="0.3">
      <c r="A4471" s="3" t="s">
        <v>3287</v>
      </c>
      <c r="B4471" s="3" t="s">
        <v>28</v>
      </c>
      <c r="C4471" s="3" t="str">
        <f t="shared" si="69"/>
        <v>450014028040</v>
      </c>
      <c r="D4471" s="3" t="s">
        <v>361</v>
      </c>
    </row>
    <row r="4472" spans="1:4" x14ac:dyDescent="0.3">
      <c r="A4472" s="3" t="s">
        <v>3143</v>
      </c>
      <c r="B4472" s="3" t="s">
        <v>28</v>
      </c>
      <c r="C4472" s="3" t="str">
        <f t="shared" si="69"/>
        <v>450014023040</v>
      </c>
      <c r="D4472" s="3" t="s">
        <v>361</v>
      </c>
    </row>
    <row r="4473" spans="1:4" x14ac:dyDescent="0.3">
      <c r="A4473" s="3" t="s">
        <v>3221</v>
      </c>
      <c r="B4473" s="3" t="s">
        <v>35</v>
      </c>
      <c r="C4473" s="3" t="str">
        <f t="shared" ref="C4473:C4535" si="70">_xlfn.CONCAT(A4473:B4473)</f>
        <v>450014015110</v>
      </c>
      <c r="D4473" s="3" t="s">
        <v>110</v>
      </c>
    </row>
    <row r="4474" spans="1:4" x14ac:dyDescent="0.3">
      <c r="A4474" s="3" t="s">
        <v>3221</v>
      </c>
      <c r="B4474" s="3" t="s">
        <v>27</v>
      </c>
      <c r="C4474" s="3" t="str">
        <f t="shared" si="70"/>
        <v>450014015120</v>
      </c>
      <c r="D4474" s="3" t="s">
        <v>110</v>
      </c>
    </row>
    <row r="4475" spans="1:4" x14ac:dyDescent="0.3">
      <c r="A4475" s="3" t="s">
        <v>3295</v>
      </c>
      <c r="B4475" s="3" t="s">
        <v>27</v>
      </c>
      <c r="C4475" s="3" t="str">
        <f t="shared" si="70"/>
        <v>450014019720</v>
      </c>
      <c r="D4475" s="3" t="s">
        <v>361</v>
      </c>
    </row>
    <row r="4476" spans="1:4" x14ac:dyDescent="0.3">
      <c r="A4476" s="3" t="s">
        <v>3164</v>
      </c>
      <c r="B4476" s="3" t="s">
        <v>35</v>
      </c>
      <c r="C4476" s="3" t="str">
        <f t="shared" si="70"/>
        <v>450014049210</v>
      </c>
      <c r="D4476" s="3" t="s">
        <v>361</v>
      </c>
    </row>
    <row r="4477" spans="1:4" x14ac:dyDescent="0.3">
      <c r="A4477" s="3" t="s">
        <v>3157</v>
      </c>
      <c r="B4477" s="3" t="s">
        <v>35</v>
      </c>
      <c r="C4477" s="3" t="str">
        <f t="shared" si="70"/>
        <v>450014052110</v>
      </c>
      <c r="D4477" s="3" t="s">
        <v>1163</v>
      </c>
    </row>
    <row r="4478" spans="1:4" x14ac:dyDescent="0.3">
      <c r="A4478" s="3" t="s">
        <v>3139</v>
      </c>
      <c r="B4478" s="3" t="s">
        <v>137</v>
      </c>
      <c r="C4478" s="3" t="str">
        <f t="shared" si="70"/>
        <v>450014010050</v>
      </c>
      <c r="D4478" s="3" t="s">
        <v>361</v>
      </c>
    </row>
    <row r="4479" spans="1:4" x14ac:dyDescent="0.3">
      <c r="A4479" s="3" t="s">
        <v>3139</v>
      </c>
      <c r="B4479" s="3" t="s">
        <v>28</v>
      </c>
      <c r="C4479" s="3" t="str">
        <f t="shared" si="70"/>
        <v>450014010040</v>
      </c>
      <c r="D4479" s="3" t="s">
        <v>361</v>
      </c>
    </row>
    <row r="4480" spans="1:4" x14ac:dyDescent="0.3">
      <c r="A4480" s="3" t="s">
        <v>3287</v>
      </c>
      <c r="B4480" s="3" t="s">
        <v>27</v>
      </c>
      <c r="C4480" s="3" t="str">
        <f t="shared" si="70"/>
        <v>450014028020</v>
      </c>
      <c r="D4480" s="3" t="s">
        <v>361</v>
      </c>
    </row>
    <row r="4481" spans="1:4" x14ac:dyDescent="0.3">
      <c r="A4481" s="3" t="s">
        <v>3287</v>
      </c>
      <c r="B4481" s="3" t="s">
        <v>35</v>
      </c>
      <c r="C4481" s="3" t="str">
        <f t="shared" si="70"/>
        <v>450014028010</v>
      </c>
      <c r="D4481" s="3" t="s">
        <v>361</v>
      </c>
    </row>
    <row r="4482" spans="1:4" x14ac:dyDescent="0.3">
      <c r="A4482" s="3" t="s">
        <v>3287</v>
      </c>
      <c r="B4482" s="3" t="s">
        <v>40</v>
      </c>
      <c r="C4482" s="3" t="str">
        <f t="shared" si="70"/>
        <v>450014028030</v>
      </c>
      <c r="D4482" s="3" t="s">
        <v>361</v>
      </c>
    </row>
    <row r="4483" spans="1:4" x14ac:dyDescent="0.3">
      <c r="A4483" s="3" t="s">
        <v>3395</v>
      </c>
      <c r="B4483" s="3" t="s">
        <v>27</v>
      </c>
      <c r="C4483" s="3" t="str">
        <f t="shared" si="70"/>
        <v>450014050120</v>
      </c>
      <c r="D4483" s="3" t="s">
        <v>361</v>
      </c>
    </row>
    <row r="4484" spans="1:4" x14ac:dyDescent="0.3">
      <c r="A4484" s="3" t="s">
        <v>3124</v>
      </c>
      <c r="B4484" s="3" t="s">
        <v>40</v>
      </c>
      <c r="C4484" s="3" t="str">
        <f t="shared" si="70"/>
        <v>450014044630</v>
      </c>
      <c r="D4484" s="3" t="s">
        <v>1187</v>
      </c>
    </row>
    <row r="4485" spans="1:4" x14ac:dyDescent="0.3">
      <c r="A4485" s="3" t="s">
        <v>3124</v>
      </c>
      <c r="B4485" s="3" t="s">
        <v>27</v>
      </c>
      <c r="C4485" s="3" t="str">
        <f t="shared" si="70"/>
        <v>450014044620</v>
      </c>
      <c r="D4485" s="3" t="s">
        <v>1187</v>
      </c>
    </row>
    <row r="4486" spans="1:4" x14ac:dyDescent="0.3">
      <c r="A4486" s="3" t="s">
        <v>3464</v>
      </c>
      <c r="B4486" s="3" t="s">
        <v>35</v>
      </c>
      <c r="C4486" s="3" t="str">
        <f t="shared" si="70"/>
        <v>450014061710</v>
      </c>
      <c r="D4486" s="3" t="s">
        <v>361</v>
      </c>
    </row>
    <row r="4487" spans="1:4" x14ac:dyDescent="0.3">
      <c r="A4487" s="3" t="s">
        <v>3395</v>
      </c>
      <c r="B4487" s="3" t="s">
        <v>35</v>
      </c>
      <c r="C4487" s="3" t="str">
        <f t="shared" si="70"/>
        <v>450014050110</v>
      </c>
      <c r="D4487" s="3" t="s">
        <v>361</v>
      </c>
    </row>
    <row r="4488" spans="1:4" x14ac:dyDescent="0.3">
      <c r="A4488" s="3" t="s">
        <v>3141</v>
      </c>
      <c r="B4488" s="3" t="s">
        <v>35</v>
      </c>
      <c r="C4488" s="3" t="str">
        <f t="shared" si="70"/>
        <v>450014049310</v>
      </c>
      <c r="D4488" s="3" t="s">
        <v>361</v>
      </c>
    </row>
    <row r="4489" spans="1:4" x14ac:dyDescent="0.3">
      <c r="A4489" s="3" t="s">
        <v>3633</v>
      </c>
      <c r="B4489" s="3" t="s">
        <v>35</v>
      </c>
      <c r="C4489" s="3" t="str">
        <f t="shared" si="70"/>
        <v>450014046910</v>
      </c>
      <c r="D4489" s="3" t="s">
        <v>361</v>
      </c>
    </row>
    <row r="4490" spans="1:4" x14ac:dyDescent="0.3">
      <c r="A4490" s="3" t="s">
        <v>3633</v>
      </c>
      <c r="B4490" s="3" t="s">
        <v>27</v>
      </c>
      <c r="C4490" s="3" t="str">
        <f t="shared" si="70"/>
        <v>450014046920</v>
      </c>
      <c r="D4490" s="3" t="s">
        <v>361</v>
      </c>
    </row>
    <row r="4491" spans="1:4" x14ac:dyDescent="0.3">
      <c r="A4491" s="3" t="s">
        <v>3633</v>
      </c>
      <c r="B4491" s="3" t="s">
        <v>40</v>
      </c>
      <c r="C4491" s="3" t="str">
        <f t="shared" si="70"/>
        <v>450014046930</v>
      </c>
      <c r="D4491" s="3" t="s">
        <v>361</v>
      </c>
    </row>
    <row r="4492" spans="1:4" x14ac:dyDescent="0.3">
      <c r="A4492" s="3" t="s">
        <v>3633</v>
      </c>
      <c r="B4492" s="3" t="s">
        <v>28</v>
      </c>
      <c r="C4492" s="3" t="str">
        <f t="shared" si="70"/>
        <v>450014046940</v>
      </c>
      <c r="D4492" s="3" t="s">
        <v>361</v>
      </c>
    </row>
    <row r="4493" spans="1:4" x14ac:dyDescent="0.3">
      <c r="A4493" s="3" t="s">
        <v>3633</v>
      </c>
      <c r="B4493" s="3" t="s">
        <v>137</v>
      </c>
      <c r="C4493" s="3" t="str">
        <f t="shared" si="70"/>
        <v>450014046950</v>
      </c>
      <c r="D4493" s="3" t="s">
        <v>361</v>
      </c>
    </row>
    <row r="4494" spans="1:4" x14ac:dyDescent="0.3">
      <c r="A4494" s="3" t="s">
        <v>3633</v>
      </c>
      <c r="B4494" s="3" t="s">
        <v>136</v>
      </c>
      <c r="C4494" s="3" t="str">
        <f t="shared" si="70"/>
        <v>450014046960</v>
      </c>
      <c r="D4494" s="3" t="s">
        <v>361</v>
      </c>
    </row>
    <row r="4495" spans="1:4" x14ac:dyDescent="0.3">
      <c r="A4495" s="3" t="s">
        <v>3633</v>
      </c>
      <c r="B4495" s="3" t="s">
        <v>135</v>
      </c>
      <c r="C4495" s="3" t="str">
        <f t="shared" si="70"/>
        <v>450014046970</v>
      </c>
      <c r="D4495" s="3" t="s">
        <v>361</v>
      </c>
    </row>
    <row r="4496" spans="1:4" x14ac:dyDescent="0.3">
      <c r="A4496" s="3" t="s">
        <v>3285</v>
      </c>
      <c r="B4496" s="3" t="s">
        <v>57</v>
      </c>
      <c r="C4496" s="3" t="str">
        <f t="shared" si="70"/>
        <v>450014044080</v>
      </c>
      <c r="D4496" s="3" t="s">
        <v>1592</v>
      </c>
    </row>
    <row r="4497" spans="1:4" x14ac:dyDescent="0.3">
      <c r="A4497" s="3" t="s">
        <v>3633</v>
      </c>
      <c r="B4497" s="3" t="s">
        <v>57</v>
      </c>
      <c r="C4497" s="3" t="str">
        <f t="shared" si="70"/>
        <v>450014046980</v>
      </c>
      <c r="D4497" s="3" t="s">
        <v>361</v>
      </c>
    </row>
    <row r="4498" spans="1:4" x14ac:dyDescent="0.3">
      <c r="A4498" s="3" t="s">
        <v>3523</v>
      </c>
      <c r="B4498" s="3" t="s">
        <v>35</v>
      </c>
      <c r="C4498" s="3" t="str">
        <f t="shared" si="70"/>
        <v>450014047310</v>
      </c>
      <c r="D4498" s="3" t="s">
        <v>361</v>
      </c>
    </row>
    <row r="4499" spans="1:4" x14ac:dyDescent="0.3">
      <c r="A4499" s="3" t="s">
        <v>3633</v>
      </c>
      <c r="B4499" s="3" t="s">
        <v>140</v>
      </c>
      <c r="C4499" s="3" t="str">
        <f t="shared" si="70"/>
        <v>450014046990</v>
      </c>
      <c r="D4499" s="3" t="s">
        <v>361</v>
      </c>
    </row>
    <row r="4500" spans="1:4" x14ac:dyDescent="0.3">
      <c r="A4500" s="3" t="s">
        <v>3523</v>
      </c>
      <c r="B4500" s="3" t="s">
        <v>27</v>
      </c>
      <c r="C4500" s="3" t="str">
        <f t="shared" si="70"/>
        <v>450014047320</v>
      </c>
      <c r="D4500" s="3" t="s">
        <v>361</v>
      </c>
    </row>
    <row r="4501" spans="1:4" x14ac:dyDescent="0.3">
      <c r="A4501" s="3" t="s">
        <v>3633</v>
      </c>
      <c r="B4501" s="3" t="s">
        <v>50</v>
      </c>
      <c r="C4501" s="3" t="str">
        <f t="shared" si="70"/>
        <v>4500140469100</v>
      </c>
      <c r="D4501" s="3" t="s">
        <v>361</v>
      </c>
    </row>
    <row r="4502" spans="1:4" x14ac:dyDescent="0.3">
      <c r="A4502" s="3" t="s">
        <v>3633</v>
      </c>
      <c r="B4502" s="3" t="s">
        <v>387</v>
      </c>
      <c r="C4502" s="3" t="str">
        <f t="shared" si="70"/>
        <v>4500140469110</v>
      </c>
      <c r="D4502" s="3" t="s">
        <v>361</v>
      </c>
    </row>
    <row r="4503" spans="1:4" x14ac:dyDescent="0.3">
      <c r="A4503" s="3" t="s">
        <v>3633</v>
      </c>
      <c r="B4503" s="3" t="s">
        <v>388</v>
      </c>
      <c r="C4503" s="3" t="str">
        <f t="shared" si="70"/>
        <v>4500140469120</v>
      </c>
      <c r="D4503" s="3" t="s">
        <v>361</v>
      </c>
    </row>
    <row r="4504" spans="1:4" x14ac:dyDescent="0.3">
      <c r="A4504" s="3" t="s">
        <v>3633</v>
      </c>
      <c r="B4504" s="3" t="s">
        <v>389</v>
      </c>
      <c r="C4504" s="3" t="str">
        <f t="shared" si="70"/>
        <v>4500140469130</v>
      </c>
      <c r="D4504" s="3" t="s">
        <v>361</v>
      </c>
    </row>
    <row r="4505" spans="1:4" x14ac:dyDescent="0.3">
      <c r="A4505" s="3" t="s">
        <v>3633</v>
      </c>
      <c r="B4505" s="3" t="s">
        <v>390</v>
      </c>
      <c r="C4505" s="3" t="str">
        <f t="shared" si="70"/>
        <v>4500140469140</v>
      </c>
      <c r="D4505" s="3" t="s">
        <v>361</v>
      </c>
    </row>
    <row r="4506" spans="1:4" x14ac:dyDescent="0.3">
      <c r="A4506" s="3" t="s">
        <v>3523</v>
      </c>
      <c r="B4506" s="3" t="s">
        <v>40</v>
      </c>
      <c r="C4506" s="3" t="str">
        <f t="shared" si="70"/>
        <v>450014047330</v>
      </c>
      <c r="D4506" s="3" t="s">
        <v>361</v>
      </c>
    </row>
    <row r="4507" spans="1:4" x14ac:dyDescent="0.3">
      <c r="A4507" s="3" t="s">
        <v>3633</v>
      </c>
      <c r="B4507" s="3" t="s">
        <v>74</v>
      </c>
      <c r="C4507" s="3" t="str">
        <f t="shared" si="70"/>
        <v>4500140469150</v>
      </c>
      <c r="D4507" s="3" t="s">
        <v>361</v>
      </c>
    </row>
    <row r="4508" spans="1:4" x14ac:dyDescent="0.3">
      <c r="A4508" s="3" t="s">
        <v>3523</v>
      </c>
      <c r="B4508" s="3" t="s">
        <v>28</v>
      </c>
      <c r="C4508" s="3" t="str">
        <f t="shared" si="70"/>
        <v>450014047340</v>
      </c>
      <c r="D4508" s="3" t="s">
        <v>361</v>
      </c>
    </row>
    <row r="4509" spans="1:4" x14ac:dyDescent="0.3">
      <c r="A4509" s="3" t="s">
        <v>3523</v>
      </c>
      <c r="B4509" s="3" t="s">
        <v>137</v>
      </c>
      <c r="C4509" s="3" t="str">
        <f t="shared" si="70"/>
        <v>450014047350</v>
      </c>
      <c r="D4509" s="3" t="s">
        <v>361</v>
      </c>
    </row>
    <row r="4510" spans="1:4" x14ac:dyDescent="0.3">
      <c r="A4510" s="3" t="s">
        <v>3633</v>
      </c>
      <c r="B4510" s="3" t="s">
        <v>391</v>
      </c>
      <c r="C4510" s="3" t="str">
        <f t="shared" si="70"/>
        <v>4500140469160</v>
      </c>
      <c r="D4510" s="3" t="s">
        <v>361</v>
      </c>
    </row>
    <row r="4511" spans="1:4" x14ac:dyDescent="0.3">
      <c r="A4511" s="3" t="s">
        <v>3633</v>
      </c>
      <c r="B4511" s="3" t="s">
        <v>58</v>
      </c>
      <c r="C4511" s="3" t="str">
        <f t="shared" si="70"/>
        <v>4500140469170</v>
      </c>
      <c r="D4511" s="3" t="s">
        <v>361</v>
      </c>
    </row>
    <row r="4512" spans="1:4" x14ac:dyDescent="0.3">
      <c r="A4512" s="3" t="s">
        <v>3523</v>
      </c>
      <c r="B4512" s="3" t="s">
        <v>136</v>
      </c>
      <c r="C4512" s="3" t="str">
        <f t="shared" si="70"/>
        <v>450014047360</v>
      </c>
      <c r="D4512" s="3" t="s">
        <v>361</v>
      </c>
    </row>
    <row r="4513" spans="1:4" x14ac:dyDescent="0.3">
      <c r="A4513" s="3" t="s">
        <v>3633</v>
      </c>
      <c r="B4513" s="3" t="s">
        <v>392</v>
      </c>
      <c r="C4513" s="3" t="str">
        <f t="shared" si="70"/>
        <v>4500140469180</v>
      </c>
      <c r="D4513" s="3" t="s">
        <v>361</v>
      </c>
    </row>
    <row r="4514" spans="1:4" x14ac:dyDescent="0.3">
      <c r="A4514" s="3" t="s">
        <v>3633</v>
      </c>
      <c r="B4514" s="3" t="s">
        <v>952</v>
      </c>
      <c r="C4514" s="3" t="str">
        <f t="shared" si="70"/>
        <v>4500140469190</v>
      </c>
      <c r="D4514" s="3" t="s">
        <v>361</v>
      </c>
    </row>
    <row r="4515" spans="1:4" x14ac:dyDescent="0.3">
      <c r="A4515" s="3" t="s">
        <v>3633</v>
      </c>
      <c r="B4515" s="3" t="s">
        <v>1131</v>
      </c>
      <c r="C4515" s="3" t="str">
        <f t="shared" si="70"/>
        <v>4500140469200</v>
      </c>
      <c r="D4515" s="3" t="s">
        <v>361</v>
      </c>
    </row>
    <row r="4516" spans="1:4" x14ac:dyDescent="0.3">
      <c r="A4516" s="3" t="s">
        <v>3523</v>
      </c>
      <c r="B4516" s="3" t="s">
        <v>135</v>
      </c>
      <c r="C4516" s="3" t="str">
        <f t="shared" si="70"/>
        <v>450014047370</v>
      </c>
      <c r="D4516" s="3" t="s">
        <v>361</v>
      </c>
    </row>
    <row r="4517" spans="1:4" x14ac:dyDescent="0.3">
      <c r="A4517" s="3" t="s">
        <v>3633</v>
      </c>
      <c r="B4517" s="3" t="s">
        <v>1132</v>
      </c>
      <c r="C4517" s="3" t="str">
        <f t="shared" si="70"/>
        <v>4500140469210</v>
      </c>
      <c r="D4517" s="3" t="s">
        <v>361</v>
      </c>
    </row>
    <row r="4518" spans="1:4" x14ac:dyDescent="0.3">
      <c r="A4518" s="3" t="s">
        <v>3633</v>
      </c>
      <c r="B4518" s="3" t="s">
        <v>1133</v>
      </c>
      <c r="C4518" s="3" t="str">
        <f t="shared" si="70"/>
        <v>4500140469220</v>
      </c>
      <c r="D4518" s="3" t="s">
        <v>361</v>
      </c>
    </row>
    <row r="4519" spans="1:4" x14ac:dyDescent="0.3">
      <c r="A4519" s="3" t="s">
        <v>3426</v>
      </c>
      <c r="B4519" s="3" t="s">
        <v>35</v>
      </c>
      <c r="C4519" s="3" t="str">
        <f t="shared" si="70"/>
        <v>450014055410</v>
      </c>
      <c r="D4519" s="3" t="s">
        <v>1187</v>
      </c>
    </row>
    <row r="4520" spans="1:4" x14ac:dyDescent="0.3">
      <c r="A4520" s="3" t="s">
        <v>3426</v>
      </c>
      <c r="B4520" s="3" t="s">
        <v>27</v>
      </c>
      <c r="C4520" s="3" t="str">
        <f t="shared" si="70"/>
        <v>450014055420</v>
      </c>
      <c r="D4520" s="3" t="s">
        <v>1187</v>
      </c>
    </row>
    <row r="4521" spans="1:4" x14ac:dyDescent="0.3">
      <c r="A4521" s="3" t="s">
        <v>3426</v>
      </c>
      <c r="B4521" s="3" t="s">
        <v>40</v>
      </c>
      <c r="C4521" s="3" t="str">
        <f t="shared" si="70"/>
        <v>450014055430</v>
      </c>
      <c r="D4521" s="3" t="s">
        <v>1187</v>
      </c>
    </row>
    <row r="4522" spans="1:4" x14ac:dyDescent="0.3">
      <c r="A4522" s="3" t="s">
        <v>3515</v>
      </c>
      <c r="B4522" s="3" t="s">
        <v>27</v>
      </c>
      <c r="C4522" s="3" t="str">
        <f t="shared" si="70"/>
        <v>450014055820</v>
      </c>
      <c r="D4522" s="3" t="s">
        <v>1187</v>
      </c>
    </row>
    <row r="4523" spans="1:4" x14ac:dyDescent="0.3">
      <c r="A4523" s="3" t="s">
        <v>3515</v>
      </c>
      <c r="B4523" s="3" t="s">
        <v>40</v>
      </c>
      <c r="C4523" s="3" t="str">
        <f t="shared" si="70"/>
        <v>450014055830</v>
      </c>
      <c r="D4523" s="3" t="s">
        <v>1187</v>
      </c>
    </row>
    <row r="4524" spans="1:4" x14ac:dyDescent="0.3">
      <c r="A4524" s="3" t="s">
        <v>3506</v>
      </c>
      <c r="B4524" s="3" t="s">
        <v>35</v>
      </c>
      <c r="C4524" s="3" t="str">
        <f t="shared" si="70"/>
        <v>450014078410</v>
      </c>
      <c r="D4524" s="3" t="s">
        <v>1187</v>
      </c>
    </row>
    <row r="4525" spans="1:4" x14ac:dyDescent="0.3">
      <c r="A4525" s="3" t="s">
        <v>3405</v>
      </c>
      <c r="B4525" s="3" t="s">
        <v>35</v>
      </c>
      <c r="C4525" s="3" t="str">
        <f t="shared" si="70"/>
        <v>450014050610</v>
      </c>
      <c r="D4525" s="3" t="s">
        <v>361</v>
      </c>
    </row>
    <row r="4526" spans="1:4" x14ac:dyDescent="0.3">
      <c r="A4526" s="3" t="s">
        <v>3464</v>
      </c>
      <c r="B4526" s="3" t="s">
        <v>27</v>
      </c>
      <c r="C4526" s="3" t="str">
        <f t="shared" si="70"/>
        <v>450014061720</v>
      </c>
      <c r="D4526" s="3" t="s">
        <v>361</v>
      </c>
    </row>
    <row r="4527" spans="1:4" x14ac:dyDescent="0.3">
      <c r="A4527" s="3" t="s">
        <v>3290</v>
      </c>
      <c r="B4527" s="3" t="s">
        <v>35</v>
      </c>
      <c r="C4527" s="3" t="str">
        <f t="shared" si="70"/>
        <v>450014058810</v>
      </c>
      <c r="D4527" s="3" t="s">
        <v>361</v>
      </c>
    </row>
    <row r="4528" spans="1:4" x14ac:dyDescent="0.3">
      <c r="A4528" s="3" t="s">
        <v>3464</v>
      </c>
      <c r="B4528" s="3" t="s">
        <v>40</v>
      </c>
      <c r="C4528" s="3" t="str">
        <f t="shared" si="70"/>
        <v>450014061730</v>
      </c>
      <c r="D4528" s="3" t="s">
        <v>361</v>
      </c>
    </row>
    <row r="4529" spans="1:4" x14ac:dyDescent="0.3">
      <c r="A4529" s="3" t="s">
        <v>3227</v>
      </c>
      <c r="B4529" s="3" t="s">
        <v>35</v>
      </c>
      <c r="C4529" s="3" t="str">
        <f t="shared" si="70"/>
        <v>450014051610</v>
      </c>
      <c r="D4529" s="3" t="s">
        <v>361</v>
      </c>
    </row>
    <row r="4530" spans="1:4" x14ac:dyDescent="0.3">
      <c r="A4530" s="3" t="s">
        <v>3178</v>
      </c>
      <c r="B4530" s="3" t="s">
        <v>35</v>
      </c>
      <c r="C4530" s="3" t="str">
        <f t="shared" si="70"/>
        <v>450014056110</v>
      </c>
      <c r="D4530" s="3" t="s">
        <v>1187</v>
      </c>
    </row>
    <row r="4531" spans="1:4" x14ac:dyDescent="0.3">
      <c r="A4531" s="3" t="s">
        <v>3132</v>
      </c>
      <c r="B4531" s="3" t="s">
        <v>35</v>
      </c>
      <c r="C4531" s="3" t="str">
        <f t="shared" si="70"/>
        <v>450014051410</v>
      </c>
      <c r="D4531" s="3" t="s">
        <v>361</v>
      </c>
    </row>
    <row r="4532" spans="1:4" x14ac:dyDescent="0.3">
      <c r="A4532" s="3" t="s">
        <v>3521</v>
      </c>
      <c r="B4532" s="3" t="s">
        <v>40</v>
      </c>
      <c r="C4532" s="3" t="str">
        <f t="shared" si="70"/>
        <v>450014057530</v>
      </c>
      <c r="D4532" s="3" t="s">
        <v>361</v>
      </c>
    </row>
    <row r="4533" spans="1:4" x14ac:dyDescent="0.3">
      <c r="A4533" s="3" t="s">
        <v>3521</v>
      </c>
      <c r="B4533" s="3" t="s">
        <v>27</v>
      </c>
      <c r="C4533" s="3" t="str">
        <f t="shared" si="70"/>
        <v>450014057520</v>
      </c>
      <c r="D4533" s="3" t="s">
        <v>361</v>
      </c>
    </row>
    <row r="4534" spans="1:4" x14ac:dyDescent="0.3">
      <c r="A4534" s="3" t="s">
        <v>3609</v>
      </c>
      <c r="B4534" s="3" t="s">
        <v>40</v>
      </c>
      <c r="C4534" s="3" t="str">
        <f t="shared" si="70"/>
        <v>450014070330</v>
      </c>
      <c r="D4534" s="3" t="s">
        <v>420</v>
      </c>
    </row>
    <row r="4535" spans="1:4" x14ac:dyDescent="0.3">
      <c r="A4535" s="3" t="s">
        <v>3609</v>
      </c>
      <c r="B4535" s="3" t="s">
        <v>27</v>
      </c>
      <c r="C4535" s="3" t="str">
        <f t="shared" si="70"/>
        <v>450014070320</v>
      </c>
      <c r="D4535" s="3" t="s">
        <v>420</v>
      </c>
    </row>
    <row r="4536" spans="1:4" x14ac:dyDescent="0.3">
      <c r="A4536" s="3" t="s">
        <v>3521</v>
      </c>
      <c r="B4536" s="3" t="s">
        <v>35</v>
      </c>
      <c r="C4536" s="3" t="str">
        <f t="shared" ref="C4536:C4549" si="71">_xlfn.CONCAT(A4536:B4536)</f>
        <v>450014057510</v>
      </c>
      <c r="D4536" s="3" t="s">
        <v>361</v>
      </c>
    </row>
    <row r="4537" spans="1:4" x14ac:dyDescent="0.3">
      <c r="A4537" s="3" t="s">
        <v>1178</v>
      </c>
      <c r="B4537" s="3" t="s">
        <v>27</v>
      </c>
      <c r="C4537" s="3" t="str">
        <f t="shared" si="71"/>
        <v>450013141520</v>
      </c>
      <c r="D4537" s="3" t="s">
        <v>420</v>
      </c>
    </row>
    <row r="4538" spans="1:4" x14ac:dyDescent="0.3">
      <c r="A4538" s="3" t="s">
        <v>3460</v>
      </c>
      <c r="B4538" s="3" t="s">
        <v>35</v>
      </c>
      <c r="C4538" s="3" t="str">
        <f t="shared" si="71"/>
        <v>450014077510</v>
      </c>
      <c r="D4538" s="3" t="s">
        <v>1363</v>
      </c>
    </row>
    <row r="4539" spans="1:4" x14ac:dyDescent="0.3">
      <c r="A4539" s="3" t="s">
        <v>3475</v>
      </c>
      <c r="B4539" s="3" t="s">
        <v>35</v>
      </c>
      <c r="C4539" s="3" t="str">
        <f t="shared" si="71"/>
        <v>450014081310</v>
      </c>
      <c r="D4539" s="3" t="s">
        <v>1363</v>
      </c>
    </row>
    <row r="4540" spans="1:4" x14ac:dyDescent="0.3">
      <c r="A4540" s="3" t="s">
        <v>3475</v>
      </c>
      <c r="B4540" s="3" t="s">
        <v>27</v>
      </c>
      <c r="C4540" s="3" t="str">
        <f t="shared" si="71"/>
        <v>450014081320</v>
      </c>
      <c r="D4540" s="3" t="s">
        <v>1363</v>
      </c>
    </row>
    <row r="4541" spans="1:4" x14ac:dyDescent="0.3">
      <c r="A4541" s="3" t="s">
        <v>3377</v>
      </c>
      <c r="B4541" s="3" t="s">
        <v>35</v>
      </c>
      <c r="C4541" s="3" t="str">
        <f t="shared" si="71"/>
        <v>450014095410</v>
      </c>
      <c r="D4541" s="3" t="s">
        <v>2295</v>
      </c>
    </row>
    <row r="4542" spans="1:4" x14ac:dyDescent="0.3">
      <c r="A4542" s="3" t="s">
        <v>3377</v>
      </c>
      <c r="B4542" s="3" t="s">
        <v>27</v>
      </c>
      <c r="C4542" s="3" t="str">
        <f t="shared" si="71"/>
        <v>450014095420</v>
      </c>
      <c r="D4542" s="3" t="s">
        <v>2295</v>
      </c>
    </row>
    <row r="4543" spans="1:4" x14ac:dyDescent="0.3">
      <c r="A4543" s="3" t="s">
        <v>3369</v>
      </c>
      <c r="B4543" s="3" t="s">
        <v>35</v>
      </c>
      <c r="C4543" s="3" t="str">
        <f t="shared" si="71"/>
        <v>450013905210</v>
      </c>
      <c r="D4543" s="3" t="s">
        <v>1163</v>
      </c>
    </row>
    <row r="4544" spans="1:4" x14ac:dyDescent="0.3">
      <c r="A4544" s="3" t="s">
        <v>3345</v>
      </c>
      <c r="B4544" s="3" t="s">
        <v>35</v>
      </c>
      <c r="C4544" s="3" t="str">
        <f t="shared" si="71"/>
        <v>450014059210</v>
      </c>
      <c r="D4544" s="3" t="s">
        <v>2305</v>
      </c>
    </row>
    <row r="4545" spans="1:4" x14ac:dyDescent="0.3">
      <c r="A4545" s="3" t="s">
        <v>3345</v>
      </c>
      <c r="B4545" s="3" t="s">
        <v>35</v>
      </c>
      <c r="C4545" s="3" t="str">
        <f t="shared" si="71"/>
        <v>450014059210</v>
      </c>
      <c r="D4545" s="3" t="s">
        <v>2305</v>
      </c>
    </row>
    <row r="4546" spans="1:4" x14ac:dyDescent="0.3">
      <c r="A4546" s="3" t="s">
        <v>3345</v>
      </c>
      <c r="B4546" s="3" t="s">
        <v>27</v>
      </c>
      <c r="C4546" s="3" t="str">
        <f t="shared" si="71"/>
        <v>450014059220</v>
      </c>
      <c r="D4546" s="3" t="s">
        <v>2305</v>
      </c>
    </row>
    <row r="4547" spans="1:4" x14ac:dyDescent="0.3">
      <c r="A4547" s="3" t="s">
        <v>3345</v>
      </c>
      <c r="B4547" s="3" t="s">
        <v>27</v>
      </c>
      <c r="C4547" s="3" t="str">
        <f t="shared" si="71"/>
        <v>450014059220</v>
      </c>
      <c r="D4547" s="3" t="s">
        <v>2305</v>
      </c>
    </row>
    <row r="4548" spans="1:4" x14ac:dyDescent="0.3">
      <c r="A4548" s="3" t="s">
        <v>3344</v>
      </c>
      <c r="B4548" s="3" t="s">
        <v>35</v>
      </c>
      <c r="C4548" s="3" t="str">
        <f t="shared" si="71"/>
        <v>450014059310</v>
      </c>
      <c r="D4548" s="3" t="s">
        <v>2305</v>
      </c>
    </row>
    <row r="4549" spans="1:4" x14ac:dyDescent="0.3">
      <c r="A4549" s="3" t="s">
        <v>3344</v>
      </c>
      <c r="B4549" s="3" t="s">
        <v>35</v>
      </c>
      <c r="C4549" s="3" t="str">
        <f t="shared" si="71"/>
        <v>450014059310</v>
      </c>
      <c r="D4549" s="3" t="s">
        <v>2305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85"/>
  <sheetViews>
    <sheetView topLeftCell="A9550" zoomScale="95" zoomScaleNormal="95" workbookViewId="0">
      <selection activeCell="F9585" sqref="F9585"/>
    </sheetView>
  </sheetViews>
  <sheetFormatPr baseColWidth="10" defaultRowHeight="14.4" x14ac:dyDescent="0.3"/>
  <cols>
    <col min="1" max="1" width="18" style="8" bestFit="1" customWidth="1"/>
    <col min="2" max="2" width="9" style="8" bestFit="1" customWidth="1"/>
    <col min="3" max="3" width="18.109375" style="8" customWidth="1"/>
    <col min="4" max="5" width="17" style="8" bestFit="1" customWidth="1"/>
    <col min="6" max="6" width="47" style="8" bestFit="1" customWidth="1"/>
  </cols>
  <sheetData>
    <row r="1" spans="1:6" x14ac:dyDescent="0.3">
      <c r="A1" s="1" t="s">
        <v>13</v>
      </c>
      <c r="B1" s="1" t="s">
        <v>14</v>
      </c>
      <c r="C1" s="1"/>
      <c r="D1" s="1" t="s">
        <v>16</v>
      </c>
      <c r="E1" s="1" t="s">
        <v>17</v>
      </c>
      <c r="F1" s="1" t="s">
        <v>18</v>
      </c>
    </row>
    <row r="2" spans="1:6" x14ac:dyDescent="0.3">
      <c r="A2" s="3" t="s">
        <v>359</v>
      </c>
      <c r="B2" s="3" t="s">
        <v>35</v>
      </c>
      <c r="C2" s="3" t="str">
        <f t="shared" ref="C2:C65" si="0">_xlfn.CONCAT(A2:B2)</f>
        <v>450013023010</v>
      </c>
      <c r="D2" s="4">
        <v>46402</v>
      </c>
      <c r="E2" s="3" t="s">
        <v>2516</v>
      </c>
      <c r="F2" s="3" t="s">
        <v>2517</v>
      </c>
    </row>
    <row r="3" spans="1:6" x14ac:dyDescent="0.3">
      <c r="A3" s="3" t="s">
        <v>2500</v>
      </c>
      <c r="B3" s="3" t="s">
        <v>35</v>
      </c>
      <c r="C3" s="3" t="str">
        <f t="shared" si="0"/>
        <v>450013911510</v>
      </c>
      <c r="D3" s="4">
        <v>46397</v>
      </c>
      <c r="E3" s="3" t="s">
        <v>2518</v>
      </c>
      <c r="F3" s="3" t="s">
        <v>2519</v>
      </c>
    </row>
    <row r="4" spans="1:6" x14ac:dyDescent="0.3">
      <c r="A4" s="3" t="s">
        <v>594</v>
      </c>
      <c r="B4" s="3" t="s">
        <v>35</v>
      </c>
      <c r="C4" s="3" t="str">
        <f t="shared" si="0"/>
        <v>450013774810</v>
      </c>
      <c r="D4" s="4">
        <v>46336</v>
      </c>
      <c r="E4" s="3" t="s">
        <v>2520</v>
      </c>
      <c r="F4" s="3" t="s">
        <v>2521</v>
      </c>
    </row>
    <row r="5" spans="1:6" x14ac:dyDescent="0.3">
      <c r="A5" s="3" t="s">
        <v>2503</v>
      </c>
      <c r="B5" s="3" t="s">
        <v>35</v>
      </c>
      <c r="C5" s="3" t="str">
        <f t="shared" si="0"/>
        <v>450013937710</v>
      </c>
      <c r="D5" s="4">
        <v>46402</v>
      </c>
      <c r="E5" s="3" t="s">
        <v>2518</v>
      </c>
      <c r="F5" s="3" t="s">
        <v>2519</v>
      </c>
    </row>
    <row r="6" spans="1:6" x14ac:dyDescent="0.3">
      <c r="A6" s="3" t="s">
        <v>2501</v>
      </c>
      <c r="B6" s="3" t="s">
        <v>35</v>
      </c>
      <c r="C6" s="3" t="str">
        <f t="shared" si="0"/>
        <v>450013912510</v>
      </c>
      <c r="D6" s="4">
        <v>46350</v>
      </c>
      <c r="E6" s="3" t="s">
        <v>2518</v>
      </c>
      <c r="F6" s="3" t="s">
        <v>2519</v>
      </c>
    </row>
    <row r="7" spans="1:6" x14ac:dyDescent="0.3">
      <c r="A7" s="3" t="s">
        <v>2310</v>
      </c>
      <c r="B7" s="3" t="s">
        <v>35</v>
      </c>
      <c r="C7" s="3" t="str">
        <f t="shared" si="0"/>
        <v>450013757110</v>
      </c>
      <c r="D7" s="4">
        <v>46387</v>
      </c>
      <c r="E7" s="3" t="s">
        <v>2520</v>
      </c>
      <c r="F7" s="3" t="s">
        <v>2522</v>
      </c>
    </row>
    <row r="8" spans="1:6" x14ac:dyDescent="0.3">
      <c r="A8" s="3" t="s">
        <v>2502</v>
      </c>
      <c r="B8" s="3" t="s">
        <v>35</v>
      </c>
      <c r="C8" s="3" t="str">
        <f t="shared" si="0"/>
        <v>450013915310</v>
      </c>
      <c r="D8" s="4">
        <v>46326</v>
      </c>
      <c r="E8" s="3" t="s">
        <v>2518</v>
      </c>
      <c r="F8" s="3" t="s">
        <v>2519</v>
      </c>
    </row>
    <row r="9" spans="1:6" x14ac:dyDescent="0.3">
      <c r="A9" s="3" t="s">
        <v>2326</v>
      </c>
      <c r="B9" s="3" t="s">
        <v>35</v>
      </c>
      <c r="C9" s="3" t="str">
        <f t="shared" si="0"/>
        <v>450013630310</v>
      </c>
      <c r="D9" s="4">
        <v>46356</v>
      </c>
      <c r="E9" s="3" t="s">
        <v>2523</v>
      </c>
      <c r="F9" s="3" t="s">
        <v>2524</v>
      </c>
    </row>
    <row r="10" spans="1:6" x14ac:dyDescent="0.3">
      <c r="A10" s="3" t="s">
        <v>2323</v>
      </c>
      <c r="B10" s="3" t="s">
        <v>35</v>
      </c>
      <c r="C10" s="3" t="str">
        <f t="shared" si="0"/>
        <v>450013612610</v>
      </c>
      <c r="D10" s="4">
        <v>46325</v>
      </c>
      <c r="E10" s="3" t="s">
        <v>2516</v>
      </c>
      <c r="F10" s="3" t="s">
        <v>2525</v>
      </c>
    </row>
    <row r="11" spans="1:6" x14ac:dyDescent="0.3">
      <c r="A11" s="3" t="s">
        <v>400</v>
      </c>
      <c r="B11" s="3" t="s">
        <v>35</v>
      </c>
      <c r="C11" s="3" t="str">
        <f t="shared" si="0"/>
        <v>450013922410</v>
      </c>
      <c r="D11" s="4">
        <v>46326</v>
      </c>
      <c r="E11" s="3" t="s">
        <v>2523</v>
      </c>
      <c r="F11" s="3" t="s">
        <v>2526</v>
      </c>
    </row>
    <row r="12" spans="1:6" x14ac:dyDescent="0.3">
      <c r="A12" s="3" t="s">
        <v>671</v>
      </c>
      <c r="B12" s="3" t="s">
        <v>35</v>
      </c>
      <c r="C12" s="3" t="str">
        <f t="shared" si="0"/>
        <v>450010869210</v>
      </c>
      <c r="D12" s="4">
        <v>46330</v>
      </c>
      <c r="E12" s="3" t="s">
        <v>2527</v>
      </c>
      <c r="F12" s="3" t="s">
        <v>2528</v>
      </c>
    </row>
    <row r="13" spans="1:6" x14ac:dyDescent="0.3">
      <c r="A13" s="3" t="s">
        <v>150</v>
      </c>
      <c r="B13" s="3" t="s">
        <v>35</v>
      </c>
      <c r="C13" s="3" t="str">
        <f t="shared" si="0"/>
        <v>450012976110</v>
      </c>
      <c r="D13" s="4">
        <v>47299</v>
      </c>
      <c r="E13" s="3" t="s">
        <v>2516</v>
      </c>
      <c r="F13" s="3" t="s">
        <v>2529</v>
      </c>
    </row>
    <row r="14" spans="1:6" x14ac:dyDescent="0.3">
      <c r="A14" s="3" t="s">
        <v>2287</v>
      </c>
      <c r="B14" s="3" t="s">
        <v>35</v>
      </c>
      <c r="C14" s="3" t="str">
        <f t="shared" si="0"/>
        <v>450012921510</v>
      </c>
      <c r="D14" s="4">
        <v>46388</v>
      </c>
      <c r="E14" s="3" t="s">
        <v>2523</v>
      </c>
      <c r="F14" s="3" t="s">
        <v>2530</v>
      </c>
    </row>
    <row r="15" spans="1:6" x14ac:dyDescent="0.3">
      <c r="A15" s="3" t="s">
        <v>397</v>
      </c>
      <c r="B15" s="3" t="s">
        <v>35</v>
      </c>
      <c r="C15" s="3" t="str">
        <f t="shared" si="0"/>
        <v>450013139910</v>
      </c>
      <c r="D15" s="4">
        <v>46568</v>
      </c>
      <c r="E15" s="3" t="s">
        <v>2531</v>
      </c>
      <c r="F15" s="3" t="s">
        <v>2532</v>
      </c>
    </row>
    <row r="16" spans="1:6" x14ac:dyDescent="0.3">
      <c r="A16" s="3" t="s">
        <v>2284</v>
      </c>
      <c r="B16" s="3" t="s">
        <v>35</v>
      </c>
      <c r="C16" s="3" t="str">
        <f t="shared" si="0"/>
        <v>450012866610</v>
      </c>
      <c r="D16" s="4">
        <v>46539</v>
      </c>
      <c r="E16" s="3" t="s">
        <v>2516</v>
      </c>
      <c r="F16" s="3" t="s">
        <v>2533</v>
      </c>
    </row>
    <row r="17" spans="1:6" x14ac:dyDescent="0.3">
      <c r="A17" s="3" t="s">
        <v>1849</v>
      </c>
      <c r="B17" s="3" t="s">
        <v>35</v>
      </c>
      <c r="C17" s="3" t="str">
        <f t="shared" si="0"/>
        <v>450013156410</v>
      </c>
      <c r="D17" s="4">
        <v>46433</v>
      </c>
      <c r="E17" s="3" t="s">
        <v>2516</v>
      </c>
      <c r="F17" s="3" t="s">
        <v>2534</v>
      </c>
    </row>
    <row r="18" spans="1:6" x14ac:dyDescent="0.3">
      <c r="A18" s="3" t="s">
        <v>2278</v>
      </c>
      <c r="B18" s="3" t="s">
        <v>35</v>
      </c>
      <c r="C18" s="3" t="str">
        <f t="shared" si="0"/>
        <v>450012451110</v>
      </c>
      <c r="D18" s="4">
        <v>46387</v>
      </c>
      <c r="E18" s="3" t="s">
        <v>2516</v>
      </c>
      <c r="F18" s="3" t="s">
        <v>2535</v>
      </c>
    </row>
    <row r="19" spans="1:6" x14ac:dyDescent="0.3">
      <c r="A19" s="3" t="s">
        <v>2370</v>
      </c>
      <c r="B19" s="3" t="s">
        <v>35</v>
      </c>
      <c r="C19" s="3" t="str">
        <f t="shared" si="0"/>
        <v>450013981510</v>
      </c>
      <c r="D19" s="4">
        <v>46326</v>
      </c>
      <c r="E19" s="3" t="s">
        <v>2516</v>
      </c>
      <c r="F19" s="3" t="s">
        <v>2536</v>
      </c>
    </row>
    <row r="20" spans="1:6" x14ac:dyDescent="0.3">
      <c r="A20" s="3" t="s">
        <v>131</v>
      </c>
      <c r="B20" s="3" t="s">
        <v>40</v>
      </c>
      <c r="C20" s="3" t="str">
        <f t="shared" si="0"/>
        <v>450011828430</v>
      </c>
      <c r="D20" s="4">
        <v>46387</v>
      </c>
      <c r="E20" s="3" t="s">
        <v>2516</v>
      </c>
      <c r="F20" s="3" t="s">
        <v>2537</v>
      </c>
    </row>
    <row r="21" spans="1:6" x14ac:dyDescent="0.3">
      <c r="A21" s="3" t="s">
        <v>324</v>
      </c>
      <c r="B21" s="3" t="s">
        <v>35</v>
      </c>
      <c r="C21" s="3" t="str">
        <f t="shared" si="0"/>
        <v>450013124310</v>
      </c>
      <c r="D21" s="4">
        <v>46433</v>
      </c>
      <c r="E21" s="3" t="s">
        <v>2523</v>
      </c>
      <c r="F21" s="3" t="s">
        <v>2538</v>
      </c>
    </row>
    <row r="22" spans="1:6" x14ac:dyDescent="0.3">
      <c r="A22" s="3" t="s">
        <v>131</v>
      </c>
      <c r="B22" s="3" t="s">
        <v>35</v>
      </c>
      <c r="C22" s="3" t="str">
        <f t="shared" si="0"/>
        <v>450011828410</v>
      </c>
      <c r="D22" s="4">
        <v>46387</v>
      </c>
      <c r="E22" s="3" t="s">
        <v>2516</v>
      </c>
      <c r="F22" s="3" t="s">
        <v>2537</v>
      </c>
    </row>
    <row r="23" spans="1:6" x14ac:dyDescent="0.3">
      <c r="A23" s="3" t="s">
        <v>1773</v>
      </c>
      <c r="B23" s="3" t="s">
        <v>27</v>
      </c>
      <c r="C23" s="3" t="str">
        <f t="shared" si="0"/>
        <v>450011860720</v>
      </c>
      <c r="D23" s="4">
        <v>46407</v>
      </c>
      <c r="E23" s="3" t="s">
        <v>2516</v>
      </c>
      <c r="F23" s="3" t="s">
        <v>2539</v>
      </c>
    </row>
    <row r="24" spans="1:6" x14ac:dyDescent="0.3">
      <c r="A24" s="3" t="s">
        <v>922</v>
      </c>
      <c r="B24" s="3" t="s">
        <v>35</v>
      </c>
      <c r="C24" s="3" t="str">
        <f t="shared" si="0"/>
        <v>450012830110</v>
      </c>
      <c r="D24" s="4">
        <v>46368</v>
      </c>
      <c r="E24" s="3" t="s">
        <v>2523</v>
      </c>
      <c r="F24" s="3" t="s">
        <v>2540</v>
      </c>
    </row>
    <row r="25" spans="1:6" x14ac:dyDescent="0.3">
      <c r="A25" s="3" t="s">
        <v>1846</v>
      </c>
      <c r="B25" s="3" t="s">
        <v>40</v>
      </c>
      <c r="C25" s="3" t="str">
        <f t="shared" si="0"/>
        <v>450013991230</v>
      </c>
      <c r="D25" s="4">
        <v>46304</v>
      </c>
      <c r="E25" s="3" t="s">
        <v>2541</v>
      </c>
      <c r="F25" s="3" t="s">
        <v>2542</v>
      </c>
    </row>
    <row r="26" spans="1:6" x14ac:dyDescent="0.3">
      <c r="A26" s="3" t="s">
        <v>1744</v>
      </c>
      <c r="B26" s="3" t="s">
        <v>27</v>
      </c>
      <c r="C26" s="3" t="str">
        <f t="shared" si="0"/>
        <v>450013984020</v>
      </c>
      <c r="D26" s="4">
        <v>46297</v>
      </c>
      <c r="E26" s="3" t="s">
        <v>2543</v>
      </c>
      <c r="F26" s="3" t="s">
        <v>2544</v>
      </c>
    </row>
    <row r="27" spans="1:6" x14ac:dyDescent="0.3">
      <c r="A27" s="3" t="s">
        <v>409</v>
      </c>
      <c r="B27" s="3" t="s">
        <v>27</v>
      </c>
      <c r="C27" s="3" t="str">
        <f t="shared" si="0"/>
        <v>450013939520</v>
      </c>
      <c r="D27" s="4">
        <v>46302</v>
      </c>
      <c r="E27" s="3" t="s">
        <v>2545</v>
      </c>
      <c r="F27" s="3" t="s">
        <v>2546</v>
      </c>
    </row>
    <row r="28" spans="1:6" x14ac:dyDescent="0.3">
      <c r="A28" s="3" t="s">
        <v>1046</v>
      </c>
      <c r="B28" s="3" t="s">
        <v>35</v>
      </c>
      <c r="C28" s="3" t="str">
        <f t="shared" si="0"/>
        <v>450010959810</v>
      </c>
      <c r="D28" s="4">
        <v>46386</v>
      </c>
      <c r="E28" s="3" t="s">
        <v>2523</v>
      </c>
      <c r="F28" s="3" t="s">
        <v>2540</v>
      </c>
    </row>
    <row r="29" spans="1:6" x14ac:dyDescent="0.3">
      <c r="A29" s="3" t="s">
        <v>2303</v>
      </c>
      <c r="B29" s="3" t="s">
        <v>35</v>
      </c>
      <c r="C29" s="3" t="str">
        <f t="shared" si="0"/>
        <v>450013218610</v>
      </c>
      <c r="D29" s="4">
        <v>46387</v>
      </c>
      <c r="E29" s="3" t="s">
        <v>2516</v>
      </c>
      <c r="F29" s="3" t="s">
        <v>2547</v>
      </c>
    </row>
    <row r="30" spans="1:6" x14ac:dyDescent="0.3">
      <c r="A30" s="3" t="s">
        <v>1692</v>
      </c>
      <c r="B30" s="3" t="s">
        <v>27</v>
      </c>
      <c r="C30" s="3" t="str">
        <f t="shared" si="0"/>
        <v>450013946520</v>
      </c>
      <c r="D30" s="4">
        <v>46302</v>
      </c>
      <c r="E30" s="3" t="s">
        <v>2548</v>
      </c>
      <c r="F30" s="3" t="s">
        <v>2549</v>
      </c>
    </row>
    <row r="31" spans="1:6" x14ac:dyDescent="0.3">
      <c r="A31" s="3" t="s">
        <v>1777</v>
      </c>
      <c r="B31" s="3" t="s">
        <v>27</v>
      </c>
      <c r="C31" s="3" t="str">
        <f t="shared" si="0"/>
        <v>450011529020</v>
      </c>
      <c r="D31" s="4">
        <v>46387</v>
      </c>
      <c r="E31" s="3" t="s">
        <v>2516</v>
      </c>
      <c r="F31" s="3" t="s">
        <v>2550</v>
      </c>
    </row>
    <row r="32" spans="1:6" x14ac:dyDescent="0.3">
      <c r="A32" s="3" t="s">
        <v>2239</v>
      </c>
      <c r="B32" s="3" t="s">
        <v>27</v>
      </c>
      <c r="C32" s="3" t="str">
        <f t="shared" si="0"/>
        <v>450011412720</v>
      </c>
      <c r="D32" s="4">
        <v>46359</v>
      </c>
      <c r="E32" s="3" t="s">
        <v>2516</v>
      </c>
      <c r="F32" s="3" t="s">
        <v>2551</v>
      </c>
    </row>
    <row r="33" spans="1:6" x14ac:dyDescent="0.3">
      <c r="A33" s="3" t="s">
        <v>191</v>
      </c>
      <c r="B33" s="3" t="s">
        <v>28</v>
      </c>
      <c r="C33" s="3" t="str">
        <f t="shared" si="0"/>
        <v>450005708040</v>
      </c>
      <c r="D33" s="4">
        <v>46386</v>
      </c>
      <c r="E33" s="3" t="s">
        <v>2516</v>
      </c>
      <c r="F33" s="3" t="s">
        <v>2552</v>
      </c>
    </row>
    <row r="34" spans="1:6" x14ac:dyDescent="0.3">
      <c r="A34" s="3" t="s">
        <v>119</v>
      </c>
      <c r="B34" s="3" t="s">
        <v>40</v>
      </c>
      <c r="C34" s="3" t="str">
        <f t="shared" si="0"/>
        <v>450008010130</v>
      </c>
      <c r="D34" s="4">
        <v>46386</v>
      </c>
      <c r="E34" s="3" t="s">
        <v>2553</v>
      </c>
      <c r="F34" s="3" t="s">
        <v>2554</v>
      </c>
    </row>
    <row r="35" spans="1:6" x14ac:dyDescent="0.3">
      <c r="A35" s="3" t="s">
        <v>1153</v>
      </c>
      <c r="B35" s="3" t="s">
        <v>35</v>
      </c>
      <c r="C35" s="3" t="str">
        <f t="shared" si="0"/>
        <v>450013266210</v>
      </c>
      <c r="D35" s="4">
        <v>46326</v>
      </c>
      <c r="E35" s="3" t="s">
        <v>2516</v>
      </c>
      <c r="F35" s="3" t="s">
        <v>2555</v>
      </c>
    </row>
    <row r="36" spans="1:6" x14ac:dyDescent="0.3">
      <c r="A36" s="3" t="s">
        <v>1582</v>
      </c>
      <c r="B36" s="3" t="s">
        <v>40</v>
      </c>
      <c r="C36" s="3" t="str">
        <f t="shared" si="0"/>
        <v>450013823430</v>
      </c>
      <c r="D36" s="4">
        <v>46310</v>
      </c>
      <c r="E36" s="3" t="s">
        <v>2518</v>
      </c>
      <c r="F36" s="3" t="s">
        <v>2556</v>
      </c>
    </row>
    <row r="37" spans="1:6" x14ac:dyDescent="0.3">
      <c r="A37" s="3" t="s">
        <v>555</v>
      </c>
      <c r="B37" s="3" t="s">
        <v>27</v>
      </c>
      <c r="C37" s="3" t="str">
        <f t="shared" si="0"/>
        <v>450013945220</v>
      </c>
      <c r="D37" s="4">
        <v>46294</v>
      </c>
      <c r="E37" s="3" t="s">
        <v>2557</v>
      </c>
      <c r="F37" s="3" t="s">
        <v>2558</v>
      </c>
    </row>
    <row r="38" spans="1:6" x14ac:dyDescent="0.3">
      <c r="A38" s="3" t="s">
        <v>1774</v>
      </c>
      <c r="B38" s="3" t="s">
        <v>27</v>
      </c>
      <c r="C38" s="3" t="str">
        <f t="shared" si="0"/>
        <v>450012150820</v>
      </c>
      <c r="D38" s="4">
        <v>46446</v>
      </c>
      <c r="E38" s="3" t="s">
        <v>2516</v>
      </c>
      <c r="F38" s="3" t="s">
        <v>2539</v>
      </c>
    </row>
    <row r="39" spans="1:6" x14ac:dyDescent="0.3">
      <c r="A39" s="3" t="s">
        <v>404</v>
      </c>
      <c r="B39" s="3" t="s">
        <v>27</v>
      </c>
      <c r="C39" s="3" t="str">
        <f t="shared" si="0"/>
        <v>450013966120</v>
      </c>
      <c r="D39" s="4">
        <v>46304</v>
      </c>
      <c r="E39" s="3" t="s">
        <v>2557</v>
      </c>
      <c r="F39" s="3" t="s">
        <v>2559</v>
      </c>
    </row>
    <row r="40" spans="1:6" x14ac:dyDescent="0.3">
      <c r="A40" s="3" t="s">
        <v>2353</v>
      </c>
      <c r="B40" s="3" t="s">
        <v>35</v>
      </c>
      <c r="C40" s="3" t="str">
        <f t="shared" si="0"/>
        <v>450013792910</v>
      </c>
      <c r="D40" s="4">
        <v>46387</v>
      </c>
      <c r="E40" s="3" t="s">
        <v>2560</v>
      </c>
      <c r="F40" s="3" t="s">
        <v>2561</v>
      </c>
    </row>
    <row r="41" spans="1:6" x14ac:dyDescent="0.3">
      <c r="A41" s="3" t="s">
        <v>2353</v>
      </c>
      <c r="B41" s="3" t="s">
        <v>27</v>
      </c>
      <c r="C41" s="3" t="str">
        <f t="shared" si="0"/>
        <v>450013792920</v>
      </c>
      <c r="D41" s="4">
        <v>46387</v>
      </c>
      <c r="E41" s="3" t="s">
        <v>2560</v>
      </c>
      <c r="F41" s="3" t="s">
        <v>2561</v>
      </c>
    </row>
    <row r="42" spans="1:6" x14ac:dyDescent="0.3">
      <c r="A42" s="3" t="s">
        <v>631</v>
      </c>
      <c r="B42" s="3" t="s">
        <v>27</v>
      </c>
      <c r="C42" s="3" t="str">
        <f t="shared" si="0"/>
        <v>450013862420</v>
      </c>
      <c r="D42" s="4">
        <v>46288</v>
      </c>
      <c r="E42" s="3" t="s">
        <v>2557</v>
      </c>
      <c r="F42" s="3" t="s">
        <v>2562</v>
      </c>
    </row>
    <row r="43" spans="1:6" x14ac:dyDescent="0.3">
      <c r="A43" s="3" t="s">
        <v>1731</v>
      </c>
      <c r="B43" s="3" t="s">
        <v>35</v>
      </c>
      <c r="C43" s="3" t="str">
        <f t="shared" si="0"/>
        <v>450013864110</v>
      </c>
      <c r="D43" s="4">
        <v>46306</v>
      </c>
      <c r="E43" s="3" t="s">
        <v>2531</v>
      </c>
      <c r="F43" s="3" t="s">
        <v>2563</v>
      </c>
    </row>
    <row r="44" spans="1:6" x14ac:dyDescent="0.3">
      <c r="A44" s="3" t="s">
        <v>1598</v>
      </c>
      <c r="B44" s="3" t="s">
        <v>135</v>
      </c>
      <c r="C44" s="3" t="str">
        <f t="shared" si="0"/>
        <v>450012889470</v>
      </c>
      <c r="D44" s="4">
        <v>46298</v>
      </c>
      <c r="E44" s="3" t="s">
        <v>2564</v>
      </c>
      <c r="F44" s="3" t="s">
        <v>2565</v>
      </c>
    </row>
    <row r="45" spans="1:6" x14ac:dyDescent="0.3">
      <c r="A45" s="3" t="s">
        <v>326</v>
      </c>
      <c r="B45" s="3" t="s">
        <v>27</v>
      </c>
      <c r="C45" s="3" t="str">
        <f t="shared" si="0"/>
        <v>450013315420</v>
      </c>
      <c r="D45" s="4">
        <v>46326</v>
      </c>
      <c r="E45" s="3" t="s">
        <v>2523</v>
      </c>
      <c r="F45" s="3" t="s">
        <v>2526</v>
      </c>
    </row>
    <row r="46" spans="1:6" x14ac:dyDescent="0.3">
      <c r="A46" s="3" t="s">
        <v>1772</v>
      </c>
      <c r="B46" s="3" t="s">
        <v>27</v>
      </c>
      <c r="C46" s="3" t="str">
        <f t="shared" si="0"/>
        <v>450013792120</v>
      </c>
      <c r="D46" s="4">
        <v>46439</v>
      </c>
      <c r="E46" s="3" t="s">
        <v>2516</v>
      </c>
      <c r="F46" s="3" t="s">
        <v>2539</v>
      </c>
    </row>
    <row r="47" spans="1:6" x14ac:dyDescent="0.3">
      <c r="A47" s="3" t="s">
        <v>2303</v>
      </c>
      <c r="B47" s="3" t="s">
        <v>40</v>
      </c>
      <c r="C47" s="3" t="str">
        <f t="shared" si="0"/>
        <v>450013218630</v>
      </c>
      <c r="D47" s="4">
        <v>46387</v>
      </c>
      <c r="E47" s="3" t="s">
        <v>2516</v>
      </c>
      <c r="F47" s="3" t="s">
        <v>2547</v>
      </c>
    </row>
    <row r="48" spans="1:6" x14ac:dyDescent="0.3">
      <c r="A48" s="3" t="s">
        <v>139</v>
      </c>
      <c r="B48" s="3" t="s">
        <v>387</v>
      </c>
      <c r="C48" s="3" t="str">
        <f t="shared" si="0"/>
        <v>4500139456110</v>
      </c>
      <c r="D48" s="4">
        <v>46326</v>
      </c>
      <c r="E48" s="3" t="s">
        <v>2516</v>
      </c>
      <c r="F48" s="3" t="s">
        <v>2566</v>
      </c>
    </row>
    <row r="49" spans="1:6" x14ac:dyDescent="0.3">
      <c r="A49" s="3" t="s">
        <v>269</v>
      </c>
      <c r="B49" s="3" t="s">
        <v>35</v>
      </c>
      <c r="C49" s="3" t="str">
        <f t="shared" si="0"/>
        <v>450012100410</v>
      </c>
      <c r="D49" s="4">
        <v>46121</v>
      </c>
      <c r="E49" s="3" t="s">
        <v>2564</v>
      </c>
      <c r="F49" s="3" t="s">
        <v>2567</v>
      </c>
    </row>
    <row r="50" spans="1:6" x14ac:dyDescent="0.3">
      <c r="A50" s="3" t="s">
        <v>139</v>
      </c>
      <c r="B50" s="3" t="s">
        <v>50</v>
      </c>
      <c r="C50" s="3" t="str">
        <f t="shared" si="0"/>
        <v>4500139456100</v>
      </c>
      <c r="D50" s="4">
        <v>46326</v>
      </c>
      <c r="E50" s="3" t="s">
        <v>2516</v>
      </c>
      <c r="F50" s="3" t="s">
        <v>2566</v>
      </c>
    </row>
    <row r="51" spans="1:6" x14ac:dyDescent="0.3">
      <c r="A51" s="3" t="s">
        <v>125</v>
      </c>
      <c r="B51" s="3" t="s">
        <v>35</v>
      </c>
      <c r="C51" s="3" t="str">
        <f t="shared" si="0"/>
        <v>450013950410</v>
      </c>
      <c r="D51" s="4">
        <v>46304</v>
      </c>
      <c r="E51" s="3" t="s">
        <v>2531</v>
      </c>
      <c r="F51" s="3" t="s">
        <v>2568</v>
      </c>
    </row>
    <row r="52" spans="1:6" x14ac:dyDescent="0.3">
      <c r="A52" s="3" t="s">
        <v>2307</v>
      </c>
      <c r="B52" s="3" t="s">
        <v>35</v>
      </c>
      <c r="C52" s="3" t="str">
        <f t="shared" si="0"/>
        <v>450013361610</v>
      </c>
      <c r="D52" s="4">
        <v>46327</v>
      </c>
      <c r="E52" s="3" t="s">
        <v>2560</v>
      </c>
      <c r="F52" s="3" t="s">
        <v>2561</v>
      </c>
    </row>
    <row r="53" spans="1:6" x14ac:dyDescent="0.3">
      <c r="A53" s="3" t="s">
        <v>1873</v>
      </c>
      <c r="B53" s="3" t="s">
        <v>35</v>
      </c>
      <c r="C53" s="3" t="str">
        <f t="shared" si="0"/>
        <v>450012245810</v>
      </c>
      <c r="D53" s="4">
        <v>46295</v>
      </c>
      <c r="E53" s="3" t="s">
        <v>2560</v>
      </c>
      <c r="F53" s="3" t="s">
        <v>2569</v>
      </c>
    </row>
    <row r="54" spans="1:6" x14ac:dyDescent="0.3">
      <c r="A54" s="3" t="s">
        <v>2249</v>
      </c>
      <c r="B54" s="3" t="s">
        <v>27</v>
      </c>
      <c r="C54" s="3" t="str">
        <f t="shared" si="0"/>
        <v>450011996320</v>
      </c>
      <c r="D54" s="4">
        <v>46387</v>
      </c>
      <c r="E54" s="3" t="s">
        <v>2516</v>
      </c>
      <c r="F54" s="3" t="s">
        <v>2570</v>
      </c>
    </row>
    <row r="55" spans="1:6" x14ac:dyDescent="0.3">
      <c r="A55" s="3" t="s">
        <v>2279</v>
      </c>
      <c r="B55" s="3" t="s">
        <v>27</v>
      </c>
      <c r="C55" s="3" t="str">
        <f t="shared" si="0"/>
        <v>450012563120</v>
      </c>
      <c r="D55" s="4">
        <v>46325</v>
      </c>
      <c r="E55" s="3" t="s">
        <v>2560</v>
      </c>
      <c r="F55" s="3" t="s">
        <v>2571</v>
      </c>
    </row>
    <row r="56" spans="1:6" x14ac:dyDescent="0.3">
      <c r="A56" s="3" t="s">
        <v>631</v>
      </c>
      <c r="B56" s="3" t="s">
        <v>35</v>
      </c>
      <c r="C56" s="3" t="str">
        <f t="shared" si="0"/>
        <v>450013862410</v>
      </c>
      <c r="D56" s="4">
        <v>46288</v>
      </c>
      <c r="E56" s="3" t="s">
        <v>2557</v>
      </c>
      <c r="F56" s="3" t="s">
        <v>2562</v>
      </c>
    </row>
    <row r="57" spans="1:6" x14ac:dyDescent="0.3">
      <c r="A57" s="3" t="s">
        <v>2401</v>
      </c>
      <c r="B57" s="3" t="s">
        <v>35</v>
      </c>
      <c r="C57" s="3" t="str">
        <f t="shared" si="0"/>
        <v>450013982010</v>
      </c>
      <c r="D57" s="4">
        <v>46304</v>
      </c>
      <c r="E57" s="3" t="s">
        <v>2557</v>
      </c>
      <c r="F57" s="3" t="s">
        <v>2572</v>
      </c>
    </row>
    <row r="58" spans="1:6" x14ac:dyDescent="0.3">
      <c r="A58" s="3" t="s">
        <v>2279</v>
      </c>
      <c r="B58" s="3" t="s">
        <v>35</v>
      </c>
      <c r="C58" s="3" t="str">
        <f t="shared" si="0"/>
        <v>450012563110</v>
      </c>
      <c r="D58" s="4">
        <v>46325</v>
      </c>
      <c r="E58" s="3" t="s">
        <v>2560</v>
      </c>
      <c r="F58" s="3" t="s">
        <v>2571</v>
      </c>
    </row>
    <row r="59" spans="1:6" x14ac:dyDescent="0.3">
      <c r="A59" s="3" t="s">
        <v>631</v>
      </c>
      <c r="B59" s="3" t="s">
        <v>40</v>
      </c>
      <c r="C59" s="3" t="str">
        <f t="shared" si="0"/>
        <v>450013862430</v>
      </c>
      <c r="D59" s="4">
        <v>46288</v>
      </c>
      <c r="E59" s="3" t="s">
        <v>2557</v>
      </c>
      <c r="F59" s="3" t="s">
        <v>2562</v>
      </c>
    </row>
    <row r="60" spans="1:6" x14ac:dyDescent="0.3">
      <c r="A60" s="3" t="s">
        <v>2256</v>
      </c>
      <c r="B60" s="3" t="s">
        <v>35</v>
      </c>
      <c r="C60" s="3" t="str">
        <f t="shared" si="0"/>
        <v>450012249610</v>
      </c>
      <c r="D60" s="4">
        <v>46326</v>
      </c>
      <c r="E60" s="3" t="s">
        <v>2560</v>
      </c>
      <c r="F60" s="3" t="s">
        <v>2571</v>
      </c>
    </row>
    <row r="61" spans="1:6" x14ac:dyDescent="0.3">
      <c r="A61" s="3" t="s">
        <v>1863</v>
      </c>
      <c r="B61" s="3" t="s">
        <v>40</v>
      </c>
      <c r="C61" s="3" t="str">
        <f t="shared" si="0"/>
        <v>450013998830</v>
      </c>
      <c r="D61" s="4">
        <v>46297</v>
      </c>
      <c r="E61" s="3" t="s">
        <v>2543</v>
      </c>
      <c r="F61" s="3" t="s">
        <v>2573</v>
      </c>
    </row>
    <row r="62" spans="1:6" x14ac:dyDescent="0.3">
      <c r="A62" s="3" t="s">
        <v>1578</v>
      </c>
      <c r="B62" s="3" t="s">
        <v>40</v>
      </c>
      <c r="C62" s="3" t="str">
        <f t="shared" si="0"/>
        <v>450013881830</v>
      </c>
      <c r="D62" s="4">
        <v>46308</v>
      </c>
      <c r="E62" s="3" t="s">
        <v>2548</v>
      </c>
      <c r="F62" s="3" t="s">
        <v>2574</v>
      </c>
    </row>
    <row r="63" spans="1:6" x14ac:dyDescent="0.3">
      <c r="A63" s="3" t="s">
        <v>1527</v>
      </c>
      <c r="B63" s="3" t="s">
        <v>40</v>
      </c>
      <c r="C63" s="3" t="str">
        <f t="shared" si="0"/>
        <v>450013890830</v>
      </c>
      <c r="D63" s="4">
        <v>46295</v>
      </c>
      <c r="E63" s="3" t="s">
        <v>2548</v>
      </c>
      <c r="F63" s="3" t="s">
        <v>2575</v>
      </c>
    </row>
    <row r="64" spans="1:6" x14ac:dyDescent="0.3">
      <c r="A64" s="3" t="s">
        <v>131</v>
      </c>
      <c r="B64" s="3" t="s">
        <v>27</v>
      </c>
      <c r="C64" s="3" t="str">
        <f t="shared" si="0"/>
        <v>450011828420</v>
      </c>
      <c r="D64" s="4">
        <v>46387</v>
      </c>
      <c r="E64" s="3" t="s">
        <v>2516</v>
      </c>
      <c r="F64" s="3" t="s">
        <v>2537</v>
      </c>
    </row>
    <row r="65" spans="1:6" x14ac:dyDescent="0.3">
      <c r="A65" s="3" t="s">
        <v>191</v>
      </c>
      <c r="B65" s="3" t="s">
        <v>40</v>
      </c>
      <c r="C65" s="3" t="str">
        <f t="shared" si="0"/>
        <v>450005708030</v>
      </c>
      <c r="D65" s="4">
        <v>46386</v>
      </c>
      <c r="E65" s="3" t="s">
        <v>2516</v>
      </c>
      <c r="F65" s="3" t="s">
        <v>2552</v>
      </c>
    </row>
    <row r="66" spans="1:6" x14ac:dyDescent="0.3">
      <c r="A66" s="3" t="s">
        <v>441</v>
      </c>
      <c r="B66" s="3" t="s">
        <v>35</v>
      </c>
      <c r="C66" s="3" t="str">
        <f t="shared" ref="C66:C129" si="1">_xlfn.CONCAT(A66:B66)</f>
        <v>450013982110</v>
      </c>
      <c r="D66" s="4">
        <v>46311</v>
      </c>
      <c r="E66" s="3" t="s">
        <v>2576</v>
      </c>
      <c r="F66" s="3" t="s">
        <v>2577</v>
      </c>
    </row>
    <row r="67" spans="1:6" x14ac:dyDescent="0.3">
      <c r="A67" s="3" t="s">
        <v>627</v>
      </c>
      <c r="B67" s="3" t="s">
        <v>27</v>
      </c>
      <c r="C67" s="3" t="str">
        <f t="shared" si="1"/>
        <v>450012645220</v>
      </c>
      <c r="D67" s="4">
        <v>46387</v>
      </c>
      <c r="E67" s="3" t="s">
        <v>2578</v>
      </c>
      <c r="F67" s="3" t="s">
        <v>2579</v>
      </c>
    </row>
    <row r="68" spans="1:6" x14ac:dyDescent="0.3">
      <c r="A68" s="3" t="s">
        <v>627</v>
      </c>
      <c r="B68" s="3" t="s">
        <v>57</v>
      </c>
      <c r="C68" s="3" t="str">
        <f t="shared" si="1"/>
        <v>450012645280</v>
      </c>
      <c r="D68" s="4">
        <v>46387</v>
      </c>
      <c r="E68" s="3" t="s">
        <v>2578</v>
      </c>
      <c r="F68" s="3" t="s">
        <v>2579</v>
      </c>
    </row>
    <row r="69" spans="1:6" x14ac:dyDescent="0.3">
      <c r="A69" s="3" t="s">
        <v>627</v>
      </c>
      <c r="B69" s="3" t="s">
        <v>135</v>
      </c>
      <c r="C69" s="3" t="str">
        <f t="shared" si="1"/>
        <v>450012645270</v>
      </c>
      <c r="D69" s="4">
        <v>46387</v>
      </c>
      <c r="E69" s="3" t="s">
        <v>2578</v>
      </c>
      <c r="F69" s="3" t="s">
        <v>2579</v>
      </c>
    </row>
    <row r="70" spans="1:6" x14ac:dyDescent="0.3">
      <c r="A70" s="3" t="s">
        <v>2331</v>
      </c>
      <c r="B70" s="3" t="s">
        <v>136</v>
      </c>
      <c r="C70" s="3" t="str">
        <f t="shared" si="1"/>
        <v>450013674760</v>
      </c>
      <c r="D70" s="4">
        <v>46310</v>
      </c>
      <c r="E70" s="3" t="s">
        <v>2560</v>
      </c>
      <c r="F70" s="3" t="s">
        <v>2580</v>
      </c>
    </row>
    <row r="71" spans="1:6" x14ac:dyDescent="0.3">
      <c r="A71" s="3" t="s">
        <v>2238</v>
      </c>
      <c r="B71" s="3" t="s">
        <v>137</v>
      </c>
      <c r="C71" s="3" t="str">
        <f t="shared" si="1"/>
        <v>450011432350</v>
      </c>
      <c r="D71" s="4">
        <v>46387</v>
      </c>
      <c r="E71" s="3" t="s">
        <v>2516</v>
      </c>
      <c r="F71" s="3" t="s">
        <v>2570</v>
      </c>
    </row>
    <row r="72" spans="1:6" x14ac:dyDescent="0.3">
      <c r="A72" s="3" t="s">
        <v>627</v>
      </c>
      <c r="B72" s="3" t="s">
        <v>389</v>
      </c>
      <c r="C72" s="3" t="str">
        <f t="shared" si="1"/>
        <v>4500126452130</v>
      </c>
      <c r="D72" s="4">
        <v>46387</v>
      </c>
      <c r="E72" s="3" t="s">
        <v>2578</v>
      </c>
      <c r="F72" s="3" t="s">
        <v>2579</v>
      </c>
    </row>
    <row r="73" spans="1:6" x14ac:dyDescent="0.3">
      <c r="A73" s="3" t="s">
        <v>2288</v>
      </c>
      <c r="B73" s="3" t="s">
        <v>27</v>
      </c>
      <c r="C73" s="3" t="str">
        <f t="shared" si="1"/>
        <v>450012914220</v>
      </c>
      <c r="D73" s="4">
        <v>46387</v>
      </c>
      <c r="E73" s="3" t="s">
        <v>2560</v>
      </c>
      <c r="F73" s="3" t="s">
        <v>2561</v>
      </c>
    </row>
    <row r="74" spans="1:6" x14ac:dyDescent="0.3">
      <c r="A74" s="3" t="s">
        <v>2460</v>
      </c>
      <c r="B74" s="3" t="s">
        <v>35</v>
      </c>
      <c r="C74" s="3" t="str">
        <f t="shared" si="1"/>
        <v>450013841210</v>
      </c>
      <c r="D74" s="4">
        <v>46303</v>
      </c>
      <c r="E74" s="3" t="s">
        <v>2557</v>
      </c>
      <c r="F74" s="3" t="s">
        <v>2546</v>
      </c>
    </row>
    <row r="75" spans="1:6" x14ac:dyDescent="0.3">
      <c r="A75" s="3" t="s">
        <v>627</v>
      </c>
      <c r="B75" s="3" t="s">
        <v>388</v>
      </c>
      <c r="C75" s="3" t="str">
        <f t="shared" si="1"/>
        <v>4500126452120</v>
      </c>
      <c r="D75" s="4">
        <v>46387</v>
      </c>
      <c r="E75" s="3" t="s">
        <v>2578</v>
      </c>
      <c r="F75" s="3" t="s">
        <v>2579</v>
      </c>
    </row>
    <row r="76" spans="1:6" x14ac:dyDescent="0.3">
      <c r="A76" s="3" t="s">
        <v>138</v>
      </c>
      <c r="B76" s="3" t="s">
        <v>35</v>
      </c>
      <c r="C76" s="3" t="str">
        <f t="shared" si="1"/>
        <v>450013485110</v>
      </c>
      <c r="D76" s="4">
        <v>46310</v>
      </c>
      <c r="E76" s="3" t="s">
        <v>2516</v>
      </c>
      <c r="F76" s="3" t="s">
        <v>2566</v>
      </c>
    </row>
    <row r="77" spans="1:6" x14ac:dyDescent="0.3">
      <c r="A77" s="3" t="s">
        <v>2247</v>
      </c>
      <c r="B77" s="3" t="s">
        <v>140</v>
      </c>
      <c r="C77" s="3" t="str">
        <f t="shared" si="1"/>
        <v>450011833490</v>
      </c>
      <c r="D77" s="4">
        <v>46326</v>
      </c>
      <c r="E77" s="3" t="s">
        <v>2518</v>
      </c>
      <c r="F77" s="3" t="s">
        <v>2581</v>
      </c>
    </row>
    <row r="78" spans="1:6" x14ac:dyDescent="0.3">
      <c r="A78" s="3" t="s">
        <v>627</v>
      </c>
      <c r="B78" s="3" t="s">
        <v>136</v>
      </c>
      <c r="C78" s="3" t="str">
        <f t="shared" si="1"/>
        <v>450012645260</v>
      </c>
      <c r="D78" s="4">
        <v>46387</v>
      </c>
      <c r="E78" s="3" t="s">
        <v>2578</v>
      </c>
      <c r="F78" s="3" t="s">
        <v>2579</v>
      </c>
    </row>
    <row r="79" spans="1:6" x14ac:dyDescent="0.3">
      <c r="A79" s="3" t="s">
        <v>627</v>
      </c>
      <c r="B79" s="3" t="s">
        <v>35</v>
      </c>
      <c r="C79" s="3" t="str">
        <f t="shared" si="1"/>
        <v>450012645210</v>
      </c>
      <c r="D79" s="4">
        <v>46387</v>
      </c>
      <c r="E79" s="3" t="s">
        <v>2578</v>
      </c>
      <c r="F79" s="3" t="s">
        <v>2579</v>
      </c>
    </row>
    <row r="80" spans="1:6" x14ac:dyDescent="0.3">
      <c r="A80" s="3" t="s">
        <v>2284</v>
      </c>
      <c r="B80" s="3" t="s">
        <v>27</v>
      </c>
      <c r="C80" s="3" t="str">
        <f t="shared" si="1"/>
        <v>450012866620</v>
      </c>
      <c r="D80" s="4">
        <v>46539</v>
      </c>
      <c r="E80" s="3" t="s">
        <v>2516</v>
      </c>
      <c r="F80" s="3" t="s">
        <v>2533</v>
      </c>
    </row>
    <row r="81" spans="1:6" x14ac:dyDescent="0.3">
      <c r="A81" s="3" t="s">
        <v>627</v>
      </c>
      <c r="B81" s="3" t="s">
        <v>140</v>
      </c>
      <c r="C81" s="3" t="str">
        <f t="shared" si="1"/>
        <v>450012645290</v>
      </c>
      <c r="D81" s="4">
        <v>46387</v>
      </c>
      <c r="E81" s="3" t="s">
        <v>2578</v>
      </c>
      <c r="F81" s="3" t="s">
        <v>2579</v>
      </c>
    </row>
    <row r="82" spans="1:6" x14ac:dyDescent="0.3">
      <c r="A82" s="3" t="s">
        <v>627</v>
      </c>
      <c r="B82" s="3" t="s">
        <v>28</v>
      </c>
      <c r="C82" s="3" t="str">
        <f t="shared" si="1"/>
        <v>450012645240</v>
      </c>
      <c r="D82" s="4">
        <v>46387</v>
      </c>
      <c r="E82" s="3" t="s">
        <v>2578</v>
      </c>
      <c r="F82" s="3" t="s">
        <v>2579</v>
      </c>
    </row>
    <row r="83" spans="1:6" x14ac:dyDescent="0.3">
      <c r="A83" s="3" t="s">
        <v>1598</v>
      </c>
      <c r="B83" s="3" t="s">
        <v>388</v>
      </c>
      <c r="C83" s="3" t="str">
        <f t="shared" si="1"/>
        <v>4500128894120</v>
      </c>
      <c r="D83" s="4">
        <v>46262</v>
      </c>
      <c r="E83" s="3" t="s">
        <v>2564</v>
      </c>
      <c r="F83" s="3" t="s">
        <v>2565</v>
      </c>
    </row>
    <row r="84" spans="1:6" x14ac:dyDescent="0.3">
      <c r="A84" s="3" t="s">
        <v>2398</v>
      </c>
      <c r="B84" s="3" t="s">
        <v>35</v>
      </c>
      <c r="C84" s="3" t="str">
        <f t="shared" si="1"/>
        <v>450013968410</v>
      </c>
      <c r="D84" s="4">
        <v>46341</v>
      </c>
      <c r="E84" s="3" t="s">
        <v>2560</v>
      </c>
      <c r="F84" s="3" t="s">
        <v>2561</v>
      </c>
    </row>
    <row r="85" spans="1:6" x14ac:dyDescent="0.3">
      <c r="A85" s="3" t="s">
        <v>1777</v>
      </c>
      <c r="B85" s="3" t="s">
        <v>35</v>
      </c>
      <c r="C85" s="3" t="str">
        <f t="shared" si="1"/>
        <v>450011529010</v>
      </c>
      <c r="D85" s="4">
        <v>46387</v>
      </c>
      <c r="E85" s="3" t="s">
        <v>2516</v>
      </c>
      <c r="F85" s="3" t="s">
        <v>2550</v>
      </c>
    </row>
    <row r="86" spans="1:6" x14ac:dyDescent="0.3">
      <c r="A86" s="3" t="s">
        <v>287</v>
      </c>
      <c r="B86" s="3" t="s">
        <v>288</v>
      </c>
      <c r="C86" s="3" t="str">
        <f t="shared" si="1"/>
        <v>4500130908340</v>
      </c>
      <c r="D86" s="4">
        <v>46299</v>
      </c>
      <c r="E86" s="3" t="s">
        <v>2548</v>
      </c>
      <c r="F86" s="3" t="s">
        <v>2582</v>
      </c>
    </row>
    <row r="87" spans="1:6" x14ac:dyDescent="0.3">
      <c r="A87" s="3" t="s">
        <v>1769</v>
      </c>
      <c r="B87" s="3" t="s">
        <v>40</v>
      </c>
      <c r="C87" s="3" t="str">
        <f t="shared" si="1"/>
        <v>450013927130</v>
      </c>
      <c r="D87" s="4">
        <v>46295</v>
      </c>
      <c r="E87" s="3" t="s">
        <v>2564</v>
      </c>
      <c r="F87" s="3" t="s">
        <v>2583</v>
      </c>
    </row>
    <row r="88" spans="1:6" x14ac:dyDescent="0.3">
      <c r="A88" s="3" t="s">
        <v>1540</v>
      </c>
      <c r="B88" s="3" t="s">
        <v>35</v>
      </c>
      <c r="C88" s="3" t="str">
        <f t="shared" si="1"/>
        <v>450013856310</v>
      </c>
      <c r="D88" s="4">
        <v>46293</v>
      </c>
      <c r="E88" s="3" t="s">
        <v>2584</v>
      </c>
      <c r="F88" s="3" t="s">
        <v>2585</v>
      </c>
    </row>
    <row r="89" spans="1:6" x14ac:dyDescent="0.3">
      <c r="A89" s="3" t="s">
        <v>2331</v>
      </c>
      <c r="B89" s="3" t="s">
        <v>135</v>
      </c>
      <c r="C89" s="3" t="str">
        <f t="shared" si="1"/>
        <v>450013674770</v>
      </c>
      <c r="D89" s="4">
        <v>46310</v>
      </c>
      <c r="E89" s="3" t="s">
        <v>2560</v>
      </c>
      <c r="F89" s="3" t="s">
        <v>2580</v>
      </c>
    </row>
    <row r="90" spans="1:6" x14ac:dyDescent="0.3">
      <c r="A90" s="3" t="s">
        <v>1772</v>
      </c>
      <c r="B90" s="3" t="s">
        <v>35</v>
      </c>
      <c r="C90" s="3" t="str">
        <f t="shared" si="1"/>
        <v>450013792110</v>
      </c>
      <c r="D90" s="4">
        <v>46439</v>
      </c>
      <c r="E90" s="3" t="s">
        <v>2516</v>
      </c>
      <c r="F90" s="3" t="s">
        <v>2539</v>
      </c>
    </row>
    <row r="91" spans="1:6" x14ac:dyDescent="0.3">
      <c r="A91" s="3" t="s">
        <v>1375</v>
      </c>
      <c r="B91" s="3" t="s">
        <v>35</v>
      </c>
      <c r="C91" s="3" t="str">
        <f t="shared" si="1"/>
        <v>450013476110</v>
      </c>
      <c r="D91" s="4">
        <v>46305</v>
      </c>
      <c r="E91" s="3" t="s">
        <v>2518</v>
      </c>
      <c r="F91" s="3" t="s">
        <v>2586</v>
      </c>
    </row>
    <row r="92" spans="1:6" x14ac:dyDescent="0.3">
      <c r="A92" s="3" t="s">
        <v>627</v>
      </c>
      <c r="B92" s="3" t="s">
        <v>74</v>
      </c>
      <c r="C92" s="3" t="str">
        <f t="shared" si="1"/>
        <v>4500126452150</v>
      </c>
      <c r="D92" s="4">
        <v>46387</v>
      </c>
      <c r="E92" s="3" t="s">
        <v>2578</v>
      </c>
      <c r="F92" s="3" t="s">
        <v>2579</v>
      </c>
    </row>
    <row r="93" spans="1:6" x14ac:dyDescent="0.3">
      <c r="A93" s="3" t="s">
        <v>627</v>
      </c>
      <c r="B93" s="3" t="s">
        <v>391</v>
      </c>
      <c r="C93" s="3" t="str">
        <f t="shared" si="1"/>
        <v>4500126452160</v>
      </c>
      <c r="D93" s="4">
        <v>46387</v>
      </c>
      <c r="E93" s="3" t="s">
        <v>2578</v>
      </c>
      <c r="F93" s="3" t="s">
        <v>2579</v>
      </c>
    </row>
    <row r="94" spans="1:6" x14ac:dyDescent="0.3">
      <c r="A94" s="3" t="s">
        <v>627</v>
      </c>
      <c r="B94" s="3" t="s">
        <v>390</v>
      </c>
      <c r="C94" s="3" t="str">
        <f t="shared" si="1"/>
        <v>4500126452140</v>
      </c>
      <c r="D94" s="4">
        <v>46387</v>
      </c>
      <c r="E94" s="3" t="s">
        <v>2578</v>
      </c>
      <c r="F94" s="3" t="s">
        <v>2579</v>
      </c>
    </row>
    <row r="95" spans="1:6" x14ac:dyDescent="0.3">
      <c r="A95" s="3" t="s">
        <v>2344</v>
      </c>
      <c r="B95" s="3" t="s">
        <v>40</v>
      </c>
      <c r="C95" s="3" t="str">
        <f t="shared" si="1"/>
        <v>450013904130</v>
      </c>
      <c r="D95" s="4">
        <v>46290</v>
      </c>
      <c r="E95" s="3" t="s">
        <v>2557</v>
      </c>
      <c r="F95" s="3" t="s">
        <v>2562</v>
      </c>
    </row>
    <row r="96" spans="1:6" x14ac:dyDescent="0.3">
      <c r="A96" s="3" t="s">
        <v>1423</v>
      </c>
      <c r="B96" s="3" t="s">
        <v>27</v>
      </c>
      <c r="C96" s="3" t="str">
        <f t="shared" si="1"/>
        <v>450013750320</v>
      </c>
      <c r="D96" s="4">
        <v>46301</v>
      </c>
      <c r="E96" s="3" t="s">
        <v>2587</v>
      </c>
      <c r="F96" s="3" t="s">
        <v>2588</v>
      </c>
    </row>
    <row r="97" spans="1:6" x14ac:dyDescent="0.3">
      <c r="A97" s="3" t="s">
        <v>2418</v>
      </c>
      <c r="B97" s="3" t="s">
        <v>137</v>
      </c>
      <c r="C97" s="3" t="str">
        <f t="shared" si="1"/>
        <v>450013985450</v>
      </c>
      <c r="D97" s="4">
        <v>46303</v>
      </c>
      <c r="E97" s="3" t="s">
        <v>2541</v>
      </c>
      <c r="F97" s="3" t="s">
        <v>2589</v>
      </c>
    </row>
    <row r="98" spans="1:6" x14ac:dyDescent="0.3">
      <c r="A98" s="3" t="s">
        <v>1612</v>
      </c>
      <c r="B98" s="3" t="s">
        <v>35</v>
      </c>
      <c r="C98" s="3" t="str">
        <f t="shared" si="1"/>
        <v>450013805210</v>
      </c>
      <c r="D98" s="4">
        <v>46290</v>
      </c>
      <c r="E98" s="3" t="s">
        <v>2590</v>
      </c>
      <c r="F98" s="3" t="s">
        <v>2591</v>
      </c>
    </row>
    <row r="99" spans="1:6" x14ac:dyDescent="0.3">
      <c r="A99" s="3" t="s">
        <v>627</v>
      </c>
      <c r="B99" s="3" t="s">
        <v>40</v>
      </c>
      <c r="C99" s="3" t="str">
        <f t="shared" si="1"/>
        <v>450012645230</v>
      </c>
      <c r="D99" s="4">
        <v>46387</v>
      </c>
      <c r="E99" s="3" t="s">
        <v>2578</v>
      </c>
      <c r="F99" s="3" t="s">
        <v>2579</v>
      </c>
    </row>
    <row r="100" spans="1:6" x14ac:dyDescent="0.3">
      <c r="A100" s="3" t="s">
        <v>1075</v>
      </c>
      <c r="B100" s="3" t="s">
        <v>35</v>
      </c>
      <c r="C100" s="3" t="str">
        <f t="shared" si="1"/>
        <v>450010723410</v>
      </c>
      <c r="D100" s="4">
        <v>45903</v>
      </c>
      <c r="E100" s="3" t="s">
        <v>2592</v>
      </c>
      <c r="F100" s="3" t="s">
        <v>2593</v>
      </c>
    </row>
    <row r="101" spans="1:6" x14ac:dyDescent="0.3">
      <c r="A101" s="3" t="s">
        <v>1837</v>
      </c>
      <c r="B101" s="3" t="s">
        <v>137</v>
      </c>
      <c r="C101" s="3" t="str">
        <f t="shared" si="1"/>
        <v>450011074650</v>
      </c>
      <c r="D101" s="4">
        <v>46417</v>
      </c>
      <c r="E101" s="3" t="s">
        <v>2516</v>
      </c>
      <c r="F101" s="3" t="s">
        <v>2594</v>
      </c>
    </row>
    <row r="102" spans="1:6" x14ac:dyDescent="0.3">
      <c r="A102" s="3" t="s">
        <v>98</v>
      </c>
      <c r="B102" s="3" t="s">
        <v>35</v>
      </c>
      <c r="C102" s="3" t="str">
        <f t="shared" si="1"/>
        <v>450013484010</v>
      </c>
      <c r="D102" s="4">
        <v>46305</v>
      </c>
      <c r="E102" s="3" t="s">
        <v>2518</v>
      </c>
      <c r="F102" s="3" t="s">
        <v>2586</v>
      </c>
    </row>
    <row r="103" spans="1:6" x14ac:dyDescent="0.3">
      <c r="A103" s="3" t="s">
        <v>2023</v>
      </c>
      <c r="B103" s="3" t="s">
        <v>50</v>
      </c>
      <c r="C103" s="3" t="str">
        <f t="shared" si="1"/>
        <v>4500138639100</v>
      </c>
      <c r="D103" s="4">
        <v>46290</v>
      </c>
      <c r="E103" s="3" t="s">
        <v>2557</v>
      </c>
      <c r="F103" s="3" t="s">
        <v>2577</v>
      </c>
    </row>
    <row r="104" spans="1:6" x14ac:dyDescent="0.3">
      <c r="A104" s="3" t="s">
        <v>1598</v>
      </c>
      <c r="B104" s="3" t="s">
        <v>136</v>
      </c>
      <c r="C104" s="3" t="str">
        <f t="shared" si="1"/>
        <v>450012889460</v>
      </c>
      <c r="D104" s="4">
        <v>46298</v>
      </c>
      <c r="E104" s="3" t="s">
        <v>2564</v>
      </c>
      <c r="F104" s="3" t="s">
        <v>2565</v>
      </c>
    </row>
    <row r="105" spans="1:6" x14ac:dyDescent="0.3">
      <c r="A105" s="3" t="s">
        <v>2304</v>
      </c>
      <c r="B105" s="3" t="s">
        <v>35</v>
      </c>
      <c r="C105" s="3" t="str">
        <f t="shared" si="1"/>
        <v>450013228410</v>
      </c>
      <c r="D105" s="4">
        <v>46596</v>
      </c>
      <c r="E105" s="3" t="s">
        <v>2516</v>
      </c>
      <c r="F105" s="3" t="s">
        <v>2595</v>
      </c>
    </row>
    <row r="106" spans="1:6" x14ac:dyDescent="0.3">
      <c r="A106" s="3" t="s">
        <v>343</v>
      </c>
      <c r="B106" s="3" t="s">
        <v>35</v>
      </c>
      <c r="C106" s="3" t="str">
        <f t="shared" si="1"/>
        <v>450013397210</v>
      </c>
      <c r="D106" s="4">
        <v>46216</v>
      </c>
      <c r="E106" s="3" t="s">
        <v>2596</v>
      </c>
      <c r="F106" s="3" t="s">
        <v>2597</v>
      </c>
    </row>
    <row r="107" spans="1:6" x14ac:dyDescent="0.3">
      <c r="A107" s="3" t="s">
        <v>1617</v>
      </c>
      <c r="B107" s="3" t="s">
        <v>40</v>
      </c>
      <c r="C107" s="3" t="str">
        <f t="shared" si="1"/>
        <v>450013886430</v>
      </c>
      <c r="D107" s="4">
        <v>46290</v>
      </c>
      <c r="E107" s="3" t="s">
        <v>2545</v>
      </c>
      <c r="F107" s="3" t="s">
        <v>2598</v>
      </c>
    </row>
    <row r="108" spans="1:6" x14ac:dyDescent="0.3">
      <c r="A108" s="3" t="s">
        <v>908</v>
      </c>
      <c r="B108" s="3" t="s">
        <v>1516</v>
      </c>
      <c r="C108" s="3" t="str">
        <f t="shared" si="1"/>
        <v>4500119057820</v>
      </c>
      <c r="D108" s="4">
        <v>46307</v>
      </c>
      <c r="E108" s="3" t="s">
        <v>2548</v>
      </c>
      <c r="F108" s="3" t="s">
        <v>2599</v>
      </c>
    </row>
    <row r="109" spans="1:6" x14ac:dyDescent="0.3">
      <c r="A109" s="3" t="s">
        <v>1774</v>
      </c>
      <c r="B109" s="3" t="s">
        <v>35</v>
      </c>
      <c r="C109" s="3" t="str">
        <f t="shared" si="1"/>
        <v>450012150810</v>
      </c>
      <c r="D109" s="4">
        <v>46446</v>
      </c>
      <c r="E109" s="3" t="s">
        <v>2516</v>
      </c>
      <c r="F109" s="3" t="s">
        <v>2539</v>
      </c>
    </row>
    <row r="110" spans="1:6" x14ac:dyDescent="0.3">
      <c r="A110" s="3" t="s">
        <v>219</v>
      </c>
      <c r="B110" s="3" t="s">
        <v>35</v>
      </c>
      <c r="C110" s="3" t="str">
        <f t="shared" si="1"/>
        <v>450012553810</v>
      </c>
      <c r="D110" s="4">
        <v>46059</v>
      </c>
      <c r="E110" s="3" t="s">
        <v>2596</v>
      </c>
      <c r="F110" s="3" t="s">
        <v>2600</v>
      </c>
    </row>
    <row r="111" spans="1:6" x14ac:dyDescent="0.3">
      <c r="A111" s="3" t="s">
        <v>374</v>
      </c>
      <c r="B111" s="3" t="s">
        <v>40</v>
      </c>
      <c r="C111" s="3" t="str">
        <f t="shared" si="1"/>
        <v>450013021230</v>
      </c>
      <c r="D111" s="4">
        <v>46304</v>
      </c>
      <c r="E111" s="3" t="s">
        <v>2601</v>
      </c>
      <c r="F111" s="3" t="s">
        <v>2602</v>
      </c>
    </row>
    <row r="112" spans="1:6" x14ac:dyDescent="0.3">
      <c r="A112" s="3" t="s">
        <v>2331</v>
      </c>
      <c r="B112" s="3" t="s">
        <v>390</v>
      </c>
      <c r="C112" s="3" t="str">
        <f t="shared" si="1"/>
        <v>4500136747140</v>
      </c>
      <c r="D112" s="4">
        <v>46310</v>
      </c>
      <c r="E112" s="3" t="s">
        <v>2560</v>
      </c>
      <c r="F112" s="3" t="s">
        <v>2580</v>
      </c>
    </row>
    <row r="113" spans="1:6" x14ac:dyDescent="0.3">
      <c r="A113" s="3" t="s">
        <v>1540</v>
      </c>
      <c r="B113" s="3" t="s">
        <v>27</v>
      </c>
      <c r="C113" s="3" t="str">
        <f t="shared" si="1"/>
        <v>450013856320</v>
      </c>
      <c r="D113" s="4">
        <v>46287</v>
      </c>
      <c r="E113" s="3" t="s">
        <v>2584</v>
      </c>
      <c r="F113" s="3" t="s">
        <v>2585</v>
      </c>
    </row>
    <row r="114" spans="1:6" x14ac:dyDescent="0.3">
      <c r="A114" s="3" t="s">
        <v>1540</v>
      </c>
      <c r="B114" s="3" t="s">
        <v>57</v>
      </c>
      <c r="C114" s="3" t="str">
        <f t="shared" si="1"/>
        <v>450013856380</v>
      </c>
      <c r="D114" s="4">
        <v>46287</v>
      </c>
      <c r="E114" s="3" t="s">
        <v>2584</v>
      </c>
      <c r="F114" s="3" t="s">
        <v>2585</v>
      </c>
    </row>
    <row r="115" spans="1:6" x14ac:dyDescent="0.3">
      <c r="A115" s="3" t="s">
        <v>2418</v>
      </c>
      <c r="B115" s="3" t="s">
        <v>136</v>
      </c>
      <c r="C115" s="3" t="str">
        <f t="shared" si="1"/>
        <v>450013985460</v>
      </c>
      <c r="D115" s="4">
        <v>46303</v>
      </c>
      <c r="E115" s="3" t="s">
        <v>2541</v>
      </c>
      <c r="F115" s="3" t="s">
        <v>2589</v>
      </c>
    </row>
    <row r="116" spans="1:6" x14ac:dyDescent="0.3">
      <c r="A116" s="3" t="s">
        <v>2324</v>
      </c>
      <c r="B116" s="3" t="s">
        <v>28</v>
      </c>
      <c r="C116" s="3" t="str">
        <f t="shared" si="1"/>
        <v>450013607340</v>
      </c>
      <c r="D116" s="4">
        <v>46325</v>
      </c>
      <c r="E116" s="3" t="s">
        <v>2518</v>
      </c>
      <c r="F116" s="3" t="s">
        <v>2581</v>
      </c>
    </row>
    <row r="117" spans="1:6" x14ac:dyDescent="0.3">
      <c r="A117" s="3" t="s">
        <v>2331</v>
      </c>
      <c r="B117" s="3" t="s">
        <v>57</v>
      </c>
      <c r="C117" s="3" t="str">
        <f t="shared" si="1"/>
        <v>450013674780</v>
      </c>
      <c r="D117" s="4">
        <v>46310</v>
      </c>
      <c r="E117" s="3" t="s">
        <v>2560</v>
      </c>
      <c r="F117" s="3" t="s">
        <v>2580</v>
      </c>
    </row>
    <row r="118" spans="1:6" x14ac:dyDescent="0.3">
      <c r="A118" s="3" t="s">
        <v>2478</v>
      </c>
      <c r="B118" s="3" t="s">
        <v>35</v>
      </c>
      <c r="C118" s="3" t="str">
        <f t="shared" si="1"/>
        <v>450013946610</v>
      </c>
      <c r="D118" s="4">
        <v>46295</v>
      </c>
      <c r="E118" s="3" t="s">
        <v>2603</v>
      </c>
      <c r="F118" s="3" t="s">
        <v>2591</v>
      </c>
    </row>
    <row r="119" spans="1:6" x14ac:dyDescent="0.3">
      <c r="A119" s="3" t="s">
        <v>2418</v>
      </c>
      <c r="B119" s="3" t="s">
        <v>135</v>
      </c>
      <c r="C119" s="3" t="str">
        <f t="shared" si="1"/>
        <v>450013985470</v>
      </c>
      <c r="D119" s="4">
        <v>46303</v>
      </c>
      <c r="E119" s="3" t="s">
        <v>2541</v>
      </c>
      <c r="F119" s="3" t="s">
        <v>2589</v>
      </c>
    </row>
    <row r="120" spans="1:6" x14ac:dyDescent="0.3">
      <c r="A120" s="3" t="s">
        <v>908</v>
      </c>
      <c r="B120" s="3" t="s">
        <v>1504</v>
      </c>
      <c r="C120" s="3" t="str">
        <f t="shared" si="1"/>
        <v>4500119057490</v>
      </c>
      <c r="D120" s="4">
        <v>46307</v>
      </c>
      <c r="E120" s="3" t="s">
        <v>2548</v>
      </c>
      <c r="F120" s="3" t="s">
        <v>2599</v>
      </c>
    </row>
    <row r="121" spans="1:6" x14ac:dyDescent="0.3">
      <c r="A121" s="3" t="s">
        <v>627</v>
      </c>
      <c r="B121" s="3" t="s">
        <v>387</v>
      </c>
      <c r="C121" s="3" t="str">
        <f t="shared" si="1"/>
        <v>4500126452110</v>
      </c>
      <c r="D121" s="4">
        <v>46387</v>
      </c>
      <c r="E121" s="3" t="s">
        <v>2578</v>
      </c>
      <c r="F121" s="3" t="s">
        <v>2579</v>
      </c>
    </row>
    <row r="122" spans="1:6" x14ac:dyDescent="0.3">
      <c r="A122" s="3" t="s">
        <v>2291</v>
      </c>
      <c r="B122" s="3" t="s">
        <v>35</v>
      </c>
      <c r="C122" s="3" t="str">
        <f t="shared" si="1"/>
        <v>450013003010</v>
      </c>
      <c r="D122" s="4">
        <v>46568</v>
      </c>
      <c r="E122" s="3" t="s">
        <v>2516</v>
      </c>
      <c r="F122" s="3" t="s">
        <v>2604</v>
      </c>
    </row>
    <row r="123" spans="1:6" x14ac:dyDescent="0.3">
      <c r="A123" s="3" t="s">
        <v>1769</v>
      </c>
      <c r="B123" s="3" t="s">
        <v>35</v>
      </c>
      <c r="C123" s="3" t="str">
        <f t="shared" si="1"/>
        <v>450013927110</v>
      </c>
      <c r="D123" s="4">
        <v>46295</v>
      </c>
      <c r="E123" s="3" t="s">
        <v>2564</v>
      </c>
      <c r="F123" s="3" t="s">
        <v>2583</v>
      </c>
    </row>
    <row r="124" spans="1:6" x14ac:dyDescent="0.3">
      <c r="A124" s="3" t="s">
        <v>636</v>
      </c>
      <c r="B124" s="3" t="s">
        <v>40</v>
      </c>
      <c r="C124" s="3" t="str">
        <f t="shared" si="1"/>
        <v>450013592330</v>
      </c>
      <c r="D124" s="4">
        <v>46271</v>
      </c>
      <c r="E124" s="3" t="s">
        <v>2531</v>
      </c>
      <c r="F124" s="3" t="s">
        <v>2563</v>
      </c>
    </row>
    <row r="125" spans="1:6" x14ac:dyDescent="0.3">
      <c r="A125" s="3" t="s">
        <v>2277</v>
      </c>
      <c r="B125" s="3" t="s">
        <v>35</v>
      </c>
      <c r="C125" s="3" t="str">
        <f t="shared" si="1"/>
        <v>450012448510</v>
      </c>
      <c r="D125" s="4">
        <v>46507</v>
      </c>
      <c r="E125" s="3" t="s">
        <v>2553</v>
      </c>
      <c r="F125" s="3" t="s">
        <v>2605</v>
      </c>
    </row>
    <row r="126" spans="1:6" x14ac:dyDescent="0.3">
      <c r="A126" s="3" t="s">
        <v>627</v>
      </c>
      <c r="B126" s="3" t="s">
        <v>50</v>
      </c>
      <c r="C126" s="3" t="str">
        <f t="shared" si="1"/>
        <v>4500126452100</v>
      </c>
      <c r="D126" s="4">
        <v>46387</v>
      </c>
      <c r="E126" s="3" t="s">
        <v>2578</v>
      </c>
      <c r="F126" s="3" t="s">
        <v>2579</v>
      </c>
    </row>
    <row r="127" spans="1:6" x14ac:dyDescent="0.3">
      <c r="A127" s="3" t="s">
        <v>1925</v>
      </c>
      <c r="B127" s="3" t="s">
        <v>35</v>
      </c>
      <c r="C127" s="3" t="str">
        <f t="shared" si="1"/>
        <v>450013867010</v>
      </c>
      <c r="D127" s="4">
        <v>46295</v>
      </c>
      <c r="E127" s="3" t="s">
        <v>2606</v>
      </c>
      <c r="F127" s="3" t="s">
        <v>2530</v>
      </c>
    </row>
    <row r="128" spans="1:6" x14ac:dyDescent="0.3">
      <c r="A128" s="3" t="s">
        <v>419</v>
      </c>
      <c r="B128" s="3" t="s">
        <v>35</v>
      </c>
      <c r="C128" s="3" t="str">
        <f t="shared" si="1"/>
        <v>450014004710</v>
      </c>
      <c r="D128" s="4">
        <v>46309</v>
      </c>
      <c r="E128" s="3" t="s">
        <v>2584</v>
      </c>
      <c r="F128" s="3" t="s">
        <v>2607</v>
      </c>
    </row>
    <row r="129" spans="1:6" x14ac:dyDescent="0.3">
      <c r="A129" s="3" t="s">
        <v>636</v>
      </c>
      <c r="B129" s="3" t="s">
        <v>27</v>
      </c>
      <c r="C129" s="3" t="str">
        <f t="shared" si="1"/>
        <v>450013592320</v>
      </c>
      <c r="D129" s="4">
        <v>46271</v>
      </c>
      <c r="E129" s="3" t="s">
        <v>2531</v>
      </c>
      <c r="F129" s="3" t="s">
        <v>2563</v>
      </c>
    </row>
    <row r="130" spans="1:6" x14ac:dyDescent="0.3">
      <c r="A130" s="3" t="s">
        <v>2321</v>
      </c>
      <c r="B130" s="3" t="s">
        <v>35</v>
      </c>
      <c r="C130" s="3" t="str">
        <f t="shared" ref="C130:C193" si="2">_xlfn.CONCAT(A130:B130)</f>
        <v>450013594210</v>
      </c>
      <c r="D130" s="4">
        <v>46295</v>
      </c>
      <c r="E130" s="3" t="s">
        <v>2518</v>
      </c>
      <c r="F130" s="3" t="s">
        <v>2608</v>
      </c>
    </row>
    <row r="131" spans="1:6" x14ac:dyDescent="0.3">
      <c r="A131" s="3" t="s">
        <v>2239</v>
      </c>
      <c r="B131" s="3" t="s">
        <v>35</v>
      </c>
      <c r="C131" s="3" t="str">
        <f t="shared" si="2"/>
        <v>450011412710</v>
      </c>
      <c r="D131" s="4">
        <v>46359</v>
      </c>
      <c r="E131" s="3" t="s">
        <v>2516</v>
      </c>
      <c r="F131" s="3" t="s">
        <v>2551</v>
      </c>
    </row>
    <row r="132" spans="1:6" x14ac:dyDescent="0.3">
      <c r="A132" s="3" t="s">
        <v>2203</v>
      </c>
      <c r="B132" s="3" t="s">
        <v>35</v>
      </c>
      <c r="C132" s="3" t="str">
        <f t="shared" si="2"/>
        <v>450011998910</v>
      </c>
      <c r="D132" s="4">
        <v>46432</v>
      </c>
      <c r="E132" s="3" t="s">
        <v>2553</v>
      </c>
      <c r="F132" s="3" t="s">
        <v>2609</v>
      </c>
    </row>
    <row r="133" spans="1:6" x14ac:dyDescent="0.3">
      <c r="A133" s="3" t="s">
        <v>1310</v>
      </c>
      <c r="B133" s="3" t="s">
        <v>35</v>
      </c>
      <c r="C133" s="3" t="str">
        <f t="shared" si="2"/>
        <v>450012486510</v>
      </c>
      <c r="D133" s="4">
        <v>46501</v>
      </c>
      <c r="E133" s="3" t="s">
        <v>2516</v>
      </c>
      <c r="F133" s="3" t="s">
        <v>2610</v>
      </c>
    </row>
    <row r="134" spans="1:6" x14ac:dyDescent="0.3">
      <c r="A134" s="3" t="s">
        <v>2281</v>
      </c>
      <c r="B134" s="3" t="s">
        <v>35</v>
      </c>
      <c r="C134" s="3" t="str">
        <f t="shared" si="2"/>
        <v>450012645110</v>
      </c>
      <c r="D134" s="4">
        <v>46537</v>
      </c>
      <c r="E134" s="3" t="s">
        <v>2553</v>
      </c>
      <c r="F134" s="3" t="s">
        <v>2611</v>
      </c>
    </row>
    <row r="135" spans="1:6" x14ac:dyDescent="0.3">
      <c r="A135" s="3" t="s">
        <v>1884</v>
      </c>
      <c r="B135" s="3" t="s">
        <v>28</v>
      </c>
      <c r="C135" s="3" t="str">
        <f t="shared" si="2"/>
        <v>450012769140</v>
      </c>
      <c r="D135" s="4">
        <v>46402</v>
      </c>
      <c r="E135" s="3" t="s">
        <v>2518</v>
      </c>
      <c r="F135" s="3" t="s">
        <v>2519</v>
      </c>
    </row>
    <row r="136" spans="1:6" x14ac:dyDescent="0.3">
      <c r="A136" s="3" t="s">
        <v>332</v>
      </c>
      <c r="B136" s="3" t="s">
        <v>35</v>
      </c>
      <c r="C136" s="3" t="str">
        <f t="shared" si="2"/>
        <v>450013333310</v>
      </c>
      <c r="D136" s="4">
        <v>46301</v>
      </c>
      <c r="E136" s="3" t="s">
        <v>2612</v>
      </c>
      <c r="F136" s="3" t="s">
        <v>2613</v>
      </c>
    </row>
    <row r="137" spans="1:6" x14ac:dyDescent="0.3">
      <c r="A137" s="3" t="s">
        <v>2307</v>
      </c>
      <c r="B137" s="3" t="s">
        <v>28</v>
      </c>
      <c r="C137" s="3" t="str">
        <f t="shared" si="2"/>
        <v>450013361640</v>
      </c>
      <c r="D137" s="4">
        <v>46327</v>
      </c>
      <c r="E137" s="3" t="s">
        <v>2560</v>
      </c>
      <c r="F137" s="3" t="s">
        <v>2561</v>
      </c>
    </row>
    <row r="138" spans="1:6" x14ac:dyDescent="0.3">
      <c r="A138" s="3" t="s">
        <v>1840</v>
      </c>
      <c r="B138" s="3" t="s">
        <v>35</v>
      </c>
      <c r="C138" s="3" t="str">
        <f t="shared" si="2"/>
        <v>450013513210</v>
      </c>
      <c r="D138" s="4">
        <v>46310</v>
      </c>
      <c r="E138" s="3" t="s">
        <v>2516</v>
      </c>
      <c r="F138" s="3" t="s">
        <v>2614</v>
      </c>
    </row>
    <row r="139" spans="1:6" x14ac:dyDescent="0.3">
      <c r="A139" s="3" t="s">
        <v>1278</v>
      </c>
      <c r="B139" s="3" t="s">
        <v>1132</v>
      </c>
      <c r="C139" s="3" t="str">
        <f t="shared" si="2"/>
        <v>4500136739210</v>
      </c>
      <c r="D139" s="4">
        <v>46297</v>
      </c>
      <c r="E139" s="3" t="s">
        <v>2548</v>
      </c>
      <c r="F139" s="3" t="s">
        <v>2591</v>
      </c>
    </row>
    <row r="140" spans="1:6" x14ac:dyDescent="0.3">
      <c r="A140" s="3" t="s">
        <v>2331</v>
      </c>
      <c r="B140" s="3" t="s">
        <v>74</v>
      </c>
      <c r="C140" s="3" t="str">
        <f t="shared" si="2"/>
        <v>4500136747150</v>
      </c>
      <c r="D140" s="4">
        <v>46310</v>
      </c>
      <c r="E140" s="3" t="s">
        <v>2560</v>
      </c>
      <c r="F140" s="3" t="s">
        <v>2580</v>
      </c>
    </row>
    <row r="141" spans="1:6" x14ac:dyDescent="0.3">
      <c r="A141" s="3" t="s">
        <v>1927</v>
      </c>
      <c r="B141" s="3" t="s">
        <v>35</v>
      </c>
      <c r="C141" s="3" t="str">
        <f t="shared" si="2"/>
        <v>450013862210</v>
      </c>
      <c r="D141" s="4">
        <v>46294</v>
      </c>
      <c r="E141" s="3" t="s">
        <v>2601</v>
      </c>
      <c r="F141" s="3" t="s">
        <v>2615</v>
      </c>
    </row>
    <row r="142" spans="1:6" x14ac:dyDescent="0.3">
      <c r="A142" s="3" t="s">
        <v>2247</v>
      </c>
      <c r="B142" s="3" t="s">
        <v>388</v>
      </c>
      <c r="C142" s="3" t="str">
        <f t="shared" si="2"/>
        <v>4500118334120</v>
      </c>
      <c r="D142" s="4">
        <v>46326</v>
      </c>
      <c r="E142" s="3" t="s">
        <v>2518</v>
      </c>
      <c r="F142" s="3" t="s">
        <v>2581</v>
      </c>
    </row>
    <row r="143" spans="1:6" x14ac:dyDescent="0.3">
      <c r="A143" s="3" t="s">
        <v>2247</v>
      </c>
      <c r="B143" s="3" t="s">
        <v>57</v>
      </c>
      <c r="C143" s="3" t="str">
        <f t="shared" si="2"/>
        <v>450011833480</v>
      </c>
      <c r="D143" s="4">
        <v>46326</v>
      </c>
      <c r="E143" s="3" t="s">
        <v>2518</v>
      </c>
      <c r="F143" s="3" t="s">
        <v>2581</v>
      </c>
    </row>
    <row r="144" spans="1:6" x14ac:dyDescent="0.3">
      <c r="A144" s="3" t="s">
        <v>432</v>
      </c>
      <c r="B144" s="3" t="s">
        <v>35</v>
      </c>
      <c r="C144" s="3" t="str">
        <f t="shared" si="2"/>
        <v>450011910610</v>
      </c>
      <c r="D144" s="4">
        <v>46387</v>
      </c>
      <c r="E144" s="3" t="s">
        <v>2553</v>
      </c>
      <c r="F144" s="3" t="s">
        <v>2616</v>
      </c>
    </row>
    <row r="145" spans="1:6" x14ac:dyDescent="0.3">
      <c r="A145" s="3" t="s">
        <v>250</v>
      </c>
      <c r="B145" s="3" t="s">
        <v>35</v>
      </c>
      <c r="C145" s="3" t="str">
        <f t="shared" si="2"/>
        <v>450012738710</v>
      </c>
      <c r="D145" s="4">
        <v>46538</v>
      </c>
      <c r="E145" s="3" t="s">
        <v>2553</v>
      </c>
      <c r="F145" s="3" t="s">
        <v>2617</v>
      </c>
    </row>
    <row r="146" spans="1:6" x14ac:dyDescent="0.3">
      <c r="A146" s="3" t="s">
        <v>1884</v>
      </c>
      <c r="B146" s="3" t="s">
        <v>137</v>
      </c>
      <c r="C146" s="3" t="str">
        <f t="shared" si="2"/>
        <v>450012769150</v>
      </c>
      <c r="D146" s="4">
        <v>46402</v>
      </c>
      <c r="E146" s="3" t="s">
        <v>2518</v>
      </c>
      <c r="F146" s="3" t="s">
        <v>2519</v>
      </c>
    </row>
    <row r="147" spans="1:6" x14ac:dyDescent="0.3">
      <c r="A147" s="3" t="s">
        <v>2286</v>
      </c>
      <c r="B147" s="3" t="s">
        <v>27</v>
      </c>
      <c r="C147" s="3" t="str">
        <f t="shared" si="2"/>
        <v>450012856020</v>
      </c>
      <c r="D147" s="4">
        <v>46418</v>
      </c>
      <c r="E147" s="3" t="s">
        <v>2553</v>
      </c>
      <c r="F147" s="3" t="s">
        <v>2618</v>
      </c>
    </row>
    <row r="148" spans="1:6" x14ac:dyDescent="0.3">
      <c r="A148" s="3" t="s">
        <v>2286</v>
      </c>
      <c r="B148" s="3" t="s">
        <v>40</v>
      </c>
      <c r="C148" s="3" t="str">
        <f t="shared" si="2"/>
        <v>450012856030</v>
      </c>
      <c r="D148" s="4">
        <v>46418</v>
      </c>
      <c r="E148" s="3" t="s">
        <v>2553</v>
      </c>
      <c r="F148" s="3" t="s">
        <v>2618</v>
      </c>
    </row>
    <row r="149" spans="1:6" x14ac:dyDescent="0.3">
      <c r="A149" s="3" t="s">
        <v>2286</v>
      </c>
      <c r="B149" s="3" t="s">
        <v>28</v>
      </c>
      <c r="C149" s="3" t="str">
        <f t="shared" si="2"/>
        <v>450012856040</v>
      </c>
      <c r="D149" s="4">
        <v>46418</v>
      </c>
      <c r="E149" s="3" t="s">
        <v>2553</v>
      </c>
      <c r="F149" s="3" t="s">
        <v>2618</v>
      </c>
    </row>
    <row r="150" spans="1:6" x14ac:dyDescent="0.3">
      <c r="A150" s="3" t="s">
        <v>2286</v>
      </c>
      <c r="B150" s="3" t="s">
        <v>137</v>
      </c>
      <c r="C150" s="3" t="str">
        <f t="shared" si="2"/>
        <v>450012856050</v>
      </c>
      <c r="D150" s="4">
        <v>46418</v>
      </c>
      <c r="E150" s="3" t="s">
        <v>2553</v>
      </c>
      <c r="F150" s="3" t="s">
        <v>2618</v>
      </c>
    </row>
    <row r="151" spans="1:6" x14ac:dyDescent="0.3">
      <c r="A151" s="3" t="s">
        <v>1336</v>
      </c>
      <c r="B151" s="3" t="s">
        <v>35</v>
      </c>
      <c r="C151" s="3" t="str">
        <f t="shared" si="2"/>
        <v>450013034610</v>
      </c>
      <c r="D151" s="4">
        <v>46419</v>
      </c>
      <c r="E151" s="3" t="s">
        <v>2553</v>
      </c>
      <c r="F151" s="3" t="s">
        <v>2619</v>
      </c>
    </row>
    <row r="152" spans="1:6" x14ac:dyDescent="0.3">
      <c r="A152" s="3" t="s">
        <v>2331</v>
      </c>
      <c r="B152" s="3" t="s">
        <v>389</v>
      </c>
      <c r="C152" s="3" t="str">
        <f t="shared" si="2"/>
        <v>4500136747130</v>
      </c>
      <c r="D152" s="4">
        <v>46310</v>
      </c>
      <c r="E152" s="3" t="s">
        <v>2560</v>
      </c>
      <c r="F152" s="3" t="s">
        <v>2580</v>
      </c>
    </row>
    <row r="153" spans="1:6" x14ac:dyDescent="0.3">
      <c r="A153" s="3" t="s">
        <v>1527</v>
      </c>
      <c r="B153" s="3" t="s">
        <v>27</v>
      </c>
      <c r="C153" s="3" t="str">
        <f t="shared" si="2"/>
        <v>450013890820</v>
      </c>
      <c r="D153" s="4">
        <v>46295</v>
      </c>
      <c r="E153" s="3" t="s">
        <v>2548</v>
      </c>
      <c r="F153" s="3" t="s">
        <v>2575</v>
      </c>
    </row>
    <row r="154" spans="1:6" x14ac:dyDescent="0.3">
      <c r="A154" s="3" t="s">
        <v>2487</v>
      </c>
      <c r="B154" s="3" t="s">
        <v>35</v>
      </c>
      <c r="C154" s="3" t="str">
        <f t="shared" si="2"/>
        <v>450013941910</v>
      </c>
      <c r="D154" s="4">
        <v>46301</v>
      </c>
      <c r="E154" s="3" t="s">
        <v>2576</v>
      </c>
      <c r="F154" s="3" t="s">
        <v>2620</v>
      </c>
    </row>
    <row r="155" spans="1:6" x14ac:dyDescent="0.3">
      <c r="A155" s="3" t="s">
        <v>1808</v>
      </c>
      <c r="B155" s="3" t="s">
        <v>40</v>
      </c>
      <c r="C155" s="3" t="str">
        <f t="shared" si="2"/>
        <v>450013954330</v>
      </c>
      <c r="D155" s="4">
        <v>46297</v>
      </c>
      <c r="E155" s="3" t="s">
        <v>2590</v>
      </c>
      <c r="F155" s="3" t="s">
        <v>2591</v>
      </c>
    </row>
    <row r="156" spans="1:6" x14ac:dyDescent="0.3">
      <c r="A156" s="3" t="s">
        <v>1684</v>
      </c>
      <c r="B156" s="3" t="s">
        <v>35</v>
      </c>
      <c r="C156" s="3" t="str">
        <f t="shared" si="2"/>
        <v>450013979610</v>
      </c>
      <c r="D156" s="4">
        <v>46296</v>
      </c>
      <c r="E156" s="3" t="s">
        <v>2621</v>
      </c>
      <c r="F156" s="3" t="s">
        <v>2622</v>
      </c>
    </row>
    <row r="157" spans="1:6" x14ac:dyDescent="0.3">
      <c r="A157" s="3" t="s">
        <v>1744</v>
      </c>
      <c r="B157" s="3" t="s">
        <v>136</v>
      </c>
      <c r="C157" s="3" t="str">
        <f t="shared" si="2"/>
        <v>450013984060</v>
      </c>
      <c r="D157" s="4">
        <v>46307</v>
      </c>
      <c r="E157" s="3" t="s">
        <v>2543</v>
      </c>
      <c r="F157" s="3" t="s">
        <v>2544</v>
      </c>
    </row>
    <row r="158" spans="1:6" x14ac:dyDescent="0.3">
      <c r="A158" s="3" t="s">
        <v>1796</v>
      </c>
      <c r="B158" s="3" t="s">
        <v>140</v>
      </c>
      <c r="C158" s="3" t="str">
        <f t="shared" si="2"/>
        <v>450014004490</v>
      </c>
      <c r="D158" s="4">
        <v>46309</v>
      </c>
      <c r="E158" s="3" t="s">
        <v>2584</v>
      </c>
      <c r="F158" s="3" t="s">
        <v>2585</v>
      </c>
    </row>
    <row r="159" spans="1:6" x14ac:dyDescent="0.3">
      <c r="A159" s="3" t="s">
        <v>2226</v>
      </c>
      <c r="B159" s="3" t="s">
        <v>57</v>
      </c>
      <c r="C159" s="3" t="str">
        <f t="shared" si="2"/>
        <v>450004103280</v>
      </c>
      <c r="D159" s="4">
        <v>46751</v>
      </c>
      <c r="E159" s="3" t="s">
        <v>2553</v>
      </c>
      <c r="F159" s="3" t="s">
        <v>2623</v>
      </c>
    </row>
    <row r="160" spans="1:6" x14ac:dyDescent="0.3">
      <c r="A160" s="3" t="s">
        <v>2228</v>
      </c>
      <c r="B160" s="3" t="s">
        <v>136</v>
      </c>
      <c r="C160" s="3" t="str">
        <f t="shared" si="2"/>
        <v>450005647560</v>
      </c>
      <c r="D160" s="4">
        <v>46751</v>
      </c>
      <c r="E160" s="3" t="s">
        <v>2553</v>
      </c>
      <c r="F160" s="3" t="s">
        <v>2623</v>
      </c>
    </row>
    <row r="161" spans="1:6" x14ac:dyDescent="0.3">
      <c r="A161" s="3" t="s">
        <v>2229</v>
      </c>
      <c r="B161" s="3" t="s">
        <v>28</v>
      </c>
      <c r="C161" s="3" t="str">
        <f t="shared" si="2"/>
        <v>450008055940</v>
      </c>
      <c r="D161" s="4">
        <v>46751</v>
      </c>
      <c r="E161" s="3" t="s">
        <v>2553</v>
      </c>
      <c r="F161" s="3" t="s">
        <v>2623</v>
      </c>
    </row>
    <row r="162" spans="1:6" x14ac:dyDescent="0.3">
      <c r="A162" s="3" t="s">
        <v>2247</v>
      </c>
      <c r="B162" s="3" t="s">
        <v>137</v>
      </c>
      <c r="C162" s="3" t="str">
        <f t="shared" si="2"/>
        <v>450011833450</v>
      </c>
      <c r="D162" s="4">
        <v>46326</v>
      </c>
      <c r="E162" s="3" t="s">
        <v>2518</v>
      </c>
      <c r="F162" s="3" t="s">
        <v>2581</v>
      </c>
    </row>
    <row r="163" spans="1:6" x14ac:dyDescent="0.3">
      <c r="A163" s="3" t="s">
        <v>908</v>
      </c>
      <c r="B163" s="3" t="s">
        <v>1129</v>
      </c>
      <c r="C163" s="3" t="str">
        <f t="shared" si="2"/>
        <v>4500119057250</v>
      </c>
      <c r="D163" s="4">
        <v>46307</v>
      </c>
      <c r="E163" s="3" t="s">
        <v>2548</v>
      </c>
      <c r="F163" s="3" t="s">
        <v>2599</v>
      </c>
    </row>
    <row r="164" spans="1:6" x14ac:dyDescent="0.3">
      <c r="A164" s="3" t="s">
        <v>908</v>
      </c>
      <c r="B164" s="3" t="s">
        <v>1288</v>
      </c>
      <c r="C164" s="3" t="str">
        <f t="shared" si="2"/>
        <v>4500119057270</v>
      </c>
      <c r="D164" s="4">
        <v>46307</v>
      </c>
      <c r="E164" s="3" t="s">
        <v>2548</v>
      </c>
      <c r="F164" s="3" t="s">
        <v>2599</v>
      </c>
    </row>
    <row r="165" spans="1:6" x14ac:dyDescent="0.3">
      <c r="A165" s="3" t="s">
        <v>908</v>
      </c>
      <c r="B165" s="3" t="s">
        <v>1019</v>
      </c>
      <c r="C165" s="3" t="str">
        <f t="shared" si="2"/>
        <v>4500119057420</v>
      </c>
      <c r="D165" s="4">
        <v>46307</v>
      </c>
      <c r="E165" s="3" t="s">
        <v>2548</v>
      </c>
      <c r="F165" s="3" t="s">
        <v>2599</v>
      </c>
    </row>
    <row r="166" spans="1:6" x14ac:dyDescent="0.3">
      <c r="A166" s="3" t="s">
        <v>2251</v>
      </c>
      <c r="B166" s="3" t="s">
        <v>35</v>
      </c>
      <c r="C166" s="3" t="str">
        <f t="shared" si="2"/>
        <v>450011966610</v>
      </c>
      <c r="D166" s="4">
        <v>46380</v>
      </c>
      <c r="E166" s="3" t="s">
        <v>2553</v>
      </c>
      <c r="F166" s="3" t="s">
        <v>2618</v>
      </c>
    </row>
    <row r="167" spans="1:6" x14ac:dyDescent="0.3">
      <c r="A167" s="3" t="s">
        <v>2251</v>
      </c>
      <c r="B167" s="3" t="s">
        <v>27</v>
      </c>
      <c r="C167" s="3" t="str">
        <f t="shared" si="2"/>
        <v>450011966620</v>
      </c>
      <c r="D167" s="4">
        <v>46380</v>
      </c>
      <c r="E167" s="3" t="s">
        <v>2553</v>
      </c>
      <c r="F167" s="3" t="s">
        <v>2618</v>
      </c>
    </row>
    <row r="168" spans="1:6" x14ac:dyDescent="0.3">
      <c r="A168" s="3" t="s">
        <v>2251</v>
      </c>
      <c r="B168" s="3" t="s">
        <v>40</v>
      </c>
      <c r="C168" s="3" t="str">
        <f t="shared" si="2"/>
        <v>450011966630</v>
      </c>
      <c r="D168" s="4">
        <v>46380</v>
      </c>
      <c r="E168" s="3" t="s">
        <v>2553</v>
      </c>
      <c r="F168" s="3" t="s">
        <v>2618</v>
      </c>
    </row>
    <row r="169" spans="1:6" x14ac:dyDescent="0.3">
      <c r="A169" s="3" t="s">
        <v>2251</v>
      </c>
      <c r="B169" s="3" t="s">
        <v>28</v>
      </c>
      <c r="C169" s="3" t="str">
        <f t="shared" si="2"/>
        <v>450011966640</v>
      </c>
      <c r="D169" s="4">
        <v>46380</v>
      </c>
      <c r="E169" s="3" t="s">
        <v>2553</v>
      </c>
      <c r="F169" s="3" t="s">
        <v>2618</v>
      </c>
    </row>
    <row r="170" spans="1:6" x14ac:dyDescent="0.3">
      <c r="A170" s="3" t="s">
        <v>513</v>
      </c>
      <c r="B170" s="3" t="s">
        <v>35</v>
      </c>
      <c r="C170" s="3" t="str">
        <f t="shared" si="2"/>
        <v>450012645810</v>
      </c>
      <c r="D170" s="4">
        <v>46387</v>
      </c>
      <c r="E170" s="3" t="s">
        <v>2553</v>
      </c>
      <c r="F170" s="3" t="s">
        <v>2624</v>
      </c>
    </row>
    <row r="171" spans="1:6" x14ac:dyDescent="0.3">
      <c r="A171" s="3" t="s">
        <v>262</v>
      </c>
      <c r="B171" s="3" t="s">
        <v>27</v>
      </c>
      <c r="C171" s="3" t="str">
        <f t="shared" si="2"/>
        <v>450012866420</v>
      </c>
      <c r="D171" s="4">
        <v>46181</v>
      </c>
      <c r="E171" s="3" t="s">
        <v>2596</v>
      </c>
      <c r="F171" s="3" t="s">
        <v>2597</v>
      </c>
    </row>
    <row r="172" spans="1:6" x14ac:dyDescent="0.3">
      <c r="A172" s="3" t="s">
        <v>2291</v>
      </c>
      <c r="B172" s="3" t="s">
        <v>40</v>
      </c>
      <c r="C172" s="3" t="str">
        <f t="shared" si="2"/>
        <v>450013003030</v>
      </c>
      <c r="D172" s="4">
        <v>46568</v>
      </c>
      <c r="E172" s="3" t="s">
        <v>2516</v>
      </c>
      <c r="F172" s="3" t="s">
        <v>2604</v>
      </c>
    </row>
    <row r="173" spans="1:6" x14ac:dyDescent="0.3">
      <c r="A173" s="3" t="s">
        <v>1354</v>
      </c>
      <c r="B173" s="3" t="s">
        <v>35</v>
      </c>
      <c r="C173" s="3" t="str">
        <f t="shared" si="2"/>
        <v>450013003210</v>
      </c>
      <c r="D173" s="4">
        <v>46386</v>
      </c>
      <c r="E173" s="3" t="s">
        <v>2553</v>
      </c>
      <c r="F173" s="3" t="s">
        <v>2625</v>
      </c>
    </row>
    <row r="174" spans="1:6" x14ac:dyDescent="0.3">
      <c r="A174" s="3" t="s">
        <v>364</v>
      </c>
      <c r="B174" s="3" t="s">
        <v>27</v>
      </c>
      <c r="C174" s="3" t="str">
        <f t="shared" si="2"/>
        <v>450013474120</v>
      </c>
      <c r="D174" s="4">
        <v>46310</v>
      </c>
      <c r="E174" s="3" t="s">
        <v>2626</v>
      </c>
      <c r="F174" s="3" t="s">
        <v>2627</v>
      </c>
    </row>
    <row r="175" spans="1:6" x14ac:dyDescent="0.3">
      <c r="A175" s="3" t="s">
        <v>1576</v>
      </c>
      <c r="B175" s="3" t="s">
        <v>28</v>
      </c>
      <c r="C175" s="3" t="str">
        <f t="shared" si="2"/>
        <v>450013571140</v>
      </c>
      <c r="D175" s="4">
        <v>46325</v>
      </c>
      <c r="E175" s="3" t="s">
        <v>2590</v>
      </c>
      <c r="F175" s="3" t="s">
        <v>2628</v>
      </c>
    </row>
    <row r="176" spans="1:6" x14ac:dyDescent="0.3">
      <c r="A176" s="3" t="s">
        <v>2324</v>
      </c>
      <c r="B176" s="3" t="s">
        <v>27</v>
      </c>
      <c r="C176" s="3" t="str">
        <f t="shared" si="2"/>
        <v>450013607320</v>
      </c>
      <c r="D176" s="4">
        <v>46325</v>
      </c>
      <c r="E176" s="3" t="s">
        <v>2518</v>
      </c>
      <c r="F176" s="3" t="s">
        <v>2581</v>
      </c>
    </row>
    <row r="177" spans="1:6" x14ac:dyDescent="0.3">
      <c r="A177" s="3" t="s">
        <v>1486</v>
      </c>
      <c r="B177" s="3" t="s">
        <v>35</v>
      </c>
      <c r="C177" s="3" t="str">
        <f t="shared" si="2"/>
        <v>450013669810</v>
      </c>
      <c r="D177" s="4">
        <v>46407</v>
      </c>
      <c r="E177" s="3" t="s">
        <v>2516</v>
      </c>
      <c r="F177" s="3" t="s">
        <v>2629</v>
      </c>
    </row>
    <row r="178" spans="1:6" x14ac:dyDescent="0.3">
      <c r="A178" s="3" t="s">
        <v>2331</v>
      </c>
      <c r="B178" s="3" t="s">
        <v>391</v>
      </c>
      <c r="C178" s="3" t="str">
        <f t="shared" si="2"/>
        <v>4500136747160</v>
      </c>
      <c r="D178" s="4">
        <v>46310</v>
      </c>
      <c r="E178" s="3" t="s">
        <v>2560</v>
      </c>
      <c r="F178" s="3" t="s">
        <v>2580</v>
      </c>
    </row>
    <row r="179" spans="1:6" x14ac:dyDescent="0.3">
      <c r="A179" s="3" t="s">
        <v>1540</v>
      </c>
      <c r="B179" s="3" t="s">
        <v>40</v>
      </c>
      <c r="C179" s="3" t="str">
        <f t="shared" si="2"/>
        <v>450013856330</v>
      </c>
      <c r="D179" s="4">
        <v>46287</v>
      </c>
      <c r="E179" s="3" t="s">
        <v>2584</v>
      </c>
      <c r="F179" s="3" t="s">
        <v>2585</v>
      </c>
    </row>
    <row r="180" spans="1:6" x14ac:dyDescent="0.3">
      <c r="A180" s="3" t="s">
        <v>2023</v>
      </c>
      <c r="B180" s="3" t="s">
        <v>1191</v>
      </c>
      <c r="C180" s="3" t="str">
        <f t="shared" si="2"/>
        <v>4500138639320</v>
      </c>
      <c r="D180" s="4">
        <v>46290</v>
      </c>
      <c r="E180" s="3" t="s">
        <v>2557</v>
      </c>
      <c r="F180" s="3" t="s">
        <v>2577</v>
      </c>
    </row>
    <row r="181" spans="1:6" x14ac:dyDescent="0.3">
      <c r="A181" s="3" t="s">
        <v>1617</v>
      </c>
      <c r="B181" s="3" t="s">
        <v>28</v>
      </c>
      <c r="C181" s="3" t="str">
        <f t="shared" si="2"/>
        <v>450013886440</v>
      </c>
      <c r="D181" s="4">
        <v>46290</v>
      </c>
      <c r="E181" s="3" t="s">
        <v>2545</v>
      </c>
      <c r="F181" s="3" t="s">
        <v>2598</v>
      </c>
    </row>
    <row r="182" spans="1:6" x14ac:dyDescent="0.3">
      <c r="A182" s="3" t="s">
        <v>1563</v>
      </c>
      <c r="B182" s="3" t="s">
        <v>35</v>
      </c>
      <c r="C182" s="3" t="str">
        <f t="shared" si="2"/>
        <v>450013909210</v>
      </c>
      <c r="D182" s="4">
        <v>46307</v>
      </c>
      <c r="E182" s="3" t="s">
        <v>2630</v>
      </c>
      <c r="F182" s="3" t="s">
        <v>2631</v>
      </c>
    </row>
    <row r="183" spans="1:6" x14ac:dyDescent="0.3">
      <c r="A183" s="3" t="s">
        <v>1808</v>
      </c>
      <c r="B183" s="3" t="s">
        <v>28</v>
      </c>
      <c r="C183" s="3" t="str">
        <f t="shared" si="2"/>
        <v>450013954340</v>
      </c>
      <c r="D183" s="4">
        <v>46297</v>
      </c>
      <c r="E183" s="3" t="s">
        <v>2590</v>
      </c>
      <c r="F183" s="3" t="s">
        <v>2591</v>
      </c>
    </row>
    <row r="184" spans="1:6" x14ac:dyDescent="0.3">
      <c r="A184" s="3" t="s">
        <v>406</v>
      </c>
      <c r="B184" s="3" t="s">
        <v>35</v>
      </c>
      <c r="C184" s="3" t="str">
        <f t="shared" si="2"/>
        <v>450013995510</v>
      </c>
      <c r="D184" s="4">
        <v>46305</v>
      </c>
      <c r="E184" s="3" t="s">
        <v>2632</v>
      </c>
      <c r="F184" s="3" t="s">
        <v>2633</v>
      </c>
    </row>
    <row r="185" spans="1:6" x14ac:dyDescent="0.3">
      <c r="A185" s="3" t="s">
        <v>2426</v>
      </c>
      <c r="B185" s="3" t="s">
        <v>35</v>
      </c>
      <c r="C185" s="3" t="str">
        <f t="shared" si="2"/>
        <v>450013997310</v>
      </c>
      <c r="D185" s="4">
        <v>46311</v>
      </c>
      <c r="E185" s="3" t="s">
        <v>2584</v>
      </c>
      <c r="F185" s="3" t="s">
        <v>2634</v>
      </c>
    </row>
    <row r="186" spans="1:6" x14ac:dyDescent="0.3">
      <c r="A186" s="3" t="s">
        <v>2240</v>
      </c>
      <c r="B186" s="3" t="s">
        <v>35</v>
      </c>
      <c r="C186" s="3" t="str">
        <f t="shared" si="2"/>
        <v>450011587110</v>
      </c>
      <c r="D186" s="4">
        <v>46387</v>
      </c>
      <c r="E186" s="3" t="s">
        <v>2516</v>
      </c>
      <c r="F186" s="3" t="s">
        <v>2635</v>
      </c>
    </row>
    <row r="187" spans="1:6" x14ac:dyDescent="0.3">
      <c r="A187" s="3" t="s">
        <v>2242</v>
      </c>
      <c r="B187" s="3" t="s">
        <v>35</v>
      </c>
      <c r="C187" s="3" t="str">
        <f t="shared" si="2"/>
        <v>450011675610</v>
      </c>
      <c r="D187" s="4">
        <v>46386</v>
      </c>
      <c r="E187" s="3" t="s">
        <v>2553</v>
      </c>
      <c r="F187" s="3" t="s">
        <v>2636</v>
      </c>
    </row>
    <row r="188" spans="1:6" x14ac:dyDescent="0.3">
      <c r="A188" s="3" t="s">
        <v>2243</v>
      </c>
      <c r="B188" s="3" t="s">
        <v>35</v>
      </c>
      <c r="C188" s="3" t="str">
        <f t="shared" si="2"/>
        <v>450011766410</v>
      </c>
      <c r="D188" s="4">
        <v>46356</v>
      </c>
      <c r="E188" s="3" t="s">
        <v>2516</v>
      </c>
      <c r="F188" s="3" t="s">
        <v>2594</v>
      </c>
    </row>
    <row r="189" spans="1:6" x14ac:dyDescent="0.3">
      <c r="A189" s="3" t="s">
        <v>2244</v>
      </c>
      <c r="B189" s="3" t="s">
        <v>35</v>
      </c>
      <c r="C189" s="3" t="str">
        <f t="shared" si="2"/>
        <v>450011810410</v>
      </c>
      <c r="D189" s="4">
        <v>46387</v>
      </c>
      <c r="E189" s="3" t="s">
        <v>2553</v>
      </c>
      <c r="F189" s="3" t="s">
        <v>2637</v>
      </c>
    </row>
    <row r="190" spans="1:6" x14ac:dyDescent="0.3">
      <c r="A190" s="3" t="s">
        <v>2247</v>
      </c>
      <c r="B190" s="3" t="s">
        <v>50</v>
      </c>
      <c r="C190" s="3" t="str">
        <f t="shared" si="2"/>
        <v>4500118334100</v>
      </c>
      <c r="D190" s="4">
        <v>46326</v>
      </c>
      <c r="E190" s="3" t="s">
        <v>2518</v>
      </c>
      <c r="F190" s="3" t="s">
        <v>2581</v>
      </c>
    </row>
    <row r="191" spans="1:6" x14ac:dyDescent="0.3">
      <c r="A191" s="3" t="s">
        <v>2245</v>
      </c>
      <c r="B191" s="3" t="s">
        <v>35</v>
      </c>
      <c r="C191" s="3" t="str">
        <f t="shared" si="2"/>
        <v>450011897910</v>
      </c>
      <c r="D191" s="4">
        <v>46418</v>
      </c>
      <c r="E191" s="3" t="s">
        <v>2553</v>
      </c>
      <c r="F191" s="3" t="s">
        <v>2638</v>
      </c>
    </row>
    <row r="192" spans="1:6" x14ac:dyDescent="0.3">
      <c r="A192" s="3" t="s">
        <v>2245</v>
      </c>
      <c r="B192" s="3" t="s">
        <v>27</v>
      </c>
      <c r="C192" s="3" t="str">
        <f t="shared" si="2"/>
        <v>450011897920</v>
      </c>
      <c r="D192" s="4">
        <v>46418</v>
      </c>
      <c r="E192" s="3" t="s">
        <v>2553</v>
      </c>
      <c r="F192" s="3" t="s">
        <v>2638</v>
      </c>
    </row>
    <row r="193" spans="1:6" x14ac:dyDescent="0.3">
      <c r="A193" s="3" t="s">
        <v>908</v>
      </c>
      <c r="B193" s="3" t="s">
        <v>1191</v>
      </c>
      <c r="C193" s="3" t="str">
        <f t="shared" si="2"/>
        <v>4500119057320</v>
      </c>
      <c r="D193" s="4">
        <v>46307</v>
      </c>
      <c r="E193" s="3" t="s">
        <v>2548</v>
      </c>
      <c r="F193" s="3" t="s">
        <v>2599</v>
      </c>
    </row>
    <row r="194" spans="1:6" x14ac:dyDescent="0.3">
      <c r="A194" s="3" t="s">
        <v>908</v>
      </c>
      <c r="B194" s="3" t="s">
        <v>1294</v>
      </c>
      <c r="C194" s="3" t="str">
        <f t="shared" ref="C194:C257" si="3">_xlfn.CONCAT(A194:B194)</f>
        <v>4500119057390</v>
      </c>
      <c r="D194" s="4">
        <v>46307</v>
      </c>
      <c r="E194" s="3" t="s">
        <v>2548</v>
      </c>
      <c r="F194" s="3" t="s">
        <v>2599</v>
      </c>
    </row>
    <row r="195" spans="1:6" x14ac:dyDescent="0.3">
      <c r="A195" s="3" t="s">
        <v>2250</v>
      </c>
      <c r="B195" s="3" t="s">
        <v>35</v>
      </c>
      <c r="C195" s="3" t="str">
        <f t="shared" si="3"/>
        <v>450011965910</v>
      </c>
      <c r="D195" s="4">
        <v>46446</v>
      </c>
      <c r="E195" s="3" t="s">
        <v>2553</v>
      </c>
      <c r="F195" s="3" t="s">
        <v>2639</v>
      </c>
    </row>
    <row r="196" spans="1:6" x14ac:dyDescent="0.3">
      <c r="A196" s="3" t="s">
        <v>2253</v>
      </c>
      <c r="B196" s="3" t="s">
        <v>35</v>
      </c>
      <c r="C196" s="3" t="str">
        <f t="shared" si="3"/>
        <v>450012074510</v>
      </c>
      <c r="D196" s="4">
        <v>46387</v>
      </c>
      <c r="E196" s="3" t="s">
        <v>2516</v>
      </c>
      <c r="F196" s="3" t="s">
        <v>2640</v>
      </c>
    </row>
    <row r="197" spans="1:6" x14ac:dyDescent="0.3">
      <c r="A197" s="3" t="s">
        <v>2246</v>
      </c>
      <c r="B197" s="3" t="s">
        <v>35</v>
      </c>
      <c r="C197" s="3" t="str">
        <f t="shared" si="3"/>
        <v>450012121410</v>
      </c>
      <c r="D197" s="4">
        <v>46387</v>
      </c>
      <c r="E197" s="3" t="s">
        <v>2553</v>
      </c>
      <c r="F197" s="3" t="s">
        <v>2641</v>
      </c>
    </row>
    <row r="198" spans="1:6" x14ac:dyDescent="0.3">
      <c r="A198" s="3" t="s">
        <v>259</v>
      </c>
      <c r="B198" s="3" t="s">
        <v>35</v>
      </c>
      <c r="C198" s="3" t="str">
        <f t="shared" si="3"/>
        <v>450012866510</v>
      </c>
      <c r="D198" s="4">
        <v>46150</v>
      </c>
      <c r="E198" s="3" t="s">
        <v>2596</v>
      </c>
      <c r="F198" s="3" t="s">
        <v>2600</v>
      </c>
    </row>
    <row r="199" spans="1:6" x14ac:dyDescent="0.3">
      <c r="A199" s="3" t="s">
        <v>1835</v>
      </c>
      <c r="B199" s="3" t="s">
        <v>35</v>
      </c>
      <c r="C199" s="3" t="str">
        <f t="shared" si="3"/>
        <v>450012997010</v>
      </c>
      <c r="D199" s="4">
        <v>46419</v>
      </c>
      <c r="E199" s="3" t="s">
        <v>2516</v>
      </c>
      <c r="F199" s="3" t="s">
        <v>2594</v>
      </c>
    </row>
    <row r="200" spans="1:6" x14ac:dyDescent="0.3">
      <c r="A200" s="3" t="s">
        <v>2296</v>
      </c>
      <c r="B200" s="3" t="s">
        <v>35</v>
      </c>
      <c r="C200" s="3" t="str">
        <f t="shared" si="3"/>
        <v>450013162610</v>
      </c>
      <c r="D200" s="4">
        <v>46402</v>
      </c>
      <c r="E200" s="3" t="s">
        <v>2548</v>
      </c>
      <c r="F200" s="3" t="s">
        <v>2539</v>
      </c>
    </row>
    <row r="201" spans="1:6" x14ac:dyDescent="0.3">
      <c r="A201" s="3" t="s">
        <v>2296</v>
      </c>
      <c r="B201" s="3" t="s">
        <v>27</v>
      </c>
      <c r="C201" s="3" t="str">
        <f t="shared" si="3"/>
        <v>450013162620</v>
      </c>
      <c r="D201" s="4">
        <v>46402</v>
      </c>
      <c r="E201" s="3" t="s">
        <v>2548</v>
      </c>
      <c r="F201" s="3" t="s">
        <v>2539</v>
      </c>
    </row>
    <row r="202" spans="1:6" x14ac:dyDescent="0.3">
      <c r="A202" s="3" t="s">
        <v>2296</v>
      </c>
      <c r="B202" s="3" t="s">
        <v>40</v>
      </c>
      <c r="C202" s="3" t="str">
        <f t="shared" si="3"/>
        <v>450013162630</v>
      </c>
      <c r="D202" s="4">
        <v>46402</v>
      </c>
      <c r="E202" s="3" t="s">
        <v>2548</v>
      </c>
      <c r="F202" s="3" t="s">
        <v>2539</v>
      </c>
    </row>
    <row r="203" spans="1:6" x14ac:dyDescent="0.3">
      <c r="A203" s="3" t="s">
        <v>2296</v>
      </c>
      <c r="B203" s="3" t="s">
        <v>28</v>
      </c>
      <c r="C203" s="3" t="str">
        <f t="shared" si="3"/>
        <v>450013162640</v>
      </c>
      <c r="D203" s="4">
        <v>46402</v>
      </c>
      <c r="E203" s="3" t="s">
        <v>2548</v>
      </c>
      <c r="F203" s="3" t="s">
        <v>2539</v>
      </c>
    </row>
    <row r="204" spans="1:6" x14ac:dyDescent="0.3">
      <c r="A204" s="3" t="s">
        <v>2296</v>
      </c>
      <c r="B204" s="3" t="s">
        <v>137</v>
      </c>
      <c r="C204" s="3" t="str">
        <f t="shared" si="3"/>
        <v>450013162650</v>
      </c>
      <c r="D204" s="4">
        <v>46402</v>
      </c>
      <c r="E204" s="3" t="s">
        <v>2548</v>
      </c>
      <c r="F204" s="3" t="s">
        <v>2539</v>
      </c>
    </row>
    <row r="205" spans="1:6" x14ac:dyDescent="0.3">
      <c r="A205" s="3" t="s">
        <v>2302</v>
      </c>
      <c r="B205" s="3" t="s">
        <v>35</v>
      </c>
      <c r="C205" s="3" t="str">
        <f t="shared" si="3"/>
        <v>450013211410</v>
      </c>
      <c r="D205" s="4">
        <v>46397</v>
      </c>
      <c r="E205" s="3" t="s">
        <v>2518</v>
      </c>
      <c r="F205" s="3" t="s">
        <v>2519</v>
      </c>
    </row>
    <row r="206" spans="1:6" x14ac:dyDescent="0.3">
      <c r="A206" s="3" t="s">
        <v>2302</v>
      </c>
      <c r="B206" s="3" t="s">
        <v>27</v>
      </c>
      <c r="C206" s="3" t="str">
        <f t="shared" si="3"/>
        <v>450013211420</v>
      </c>
      <c r="D206" s="4">
        <v>46397</v>
      </c>
      <c r="E206" s="3" t="s">
        <v>2518</v>
      </c>
      <c r="F206" s="3" t="s">
        <v>2519</v>
      </c>
    </row>
    <row r="207" spans="1:6" x14ac:dyDescent="0.3">
      <c r="A207" s="3" t="s">
        <v>2302</v>
      </c>
      <c r="B207" s="3" t="s">
        <v>40</v>
      </c>
      <c r="C207" s="3" t="str">
        <f t="shared" si="3"/>
        <v>450013211430</v>
      </c>
      <c r="D207" s="4">
        <v>46397</v>
      </c>
      <c r="E207" s="3" t="s">
        <v>2518</v>
      </c>
      <c r="F207" s="3" t="s">
        <v>2519</v>
      </c>
    </row>
    <row r="208" spans="1:6" x14ac:dyDescent="0.3">
      <c r="A208" s="3" t="s">
        <v>2299</v>
      </c>
      <c r="B208" s="3" t="s">
        <v>35</v>
      </c>
      <c r="C208" s="3" t="str">
        <f t="shared" si="3"/>
        <v>450013211610</v>
      </c>
      <c r="D208" s="4">
        <v>46387</v>
      </c>
      <c r="E208" s="3" t="s">
        <v>2553</v>
      </c>
      <c r="F208" s="3" t="s">
        <v>2642</v>
      </c>
    </row>
    <row r="209" spans="1:6" x14ac:dyDescent="0.3">
      <c r="A209" s="3" t="s">
        <v>522</v>
      </c>
      <c r="B209" s="3" t="s">
        <v>35</v>
      </c>
      <c r="C209" s="3" t="str">
        <f t="shared" si="3"/>
        <v>450013214210</v>
      </c>
      <c r="D209" s="4">
        <v>46418</v>
      </c>
      <c r="E209" s="3" t="s">
        <v>2553</v>
      </c>
      <c r="F209" s="3" t="s">
        <v>2643</v>
      </c>
    </row>
    <row r="210" spans="1:6" x14ac:dyDescent="0.3">
      <c r="A210" s="3" t="s">
        <v>522</v>
      </c>
      <c r="B210" s="3" t="s">
        <v>27</v>
      </c>
      <c r="C210" s="3" t="str">
        <f t="shared" si="3"/>
        <v>450013214220</v>
      </c>
      <c r="D210" s="4">
        <v>46418</v>
      </c>
      <c r="E210" s="3" t="s">
        <v>2553</v>
      </c>
      <c r="F210" s="3" t="s">
        <v>2643</v>
      </c>
    </row>
    <row r="211" spans="1:6" x14ac:dyDescent="0.3">
      <c r="A211" s="3" t="s">
        <v>522</v>
      </c>
      <c r="B211" s="3" t="s">
        <v>40</v>
      </c>
      <c r="C211" s="3" t="str">
        <f t="shared" si="3"/>
        <v>450013214230</v>
      </c>
      <c r="D211" s="4">
        <v>46418</v>
      </c>
      <c r="E211" s="3" t="s">
        <v>2553</v>
      </c>
      <c r="F211" s="3" t="s">
        <v>2643</v>
      </c>
    </row>
    <row r="212" spans="1:6" x14ac:dyDescent="0.3">
      <c r="A212" s="3" t="s">
        <v>522</v>
      </c>
      <c r="B212" s="3" t="s">
        <v>28</v>
      </c>
      <c r="C212" s="3" t="str">
        <f t="shared" si="3"/>
        <v>450013214240</v>
      </c>
      <c r="D212" s="4">
        <v>46418</v>
      </c>
      <c r="E212" s="3" t="s">
        <v>2553</v>
      </c>
      <c r="F212" s="3" t="s">
        <v>2643</v>
      </c>
    </row>
    <row r="213" spans="1:6" x14ac:dyDescent="0.3">
      <c r="A213" s="3" t="s">
        <v>1234</v>
      </c>
      <c r="B213" s="3" t="s">
        <v>27</v>
      </c>
      <c r="C213" s="3" t="str">
        <f t="shared" si="3"/>
        <v>450013275520</v>
      </c>
      <c r="D213" s="4">
        <v>46301</v>
      </c>
      <c r="E213" s="3" t="s">
        <v>2548</v>
      </c>
      <c r="F213" s="3" t="s">
        <v>2644</v>
      </c>
    </row>
    <row r="214" spans="1:6" x14ac:dyDescent="0.3">
      <c r="A214" s="3" t="s">
        <v>2308</v>
      </c>
      <c r="B214" s="3" t="s">
        <v>35</v>
      </c>
      <c r="C214" s="3" t="str">
        <f t="shared" si="3"/>
        <v>450013441010</v>
      </c>
      <c r="D214" s="4">
        <v>46783</v>
      </c>
      <c r="E214" s="3" t="s">
        <v>2553</v>
      </c>
      <c r="F214" s="3" t="s">
        <v>2645</v>
      </c>
    </row>
    <row r="215" spans="1:6" x14ac:dyDescent="0.3">
      <c r="A215" s="3" t="s">
        <v>2331</v>
      </c>
      <c r="B215" s="3" t="s">
        <v>35</v>
      </c>
      <c r="C215" s="3" t="str">
        <f t="shared" si="3"/>
        <v>450013674710</v>
      </c>
      <c r="D215" s="4">
        <v>46310</v>
      </c>
      <c r="E215" s="3" t="s">
        <v>2560</v>
      </c>
      <c r="F215" s="3" t="s">
        <v>2580</v>
      </c>
    </row>
    <row r="216" spans="1:6" x14ac:dyDescent="0.3">
      <c r="A216" s="3" t="s">
        <v>2331</v>
      </c>
      <c r="B216" s="3" t="s">
        <v>40</v>
      </c>
      <c r="C216" s="3" t="str">
        <f t="shared" si="3"/>
        <v>450013674730</v>
      </c>
      <c r="D216" s="4">
        <v>46310</v>
      </c>
      <c r="E216" s="3" t="s">
        <v>2560</v>
      </c>
      <c r="F216" s="3" t="s">
        <v>2580</v>
      </c>
    </row>
    <row r="217" spans="1:6" x14ac:dyDescent="0.3">
      <c r="A217" s="3" t="s">
        <v>2331</v>
      </c>
      <c r="B217" s="3" t="s">
        <v>388</v>
      </c>
      <c r="C217" s="3" t="str">
        <f t="shared" si="3"/>
        <v>4500136747120</v>
      </c>
      <c r="D217" s="4">
        <v>46310</v>
      </c>
      <c r="E217" s="3" t="s">
        <v>2560</v>
      </c>
      <c r="F217" s="3" t="s">
        <v>2580</v>
      </c>
    </row>
    <row r="218" spans="1:6" x14ac:dyDescent="0.3">
      <c r="A218" s="3" t="s">
        <v>1721</v>
      </c>
      <c r="B218" s="3" t="s">
        <v>40</v>
      </c>
      <c r="C218" s="3" t="str">
        <f t="shared" si="3"/>
        <v>450013783630</v>
      </c>
      <c r="D218" s="4">
        <v>46290</v>
      </c>
      <c r="E218" s="3" t="s">
        <v>2630</v>
      </c>
      <c r="F218" s="3" t="s">
        <v>2615</v>
      </c>
    </row>
    <row r="219" spans="1:6" x14ac:dyDescent="0.3">
      <c r="A219" s="3" t="s">
        <v>116</v>
      </c>
      <c r="B219" s="3" t="s">
        <v>35</v>
      </c>
      <c r="C219" s="3" t="str">
        <f t="shared" si="3"/>
        <v>450013830310</v>
      </c>
      <c r="D219" s="4">
        <v>46353</v>
      </c>
      <c r="E219" s="3" t="s">
        <v>2646</v>
      </c>
      <c r="F219" s="3" t="s">
        <v>2647</v>
      </c>
    </row>
    <row r="220" spans="1:6" x14ac:dyDescent="0.3">
      <c r="A220" s="3" t="s">
        <v>116</v>
      </c>
      <c r="B220" s="3" t="s">
        <v>27</v>
      </c>
      <c r="C220" s="3" t="str">
        <f t="shared" si="3"/>
        <v>450013830320</v>
      </c>
      <c r="D220" s="4">
        <v>46353</v>
      </c>
      <c r="E220" s="3" t="s">
        <v>2646</v>
      </c>
      <c r="F220" s="3" t="s">
        <v>2647</v>
      </c>
    </row>
    <row r="221" spans="1:6" x14ac:dyDescent="0.3">
      <c r="A221" s="3" t="s">
        <v>1530</v>
      </c>
      <c r="B221" s="3" t="s">
        <v>35</v>
      </c>
      <c r="C221" s="3" t="str">
        <f t="shared" si="3"/>
        <v>450013836510</v>
      </c>
      <c r="D221" s="4">
        <v>46307</v>
      </c>
      <c r="E221" s="3" t="s">
        <v>2590</v>
      </c>
      <c r="F221" s="3" t="s">
        <v>2602</v>
      </c>
    </row>
    <row r="222" spans="1:6" x14ac:dyDescent="0.3">
      <c r="A222" s="3" t="s">
        <v>2297</v>
      </c>
      <c r="B222" s="3" t="s">
        <v>389</v>
      </c>
      <c r="C222" s="3" t="str">
        <f t="shared" si="3"/>
        <v>4500138643130</v>
      </c>
      <c r="D222" s="4">
        <v>46287</v>
      </c>
      <c r="E222" s="3" t="s">
        <v>2557</v>
      </c>
      <c r="F222" s="3" t="s">
        <v>2589</v>
      </c>
    </row>
    <row r="223" spans="1:6" x14ac:dyDescent="0.3">
      <c r="A223" s="3" t="s">
        <v>2355</v>
      </c>
      <c r="B223" s="3" t="s">
        <v>35</v>
      </c>
      <c r="C223" s="3" t="str">
        <f t="shared" si="3"/>
        <v>450013979910</v>
      </c>
      <c r="D223" s="4">
        <v>46304</v>
      </c>
      <c r="E223" s="3" t="s">
        <v>2584</v>
      </c>
      <c r="F223" s="3" t="s">
        <v>2648</v>
      </c>
    </row>
    <row r="224" spans="1:6" x14ac:dyDescent="0.3">
      <c r="A224" s="3" t="s">
        <v>1744</v>
      </c>
      <c r="B224" s="3" t="s">
        <v>28</v>
      </c>
      <c r="C224" s="3" t="str">
        <f t="shared" si="3"/>
        <v>450013984040</v>
      </c>
      <c r="D224" s="4">
        <v>46305</v>
      </c>
      <c r="E224" s="3" t="s">
        <v>2543</v>
      </c>
      <c r="F224" s="3" t="s">
        <v>2544</v>
      </c>
    </row>
    <row r="225" spans="1:6" x14ac:dyDescent="0.3">
      <c r="A225" s="3" t="s">
        <v>1744</v>
      </c>
      <c r="B225" s="3" t="s">
        <v>137</v>
      </c>
      <c r="C225" s="3" t="str">
        <f t="shared" si="3"/>
        <v>450013984050</v>
      </c>
      <c r="D225" s="4">
        <v>46307</v>
      </c>
      <c r="E225" s="3" t="s">
        <v>2543</v>
      </c>
      <c r="F225" s="3" t="s">
        <v>2544</v>
      </c>
    </row>
    <row r="226" spans="1:6" x14ac:dyDescent="0.3">
      <c r="A226" s="3" t="s">
        <v>2457</v>
      </c>
      <c r="B226" s="3" t="s">
        <v>35</v>
      </c>
      <c r="C226" s="3" t="str">
        <f t="shared" si="3"/>
        <v>450013987910</v>
      </c>
      <c r="D226" s="4">
        <v>46300</v>
      </c>
      <c r="E226" s="3" t="s">
        <v>2632</v>
      </c>
      <c r="F226" s="3" t="s">
        <v>2633</v>
      </c>
    </row>
    <row r="227" spans="1:6" x14ac:dyDescent="0.3">
      <c r="A227" s="3" t="s">
        <v>2022</v>
      </c>
      <c r="B227" s="3" t="s">
        <v>35</v>
      </c>
      <c r="C227" s="3" t="str">
        <f t="shared" si="3"/>
        <v>450014006710</v>
      </c>
      <c r="D227" s="4">
        <v>46309</v>
      </c>
      <c r="E227" s="3" t="s">
        <v>2557</v>
      </c>
      <c r="F227" s="3" t="s">
        <v>2649</v>
      </c>
    </row>
    <row r="228" spans="1:6" x14ac:dyDescent="0.3">
      <c r="A228" s="3" t="s">
        <v>371</v>
      </c>
      <c r="B228" s="3" t="s">
        <v>135</v>
      </c>
      <c r="C228" s="3" t="str">
        <f t="shared" si="3"/>
        <v>450013829970</v>
      </c>
      <c r="D228" s="4">
        <v>46309</v>
      </c>
      <c r="E228" s="3" t="s">
        <v>2632</v>
      </c>
      <c r="F228" s="3" t="s">
        <v>2586</v>
      </c>
    </row>
    <row r="229" spans="1:6" x14ac:dyDescent="0.3">
      <c r="A229" s="3" t="s">
        <v>371</v>
      </c>
      <c r="B229" s="3" t="s">
        <v>57</v>
      </c>
      <c r="C229" s="3" t="str">
        <f t="shared" si="3"/>
        <v>450013829980</v>
      </c>
      <c r="D229" s="4">
        <v>46309</v>
      </c>
      <c r="E229" s="3" t="s">
        <v>2632</v>
      </c>
      <c r="F229" s="3" t="s">
        <v>2586</v>
      </c>
    </row>
    <row r="230" spans="1:6" x14ac:dyDescent="0.3">
      <c r="A230" s="3" t="s">
        <v>1884</v>
      </c>
      <c r="B230" s="3" t="s">
        <v>35</v>
      </c>
      <c r="C230" s="3" t="str">
        <f t="shared" si="3"/>
        <v>450012769110</v>
      </c>
      <c r="D230" s="4">
        <v>46402</v>
      </c>
      <c r="E230" s="3" t="s">
        <v>2518</v>
      </c>
      <c r="F230" s="3" t="s">
        <v>2519</v>
      </c>
    </row>
    <row r="231" spans="1:6" x14ac:dyDescent="0.3">
      <c r="A231" s="3" t="s">
        <v>2241</v>
      </c>
      <c r="B231" s="3" t="s">
        <v>35</v>
      </c>
      <c r="C231" s="3" t="str">
        <f t="shared" si="3"/>
        <v>450011488510</v>
      </c>
      <c r="D231" s="4">
        <v>46396</v>
      </c>
      <c r="E231" s="3" t="s">
        <v>2553</v>
      </c>
      <c r="F231" s="3" t="s">
        <v>2605</v>
      </c>
    </row>
    <row r="232" spans="1:6" x14ac:dyDescent="0.3">
      <c r="A232" s="3" t="s">
        <v>1321</v>
      </c>
      <c r="B232" s="3" t="s">
        <v>35</v>
      </c>
      <c r="C232" s="3" t="str">
        <f t="shared" si="3"/>
        <v>450011650810</v>
      </c>
      <c r="D232" s="4">
        <v>46300</v>
      </c>
      <c r="E232" s="3" t="s">
        <v>2548</v>
      </c>
      <c r="F232" s="3" t="s">
        <v>2599</v>
      </c>
    </row>
    <row r="233" spans="1:6" x14ac:dyDescent="0.3">
      <c r="A233" s="3" t="s">
        <v>908</v>
      </c>
      <c r="B233" s="3" t="s">
        <v>387</v>
      </c>
      <c r="C233" s="3" t="str">
        <f t="shared" si="3"/>
        <v>4500119057110</v>
      </c>
      <c r="D233" s="4">
        <v>46307</v>
      </c>
      <c r="E233" s="3" t="s">
        <v>2548</v>
      </c>
      <c r="F233" s="3" t="s">
        <v>2599</v>
      </c>
    </row>
    <row r="234" spans="1:6" x14ac:dyDescent="0.3">
      <c r="A234" s="3" t="s">
        <v>908</v>
      </c>
      <c r="B234" s="3" t="s">
        <v>74</v>
      </c>
      <c r="C234" s="3" t="str">
        <f t="shared" si="3"/>
        <v>4500119057150</v>
      </c>
      <c r="D234" s="4">
        <v>46307</v>
      </c>
      <c r="E234" s="3" t="s">
        <v>2548</v>
      </c>
      <c r="F234" s="3" t="s">
        <v>2599</v>
      </c>
    </row>
    <row r="235" spans="1:6" x14ac:dyDescent="0.3">
      <c r="A235" s="3" t="s">
        <v>908</v>
      </c>
      <c r="B235" s="3" t="s">
        <v>391</v>
      </c>
      <c r="C235" s="3" t="str">
        <f t="shared" si="3"/>
        <v>4500119057160</v>
      </c>
      <c r="D235" s="4">
        <v>46307</v>
      </c>
      <c r="E235" s="3" t="s">
        <v>2548</v>
      </c>
      <c r="F235" s="3" t="s">
        <v>2599</v>
      </c>
    </row>
    <row r="236" spans="1:6" x14ac:dyDescent="0.3">
      <c r="A236" s="3" t="s">
        <v>908</v>
      </c>
      <c r="B236" s="3" t="s">
        <v>1133</v>
      </c>
      <c r="C236" s="3" t="str">
        <f t="shared" si="3"/>
        <v>4500119057220</v>
      </c>
      <c r="D236" s="4">
        <v>46307</v>
      </c>
      <c r="E236" s="3" t="s">
        <v>2548</v>
      </c>
      <c r="F236" s="3" t="s">
        <v>2599</v>
      </c>
    </row>
    <row r="237" spans="1:6" x14ac:dyDescent="0.3">
      <c r="A237" s="3" t="s">
        <v>908</v>
      </c>
      <c r="B237" s="3" t="s">
        <v>1506</v>
      </c>
      <c r="C237" s="3" t="str">
        <f t="shared" si="3"/>
        <v>4500119057760</v>
      </c>
      <c r="D237" s="4">
        <v>46307</v>
      </c>
      <c r="E237" s="3" t="s">
        <v>2548</v>
      </c>
      <c r="F237" s="3" t="s">
        <v>2599</v>
      </c>
    </row>
    <row r="238" spans="1:6" x14ac:dyDescent="0.3">
      <c r="A238" s="3" t="s">
        <v>1373</v>
      </c>
      <c r="B238" s="3" t="s">
        <v>40</v>
      </c>
      <c r="C238" s="3" t="str">
        <f t="shared" si="3"/>
        <v>450012082730</v>
      </c>
      <c r="D238" s="4">
        <v>46326</v>
      </c>
      <c r="E238" s="3" t="s">
        <v>2516</v>
      </c>
      <c r="F238" s="3" t="s">
        <v>2650</v>
      </c>
    </row>
    <row r="239" spans="1:6" x14ac:dyDescent="0.3">
      <c r="A239" s="3" t="s">
        <v>2254</v>
      </c>
      <c r="B239" s="3" t="s">
        <v>35</v>
      </c>
      <c r="C239" s="3" t="str">
        <f t="shared" si="3"/>
        <v>450012156210</v>
      </c>
      <c r="D239" s="4">
        <v>46387</v>
      </c>
      <c r="E239" s="3" t="s">
        <v>2578</v>
      </c>
      <c r="F239" s="3" t="s">
        <v>2651</v>
      </c>
    </row>
    <row r="240" spans="1:6" x14ac:dyDescent="0.3">
      <c r="A240" s="3" t="s">
        <v>1884</v>
      </c>
      <c r="B240" s="3" t="s">
        <v>40</v>
      </c>
      <c r="C240" s="3" t="str">
        <f t="shared" si="3"/>
        <v>450012769130</v>
      </c>
      <c r="D240" s="4">
        <v>46402</v>
      </c>
      <c r="E240" s="3" t="s">
        <v>2518</v>
      </c>
      <c r="F240" s="3" t="s">
        <v>2519</v>
      </c>
    </row>
    <row r="241" spans="1:6" x14ac:dyDescent="0.3">
      <c r="A241" s="3" t="s">
        <v>1007</v>
      </c>
      <c r="B241" s="3" t="s">
        <v>27</v>
      </c>
      <c r="C241" s="3" t="str">
        <f t="shared" si="3"/>
        <v>450012817020</v>
      </c>
      <c r="D241" s="4">
        <v>46182</v>
      </c>
      <c r="E241" s="3" t="s">
        <v>2596</v>
      </c>
      <c r="F241" s="3" t="s">
        <v>2652</v>
      </c>
    </row>
    <row r="242" spans="1:6" x14ac:dyDescent="0.3">
      <c r="A242" s="3" t="s">
        <v>1007</v>
      </c>
      <c r="B242" s="3" t="s">
        <v>40</v>
      </c>
      <c r="C242" s="3" t="str">
        <f t="shared" si="3"/>
        <v>450012817030</v>
      </c>
      <c r="D242" s="4">
        <v>46182</v>
      </c>
      <c r="E242" s="3" t="s">
        <v>2596</v>
      </c>
      <c r="F242" s="3" t="s">
        <v>2652</v>
      </c>
    </row>
    <row r="243" spans="1:6" x14ac:dyDescent="0.3">
      <c r="A243" s="3" t="s">
        <v>275</v>
      </c>
      <c r="B243" s="3" t="s">
        <v>35</v>
      </c>
      <c r="C243" s="3" t="str">
        <f t="shared" si="3"/>
        <v>450012993610</v>
      </c>
      <c r="D243" s="4">
        <v>46204</v>
      </c>
      <c r="E243" s="3" t="s">
        <v>2596</v>
      </c>
      <c r="F243" s="3" t="s">
        <v>2653</v>
      </c>
    </row>
    <row r="244" spans="1:6" x14ac:dyDescent="0.3">
      <c r="A244" s="3" t="s">
        <v>275</v>
      </c>
      <c r="B244" s="3" t="s">
        <v>137</v>
      </c>
      <c r="C244" s="3" t="str">
        <f t="shared" si="3"/>
        <v>450012993650</v>
      </c>
      <c r="D244" s="4">
        <v>46204</v>
      </c>
      <c r="E244" s="3" t="s">
        <v>2596</v>
      </c>
      <c r="F244" s="3" t="s">
        <v>2653</v>
      </c>
    </row>
    <row r="245" spans="1:6" x14ac:dyDescent="0.3">
      <c r="A245" s="3" t="s">
        <v>275</v>
      </c>
      <c r="B245" s="3" t="s">
        <v>136</v>
      </c>
      <c r="C245" s="3" t="str">
        <f t="shared" si="3"/>
        <v>450012993660</v>
      </c>
      <c r="D245" s="4">
        <v>46204</v>
      </c>
      <c r="E245" s="3" t="s">
        <v>2596</v>
      </c>
      <c r="F245" s="3" t="s">
        <v>2653</v>
      </c>
    </row>
    <row r="246" spans="1:6" x14ac:dyDescent="0.3">
      <c r="A246" s="3" t="s">
        <v>275</v>
      </c>
      <c r="B246" s="3" t="s">
        <v>135</v>
      </c>
      <c r="C246" s="3" t="str">
        <f t="shared" si="3"/>
        <v>450012993670</v>
      </c>
      <c r="D246" s="4">
        <v>46204</v>
      </c>
      <c r="E246" s="3" t="s">
        <v>2596</v>
      </c>
      <c r="F246" s="3" t="s">
        <v>2653</v>
      </c>
    </row>
    <row r="247" spans="1:6" x14ac:dyDescent="0.3">
      <c r="A247" s="3" t="s">
        <v>275</v>
      </c>
      <c r="B247" s="3" t="s">
        <v>140</v>
      </c>
      <c r="C247" s="3" t="str">
        <f t="shared" si="3"/>
        <v>450012993690</v>
      </c>
      <c r="D247" s="4">
        <v>46204</v>
      </c>
      <c r="E247" s="3" t="s">
        <v>2596</v>
      </c>
      <c r="F247" s="3" t="s">
        <v>2653</v>
      </c>
    </row>
    <row r="248" spans="1:6" x14ac:dyDescent="0.3">
      <c r="A248" s="3" t="s">
        <v>2291</v>
      </c>
      <c r="B248" s="3" t="s">
        <v>27</v>
      </c>
      <c r="C248" s="3" t="str">
        <f t="shared" si="3"/>
        <v>450013003020</v>
      </c>
      <c r="D248" s="4">
        <v>46568</v>
      </c>
      <c r="E248" s="3" t="s">
        <v>2516</v>
      </c>
      <c r="F248" s="3" t="s">
        <v>2604</v>
      </c>
    </row>
    <row r="249" spans="1:6" x14ac:dyDescent="0.3">
      <c r="A249" s="3" t="s">
        <v>1354</v>
      </c>
      <c r="B249" s="3" t="s">
        <v>28</v>
      </c>
      <c r="C249" s="3" t="str">
        <f t="shared" si="3"/>
        <v>450013003240</v>
      </c>
      <c r="D249" s="4">
        <v>46386</v>
      </c>
      <c r="E249" s="3" t="s">
        <v>2553</v>
      </c>
      <c r="F249" s="3" t="s">
        <v>2625</v>
      </c>
    </row>
    <row r="250" spans="1:6" x14ac:dyDescent="0.3">
      <c r="A250" s="3" t="s">
        <v>1836</v>
      </c>
      <c r="B250" s="3" t="s">
        <v>35</v>
      </c>
      <c r="C250" s="3" t="str">
        <f t="shared" si="3"/>
        <v>450013019110</v>
      </c>
      <c r="D250" s="4">
        <v>46371</v>
      </c>
      <c r="E250" s="3" t="s">
        <v>2516</v>
      </c>
      <c r="F250" s="3" t="s">
        <v>2594</v>
      </c>
    </row>
    <row r="251" spans="1:6" x14ac:dyDescent="0.3">
      <c r="A251" s="3" t="s">
        <v>1178</v>
      </c>
      <c r="B251" s="3" t="s">
        <v>35</v>
      </c>
      <c r="C251" s="3" t="str">
        <f t="shared" si="3"/>
        <v>450013141510</v>
      </c>
      <c r="D251" s="4">
        <v>46301</v>
      </c>
      <c r="E251" s="3" t="s">
        <v>2654</v>
      </c>
      <c r="F251" s="3" t="s">
        <v>2655</v>
      </c>
    </row>
    <row r="252" spans="1:6" x14ac:dyDescent="0.3">
      <c r="A252" s="3" t="s">
        <v>2300</v>
      </c>
      <c r="B252" s="3" t="s">
        <v>35</v>
      </c>
      <c r="C252" s="3" t="str">
        <f t="shared" si="3"/>
        <v>450013211810</v>
      </c>
      <c r="D252" s="4">
        <v>46387</v>
      </c>
      <c r="E252" s="3" t="s">
        <v>2553</v>
      </c>
      <c r="F252" s="3" t="s">
        <v>2656</v>
      </c>
    </row>
    <row r="253" spans="1:6" x14ac:dyDescent="0.3">
      <c r="A253" s="3" t="s">
        <v>2306</v>
      </c>
      <c r="B253" s="3" t="s">
        <v>35</v>
      </c>
      <c r="C253" s="3" t="str">
        <f t="shared" si="3"/>
        <v>450013308810</v>
      </c>
      <c r="D253" s="4">
        <v>46397</v>
      </c>
      <c r="E253" s="3" t="s">
        <v>2553</v>
      </c>
      <c r="F253" s="3" t="s">
        <v>2657</v>
      </c>
    </row>
    <row r="254" spans="1:6" x14ac:dyDescent="0.3">
      <c r="A254" s="3" t="s">
        <v>343</v>
      </c>
      <c r="B254" s="3" t="s">
        <v>27</v>
      </c>
      <c r="C254" s="3" t="str">
        <f t="shared" si="3"/>
        <v>450013397220</v>
      </c>
      <c r="D254" s="4">
        <v>46216</v>
      </c>
      <c r="E254" s="3" t="s">
        <v>2596</v>
      </c>
      <c r="F254" s="3" t="s">
        <v>2597</v>
      </c>
    </row>
    <row r="255" spans="1:6" x14ac:dyDescent="0.3">
      <c r="A255" s="3" t="s">
        <v>1287</v>
      </c>
      <c r="B255" s="3" t="s">
        <v>57</v>
      </c>
      <c r="C255" s="3" t="str">
        <f t="shared" si="3"/>
        <v>450013464180</v>
      </c>
      <c r="D255" s="4">
        <v>46301</v>
      </c>
      <c r="E255" s="3" t="s">
        <v>2548</v>
      </c>
      <c r="F255" s="3" t="s">
        <v>2591</v>
      </c>
    </row>
    <row r="256" spans="1:6" x14ac:dyDescent="0.3">
      <c r="A256" s="3" t="s">
        <v>1287</v>
      </c>
      <c r="B256" s="3" t="s">
        <v>390</v>
      </c>
      <c r="C256" s="3" t="str">
        <f t="shared" si="3"/>
        <v>4500134641140</v>
      </c>
      <c r="D256" s="4">
        <v>46320</v>
      </c>
      <c r="E256" s="3" t="s">
        <v>2548</v>
      </c>
      <c r="F256" s="3" t="s">
        <v>2591</v>
      </c>
    </row>
    <row r="257" spans="1:6" x14ac:dyDescent="0.3">
      <c r="A257" s="3" t="s">
        <v>1287</v>
      </c>
      <c r="B257" s="3" t="s">
        <v>58</v>
      </c>
      <c r="C257" s="3" t="str">
        <f t="shared" si="3"/>
        <v>4500134641170</v>
      </c>
      <c r="D257" s="4">
        <v>46320</v>
      </c>
      <c r="E257" s="3" t="s">
        <v>2548</v>
      </c>
      <c r="F257" s="3" t="s">
        <v>2591</v>
      </c>
    </row>
    <row r="258" spans="1:6" x14ac:dyDescent="0.3">
      <c r="A258" s="3" t="s">
        <v>106</v>
      </c>
      <c r="B258" s="3" t="s">
        <v>35</v>
      </c>
      <c r="C258" s="3" t="str">
        <f t="shared" ref="C258:C321" si="4">_xlfn.CONCAT(A258:B258)</f>
        <v>450013474810</v>
      </c>
      <c r="D258" s="4">
        <v>46308</v>
      </c>
      <c r="E258" s="3" t="s">
        <v>2548</v>
      </c>
      <c r="F258" s="3" t="s">
        <v>2658</v>
      </c>
    </row>
    <row r="259" spans="1:6" x14ac:dyDescent="0.3">
      <c r="A259" s="3" t="s">
        <v>2324</v>
      </c>
      <c r="B259" s="3" t="s">
        <v>40</v>
      </c>
      <c r="C259" s="3" t="str">
        <f t="shared" si="4"/>
        <v>450013607330</v>
      </c>
      <c r="D259" s="4">
        <v>46325</v>
      </c>
      <c r="E259" s="3" t="s">
        <v>2518</v>
      </c>
      <c r="F259" s="3" t="s">
        <v>2581</v>
      </c>
    </row>
    <row r="260" spans="1:6" x14ac:dyDescent="0.3">
      <c r="A260" s="3" t="s">
        <v>2328</v>
      </c>
      <c r="B260" s="3" t="s">
        <v>35</v>
      </c>
      <c r="C260" s="3" t="str">
        <f t="shared" si="4"/>
        <v>450013653910</v>
      </c>
      <c r="D260" s="4">
        <v>46331</v>
      </c>
      <c r="E260" s="3" t="s">
        <v>2578</v>
      </c>
      <c r="F260" s="3" t="s">
        <v>2659</v>
      </c>
    </row>
    <row r="261" spans="1:6" x14ac:dyDescent="0.3">
      <c r="A261" s="3" t="s">
        <v>1561</v>
      </c>
      <c r="B261" s="3" t="s">
        <v>952</v>
      </c>
      <c r="C261" s="3" t="str">
        <f t="shared" si="4"/>
        <v>4500136658190</v>
      </c>
      <c r="D261" s="4">
        <v>46310</v>
      </c>
      <c r="E261" s="3" t="s">
        <v>2548</v>
      </c>
      <c r="F261" s="3" t="s">
        <v>2631</v>
      </c>
    </row>
    <row r="262" spans="1:6" x14ac:dyDescent="0.3">
      <c r="A262" s="3" t="s">
        <v>1494</v>
      </c>
      <c r="B262" s="3" t="s">
        <v>1289</v>
      </c>
      <c r="C262" s="3" t="str">
        <f t="shared" si="4"/>
        <v>4500136984280</v>
      </c>
      <c r="D262" s="4">
        <v>46301</v>
      </c>
      <c r="E262" s="3" t="s">
        <v>2548</v>
      </c>
      <c r="F262" s="3" t="s">
        <v>2591</v>
      </c>
    </row>
    <row r="263" spans="1:6" x14ac:dyDescent="0.3">
      <c r="A263" s="3" t="s">
        <v>1357</v>
      </c>
      <c r="B263" s="3" t="s">
        <v>1190</v>
      </c>
      <c r="C263" s="3" t="str">
        <f t="shared" si="4"/>
        <v>4500137125300</v>
      </c>
      <c r="D263" s="4">
        <v>46295</v>
      </c>
      <c r="E263" s="3" t="s">
        <v>2548</v>
      </c>
      <c r="F263" s="3" t="s">
        <v>2574</v>
      </c>
    </row>
    <row r="264" spans="1:6" x14ac:dyDescent="0.3">
      <c r="A264" s="3" t="s">
        <v>1276</v>
      </c>
      <c r="B264" s="3" t="s">
        <v>27</v>
      </c>
      <c r="C264" s="3" t="str">
        <f t="shared" si="4"/>
        <v>450013728120</v>
      </c>
      <c r="D264" s="4">
        <v>46295</v>
      </c>
      <c r="E264" s="3" t="s">
        <v>2660</v>
      </c>
      <c r="F264" s="3" t="s">
        <v>2661</v>
      </c>
    </row>
    <row r="265" spans="1:6" x14ac:dyDescent="0.3">
      <c r="A265" s="3" t="s">
        <v>2338</v>
      </c>
      <c r="B265" s="3" t="s">
        <v>35</v>
      </c>
      <c r="C265" s="3" t="str">
        <f t="shared" si="4"/>
        <v>450013795110</v>
      </c>
      <c r="D265" s="4">
        <v>46387</v>
      </c>
      <c r="E265" s="3" t="s">
        <v>2553</v>
      </c>
      <c r="F265" s="3" t="s">
        <v>2662</v>
      </c>
    </row>
    <row r="266" spans="1:6" x14ac:dyDescent="0.3">
      <c r="A266" s="3" t="s">
        <v>484</v>
      </c>
      <c r="B266" s="3" t="s">
        <v>40</v>
      </c>
      <c r="C266" s="3" t="str">
        <f t="shared" si="4"/>
        <v>450013807730</v>
      </c>
      <c r="D266" s="4">
        <v>46304</v>
      </c>
      <c r="E266" s="3" t="s">
        <v>2548</v>
      </c>
      <c r="F266" s="3" t="s">
        <v>2631</v>
      </c>
    </row>
    <row r="267" spans="1:6" x14ac:dyDescent="0.3">
      <c r="A267" s="3" t="s">
        <v>1582</v>
      </c>
      <c r="B267" s="3" t="s">
        <v>27</v>
      </c>
      <c r="C267" s="3" t="str">
        <f t="shared" si="4"/>
        <v>450013823420</v>
      </c>
      <c r="D267" s="4">
        <v>46310</v>
      </c>
      <c r="E267" s="3" t="s">
        <v>2518</v>
      </c>
      <c r="F267" s="3" t="s">
        <v>2556</v>
      </c>
    </row>
    <row r="268" spans="1:6" x14ac:dyDescent="0.3">
      <c r="A268" s="3" t="s">
        <v>1586</v>
      </c>
      <c r="B268" s="3" t="s">
        <v>140</v>
      </c>
      <c r="C268" s="3" t="str">
        <f t="shared" si="4"/>
        <v>450013857290</v>
      </c>
      <c r="D268" s="4">
        <v>46295</v>
      </c>
      <c r="E268" s="3" t="s">
        <v>2548</v>
      </c>
      <c r="F268" s="3" t="s">
        <v>2574</v>
      </c>
    </row>
    <row r="269" spans="1:6" x14ac:dyDescent="0.3">
      <c r="A269" s="3" t="s">
        <v>1617</v>
      </c>
      <c r="B269" s="3" t="s">
        <v>137</v>
      </c>
      <c r="C269" s="3" t="str">
        <f t="shared" si="4"/>
        <v>450013886450</v>
      </c>
      <c r="D269" s="4">
        <v>46290</v>
      </c>
      <c r="E269" s="3" t="s">
        <v>2545</v>
      </c>
      <c r="F269" s="3" t="s">
        <v>2598</v>
      </c>
    </row>
    <row r="270" spans="1:6" x14ac:dyDescent="0.3">
      <c r="A270" s="3" t="s">
        <v>1635</v>
      </c>
      <c r="B270" s="3" t="s">
        <v>35</v>
      </c>
      <c r="C270" s="3" t="str">
        <f t="shared" si="4"/>
        <v>450013890510</v>
      </c>
      <c r="D270" s="4">
        <v>46297</v>
      </c>
      <c r="E270" s="3" t="s">
        <v>2663</v>
      </c>
      <c r="F270" s="3" t="s">
        <v>2549</v>
      </c>
    </row>
    <row r="271" spans="1:6" x14ac:dyDescent="0.3">
      <c r="A271" s="3" t="s">
        <v>2418</v>
      </c>
      <c r="B271" s="3" t="s">
        <v>28</v>
      </c>
      <c r="C271" s="3" t="str">
        <f t="shared" si="4"/>
        <v>450013985440</v>
      </c>
      <c r="D271" s="4">
        <v>46303</v>
      </c>
      <c r="E271" s="3" t="s">
        <v>2541</v>
      </c>
      <c r="F271" s="3" t="s">
        <v>2589</v>
      </c>
    </row>
    <row r="272" spans="1:6" x14ac:dyDescent="0.3">
      <c r="A272" s="3" t="s">
        <v>1796</v>
      </c>
      <c r="B272" s="3" t="s">
        <v>57</v>
      </c>
      <c r="C272" s="3" t="str">
        <f t="shared" si="4"/>
        <v>450014004480</v>
      </c>
      <c r="D272" s="4">
        <v>46309</v>
      </c>
      <c r="E272" s="3" t="s">
        <v>2584</v>
      </c>
      <c r="F272" s="3" t="s">
        <v>2585</v>
      </c>
    </row>
    <row r="273" spans="1:6" x14ac:dyDescent="0.3">
      <c r="A273" s="3" t="s">
        <v>1796</v>
      </c>
      <c r="B273" s="3" t="s">
        <v>387</v>
      </c>
      <c r="C273" s="3" t="str">
        <f t="shared" si="4"/>
        <v>4500140044110</v>
      </c>
      <c r="D273" s="4">
        <v>46309</v>
      </c>
      <c r="E273" s="3" t="s">
        <v>2584</v>
      </c>
      <c r="F273" s="3" t="s">
        <v>2585</v>
      </c>
    </row>
    <row r="274" spans="1:6" x14ac:dyDescent="0.3">
      <c r="A274" s="3" t="s">
        <v>82</v>
      </c>
      <c r="B274" s="3" t="s">
        <v>35</v>
      </c>
      <c r="C274" s="3" t="str">
        <f t="shared" si="4"/>
        <v>450012811210</v>
      </c>
      <c r="D274" s="4">
        <v>46234</v>
      </c>
      <c r="E274" s="3" t="s">
        <v>2531</v>
      </c>
      <c r="F274" s="3" t="s">
        <v>2568</v>
      </c>
    </row>
    <row r="275" spans="1:6" x14ac:dyDescent="0.3">
      <c r="A275" s="3" t="s">
        <v>371</v>
      </c>
      <c r="B275" s="3" t="s">
        <v>137</v>
      </c>
      <c r="C275" s="3" t="str">
        <f t="shared" si="4"/>
        <v>450013829950</v>
      </c>
      <c r="D275" s="4">
        <v>46309</v>
      </c>
      <c r="E275" s="3" t="s">
        <v>2632</v>
      </c>
      <c r="F275" s="3" t="s">
        <v>2586</v>
      </c>
    </row>
    <row r="276" spans="1:6" x14ac:dyDescent="0.3">
      <c r="A276" s="3" t="s">
        <v>232</v>
      </c>
      <c r="B276" s="3" t="s">
        <v>27</v>
      </c>
      <c r="C276" s="3" t="str">
        <f t="shared" si="4"/>
        <v>450011578320</v>
      </c>
      <c r="D276" s="4">
        <v>46477</v>
      </c>
      <c r="E276" s="3" t="s">
        <v>2553</v>
      </c>
      <c r="F276" s="3" t="s">
        <v>2664</v>
      </c>
    </row>
    <row r="277" spans="1:6" x14ac:dyDescent="0.3">
      <c r="A277" s="3" t="s">
        <v>232</v>
      </c>
      <c r="B277" s="3" t="s">
        <v>40</v>
      </c>
      <c r="C277" s="3" t="str">
        <f t="shared" si="4"/>
        <v>450011578330</v>
      </c>
      <c r="D277" s="4">
        <v>46843</v>
      </c>
      <c r="E277" s="3" t="s">
        <v>2553</v>
      </c>
      <c r="F277" s="3" t="s">
        <v>2664</v>
      </c>
    </row>
    <row r="278" spans="1:6" x14ac:dyDescent="0.3">
      <c r="A278" s="3" t="s">
        <v>908</v>
      </c>
      <c r="B278" s="3" t="s">
        <v>40</v>
      </c>
      <c r="C278" s="3" t="str">
        <f t="shared" si="4"/>
        <v>450011905730</v>
      </c>
      <c r="D278" s="4">
        <v>46307</v>
      </c>
      <c r="E278" s="3" t="s">
        <v>2548</v>
      </c>
      <c r="F278" s="3" t="s">
        <v>2599</v>
      </c>
    </row>
    <row r="279" spans="1:6" x14ac:dyDescent="0.3">
      <c r="A279" s="3" t="s">
        <v>908</v>
      </c>
      <c r="B279" s="3" t="s">
        <v>1495</v>
      </c>
      <c r="C279" s="3" t="str">
        <f t="shared" si="4"/>
        <v>4500119057500</v>
      </c>
      <c r="D279" s="4">
        <v>46307</v>
      </c>
      <c r="E279" s="3" t="s">
        <v>2548</v>
      </c>
      <c r="F279" s="3" t="s">
        <v>2599</v>
      </c>
    </row>
    <row r="280" spans="1:6" x14ac:dyDescent="0.3">
      <c r="A280" s="3" t="s">
        <v>1123</v>
      </c>
      <c r="B280" s="3" t="s">
        <v>40</v>
      </c>
      <c r="C280" s="3" t="str">
        <f t="shared" si="4"/>
        <v>450012000030</v>
      </c>
      <c r="D280" s="4">
        <v>46326</v>
      </c>
      <c r="E280" s="3" t="s">
        <v>2516</v>
      </c>
      <c r="F280" s="3" t="s">
        <v>2665</v>
      </c>
    </row>
    <row r="281" spans="1:6" x14ac:dyDescent="0.3">
      <c r="A281" s="3" t="s">
        <v>341</v>
      </c>
      <c r="B281" s="3" t="s">
        <v>35</v>
      </c>
      <c r="C281" s="3" t="str">
        <f t="shared" si="4"/>
        <v>450012424510</v>
      </c>
      <c r="D281" s="4">
        <v>46308</v>
      </c>
      <c r="E281" s="3" t="s">
        <v>2548</v>
      </c>
      <c r="F281" s="3" t="s">
        <v>2666</v>
      </c>
    </row>
    <row r="282" spans="1:6" x14ac:dyDescent="0.3">
      <c r="A282" s="3" t="s">
        <v>208</v>
      </c>
      <c r="B282" s="3" t="s">
        <v>35</v>
      </c>
      <c r="C282" s="3" t="str">
        <f t="shared" si="4"/>
        <v>450012550510</v>
      </c>
      <c r="D282" s="4">
        <v>46119</v>
      </c>
      <c r="E282" s="3" t="s">
        <v>2596</v>
      </c>
      <c r="F282" s="3" t="s">
        <v>2653</v>
      </c>
    </row>
    <row r="283" spans="1:6" x14ac:dyDescent="0.3">
      <c r="A283" s="3" t="s">
        <v>214</v>
      </c>
      <c r="B283" s="3" t="s">
        <v>35</v>
      </c>
      <c r="C283" s="3" t="str">
        <f t="shared" si="4"/>
        <v>450012553310</v>
      </c>
      <c r="D283" s="4">
        <v>46112</v>
      </c>
      <c r="E283" s="3" t="s">
        <v>2596</v>
      </c>
      <c r="F283" s="3" t="s">
        <v>2667</v>
      </c>
    </row>
    <row r="284" spans="1:6" x14ac:dyDescent="0.3">
      <c r="A284" s="3" t="s">
        <v>217</v>
      </c>
      <c r="B284" s="3" t="s">
        <v>35</v>
      </c>
      <c r="C284" s="3" t="str">
        <f t="shared" si="4"/>
        <v>450012553410</v>
      </c>
      <c r="D284" s="4">
        <v>46092</v>
      </c>
      <c r="E284" s="3" t="s">
        <v>2596</v>
      </c>
      <c r="F284" s="3" t="s">
        <v>2651</v>
      </c>
    </row>
    <row r="285" spans="1:6" x14ac:dyDescent="0.3">
      <c r="A285" s="3" t="s">
        <v>2432</v>
      </c>
      <c r="B285" s="3" t="s">
        <v>35</v>
      </c>
      <c r="C285" s="3" t="str">
        <f t="shared" si="4"/>
        <v>450012622610</v>
      </c>
      <c r="D285" s="4">
        <v>46477</v>
      </c>
      <c r="E285" s="3" t="s">
        <v>2553</v>
      </c>
      <c r="F285" s="3" t="s">
        <v>2623</v>
      </c>
    </row>
    <row r="286" spans="1:6" x14ac:dyDescent="0.3">
      <c r="A286" s="3" t="s">
        <v>2433</v>
      </c>
      <c r="B286" s="3" t="s">
        <v>35</v>
      </c>
      <c r="C286" s="3" t="str">
        <f t="shared" si="4"/>
        <v>450012622710</v>
      </c>
      <c r="D286" s="4">
        <v>46477</v>
      </c>
      <c r="E286" s="3" t="s">
        <v>2553</v>
      </c>
      <c r="F286" s="3" t="s">
        <v>2623</v>
      </c>
    </row>
    <row r="287" spans="1:6" x14ac:dyDescent="0.3">
      <c r="A287" s="3" t="s">
        <v>243</v>
      </c>
      <c r="B287" s="3" t="s">
        <v>35</v>
      </c>
      <c r="C287" s="3" t="str">
        <f t="shared" si="4"/>
        <v>450012728510</v>
      </c>
      <c r="D287" s="4">
        <v>46155</v>
      </c>
      <c r="E287" s="3" t="s">
        <v>2596</v>
      </c>
      <c r="F287" s="3" t="s">
        <v>2651</v>
      </c>
    </row>
    <row r="288" spans="1:6" x14ac:dyDescent="0.3">
      <c r="A288" s="3" t="s">
        <v>1007</v>
      </c>
      <c r="B288" s="3" t="s">
        <v>28</v>
      </c>
      <c r="C288" s="3" t="str">
        <f t="shared" si="4"/>
        <v>450012817040</v>
      </c>
      <c r="D288" s="4">
        <v>46182</v>
      </c>
      <c r="E288" s="3" t="s">
        <v>2596</v>
      </c>
      <c r="F288" s="3" t="s">
        <v>2652</v>
      </c>
    </row>
    <row r="289" spans="1:6" x14ac:dyDescent="0.3">
      <c r="A289" s="3" t="s">
        <v>264</v>
      </c>
      <c r="B289" s="3" t="s">
        <v>35</v>
      </c>
      <c r="C289" s="3" t="str">
        <f t="shared" si="4"/>
        <v>450012866310</v>
      </c>
      <c r="D289" s="4">
        <v>46188</v>
      </c>
      <c r="E289" s="3" t="s">
        <v>2596</v>
      </c>
      <c r="F289" s="3" t="s">
        <v>2597</v>
      </c>
    </row>
    <row r="290" spans="1:6" x14ac:dyDescent="0.3">
      <c r="A290" s="3" t="s">
        <v>954</v>
      </c>
      <c r="B290" s="3" t="s">
        <v>40</v>
      </c>
      <c r="C290" s="3" t="str">
        <f t="shared" si="4"/>
        <v>450012869330</v>
      </c>
      <c r="D290" s="4">
        <v>46295</v>
      </c>
      <c r="E290" s="3" t="s">
        <v>2578</v>
      </c>
      <c r="F290" s="3" t="s">
        <v>2599</v>
      </c>
    </row>
    <row r="291" spans="1:6" x14ac:dyDescent="0.3">
      <c r="A291" s="3" t="s">
        <v>1598</v>
      </c>
      <c r="B291" s="3" t="s">
        <v>74</v>
      </c>
      <c r="C291" s="3" t="str">
        <f t="shared" si="4"/>
        <v>4500128894150</v>
      </c>
      <c r="D291" s="4">
        <v>46262</v>
      </c>
      <c r="E291" s="3" t="s">
        <v>2564</v>
      </c>
      <c r="F291" s="3" t="s">
        <v>2565</v>
      </c>
    </row>
    <row r="292" spans="1:6" x14ac:dyDescent="0.3">
      <c r="A292" s="3" t="s">
        <v>277</v>
      </c>
      <c r="B292" s="3" t="s">
        <v>35</v>
      </c>
      <c r="C292" s="3" t="str">
        <f t="shared" si="4"/>
        <v>450012890910</v>
      </c>
      <c r="D292" s="4">
        <v>46158</v>
      </c>
      <c r="E292" s="3" t="s">
        <v>2596</v>
      </c>
      <c r="F292" s="3" t="s">
        <v>2653</v>
      </c>
    </row>
    <row r="293" spans="1:6" x14ac:dyDescent="0.3">
      <c r="A293" s="3" t="s">
        <v>279</v>
      </c>
      <c r="B293" s="3" t="s">
        <v>40</v>
      </c>
      <c r="C293" s="3" t="str">
        <f t="shared" si="4"/>
        <v>450012925930</v>
      </c>
      <c r="D293" s="4">
        <v>46191</v>
      </c>
      <c r="E293" s="3" t="s">
        <v>2596</v>
      </c>
      <c r="F293" s="3" t="s">
        <v>2668</v>
      </c>
    </row>
    <row r="294" spans="1:6" x14ac:dyDescent="0.3">
      <c r="A294" s="3" t="s">
        <v>1230</v>
      </c>
      <c r="B294" s="3" t="s">
        <v>387</v>
      </c>
      <c r="C294" s="3" t="str">
        <f t="shared" si="4"/>
        <v>4500129925110</v>
      </c>
      <c r="D294" s="4">
        <v>46305</v>
      </c>
      <c r="E294" s="3" t="s">
        <v>2548</v>
      </c>
      <c r="F294" s="3" t="s">
        <v>2669</v>
      </c>
    </row>
    <row r="295" spans="1:6" x14ac:dyDescent="0.3">
      <c r="A295" s="3" t="s">
        <v>275</v>
      </c>
      <c r="B295" s="3" t="s">
        <v>27</v>
      </c>
      <c r="C295" s="3" t="str">
        <f t="shared" si="4"/>
        <v>450012993620</v>
      </c>
      <c r="D295" s="4">
        <v>46204</v>
      </c>
      <c r="E295" s="3" t="s">
        <v>2596</v>
      </c>
      <c r="F295" s="3" t="s">
        <v>2653</v>
      </c>
    </row>
    <row r="296" spans="1:6" x14ac:dyDescent="0.3">
      <c r="A296" s="3" t="s">
        <v>275</v>
      </c>
      <c r="B296" s="3" t="s">
        <v>40</v>
      </c>
      <c r="C296" s="3" t="str">
        <f t="shared" si="4"/>
        <v>450012993630</v>
      </c>
      <c r="D296" s="4">
        <v>46204</v>
      </c>
      <c r="E296" s="3" t="s">
        <v>2596</v>
      </c>
      <c r="F296" s="3" t="s">
        <v>2653</v>
      </c>
    </row>
    <row r="297" spans="1:6" x14ac:dyDescent="0.3">
      <c r="A297" s="3" t="s">
        <v>275</v>
      </c>
      <c r="B297" s="3" t="s">
        <v>28</v>
      </c>
      <c r="C297" s="3" t="str">
        <f t="shared" si="4"/>
        <v>450012993640</v>
      </c>
      <c r="D297" s="4">
        <v>46204</v>
      </c>
      <c r="E297" s="3" t="s">
        <v>2596</v>
      </c>
      <c r="F297" s="3" t="s">
        <v>2653</v>
      </c>
    </row>
    <row r="298" spans="1:6" x14ac:dyDescent="0.3">
      <c r="A298" s="3" t="s">
        <v>275</v>
      </c>
      <c r="B298" s="3" t="s">
        <v>57</v>
      </c>
      <c r="C298" s="3" t="str">
        <f t="shared" si="4"/>
        <v>450012993680</v>
      </c>
      <c r="D298" s="4">
        <v>46204</v>
      </c>
      <c r="E298" s="3" t="s">
        <v>2596</v>
      </c>
      <c r="F298" s="3" t="s">
        <v>2653</v>
      </c>
    </row>
    <row r="299" spans="1:6" x14ac:dyDescent="0.3">
      <c r="A299" s="3" t="s">
        <v>1354</v>
      </c>
      <c r="B299" s="3" t="s">
        <v>40</v>
      </c>
      <c r="C299" s="3" t="str">
        <f t="shared" si="4"/>
        <v>450013003230</v>
      </c>
      <c r="D299" s="4">
        <v>46386</v>
      </c>
      <c r="E299" s="3" t="s">
        <v>2553</v>
      </c>
      <c r="F299" s="3" t="s">
        <v>2625</v>
      </c>
    </row>
    <row r="300" spans="1:6" x14ac:dyDescent="0.3">
      <c r="A300" s="3" t="s">
        <v>374</v>
      </c>
      <c r="B300" s="3" t="s">
        <v>135</v>
      </c>
      <c r="C300" s="3" t="str">
        <f t="shared" si="4"/>
        <v>450013021270</v>
      </c>
      <c r="D300" s="4">
        <v>46304</v>
      </c>
      <c r="E300" s="3" t="s">
        <v>2601</v>
      </c>
      <c r="F300" s="3" t="s">
        <v>2602</v>
      </c>
    </row>
    <row r="301" spans="1:6" x14ac:dyDescent="0.3">
      <c r="A301" s="3" t="s">
        <v>1101</v>
      </c>
      <c r="B301" s="3" t="s">
        <v>27</v>
      </c>
      <c r="C301" s="3" t="str">
        <f t="shared" si="4"/>
        <v>450013035420</v>
      </c>
      <c r="D301" s="4">
        <v>46205</v>
      </c>
      <c r="E301" s="3" t="s">
        <v>2596</v>
      </c>
      <c r="F301" s="3" t="s">
        <v>2670</v>
      </c>
    </row>
    <row r="302" spans="1:6" x14ac:dyDescent="0.3">
      <c r="A302" s="3" t="s">
        <v>1101</v>
      </c>
      <c r="B302" s="3" t="s">
        <v>40</v>
      </c>
      <c r="C302" s="3" t="str">
        <f t="shared" si="4"/>
        <v>450013035430</v>
      </c>
      <c r="D302" s="4">
        <v>46205</v>
      </c>
      <c r="E302" s="3" t="s">
        <v>2596</v>
      </c>
      <c r="F302" s="3" t="s">
        <v>2670</v>
      </c>
    </row>
    <row r="303" spans="1:6" x14ac:dyDescent="0.3">
      <c r="A303" s="3" t="s">
        <v>92</v>
      </c>
      <c r="B303" s="3" t="s">
        <v>35</v>
      </c>
      <c r="C303" s="3" t="str">
        <f t="shared" si="4"/>
        <v>450013079110</v>
      </c>
      <c r="D303" s="4">
        <v>46325</v>
      </c>
      <c r="E303" s="3" t="s">
        <v>2518</v>
      </c>
      <c r="F303" s="3" t="s">
        <v>2671</v>
      </c>
    </row>
    <row r="304" spans="1:6" x14ac:dyDescent="0.3">
      <c r="A304" s="3" t="s">
        <v>92</v>
      </c>
      <c r="B304" s="3" t="s">
        <v>40</v>
      </c>
      <c r="C304" s="3" t="str">
        <f t="shared" si="4"/>
        <v>450013079130</v>
      </c>
      <c r="D304" s="4">
        <v>46325</v>
      </c>
      <c r="E304" s="3" t="s">
        <v>2518</v>
      </c>
      <c r="F304" s="3" t="s">
        <v>2671</v>
      </c>
    </row>
    <row r="305" spans="1:6" x14ac:dyDescent="0.3">
      <c r="A305" s="3" t="s">
        <v>92</v>
      </c>
      <c r="B305" s="3" t="s">
        <v>28</v>
      </c>
      <c r="C305" s="3" t="str">
        <f t="shared" si="4"/>
        <v>450013079140</v>
      </c>
      <c r="D305" s="4">
        <v>46325</v>
      </c>
      <c r="E305" s="3" t="s">
        <v>2518</v>
      </c>
      <c r="F305" s="3" t="s">
        <v>2671</v>
      </c>
    </row>
    <row r="306" spans="1:6" x14ac:dyDescent="0.3">
      <c r="A306" s="3" t="s">
        <v>287</v>
      </c>
      <c r="B306" s="3" t="s">
        <v>35</v>
      </c>
      <c r="C306" s="3" t="str">
        <f t="shared" si="4"/>
        <v>450013090810</v>
      </c>
      <c r="D306" s="4">
        <v>46299</v>
      </c>
      <c r="E306" s="3" t="s">
        <v>2548</v>
      </c>
      <c r="F306" s="3" t="s">
        <v>2582</v>
      </c>
    </row>
    <row r="307" spans="1:6" x14ac:dyDescent="0.3">
      <c r="A307" s="3" t="s">
        <v>287</v>
      </c>
      <c r="B307" s="3" t="s">
        <v>58</v>
      </c>
      <c r="C307" s="3" t="str">
        <f t="shared" si="4"/>
        <v>4500130908170</v>
      </c>
      <c r="D307" s="4">
        <v>46299</v>
      </c>
      <c r="E307" s="3" t="s">
        <v>2548</v>
      </c>
      <c r="F307" s="3" t="s">
        <v>2582</v>
      </c>
    </row>
    <row r="308" spans="1:6" x14ac:dyDescent="0.3">
      <c r="A308" s="3" t="s">
        <v>287</v>
      </c>
      <c r="B308" s="3" t="s">
        <v>392</v>
      </c>
      <c r="C308" s="3" t="str">
        <f t="shared" si="4"/>
        <v>4500130908180</v>
      </c>
      <c r="D308" s="4">
        <v>46299</v>
      </c>
      <c r="E308" s="3" t="s">
        <v>2548</v>
      </c>
      <c r="F308" s="3" t="s">
        <v>2582</v>
      </c>
    </row>
    <row r="309" spans="1:6" x14ac:dyDescent="0.3">
      <c r="A309" s="3" t="s">
        <v>287</v>
      </c>
      <c r="B309" s="3" t="s">
        <v>952</v>
      </c>
      <c r="C309" s="3" t="str">
        <f t="shared" si="4"/>
        <v>4500130908190</v>
      </c>
      <c r="D309" s="4">
        <v>46299</v>
      </c>
      <c r="E309" s="3" t="s">
        <v>2548</v>
      </c>
      <c r="F309" s="3" t="s">
        <v>2582</v>
      </c>
    </row>
    <row r="310" spans="1:6" x14ac:dyDescent="0.3">
      <c r="A310" s="3" t="s">
        <v>287</v>
      </c>
      <c r="B310" s="3" t="s">
        <v>1131</v>
      </c>
      <c r="C310" s="3" t="str">
        <f t="shared" si="4"/>
        <v>4500130908200</v>
      </c>
      <c r="D310" s="4">
        <v>46299</v>
      </c>
      <c r="E310" s="3" t="s">
        <v>2548</v>
      </c>
      <c r="F310" s="3" t="s">
        <v>2582</v>
      </c>
    </row>
    <row r="311" spans="1:6" x14ac:dyDescent="0.3">
      <c r="A311" s="3" t="s">
        <v>287</v>
      </c>
      <c r="B311" s="3" t="s">
        <v>1132</v>
      </c>
      <c r="C311" s="3" t="str">
        <f t="shared" si="4"/>
        <v>4500130908210</v>
      </c>
      <c r="D311" s="4">
        <v>46299</v>
      </c>
      <c r="E311" s="3" t="s">
        <v>2548</v>
      </c>
      <c r="F311" s="3" t="s">
        <v>2582</v>
      </c>
    </row>
    <row r="312" spans="1:6" x14ac:dyDescent="0.3">
      <c r="A312" s="3" t="s">
        <v>287</v>
      </c>
      <c r="B312" s="3" t="s">
        <v>1133</v>
      </c>
      <c r="C312" s="3" t="str">
        <f t="shared" si="4"/>
        <v>4500130908220</v>
      </c>
      <c r="D312" s="4">
        <v>46299</v>
      </c>
      <c r="E312" s="3" t="s">
        <v>2548</v>
      </c>
      <c r="F312" s="3" t="s">
        <v>2582</v>
      </c>
    </row>
    <row r="313" spans="1:6" x14ac:dyDescent="0.3">
      <c r="A313" s="3" t="s">
        <v>287</v>
      </c>
      <c r="B313" s="3" t="s">
        <v>378</v>
      </c>
      <c r="C313" s="3" t="str">
        <f t="shared" si="4"/>
        <v>4500130908230</v>
      </c>
      <c r="D313" s="4">
        <v>46299</v>
      </c>
      <c r="E313" s="3" t="s">
        <v>2548</v>
      </c>
      <c r="F313" s="3" t="s">
        <v>2582</v>
      </c>
    </row>
    <row r="314" spans="1:6" x14ac:dyDescent="0.3">
      <c r="A314" s="3" t="s">
        <v>287</v>
      </c>
      <c r="B314" s="3" t="s">
        <v>1188</v>
      </c>
      <c r="C314" s="3" t="str">
        <f t="shared" si="4"/>
        <v>4500130908240</v>
      </c>
      <c r="D314" s="4">
        <v>46299</v>
      </c>
      <c r="E314" s="3" t="s">
        <v>2548</v>
      </c>
      <c r="F314" s="3" t="s">
        <v>2582</v>
      </c>
    </row>
    <row r="315" spans="1:6" x14ac:dyDescent="0.3">
      <c r="A315" s="3" t="s">
        <v>287</v>
      </c>
      <c r="B315" s="3" t="s">
        <v>1129</v>
      </c>
      <c r="C315" s="3" t="str">
        <f t="shared" si="4"/>
        <v>4500130908250</v>
      </c>
      <c r="D315" s="4">
        <v>46299</v>
      </c>
      <c r="E315" s="3" t="s">
        <v>2548</v>
      </c>
      <c r="F315" s="3" t="s">
        <v>2582</v>
      </c>
    </row>
    <row r="316" spans="1:6" x14ac:dyDescent="0.3">
      <c r="A316" s="3" t="s">
        <v>287</v>
      </c>
      <c r="B316" s="3" t="s">
        <v>1189</v>
      </c>
      <c r="C316" s="3" t="str">
        <f t="shared" si="4"/>
        <v>4500130908260</v>
      </c>
      <c r="D316" s="4">
        <v>46299</v>
      </c>
      <c r="E316" s="3" t="s">
        <v>2548</v>
      </c>
      <c r="F316" s="3" t="s">
        <v>2582</v>
      </c>
    </row>
    <row r="317" spans="1:6" x14ac:dyDescent="0.3">
      <c r="A317" s="3" t="s">
        <v>287</v>
      </c>
      <c r="B317" s="3" t="s">
        <v>1288</v>
      </c>
      <c r="C317" s="3" t="str">
        <f t="shared" si="4"/>
        <v>4500130908270</v>
      </c>
      <c r="D317" s="4">
        <v>46299</v>
      </c>
      <c r="E317" s="3" t="s">
        <v>2548</v>
      </c>
      <c r="F317" s="3" t="s">
        <v>2582</v>
      </c>
    </row>
    <row r="318" spans="1:6" x14ac:dyDescent="0.3">
      <c r="A318" s="3" t="s">
        <v>287</v>
      </c>
      <c r="B318" s="3" t="s">
        <v>1289</v>
      </c>
      <c r="C318" s="3" t="str">
        <f t="shared" si="4"/>
        <v>4500130908280</v>
      </c>
      <c r="D318" s="4">
        <v>46299</v>
      </c>
      <c r="E318" s="3" t="s">
        <v>2548</v>
      </c>
      <c r="F318" s="3" t="s">
        <v>2582</v>
      </c>
    </row>
    <row r="319" spans="1:6" x14ac:dyDescent="0.3">
      <c r="A319" s="3" t="s">
        <v>287</v>
      </c>
      <c r="B319" s="3" t="s">
        <v>257</v>
      </c>
      <c r="C319" s="3" t="str">
        <f t="shared" si="4"/>
        <v>4500130908290</v>
      </c>
      <c r="D319" s="4">
        <v>46299</v>
      </c>
      <c r="E319" s="3" t="s">
        <v>2548</v>
      </c>
      <c r="F319" s="3" t="s">
        <v>2582</v>
      </c>
    </row>
    <row r="320" spans="1:6" x14ac:dyDescent="0.3">
      <c r="A320" s="3" t="s">
        <v>287</v>
      </c>
      <c r="B320" s="3" t="s">
        <v>1190</v>
      </c>
      <c r="C320" s="3" t="str">
        <f t="shared" si="4"/>
        <v>4500130908300</v>
      </c>
      <c r="D320" s="4">
        <v>46299</v>
      </c>
      <c r="E320" s="3" t="s">
        <v>2548</v>
      </c>
      <c r="F320" s="3" t="s">
        <v>2582</v>
      </c>
    </row>
    <row r="321" spans="1:6" x14ac:dyDescent="0.3">
      <c r="A321" s="3" t="s">
        <v>287</v>
      </c>
      <c r="B321" s="3" t="s">
        <v>1215</v>
      </c>
      <c r="C321" s="3" t="str">
        <f t="shared" si="4"/>
        <v>4500130908310</v>
      </c>
      <c r="D321" s="4">
        <v>46299</v>
      </c>
      <c r="E321" s="3" t="s">
        <v>2548</v>
      </c>
      <c r="F321" s="3" t="s">
        <v>2582</v>
      </c>
    </row>
    <row r="322" spans="1:6" x14ac:dyDescent="0.3">
      <c r="A322" s="3" t="s">
        <v>287</v>
      </c>
      <c r="B322" s="3" t="s">
        <v>1191</v>
      </c>
      <c r="C322" s="3" t="str">
        <f t="shared" ref="C322:C385" si="5">_xlfn.CONCAT(A322:B322)</f>
        <v>4500130908320</v>
      </c>
      <c r="D322" s="4">
        <v>46299</v>
      </c>
      <c r="E322" s="3" t="s">
        <v>2548</v>
      </c>
      <c r="F322" s="3" t="s">
        <v>2582</v>
      </c>
    </row>
    <row r="323" spans="1:6" x14ac:dyDescent="0.3">
      <c r="A323" s="3" t="s">
        <v>287</v>
      </c>
      <c r="B323" s="3" t="s">
        <v>1290</v>
      </c>
      <c r="C323" s="3" t="str">
        <f t="shared" si="5"/>
        <v>4500130908330</v>
      </c>
      <c r="D323" s="4">
        <v>46299</v>
      </c>
      <c r="E323" s="3" t="s">
        <v>2548</v>
      </c>
      <c r="F323" s="3" t="s">
        <v>2582</v>
      </c>
    </row>
    <row r="324" spans="1:6" x14ac:dyDescent="0.3">
      <c r="A324" s="3" t="s">
        <v>128</v>
      </c>
      <c r="B324" s="3" t="s">
        <v>35</v>
      </c>
      <c r="C324" s="3" t="str">
        <f t="shared" si="5"/>
        <v>450013115010</v>
      </c>
      <c r="D324" s="4">
        <v>46310</v>
      </c>
      <c r="E324" s="3" t="s">
        <v>2518</v>
      </c>
      <c r="F324" s="3" t="s">
        <v>2672</v>
      </c>
    </row>
    <row r="325" spans="1:6" x14ac:dyDescent="0.3">
      <c r="A325" s="3" t="s">
        <v>1077</v>
      </c>
      <c r="B325" s="3" t="s">
        <v>40</v>
      </c>
      <c r="C325" s="3" t="str">
        <f t="shared" si="5"/>
        <v>450013260430</v>
      </c>
      <c r="D325" s="4">
        <v>46301</v>
      </c>
      <c r="E325" s="3" t="s">
        <v>2548</v>
      </c>
      <c r="F325" s="3" t="s">
        <v>2574</v>
      </c>
    </row>
    <row r="326" spans="1:6" x14ac:dyDescent="0.3">
      <c r="A326" s="3" t="s">
        <v>2298</v>
      </c>
      <c r="B326" s="3" t="s">
        <v>27</v>
      </c>
      <c r="C326" s="3" t="str">
        <f t="shared" si="5"/>
        <v>450013262620</v>
      </c>
      <c r="D326" s="4">
        <v>46317</v>
      </c>
      <c r="E326" s="3" t="s">
        <v>2632</v>
      </c>
      <c r="F326" s="3" t="s">
        <v>2673</v>
      </c>
    </row>
    <row r="327" spans="1:6" x14ac:dyDescent="0.3">
      <c r="A327" s="3" t="s">
        <v>101</v>
      </c>
      <c r="B327" s="3" t="s">
        <v>35</v>
      </c>
      <c r="C327" s="3" t="str">
        <f t="shared" si="5"/>
        <v>450013264310</v>
      </c>
      <c r="D327" s="4">
        <v>46301</v>
      </c>
      <c r="E327" s="3" t="s">
        <v>2660</v>
      </c>
      <c r="F327" s="3" t="s">
        <v>2674</v>
      </c>
    </row>
    <row r="328" spans="1:6" x14ac:dyDescent="0.3">
      <c r="A328" s="3" t="s">
        <v>1060</v>
      </c>
      <c r="B328" s="3" t="s">
        <v>137</v>
      </c>
      <c r="C328" s="3" t="str">
        <f t="shared" si="5"/>
        <v>450013269950</v>
      </c>
      <c r="D328" s="4">
        <v>46301</v>
      </c>
      <c r="E328" s="3" t="s">
        <v>2548</v>
      </c>
      <c r="F328" s="3" t="s">
        <v>2675</v>
      </c>
    </row>
    <row r="329" spans="1:6" x14ac:dyDescent="0.3">
      <c r="A329" s="3" t="s">
        <v>1234</v>
      </c>
      <c r="B329" s="3" t="s">
        <v>35</v>
      </c>
      <c r="C329" s="3" t="str">
        <f t="shared" si="5"/>
        <v>450013275510</v>
      </c>
      <c r="D329" s="4">
        <v>46301</v>
      </c>
      <c r="E329" s="3" t="s">
        <v>2548</v>
      </c>
      <c r="F329" s="3" t="s">
        <v>2644</v>
      </c>
    </row>
    <row r="330" spans="1:6" x14ac:dyDescent="0.3">
      <c r="A330" s="3" t="s">
        <v>369</v>
      </c>
      <c r="B330" s="3" t="s">
        <v>35</v>
      </c>
      <c r="C330" s="3" t="str">
        <f t="shared" si="5"/>
        <v>450013339610</v>
      </c>
      <c r="D330" s="4">
        <v>46230</v>
      </c>
      <c r="E330" s="3" t="s">
        <v>2596</v>
      </c>
      <c r="F330" s="3" t="s">
        <v>2676</v>
      </c>
    </row>
    <row r="331" spans="1:6" x14ac:dyDescent="0.3">
      <c r="A331" s="3" t="s">
        <v>343</v>
      </c>
      <c r="B331" s="3" t="s">
        <v>40</v>
      </c>
      <c r="C331" s="3" t="str">
        <f t="shared" si="5"/>
        <v>450013397230</v>
      </c>
      <c r="D331" s="4">
        <v>46216</v>
      </c>
      <c r="E331" s="3" t="s">
        <v>2596</v>
      </c>
      <c r="F331" s="3" t="s">
        <v>2597</v>
      </c>
    </row>
    <row r="332" spans="1:6" x14ac:dyDescent="0.3">
      <c r="A332" s="3" t="s">
        <v>1287</v>
      </c>
      <c r="B332" s="3" t="s">
        <v>257</v>
      </c>
      <c r="C332" s="3" t="str">
        <f t="shared" si="5"/>
        <v>4500134641290</v>
      </c>
      <c r="D332" s="4">
        <v>46301</v>
      </c>
      <c r="E332" s="3" t="s">
        <v>2548</v>
      </c>
      <c r="F332" s="3" t="s">
        <v>2591</v>
      </c>
    </row>
    <row r="333" spans="1:6" x14ac:dyDescent="0.3">
      <c r="A333" s="3" t="s">
        <v>1287</v>
      </c>
      <c r="B333" s="3" t="s">
        <v>1191</v>
      </c>
      <c r="C333" s="3" t="str">
        <f t="shared" si="5"/>
        <v>4500134641320</v>
      </c>
      <c r="D333" s="4">
        <v>46301</v>
      </c>
      <c r="E333" s="3" t="s">
        <v>2548</v>
      </c>
      <c r="F333" s="3" t="s">
        <v>2591</v>
      </c>
    </row>
    <row r="334" spans="1:6" x14ac:dyDescent="0.3">
      <c r="A334" s="3" t="s">
        <v>1287</v>
      </c>
      <c r="B334" s="3" t="s">
        <v>288</v>
      </c>
      <c r="C334" s="3" t="str">
        <f t="shared" si="5"/>
        <v>4500134641340</v>
      </c>
      <c r="D334" s="4">
        <v>46290</v>
      </c>
      <c r="E334" s="3" t="s">
        <v>2548</v>
      </c>
      <c r="F334" s="3" t="s">
        <v>2591</v>
      </c>
    </row>
    <row r="335" spans="1:6" x14ac:dyDescent="0.3">
      <c r="A335" s="3" t="s">
        <v>1287</v>
      </c>
      <c r="B335" s="3" t="s">
        <v>909</v>
      </c>
      <c r="C335" s="3" t="str">
        <f t="shared" si="5"/>
        <v>4500134641440</v>
      </c>
      <c r="D335" s="4">
        <v>46322</v>
      </c>
      <c r="E335" s="3" t="s">
        <v>2548</v>
      </c>
      <c r="F335" s="3" t="s">
        <v>2591</v>
      </c>
    </row>
    <row r="336" spans="1:6" x14ac:dyDescent="0.3">
      <c r="A336" s="3" t="s">
        <v>364</v>
      </c>
      <c r="B336" s="3" t="s">
        <v>35</v>
      </c>
      <c r="C336" s="3" t="str">
        <f t="shared" si="5"/>
        <v>450013474110</v>
      </c>
      <c r="D336" s="4">
        <v>46310</v>
      </c>
      <c r="E336" s="3" t="s">
        <v>2626</v>
      </c>
      <c r="F336" s="3" t="s">
        <v>2627</v>
      </c>
    </row>
    <row r="337" spans="1:6" x14ac:dyDescent="0.3">
      <c r="A337" s="3" t="s">
        <v>98</v>
      </c>
      <c r="B337" s="3" t="s">
        <v>27</v>
      </c>
      <c r="C337" s="3" t="str">
        <f t="shared" si="5"/>
        <v>450013484020</v>
      </c>
      <c r="D337" s="4">
        <v>46305</v>
      </c>
      <c r="E337" s="3" t="s">
        <v>2518</v>
      </c>
      <c r="F337" s="3" t="s">
        <v>2586</v>
      </c>
    </row>
    <row r="338" spans="1:6" x14ac:dyDescent="0.3">
      <c r="A338" s="3" t="s">
        <v>2313</v>
      </c>
      <c r="B338" s="3" t="s">
        <v>35</v>
      </c>
      <c r="C338" s="3" t="str">
        <f t="shared" si="5"/>
        <v>450013485810</v>
      </c>
      <c r="D338" s="4">
        <v>46350</v>
      </c>
      <c r="E338" s="3" t="s">
        <v>2518</v>
      </c>
      <c r="F338" s="3" t="s">
        <v>2519</v>
      </c>
    </row>
    <row r="339" spans="1:6" x14ac:dyDescent="0.3">
      <c r="A339" s="3" t="s">
        <v>1438</v>
      </c>
      <c r="B339" s="3" t="s">
        <v>40</v>
      </c>
      <c r="C339" s="3" t="str">
        <f t="shared" si="5"/>
        <v>450013540730</v>
      </c>
      <c r="D339" s="4">
        <v>46300</v>
      </c>
      <c r="E339" s="3" t="s">
        <v>2548</v>
      </c>
      <c r="F339" s="3" t="s">
        <v>2677</v>
      </c>
    </row>
    <row r="340" spans="1:6" x14ac:dyDescent="0.3">
      <c r="A340" s="3" t="s">
        <v>1762</v>
      </c>
      <c r="B340" s="3" t="s">
        <v>35</v>
      </c>
      <c r="C340" s="3" t="str">
        <f t="shared" si="5"/>
        <v>450013567710</v>
      </c>
      <c r="D340" s="4">
        <v>46326</v>
      </c>
      <c r="E340" s="3" t="s">
        <v>2516</v>
      </c>
      <c r="F340" s="3" t="s">
        <v>2678</v>
      </c>
    </row>
    <row r="341" spans="1:6" x14ac:dyDescent="0.3">
      <c r="A341" s="3" t="s">
        <v>1752</v>
      </c>
      <c r="B341" s="3" t="s">
        <v>35</v>
      </c>
      <c r="C341" s="3" t="str">
        <f t="shared" si="5"/>
        <v>450013612410</v>
      </c>
      <c r="D341" s="4">
        <v>46326</v>
      </c>
      <c r="E341" s="3" t="s">
        <v>2516</v>
      </c>
      <c r="F341" s="3" t="s">
        <v>2619</v>
      </c>
    </row>
    <row r="342" spans="1:6" x14ac:dyDescent="0.3">
      <c r="A342" s="3" t="s">
        <v>134</v>
      </c>
      <c r="B342" s="3" t="s">
        <v>35</v>
      </c>
      <c r="C342" s="3" t="str">
        <f t="shared" si="5"/>
        <v>450013662710</v>
      </c>
      <c r="D342" s="4">
        <v>46326</v>
      </c>
      <c r="E342" s="3" t="s">
        <v>2596</v>
      </c>
      <c r="F342" s="3" t="s">
        <v>2679</v>
      </c>
    </row>
    <row r="343" spans="1:6" x14ac:dyDescent="0.3">
      <c r="A343" s="3" t="s">
        <v>134</v>
      </c>
      <c r="B343" s="3" t="s">
        <v>27</v>
      </c>
      <c r="C343" s="3" t="str">
        <f t="shared" si="5"/>
        <v>450013662720</v>
      </c>
      <c r="D343" s="4">
        <v>46326</v>
      </c>
      <c r="E343" s="3" t="s">
        <v>2596</v>
      </c>
      <c r="F343" s="3" t="s">
        <v>2679</v>
      </c>
    </row>
    <row r="344" spans="1:6" x14ac:dyDescent="0.3">
      <c r="A344" s="3" t="s">
        <v>134</v>
      </c>
      <c r="B344" s="3" t="s">
        <v>40</v>
      </c>
      <c r="C344" s="3" t="str">
        <f t="shared" si="5"/>
        <v>450013662730</v>
      </c>
      <c r="D344" s="4">
        <v>46326</v>
      </c>
      <c r="E344" s="3" t="s">
        <v>2596</v>
      </c>
      <c r="F344" s="3" t="s">
        <v>2679</v>
      </c>
    </row>
    <row r="345" spans="1:6" x14ac:dyDescent="0.3">
      <c r="A345" s="3" t="s">
        <v>134</v>
      </c>
      <c r="B345" s="3" t="s">
        <v>28</v>
      </c>
      <c r="C345" s="3" t="str">
        <f t="shared" si="5"/>
        <v>450013662740</v>
      </c>
      <c r="D345" s="4">
        <v>46326</v>
      </c>
      <c r="E345" s="3" t="s">
        <v>2596</v>
      </c>
      <c r="F345" s="3" t="s">
        <v>2679</v>
      </c>
    </row>
    <row r="346" spans="1:6" x14ac:dyDescent="0.3">
      <c r="A346" s="3" t="s">
        <v>134</v>
      </c>
      <c r="B346" s="3" t="s">
        <v>137</v>
      </c>
      <c r="C346" s="3" t="str">
        <f t="shared" si="5"/>
        <v>450013662750</v>
      </c>
      <c r="D346" s="4">
        <v>46326</v>
      </c>
      <c r="E346" s="3" t="s">
        <v>2596</v>
      </c>
      <c r="F346" s="3" t="s">
        <v>2679</v>
      </c>
    </row>
    <row r="347" spans="1:6" x14ac:dyDescent="0.3">
      <c r="A347" s="3" t="s">
        <v>134</v>
      </c>
      <c r="B347" s="3" t="s">
        <v>136</v>
      </c>
      <c r="C347" s="3" t="str">
        <f t="shared" si="5"/>
        <v>450013662760</v>
      </c>
      <c r="D347" s="4">
        <v>46326</v>
      </c>
      <c r="E347" s="3" t="s">
        <v>2596</v>
      </c>
      <c r="F347" s="3" t="s">
        <v>2679</v>
      </c>
    </row>
    <row r="348" spans="1:6" x14ac:dyDescent="0.3">
      <c r="A348" s="3" t="s">
        <v>2331</v>
      </c>
      <c r="B348" s="3" t="s">
        <v>27</v>
      </c>
      <c r="C348" s="3" t="str">
        <f t="shared" si="5"/>
        <v>450013674720</v>
      </c>
      <c r="D348" s="4">
        <v>46310</v>
      </c>
      <c r="E348" s="3" t="s">
        <v>2560</v>
      </c>
      <c r="F348" s="3" t="s">
        <v>2580</v>
      </c>
    </row>
    <row r="349" spans="1:6" x14ac:dyDescent="0.3">
      <c r="A349" s="3" t="s">
        <v>2331</v>
      </c>
      <c r="B349" s="3" t="s">
        <v>50</v>
      </c>
      <c r="C349" s="3" t="str">
        <f t="shared" si="5"/>
        <v>4500136747100</v>
      </c>
      <c r="D349" s="4">
        <v>46310</v>
      </c>
      <c r="E349" s="3" t="s">
        <v>2560</v>
      </c>
      <c r="F349" s="3" t="s">
        <v>2580</v>
      </c>
    </row>
    <row r="350" spans="1:6" x14ac:dyDescent="0.3">
      <c r="A350" s="3" t="s">
        <v>2331</v>
      </c>
      <c r="B350" s="3" t="s">
        <v>387</v>
      </c>
      <c r="C350" s="3" t="str">
        <f t="shared" si="5"/>
        <v>4500136747110</v>
      </c>
      <c r="D350" s="4">
        <v>46310</v>
      </c>
      <c r="E350" s="3" t="s">
        <v>2560</v>
      </c>
      <c r="F350" s="3" t="s">
        <v>2580</v>
      </c>
    </row>
    <row r="351" spans="1:6" x14ac:dyDescent="0.3">
      <c r="A351" s="3" t="s">
        <v>2331</v>
      </c>
      <c r="B351" s="3" t="s">
        <v>58</v>
      </c>
      <c r="C351" s="3" t="str">
        <f t="shared" si="5"/>
        <v>4500136747170</v>
      </c>
      <c r="D351" s="4">
        <v>46310</v>
      </c>
      <c r="E351" s="3" t="s">
        <v>2560</v>
      </c>
      <c r="F351" s="3" t="s">
        <v>2580</v>
      </c>
    </row>
    <row r="352" spans="1:6" x14ac:dyDescent="0.3">
      <c r="A352" s="3" t="s">
        <v>2331</v>
      </c>
      <c r="B352" s="3" t="s">
        <v>392</v>
      </c>
      <c r="C352" s="3" t="str">
        <f t="shared" si="5"/>
        <v>4500136747180</v>
      </c>
      <c r="D352" s="4">
        <v>46310</v>
      </c>
      <c r="E352" s="3" t="s">
        <v>2560</v>
      </c>
      <c r="F352" s="3" t="s">
        <v>2580</v>
      </c>
    </row>
    <row r="353" spans="1:6" x14ac:dyDescent="0.3">
      <c r="A353" s="3" t="s">
        <v>2332</v>
      </c>
      <c r="B353" s="3" t="s">
        <v>35</v>
      </c>
      <c r="C353" s="3" t="str">
        <f t="shared" si="5"/>
        <v>450013679810</v>
      </c>
      <c r="D353" s="4">
        <v>46326</v>
      </c>
      <c r="E353" s="3" t="s">
        <v>2518</v>
      </c>
      <c r="F353" s="3" t="s">
        <v>2680</v>
      </c>
    </row>
    <row r="354" spans="1:6" x14ac:dyDescent="0.3">
      <c r="A354" s="3" t="s">
        <v>2334</v>
      </c>
      <c r="B354" s="3" t="s">
        <v>35</v>
      </c>
      <c r="C354" s="3" t="str">
        <f t="shared" si="5"/>
        <v>450013681010</v>
      </c>
      <c r="D354" s="4">
        <v>46326</v>
      </c>
      <c r="E354" s="3" t="s">
        <v>2518</v>
      </c>
      <c r="F354" s="3" t="s">
        <v>2519</v>
      </c>
    </row>
    <row r="355" spans="1:6" x14ac:dyDescent="0.3">
      <c r="A355" s="3" t="s">
        <v>1494</v>
      </c>
      <c r="B355" s="3" t="s">
        <v>1288</v>
      </c>
      <c r="C355" s="3" t="str">
        <f t="shared" si="5"/>
        <v>4500136984270</v>
      </c>
      <c r="D355" s="4">
        <v>46301</v>
      </c>
      <c r="E355" s="3" t="s">
        <v>2548</v>
      </c>
      <c r="F355" s="3" t="s">
        <v>2591</v>
      </c>
    </row>
    <row r="356" spans="1:6" x14ac:dyDescent="0.3">
      <c r="A356" s="3" t="s">
        <v>1494</v>
      </c>
      <c r="B356" s="3" t="s">
        <v>1107</v>
      </c>
      <c r="C356" s="3" t="str">
        <f t="shared" si="5"/>
        <v>4500136984350</v>
      </c>
      <c r="D356" s="4">
        <v>46320</v>
      </c>
      <c r="E356" s="3" t="s">
        <v>2548</v>
      </c>
      <c r="F356" s="3" t="s">
        <v>2591</v>
      </c>
    </row>
    <row r="357" spans="1:6" x14ac:dyDescent="0.3">
      <c r="A357" s="3" t="s">
        <v>1494</v>
      </c>
      <c r="B357" s="3" t="s">
        <v>789</v>
      </c>
      <c r="C357" s="3" t="str">
        <f t="shared" si="5"/>
        <v>4500136984410</v>
      </c>
      <c r="D357" s="4">
        <v>46290</v>
      </c>
      <c r="E357" s="3" t="s">
        <v>2548</v>
      </c>
      <c r="F357" s="3" t="s">
        <v>2591</v>
      </c>
    </row>
    <row r="358" spans="1:6" x14ac:dyDescent="0.3">
      <c r="A358" s="3" t="s">
        <v>1494</v>
      </c>
      <c r="B358" s="3" t="s">
        <v>974</v>
      </c>
      <c r="C358" s="3" t="str">
        <f t="shared" si="5"/>
        <v>4500136984600</v>
      </c>
      <c r="D358" s="4">
        <v>46290</v>
      </c>
      <c r="E358" s="3" t="s">
        <v>2548</v>
      </c>
      <c r="F358" s="3" t="s">
        <v>2591</v>
      </c>
    </row>
    <row r="359" spans="1:6" x14ac:dyDescent="0.3">
      <c r="A359" s="3" t="s">
        <v>567</v>
      </c>
      <c r="B359" s="3" t="s">
        <v>35</v>
      </c>
      <c r="C359" s="3" t="str">
        <f t="shared" si="5"/>
        <v>450013707710</v>
      </c>
      <c r="D359" s="4">
        <v>46326</v>
      </c>
      <c r="E359" s="3" t="s">
        <v>2516</v>
      </c>
      <c r="F359" s="3" t="s">
        <v>2678</v>
      </c>
    </row>
    <row r="360" spans="1:6" x14ac:dyDescent="0.3">
      <c r="A360" s="3" t="s">
        <v>567</v>
      </c>
      <c r="B360" s="3" t="s">
        <v>27</v>
      </c>
      <c r="C360" s="3" t="str">
        <f t="shared" si="5"/>
        <v>450013707720</v>
      </c>
      <c r="D360" s="4">
        <v>46326</v>
      </c>
      <c r="E360" s="3" t="s">
        <v>2516</v>
      </c>
      <c r="F360" s="3" t="s">
        <v>2678</v>
      </c>
    </row>
    <row r="361" spans="1:6" x14ac:dyDescent="0.3">
      <c r="A361" s="3" t="s">
        <v>567</v>
      </c>
      <c r="B361" s="3" t="s">
        <v>40</v>
      </c>
      <c r="C361" s="3" t="str">
        <f t="shared" si="5"/>
        <v>450013707730</v>
      </c>
      <c r="D361" s="4">
        <v>46326</v>
      </c>
      <c r="E361" s="3" t="s">
        <v>2516</v>
      </c>
      <c r="F361" s="3" t="s">
        <v>2678</v>
      </c>
    </row>
    <row r="362" spans="1:6" x14ac:dyDescent="0.3">
      <c r="A362" s="3" t="s">
        <v>567</v>
      </c>
      <c r="B362" s="3" t="s">
        <v>28</v>
      </c>
      <c r="C362" s="3" t="str">
        <f t="shared" si="5"/>
        <v>450013707740</v>
      </c>
      <c r="D362" s="4">
        <v>46326</v>
      </c>
      <c r="E362" s="3" t="s">
        <v>2516</v>
      </c>
      <c r="F362" s="3" t="s">
        <v>2678</v>
      </c>
    </row>
    <row r="363" spans="1:6" x14ac:dyDescent="0.3">
      <c r="A363" s="3" t="s">
        <v>567</v>
      </c>
      <c r="B363" s="3" t="s">
        <v>137</v>
      </c>
      <c r="C363" s="3" t="str">
        <f t="shared" si="5"/>
        <v>450013707750</v>
      </c>
      <c r="D363" s="4">
        <v>46326</v>
      </c>
      <c r="E363" s="3" t="s">
        <v>2516</v>
      </c>
      <c r="F363" s="3" t="s">
        <v>2678</v>
      </c>
    </row>
    <row r="364" spans="1:6" x14ac:dyDescent="0.3">
      <c r="A364" s="3" t="s">
        <v>567</v>
      </c>
      <c r="B364" s="3" t="s">
        <v>136</v>
      </c>
      <c r="C364" s="3" t="str">
        <f t="shared" si="5"/>
        <v>450013707760</v>
      </c>
      <c r="D364" s="4">
        <v>46326</v>
      </c>
      <c r="E364" s="3" t="s">
        <v>2516</v>
      </c>
      <c r="F364" s="3" t="s">
        <v>2678</v>
      </c>
    </row>
    <row r="365" spans="1:6" x14ac:dyDescent="0.3">
      <c r="A365" s="3" t="s">
        <v>1659</v>
      </c>
      <c r="B365" s="3" t="s">
        <v>35</v>
      </c>
      <c r="C365" s="3" t="str">
        <f t="shared" si="5"/>
        <v>450013724210</v>
      </c>
      <c r="D365" s="4">
        <v>46315</v>
      </c>
      <c r="E365" s="3" t="s">
        <v>2548</v>
      </c>
      <c r="F365" s="3" t="s">
        <v>2653</v>
      </c>
    </row>
    <row r="366" spans="1:6" x14ac:dyDescent="0.3">
      <c r="A366" s="3" t="s">
        <v>1671</v>
      </c>
      <c r="B366" s="3" t="s">
        <v>35</v>
      </c>
      <c r="C366" s="3" t="str">
        <f t="shared" si="5"/>
        <v>450013738510</v>
      </c>
      <c r="D366" s="4">
        <v>46301</v>
      </c>
      <c r="E366" s="3" t="s">
        <v>2660</v>
      </c>
      <c r="F366" s="3" t="s">
        <v>2681</v>
      </c>
    </row>
    <row r="367" spans="1:6" x14ac:dyDescent="0.3">
      <c r="A367" s="3" t="s">
        <v>113</v>
      </c>
      <c r="B367" s="3" t="s">
        <v>35</v>
      </c>
      <c r="C367" s="3" t="str">
        <f t="shared" si="5"/>
        <v>450013748910</v>
      </c>
      <c r="D367" s="4">
        <v>46301</v>
      </c>
      <c r="E367" s="3" t="s">
        <v>2548</v>
      </c>
      <c r="F367" s="3" t="s">
        <v>2682</v>
      </c>
    </row>
    <row r="368" spans="1:6" x14ac:dyDescent="0.3">
      <c r="A368" s="3" t="s">
        <v>2049</v>
      </c>
      <c r="B368" s="3" t="s">
        <v>27</v>
      </c>
      <c r="C368" s="3" t="str">
        <f t="shared" si="5"/>
        <v>450013750720</v>
      </c>
      <c r="D368" s="4">
        <v>46290</v>
      </c>
      <c r="E368" s="3" t="s">
        <v>2548</v>
      </c>
      <c r="F368" s="3" t="s">
        <v>2591</v>
      </c>
    </row>
    <row r="369" spans="1:6" x14ac:dyDescent="0.3">
      <c r="A369" s="3" t="s">
        <v>1633</v>
      </c>
      <c r="B369" s="3" t="s">
        <v>387</v>
      </c>
      <c r="C369" s="3" t="str">
        <f t="shared" si="5"/>
        <v>4500138006110</v>
      </c>
      <c r="D369" s="4">
        <v>46338</v>
      </c>
      <c r="E369" s="3" t="s">
        <v>2548</v>
      </c>
      <c r="F369" s="3" t="s">
        <v>2549</v>
      </c>
    </row>
    <row r="370" spans="1:6" x14ac:dyDescent="0.3">
      <c r="A370" s="3" t="s">
        <v>1633</v>
      </c>
      <c r="B370" s="3" t="s">
        <v>1191</v>
      </c>
      <c r="C370" s="3" t="str">
        <f t="shared" si="5"/>
        <v>4500138006320</v>
      </c>
      <c r="D370" s="4">
        <v>46338</v>
      </c>
      <c r="E370" s="3" t="s">
        <v>2548</v>
      </c>
      <c r="F370" s="3" t="s">
        <v>2549</v>
      </c>
    </row>
    <row r="371" spans="1:6" x14ac:dyDescent="0.3">
      <c r="A371" s="3" t="s">
        <v>367</v>
      </c>
      <c r="B371" s="3" t="s">
        <v>35</v>
      </c>
      <c r="C371" s="3" t="str">
        <f t="shared" si="5"/>
        <v>450013806710</v>
      </c>
      <c r="D371" s="4">
        <v>46297</v>
      </c>
      <c r="E371" s="3" t="s">
        <v>2646</v>
      </c>
      <c r="F371" s="3" t="s">
        <v>2683</v>
      </c>
    </row>
    <row r="372" spans="1:6" x14ac:dyDescent="0.3">
      <c r="A372" s="3" t="s">
        <v>484</v>
      </c>
      <c r="B372" s="3" t="s">
        <v>35</v>
      </c>
      <c r="C372" s="3" t="str">
        <f t="shared" si="5"/>
        <v>450013807710</v>
      </c>
      <c r="D372" s="4">
        <v>46304</v>
      </c>
      <c r="E372" s="3" t="s">
        <v>2548</v>
      </c>
      <c r="F372" s="3" t="s">
        <v>2631</v>
      </c>
    </row>
    <row r="373" spans="1:6" x14ac:dyDescent="0.3">
      <c r="A373" s="3" t="s">
        <v>484</v>
      </c>
      <c r="B373" s="3" t="s">
        <v>27</v>
      </c>
      <c r="C373" s="3" t="str">
        <f t="shared" si="5"/>
        <v>450013807720</v>
      </c>
      <c r="D373" s="4">
        <v>46304</v>
      </c>
      <c r="E373" s="3" t="s">
        <v>2548</v>
      </c>
      <c r="F373" s="3" t="s">
        <v>2631</v>
      </c>
    </row>
    <row r="374" spans="1:6" x14ac:dyDescent="0.3">
      <c r="A374" s="3" t="s">
        <v>484</v>
      </c>
      <c r="B374" s="3" t="s">
        <v>137</v>
      </c>
      <c r="C374" s="3" t="str">
        <f t="shared" si="5"/>
        <v>450013807750</v>
      </c>
      <c r="D374" s="4">
        <v>46304</v>
      </c>
      <c r="E374" s="3" t="s">
        <v>2548</v>
      </c>
      <c r="F374" s="3" t="s">
        <v>2631</v>
      </c>
    </row>
    <row r="375" spans="1:6" x14ac:dyDescent="0.3">
      <c r="A375" s="3" t="s">
        <v>484</v>
      </c>
      <c r="B375" s="3" t="s">
        <v>136</v>
      </c>
      <c r="C375" s="3" t="str">
        <f t="shared" si="5"/>
        <v>450013807760</v>
      </c>
      <c r="D375" s="4">
        <v>46304</v>
      </c>
      <c r="E375" s="3" t="s">
        <v>2548</v>
      </c>
      <c r="F375" s="3" t="s">
        <v>2631</v>
      </c>
    </row>
    <row r="376" spans="1:6" x14ac:dyDescent="0.3">
      <c r="A376" s="3" t="s">
        <v>484</v>
      </c>
      <c r="B376" s="3" t="s">
        <v>135</v>
      </c>
      <c r="C376" s="3" t="str">
        <f t="shared" si="5"/>
        <v>450013807770</v>
      </c>
      <c r="D376" s="4">
        <v>46304</v>
      </c>
      <c r="E376" s="3" t="s">
        <v>2548</v>
      </c>
      <c r="F376" s="3" t="s">
        <v>2631</v>
      </c>
    </row>
    <row r="377" spans="1:6" x14ac:dyDescent="0.3">
      <c r="A377" s="3" t="s">
        <v>484</v>
      </c>
      <c r="B377" s="3" t="s">
        <v>57</v>
      </c>
      <c r="C377" s="3" t="str">
        <f t="shared" si="5"/>
        <v>450013807780</v>
      </c>
      <c r="D377" s="4">
        <v>46304</v>
      </c>
      <c r="E377" s="3" t="s">
        <v>2548</v>
      </c>
      <c r="F377" s="3" t="s">
        <v>2631</v>
      </c>
    </row>
    <row r="378" spans="1:6" x14ac:dyDescent="0.3">
      <c r="A378" s="3" t="s">
        <v>484</v>
      </c>
      <c r="B378" s="3" t="s">
        <v>50</v>
      </c>
      <c r="C378" s="3" t="str">
        <f t="shared" si="5"/>
        <v>4500138077100</v>
      </c>
      <c r="D378" s="4">
        <v>46304</v>
      </c>
      <c r="E378" s="3" t="s">
        <v>2548</v>
      </c>
      <c r="F378" s="3" t="s">
        <v>2631</v>
      </c>
    </row>
    <row r="379" spans="1:6" x14ac:dyDescent="0.3">
      <c r="A379" s="3" t="s">
        <v>484</v>
      </c>
      <c r="B379" s="3" t="s">
        <v>387</v>
      </c>
      <c r="C379" s="3" t="str">
        <f t="shared" si="5"/>
        <v>4500138077110</v>
      </c>
      <c r="D379" s="4">
        <v>46304</v>
      </c>
      <c r="E379" s="3" t="s">
        <v>2548</v>
      </c>
      <c r="F379" s="3" t="s">
        <v>2631</v>
      </c>
    </row>
    <row r="380" spans="1:6" x14ac:dyDescent="0.3">
      <c r="A380" s="3" t="s">
        <v>484</v>
      </c>
      <c r="B380" s="3" t="s">
        <v>388</v>
      </c>
      <c r="C380" s="3" t="str">
        <f t="shared" si="5"/>
        <v>4500138077120</v>
      </c>
      <c r="D380" s="4">
        <v>46304</v>
      </c>
      <c r="E380" s="3" t="s">
        <v>2548</v>
      </c>
      <c r="F380" s="3" t="s">
        <v>2631</v>
      </c>
    </row>
    <row r="381" spans="1:6" x14ac:dyDescent="0.3">
      <c r="A381" s="3" t="s">
        <v>1628</v>
      </c>
      <c r="B381" s="3" t="s">
        <v>1188</v>
      </c>
      <c r="C381" s="3" t="str">
        <f t="shared" si="5"/>
        <v>4500138163240</v>
      </c>
      <c r="D381" s="4">
        <v>46295</v>
      </c>
      <c r="E381" s="3" t="s">
        <v>2548</v>
      </c>
      <c r="F381" s="3" t="s">
        <v>2549</v>
      </c>
    </row>
    <row r="382" spans="1:6" x14ac:dyDescent="0.3">
      <c r="A382" s="3" t="s">
        <v>1628</v>
      </c>
      <c r="B382" s="3" t="s">
        <v>1288</v>
      </c>
      <c r="C382" s="3" t="str">
        <f t="shared" si="5"/>
        <v>4500138163270</v>
      </c>
      <c r="D382" s="4">
        <v>46295</v>
      </c>
      <c r="E382" s="3" t="s">
        <v>2548</v>
      </c>
      <c r="F382" s="3" t="s">
        <v>2549</v>
      </c>
    </row>
    <row r="383" spans="1:6" x14ac:dyDescent="0.3">
      <c r="A383" s="3" t="s">
        <v>116</v>
      </c>
      <c r="B383" s="3" t="s">
        <v>40</v>
      </c>
      <c r="C383" s="3" t="str">
        <f t="shared" si="5"/>
        <v>450013830330</v>
      </c>
      <c r="D383" s="4">
        <v>46353</v>
      </c>
      <c r="E383" s="3" t="s">
        <v>2646</v>
      </c>
      <c r="F383" s="3" t="s">
        <v>2647</v>
      </c>
    </row>
    <row r="384" spans="1:6" x14ac:dyDescent="0.3">
      <c r="A384" s="3" t="s">
        <v>116</v>
      </c>
      <c r="B384" s="3" t="s">
        <v>28</v>
      </c>
      <c r="C384" s="3" t="str">
        <f t="shared" si="5"/>
        <v>450013830340</v>
      </c>
      <c r="D384" s="4">
        <v>46353</v>
      </c>
      <c r="E384" s="3" t="s">
        <v>2646</v>
      </c>
      <c r="F384" s="3" t="s">
        <v>2647</v>
      </c>
    </row>
    <row r="385" spans="1:6" x14ac:dyDescent="0.3">
      <c r="A385" s="3" t="s">
        <v>1560</v>
      </c>
      <c r="B385" s="3" t="s">
        <v>136</v>
      </c>
      <c r="C385" s="3" t="str">
        <f t="shared" si="5"/>
        <v>450013832760</v>
      </c>
      <c r="D385" s="4">
        <v>46295</v>
      </c>
      <c r="E385" s="3" t="s">
        <v>2548</v>
      </c>
      <c r="F385" s="3" t="s">
        <v>2574</v>
      </c>
    </row>
    <row r="386" spans="1:6" x14ac:dyDescent="0.3">
      <c r="A386" s="3" t="s">
        <v>1537</v>
      </c>
      <c r="B386" s="3" t="s">
        <v>35</v>
      </c>
      <c r="C386" s="3" t="str">
        <f t="shared" ref="C386:C449" si="6">_xlfn.CONCAT(A386:B386)</f>
        <v>450013864410</v>
      </c>
      <c r="D386" s="4">
        <v>46296</v>
      </c>
      <c r="E386" s="3" t="s">
        <v>2660</v>
      </c>
      <c r="F386" s="3" t="s">
        <v>2681</v>
      </c>
    </row>
    <row r="387" spans="1:6" x14ac:dyDescent="0.3">
      <c r="A387" s="3" t="s">
        <v>1623</v>
      </c>
      <c r="B387" s="3" t="s">
        <v>57</v>
      </c>
      <c r="C387" s="3" t="str">
        <f t="shared" si="6"/>
        <v>450013881580</v>
      </c>
      <c r="D387" s="4">
        <v>46308</v>
      </c>
      <c r="E387" s="3" t="s">
        <v>2548</v>
      </c>
      <c r="F387" s="3" t="s">
        <v>2549</v>
      </c>
    </row>
    <row r="388" spans="1:6" x14ac:dyDescent="0.3">
      <c r="A388" s="3" t="s">
        <v>1623</v>
      </c>
      <c r="B388" s="3" t="s">
        <v>140</v>
      </c>
      <c r="C388" s="3" t="str">
        <f t="shared" si="6"/>
        <v>450013881590</v>
      </c>
      <c r="D388" s="4">
        <v>46308</v>
      </c>
      <c r="E388" s="3" t="s">
        <v>2548</v>
      </c>
      <c r="F388" s="3" t="s">
        <v>2549</v>
      </c>
    </row>
    <row r="389" spans="1:6" x14ac:dyDescent="0.3">
      <c r="A389" s="3" t="s">
        <v>1623</v>
      </c>
      <c r="B389" s="3" t="s">
        <v>389</v>
      </c>
      <c r="C389" s="3" t="str">
        <f t="shared" si="6"/>
        <v>4500138815130</v>
      </c>
      <c r="D389" s="4">
        <v>46290</v>
      </c>
      <c r="E389" s="3" t="s">
        <v>2548</v>
      </c>
      <c r="F389" s="3" t="s">
        <v>2549</v>
      </c>
    </row>
    <row r="390" spans="1:6" x14ac:dyDescent="0.3">
      <c r="A390" s="3" t="s">
        <v>1623</v>
      </c>
      <c r="B390" s="3" t="s">
        <v>392</v>
      </c>
      <c r="C390" s="3" t="str">
        <f t="shared" si="6"/>
        <v>4500138815180</v>
      </c>
      <c r="D390" s="4">
        <v>46308</v>
      </c>
      <c r="E390" s="3" t="s">
        <v>2548</v>
      </c>
      <c r="F390" s="3" t="s">
        <v>2549</v>
      </c>
    </row>
    <row r="391" spans="1:6" x14ac:dyDescent="0.3">
      <c r="A391" s="3" t="s">
        <v>1623</v>
      </c>
      <c r="B391" s="3" t="s">
        <v>952</v>
      </c>
      <c r="C391" s="3" t="str">
        <f t="shared" si="6"/>
        <v>4500138815190</v>
      </c>
      <c r="D391" s="4">
        <v>46308</v>
      </c>
      <c r="E391" s="3" t="s">
        <v>2548</v>
      </c>
      <c r="F391" s="3" t="s">
        <v>2549</v>
      </c>
    </row>
    <row r="392" spans="1:6" x14ac:dyDescent="0.3">
      <c r="A392" s="3" t="s">
        <v>1623</v>
      </c>
      <c r="B392" s="3" t="s">
        <v>1131</v>
      </c>
      <c r="C392" s="3" t="str">
        <f t="shared" si="6"/>
        <v>4500138815200</v>
      </c>
      <c r="D392" s="4">
        <v>46308</v>
      </c>
      <c r="E392" s="3" t="s">
        <v>2548</v>
      </c>
      <c r="F392" s="3" t="s">
        <v>2549</v>
      </c>
    </row>
    <row r="393" spans="1:6" x14ac:dyDescent="0.3">
      <c r="A393" s="3" t="s">
        <v>1632</v>
      </c>
      <c r="B393" s="3" t="s">
        <v>74</v>
      </c>
      <c r="C393" s="3" t="str">
        <f t="shared" si="6"/>
        <v>4500138831150</v>
      </c>
      <c r="D393" s="4">
        <v>46295</v>
      </c>
      <c r="E393" s="3" t="s">
        <v>2548</v>
      </c>
      <c r="F393" s="3" t="s">
        <v>2684</v>
      </c>
    </row>
    <row r="394" spans="1:6" x14ac:dyDescent="0.3">
      <c r="A394" s="3" t="s">
        <v>2474</v>
      </c>
      <c r="B394" s="3" t="s">
        <v>35</v>
      </c>
      <c r="C394" s="3" t="str">
        <f t="shared" si="6"/>
        <v>450013892110</v>
      </c>
      <c r="D394" s="4">
        <v>46316</v>
      </c>
      <c r="E394" s="3" t="s">
        <v>2548</v>
      </c>
      <c r="F394" s="3" t="s">
        <v>2591</v>
      </c>
    </row>
    <row r="395" spans="1:6" x14ac:dyDescent="0.3">
      <c r="A395" s="3" t="s">
        <v>2072</v>
      </c>
      <c r="B395" s="3" t="s">
        <v>35</v>
      </c>
      <c r="C395" s="3" t="str">
        <f t="shared" si="6"/>
        <v>450013902010</v>
      </c>
      <c r="D395" s="4">
        <v>46310</v>
      </c>
      <c r="E395" s="3" t="s">
        <v>2548</v>
      </c>
      <c r="F395" s="3" t="s">
        <v>2685</v>
      </c>
    </row>
    <row r="396" spans="1:6" x14ac:dyDescent="0.3">
      <c r="A396" s="3" t="s">
        <v>1563</v>
      </c>
      <c r="B396" s="3" t="s">
        <v>28</v>
      </c>
      <c r="C396" s="3" t="str">
        <f t="shared" si="6"/>
        <v>450013909240</v>
      </c>
      <c r="D396" s="4">
        <v>46307</v>
      </c>
      <c r="E396" s="3" t="s">
        <v>2630</v>
      </c>
      <c r="F396" s="3" t="s">
        <v>2631</v>
      </c>
    </row>
    <row r="397" spans="1:6" x14ac:dyDescent="0.3">
      <c r="A397" s="3" t="s">
        <v>1723</v>
      </c>
      <c r="B397" s="3" t="s">
        <v>35</v>
      </c>
      <c r="C397" s="3" t="str">
        <f t="shared" si="6"/>
        <v>450013919610</v>
      </c>
      <c r="D397" s="4">
        <v>46325</v>
      </c>
      <c r="E397" s="3" t="s">
        <v>2548</v>
      </c>
      <c r="F397" s="3" t="s">
        <v>2653</v>
      </c>
    </row>
    <row r="398" spans="1:6" x14ac:dyDescent="0.3">
      <c r="A398" s="3" t="s">
        <v>1723</v>
      </c>
      <c r="B398" s="3" t="s">
        <v>137</v>
      </c>
      <c r="C398" s="3" t="str">
        <f t="shared" si="6"/>
        <v>450013919650</v>
      </c>
      <c r="D398" s="4">
        <v>46297</v>
      </c>
      <c r="E398" s="3" t="s">
        <v>2548</v>
      </c>
      <c r="F398" s="3" t="s">
        <v>2653</v>
      </c>
    </row>
    <row r="399" spans="1:6" x14ac:dyDescent="0.3">
      <c r="A399" s="3" t="s">
        <v>1864</v>
      </c>
      <c r="B399" s="3" t="s">
        <v>27</v>
      </c>
      <c r="C399" s="3" t="str">
        <f t="shared" si="6"/>
        <v>450013924120</v>
      </c>
      <c r="D399" s="4">
        <v>46289</v>
      </c>
      <c r="E399" s="3" t="s">
        <v>2564</v>
      </c>
      <c r="F399" s="3" t="s">
        <v>2686</v>
      </c>
    </row>
    <row r="400" spans="1:6" x14ac:dyDescent="0.3">
      <c r="A400" s="3" t="s">
        <v>1650</v>
      </c>
      <c r="B400" s="3" t="s">
        <v>35</v>
      </c>
      <c r="C400" s="3" t="str">
        <f t="shared" si="6"/>
        <v>450013942610</v>
      </c>
      <c r="D400" s="4">
        <v>46320</v>
      </c>
      <c r="E400" s="3" t="s">
        <v>2548</v>
      </c>
      <c r="F400" s="3" t="s">
        <v>2602</v>
      </c>
    </row>
    <row r="401" spans="1:6" x14ac:dyDescent="0.3">
      <c r="A401" s="3" t="s">
        <v>1650</v>
      </c>
      <c r="B401" s="3" t="s">
        <v>27</v>
      </c>
      <c r="C401" s="3" t="str">
        <f t="shared" si="6"/>
        <v>450013942620</v>
      </c>
      <c r="D401" s="4">
        <v>46320</v>
      </c>
      <c r="E401" s="3" t="s">
        <v>2548</v>
      </c>
      <c r="F401" s="3" t="s">
        <v>2602</v>
      </c>
    </row>
    <row r="402" spans="1:6" x14ac:dyDescent="0.3">
      <c r="A402" s="3" t="s">
        <v>1650</v>
      </c>
      <c r="B402" s="3" t="s">
        <v>40</v>
      </c>
      <c r="C402" s="3" t="str">
        <f t="shared" si="6"/>
        <v>450013942630</v>
      </c>
      <c r="D402" s="4">
        <v>46320</v>
      </c>
      <c r="E402" s="3" t="s">
        <v>2548</v>
      </c>
      <c r="F402" s="3" t="s">
        <v>2602</v>
      </c>
    </row>
    <row r="403" spans="1:6" x14ac:dyDescent="0.3">
      <c r="A403" s="3" t="s">
        <v>1650</v>
      </c>
      <c r="B403" s="3" t="s">
        <v>28</v>
      </c>
      <c r="C403" s="3" t="str">
        <f t="shared" si="6"/>
        <v>450013942640</v>
      </c>
      <c r="D403" s="4">
        <v>46320</v>
      </c>
      <c r="E403" s="3" t="s">
        <v>2548</v>
      </c>
      <c r="F403" s="3" t="s">
        <v>2602</v>
      </c>
    </row>
    <row r="404" spans="1:6" x14ac:dyDescent="0.3">
      <c r="A404" s="3" t="s">
        <v>2378</v>
      </c>
      <c r="B404" s="3" t="s">
        <v>40</v>
      </c>
      <c r="C404" s="3" t="str">
        <f t="shared" si="6"/>
        <v>450013943930</v>
      </c>
      <c r="D404" s="4">
        <v>46301</v>
      </c>
      <c r="E404" s="3" t="s">
        <v>2541</v>
      </c>
      <c r="F404" s="3" t="s">
        <v>2585</v>
      </c>
    </row>
    <row r="405" spans="1:6" x14ac:dyDescent="0.3">
      <c r="A405" s="3" t="s">
        <v>139</v>
      </c>
      <c r="B405" s="3" t="s">
        <v>35</v>
      </c>
      <c r="C405" s="3" t="str">
        <f t="shared" si="6"/>
        <v>450013945610</v>
      </c>
      <c r="D405" s="4">
        <v>46326</v>
      </c>
      <c r="E405" s="3" t="s">
        <v>2516</v>
      </c>
      <c r="F405" s="3" t="s">
        <v>2566</v>
      </c>
    </row>
    <row r="406" spans="1:6" x14ac:dyDescent="0.3">
      <c r="A406" s="3" t="s">
        <v>139</v>
      </c>
      <c r="B406" s="3" t="s">
        <v>27</v>
      </c>
      <c r="C406" s="3" t="str">
        <f t="shared" si="6"/>
        <v>450013945620</v>
      </c>
      <c r="D406" s="4">
        <v>46326</v>
      </c>
      <c r="E406" s="3" t="s">
        <v>2516</v>
      </c>
      <c r="F406" s="3" t="s">
        <v>2566</v>
      </c>
    </row>
    <row r="407" spans="1:6" x14ac:dyDescent="0.3">
      <c r="A407" s="3" t="s">
        <v>139</v>
      </c>
      <c r="B407" s="3" t="s">
        <v>40</v>
      </c>
      <c r="C407" s="3" t="str">
        <f t="shared" si="6"/>
        <v>450013945630</v>
      </c>
      <c r="D407" s="4">
        <v>46326</v>
      </c>
      <c r="E407" s="3" t="s">
        <v>2516</v>
      </c>
      <c r="F407" s="3" t="s">
        <v>2566</v>
      </c>
    </row>
    <row r="408" spans="1:6" x14ac:dyDescent="0.3">
      <c r="A408" s="3" t="s">
        <v>139</v>
      </c>
      <c r="B408" s="3" t="s">
        <v>28</v>
      </c>
      <c r="C408" s="3" t="str">
        <f t="shared" si="6"/>
        <v>450013945640</v>
      </c>
      <c r="D408" s="4">
        <v>46326</v>
      </c>
      <c r="E408" s="3" t="s">
        <v>2516</v>
      </c>
      <c r="F408" s="3" t="s">
        <v>2566</v>
      </c>
    </row>
    <row r="409" spans="1:6" x14ac:dyDescent="0.3">
      <c r="A409" s="3" t="s">
        <v>139</v>
      </c>
      <c r="B409" s="3" t="s">
        <v>137</v>
      </c>
      <c r="C409" s="3" t="str">
        <f t="shared" si="6"/>
        <v>450013945650</v>
      </c>
      <c r="D409" s="4">
        <v>46326</v>
      </c>
      <c r="E409" s="3" t="s">
        <v>2516</v>
      </c>
      <c r="F409" s="3" t="s">
        <v>2566</v>
      </c>
    </row>
    <row r="410" spans="1:6" x14ac:dyDescent="0.3">
      <c r="A410" s="3" t="s">
        <v>139</v>
      </c>
      <c r="B410" s="3" t="s">
        <v>136</v>
      </c>
      <c r="C410" s="3" t="str">
        <f t="shared" si="6"/>
        <v>450013945660</v>
      </c>
      <c r="D410" s="4">
        <v>46326</v>
      </c>
      <c r="E410" s="3" t="s">
        <v>2516</v>
      </c>
      <c r="F410" s="3" t="s">
        <v>2566</v>
      </c>
    </row>
    <row r="411" spans="1:6" x14ac:dyDescent="0.3">
      <c r="A411" s="3" t="s">
        <v>139</v>
      </c>
      <c r="B411" s="3" t="s">
        <v>135</v>
      </c>
      <c r="C411" s="3" t="str">
        <f t="shared" si="6"/>
        <v>450013945670</v>
      </c>
      <c r="D411" s="4">
        <v>46326</v>
      </c>
      <c r="E411" s="3" t="s">
        <v>2516</v>
      </c>
      <c r="F411" s="3" t="s">
        <v>2566</v>
      </c>
    </row>
    <row r="412" spans="1:6" x14ac:dyDescent="0.3">
      <c r="A412" s="3" t="s">
        <v>139</v>
      </c>
      <c r="B412" s="3" t="s">
        <v>57</v>
      </c>
      <c r="C412" s="3" t="str">
        <f t="shared" si="6"/>
        <v>450013945680</v>
      </c>
      <c r="D412" s="4">
        <v>46326</v>
      </c>
      <c r="E412" s="3" t="s">
        <v>2516</v>
      </c>
      <c r="F412" s="3" t="s">
        <v>2566</v>
      </c>
    </row>
    <row r="413" spans="1:6" x14ac:dyDescent="0.3">
      <c r="A413" s="3" t="s">
        <v>139</v>
      </c>
      <c r="B413" s="3" t="s">
        <v>140</v>
      </c>
      <c r="C413" s="3" t="str">
        <f t="shared" si="6"/>
        <v>450013945690</v>
      </c>
      <c r="D413" s="4">
        <v>46326</v>
      </c>
      <c r="E413" s="3" t="s">
        <v>2516</v>
      </c>
      <c r="F413" s="3" t="s">
        <v>2566</v>
      </c>
    </row>
    <row r="414" spans="1:6" x14ac:dyDescent="0.3">
      <c r="A414" s="3" t="s">
        <v>1692</v>
      </c>
      <c r="B414" s="3" t="s">
        <v>35</v>
      </c>
      <c r="C414" s="3" t="str">
        <f t="shared" si="6"/>
        <v>450013946510</v>
      </c>
      <c r="D414" s="4">
        <v>46302</v>
      </c>
      <c r="E414" s="3" t="s">
        <v>2548</v>
      </c>
      <c r="F414" s="3" t="s">
        <v>2549</v>
      </c>
    </row>
    <row r="415" spans="1:6" x14ac:dyDescent="0.3">
      <c r="A415" s="3" t="s">
        <v>1794</v>
      </c>
      <c r="B415" s="3" t="s">
        <v>40</v>
      </c>
      <c r="C415" s="3" t="str">
        <f t="shared" si="6"/>
        <v>450013949330</v>
      </c>
      <c r="D415" s="4">
        <v>46314</v>
      </c>
      <c r="E415" s="3" t="s">
        <v>2630</v>
      </c>
      <c r="F415" s="3" t="s">
        <v>2591</v>
      </c>
    </row>
    <row r="416" spans="1:6" x14ac:dyDescent="0.3">
      <c r="A416" s="3" t="s">
        <v>1779</v>
      </c>
      <c r="B416" s="3" t="s">
        <v>35</v>
      </c>
      <c r="C416" s="3" t="str">
        <f t="shared" si="6"/>
        <v>450013963610</v>
      </c>
      <c r="D416" s="4">
        <v>46313</v>
      </c>
      <c r="E416" s="3" t="s">
        <v>2548</v>
      </c>
      <c r="F416" s="3" t="s">
        <v>2549</v>
      </c>
    </row>
    <row r="417" spans="1:6" x14ac:dyDescent="0.3">
      <c r="A417" s="3" t="s">
        <v>1806</v>
      </c>
      <c r="B417" s="3" t="s">
        <v>28</v>
      </c>
      <c r="C417" s="3" t="str">
        <f t="shared" si="6"/>
        <v>450013970640</v>
      </c>
      <c r="D417" s="4">
        <v>46303</v>
      </c>
      <c r="E417" s="3" t="s">
        <v>2541</v>
      </c>
      <c r="F417" s="3" t="s">
        <v>2687</v>
      </c>
    </row>
    <row r="418" spans="1:6" x14ac:dyDescent="0.3">
      <c r="A418" s="3" t="s">
        <v>1717</v>
      </c>
      <c r="B418" s="3" t="s">
        <v>27</v>
      </c>
      <c r="C418" s="3" t="str">
        <f t="shared" si="6"/>
        <v>450013971720</v>
      </c>
      <c r="D418" s="4">
        <v>46325</v>
      </c>
      <c r="E418" s="3" t="s">
        <v>2548</v>
      </c>
      <c r="F418" s="3" t="s">
        <v>2602</v>
      </c>
    </row>
    <row r="419" spans="1:6" x14ac:dyDescent="0.3">
      <c r="A419" s="3" t="s">
        <v>620</v>
      </c>
      <c r="B419" s="3" t="s">
        <v>27</v>
      </c>
      <c r="C419" s="3" t="str">
        <f t="shared" si="6"/>
        <v>450013999820</v>
      </c>
      <c r="D419" s="4">
        <v>46320</v>
      </c>
      <c r="E419" s="3" t="s">
        <v>2663</v>
      </c>
      <c r="F419" s="3" t="s">
        <v>2631</v>
      </c>
    </row>
    <row r="420" spans="1:6" x14ac:dyDescent="0.3">
      <c r="A420" s="3" t="s">
        <v>2493</v>
      </c>
      <c r="B420" s="3" t="s">
        <v>35</v>
      </c>
      <c r="C420" s="3" t="str">
        <f t="shared" si="6"/>
        <v>450014001010</v>
      </c>
      <c r="D420" s="4">
        <v>46297</v>
      </c>
      <c r="E420" s="3" t="s">
        <v>2548</v>
      </c>
      <c r="F420" s="3" t="s">
        <v>2688</v>
      </c>
    </row>
    <row r="421" spans="1:6" x14ac:dyDescent="0.3">
      <c r="A421" s="3" t="s">
        <v>407</v>
      </c>
      <c r="B421" s="3" t="s">
        <v>35</v>
      </c>
      <c r="C421" s="3" t="str">
        <f t="shared" si="6"/>
        <v>450014006010</v>
      </c>
      <c r="D421" s="4">
        <v>46301</v>
      </c>
      <c r="E421" s="3" t="s">
        <v>2621</v>
      </c>
      <c r="F421" s="3" t="s">
        <v>2689</v>
      </c>
    </row>
    <row r="422" spans="1:6" x14ac:dyDescent="0.3">
      <c r="A422" s="3" t="s">
        <v>92</v>
      </c>
      <c r="B422" s="3" t="s">
        <v>27</v>
      </c>
      <c r="C422" s="3" t="str">
        <f t="shared" si="6"/>
        <v>450013079120</v>
      </c>
      <c r="D422" s="4">
        <v>46325</v>
      </c>
      <c r="E422" s="3" t="s">
        <v>2518</v>
      </c>
      <c r="F422" s="3" t="s">
        <v>2671</v>
      </c>
    </row>
    <row r="423" spans="1:6" x14ac:dyDescent="0.3">
      <c r="A423" s="3" t="s">
        <v>2247</v>
      </c>
      <c r="B423" s="3" t="s">
        <v>387</v>
      </c>
      <c r="C423" s="3" t="str">
        <f t="shared" si="6"/>
        <v>4500118334110</v>
      </c>
      <c r="D423" s="4">
        <v>46326</v>
      </c>
      <c r="E423" s="3" t="s">
        <v>2518</v>
      </c>
      <c r="F423" s="3" t="s">
        <v>2581</v>
      </c>
    </row>
    <row r="424" spans="1:6" x14ac:dyDescent="0.3">
      <c r="A424" s="3" t="s">
        <v>457</v>
      </c>
      <c r="B424" s="3" t="s">
        <v>27</v>
      </c>
      <c r="C424" s="3" t="str">
        <f t="shared" si="6"/>
        <v>450011729020</v>
      </c>
      <c r="D424" s="4">
        <v>46317</v>
      </c>
      <c r="E424" s="3" t="s">
        <v>2578</v>
      </c>
      <c r="F424" s="3" t="s">
        <v>2679</v>
      </c>
    </row>
    <row r="425" spans="1:6" x14ac:dyDescent="0.3">
      <c r="A425" s="3" t="s">
        <v>1266</v>
      </c>
      <c r="B425" s="3" t="s">
        <v>35</v>
      </c>
      <c r="C425" s="3" t="str">
        <f t="shared" si="6"/>
        <v>450012464910</v>
      </c>
      <c r="D425" s="4">
        <v>46265</v>
      </c>
      <c r="E425" s="3" t="s">
        <v>2596</v>
      </c>
      <c r="F425" s="3" t="s">
        <v>2679</v>
      </c>
    </row>
    <row r="426" spans="1:6" x14ac:dyDescent="0.3">
      <c r="A426" s="3" t="s">
        <v>457</v>
      </c>
      <c r="B426" s="3" t="s">
        <v>35</v>
      </c>
      <c r="C426" s="3" t="str">
        <f t="shared" si="6"/>
        <v>450011729010</v>
      </c>
      <c r="D426" s="4">
        <v>46317</v>
      </c>
      <c r="E426" s="3" t="s">
        <v>2578</v>
      </c>
      <c r="F426" s="3" t="s">
        <v>2679</v>
      </c>
    </row>
    <row r="427" spans="1:6" x14ac:dyDescent="0.3">
      <c r="A427" s="3" t="s">
        <v>128</v>
      </c>
      <c r="B427" s="3" t="s">
        <v>137</v>
      </c>
      <c r="C427" s="3" t="str">
        <f t="shared" si="6"/>
        <v>450013115050</v>
      </c>
      <c r="D427" s="4">
        <v>46296</v>
      </c>
      <c r="E427" s="3" t="s">
        <v>2518</v>
      </c>
      <c r="F427" s="3" t="s">
        <v>2672</v>
      </c>
    </row>
    <row r="428" spans="1:6" x14ac:dyDescent="0.3">
      <c r="A428" s="3" t="s">
        <v>520</v>
      </c>
      <c r="B428" s="3" t="s">
        <v>40</v>
      </c>
      <c r="C428" s="3" t="str">
        <f t="shared" si="6"/>
        <v>450011638630</v>
      </c>
      <c r="D428" s="4">
        <v>46325</v>
      </c>
      <c r="E428" s="3" t="s">
        <v>2578</v>
      </c>
      <c r="F428" s="3" t="s">
        <v>2679</v>
      </c>
    </row>
    <row r="429" spans="1:6" x14ac:dyDescent="0.3">
      <c r="A429" s="3" t="s">
        <v>2324</v>
      </c>
      <c r="B429" s="3" t="s">
        <v>35</v>
      </c>
      <c r="C429" s="3" t="str">
        <f t="shared" si="6"/>
        <v>450013607310</v>
      </c>
      <c r="D429" s="4">
        <v>46325</v>
      </c>
      <c r="E429" s="3" t="s">
        <v>2518</v>
      </c>
      <c r="F429" s="3" t="s">
        <v>2581</v>
      </c>
    </row>
    <row r="430" spans="1:6" x14ac:dyDescent="0.3">
      <c r="A430" s="3" t="s">
        <v>520</v>
      </c>
      <c r="B430" s="3" t="s">
        <v>35</v>
      </c>
      <c r="C430" s="3" t="str">
        <f t="shared" si="6"/>
        <v>450011638610</v>
      </c>
      <c r="D430" s="4">
        <v>46325</v>
      </c>
      <c r="E430" s="3" t="s">
        <v>2578</v>
      </c>
      <c r="F430" s="3" t="s">
        <v>2679</v>
      </c>
    </row>
    <row r="431" spans="1:6" x14ac:dyDescent="0.3">
      <c r="A431" s="3" t="s">
        <v>1281</v>
      </c>
      <c r="B431" s="3" t="s">
        <v>1132</v>
      </c>
      <c r="C431" s="3" t="str">
        <f t="shared" si="6"/>
        <v>4500130397210</v>
      </c>
      <c r="D431" s="4">
        <v>46311</v>
      </c>
      <c r="E431" s="3" t="s">
        <v>2518</v>
      </c>
      <c r="F431" s="3" t="s">
        <v>2690</v>
      </c>
    </row>
    <row r="432" spans="1:6" x14ac:dyDescent="0.3">
      <c r="A432" s="3" t="s">
        <v>520</v>
      </c>
      <c r="B432" s="3" t="s">
        <v>27</v>
      </c>
      <c r="C432" s="3" t="str">
        <f t="shared" si="6"/>
        <v>450011638620</v>
      </c>
      <c r="D432" s="4">
        <v>46325</v>
      </c>
      <c r="E432" s="3" t="s">
        <v>2578</v>
      </c>
      <c r="F432" s="3" t="s">
        <v>2679</v>
      </c>
    </row>
    <row r="433" spans="1:6" x14ac:dyDescent="0.3">
      <c r="A433" s="3" t="s">
        <v>2226</v>
      </c>
      <c r="B433" s="3" t="s">
        <v>35</v>
      </c>
      <c r="C433" s="3" t="str">
        <f t="shared" si="6"/>
        <v>450004103210</v>
      </c>
      <c r="D433" s="4">
        <v>45015</v>
      </c>
      <c r="E433" s="3" t="s">
        <v>2553</v>
      </c>
      <c r="F433" s="3" t="s">
        <v>2623</v>
      </c>
    </row>
    <row r="434" spans="1:6" x14ac:dyDescent="0.3">
      <c r="A434" s="3" t="s">
        <v>2226</v>
      </c>
      <c r="B434" s="3" t="s">
        <v>27</v>
      </c>
      <c r="C434" s="3" t="str">
        <f t="shared" si="6"/>
        <v>450004103220</v>
      </c>
      <c r="D434" s="4">
        <v>45107</v>
      </c>
      <c r="E434" s="3" t="s">
        <v>2553</v>
      </c>
      <c r="F434" s="3" t="s">
        <v>2623</v>
      </c>
    </row>
    <row r="435" spans="1:6" x14ac:dyDescent="0.3">
      <c r="A435" s="3" t="s">
        <v>2226</v>
      </c>
      <c r="B435" s="3" t="s">
        <v>40</v>
      </c>
      <c r="C435" s="3" t="str">
        <f t="shared" si="6"/>
        <v>450004103230</v>
      </c>
      <c r="D435" s="4">
        <v>45199</v>
      </c>
      <c r="E435" s="3" t="s">
        <v>2553</v>
      </c>
      <c r="F435" s="3" t="s">
        <v>2623</v>
      </c>
    </row>
    <row r="436" spans="1:6" x14ac:dyDescent="0.3">
      <c r="A436" s="3" t="s">
        <v>2226</v>
      </c>
      <c r="B436" s="3" t="s">
        <v>28</v>
      </c>
      <c r="C436" s="3" t="str">
        <f t="shared" si="6"/>
        <v>450004103240</v>
      </c>
      <c r="D436" s="4">
        <v>45406</v>
      </c>
      <c r="E436" s="3" t="s">
        <v>2553</v>
      </c>
      <c r="F436" s="3" t="s">
        <v>2623</v>
      </c>
    </row>
    <row r="437" spans="1:6" x14ac:dyDescent="0.3">
      <c r="A437" s="3" t="s">
        <v>2226</v>
      </c>
      <c r="B437" s="3" t="s">
        <v>137</v>
      </c>
      <c r="C437" s="3" t="str">
        <f t="shared" si="6"/>
        <v>450004103250</v>
      </c>
      <c r="D437" s="4">
        <v>45656</v>
      </c>
      <c r="E437" s="3" t="s">
        <v>2553</v>
      </c>
      <c r="F437" s="3" t="s">
        <v>2623</v>
      </c>
    </row>
    <row r="438" spans="1:6" x14ac:dyDescent="0.3">
      <c r="A438" s="3" t="s">
        <v>2226</v>
      </c>
      <c r="B438" s="3" t="s">
        <v>136</v>
      </c>
      <c r="C438" s="3" t="str">
        <f t="shared" si="6"/>
        <v>450004103260</v>
      </c>
      <c r="D438" s="4">
        <v>46021</v>
      </c>
      <c r="E438" s="3" t="s">
        <v>2553</v>
      </c>
      <c r="F438" s="3" t="s">
        <v>2623</v>
      </c>
    </row>
    <row r="439" spans="1:6" x14ac:dyDescent="0.3">
      <c r="A439" s="3" t="s">
        <v>2226</v>
      </c>
      <c r="B439" s="3" t="s">
        <v>135</v>
      </c>
      <c r="C439" s="3" t="str">
        <f t="shared" si="6"/>
        <v>450004103270</v>
      </c>
      <c r="D439" s="4">
        <v>46386</v>
      </c>
      <c r="E439" s="3" t="s">
        <v>2553</v>
      </c>
      <c r="F439" s="3" t="s">
        <v>2623</v>
      </c>
    </row>
    <row r="440" spans="1:6" x14ac:dyDescent="0.3">
      <c r="A440" s="3" t="s">
        <v>2228</v>
      </c>
      <c r="B440" s="3" t="s">
        <v>35</v>
      </c>
      <c r="C440" s="3" t="str">
        <f t="shared" si="6"/>
        <v>450005647510</v>
      </c>
      <c r="D440" s="4">
        <v>45291</v>
      </c>
      <c r="E440" s="3" t="s">
        <v>2553</v>
      </c>
      <c r="F440" s="3" t="s">
        <v>2623</v>
      </c>
    </row>
    <row r="441" spans="1:6" x14ac:dyDescent="0.3">
      <c r="A441" s="3" t="s">
        <v>2228</v>
      </c>
      <c r="B441" s="3" t="s">
        <v>27</v>
      </c>
      <c r="C441" s="3" t="str">
        <f t="shared" si="6"/>
        <v>450005647520</v>
      </c>
      <c r="D441" s="4">
        <v>45656</v>
      </c>
      <c r="E441" s="3" t="s">
        <v>2553</v>
      </c>
      <c r="F441" s="3" t="s">
        <v>2623</v>
      </c>
    </row>
    <row r="442" spans="1:6" x14ac:dyDescent="0.3">
      <c r="A442" s="3" t="s">
        <v>2228</v>
      </c>
      <c r="B442" s="3" t="s">
        <v>40</v>
      </c>
      <c r="C442" s="3" t="str">
        <f t="shared" si="6"/>
        <v>450005647530</v>
      </c>
      <c r="D442" s="4">
        <v>46021</v>
      </c>
      <c r="E442" s="3" t="s">
        <v>2553</v>
      </c>
      <c r="F442" s="3" t="s">
        <v>2623</v>
      </c>
    </row>
    <row r="443" spans="1:6" x14ac:dyDescent="0.3">
      <c r="A443" s="3" t="s">
        <v>2228</v>
      </c>
      <c r="B443" s="3" t="s">
        <v>28</v>
      </c>
      <c r="C443" s="3" t="str">
        <f t="shared" si="6"/>
        <v>450005647540</v>
      </c>
      <c r="D443" s="4">
        <v>46386</v>
      </c>
      <c r="E443" s="3" t="s">
        <v>2553</v>
      </c>
      <c r="F443" s="3" t="s">
        <v>2623</v>
      </c>
    </row>
    <row r="444" spans="1:6" x14ac:dyDescent="0.3">
      <c r="A444" s="3" t="s">
        <v>2228</v>
      </c>
      <c r="B444" s="3" t="s">
        <v>137</v>
      </c>
      <c r="C444" s="3" t="str">
        <f t="shared" si="6"/>
        <v>450005647550</v>
      </c>
      <c r="D444" s="4">
        <v>45208</v>
      </c>
      <c r="E444" s="3" t="s">
        <v>2553</v>
      </c>
      <c r="F444" s="3" t="s">
        <v>2623</v>
      </c>
    </row>
    <row r="445" spans="1:6" x14ac:dyDescent="0.3">
      <c r="A445" s="3" t="s">
        <v>191</v>
      </c>
      <c r="B445" s="3" t="s">
        <v>35</v>
      </c>
      <c r="C445" s="3" t="str">
        <f t="shared" si="6"/>
        <v>450005708010</v>
      </c>
      <c r="D445" s="4">
        <v>45823</v>
      </c>
      <c r="E445" s="3" t="s">
        <v>2516</v>
      </c>
      <c r="F445" s="3" t="s">
        <v>2552</v>
      </c>
    </row>
    <row r="446" spans="1:6" x14ac:dyDescent="0.3">
      <c r="A446" s="3" t="s">
        <v>191</v>
      </c>
      <c r="B446" s="3" t="s">
        <v>27</v>
      </c>
      <c r="C446" s="3" t="str">
        <f t="shared" si="6"/>
        <v>450005708020</v>
      </c>
      <c r="D446" s="4">
        <v>45703</v>
      </c>
      <c r="E446" s="3" t="s">
        <v>2516</v>
      </c>
      <c r="F446" s="3" t="s">
        <v>2552</v>
      </c>
    </row>
    <row r="447" spans="1:6" x14ac:dyDescent="0.3">
      <c r="A447" s="3" t="s">
        <v>849</v>
      </c>
      <c r="B447" s="3" t="s">
        <v>35</v>
      </c>
      <c r="C447" s="3" t="str">
        <f t="shared" si="6"/>
        <v>450007483210</v>
      </c>
      <c r="D447" s="4">
        <v>45443</v>
      </c>
      <c r="E447" s="3" t="s">
        <v>2691</v>
      </c>
      <c r="F447" s="3" t="s">
        <v>2692</v>
      </c>
    </row>
    <row r="448" spans="1:6" x14ac:dyDescent="0.3">
      <c r="A448" s="3" t="s">
        <v>109</v>
      </c>
      <c r="B448" s="3" t="s">
        <v>35</v>
      </c>
      <c r="C448" s="3" t="str">
        <f t="shared" si="6"/>
        <v>450007845810</v>
      </c>
      <c r="D448" s="4">
        <v>45562</v>
      </c>
      <c r="E448" s="3" t="s">
        <v>2548</v>
      </c>
      <c r="F448" s="3" t="s">
        <v>2693</v>
      </c>
    </row>
    <row r="449" spans="1:6" x14ac:dyDescent="0.3">
      <c r="A449" s="3" t="s">
        <v>119</v>
      </c>
      <c r="B449" s="3" t="s">
        <v>35</v>
      </c>
      <c r="C449" s="3" t="str">
        <f t="shared" si="6"/>
        <v>450008010110</v>
      </c>
      <c r="D449" s="4">
        <v>46015</v>
      </c>
      <c r="E449" s="3" t="s">
        <v>2553</v>
      </c>
      <c r="F449" s="3" t="s">
        <v>2554</v>
      </c>
    </row>
    <row r="450" spans="1:6" x14ac:dyDescent="0.3">
      <c r="A450" s="3" t="s">
        <v>119</v>
      </c>
      <c r="B450" s="3" t="s">
        <v>27</v>
      </c>
      <c r="C450" s="3" t="str">
        <f t="shared" ref="C450:C513" si="7">_xlfn.CONCAT(A450:B450)</f>
        <v>450008010120</v>
      </c>
      <c r="D450" s="4">
        <v>46386</v>
      </c>
      <c r="E450" s="3" t="s">
        <v>2553</v>
      </c>
      <c r="F450" s="3" t="s">
        <v>2554</v>
      </c>
    </row>
    <row r="451" spans="1:6" x14ac:dyDescent="0.3">
      <c r="A451" s="3" t="s">
        <v>119</v>
      </c>
      <c r="B451" s="3" t="s">
        <v>28</v>
      </c>
      <c r="C451" s="3" t="str">
        <f t="shared" si="7"/>
        <v>450008010140</v>
      </c>
      <c r="D451" s="4">
        <v>46386</v>
      </c>
      <c r="E451" s="3" t="s">
        <v>2553</v>
      </c>
      <c r="F451" s="3" t="s">
        <v>2554</v>
      </c>
    </row>
    <row r="452" spans="1:6" x14ac:dyDescent="0.3">
      <c r="A452" s="3" t="s">
        <v>2229</v>
      </c>
      <c r="B452" s="3" t="s">
        <v>35</v>
      </c>
      <c r="C452" s="3" t="str">
        <f t="shared" si="7"/>
        <v>450008055910</v>
      </c>
      <c r="D452" s="4">
        <v>45656</v>
      </c>
      <c r="E452" s="3" t="s">
        <v>2553</v>
      </c>
      <c r="F452" s="3" t="s">
        <v>2623</v>
      </c>
    </row>
    <row r="453" spans="1:6" x14ac:dyDescent="0.3">
      <c r="A453" s="3" t="s">
        <v>2229</v>
      </c>
      <c r="B453" s="3" t="s">
        <v>27</v>
      </c>
      <c r="C453" s="3" t="str">
        <f t="shared" si="7"/>
        <v>450008055920</v>
      </c>
      <c r="D453" s="4">
        <v>46021</v>
      </c>
      <c r="E453" s="3" t="s">
        <v>2553</v>
      </c>
      <c r="F453" s="3" t="s">
        <v>2623</v>
      </c>
    </row>
    <row r="454" spans="1:6" x14ac:dyDescent="0.3">
      <c r="A454" s="3" t="s">
        <v>2229</v>
      </c>
      <c r="B454" s="3" t="s">
        <v>40</v>
      </c>
      <c r="C454" s="3" t="str">
        <f t="shared" si="7"/>
        <v>450008055930</v>
      </c>
      <c r="D454" s="4">
        <v>46386</v>
      </c>
      <c r="E454" s="3" t="s">
        <v>2553</v>
      </c>
      <c r="F454" s="3" t="s">
        <v>2623</v>
      </c>
    </row>
    <row r="455" spans="1:6" x14ac:dyDescent="0.3">
      <c r="A455" s="3" t="s">
        <v>185</v>
      </c>
      <c r="B455" s="3" t="s">
        <v>35</v>
      </c>
      <c r="C455" s="3" t="str">
        <f t="shared" si="7"/>
        <v>450008370310</v>
      </c>
      <c r="D455" s="4">
        <v>46233</v>
      </c>
      <c r="E455" s="3" t="s">
        <v>2520</v>
      </c>
      <c r="F455" s="3" t="s">
        <v>2694</v>
      </c>
    </row>
    <row r="456" spans="1:6" x14ac:dyDescent="0.3">
      <c r="A456" s="3" t="s">
        <v>363</v>
      </c>
      <c r="B456" s="3" t="s">
        <v>35</v>
      </c>
      <c r="C456" s="3" t="str">
        <f t="shared" si="7"/>
        <v>450008540010</v>
      </c>
      <c r="D456" s="4">
        <v>45870</v>
      </c>
      <c r="E456" s="3" t="s">
        <v>2695</v>
      </c>
      <c r="F456" s="3" t="s">
        <v>2526</v>
      </c>
    </row>
    <row r="457" spans="1:6" x14ac:dyDescent="0.3">
      <c r="A457" s="3" t="s">
        <v>668</v>
      </c>
      <c r="B457" s="3" t="s">
        <v>35</v>
      </c>
      <c r="C457" s="3" t="str">
        <f t="shared" si="7"/>
        <v>450009023610</v>
      </c>
      <c r="D457" s="4">
        <v>45667</v>
      </c>
      <c r="E457" s="3" t="s">
        <v>2592</v>
      </c>
      <c r="F457" s="3" t="s">
        <v>2696</v>
      </c>
    </row>
    <row r="458" spans="1:6" x14ac:dyDescent="0.3">
      <c r="A458" s="3" t="s">
        <v>668</v>
      </c>
      <c r="B458" s="3" t="s">
        <v>27</v>
      </c>
      <c r="C458" s="3" t="str">
        <f t="shared" si="7"/>
        <v>450009023620</v>
      </c>
      <c r="D458" s="4">
        <v>45667</v>
      </c>
      <c r="E458" s="3" t="s">
        <v>2592</v>
      </c>
      <c r="F458" s="3" t="s">
        <v>2696</v>
      </c>
    </row>
    <row r="459" spans="1:6" x14ac:dyDescent="0.3">
      <c r="A459" s="3" t="s">
        <v>1017</v>
      </c>
      <c r="B459" s="3" t="s">
        <v>35</v>
      </c>
      <c r="C459" s="3" t="str">
        <f t="shared" si="7"/>
        <v>450009470510</v>
      </c>
      <c r="D459" s="4">
        <v>45853</v>
      </c>
      <c r="E459" s="3" t="s">
        <v>2548</v>
      </c>
      <c r="F459" s="3" t="s">
        <v>2549</v>
      </c>
    </row>
    <row r="460" spans="1:6" x14ac:dyDescent="0.3">
      <c r="A460" s="3" t="s">
        <v>1017</v>
      </c>
      <c r="B460" s="3" t="s">
        <v>27</v>
      </c>
      <c r="C460" s="3" t="str">
        <f t="shared" si="7"/>
        <v>450009470520</v>
      </c>
      <c r="D460" s="4">
        <v>45853</v>
      </c>
      <c r="E460" s="3" t="s">
        <v>2548</v>
      </c>
      <c r="F460" s="3" t="s">
        <v>2549</v>
      </c>
    </row>
    <row r="461" spans="1:6" x14ac:dyDescent="0.3">
      <c r="A461" s="3" t="s">
        <v>1017</v>
      </c>
      <c r="B461" s="3" t="s">
        <v>40</v>
      </c>
      <c r="C461" s="3" t="str">
        <f t="shared" si="7"/>
        <v>450009470530</v>
      </c>
      <c r="D461" s="4">
        <v>45853</v>
      </c>
      <c r="E461" s="3" t="s">
        <v>2548</v>
      </c>
      <c r="F461" s="3" t="s">
        <v>2549</v>
      </c>
    </row>
    <row r="462" spans="1:6" x14ac:dyDescent="0.3">
      <c r="A462" s="3" t="s">
        <v>1017</v>
      </c>
      <c r="B462" s="3" t="s">
        <v>28</v>
      </c>
      <c r="C462" s="3" t="str">
        <f t="shared" si="7"/>
        <v>450009470540</v>
      </c>
      <c r="D462" s="4">
        <v>45853</v>
      </c>
      <c r="E462" s="3" t="s">
        <v>2548</v>
      </c>
      <c r="F462" s="3" t="s">
        <v>2549</v>
      </c>
    </row>
    <row r="463" spans="1:6" x14ac:dyDescent="0.3">
      <c r="A463" s="3" t="s">
        <v>1017</v>
      </c>
      <c r="B463" s="3" t="s">
        <v>137</v>
      </c>
      <c r="C463" s="3" t="str">
        <f t="shared" si="7"/>
        <v>450009470550</v>
      </c>
      <c r="D463" s="4">
        <v>45853</v>
      </c>
      <c r="E463" s="3" t="s">
        <v>2548</v>
      </c>
      <c r="F463" s="3" t="s">
        <v>2549</v>
      </c>
    </row>
    <row r="464" spans="1:6" x14ac:dyDescent="0.3">
      <c r="A464" s="3" t="s">
        <v>1017</v>
      </c>
      <c r="B464" s="3" t="s">
        <v>136</v>
      </c>
      <c r="C464" s="3" t="str">
        <f t="shared" si="7"/>
        <v>450009470560</v>
      </c>
      <c r="D464" s="4">
        <v>45853</v>
      </c>
      <c r="E464" s="3" t="s">
        <v>2548</v>
      </c>
      <c r="F464" s="3" t="s">
        <v>2549</v>
      </c>
    </row>
    <row r="465" spans="1:6" x14ac:dyDescent="0.3">
      <c r="A465" s="3" t="s">
        <v>1017</v>
      </c>
      <c r="B465" s="3" t="s">
        <v>135</v>
      </c>
      <c r="C465" s="3" t="str">
        <f t="shared" si="7"/>
        <v>450009470570</v>
      </c>
      <c r="D465" s="4">
        <v>45853</v>
      </c>
      <c r="E465" s="3" t="s">
        <v>2548</v>
      </c>
      <c r="F465" s="3" t="s">
        <v>2549</v>
      </c>
    </row>
    <row r="466" spans="1:6" x14ac:dyDescent="0.3">
      <c r="A466" s="3" t="s">
        <v>1017</v>
      </c>
      <c r="B466" s="3" t="s">
        <v>57</v>
      </c>
      <c r="C466" s="3" t="str">
        <f t="shared" si="7"/>
        <v>450009470580</v>
      </c>
      <c r="D466" s="4">
        <v>45853</v>
      </c>
      <c r="E466" s="3" t="s">
        <v>2548</v>
      </c>
      <c r="F466" s="3" t="s">
        <v>2549</v>
      </c>
    </row>
    <row r="467" spans="1:6" x14ac:dyDescent="0.3">
      <c r="A467" s="3" t="s">
        <v>1017</v>
      </c>
      <c r="B467" s="3" t="s">
        <v>50</v>
      </c>
      <c r="C467" s="3" t="str">
        <f t="shared" si="7"/>
        <v>4500094705100</v>
      </c>
      <c r="D467" s="4">
        <v>46182</v>
      </c>
      <c r="E467" s="3" t="s">
        <v>2548</v>
      </c>
      <c r="F467" s="3" t="s">
        <v>2549</v>
      </c>
    </row>
    <row r="468" spans="1:6" x14ac:dyDescent="0.3">
      <c r="A468" s="3" t="s">
        <v>1017</v>
      </c>
      <c r="B468" s="3" t="s">
        <v>387</v>
      </c>
      <c r="C468" s="3" t="str">
        <f t="shared" si="7"/>
        <v>4500094705110</v>
      </c>
      <c r="D468" s="4">
        <v>45853</v>
      </c>
      <c r="E468" s="3" t="s">
        <v>2548</v>
      </c>
      <c r="F468" s="3" t="s">
        <v>2549</v>
      </c>
    </row>
    <row r="469" spans="1:6" x14ac:dyDescent="0.3">
      <c r="A469" s="3" t="s">
        <v>719</v>
      </c>
      <c r="B469" s="3" t="s">
        <v>40</v>
      </c>
      <c r="C469" s="3" t="str">
        <f t="shared" si="7"/>
        <v>450009551230</v>
      </c>
      <c r="D469" s="4">
        <v>45792</v>
      </c>
      <c r="E469" s="3" t="s">
        <v>2548</v>
      </c>
      <c r="F469" s="3" t="s">
        <v>2697</v>
      </c>
    </row>
    <row r="470" spans="1:6" x14ac:dyDescent="0.3">
      <c r="A470" s="3" t="s">
        <v>719</v>
      </c>
      <c r="B470" s="3" t="s">
        <v>28</v>
      </c>
      <c r="C470" s="3" t="str">
        <f t="shared" si="7"/>
        <v>450009551240</v>
      </c>
      <c r="D470" s="4">
        <v>45744</v>
      </c>
      <c r="E470" s="3" t="s">
        <v>2548</v>
      </c>
      <c r="F470" s="3" t="s">
        <v>2697</v>
      </c>
    </row>
    <row r="471" spans="1:6" x14ac:dyDescent="0.3">
      <c r="A471" s="3" t="s">
        <v>719</v>
      </c>
      <c r="B471" s="3" t="s">
        <v>137</v>
      </c>
      <c r="C471" s="3" t="str">
        <f t="shared" si="7"/>
        <v>450009551250</v>
      </c>
      <c r="D471" s="4">
        <v>45744</v>
      </c>
      <c r="E471" s="3" t="s">
        <v>2548</v>
      </c>
      <c r="F471" s="3" t="s">
        <v>2697</v>
      </c>
    </row>
    <row r="472" spans="1:6" x14ac:dyDescent="0.3">
      <c r="A472" s="3" t="s">
        <v>282</v>
      </c>
      <c r="B472" s="3" t="s">
        <v>35</v>
      </c>
      <c r="C472" s="3" t="str">
        <f t="shared" si="7"/>
        <v>450009616810</v>
      </c>
      <c r="D472" s="4">
        <v>45833</v>
      </c>
      <c r="E472" s="3" t="s">
        <v>2548</v>
      </c>
      <c r="F472" s="3" t="s">
        <v>2698</v>
      </c>
    </row>
    <row r="473" spans="1:6" x14ac:dyDescent="0.3">
      <c r="A473" s="3" t="s">
        <v>282</v>
      </c>
      <c r="B473" s="3" t="s">
        <v>27</v>
      </c>
      <c r="C473" s="3" t="str">
        <f t="shared" si="7"/>
        <v>450009616820</v>
      </c>
      <c r="D473" s="4">
        <v>45833</v>
      </c>
      <c r="E473" s="3" t="s">
        <v>2548</v>
      </c>
      <c r="F473" s="3" t="s">
        <v>2698</v>
      </c>
    </row>
    <row r="474" spans="1:6" x14ac:dyDescent="0.3">
      <c r="A474" s="3" t="s">
        <v>65</v>
      </c>
      <c r="B474" s="3" t="s">
        <v>35</v>
      </c>
      <c r="C474" s="3" t="str">
        <f t="shared" si="7"/>
        <v>450009631810</v>
      </c>
      <c r="D474" s="4">
        <v>45751</v>
      </c>
      <c r="E474" s="3" t="s">
        <v>2584</v>
      </c>
      <c r="F474" s="3" t="s">
        <v>2699</v>
      </c>
    </row>
    <row r="475" spans="1:6" x14ac:dyDescent="0.3">
      <c r="A475" s="3" t="s">
        <v>757</v>
      </c>
      <c r="B475" s="3" t="s">
        <v>35</v>
      </c>
      <c r="C475" s="3" t="str">
        <f t="shared" si="7"/>
        <v>450009701010</v>
      </c>
      <c r="D475" s="4">
        <v>45765</v>
      </c>
      <c r="E475" s="3" t="s">
        <v>2520</v>
      </c>
      <c r="F475" s="3" t="s">
        <v>2700</v>
      </c>
    </row>
    <row r="476" spans="1:6" x14ac:dyDescent="0.3">
      <c r="A476" s="3" t="s">
        <v>757</v>
      </c>
      <c r="B476" s="3" t="s">
        <v>27</v>
      </c>
      <c r="C476" s="3" t="str">
        <f t="shared" si="7"/>
        <v>450009701020</v>
      </c>
      <c r="D476" s="4">
        <v>45765</v>
      </c>
      <c r="E476" s="3" t="s">
        <v>2520</v>
      </c>
      <c r="F476" s="3" t="s">
        <v>2700</v>
      </c>
    </row>
    <row r="477" spans="1:6" x14ac:dyDescent="0.3">
      <c r="A477" s="3" t="s">
        <v>757</v>
      </c>
      <c r="B477" s="3" t="s">
        <v>40</v>
      </c>
      <c r="C477" s="3" t="str">
        <f t="shared" si="7"/>
        <v>450009701030</v>
      </c>
      <c r="D477" s="4">
        <v>45765</v>
      </c>
      <c r="E477" s="3" t="s">
        <v>2520</v>
      </c>
      <c r="F477" s="3" t="s">
        <v>2700</v>
      </c>
    </row>
    <row r="478" spans="1:6" x14ac:dyDescent="0.3">
      <c r="A478" s="3" t="s">
        <v>757</v>
      </c>
      <c r="B478" s="3" t="s">
        <v>28</v>
      </c>
      <c r="C478" s="3" t="str">
        <f t="shared" si="7"/>
        <v>450009701040</v>
      </c>
      <c r="D478" s="4">
        <v>45782</v>
      </c>
      <c r="E478" s="3" t="s">
        <v>2520</v>
      </c>
      <c r="F478" s="3" t="s">
        <v>2700</v>
      </c>
    </row>
    <row r="479" spans="1:6" x14ac:dyDescent="0.3">
      <c r="A479" s="3" t="s">
        <v>777</v>
      </c>
      <c r="B479" s="3" t="s">
        <v>35</v>
      </c>
      <c r="C479" s="3" t="str">
        <f t="shared" si="7"/>
        <v>450009810210</v>
      </c>
      <c r="D479" s="4">
        <v>45657</v>
      </c>
      <c r="E479" s="3" t="s">
        <v>2691</v>
      </c>
      <c r="F479" s="3" t="s">
        <v>2701</v>
      </c>
    </row>
    <row r="480" spans="1:6" x14ac:dyDescent="0.3">
      <c r="A480" s="3" t="s">
        <v>777</v>
      </c>
      <c r="B480" s="3" t="s">
        <v>27</v>
      </c>
      <c r="C480" s="3" t="str">
        <f t="shared" si="7"/>
        <v>450009810220</v>
      </c>
      <c r="D480" s="4">
        <v>45657</v>
      </c>
      <c r="E480" s="3" t="s">
        <v>2691</v>
      </c>
      <c r="F480" s="3" t="s">
        <v>2701</v>
      </c>
    </row>
    <row r="481" spans="1:6" x14ac:dyDescent="0.3">
      <c r="A481" s="3" t="s">
        <v>777</v>
      </c>
      <c r="B481" s="3" t="s">
        <v>40</v>
      </c>
      <c r="C481" s="3" t="str">
        <f t="shared" si="7"/>
        <v>450009810230</v>
      </c>
      <c r="D481" s="4">
        <v>45657</v>
      </c>
      <c r="E481" s="3" t="s">
        <v>2691</v>
      </c>
      <c r="F481" s="3" t="s">
        <v>2701</v>
      </c>
    </row>
    <row r="482" spans="1:6" x14ac:dyDescent="0.3">
      <c r="A482" s="3" t="s">
        <v>777</v>
      </c>
      <c r="B482" s="3" t="s">
        <v>28</v>
      </c>
      <c r="C482" s="3" t="str">
        <f t="shared" si="7"/>
        <v>450009810240</v>
      </c>
      <c r="D482" s="4">
        <v>45657</v>
      </c>
      <c r="E482" s="3" t="s">
        <v>2691</v>
      </c>
      <c r="F482" s="3" t="s">
        <v>2701</v>
      </c>
    </row>
    <row r="483" spans="1:6" x14ac:dyDescent="0.3">
      <c r="A483" s="3" t="s">
        <v>777</v>
      </c>
      <c r="B483" s="3" t="s">
        <v>137</v>
      </c>
      <c r="C483" s="3" t="str">
        <f t="shared" si="7"/>
        <v>450009810250</v>
      </c>
      <c r="D483" s="4">
        <v>45657</v>
      </c>
      <c r="E483" s="3" t="s">
        <v>2691</v>
      </c>
      <c r="F483" s="3" t="s">
        <v>2701</v>
      </c>
    </row>
    <row r="484" spans="1:6" x14ac:dyDescent="0.3">
      <c r="A484" s="3" t="s">
        <v>777</v>
      </c>
      <c r="B484" s="3" t="s">
        <v>136</v>
      </c>
      <c r="C484" s="3" t="str">
        <f t="shared" si="7"/>
        <v>450009810260</v>
      </c>
      <c r="D484" s="4">
        <v>45657</v>
      </c>
      <c r="E484" s="3" t="s">
        <v>2691</v>
      </c>
      <c r="F484" s="3" t="s">
        <v>2701</v>
      </c>
    </row>
    <row r="485" spans="1:6" x14ac:dyDescent="0.3">
      <c r="A485" s="3" t="s">
        <v>777</v>
      </c>
      <c r="B485" s="3" t="s">
        <v>135</v>
      </c>
      <c r="C485" s="3" t="str">
        <f t="shared" si="7"/>
        <v>450009810270</v>
      </c>
      <c r="D485" s="4">
        <v>45657</v>
      </c>
      <c r="E485" s="3" t="s">
        <v>2691</v>
      </c>
      <c r="F485" s="3" t="s">
        <v>2701</v>
      </c>
    </row>
    <row r="486" spans="1:6" x14ac:dyDescent="0.3">
      <c r="A486" s="3" t="s">
        <v>777</v>
      </c>
      <c r="B486" s="3" t="s">
        <v>57</v>
      </c>
      <c r="C486" s="3" t="str">
        <f t="shared" si="7"/>
        <v>450009810280</v>
      </c>
      <c r="D486" s="4">
        <v>45657</v>
      </c>
      <c r="E486" s="3" t="s">
        <v>2691</v>
      </c>
      <c r="F486" s="3" t="s">
        <v>2701</v>
      </c>
    </row>
    <row r="487" spans="1:6" x14ac:dyDescent="0.3">
      <c r="A487" s="3" t="s">
        <v>777</v>
      </c>
      <c r="B487" s="3" t="s">
        <v>140</v>
      </c>
      <c r="C487" s="3" t="str">
        <f t="shared" si="7"/>
        <v>450009810290</v>
      </c>
      <c r="D487" s="4">
        <v>45657</v>
      </c>
      <c r="E487" s="3" t="s">
        <v>2691</v>
      </c>
      <c r="F487" s="3" t="s">
        <v>2701</v>
      </c>
    </row>
    <row r="488" spans="1:6" x14ac:dyDescent="0.3">
      <c r="A488" s="3" t="s">
        <v>777</v>
      </c>
      <c r="B488" s="3" t="s">
        <v>50</v>
      </c>
      <c r="C488" s="3" t="str">
        <f t="shared" si="7"/>
        <v>4500098102100</v>
      </c>
      <c r="D488" s="4">
        <v>45657</v>
      </c>
      <c r="E488" s="3" t="s">
        <v>2691</v>
      </c>
      <c r="F488" s="3" t="s">
        <v>2701</v>
      </c>
    </row>
    <row r="489" spans="1:6" x14ac:dyDescent="0.3">
      <c r="A489" s="3" t="s">
        <v>777</v>
      </c>
      <c r="B489" s="3" t="s">
        <v>387</v>
      </c>
      <c r="C489" s="3" t="str">
        <f t="shared" si="7"/>
        <v>4500098102110</v>
      </c>
      <c r="D489" s="4">
        <v>45657</v>
      </c>
      <c r="E489" s="3" t="s">
        <v>2691</v>
      </c>
      <c r="F489" s="3" t="s">
        <v>2701</v>
      </c>
    </row>
    <row r="490" spans="1:6" x14ac:dyDescent="0.3">
      <c r="A490" s="3" t="s">
        <v>777</v>
      </c>
      <c r="B490" s="3" t="s">
        <v>388</v>
      </c>
      <c r="C490" s="3" t="str">
        <f t="shared" si="7"/>
        <v>4500098102120</v>
      </c>
      <c r="D490" s="4">
        <v>45657</v>
      </c>
      <c r="E490" s="3" t="s">
        <v>2691</v>
      </c>
      <c r="F490" s="3" t="s">
        <v>2701</v>
      </c>
    </row>
    <row r="491" spans="1:6" x14ac:dyDescent="0.3">
      <c r="A491" s="3" t="s">
        <v>777</v>
      </c>
      <c r="B491" s="3" t="s">
        <v>389</v>
      </c>
      <c r="C491" s="3" t="str">
        <f t="shared" si="7"/>
        <v>4500098102130</v>
      </c>
      <c r="D491" s="4">
        <v>45657</v>
      </c>
      <c r="E491" s="3" t="s">
        <v>2691</v>
      </c>
      <c r="F491" s="3" t="s">
        <v>2701</v>
      </c>
    </row>
    <row r="492" spans="1:6" x14ac:dyDescent="0.3">
      <c r="A492" s="3" t="s">
        <v>845</v>
      </c>
      <c r="B492" s="3" t="s">
        <v>35</v>
      </c>
      <c r="C492" s="3" t="str">
        <f t="shared" si="7"/>
        <v>450009834410</v>
      </c>
      <c r="D492" s="4">
        <v>45869</v>
      </c>
      <c r="E492" s="3" t="s">
        <v>2520</v>
      </c>
      <c r="F492" s="3" t="s">
        <v>2522</v>
      </c>
    </row>
    <row r="493" spans="1:6" x14ac:dyDescent="0.3">
      <c r="A493" s="3" t="s">
        <v>73</v>
      </c>
      <c r="B493" s="3" t="s">
        <v>35</v>
      </c>
      <c r="C493" s="3" t="str">
        <f t="shared" si="7"/>
        <v>450009927310</v>
      </c>
      <c r="D493" s="4">
        <v>45838</v>
      </c>
      <c r="E493" s="3" t="s">
        <v>2548</v>
      </c>
      <c r="F493" s="3" t="s">
        <v>2702</v>
      </c>
    </row>
    <row r="494" spans="1:6" x14ac:dyDescent="0.3">
      <c r="A494" s="3" t="s">
        <v>73</v>
      </c>
      <c r="B494" s="3" t="s">
        <v>27</v>
      </c>
      <c r="C494" s="3" t="str">
        <f t="shared" si="7"/>
        <v>450009927320</v>
      </c>
      <c r="D494" s="4">
        <v>45838</v>
      </c>
      <c r="E494" s="3" t="s">
        <v>2548</v>
      </c>
      <c r="F494" s="3" t="s">
        <v>2702</v>
      </c>
    </row>
    <row r="495" spans="1:6" x14ac:dyDescent="0.3">
      <c r="A495" s="3" t="s">
        <v>73</v>
      </c>
      <c r="B495" s="3" t="s">
        <v>40</v>
      </c>
      <c r="C495" s="3" t="str">
        <f t="shared" si="7"/>
        <v>450009927330</v>
      </c>
      <c r="D495" s="4">
        <v>45838</v>
      </c>
      <c r="E495" s="3" t="s">
        <v>2548</v>
      </c>
      <c r="F495" s="3" t="s">
        <v>2702</v>
      </c>
    </row>
    <row r="496" spans="1:6" x14ac:dyDescent="0.3">
      <c r="A496" s="3" t="s">
        <v>73</v>
      </c>
      <c r="B496" s="3" t="s">
        <v>28</v>
      </c>
      <c r="C496" s="3" t="str">
        <f t="shared" si="7"/>
        <v>450009927340</v>
      </c>
      <c r="D496" s="4">
        <v>45838</v>
      </c>
      <c r="E496" s="3" t="s">
        <v>2548</v>
      </c>
      <c r="F496" s="3" t="s">
        <v>2702</v>
      </c>
    </row>
    <row r="497" spans="1:6" x14ac:dyDescent="0.3">
      <c r="A497" s="3" t="s">
        <v>73</v>
      </c>
      <c r="B497" s="3" t="s">
        <v>137</v>
      </c>
      <c r="C497" s="3" t="str">
        <f t="shared" si="7"/>
        <v>450009927350</v>
      </c>
      <c r="D497" s="4">
        <v>45838</v>
      </c>
      <c r="E497" s="3" t="s">
        <v>2548</v>
      </c>
      <c r="F497" s="3" t="s">
        <v>2702</v>
      </c>
    </row>
    <row r="498" spans="1:6" x14ac:dyDescent="0.3">
      <c r="A498" s="3" t="s">
        <v>73</v>
      </c>
      <c r="B498" s="3" t="s">
        <v>136</v>
      </c>
      <c r="C498" s="3" t="str">
        <f t="shared" si="7"/>
        <v>450009927360</v>
      </c>
      <c r="D498" s="4">
        <v>45838</v>
      </c>
      <c r="E498" s="3" t="s">
        <v>2548</v>
      </c>
      <c r="F498" s="3" t="s">
        <v>2702</v>
      </c>
    </row>
    <row r="499" spans="1:6" x14ac:dyDescent="0.3">
      <c r="A499" s="3" t="s">
        <v>73</v>
      </c>
      <c r="B499" s="3" t="s">
        <v>135</v>
      </c>
      <c r="C499" s="3" t="str">
        <f t="shared" si="7"/>
        <v>450009927370</v>
      </c>
      <c r="D499" s="4">
        <v>45838</v>
      </c>
      <c r="E499" s="3" t="s">
        <v>2548</v>
      </c>
      <c r="F499" s="3" t="s">
        <v>2702</v>
      </c>
    </row>
    <row r="500" spans="1:6" x14ac:dyDescent="0.3">
      <c r="A500" s="3" t="s">
        <v>73</v>
      </c>
      <c r="B500" s="3" t="s">
        <v>57</v>
      </c>
      <c r="C500" s="3" t="str">
        <f t="shared" si="7"/>
        <v>450009927380</v>
      </c>
      <c r="D500" s="4">
        <v>45838</v>
      </c>
      <c r="E500" s="3" t="s">
        <v>2548</v>
      </c>
      <c r="F500" s="3" t="s">
        <v>2702</v>
      </c>
    </row>
    <row r="501" spans="1:6" x14ac:dyDescent="0.3">
      <c r="A501" s="3" t="s">
        <v>73</v>
      </c>
      <c r="B501" s="3" t="s">
        <v>140</v>
      </c>
      <c r="C501" s="3" t="str">
        <f t="shared" si="7"/>
        <v>450009927390</v>
      </c>
      <c r="D501" s="4">
        <v>45838</v>
      </c>
      <c r="E501" s="3" t="s">
        <v>2548</v>
      </c>
      <c r="F501" s="3" t="s">
        <v>2702</v>
      </c>
    </row>
    <row r="502" spans="1:6" x14ac:dyDescent="0.3">
      <c r="A502" s="3" t="s">
        <v>73</v>
      </c>
      <c r="B502" s="3" t="s">
        <v>50</v>
      </c>
      <c r="C502" s="3" t="str">
        <f t="shared" si="7"/>
        <v>4500099273100</v>
      </c>
      <c r="D502" s="4">
        <v>45838</v>
      </c>
      <c r="E502" s="3" t="s">
        <v>2548</v>
      </c>
      <c r="F502" s="3" t="s">
        <v>2702</v>
      </c>
    </row>
    <row r="503" spans="1:6" x14ac:dyDescent="0.3">
      <c r="A503" s="3" t="s">
        <v>73</v>
      </c>
      <c r="B503" s="3" t="s">
        <v>387</v>
      </c>
      <c r="C503" s="3" t="str">
        <f t="shared" si="7"/>
        <v>4500099273110</v>
      </c>
      <c r="D503" s="4">
        <v>45838</v>
      </c>
      <c r="E503" s="3" t="s">
        <v>2548</v>
      </c>
      <c r="F503" s="3" t="s">
        <v>2702</v>
      </c>
    </row>
    <row r="504" spans="1:6" x14ac:dyDescent="0.3">
      <c r="A504" s="3" t="s">
        <v>73</v>
      </c>
      <c r="B504" s="3" t="s">
        <v>388</v>
      </c>
      <c r="C504" s="3" t="str">
        <f t="shared" si="7"/>
        <v>4500099273120</v>
      </c>
      <c r="D504" s="4">
        <v>45838</v>
      </c>
      <c r="E504" s="3" t="s">
        <v>2548</v>
      </c>
      <c r="F504" s="3" t="s">
        <v>2702</v>
      </c>
    </row>
    <row r="505" spans="1:6" x14ac:dyDescent="0.3">
      <c r="A505" s="3" t="s">
        <v>73</v>
      </c>
      <c r="B505" s="3" t="s">
        <v>389</v>
      </c>
      <c r="C505" s="3" t="str">
        <f t="shared" si="7"/>
        <v>4500099273130</v>
      </c>
      <c r="D505" s="4">
        <v>45838</v>
      </c>
      <c r="E505" s="3" t="s">
        <v>2548</v>
      </c>
      <c r="F505" s="3" t="s">
        <v>2702</v>
      </c>
    </row>
    <row r="506" spans="1:6" x14ac:dyDescent="0.3">
      <c r="A506" s="3" t="s">
        <v>73</v>
      </c>
      <c r="B506" s="3" t="s">
        <v>390</v>
      </c>
      <c r="C506" s="3" t="str">
        <f t="shared" si="7"/>
        <v>4500099273140</v>
      </c>
      <c r="D506" s="4">
        <v>45838</v>
      </c>
      <c r="E506" s="3" t="s">
        <v>2548</v>
      </c>
      <c r="F506" s="3" t="s">
        <v>2702</v>
      </c>
    </row>
    <row r="507" spans="1:6" x14ac:dyDescent="0.3">
      <c r="A507" s="3" t="s">
        <v>73</v>
      </c>
      <c r="B507" s="3" t="s">
        <v>74</v>
      </c>
      <c r="C507" s="3" t="str">
        <f t="shared" si="7"/>
        <v>4500099273150</v>
      </c>
      <c r="D507" s="4">
        <v>45838</v>
      </c>
      <c r="E507" s="3" t="s">
        <v>2548</v>
      </c>
      <c r="F507" s="3" t="s">
        <v>2702</v>
      </c>
    </row>
    <row r="508" spans="1:6" x14ac:dyDescent="0.3">
      <c r="A508" s="3" t="s">
        <v>673</v>
      </c>
      <c r="B508" s="3" t="s">
        <v>35</v>
      </c>
      <c r="C508" s="3" t="str">
        <f t="shared" si="7"/>
        <v>450010004410</v>
      </c>
      <c r="D508" s="4">
        <v>46173</v>
      </c>
      <c r="E508" s="3" t="s">
        <v>2520</v>
      </c>
      <c r="F508" s="3" t="s">
        <v>2703</v>
      </c>
    </row>
    <row r="509" spans="1:6" x14ac:dyDescent="0.3">
      <c r="A509" s="3" t="s">
        <v>834</v>
      </c>
      <c r="B509" s="3" t="s">
        <v>35</v>
      </c>
      <c r="C509" s="3" t="str">
        <f t="shared" si="7"/>
        <v>450010055210</v>
      </c>
      <c r="D509" s="4">
        <v>45807</v>
      </c>
      <c r="E509" s="3" t="s">
        <v>2592</v>
      </c>
      <c r="F509" s="3" t="s">
        <v>2704</v>
      </c>
    </row>
    <row r="510" spans="1:6" x14ac:dyDescent="0.3">
      <c r="A510" s="3" t="s">
        <v>962</v>
      </c>
      <c r="B510" s="3" t="s">
        <v>35</v>
      </c>
      <c r="C510" s="3" t="str">
        <f t="shared" si="7"/>
        <v>450010066910</v>
      </c>
      <c r="D510" s="4">
        <v>45814</v>
      </c>
      <c r="E510" s="3" t="s">
        <v>2548</v>
      </c>
      <c r="F510" s="3" t="s">
        <v>2705</v>
      </c>
    </row>
    <row r="511" spans="1:6" x14ac:dyDescent="0.3">
      <c r="A511" s="3" t="s">
        <v>846</v>
      </c>
      <c r="B511" s="3" t="s">
        <v>35</v>
      </c>
      <c r="C511" s="3" t="str">
        <f t="shared" si="7"/>
        <v>450010106410</v>
      </c>
      <c r="D511" s="4">
        <v>45835</v>
      </c>
      <c r="E511" s="3" t="s">
        <v>2520</v>
      </c>
      <c r="F511" s="3" t="s">
        <v>2522</v>
      </c>
    </row>
    <row r="512" spans="1:6" x14ac:dyDescent="0.3">
      <c r="A512" s="3" t="s">
        <v>864</v>
      </c>
      <c r="B512" s="3" t="s">
        <v>35</v>
      </c>
      <c r="C512" s="3" t="str">
        <f t="shared" si="7"/>
        <v>450010140910</v>
      </c>
      <c r="D512" s="4">
        <v>45828</v>
      </c>
      <c r="E512" s="3" t="s">
        <v>2520</v>
      </c>
      <c r="F512" s="3" t="s">
        <v>2706</v>
      </c>
    </row>
    <row r="513" spans="1:6" x14ac:dyDescent="0.3">
      <c r="A513" s="3" t="s">
        <v>426</v>
      </c>
      <c r="B513" s="3" t="s">
        <v>35</v>
      </c>
      <c r="C513" s="3" t="str">
        <f t="shared" si="7"/>
        <v>450010217110</v>
      </c>
      <c r="D513" s="4">
        <v>45835</v>
      </c>
      <c r="E513" s="3" t="s">
        <v>2592</v>
      </c>
      <c r="F513" s="3" t="s">
        <v>2707</v>
      </c>
    </row>
    <row r="514" spans="1:6" x14ac:dyDescent="0.3">
      <c r="A514" s="3" t="s">
        <v>426</v>
      </c>
      <c r="B514" s="3" t="s">
        <v>27</v>
      </c>
      <c r="C514" s="3" t="str">
        <f t="shared" ref="C514:C577" si="8">_xlfn.CONCAT(A514:B514)</f>
        <v>450010217120</v>
      </c>
      <c r="D514" s="4">
        <v>45835</v>
      </c>
      <c r="E514" s="3" t="s">
        <v>2592</v>
      </c>
      <c r="F514" s="3" t="s">
        <v>2707</v>
      </c>
    </row>
    <row r="515" spans="1:6" x14ac:dyDescent="0.3">
      <c r="A515" s="3" t="s">
        <v>426</v>
      </c>
      <c r="B515" s="3" t="s">
        <v>40</v>
      </c>
      <c r="C515" s="3" t="str">
        <f t="shared" si="8"/>
        <v>450010217130</v>
      </c>
      <c r="D515" s="4">
        <v>45835</v>
      </c>
      <c r="E515" s="3" t="s">
        <v>2592</v>
      </c>
      <c r="F515" s="3" t="s">
        <v>2707</v>
      </c>
    </row>
    <row r="516" spans="1:6" x14ac:dyDescent="0.3">
      <c r="A516" s="3" t="s">
        <v>941</v>
      </c>
      <c r="B516" s="3" t="s">
        <v>35</v>
      </c>
      <c r="C516" s="3" t="str">
        <f t="shared" si="8"/>
        <v>450010464610</v>
      </c>
      <c r="D516" s="4">
        <v>45869</v>
      </c>
      <c r="E516" s="3" t="s">
        <v>2592</v>
      </c>
      <c r="F516" s="3" t="s">
        <v>2708</v>
      </c>
    </row>
    <row r="517" spans="1:6" x14ac:dyDescent="0.3">
      <c r="A517" s="3" t="s">
        <v>350</v>
      </c>
      <c r="B517" s="3" t="s">
        <v>35</v>
      </c>
      <c r="C517" s="3" t="str">
        <f t="shared" si="8"/>
        <v>450010489610</v>
      </c>
      <c r="D517" s="4">
        <v>45907</v>
      </c>
      <c r="E517" s="3" t="s">
        <v>2557</v>
      </c>
      <c r="F517" s="3" t="s">
        <v>2572</v>
      </c>
    </row>
    <row r="518" spans="1:6" x14ac:dyDescent="0.3">
      <c r="A518" s="3" t="s">
        <v>350</v>
      </c>
      <c r="B518" s="3" t="s">
        <v>27</v>
      </c>
      <c r="C518" s="3" t="str">
        <f t="shared" si="8"/>
        <v>450010489620</v>
      </c>
      <c r="D518" s="4">
        <v>45878</v>
      </c>
      <c r="E518" s="3" t="s">
        <v>2557</v>
      </c>
      <c r="F518" s="3" t="s">
        <v>2572</v>
      </c>
    </row>
    <row r="519" spans="1:6" x14ac:dyDescent="0.3">
      <c r="A519" s="3" t="s">
        <v>1169</v>
      </c>
      <c r="B519" s="3" t="s">
        <v>35</v>
      </c>
      <c r="C519" s="3" t="str">
        <f t="shared" si="8"/>
        <v>450010609610</v>
      </c>
      <c r="D519" s="4">
        <v>46022</v>
      </c>
      <c r="E519" s="3" t="s">
        <v>2520</v>
      </c>
      <c r="F519" s="3" t="s">
        <v>2521</v>
      </c>
    </row>
    <row r="520" spans="1:6" x14ac:dyDescent="0.3">
      <c r="A520" s="3" t="s">
        <v>1075</v>
      </c>
      <c r="B520" s="3" t="s">
        <v>27</v>
      </c>
      <c r="C520" s="3" t="str">
        <f t="shared" si="8"/>
        <v>450010723420</v>
      </c>
      <c r="D520" s="4">
        <v>45903</v>
      </c>
      <c r="E520" s="3" t="s">
        <v>2592</v>
      </c>
      <c r="F520" s="3" t="s">
        <v>2593</v>
      </c>
    </row>
    <row r="521" spans="1:6" x14ac:dyDescent="0.3">
      <c r="A521" s="3" t="s">
        <v>671</v>
      </c>
      <c r="B521" s="3" t="s">
        <v>27</v>
      </c>
      <c r="C521" s="3" t="str">
        <f t="shared" si="8"/>
        <v>450010869220</v>
      </c>
      <c r="D521" s="4">
        <v>45988</v>
      </c>
      <c r="E521" s="3" t="s">
        <v>2527</v>
      </c>
      <c r="F521" s="3" t="s">
        <v>2528</v>
      </c>
    </row>
    <row r="522" spans="1:6" x14ac:dyDescent="0.3">
      <c r="A522" s="3" t="s">
        <v>764</v>
      </c>
      <c r="B522" s="3" t="s">
        <v>35</v>
      </c>
      <c r="C522" s="3" t="str">
        <f t="shared" si="8"/>
        <v>450010901610</v>
      </c>
      <c r="D522" s="4">
        <v>46006</v>
      </c>
      <c r="E522" s="3" t="s">
        <v>2578</v>
      </c>
      <c r="F522" s="3" t="s">
        <v>2549</v>
      </c>
    </row>
    <row r="523" spans="1:6" x14ac:dyDescent="0.3">
      <c r="A523" s="3" t="s">
        <v>764</v>
      </c>
      <c r="B523" s="3" t="s">
        <v>27</v>
      </c>
      <c r="C523" s="3" t="str">
        <f t="shared" si="8"/>
        <v>450010901620</v>
      </c>
      <c r="D523" s="4">
        <v>46142</v>
      </c>
      <c r="E523" s="3" t="s">
        <v>2578</v>
      </c>
      <c r="F523" s="3" t="s">
        <v>2549</v>
      </c>
    </row>
    <row r="524" spans="1:6" x14ac:dyDescent="0.3">
      <c r="A524" s="3" t="s">
        <v>764</v>
      </c>
      <c r="B524" s="3" t="s">
        <v>40</v>
      </c>
      <c r="C524" s="3" t="str">
        <f t="shared" si="8"/>
        <v>450010901630</v>
      </c>
      <c r="D524" s="4">
        <v>46006</v>
      </c>
      <c r="E524" s="3" t="s">
        <v>2578</v>
      </c>
      <c r="F524" s="3" t="s">
        <v>2549</v>
      </c>
    </row>
    <row r="525" spans="1:6" x14ac:dyDescent="0.3">
      <c r="A525" s="3" t="s">
        <v>764</v>
      </c>
      <c r="B525" s="3" t="s">
        <v>28</v>
      </c>
      <c r="C525" s="3" t="str">
        <f t="shared" si="8"/>
        <v>450010901640</v>
      </c>
      <c r="D525" s="4">
        <v>46142</v>
      </c>
      <c r="E525" s="3" t="s">
        <v>2578</v>
      </c>
      <c r="F525" s="3" t="s">
        <v>2549</v>
      </c>
    </row>
    <row r="526" spans="1:6" x14ac:dyDescent="0.3">
      <c r="A526" s="3" t="s">
        <v>764</v>
      </c>
      <c r="B526" s="3" t="s">
        <v>137</v>
      </c>
      <c r="C526" s="3" t="str">
        <f t="shared" si="8"/>
        <v>450010901650</v>
      </c>
      <c r="D526" s="4">
        <v>46006</v>
      </c>
      <c r="E526" s="3" t="s">
        <v>2578</v>
      </c>
      <c r="F526" s="3" t="s">
        <v>2549</v>
      </c>
    </row>
    <row r="527" spans="1:6" x14ac:dyDescent="0.3">
      <c r="A527" s="3" t="s">
        <v>764</v>
      </c>
      <c r="B527" s="3" t="s">
        <v>136</v>
      </c>
      <c r="C527" s="3" t="str">
        <f t="shared" si="8"/>
        <v>450010901660</v>
      </c>
      <c r="D527" s="4">
        <v>46006</v>
      </c>
      <c r="E527" s="3" t="s">
        <v>2578</v>
      </c>
      <c r="F527" s="3" t="s">
        <v>2549</v>
      </c>
    </row>
    <row r="528" spans="1:6" x14ac:dyDescent="0.3">
      <c r="A528" s="3" t="s">
        <v>764</v>
      </c>
      <c r="B528" s="3" t="s">
        <v>135</v>
      </c>
      <c r="C528" s="3" t="str">
        <f t="shared" si="8"/>
        <v>450010901670</v>
      </c>
      <c r="D528" s="4">
        <v>46142</v>
      </c>
      <c r="E528" s="3" t="s">
        <v>2578</v>
      </c>
      <c r="F528" s="3" t="s">
        <v>2549</v>
      </c>
    </row>
    <row r="529" spans="1:6" x14ac:dyDescent="0.3">
      <c r="A529" s="3" t="s">
        <v>1143</v>
      </c>
      <c r="B529" s="3" t="s">
        <v>35</v>
      </c>
      <c r="C529" s="3" t="str">
        <f t="shared" si="8"/>
        <v>450010926410</v>
      </c>
      <c r="D529" s="4">
        <v>45933</v>
      </c>
      <c r="E529" s="3" t="s">
        <v>2576</v>
      </c>
      <c r="F529" s="3" t="s">
        <v>2709</v>
      </c>
    </row>
    <row r="530" spans="1:6" x14ac:dyDescent="0.3">
      <c r="A530" s="3" t="s">
        <v>683</v>
      </c>
      <c r="B530" s="3" t="s">
        <v>35</v>
      </c>
      <c r="C530" s="3" t="str">
        <f t="shared" si="8"/>
        <v>450010962510</v>
      </c>
      <c r="D530" s="4">
        <v>46101</v>
      </c>
      <c r="E530" s="3" t="s">
        <v>2590</v>
      </c>
      <c r="F530" s="3" t="s">
        <v>2710</v>
      </c>
    </row>
    <row r="531" spans="1:6" x14ac:dyDescent="0.3">
      <c r="A531" s="3" t="s">
        <v>683</v>
      </c>
      <c r="B531" s="3" t="s">
        <v>27</v>
      </c>
      <c r="C531" s="3" t="str">
        <f t="shared" si="8"/>
        <v>450010962520</v>
      </c>
      <c r="D531" s="4">
        <v>46101</v>
      </c>
      <c r="E531" s="3" t="s">
        <v>2590</v>
      </c>
      <c r="F531" s="3" t="s">
        <v>2710</v>
      </c>
    </row>
    <row r="532" spans="1:6" x14ac:dyDescent="0.3">
      <c r="A532" s="3" t="s">
        <v>683</v>
      </c>
      <c r="B532" s="3" t="s">
        <v>40</v>
      </c>
      <c r="C532" s="3" t="str">
        <f t="shared" si="8"/>
        <v>450010962530</v>
      </c>
      <c r="D532" s="4">
        <v>46101</v>
      </c>
      <c r="E532" s="3" t="s">
        <v>2590</v>
      </c>
      <c r="F532" s="3" t="s">
        <v>2710</v>
      </c>
    </row>
    <row r="533" spans="1:6" x14ac:dyDescent="0.3">
      <c r="A533" s="3" t="s">
        <v>683</v>
      </c>
      <c r="B533" s="3" t="s">
        <v>28</v>
      </c>
      <c r="C533" s="3" t="str">
        <f t="shared" si="8"/>
        <v>450010962540</v>
      </c>
      <c r="D533" s="4">
        <v>46101</v>
      </c>
      <c r="E533" s="3" t="s">
        <v>2590</v>
      </c>
      <c r="F533" s="3" t="s">
        <v>2710</v>
      </c>
    </row>
    <row r="534" spans="1:6" x14ac:dyDescent="0.3">
      <c r="A534" s="3" t="s">
        <v>683</v>
      </c>
      <c r="B534" s="3" t="s">
        <v>136</v>
      </c>
      <c r="C534" s="3" t="str">
        <f t="shared" si="8"/>
        <v>450010962560</v>
      </c>
      <c r="D534" s="4">
        <v>46101</v>
      </c>
      <c r="E534" s="3" t="s">
        <v>2590</v>
      </c>
      <c r="F534" s="3" t="s">
        <v>2710</v>
      </c>
    </row>
    <row r="535" spans="1:6" x14ac:dyDescent="0.3">
      <c r="A535" s="3" t="s">
        <v>683</v>
      </c>
      <c r="B535" s="3" t="s">
        <v>135</v>
      </c>
      <c r="C535" s="3" t="str">
        <f t="shared" si="8"/>
        <v>450010962570</v>
      </c>
      <c r="D535" s="4">
        <v>46101</v>
      </c>
      <c r="E535" s="3" t="s">
        <v>2590</v>
      </c>
      <c r="F535" s="3" t="s">
        <v>2710</v>
      </c>
    </row>
    <row r="536" spans="1:6" x14ac:dyDescent="0.3">
      <c r="A536" s="3" t="s">
        <v>683</v>
      </c>
      <c r="B536" s="3" t="s">
        <v>57</v>
      </c>
      <c r="C536" s="3" t="str">
        <f t="shared" si="8"/>
        <v>450010962580</v>
      </c>
      <c r="D536" s="4">
        <v>46101</v>
      </c>
      <c r="E536" s="3" t="s">
        <v>2590</v>
      </c>
      <c r="F536" s="3" t="s">
        <v>2710</v>
      </c>
    </row>
    <row r="537" spans="1:6" x14ac:dyDescent="0.3">
      <c r="A537" s="3" t="s">
        <v>683</v>
      </c>
      <c r="B537" s="3" t="s">
        <v>50</v>
      </c>
      <c r="C537" s="3" t="str">
        <f t="shared" si="8"/>
        <v>4500109625100</v>
      </c>
      <c r="D537" s="4">
        <v>46101</v>
      </c>
      <c r="E537" s="3" t="s">
        <v>2590</v>
      </c>
      <c r="F537" s="3" t="s">
        <v>2710</v>
      </c>
    </row>
    <row r="538" spans="1:6" x14ac:dyDescent="0.3">
      <c r="A538" s="3" t="s">
        <v>683</v>
      </c>
      <c r="B538" s="3" t="s">
        <v>387</v>
      </c>
      <c r="C538" s="3" t="str">
        <f t="shared" si="8"/>
        <v>4500109625110</v>
      </c>
      <c r="D538" s="4">
        <v>46101</v>
      </c>
      <c r="E538" s="3" t="s">
        <v>2590</v>
      </c>
      <c r="F538" s="3" t="s">
        <v>2710</v>
      </c>
    </row>
    <row r="539" spans="1:6" x14ac:dyDescent="0.3">
      <c r="A539" s="3" t="s">
        <v>683</v>
      </c>
      <c r="B539" s="3" t="s">
        <v>388</v>
      </c>
      <c r="C539" s="3" t="str">
        <f t="shared" si="8"/>
        <v>4500109625120</v>
      </c>
      <c r="D539" s="4">
        <v>46101</v>
      </c>
      <c r="E539" s="3" t="s">
        <v>2590</v>
      </c>
      <c r="F539" s="3" t="s">
        <v>2710</v>
      </c>
    </row>
    <row r="540" spans="1:6" x14ac:dyDescent="0.3">
      <c r="A540" s="3" t="s">
        <v>683</v>
      </c>
      <c r="B540" s="3" t="s">
        <v>389</v>
      </c>
      <c r="C540" s="3" t="str">
        <f t="shared" si="8"/>
        <v>4500109625130</v>
      </c>
      <c r="D540" s="4">
        <v>46101</v>
      </c>
      <c r="E540" s="3" t="s">
        <v>2590</v>
      </c>
      <c r="F540" s="3" t="s">
        <v>2710</v>
      </c>
    </row>
    <row r="541" spans="1:6" x14ac:dyDescent="0.3">
      <c r="A541" s="3" t="s">
        <v>701</v>
      </c>
      <c r="B541" s="3" t="s">
        <v>35</v>
      </c>
      <c r="C541" s="3" t="str">
        <f t="shared" si="8"/>
        <v>450010966610</v>
      </c>
      <c r="D541" s="4">
        <v>46645</v>
      </c>
      <c r="E541" s="3" t="s">
        <v>2548</v>
      </c>
      <c r="F541" s="3" t="s">
        <v>2711</v>
      </c>
    </row>
    <row r="542" spans="1:6" x14ac:dyDescent="0.3">
      <c r="A542" s="3" t="s">
        <v>701</v>
      </c>
      <c r="B542" s="3" t="s">
        <v>27</v>
      </c>
      <c r="C542" s="3" t="str">
        <f t="shared" si="8"/>
        <v>450010966620</v>
      </c>
      <c r="D542" s="4">
        <v>46645</v>
      </c>
      <c r="E542" s="3" t="s">
        <v>2548</v>
      </c>
      <c r="F542" s="3" t="s">
        <v>2711</v>
      </c>
    </row>
    <row r="543" spans="1:6" x14ac:dyDescent="0.3">
      <c r="A543" s="3" t="s">
        <v>701</v>
      </c>
      <c r="B543" s="3" t="s">
        <v>40</v>
      </c>
      <c r="C543" s="3" t="str">
        <f t="shared" si="8"/>
        <v>450010966630</v>
      </c>
      <c r="D543" s="4">
        <v>46645</v>
      </c>
      <c r="E543" s="3" t="s">
        <v>2548</v>
      </c>
      <c r="F543" s="3" t="s">
        <v>2711</v>
      </c>
    </row>
    <row r="544" spans="1:6" x14ac:dyDescent="0.3">
      <c r="A544" s="3" t="s">
        <v>797</v>
      </c>
      <c r="B544" s="3" t="s">
        <v>35</v>
      </c>
      <c r="C544" s="3" t="str">
        <f t="shared" si="8"/>
        <v>450011004310</v>
      </c>
      <c r="D544" s="4">
        <v>46203</v>
      </c>
      <c r="E544" s="3" t="s">
        <v>2523</v>
      </c>
      <c r="F544" s="3" t="s">
        <v>2712</v>
      </c>
    </row>
    <row r="545" spans="1:6" x14ac:dyDescent="0.3">
      <c r="A545" s="3" t="s">
        <v>1837</v>
      </c>
      <c r="B545" s="3" t="s">
        <v>35</v>
      </c>
      <c r="C545" s="3" t="str">
        <f t="shared" si="8"/>
        <v>450011074610</v>
      </c>
      <c r="D545" s="4">
        <v>46417</v>
      </c>
      <c r="E545" s="3" t="s">
        <v>2516</v>
      </c>
      <c r="F545" s="3" t="s">
        <v>2594</v>
      </c>
    </row>
    <row r="546" spans="1:6" x14ac:dyDescent="0.3">
      <c r="A546" s="3" t="s">
        <v>1837</v>
      </c>
      <c r="B546" s="3" t="s">
        <v>27</v>
      </c>
      <c r="C546" s="3" t="str">
        <f t="shared" si="8"/>
        <v>450011074620</v>
      </c>
      <c r="D546" s="4">
        <v>46417</v>
      </c>
      <c r="E546" s="3" t="s">
        <v>2516</v>
      </c>
      <c r="F546" s="3" t="s">
        <v>2594</v>
      </c>
    </row>
    <row r="547" spans="1:6" x14ac:dyDescent="0.3">
      <c r="A547" s="3" t="s">
        <v>1837</v>
      </c>
      <c r="B547" s="3" t="s">
        <v>40</v>
      </c>
      <c r="C547" s="3" t="str">
        <f t="shared" si="8"/>
        <v>450011074630</v>
      </c>
      <c r="D547" s="4">
        <v>46417</v>
      </c>
      <c r="E547" s="3" t="s">
        <v>2516</v>
      </c>
      <c r="F547" s="3" t="s">
        <v>2594</v>
      </c>
    </row>
    <row r="548" spans="1:6" x14ac:dyDescent="0.3">
      <c r="A548" s="3" t="s">
        <v>1837</v>
      </c>
      <c r="B548" s="3" t="s">
        <v>28</v>
      </c>
      <c r="C548" s="3" t="str">
        <f t="shared" si="8"/>
        <v>450011074640</v>
      </c>
      <c r="D548" s="4">
        <v>46417</v>
      </c>
      <c r="E548" s="3" t="s">
        <v>2516</v>
      </c>
      <c r="F548" s="3" t="s">
        <v>2594</v>
      </c>
    </row>
    <row r="549" spans="1:6" x14ac:dyDescent="0.3">
      <c r="A549" s="3" t="s">
        <v>541</v>
      </c>
      <c r="B549" s="3" t="s">
        <v>35</v>
      </c>
      <c r="C549" s="3" t="str">
        <f t="shared" si="8"/>
        <v>450011080310</v>
      </c>
      <c r="D549" s="4">
        <v>45950</v>
      </c>
      <c r="E549" s="3" t="s">
        <v>2592</v>
      </c>
      <c r="F549" s="3" t="s">
        <v>2713</v>
      </c>
    </row>
    <row r="550" spans="1:6" x14ac:dyDescent="0.3">
      <c r="A550" s="3" t="s">
        <v>541</v>
      </c>
      <c r="B550" s="3" t="s">
        <v>27</v>
      </c>
      <c r="C550" s="3" t="str">
        <f t="shared" si="8"/>
        <v>450011080320</v>
      </c>
      <c r="D550" s="4">
        <v>45950</v>
      </c>
      <c r="E550" s="3" t="s">
        <v>2592</v>
      </c>
      <c r="F550" s="3" t="s">
        <v>2713</v>
      </c>
    </row>
    <row r="551" spans="1:6" x14ac:dyDescent="0.3">
      <c r="A551" s="3" t="s">
        <v>541</v>
      </c>
      <c r="B551" s="3" t="s">
        <v>40</v>
      </c>
      <c r="C551" s="3" t="str">
        <f t="shared" si="8"/>
        <v>450011080330</v>
      </c>
      <c r="D551" s="4">
        <v>45950</v>
      </c>
      <c r="E551" s="3" t="s">
        <v>2592</v>
      </c>
      <c r="F551" s="3" t="s">
        <v>2713</v>
      </c>
    </row>
    <row r="552" spans="1:6" x14ac:dyDescent="0.3">
      <c r="A552" s="3" t="s">
        <v>709</v>
      </c>
      <c r="B552" s="3" t="s">
        <v>35</v>
      </c>
      <c r="C552" s="3" t="str">
        <f t="shared" si="8"/>
        <v>450011082910</v>
      </c>
      <c r="D552" s="4">
        <v>46080</v>
      </c>
      <c r="E552" s="3" t="s">
        <v>2548</v>
      </c>
      <c r="F552" s="3" t="s">
        <v>2714</v>
      </c>
    </row>
    <row r="553" spans="1:6" x14ac:dyDescent="0.3">
      <c r="A553" s="3" t="s">
        <v>759</v>
      </c>
      <c r="B553" s="3" t="s">
        <v>35</v>
      </c>
      <c r="C553" s="3" t="str">
        <f t="shared" si="8"/>
        <v>450011180810</v>
      </c>
      <c r="D553" s="4">
        <v>46234</v>
      </c>
      <c r="E553" s="3" t="s">
        <v>2548</v>
      </c>
      <c r="F553" s="3" t="s">
        <v>2599</v>
      </c>
    </row>
    <row r="554" spans="1:6" x14ac:dyDescent="0.3">
      <c r="A554" s="3" t="s">
        <v>759</v>
      </c>
      <c r="B554" s="3" t="s">
        <v>27</v>
      </c>
      <c r="C554" s="3" t="str">
        <f t="shared" si="8"/>
        <v>450011180820</v>
      </c>
      <c r="D554" s="4">
        <v>46234</v>
      </c>
      <c r="E554" s="3" t="s">
        <v>2548</v>
      </c>
      <c r="F554" s="3" t="s">
        <v>2599</v>
      </c>
    </row>
    <row r="555" spans="1:6" x14ac:dyDescent="0.3">
      <c r="A555" s="3" t="s">
        <v>759</v>
      </c>
      <c r="B555" s="3" t="s">
        <v>40</v>
      </c>
      <c r="C555" s="3" t="str">
        <f t="shared" si="8"/>
        <v>450011180830</v>
      </c>
      <c r="D555" s="4">
        <v>46234</v>
      </c>
      <c r="E555" s="3" t="s">
        <v>2548</v>
      </c>
      <c r="F555" s="3" t="s">
        <v>2599</v>
      </c>
    </row>
    <row r="556" spans="1:6" x14ac:dyDescent="0.3">
      <c r="A556" s="3" t="s">
        <v>759</v>
      </c>
      <c r="B556" s="3" t="s">
        <v>28</v>
      </c>
      <c r="C556" s="3" t="str">
        <f t="shared" si="8"/>
        <v>450011180840</v>
      </c>
      <c r="D556" s="4">
        <v>46234</v>
      </c>
      <c r="E556" s="3" t="s">
        <v>2548</v>
      </c>
      <c r="F556" s="3" t="s">
        <v>2599</v>
      </c>
    </row>
    <row r="557" spans="1:6" x14ac:dyDescent="0.3">
      <c r="A557" s="3" t="s">
        <v>759</v>
      </c>
      <c r="B557" s="3" t="s">
        <v>137</v>
      </c>
      <c r="C557" s="3" t="str">
        <f t="shared" si="8"/>
        <v>450011180850</v>
      </c>
      <c r="D557" s="4">
        <v>46234</v>
      </c>
      <c r="E557" s="3" t="s">
        <v>2548</v>
      </c>
      <c r="F557" s="3" t="s">
        <v>2599</v>
      </c>
    </row>
    <row r="558" spans="1:6" x14ac:dyDescent="0.3">
      <c r="A558" s="3" t="s">
        <v>759</v>
      </c>
      <c r="B558" s="3" t="s">
        <v>136</v>
      </c>
      <c r="C558" s="3" t="str">
        <f t="shared" si="8"/>
        <v>450011180860</v>
      </c>
      <c r="D558" s="4">
        <v>46234</v>
      </c>
      <c r="E558" s="3" t="s">
        <v>2548</v>
      </c>
      <c r="F558" s="3" t="s">
        <v>2599</v>
      </c>
    </row>
    <row r="559" spans="1:6" x14ac:dyDescent="0.3">
      <c r="A559" s="3" t="s">
        <v>759</v>
      </c>
      <c r="B559" s="3" t="s">
        <v>135</v>
      </c>
      <c r="C559" s="3" t="str">
        <f t="shared" si="8"/>
        <v>450011180870</v>
      </c>
      <c r="D559" s="4">
        <v>46234</v>
      </c>
      <c r="E559" s="3" t="s">
        <v>2548</v>
      </c>
      <c r="F559" s="3" t="s">
        <v>2599</v>
      </c>
    </row>
    <row r="560" spans="1:6" x14ac:dyDescent="0.3">
      <c r="A560" s="3" t="s">
        <v>759</v>
      </c>
      <c r="B560" s="3" t="s">
        <v>57</v>
      </c>
      <c r="C560" s="3" t="str">
        <f t="shared" si="8"/>
        <v>450011180880</v>
      </c>
      <c r="D560" s="4">
        <v>46234</v>
      </c>
      <c r="E560" s="3" t="s">
        <v>2548</v>
      </c>
      <c r="F560" s="3" t="s">
        <v>2599</v>
      </c>
    </row>
    <row r="561" spans="1:6" x14ac:dyDescent="0.3">
      <c r="A561" s="3" t="s">
        <v>759</v>
      </c>
      <c r="B561" s="3" t="s">
        <v>140</v>
      </c>
      <c r="C561" s="3" t="str">
        <f t="shared" si="8"/>
        <v>450011180890</v>
      </c>
      <c r="D561" s="4">
        <v>46234</v>
      </c>
      <c r="E561" s="3" t="s">
        <v>2548</v>
      </c>
      <c r="F561" s="3" t="s">
        <v>2599</v>
      </c>
    </row>
    <row r="562" spans="1:6" x14ac:dyDescent="0.3">
      <c r="A562" s="3" t="s">
        <v>759</v>
      </c>
      <c r="B562" s="3" t="s">
        <v>50</v>
      </c>
      <c r="C562" s="3" t="str">
        <f t="shared" si="8"/>
        <v>4500111808100</v>
      </c>
      <c r="D562" s="4">
        <v>46234</v>
      </c>
      <c r="E562" s="3" t="s">
        <v>2548</v>
      </c>
      <c r="F562" s="3" t="s">
        <v>2599</v>
      </c>
    </row>
    <row r="563" spans="1:6" x14ac:dyDescent="0.3">
      <c r="A563" s="3" t="s">
        <v>759</v>
      </c>
      <c r="B563" s="3" t="s">
        <v>389</v>
      </c>
      <c r="C563" s="3" t="str">
        <f t="shared" si="8"/>
        <v>4500111808130</v>
      </c>
      <c r="D563" s="4">
        <v>46274</v>
      </c>
      <c r="E563" s="3" t="s">
        <v>2548</v>
      </c>
      <c r="F563" s="3" t="s">
        <v>2599</v>
      </c>
    </row>
    <row r="564" spans="1:6" x14ac:dyDescent="0.3">
      <c r="A564" s="3" t="s">
        <v>759</v>
      </c>
      <c r="B564" s="3" t="s">
        <v>390</v>
      </c>
      <c r="C564" s="3" t="str">
        <f t="shared" si="8"/>
        <v>4500111808140</v>
      </c>
      <c r="D564" s="4">
        <v>46274</v>
      </c>
      <c r="E564" s="3" t="s">
        <v>2548</v>
      </c>
      <c r="F564" s="3" t="s">
        <v>2599</v>
      </c>
    </row>
    <row r="565" spans="1:6" x14ac:dyDescent="0.3">
      <c r="A565" s="3" t="s">
        <v>759</v>
      </c>
      <c r="B565" s="3" t="s">
        <v>74</v>
      </c>
      <c r="C565" s="3" t="str">
        <f t="shared" si="8"/>
        <v>4500111808150</v>
      </c>
      <c r="D565" s="4">
        <v>46274</v>
      </c>
      <c r="E565" s="3" t="s">
        <v>2548</v>
      </c>
      <c r="F565" s="3" t="s">
        <v>2599</v>
      </c>
    </row>
    <row r="566" spans="1:6" x14ac:dyDescent="0.3">
      <c r="A566" s="3" t="s">
        <v>34</v>
      </c>
      <c r="B566" s="3" t="s">
        <v>35</v>
      </c>
      <c r="C566" s="3" t="str">
        <f t="shared" si="8"/>
        <v>450011214010</v>
      </c>
      <c r="D566" s="4">
        <v>46053</v>
      </c>
      <c r="E566" s="3" t="s">
        <v>2531</v>
      </c>
      <c r="F566" s="3" t="s">
        <v>2568</v>
      </c>
    </row>
    <row r="567" spans="1:6" x14ac:dyDescent="0.3">
      <c r="A567" s="3" t="s">
        <v>716</v>
      </c>
      <c r="B567" s="3" t="s">
        <v>35</v>
      </c>
      <c r="C567" s="3" t="str">
        <f t="shared" si="8"/>
        <v>450011234310</v>
      </c>
      <c r="D567" s="4">
        <v>46096</v>
      </c>
      <c r="E567" s="3" t="s">
        <v>2548</v>
      </c>
      <c r="F567" s="3" t="s">
        <v>2710</v>
      </c>
    </row>
    <row r="568" spans="1:6" x14ac:dyDescent="0.3">
      <c r="A568" s="3" t="s">
        <v>716</v>
      </c>
      <c r="B568" s="3" t="s">
        <v>27</v>
      </c>
      <c r="C568" s="3" t="str">
        <f t="shared" si="8"/>
        <v>450011234320</v>
      </c>
      <c r="D568" s="4">
        <v>46096</v>
      </c>
      <c r="E568" s="3" t="s">
        <v>2548</v>
      </c>
      <c r="F568" s="3" t="s">
        <v>2710</v>
      </c>
    </row>
    <row r="569" spans="1:6" x14ac:dyDescent="0.3">
      <c r="A569" s="3" t="s">
        <v>716</v>
      </c>
      <c r="B569" s="3" t="s">
        <v>40</v>
      </c>
      <c r="C569" s="3" t="str">
        <f t="shared" si="8"/>
        <v>450011234330</v>
      </c>
      <c r="D569" s="4">
        <v>46096</v>
      </c>
      <c r="E569" s="3" t="s">
        <v>2548</v>
      </c>
      <c r="F569" s="3" t="s">
        <v>2710</v>
      </c>
    </row>
    <row r="570" spans="1:6" x14ac:dyDescent="0.3">
      <c r="A570" s="3" t="s">
        <v>716</v>
      </c>
      <c r="B570" s="3" t="s">
        <v>28</v>
      </c>
      <c r="C570" s="3" t="str">
        <f t="shared" si="8"/>
        <v>450011234340</v>
      </c>
      <c r="D570" s="4">
        <v>46096</v>
      </c>
      <c r="E570" s="3" t="s">
        <v>2548</v>
      </c>
      <c r="F570" s="3" t="s">
        <v>2710</v>
      </c>
    </row>
    <row r="571" spans="1:6" x14ac:dyDescent="0.3">
      <c r="A571" s="3" t="s">
        <v>716</v>
      </c>
      <c r="B571" s="3" t="s">
        <v>137</v>
      </c>
      <c r="C571" s="3" t="str">
        <f t="shared" si="8"/>
        <v>450011234350</v>
      </c>
      <c r="D571" s="4">
        <v>46096</v>
      </c>
      <c r="E571" s="3" t="s">
        <v>2548</v>
      </c>
      <c r="F571" s="3" t="s">
        <v>2710</v>
      </c>
    </row>
    <row r="572" spans="1:6" x14ac:dyDescent="0.3">
      <c r="A572" s="3" t="s">
        <v>716</v>
      </c>
      <c r="B572" s="3" t="s">
        <v>136</v>
      </c>
      <c r="C572" s="3" t="str">
        <f t="shared" si="8"/>
        <v>450011234360</v>
      </c>
      <c r="D572" s="4">
        <v>46096</v>
      </c>
      <c r="E572" s="3" t="s">
        <v>2548</v>
      </c>
      <c r="F572" s="3" t="s">
        <v>2710</v>
      </c>
    </row>
    <row r="573" spans="1:6" x14ac:dyDescent="0.3">
      <c r="A573" s="3" t="s">
        <v>716</v>
      </c>
      <c r="B573" s="3" t="s">
        <v>135</v>
      </c>
      <c r="C573" s="3" t="str">
        <f t="shared" si="8"/>
        <v>450011234370</v>
      </c>
      <c r="D573" s="4">
        <v>46096</v>
      </c>
      <c r="E573" s="3" t="s">
        <v>2548</v>
      </c>
      <c r="F573" s="3" t="s">
        <v>2710</v>
      </c>
    </row>
    <row r="574" spans="1:6" x14ac:dyDescent="0.3">
      <c r="A574" s="3" t="s">
        <v>716</v>
      </c>
      <c r="B574" s="3" t="s">
        <v>57</v>
      </c>
      <c r="C574" s="3" t="str">
        <f t="shared" si="8"/>
        <v>450011234380</v>
      </c>
      <c r="D574" s="4">
        <v>46096</v>
      </c>
      <c r="E574" s="3" t="s">
        <v>2548</v>
      </c>
      <c r="F574" s="3" t="s">
        <v>2710</v>
      </c>
    </row>
    <row r="575" spans="1:6" x14ac:dyDescent="0.3">
      <c r="A575" s="3" t="s">
        <v>872</v>
      </c>
      <c r="B575" s="3" t="s">
        <v>35</v>
      </c>
      <c r="C575" s="3" t="str">
        <f t="shared" si="8"/>
        <v>450011239110</v>
      </c>
      <c r="D575" s="4">
        <v>46386</v>
      </c>
      <c r="E575" s="3" t="s">
        <v>2523</v>
      </c>
      <c r="F575" s="3" t="s">
        <v>2712</v>
      </c>
    </row>
    <row r="576" spans="1:6" x14ac:dyDescent="0.3">
      <c r="A576" s="3" t="s">
        <v>750</v>
      </c>
      <c r="B576" s="3" t="s">
        <v>35</v>
      </c>
      <c r="C576" s="3" t="str">
        <f t="shared" si="8"/>
        <v>450011272110</v>
      </c>
      <c r="D576" s="4">
        <v>46078</v>
      </c>
      <c r="E576" s="3" t="s">
        <v>2545</v>
      </c>
      <c r="F576" s="3" t="s">
        <v>2546</v>
      </c>
    </row>
    <row r="577" spans="1:6" x14ac:dyDescent="0.3">
      <c r="A577" s="3" t="s">
        <v>167</v>
      </c>
      <c r="B577" s="3" t="s">
        <v>35</v>
      </c>
      <c r="C577" s="3" t="str">
        <f t="shared" si="8"/>
        <v>450011305110</v>
      </c>
      <c r="D577" s="4">
        <v>45979</v>
      </c>
      <c r="E577" s="3" t="s">
        <v>2612</v>
      </c>
      <c r="F577" s="3" t="s">
        <v>2715</v>
      </c>
    </row>
    <row r="578" spans="1:6" x14ac:dyDescent="0.3">
      <c r="A578" s="3" t="s">
        <v>659</v>
      </c>
      <c r="B578" s="3" t="s">
        <v>35</v>
      </c>
      <c r="C578" s="3" t="str">
        <f t="shared" ref="C578:C641" si="9">_xlfn.CONCAT(A578:B578)</f>
        <v>450011314810</v>
      </c>
      <c r="D578" s="4">
        <v>45989</v>
      </c>
      <c r="E578" s="3" t="s">
        <v>2596</v>
      </c>
      <c r="F578" s="3" t="s">
        <v>2667</v>
      </c>
    </row>
    <row r="579" spans="1:6" x14ac:dyDescent="0.3">
      <c r="A579" s="3" t="s">
        <v>930</v>
      </c>
      <c r="B579" s="3" t="s">
        <v>35</v>
      </c>
      <c r="C579" s="3" t="str">
        <f t="shared" si="9"/>
        <v>450011355710</v>
      </c>
      <c r="D579" s="4">
        <v>46098</v>
      </c>
      <c r="E579" s="3" t="s">
        <v>2590</v>
      </c>
      <c r="F579" s="3" t="s">
        <v>2716</v>
      </c>
    </row>
    <row r="580" spans="1:6" x14ac:dyDescent="0.3">
      <c r="A580" s="3" t="s">
        <v>713</v>
      </c>
      <c r="B580" s="3" t="s">
        <v>35</v>
      </c>
      <c r="C580" s="3" t="str">
        <f t="shared" si="9"/>
        <v>450011414810</v>
      </c>
      <c r="D580" s="4">
        <v>46168</v>
      </c>
      <c r="E580" s="3" t="s">
        <v>2578</v>
      </c>
      <c r="F580" s="3" t="s">
        <v>2579</v>
      </c>
    </row>
    <row r="581" spans="1:6" x14ac:dyDescent="0.3">
      <c r="A581" s="3" t="s">
        <v>713</v>
      </c>
      <c r="B581" s="3" t="s">
        <v>27</v>
      </c>
      <c r="C581" s="3" t="str">
        <f t="shared" si="9"/>
        <v>450011414820</v>
      </c>
      <c r="D581" s="4">
        <v>46168</v>
      </c>
      <c r="E581" s="3" t="s">
        <v>2578</v>
      </c>
      <c r="F581" s="3" t="s">
        <v>2579</v>
      </c>
    </row>
    <row r="582" spans="1:6" x14ac:dyDescent="0.3">
      <c r="A582" s="3" t="s">
        <v>713</v>
      </c>
      <c r="B582" s="3" t="s">
        <v>40</v>
      </c>
      <c r="C582" s="3" t="str">
        <f t="shared" si="9"/>
        <v>450011414830</v>
      </c>
      <c r="D582" s="4">
        <v>46168</v>
      </c>
      <c r="E582" s="3" t="s">
        <v>2578</v>
      </c>
      <c r="F582" s="3" t="s">
        <v>2579</v>
      </c>
    </row>
    <row r="583" spans="1:6" x14ac:dyDescent="0.3">
      <c r="A583" s="3" t="s">
        <v>713</v>
      </c>
      <c r="B583" s="3" t="s">
        <v>28</v>
      </c>
      <c r="C583" s="3" t="str">
        <f t="shared" si="9"/>
        <v>450011414840</v>
      </c>
      <c r="D583" s="4">
        <v>46168</v>
      </c>
      <c r="E583" s="3" t="s">
        <v>2578</v>
      </c>
      <c r="F583" s="3" t="s">
        <v>2579</v>
      </c>
    </row>
    <row r="584" spans="1:6" x14ac:dyDescent="0.3">
      <c r="A584" s="3" t="s">
        <v>713</v>
      </c>
      <c r="B584" s="3" t="s">
        <v>137</v>
      </c>
      <c r="C584" s="3" t="str">
        <f t="shared" si="9"/>
        <v>450011414850</v>
      </c>
      <c r="D584" s="4">
        <v>46168</v>
      </c>
      <c r="E584" s="3" t="s">
        <v>2578</v>
      </c>
      <c r="F584" s="3" t="s">
        <v>2579</v>
      </c>
    </row>
    <row r="585" spans="1:6" x14ac:dyDescent="0.3">
      <c r="A585" s="3" t="s">
        <v>713</v>
      </c>
      <c r="B585" s="3" t="s">
        <v>136</v>
      </c>
      <c r="C585" s="3" t="str">
        <f t="shared" si="9"/>
        <v>450011414860</v>
      </c>
      <c r="D585" s="4">
        <v>46168</v>
      </c>
      <c r="E585" s="3" t="s">
        <v>2578</v>
      </c>
      <c r="F585" s="3" t="s">
        <v>2579</v>
      </c>
    </row>
    <row r="586" spans="1:6" x14ac:dyDescent="0.3">
      <c r="A586" s="3" t="s">
        <v>713</v>
      </c>
      <c r="B586" s="3" t="s">
        <v>135</v>
      </c>
      <c r="C586" s="3" t="str">
        <f t="shared" si="9"/>
        <v>450011414870</v>
      </c>
      <c r="D586" s="4">
        <v>46168</v>
      </c>
      <c r="E586" s="3" t="s">
        <v>2578</v>
      </c>
      <c r="F586" s="3" t="s">
        <v>2579</v>
      </c>
    </row>
    <row r="587" spans="1:6" x14ac:dyDescent="0.3">
      <c r="A587" s="3" t="s">
        <v>713</v>
      </c>
      <c r="B587" s="3" t="s">
        <v>57</v>
      </c>
      <c r="C587" s="3" t="str">
        <f t="shared" si="9"/>
        <v>450011414880</v>
      </c>
      <c r="D587" s="4">
        <v>46168</v>
      </c>
      <c r="E587" s="3" t="s">
        <v>2578</v>
      </c>
      <c r="F587" s="3" t="s">
        <v>2579</v>
      </c>
    </row>
    <row r="588" spans="1:6" x14ac:dyDescent="0.3">
      <c r="A588" s="3" t="s">
        <v>713</v>
      </c>
      <c r="B588" s="3" t="s">
        <v>140</v>
      </c>
      <c r="C588" s="3" t="str">
        <f t="shared" si="9"/>
        <v>450011414890</v>
      </c>
      <c r="D588" s="4">
        <v>46168</v>
      </c>
      <c r="E588" s="3" t="s">
        <v>2578</v>
      </c>
      <c r="F588" s="3" t="s">
        <v>2579</v>
      </c>
    </row>
    <row r="589" spans="1:6" x14ac:dyDescent="0.3">
      <c r="A589" s="3" t="s">
        <v>713</v>
      </c>
      <c r="B589" s="3" t="s">
        <v>50</v>
      </c>
      <c r="C589" s="3" t="str">
        <f t="shared" si="9"/>
        <v>4500114148100</v>
      </c>
      <c r="D589" s="4">
        <v>46168</v>
      </c>
      <c r="E589" s="3" t="s">
        <v>2578</v>
      </c>
      <c r="F589" s="3" t="s">
        <v>2579</v>
      </c>
    </row>
    <row r="590" spans="1:6" x14ac:dyDescent="0.3">
      <c r="A590" s="3" t="s">
        <v>2238</v>
      </c>
      <c r="B590" s="3" t="s">
        <v>35</v>
      </c>
      <c r="C590" s="3" t="str">
        <f t="shared" si="9"/>
        <v>450011432310</v>
      </c>
      <c r="D590" s="4">
        <v>46387</v>
      </c>
      <c r="E590" s="3" t="s">
        <v>2516</v>
      </c>
      <c r="F590" s="3" t="s">
        <v>2570</v>
      </c>
    </row>
    <row r="591" spans="1:6" x14ac:dyDescent="0.3">
      <c r="A591" s="3" t="s">
        <v>2238</v>
      </c>
      <c r="B591" s="3" t="s">
        <v>27</v>
      </c>
      <c r="C591" s="3" t="str">
        <f t="shared" si="9"/>
        <v>450011432320</v>
      </c>
      <c r="D591" s="4">
        <v>46387</v>
      </c>
      <c r="E591" s="3" t="s">
        <v>2516</v>
      </c>
      <c r="F591" s="3" t="s">
        <v>2570</v>
      </c>
    </row>
    <row r="592" spans="1:6" x14ac:dyDescent="0.3">
      <c r="A592" s="3" t="s">
        <v>2238</v>
      </c>
      <c r="B592" s="3" t="s">
        <v>40</v>
      </c>
      <c r="C592" s="3" t="str">
        <f t="shared" si="9"/>
        <v>450011432330</v>
      </c>
      <c r="D592" s="4">
        <v>46387</v>
      </c>
      <c r="E592" s="3" t="s">
        <v>2516</v>
      </c>
      <c r="F592" s="3" t="s">
        <v>2570</v>
      </c>
    </row>
    <row r="593" spans="1:6" x14ac:dyDescent="0.3">
      <c r="A593" s="3" t="s">
        <v>2238</v>
      </c>
      <c r="B593" s="3" t="s">
        <v>28</v>
      </c>
      <c r="C593" s="3" t="str">
        <f t="shared" si="9"/>
        <v>450011432340</v>
      </c>
      <c r="D593" s="4">
        <v>46387</v>
      </c>
      <c r="E593" s="3" t="s">
        <v>2516</v>
      </c>
      <c r="F593" s="3" t="s">
        <v>2570</v>
      </c>
    </row>
    <row r="594" spans="1:6" x14ac:dyDescent="0.3">
      <c r="A594" s="3" t="s">
        <v>688</v>
      </c>
      <c r="B594" s="3" t="s">
        <v>35</v>
      </c>
      <c r="C594" s="3" t="str">
        <f t="shared" si="9"/>
        <v>450011442610</v>
      </c>
      <c r="D594" s="4">
        <v>46024</v>
      </c>
      <c r="E594" s="3" t="s">
        <v>2548</v>
      </c>
      <c r="F594" s="3" t="s">
        <v>2549</v>
      </c>
    </row>
    <row r="595" spans="1:6" x14ac:dyDescent="0.3">
      <c r="A595" s="3" t="s">
        <v>688</v>
      </c>
      <c r="B595" s="3" t="s">
        <v>27</v>
      </c>
      <c r="C595" s="3" t="str">
        <f t="shared" si="9"/>
        <v>450011442620</v>
      </c>
      <c r="D595" s="4">
        <v>46008</v>
      </c>
      <c r="E595" s="3" t="s">
        <v>2548</v>
      </c>
      <c r="F595" s="3" t="s">
        <v>2549</v>
      </c>
    </row>
    <row r="596" spans="1:6" x14ac:dyDescent="0.3">
      <c r="A596" s="3" t="s">
        <v>688</v>
      </c>
      <c r="B596" s="3" t="s">
        <v>40</v>
      </c>
      <c r="C596" s="3" t="str">
        <f t="shared" si="9"/>
        <v>450011442630</v>
      </c>
      <c r="D596" s="4">
        <v>46008</v>
      </c>
      <c r="E596" s="3" t="s">
        <v>2548</v>
      </c>
      <c r="F596" s="3" t="s">
        <v>2549</v>
      </c>
    </row>
    <row r="597" spans="1:6" x14ac:dyDescent="0.3">
      <c r="A597" s="3" t="s">
        <v>688</v>
      </c>
      <c r="B597" s="3" t="s">
        <v>28</v>
      </c>
      <c r="C597" s="3" t="str">
        <f t="shared" si="9"/>
        <v>450011442640</v>
      </c>
      <c r="D597" s="4">
        <v>46142</v>
      </c>
      <c r="E597" s="3" t="s">
        <v>2548</v>
      </c>
      <c r="F597" s="3" t="s">
        <v>2549</v>
      </c>
    </row>
    <row r="598" spans="1:6" x14ac:dyDescent="0.3">
      <c r="A598" s="3" t="s">
        <v>688</v>
      </c>
      <c r="B598" s="3" t="s">
        <v>137</v>
      </c>
      <c r="C598" s="3" t="str">
        <f t="shared" si="9"/>
        <v>450011442650</v>
      </c>
      <c r="D598" s="4">
        <v>46008</v>
      </c>
      <c r="E598" s="3" t="s">
        <v>2548</v>
      </c>
      <c r="F598" s="3" t="s">
        <v>2549</v>
      </c>
    </row>
    <row r="599" spans="1:6" x14ac:dyDescent="0.3">
      <c r="A599" s="3" t="s">
        <v>688</v>
      </c>
      <c r="B599" s="3" t="s">
        <v>136</v>
      </c>
      <c r="C599" s="3" t="str">
        <f t="shared" si="9"/>
        <v>450011442660</v>
      </c>
      <c r="D599" s="4">
        <v>46008</v>
      </c>
      <c r="E599" s="3" t="s">
        <v>2548</v>
      </c>
      <c r="F599" s="3" t="s">
        <v>2549</v>
      </c>
    </row>
    <row r="600" spans="1:6" x14ac:dyDescent="0.3">
      <c r="A600" s="3" t="s">
        <v>688</v>
      </c>
      <c r="B600" s="3" t="s">
        <v>135</v>
      </c>
      <c r="C600" s="3" t="str">
        <f t="shared" si="9"/>
        <v>450011442670</v>
      </c>
      <c r="D600" s="4">
        <v>46008</v>
      </c>
      <c r="E600" s="3" t="s">
        <v>2548</v>
      </c>
      <c r="F600" s="3" t="s">
        <v>2549</v>
      </c>
    </row>
    <row r="601" spans="1:6" x14ac:dyDescent="0.3">
      <c r="A601" s="3" t="s">
        <v>1320</v>
      </c>
      <c r="B601" s="3" t="s">
        <v>35</v>
      </c>
      <c r="C601" s="3" t="str">
        <f t="shared" si="9"/>
        <v>450011554610</v>
      </c>
      <c r="D601" s="4">
        <v>46273</v>
      </c>
      <c r="E601" s="3" t="s">
        <v>2548</v>
      </c>
      <c r="F601" s="3" t="s">
        <v>2599</v>
      </c>
    </row>
    <row r="602" spans="1:6" x14ac:dyDescent="0.3">
      <c r="A602" s="3" t="s">
        <v>1320</v>
      </c>
      <c r="B602" s="3" t="s">
        <v>27</v>
      </c>
      <c r="C602" s="3" t="str">
        <f t="shared" si="9"/>
        <v>450011554620</v>
      </c>
      <c r="D602" s="4">
        <v>46273</v>
      </c>
      <c r="E602" s="3" t="s">
        <v>2548</v>
      </c>
      <c r="F602" s="3" t="s">
        <v>2599</v>
      </c>
    </row>
    <row r="603" spans="1:6" x14ac:dyDescent="0.3">
      <c r="A603" s="3" t="s">
        <v>232</v>
      </c>
      <c r="B603" s="3" t="s">
        <v>35</v>
      </c>
      <c r="C603" s="3" t="str">
        <f t="shared" si="9"/>
        <v>450011578310</v>
      </c>
      <c r="D603" s="4">
        <v>46112</v>
      </c>
      <c r="E603" s="3" t="s">
        <v>2553</v>
      </c>
      <c r="F603" s="3" t="s">
        <v>2664</v>
      </c>
    </row>
    <row r="604" spans="1:6" x14ac:dyDescent="0.3">
      <c r="A604" s="3" t="s">
        <v>232</v>
      </c>
      <c r="B604" s="3" t="s">
        <v>28</v>
      </c>
      <c r="C604" s="3" t="str">
        <f t="shared" si="9"/>
        <v>450011578340</v>
      </c>
      <c r="D604" s="4">
        <v>46142</v>
      </c>
      <c r="E604" s="3" t="s">
        <v>2553</v>
      </c>
      <c r="F604" s="3" t="s">
        <v>2664</v>
      </c>
    </row>
    <row r="605" spans="1:6" x14ac:dyDescent="0.3">
      <c r="A605" s="3" t="s">
        <v>232</v>
      </c>
      <c r="B605" s="3" t="s">
        <v>137</v>
      </c>
      <c r="C605" s="3" t="str">
        <f t="shared" si="9"/>
        <v>450011578350</v>
      </c>
      <c r="D605" s="4">
        <v>46142</v>
      </c>
      <c r="E605" s="3" t="s">
        <v>2553</v>
      </c>
      <c r="F605" s="3" t="s">
        <v>2664</v>
      </c>
    </row>
    <row r="606" spans="1:6" x14ac:dyDescent="0.3">
      <c r="A606" s="3" t="s">
        <v>1321</v>
      </c>
      <c r="B606" s="3" t="s">
        <v>27</v>
      </c>
      <c r="C606" s="3" t="str">
        <f t="shared" si="9"/>
        <v>450011650820</v>
      </c>
      <c r="D606" s="4">
        <v>46273</v>
      </c>
      <c r="E606" s="3" t="s">
        <v>2548</v>
      </c>
      <c r="F606" s="3" t="s">
        <v>2599</v>
      </c>
    </row>
    <row r="607" spans="1:6" x14ac:dyDescent="0.3">
      <c r="A607" s="3" t="s">
        <v>1321</v>
      </c>
      <c r="B607" s="3" t="s">
        <v>40</v>
      </c>
      <c r="C607" s="3" t="str">
        <f t="shared" si="9"/>
        <v>450011650830</v>
      </c>
      <c r="D607" s="4">
        <v>46264</v>
      </c>
      <c r="E607" s="3" t="s">
        <v>2548</v>
      </c>
      <c r="F607" s="3" t="s">
        <v>2599</v>
      </c>
    </row>
    <row r="608" spans="1:6" x14ac:dyDescent="0.3">
      <c r="A608" s="3" t="s">
        <v>1321</v>
      </c>
      <c r="B608" s="3" t="s">
        <v>28</v>
      </c>
      <c r="C608" s="3" t="str">
        <f t="shared" si="9"/>
        <v>450011650840</v>
      </c>
      <c r="D608" s="4">
        <v>46273</v>
      </c>
      <c r="E608" s="3" t="s">
        <v>2548</v>
      </c>
      <c r="F608" s="3" t="s">
        <v>2599</v>
      </c>
    </row>
    <row r="609" spans="1:6" x14ac:dyDescent="0.3">
      <c r="A609" s="3" t="s">
        <v>680</v>
      </c>
      <c r="B609" s="3" t="s">
        <v>35</v>
      </c>
      <c r="C609" s="3" t="str">
        <f t="shared" si="9"/>
        <v>450011676410</v>
      </c>
      <c r="D609" s="4">
        <v>46045</v>
      </c>
      <c r="E609" s="3" t="s">
        <v>2548</v>
      </c>
      <c r="F609" s="3" t="s">
        <v>2717</v>
      </c>
    </row>
    <row r="610" spans="1:6" x14ac:dyDescent="0.3">
      <c r="A610" s="3" t="s">
        <v>1322</v>
      </c>
      <c r="B610" s="3" t="s">
        <v>35</v>
      </c>
      <c r="C610" s="3" t="str">
        <f t="shared" si="9"/>
        <v>450011681010</v>
      </c>
      <c r="D610" s="4">
        <v>46273</v>
      </c>
      <c r="E610" s="3" t="s">
        <v>2548</v>
      </c>
      <c r="F610" s="3" t="s">
        <v>2599</v>
      </c>
    </row>
    <row r="611" spans="1:6" x14ac:dyDescent="0.3">
      <c r="A611" s="3" t="s">
        <v>675</v>
      </c>
      <c r="B611" s="3" t="s">
        <v>35</v>
      </c>
      <c r="C611" s="3" t="str">
        <f t="shared" si="9"/>
        <v>450011717510</v>
      </c>
      <c r="D611" s="4">
        <v>46042</v>
      </c>
      <c r="E611" s="3" t="s">
        <v>2596</v>
      </c>
      <c r="F611" s="3" t="s">
        <v>2549</v>
      </c>
    </row>
    <row r="612" spans="1:6" x14ac:dyDescent="0.3">
      <c r="A612" s="3" t="s">
        <v>678</v>
      </c>
      <c r="B612" s="3" t="s">
        <v>35</v>
      </c>
      <c r="C612" s="3" t="str">
        <f t="shared" si="9"/>
        <v>450011724310</v>
      </c>
      <c r="D612" s="4">
        <v>46096</v>
      </c>
      <c r="E612" s="3" t="s">
        <v>2548</v>
      </c>
      <c r="F612" s="3" t="s">
        <v>2718</v>
      </c>
    </row>
    <row r="613" spans="1:6" x14ac:dyDescent="0.3">
      <c r="A613" s="3" t="s">
        <v>678</v>
      </c>
      <c r="B613" s="3" t="s">
        <v>27</v>
      </c>
      <c r="C613" s="3" t="str">
        <f t="shared" si="9"/>
        <v>450011724320</v>
      </c>
      <c r="D613" s="4">
        <v>46096</v>
      </c>
      <c r="E613" s="3" t="s">
        <v>2548</v>
      </c>
      <c r="F613" s="3" t="s">
        <v>2718</v>
      </c>
    </row>
    <row r="614" spans="1:6" x14ac:dyDescent="0.3">
      <c r="A614" s="3" t="s">
        <v>726</v>
      </c>
      <c r="B614" s="3" t="s">
        <v>35</v>
      </c>
      <c r="C614" s="3" t="str">
        <f t="shared" si="9"/>
        <v>450011749010</v>
      </c>
      <c r="D614" s="4">
        <v>46098</v>
      </c>
      <c r="E614" s="3" t="s">
        <v>2548</v>
      </c>
      <c r="F614" s="3" t="s">
        <v>2719</v>
      </c>
    </row>
    <row r="615" spans="1:6" x14ac:dyDescent="0.3">
      <c r="A615" s="3" t="s">
        <v>726</v>
      </c>
      <c r="B615" s="3" t="s">
        <v>27</v>
      </c>
      <c r="C615" s="3" t="str">
        <f t="shared" si="9"/>
        <v>450011749020</v>
      </c>
      <c r="D615" s="4">
        <v>46143</v>
      </c>
      <c r="E615" s="3" t="s">
        <v>2548</v>
      </c>
      <c r="F615" s="3" t="s">
        <v>2719</v>
      </c>
    </row>
    <row r="616" spans="1:6" x14ac:dyDescent="0.3">
      <c r="A616" s="3" t="s">
        <v>726</v>
      </c>
      <c r="B616" s="3" t="s">
        <v>40</v>
      </c>
      <c r="C616" s="3" t="str">
        <f t="shared" si="9"/>
        <v>450011749030</v>
      </c>
      <c r="D616" s="4">
        <v>46143</v>
      </c>
      <c r="E616" s="3" t="s">
        <v>2548</v>
      </c>
      <c r="F616" s="3" t="s">
        <v>2719</v>
      </c>
    </row>
    <row r="617" spans="1:6" x14ac:dyDescent="0.3">
      <c r="A617" s="3" t="s">
        <v>945</v>
      </c>
      <c r="B617" s="3" t="s">
        <v>35</v>
      </c>
      <c r="C617" s="3" t="str">
        <f t="shared" si="9"/>
        <v>450011751510</v>
      </c>
      <c r="D617" s="4">
        <v>46051</v>
      </c>
      <c r="E617" s="3" t="s">
        <v>2596</v>
      </c>
      <c r="F617" s="3" t="s">
        <v>2720</v>
      </c>
    </row>
    <row r="618" spans="1:6" x14ac:dyDescent="0.3">
      <c r="A618" s="3" t="s">
        <v>945</v>
      </c>
      <c r="B618" s="3" t="s">
        <v>27</v>
      </c>
      <c r="C618" s="3" t="str">
        <f t="shared" si="9"/>
        <v>450011751520</v>
      </c>
      <c r="D618" s="4">
        <v>46051</v>
      </c>
      <c r="E618" s="3" t="s">
        <v>2596</v>
      </c>
      <c r="F618" s="3" t="s">
        <v>2720</v>
      </c>
    </row>
    <row r="619" spans="1:6" x14ac:dyDescent="0.3">
      <c r="A619" s="3" t="s">
        <v>804</v>
      </c>
      <c r="B619" s="3" t="s">
        <v>35</v>
      </c>
      <c r="C619" s="3" t="str">
        <f t="shared" si="9"/>
        <v>450011758910</v>
      </c>
      <c r="D619" s="4">
        <v>46051</v>
      </c>
      <c r="E619" s="3" t="s">
        <v>2557</v>
      </c>
      <c r="F619" s="3" t="s">
        <v>2721</v>
      </c>
    </row>
    <row r="620" spans="1:6" x14ac:dyDescent="0.3">
      <c r="A620" s="3" t="s">
        <v>686</v>
      </c>
      <c r="B620" s="3" t="s">
        <v>35</v>
      </c>
      <c r="C620" s="3" t="str">
        <f t="shared" si="9"/>
        <v>450011765310</v>
      </c>
      <c r="D620" s="4">
        <v>45869</v>
      </c>
      <c r="E620" s="3" t="s">
        <v>2691</v>
      </c>
      <c r="F620" s="3" t="s">
        <v>2722</v>
      </c>
    </row>
    <row r="621" spans="1:6" x14ac:dyDescent="0.3">
      <c r="A621" s="3" t="s">
        <v>686</v>
      </c>
      <c r="B621" s="3" t="s">
        <v>27</v>
      </c>
      <c r="C621" s="3" t="str">
        <f t="shared" si="9"/>
        <v>450011765320</v>
      </c>
      <c r="D621" s="4">
        <v>45869</v>
      </c>
      <c r="E621" s="3" t="s">
        <v>2691</v>
      </c>
      <c r="F621" s="3" t="s">
        <v>2722</v>
      </c>
    </row>
    <row r="622" spans="1:6" x14ac:dyDescent="0.3">
      <c r="A622" s="3" t="s">
        <v>686</v>
      </c>
      <c r="B622" s="3" t="s">
        <v>40</v>
      </c>
      <c r="C622" s="3" t="str">
        <f t="shared" si="9"/>
        <v>450011765330</v>
      </c>
      <c r="D622" s="4">
        <v>45869</v>
      </c>
      <c r="E622" s="3" t="s">
        <v>2691</v>
      </c>
      <c r="F622" s="3" t="s">
        <v>2722</v>
      </c>
    </row>
    <row r="623" spans="1:6" x14ac:dyDescent="0.3">
      <c r="A623" s="3" t="s">
        <v>686</v>
      </c>
      <c r="B623" s="3" t="s">
        <v>28</v>
      </c>
      <c r="C623" s="3" t="str">
        <f t="shared" si="9"/>
        <v>450011765340</v>
      </c>
      <c r="D623" s="4">
        <v>45869</v>
      </c>
      <c r="E623" s="3" t="s">
        <v>2691</v>
      </c>
      <c r="F623" s="3" t="s">
        <v>2722</v>
      </c>
    </row>
    <row r="624" spans="1:6" x14ac:dyDescent="0.3">
      <c r="A624" s="3" t="s">
        <v>686</v>
      </c>
      <c r="B624" s="3" t="s">
        <v>137</v>
      </c>
      <c r="C624" s="3" t="str">
        <f t="shared" si="9"/>
        <v>450011765350</v>
      </c>
      <c r="D624" s="4">
        <v>45869</v>
      </c>
      <c r="E624" s="3" t="s">
        <v>2691</v>
      </c>
      <c r="F624" s="3" t="s">
        <v>2722</v>
      </c>
    </row>
    <row r="625" spans="1:6" x14ac:dyDescent="0.3">
      <c r="A625" s="3" t="s">
        <v>686</v>
      </c>
      <c r="B625" s="3" t="s">
        <v>136</v>
      </c>
      <c r="C625" s="3" t="str">
        <f t="shared" si="9"/>
        <v>450011765360</v>
      </c>
      <c r="D625" s="4">
        <v>45869</v>
      </c>
      <c r="E625" s="3" t="s">
        <v>2691</v>
      </c>
      <c r="F625" s="3" t="s">
        <v>2722</v>
      </c>
    </row>
    <row r="626" spans="1:6" x14ac:dyDescent="0.3">
      <c r="A626" s="3" t="s">
        <v>686</v>
      </c>
      <c r="B626" s="3" t="s">
        <v>135</v>
      </c>
      <c r="C626" s="3" t="str">
        <f t="shared" si="9"/>
        <v>450011765370</v>
      </c>
      <c r="D626" s="4">
        <v>45869</v>
      </c>
      <c r="E626" s="3" t="s">
        <v>2691</v>
      </c>
      <c r="F626" s="3" t="s">
        <v>2722</v>
      </c>
    </row>
    <row r="627" spans="1:6" x14ac:dyDescent="0.3">
      <c r="A627" s="3" t="s">
        <v>686</v>
      </c>
      <c r="B627" s="3" t="s">
        <v>57</v>
      </c>
      <c r="C627" s="3" t="str">
        <f t="shared" si="9"/>
        <v>450011765380</v>
      </c>
      <c r="D627" s="4">
        <v>45869</v>
      </c>
      <c r="E627" s="3" t="s">
        <v>2691</v>
      </c>
      <c r="F627" s="3" t="s">
        <v>2722</v>
      </c>
    </row>
    <row r="628" spans="1:6" x14ac:dyDescent="0.3">
      <c r="A628" s="3" t="s">
        <v>686</v>
      </c>
      <c r="B628" s="3" t="s">
        <v>140</v>
      </c>
      <c r="C628" s="3" t="str">
        <f t="shared" si="9"/>
        <v>450011765390</v>
      </c>
      <c r="D628" s="4">
        <v>45869</v>
      </c>
      <c r="E628" s="3" t="s">
        <v>2691</v>
      </c>
      <c r="F628" s="3" t="s">
        <v>2722</v>
      </c>
    </row>
    <row r="629" spans="1:6" x14ac:dyDescent="0.3">
      <c r="A629" s="3" t="s">
        <v>686</v>
      </c>
      <c r="B629" s="3" t="s">
        <v>50</v>
      </c>
      <c r="C629" s="3" t="str">
        <f t="shared" si="9"/>
        <v>4500117653100</v>
      </c>
      <c r="D629" s="4">
        <v>45869</v>
      </c>
      <c r="E629" s="3" t="s">
        <v>2691</v>
      </c>
      <c r="F629" s="3" t="s">
        <v>2722</v>
      </c>
    </row>
    <row r="630" spans="1:6" x14ac:dyDescent="0.3">
      <c r="A630" s="3" t="s">
        <v>686</v>
      </c>
      <c r="B630" s="3" t="s">
        <v>387</v>
      </c>
      <c r="C630" s="3" t="str">
        <f t="shared" si="9"/>
        <v>4500117653110</v>
      </c>
      <c r="D630" s="4">
        <v>45869</v>
      </c>
      <c r="E630" s="3" t="s">
        <v>2691</v>
      </c>
      <c r="F630" s="3" t="s">
        <v>2722</v>
      </c>
    </row>
    <row r="631" spans="1:6" x14ac:dyDescent="0.3">
      <c r="A631" s="3" t="s">
        <v>686</v>
      </c>
      <c r="B631" s="3" t="s">
        <v>388</v>
      </c>
      <c r="C631" s="3" t="str">
        <f t="shared" si="9"/>
        <v>4500117653120</v>
      </c>
      <c r="D631" s="4">
        <v>45869</v>
      </c>
      <c r="E631" s="3" t="s">
        <v>2691</v>
      </c>
      <c r="F631" s="3" t="s">
        <v>2722</v>
      </c>
    </row>
    <row r="632" spans="1:6" x14ac:dyDescent="0.3">
      <c r="A632" s="3" t="s">
        <v>686</v>
      </c>
      <c r="B632" s="3" t="s">
        <v>389</v>
      </c>
      <c r="C632" s="3" t="str">
        <f t="shared" si="9"/>
        <v>4500117653130</v>
      </c>
      <c r="D632" s="4">
        <v>45869</v>
      </c>
      <c r="E632" s="3" t="s">
        <v>2691</v>
      </c>
      <c r="F632" s="3" t="s">
        <v>2722</v>
      </c>
    </row>
    <row r="633" spans="1:6" x14ac:dyDescent="0.3">
      <c r="A633" s="3" t="s">
        <v>686</v>
      </c>
      <c r="B633" s="3" t="s">
        <v>390</v>
      </c>
      <c r="C633" s="3" t="str">
        <f t="shared" si="9"/>
        <v>4500117653140</v>
      </c>
      <c r="D633" s="4">
        <v>45869</v>
      </c>
      <c r="E633" s="3" t="s">
        <v>2691</v>
      </c>
      <c r="F633" s="3" t="s">
        <v>2722</v>
      </c>
    </row>
    <row r="634" spans="1:6" x14ac:dyDescent="0.3">
      <c r="A634" s="3" t="s">
        <v>686</v>
      </c>
      <c r="B634" s="3" t="s">
        <v>74</v>
      </c>
      <c r="C634" s="3" t="str">
        <f t="shared" si="9"/>
        <v>4500117653150</v>
      </c>
      <c r="D634" s="4">
        <v>45869</v>
      </c>
      <c r="E634" s="3" t="s">
        <v>2691</v>
      </c>
      <c r="F634" s="3" t="s">
        <v>2722</v>
      </c>
    </row>
    <row r="635" spans="1:6" x14ac:dyDescent="0.3">
      <c r="A635" s="3" t="s">
        <v>686</v>
      </c>
      <c r="B635" s="3" t="s">
        <v>391</v>
      </c>
      <c r="C635" s="3" t="str">
        <f t="shared" si="9"/>
        <v>4500117653160</v>
      </c>
      <c r="D635" s="4">
        <v>45869</v>
      </c>
      <c r="E635" s="3" t="s">
        <v>2691</v>
      </c>
      <c r="F635" s="3" t="s">
        <v>2722</v>
      </c>
    </row>
    <row r="636" spans="1:6" x14ac:dyDescent="0.3">
      <c r="A636" s="3" t="s">
        <v>686</v>
      </c>
      <c r="B636" s="3" t="s">
        <v>58</v>
      </c>
      <c r="C636" s="3" t="str">
        <f t="shared" si="9"/>
        <v>4500117653170</v>
      </c>
      <c r="D636" s="4">
        <v>45869</v>
      </c>
      <c r="E636" s="3" t="s">
        <v>2691</v>
      </c>
      <c r="F636" s="3" t="s">
        <v>2722</v>
      </c>
    </row>
    <row r="637" spans="1:6" x14ac:dyDescent="0.3">
      <c r="A637" s="3" t="s">
        <v>686</v>
      </c>
      <c r="B637" s="3" t="s">
        <v>392</v>
      </c>
      <c r="C637" s="3" t="str">
        <f t="shared" si="9"/>
        <v>4500117653180</v>
      </c>
      <c r="D637" s="4">
        <v>45869</v>
      </c>
      <c r="E637" s="3" t="s">
        <v>2691</v>
      </c>
      <c r="F637" s="3" t="s">
        <v>2722</v>
      </c>
    </row>
    <row r="638" spans="1:6" x14ac:dyDescent="0.3">
      <c r="A638" s="3" t="s">
        <v>686</v>
      </c>
      <c r="B638" s="3" t="s">
        <v>952</v>
      </c>
      <c r="C638" s="3" t="str">
        <f t="shared" si="9"/>
        <v>4500117653190</v>
      </c>
      <c r="D638" s="4">
        <v>45869</v>
      </c>
      <c r="E638" s="3" t="s">
        <v>2691</v>
      </c>
      <c r="F638" s="3" t="s">
        <v>2722</v>
      </c>
    </row>
    <row r="639" spans="1:6" x14ac:dyDescent="0.3">
      <c r="A639" s="3" t="s">
        <v>686</v>
      </c>
      <c r="B639" s="3" t="s">
        <v>1131</v>
      </c>
      <c r="C639" s="3" t="str">
        <f t="shared" si="9"/>
        <v>4500117653200</v>
      </c>
      <c r="D639" s="4">
        <v>45869</v>
      </c>
      <c r="E639" s="3" t="s">
        <v>2691</v>
      </c>
      <c r="F639" s="3" t="s">
        <v>2722</v>
      </c>
    </row>
    <row r="640" spans="1:6" x14ac:dyDescent="0.3">
      <c r="A640" s="3" t="s">
        <v>693</v>
      </c>
      <c r="B640" s="3" t="s">
        <v>35</v>
      </c>
      <c r="C640" s="3" t="str">
        <f t="shared" si="9"/>
        <v>450011767610</v>
      </c>
      <c r="D640" s="4">
        <v>46203</v>
      </c>
      <c r="E640" s="3" t="s">
        <v>2523</v>
      </c>
      <c r="F640" s="3" t="s">
        <v>2540</v>
      </c>
    </row>
    <row r="641" spans="1:6" x14ac:dyDescent="0.3">
      <c r="A641" s="3" t="s">
        <v>542</v>
      </c>
      <c r="B641" s="3" t="s">
        <v>27</v>
      </c>
      <c r="C641" s="3" t="str">
        <f t="shared" si="9"/>
        <v>450011779120</v>
      </c>
      <c r="D641" s="4">
        <v>46041</v>
      </c>
      <c r="E641" s="3" t="s">
        <v>2592</v>
      </c>
      <c r="F641" s="3" t="s">
        <v>2713</v>
      </c>
    </row>
    <row r="642" spans="1:6" x14ac:dyDescent="0.3">
      <c r="A642" s="3" t="s">
        <v>542</v>
      </c>
      <c r="B642" s="3" t="s">
        <v>40</v>
      </c>
      <c r="C642" s="3" t="str">
        <f t="shared" ref="C642:C705" si="10">_xlfn.CONCAT(A642:B642)</f>
        <v>450011779130</v>
      </c>
      <c r="D642" s="4">
        <v>46041</v>
      </c>
      <c r="E642" s="3" t="s">
        <v>2592</v>
      </c>
      <c r="F642" s="3" t="s">
        <v>2713</v>
      </c>
    </row>
    <row r="643" spans="1:6" x14ac:dyDescent="0.3">
      <c r="A643" s="3" t="s">
        <v>542</v>
      </c>
      <c r="B643" s="3" t="s">
        <v>28</v>
      </c>
      <c r="C643" s="3" t="str">
        <f t="shared" si="10"/>
        <v>450011779140</v>
      </c>
      <c r="D643" s="4">
        <v>46041</v>
      </c>
      <c r="E643" s="3" t="s">
        <v>2592</v>
      </c>
      <c r="F643" s="3" t="s">
        <v>2713</v>
      </c>
    </row>
    <row r="644" spans="1:6" x14ac:dyDescent="0.3">
      <c r="A644" s="3" t="s">
        <v>542</v>
      </c>
      <c r="B644" s="3" t="s">
        <v>137</v>
      </c>
      <c r="C644" s="3" t="str">
        <f t="shared" si="10"/>
        <v>450011779150</v>
      </c>
      <c r="D644" s="4">
        <v>46042</v>
      </c>
      <c r="E644" s="3" t="s">
        <v>2592</v>
      </c>
      <c r="F644" s="3" t="s">
        <v>2713</v>
      </c>
    </row>
    <row r="645" spans="1:6" x14ac:dyDescent="0.3">
      <c r="A645" s="3" t="s">
        <v>542</v>
      </c>
      <c r="B645" s="3" t="s">
        <v>136</v>
      </c>
      <c r="C645" s="3" t="str">
        <f t="shared" si="10"/>
        <v>450011779160</v>
      </c>
      <c r="D645" s="4">
        <v>46042</v>
      </c>
      <c r="E645" s="3" t="s">
        <v>2592</v>
      </c>
      <c r="F645" s="3" t="s">
        <v>2713</v>
      </c>
    </row>
    <row r="646" spans="1:6" x14ac:dyDescent="0.3">
      <c r="A646" s="3" t="s">
        <v>884</v>
      </c>
      <c r="B646" s="3" t="s">
        <v>35</v>
      </c>
      <c r="C646" s="3" t="str">
        <f t="shared" si="10"/>
        <v>450011803910</v>
      </c>
      <c r="D646" s="4">
        <v>46048</v>
      </c>
      <c r="E646" s="3" t="s">
        <v>2596</v>
      </c>
      <c r="F646" s="3" t="s">
        <v>2723</v>
      </c>
    </row>
    <row r="647" spans="1:6" x14ac:dyDescent="0.3">
      <c r="A647" s="3" t="s">
        <v>164</v>
      </c>
      <c r="B647" s="3" t="s">
        <v>35</v>
      </c>
      <c r="C647" s="3" t="str">
        <f t="shared" si="10"/>
        <v>450011825610</v>
      </c>
      <c r="D647" s="4">
        <v>46049</v>
      </c>
      <c r="E647" s="3" t="s">
        <v>2548</v>
      </c>
      <c r="F647" s="3" t="s">
        <v>2724</v>
      </c>
    </row>
    <row r="648" spans="1:6" x14ac:dyDescent="0.3">
      <c r="A648" s="3" t="s">
        <v>2247</v>
      </c>
      <c r="B648" s="3" t="s">
        <v>35</v>
      </c>
      <c r="C648" s="3" t="str">
        <f t="shared" si="10"/>
        <v>450011833410</v>
      </c>
      <c r="D648" s="4">
        <v>46326</v>
      </c>
      <c r="E648" s="3" t="s">
        <v>2518</v>
      </c>
      <c r="F648" s="3" t="s">
        <v>2581</v>
      </c>
    </row>
    <row r="649" spans="1:6" x14ac:dyDescent="0.3">
      <c r="A649" s="3" t="s">
        <v>2247</v>
      </c>
      <c r="B649" s="3" t="s">
        <v>27</v>
      </c>
      <c r="C649" s="3" t="str">
        <f t="shared" si="10"/>
        <v>450011833420</v>
      </c>
      <c r="D649" s="4">
        <v>46265</v>
      </c>
      <c r="E649" s="3" t="s">
        <v>2518</v>
      </c>
      <c r="F649" s="3" t="s">
        <v>2581</v>
      </c>
    </row>
    <row r="650" spans="1:6" x14ac:dyDescent="0.3">
      <c r="A650" s="3" t="s">
        <v>2247</v>
      </c>
      <c r="B650" s="3" t="s">
        <v>40</v>
      </c>
      <c r="C650" s="3" t="str">
        <f t="shared" si="10"/>
        <v>450011833430</v>
      </c>
      <c r="D650" s="4">
        <v>46326</v>
      </c>
      <c r="E650" s="3" t="s">
        <v>2518</v>
      </c>
      <c r="F650" s="3" t="s">
        <v>2581</v>
      </c>
    </row>
    <row r="651" spans="1:6" x14ac:dyDescent="0.3">
      <c r="A651" s="3" t="s">
        <v>2247</v>
      </c>
      <c r="B651" s="3" t="s">
        <v>28</v>
      </c>
      <c r="C651" s="3" t="str">
        <f t="shared" si="10"/>
        <v>450011833440</v>
      </c>
      <c r="D651" s="4">
        <v>46326</v>
      </c>
      <c r="E651" s="3" t="s">
        <v>2518</v>
      </c>
      <c r="F651" s="3" t="s">
        <v>2581</v>
      </c>
    </row>
    <row r="652" spans="1:6" x14ac:dyDescent="0.3">
      <c r="A652" s="3" t="s">
        <v>2247</v>
      </c>
      <c r="B652" s="3" t="s">
        <v>136</v>
      </c>
      <c r="C652" s="3" t="str">
        <f t="shared" si="10"/>
        <v>450011833460</v>
      </c>
      <c r="D652" s="4">
        <v>46265</v>
      </c>
      <c r="E652" s="3" t="s">
        <v>2518</v>
      </c>
      <c r="F652" s="3" t="s">
        <v>2581</v>
      </c>
    </row>
    <row r="653" spans="1:6" x14ac:dyDescent="0.3">
      <c r="A653" s="3" t="s">
        <v>2247</v>
      </c>
      <c r="B653" s="3" t="s">
        <v>135</v>
      </c>
      <c r="C653" s="3" t="str">
        <f t="shared" si="10"/>
        <v>450011833470</v>
      </c>
      <c r="D653" s="4">
        <v>46265</v>
      </c>
      <c r="E653" s="3" t="s">
        <v>2518</v>
      </c>
      <c r="F653" s="3" t="s">
        <v>2581</v>
      </c>
    </row>
    <row r="654" spans="1:6" x14ac:dyDescent="0.3">
      <c r="A654" s="3" t="s">
        <v>2247</v>
      </c>
      <c r="B654" s="3" t="s">
        <v>389</v>
      </c>
      <c r="C654" s="3" t="str">
        <f t="shared" si="10"/>
        <v>4500118334130</v>
      </c>
      <c r="D654" s="4">
        <v>46265</v>
      </c>
      <c r="E654" s="3" t="s">
        <v>2518</v>
      </c>
      <c r="F654" s="3" t="s">
        <v>2581</v>
      </c>
    </row>
    <row r="655" spans="1:6" x14ac:dyDescent="0.3">
      <c r="A655" s="3" t="s">
        <v>178</v>
      </c>
      <c r="B655" s="3" t="s">
        <v>35</v>
      </c>
      <c r="C655" s="3" t="str">
        <f t="shared" si="10"/>
        <v>450011854310</v>
      </c>
      <c r="D655" s="4">
        <v>45930</v>
      </c>
      <c r="E655" s="3" t="s">
        <v>2691</v>
      </c>
      <c r="F655" s="3" t="s">
        <v>2701</v>
      </c>
    </row>
    <row r="656" spans="1:6" x14ac:dyDescent="0.3">
      <c r="A656" s="3" t="s">
        <v>178</v>
      </c>
      <c r="B656" s="3" t="s">
        <v>27</v>
      </c>
      <c r="C656" s="3" t="str">
        <f t="shared" si="10"/>
        <v>450011854320</v>
      </c>
      <c r="D656" s="4">
        <v>45930</v>
      </c>
      <c r="E656" s="3" t="s">
        <v>2691</v>
      </c>
      <c r="F656" s="3" t="s">
        <v>2701</v>
      </c>
    </row>
    <row r="657" spans="1:6" x14ac:dyDescent="0.3">
      <c r="A657" s="3" t="s">
        <v>178</v>
      </c>
      <c r="B657" s="3" t="s">
        <v>40</v>
      </c>
      <c r="C657" s="3" t="str">
        <f t="shared" si="10"/>
        <v>450011854330</v>
      </c>
      <c r="D657" s="4">
        <v>45930</v>
      </c>
      <c r="E657" s="3" t="s">
        <v>2691</v>
      </c>
      <c r="F657" s="3" t="s">
        <v>2701</v>
      </c>
    </row>
    <row r="658" spans="1:6" x14ac:dyDescent="0.3">
      <c r="A658" s="3" t="s">
        <v>178</v>
      </c>
      <c r="B658" s="3" t="s">
        <v>28</v>
      </c>
      <c r="C658" s="3" t="str">
        <f t="shared" si="10"/>
        <v>450011854340</v>
      </c>
      <c r="D658" s="4">
        <v>45930</v>
      </c>
      <c r="E658" s="3" t="s">
        <v>2691</v>
      </c>
      <c r="F658" s="3" t="s">
        <v>2701</v>
      </c>
    </row>
    <row r="659" spans="1:6" x14ac:dyDescent="0.3">
      <c r="A659" s="3" t="s">
        <v>178</v>
      </c>
      <c r="B659" s="3" t="s">
        <v>137</v>
      </c>
      <c r="C659" s="3" t="str">
        <f t="shared" si="10"/>
        <v>450011854350</v>
      </c>
      <c r="D659" s="4">
        <v>45930</v>
      </c>
      <c r="E659" s="3" t="s">
        <v>2691</v>
      </c>
      <c r="F659" s="3" t="s">
        <v>2701</v>
      </c>
    </row>
    <row r="660" spans="1:6" x14ac:dyDescent="0.3">
      <c r="A660" s="3" t="s">
        <v>178</v>
      </c>
      <c r="B660" s="3" t="s">
        <v>136</v>
      </c>
      <c r="C660" s="3" t="str">
        <f t="shared" si="10"/>
        <v>450011854360</v>
      </c>
      <c r="D660" s="4">
        <v>45930</v>
      </c>
      <c r="E660" s="3" t="s">
        <v>2691</v>
      </c>
      <c r="F660" s="3" t="s">
        <v>2701</v>
      </c>
    </row>
    <row r="661" spans="1:6" x14ac:dyDescent="0.3">
      <c r="A661" s="3" t="s">
        <v>178</v>
      </c>
      <c r="B661" s="3" t="s">
        <v>135</v>
      </c>
      <c r="C661" s="3" t="str">
        <f t="shared" si="10"/>
        <v>450011854370</v>
      </c>
      <c r="D661" s="4">
        <v>45930</v>
      </c>
      <c r="E661" s="3" t="s">
        <v>2691</v>
      </c>
      <c r="F661" s="3" t="s">
        <v>2701</v>
      </c>
    </row>
    <row r="662" spans="1:6" x14ac:dyDescent="0.3">
      <c r="A662" s="3" t="s">
        <v>178</v>
      </c>
      <c r="B662" s="3" t="s">
        <v>57</v>
      </c>
      <c r="C662" s="3" t="str">
        <f t="shared" si="10"/>
        <v>450011854380</v>
      </c>
      <c r="D662" s="4">
        <v>45930</v>
      </c>
      <c r="E662" s="3" t="s">
        <v>2691</v>
      </c>
      <c r="F662" s="3" t="s">
        <v>2701</v>
      </c>
    </row>
    <row r="663" spans="1:6" x14ac:dyDescent="0.3">
      <c r="A663" s="3" t="s">
        <v>178</v>
      </c>
      <c r="B663" s="3" t="s">
        <v>140</v>
      </c>
      <c r="C663" s="3" t="str">
        <f t="shared" si="10"/>
        <v>450011854390</v>
      </c>
      <c r="D663" s="4">
        <v>45930</v>
      </c>
      <c r="E663" s="3" t="s">
        <v>2691</v>
      </c>
      <c r="F663" s="3" t="s">
        <v>2701</v>
      </c>
    </row>
    <row r="664" spans="1:6" x14ac:dyDescent="0.3">
      <c r="A664" s="3" t="s">
        <v>1773</v>
      </c>
      <c r="B664" s="3" t="s">
        <v>35</v>
      </c>
      <c r="C664" s="3" t="str">
        <f t="shared" si="10"/>
        <v>450011860710</v>
      </c>
      <c r="D664" s="4">
        <v>46407</v>
      </c>
      <c r="E664" s="3" t="s">
        <v>2516</v>
      </c>
      <c r="F664" s="3" t="s">
        <v>2539</v>
      </c>
    </row>
    <row r="665" spans="1:6" x14ac:dyDescent="0.3">
      <c r="A665" s="3" t="s">
        <v>543</v>
      </c>
      <c r="B665" s="3" t="s">
        <v>35</v>
      </c>
      <c r="C665" s="3" t="str">
        <f t="shared" si="10"/>
        <v>450011871210</v>
      </c>
      <c r="D665" s="4">
        <v>46050</v>
      </c>
      <c r="E665" s="3" t="s">
        <v>2592</v>
      </c>
      <c r="F665" s="3" t="s">
        <v>2713</v>
      </c>
    </row>
    <row r="666" spans="1:6" x14ac:dyDescent="0.3">
      <c r="A666" s="3" t="s">
        <v>543</v>
      </c>
      <c r="B666" s="3" t="s">
        <v>27</v>
      </c>
      <c r="C666" s="3" t="str">
        <f t="shared" si="10"/>
        <v>450011871220</v>
      </c>
      <c r="D666" s="4">
        <v>46050</v>
      </c>
      <c r="E666" s="3" t="s">
        <v>2592</v>
      </c>
      <c r="F666" s="3" t="s">
        <v>2713</v>
      </c>
    </row>
    <row r="667" spans="1:6" x14ac:dyDescent="0.3">
      <c r="A667" s="3" t="s">
        <v>205</v>
      </c>
      <c r="B667" s="3" t="s">
        <v>35</v>
      </c>
      <c r="C667" s="3" t="str">
        <f t="shared" si="10"/>
        <v>450011874510</v>
      </c>
      <c r="D667" s="4">
        <v>46387</v>
      </c>
      <c r="E667" s="3" t="s">
        <v>2553</v>
      </c>
      <c r="F667" s="3" t="s">
        <v>2725</v>
      </c>
    </row>
    <row r="668" spans="1:6" x14ac:dyDescent="0.3">
      <c r="A668" s="3" t="s">
        <v>205</v>
      </c>
      <c r="B668" s="3" t="s">
        <v>27</v>
      </c>
      <c r="C668" s="3" t="str">
        <f t="shared" si="10"/>
        <v>450011874520</v>
      </c>
      <c r="D668" s="4">
        <v>46387</v>
      </c>
      <c r="E668" s="3" t="s">
        <v>2553</v>
      </c>
      <c r="F668" s="3" t="s">
        <v>2725</v>
      </c>
    </row>
    <row r="669" spans="1:6" x14ac:dyDescent="0.3">
      <c r="A669" s="3" t="s">
        <v>878</v>
      </c>
      <c r="B669" s="3" t="s">
        <v>35</v>
      </c>
      <c r="C669" s="3" t="str">
        <f t="shared" si="10"/>
        <v>450011882910</v>
      </c>
      <c r="D669" s="4">
        <v>46175</v>
      </c>
      <c r="E669" s="3" t="s">
        <v>2548</v>
      </c>
      <c r="F669" s="3" t="s">
        <v>2653</v>
      </c>
    </row>
    <row r="670" spans="1:6" x14ac:dyDescent="0.3">
      <c r="A670" s="3" t="s">
        <v>696</v>
      </c>
      <c r="B670" s="3" t="s">
        <v>35</v>
      </c>
      <c r="C670" s="3" t="str">
        <f t="shared" si="10"/>
        <v>450011893210</v>
      </c>
      <c r="D670" s="4">
        <v>46058</v>
      </c>
      <c r="E670" s="3" t="s">
        <v>2548</v>
      </c>
      <c r="F670" s="3" t="s">
        <v>2719</v>
      </c>
    </row>
    <row r="671" spans="1:6" x14ac:dyDescent="0.3">
      <c r="A671" s="3" t="s">
        <v>696</v>
      </c>
      <c r="B671" s="3" t="s">
        <v>27</v>
      </c>
      <c r="C671" s="3" t="str">
        <f t="shared" si="10"/>
        <v>450011893220</v>
      </c>
      <c r="D671" s="4">
        <v>46058</v>
      </c>
      <c r="E671" s="3" t="s">
        <v>2548</v>
      </c>
      <c r="F671" s="3" t="s">
        <v>2719</v>
      </c>
    </row>
    <row r="672" spans="1:6" x14ac:dyDescent="0.3">
      <c r="A672" s="3" t="s">
        <v>696</v>
      </c>
      <c r="B672" s="3" t="s">
        <v>40</v>
      </c>
      <c r="C672" s="3" t="str">
        <f t="shared" si="10"/>
        <v>450011893230</v>
      </c>
      <c r="D672" s="4">
        <v>46058</v>
      </c>
      <c r="E672" s="3" t="s">
        <v>2548</v>
      </c>
      <c r="F672" s="3" t="s">
        <v>2719</v>
      </c>
    </row>
    <row r="673" spans="1:6" x14ac:dyDescent="0.3">
      <c r="A673" s="3" t="s">
        <v>696</v>
      </c>
      <c r="B673" s="3" t="s">
        <v>28</v>
      </c>
      <c r="C673" s="3" t="str">
        <f t="shared" si="10"/>
        <v>450011893240</v>
      </c>
      <c r="D673" s="4">
        <v>46058</v>
      </c>
      <c r="E673" s="3" t="s">
        <v>2548</v>
      </c>
      <c r="F673" s="3" t="s">
        <v>2719</v>
      </c>
    </row>
    <row r="674" spans="1:6" x14ac:dyDescent="0.3">
      <c r="A674" s="3" t="s">
        <v>696</v>
      </c>
      <c r="B674" s="3" t="s">
        <v>137</v>
      </c>
      <c r="C674" s="3" t="str">
        <f t="shared" si="10"/>
        <v>450011893250</v>
      </c>
      <c r="D674" s="4">
        <v>46058</v>
      </c>
      <c r="E674" s="3" t="s">
        <v>2548</v>
      </c>
      <c r="F674" s="3" t="s">
        <v>2719</v>
      </c>
    </row>
    <row r="675" spans="1:6" x14ac:dyDescent="0.3">
      <c r="A675" s="3" t="s">
        <v>696</v>
      </c>
      <c r="B675" s="3" t="s">
        <v>136</v>
      </c>
      <c r="C675" s="3" t="str">
        <f t="shared" si="10"/>
        <v>450011893260</v>
      </c>
      <c r="D675" s="4">
        <v>46058</v>
      </c>
      <c r="E675" s="3" t="s">
        <v>2548</v>
      </c>
      <c r="F675" s="3" t="s">
        <v>2719</v>
      </c>
    </row>
    <row r="676" spans="1:6" x14ac:dyDescent="0.3">
      <c r="A676" s="3" t="s">
        <v>696</v>
      </c>
      <c r="B676" s="3" t="s">
        <v>135</v>
      </c>
      <c r="C676" s="3" t="str">
        <f t="shared" si="10"/>
        <v>450011893270</v>
      </c>
      <c r="D676" s="4">
        <v>46058</v>
      </c>
      <c r="E676" s="3" t="s">
        <v>2548</v>
      </c>
      <c r="F676" s="3" t="s">
        <v>2719</v>
      </c>
    </row>
    <row r="677" spans="1:6" x14ac:dyDescent="0.3">
      <c r="A677" s="3" t="s">
        <v>696</v>
      </c>
      <c r="B677" s="3" t="s">
        <v>57</v>
      </c>
      <c r="C677" s="3" t="str">
        <f t="shared" si="10"/>
        <v>450011893280</v>
      </c>
      <c r="D677" s="4">
        <v>46058</v>
      </c>
      <c r="E677" s="3" t="s">
        <v>2548</v>
      </c>
      <c r="F677" s="3" t="s">
        <v>2719</v>
      </c>
    </row>
    <row r="678" spans="1:6" x14ac:dyDescent="0.3">
      <c r="A678" s="3" t="s">
        <v>696</v>
      </c>
      <c r="B678" s="3" t="s">
        <v>140</v>
      </c>
      <c r="C678" s="3" t="str">
        <f t="shared" si="10"/>
        <v>450011893290</v>
      </c>
      <c r="D678" s="4">
        <v>46058</v>
      </c>
      <c r="E678" s="3" t="s">
        <v>2548</v>
      </c>
      <c r="F678" s="3" t="s">
        <v>2719</v>
      </c>
    </row>
    <row r="679" spans="1:6" x14ac:dyDescent="0.3">
      <c r="A679" s="3" t="s">
        <v>2431</v>
      </c>
      <c r="B679" s="3" t="s">
        <v>35</v>
      </c>
      <c r="C679" s="3" t="str">
        <f t="shared" si="10"/>
        <v>450011903110</v>
      </c>
      <c r="D679" s="4">
        <v>46048</v>
      </c>
      <c r="E679" s="3" t="s">
        <v>2548</v>
      </c>
      <c r="F679" s="3" t="s">
        <v>2726</v>
      </c>
    </row>
    <row r="680" spans="1:6" x14ac:dyDescent="0.3">
      <c r="A680" s="3" t="s">
        <v>908</v>
      </c>
      <c r="B680" s="3" t="s">
        <v>35</v>
      </c>
      <c r="C680" s="3" t="str">
        <f t="shared" si="10"/>
        <v>450011905710</v>
      </c>
      <c r="D680" s="4">
        <v>46307</v>
      </c>
      <c r="E680" s="3" t="s">
        <v>2548</v>
      </c>
      <c r="F680" s="3" t="s">
        <v>2599</v>
      </c>
    </row>
    <row r="681" spans="1:6" x14ac:dyDescent="0.3">
      <c r="A681" s="3" t="s">
        <v>908</v>
      </c>
      <c r="B681" s="3" t="s">
        <v>27</v>
      </c>
      <c r="C681" s="3" t="str">
        <f t="shared" si="10"/>
        <v>450011905720</v>
      </c>
      <c r="D681" s="4">
        <v>46307</v>
      </c>
      <c r="E681" s="3" t="s">
        <v>2548</v>
      </c>
      <c r="F681" s="3" t="s">
        <v>2599</v>
      </c>
    </row>
    <row r="682" spans="1:6" x14ac:dyDescent="0.3">
      <c r="A682" s="3" t="s">
        <v>908</v>
      </c>
      <c r="B682" s="3" t="s">
        <v>28</v>
      </c>
      <c r="C682" s="3" t="str">
        <f t="shared" si="10"/>
        <v>450011905740</v>
      </c>
      <c r="D682" s="4">
        <v>46307</v>
      </c>
      <c r="E682" s="3" t="s">
        <v>2548</v>
      </c>
      <c r="F682" s="3" t="s">
        <v>2599</v>
      </c>
    </row>
    <row r="683" spans="1:6" x14ac:dyDescent="0.3">
      <c r="A683" s="3" t="s">
        <v>908</v>
      </c>
      <c r="B683" s="3" t="s">
        <v>137</v>
      </c>
      <c r="C683" s="3" t="str">
        <f t="shared" si="10"/>
        <v>450011905750</v>
      </c>
      <c r="D683" s="4">
        <v>46307</v>
      </c>
      <c r="E683" s="3" t="s">
        <v>2548</v>
      </c>
      <c r="F683" s="3" t="s">
        <v>2599</v>
      </c>
    </row>
    <row r="684" spans="1:6" x14ac:dyDescent="0.3">
      <c r="A684" s="3" t="s">
        <v>908</v>
      </c>
      <c r="B684" s="3" t="s">
        <v>136</v>
      </c>
      <c r="C684" s="3" t="str">
        <f t="shared" si="10"/>
        <v>450011905760</v>
      </c>
      <c r="D684" s="4">
        <v>46307</v>
      </c>
      <c r="E684" s="3" t="s">
        <v>2548</v>
      </c>
      <c r="F684" s="3" t="s">
        <v>2599</v>
      </c>
    </row>
    <row r="685" spans="1:6" x14ac:dyDescent="0.3">
      <c r="A685" s="3" t="s">
        <v>908</v>
      </c>
      <c r="B685" s="3" t="s">
        <v>135</v>
      </c>
      <c r="C685" s="3" t="str">
        <f t="shared" si="10"/>
        <v>450011905770</v>
      </c>
      <c r="D685" s="4">
        <v>46307</v>
      </c>
      <c r="E685" s="3" t="s">
        <v>2548</v>
      </c>
      <c r="F685" s="3" t="s">
        <v>2599</v>
      </c>
    </row>
    <row r="686" spans="1:6" x14ac:dyDescent="0.3">
      <c r="A686" s="3" t="s">
        <v>908</v>
      </c>
      <c r="B686" s="3" t="s">
        <v>57</v>
      </c>
      <c r="C686" s="3" t="str">
        <f t="shared" si="10"/>
        <v>450011905780</v>
      </c>
      <c r="D686" s="4">
        <v>46307</v>
      </c>
      <c r="E686" s="3" t="s">
        <v>2548</v>
      </c>
      <c r="F686" s="3" t="s">
        <v>2599</v>
      </c>
    </row>
    <row r="687" spans="1:6" x14ac:dyDescent="0.3">
      <c r="A687" s="3" t="s">
        <v>908</v>
      </c>
      <c r="B687" s="3" t="s">
        <v>140</v>
      </c>
      <c r="C687" s="3" t="str">
        <f t="shared" si="10"/>
        <v>450011905790</v>
      </c>
      <c r="D687" s="4">
        <v>46307</v>
      </c>
      <c r="E687" s="3" t="s">
        <v>2548</v>
      </c>
      <c r="F687" s="3" t="s">
        <v>2599</v>
      </c>
    </row>
    <row r="688" spans="1:6" x14ac:dyDescent="0.3">
      <c r="A688" s="3" t="s">
        <v>908</v>
      </c>
      <c r="B688" s="3" t="s">
        <v>50</v>
      </c>
      <c r="C688" s="3" t="str">
        <f t="shared" si="10"/>
        <v>4500119057100</v>
      </c>
      <c r="D688" s="4">
        <v>46307</v>
      </c>
      <c r="E688" s="3" t="s">
        <v>2548</v>
      </c>
      <c r="F688" s="3" t="s">
        <v>2599</v>
      </c>
    </row>
    <row r="689" spans="1:6" x14ac:dyDescent="0.3">
      <c r="A689" s="3" t="s">
        <v>908</v>
      </c>
      <c r="B689" s="3" t="s">
        <v>388</v>
      </c>
      <c r="C689" s="3" t="str">
        <f t="shared" si="10"/>
        <v>4500119057120</v>
      </c>
      <c r="D689" s="4">
        <v>46307</v>
      </c>
      <c r="E689" s="3" t="s">
        <v>2548</v>
      </c>
      <c r="F689" s="3" t="s">
        <v>2599</v>
      </c>
    </row>
    <row r="690" spans="1:6" x14ac:dyDescent="0.3">
      <c r="A690" s="3" t="s">
        <v>908</v>
      </c>
      <c r="B690" s="3" t="s">
        <v>389</v>
      </c>
      <c r="C690" s="3" t="str">
        <f t="shared" si="10"/>
        <v>4500119057130</v>
      </c>
      <c r="D690" s="4">
        <v>46307</v>
      </c>
      <c r="E690" s="3" t="s">
        <v>2548</v>
      </c>
      <c r="F690" s="3" t="s">
        <v>2599</v>
      </c>
    </row>
    <row r="691" spans="1:6" x14ac:dyDescent="0.3">
      <c r="A691" s="3" t="s">
        <v>908</v>
      </c>
      <c r="B691" s="3" t="s">
        <v>390</v>
      </c>
      <c r="C691" s="3" t="str">
        <f t="shared" si="10"/>
        <v>4500119057140</v>
      </c>
      <c r="D691" s="4">
        <v>46307</v>
      </c>
      <c r="E691" s="3" t="s">
        <v>2548</v>
      </c>
      <c r="F691" s="3" t="s">
        <v>2599</v>
      </c>
    </row>
    <row r="692" spans="1:6" x14ac:dyDescent="0.3">
      <c r="A692" s="3" t="s">
        <v>908</v>
      </c>
      <c r="B692" s="3" t="s">
        <v>58</v>
      </c>
      <c r="C692" s="3" t="str">
        <f t="shared" si="10"/>
        <v>4500119057170</v>
      </c>
      <c r="D692" s="4">
        <v>46307</v>
      </c>
      <c r="E692" s="3" t="s">
        <v>2548</v>
      </c>
      <c r="F692" s="3" t="s">
        <v>2599</v>
      </c>
    </row>
    <row r="693" spans="1:6" x14ac:dyDescent="0.3">
      <c r="A693" s="3" t="s">
        <v>908</v>
      </c>
      <c r="B693" s="3" t="s">
        <v>392</v>
      </c>
      <c r="C693" s="3" t="str">
        <f t="shared" si="10"/>
        <v>4500119057180</v>
      </c>
      <c r="D693" s="4">
        <v>46307</v>
      </c>
      <c r="E693" s="3" t="s">
        <v>2548</v>
      </c>
      <c r="F693" s="3" t="s">
        <v>2599</v>
      </c>
    </row>
    <row r="694" spans="1:6" x14ac:dyDescent="0.3">
      <c r="A694" s="3" t="s">
        <v>908</v>
      </c>
      <c r="B694" s="3" t="s">
        <v>952</v>
      </c>
      <c r="C694" s="3" t="str">
        <f t="shared" si="10"/>
        <v>4500119057190</v>
      </c>
      <c r="D694" s="4">
        <v>46307</v>
      </c>
      <c r="E694" s="3" t="s">
        <v>2548</v>
      </c>
      <c r="F694" s="3" t="s">
        <v>2599</v>
      </c>
    </row>
    <row r="695" spans="1:6" x14ac:dyDescent="0.3">
      <c r="A695" s="3" t="s">
        <v>908</v>
      </c>
      <c r="B695" s="3" t="s">
        <v>1131</v>
      </c>
      <c r="C695" s="3" t="str">
        <f t="shared" si="10"/>
        <v>4500119057200</v>
      </c>
      <c r="D695" s="4">
        <v>46307</v>
      </c>
      <c r="E695" s="3" t="s">
        <v>2548</v>
      </c>
      <c r="F695" s="3" t="s">
        <v>2599</v>
      </c>
    </row>
    <row r="696" spans="1:6" x14ac:dyDescent="0.3">
      <c r="A696" s="3" t="s">
        <v>908</v>
      </c>
      <c r="B696" s="3" t="s">
        <v>1132</v>
      </c>
      <c r="C696" s="3" t="str">
        <f t="shared" si="10"/>
        <v>4500119057210</v>
      </c>
      <c r="D696" s="4">
        <v>46307</v>
      </c>
      <c r="E696" s="3" t="s">
        <v>2548</v>
      </c>
      <c r="F696" s="3" t="s">
        <v>2599</v>
      </c>
    </row>
    <row r="697" spans="1:6" x14ac:dyDescent="0.3">
      <c r="A697" s="3" t="s">
        <v>908</v>
      </c>
      <c r="B697" s="3" t="s">
        <v>378</v>
      </c>
      <c r="C697" s="3" t="str">
        <f t="shared" si="10"/>
        <v>4500119057230</v>
      </c>
      <c r="D697" s="4">
        <v>46307</v>
      </c>
      <c r="E697" s="3" t="s">
        <v>2548</v>
      </c>
      <c r="F697" s="3" t="s">
        <v>2599</v>
      </c>
    </row>
    <row r="698" spans="1:6" x14ac:dyDescent="0.3">
      <c r="A698" s="3" t="s">
        <v>908</v>
      </c>
      <c r="B698" s="3" t="s">
        <v>1188</v>
      </c>
      <c r="C698" s="3" t="str">
        <f t="shared" si="10"/>
        <v>4500119057240</v>
      </c>
      <c r="D698" s="4">
        <v>46307</v>
      </c>
      <c r="E698" s="3" t="s">
        <v>2548</v>
      </c>
      <c r="F698" s="3" t="s">
        <v>2599</v>
      </c>
    </row>
    <row r="699" spans="1:6" x14ac:dyDescent="0.3">
      <c r="A699" s="3" t="s">
        <v>908</v>
      </c>
      <c r="B699" s="3" t="s">
        <v>1189</v>
      </c>
      <c r="C699" s="3" t="str">
        <f t="shared" si="10"/>
        <v>4500119057260</v>
      </c>
      <c r="D699" s="4">
        <v>46307</v>
      </c>
      <c r="E699" s="3" t="s">
        <v>2548</v>
      </c>
      <c r="F699" s="3" t="s">
        <v>2599</v>
      </c>
    </row>
    <row r="700" spans="1:6" x14ac:dyDescent="0.3">
      <c r="A700" s="3" t="s">
        <v>908</v>
      </c>
      <c r="B700" s="3" t="s">
        <v>1289</v>
      </c>
      <c r="C700" s="3" t="str">
        <f t="shared" si="10"/>
        <v>4500119057280</v>
      </c>
      <c r="D700" s="4">
        <v>46307</v>
      </c>
      <c r="E700" s="3" t="s">
        <v>2548</v>
      </c>
      <c r="F700" s="3" t="s">
        <v>2599</v>
      </c>
    </row>
    <row r="701" spans="1:6" x14ac:dyDescent="0.3">
      <c r="A701" s="3" t="s">
        <v>908</v>
      </c>
      <c r="B701" s="3" t="s">
        <v>257</v>
      </c>
      <c r="C701" s="3" t="str">
        <f t="shared" si="10"/>
        <v>4500119057290</v>
      </c>
      <c r="D701" s="4">
        <v>46307</v>
      </c>
      <c r="E701" s="3" t="s">
        <v>2548</v>
      </c>
      <c r="F701" s="3" t="s">
        <v>2599</v>
      </c>
    </row>
    <row r="702" spans="1:6" x14ac:dyDescent="0.3">
      <c r="A702" s="3" t="s">
        <v>908</v>
      </c>
      <c r="B702" s="3" t="s">
        <v>1190</v>
      </c>
      <c r="C702" s="3" t="str">
        <f t="shared" si="10"/>
        <v>4500119057300</v>
      </c>
      <c r="D702" s="4">
        <v>46307</v>
      </c>
      <c r="E702" s="3" t="s">
        <v>2548</v>
      </c>
      <c r="F702" s="3" t="s">
        <v>2599</v>
      </c>
    </row>
    <row r="703" spans="1:6" x14ac:dyDescent="0.3">
      <c r="A703" s="3" t="s">
        <v>908</v>
      </c>
      <c r="B703" s="3" t="s">
        <v>1215</v>
      </c>
      <c r="C703" s="3" t="str">
        <f t="shared" si="10"/>
        <v>4500119057310</v>
      </c>
      <c r="D703" s="4">
        <v>46307</v>
      </c>
      <c r="E703" s="3" t="s">
        <v>2548</v>
      </c>
      <c r="F703" s="3" t="s">
        <v>2599</v>
      </c>
    </row>
    <row r="704" spans="1:6" x14ac:dyDescent="0.3">
      <c r="A704" s="3" t="s">
        <v>908</v>
      </c>
      <c r="B704" s="3" t="s">
        <v>1290</v>
      </c>
      <c r="C704" s="3" t="str">
        <f t="shared" si="10"/>
        <v>4500119057330</v>
      </c>
      <c r="D704" s="4">
        <v>46307</v>
      </c>
      <c r="E704" s="3" t="s">
        <v>2548</v>
      </c>
      <c r="F704" s="3" t="s">
        <v>2599</v>
      </c>
    </row>
    <row r="705" spans="1:6" x14ac:dyDescent="0.3">
      <c r="A705" s="3" t="s">
        <v>908</v>
      </c>
      <c r="B705" s="3" t="s">
        <v>288</v>
      </c>
      <c r="C705" s="3" t="str">
        <f t="shared" si="10"/>
        <v>4500119057340</v>
      </c>
      <c r="D705" s="4">
        <v>46307</v>
      </c>
      <c r="E705" s="3" t="s">
        <v>2548</v>
      </c>
      <c r="F705" s="3" t="s">
        <v>2599</v>
      </c>
    </row>
    <row r="706" spans="1:6" x14ac:dyDescent="0.3">
      <c r="A706" s="3" t="s">
        <v>908</v>
      </c>
      <c r="B706" s="3" t="s">
        <v>1107</v>
      </c>
      <c r="C706" s="3" t="str">
        <f t="shared" ref="C706:C769" si="11">_xlfn.CONCAT(A706:B706)</f>
        <v>4500119057350</v>
      </c>
      <c r="D706" s="4">
        <v>46307</v>
      </c>
      <c r="E706" s="3" t="s">
        <v>2548</v>
      </c>
      <c r="F706" s="3" t="s">
        <v>2599</v>
      </c>
    </row>
    <row r="707" spans="1:6" x14ac:dyDescent="0.3">
      <c r="A707" s="3" t="s">
        <v>908</v>
      </c>
      <c r="B707" s="3" t="s">
        <v>1291</v>
      </c>
      <c r="C707" s="3" t="str">
        <f t="shared" si="11"/>
        <v>4500119057360</v>
      </c>
      <c r="D707" s="4">
        <v>46307</v>
      </c>
      <c r="E707" s="3" t="s">
        <v>2548</v>
      </c>
      <c r="F707" s="3" t="s">
        <v>2599</v>
      </c>
    </row>
    <row r="708" spans="1:6" x14ac:dyDescent="0.3">
      <c r="A708" s="3" t="s">
        <v>908</v>
      </c>
      <c r="B708" s="3" t="s">
        <v>1292</v>
      </c>
      <c r="C708" s="3" t="str">
        <f t="shared" si="11"/>
        <v>4500119057370</v>
      </c>
      <c r="D708" s="4">
        <v>46307</v>
      </c>
      <c r="E708" s="3" t="s">
        <v>2548</v>
      </c>
      <c r="F708" s="3" t="s">
        <v>2599</v>
      </c>
    </row>
    <row r="709" spans="1:6" x14ac:dyDescent="0.3">
      <c r="A709" s="3" t="s">
        <v>908</v>
      </c>
      <c r="B709" s="3" t="s">
        <v>1293</v>
      </c>
      <c r="C709" s="3" t="str">
        <f t="shared" si="11"/>
        <v>4500119057380</v>
      </c>
      <c r="D709" s="4">
        <v>46307</v>
      </c>
      <c r="E709" s="3" t="s">
        <v>2548</v>
      </c>
      <c r="F709" s="3" t="s">
        <v>2599</v>
      </c>
    </row>
    <row r="710" spans="1:6" x14ac:dyDescent="0.3">
      <c r="A710" s="3" t="s">
        <v>908</v>
      </c>
      <c r="B710" s="3" t="s">
        <v>1295</v>
      </c>
      <c r="C710" s="3" t="str">
        <f t="shared" si="11"/>
        <v>4500119057400</v>
      </c>
      <c r="D710" s="4">
        <v>46307</v>
      </c>
      <c r="E710" s="3" t="s">
        <v>2548</v>
      </c>
      <c r="F710" s="3" t="s">
        <v>2599</v>
      </c>
    </row>
    <row r="711" spans="1:6" x14ac:dyDescent="0.3">
      <c r="A711" s="3" t="s">
        <v>908</v>
      </c>
      <c r="B711" s="3" t="s">
        <v>789</v>
      </c>
      <c r="C711" s="3" t="str">
        <f t="shared" si="11"/>
        <v>4500119057410</v>
      </c>
      <c r="D711" s="4">
        <v>46307</v>
      </c>
      <c r="E711" s="3" t="s">
        <v>2548</v>
      </c>
      <c r="F711" s="3" t="s">
        <v>2599</v>
      </c>
    </row>
    <row r="712" spans="1:6" x14ac:dyDescent="0.3">
      <c r="A712" s="3" t="s">
        <v>908</v>
      </c>
      <c r="B712" s="3" t="s">
        <v>1296</v>
      </c>
      <c r="C712" s="3" t="str">
        <f t="shared" si="11"/>
        <v>4500119057430</v>
      </c>
      <c r="D712" s="4">
        <v>46307</v>
      </c>
      <c r="E712" s="3" t="s">
        <v>2548</v>
      </c>
      <c r="F712" s="3" t="s">
        <v>2599</v>
      </c>
    </row>
    <row r="713" spans="1:6" x14ac:dyDescent="0.3">
      <c r="A713" s="3" t="s">
        <v>908</v>
      </c>
      <c r="B713" s="3" t="s">
        <v>909</v>
      </c>
      <c r="C713" s="3" t="str">
        <f t="shared" si="11"/>
        <v>4500119057440</v>
      </c>
      <c r="D713" s="4">
        <v>46307</v>
      </c>
      <c r="E713" s="3" t="s">
        <v>2548</v>
      </c>
      <c r="F713" s="3" t="s">
        <v>2599</v>
      </c>
    </row>
    <row r="714" spans="1:6" x14ac:dyDescent="0.3">
      <c r="A714" s="3" t="s">
        <v>908</v>
      </c>
      <c r="B714" s="3" t="s">
        <v>1256</v>
      </c>
      <c r="C714" s="3" t="str">
        <f t="shared" si="11"/>
        <v>4500119057450</v>
      </c>
      <c r="D714" s="4">
        <v>46307</v>
      </c>
      <c r="E714" s="3" t="s">
        <v>2548</v>
      </c>
      <c r="F714" s="3" t="s">
        <v>2599</v>
      </c>
    </row>
    <row r="715" spans="1:6" x14ac:dyDescent="0.3">
      <c r="A715" s="3" t="s">
        <v>908</v>
      </c>
      <c r="B715" s="3" t="s">
        <v>1297</v>
      </c>
      <c r="C715" s="3" t="str">
        <f t="shared" si="11"/>
        <v>4500119057460</v>
      </c>
      <c r="D715" s="4">
        <v>46307</v>
      </c>
      <c r="E715" s="3" t="s">
        <v>2548</v>
      </c>
      <c r="F715" s="3" t="s">
        <v>2599</v>
      </c>
    </row>
    <row r="716" spans="1:6" x14ac:dyDescent="0.3">
      <c r="A716" s="3" t="s">
        <v>908</v>
      </c>
      <c r="B716" s="3" t="s">
        <v>1298</v>
      </c>
      <c r="C716" s="3" t="str">
        <f t="shared" si="11"/>
        <v>4500119057470</v>
      </c>
      <c r="D716" s="4">
        <v>46138</v>
      </c>
      <c r="E716" s="3" t="s">
        <v>2548</v>
      </c>
      <c r="F716" s="3" t="s">
        <v>2599</v>
      </c>
    </row>
    <row r="717" spans="1:6" x14ac:dyDescent="0.3">
      <c r="A717" s="3" t="s">
        <v>908</v>
      </c>
      <c r="B717" s="3" t="s">
        <v>226</v>
      </c>
      <c r="C717" s="3" t="str">
        <f t="shared" si="11"/>
        <v>4500119057480</v>
      </c>
      <c r="D717" s="4">
        <v>46307</v>
      </c>
      <c r="E717" s="3" t="s">
        <v>2548</v>
      </c>
      <c r="F717" s="3" t="s">
        <v>2599</v>
      </c>
    </row>
    <row r="718" spans="1:6" x14ac:dyDescent="0.3">
      <c r="A718" s="3" t="s">
        <v>908</v>
      </c>
      <c r="B718" s="3" t="s">
        <v>1257</v>
      </c>
      <c r="C718" s="3" t="str">
        <f t="shared" si="11"/>
        <v>4500119057510</v>
      </c>
      <c r="D718" s="4">
        <v>46307</v>
      </c>
      <c r="E718" s="3" t="s">
        <v>2548</v>
      </c>
      <c r="F718" s="3" t="s">
        <v>2599</v>
      </c>
    </row>
    <row r="719" spans="1:6" x14ac:dyDescent="0.3">
      <c r="A719" s="3" t="s">
        <v>908</v>
      </c>
      <c r="B719" s="3" t="s">
        <v>1508</v>
      </c>
      <c r="C719" s="3" t="str">
        <f t="shared" si="11"/>
        <v>4500119057520</v>
      </c>
      <c r="D719" s="4">
        <v>46307</v>
      </c>
      <c r="E719" s="3" t="s">
        <v>2548</v>
      </c>
      <c r="F719" s="3" t="s">
        <v>2599</v>
      </c>
    </row>
    <row r="720" spans="1:6" x14ac:dyDescent="0.3">
      <c r="A720" s="3" t="s">
        <v>908</v>
      </c>
      <c r="B720" s="3" t="s">
        <v>971</v>
      </c>
      <c r="C720" s="3" t="str">
        <f t="shared" si="11"/>
        <v>4500119057530</v>
      </c>
      <c r="D720" s="4">
        <v>46307</v>
      </c>
      <c r="E720" s="3" t="s">
        <v>2548</v>
      </c>
      <c r="F720" s="3" t="s">
        <v>2599</v>
      </c>
    </row>
    <row r="721" spans="1:6" x14ac:dyDescent="0.3">
      <c r="A721" s="3" t="s">
        <v>908</v>
      </c>
      <c r="B721" s="3" t="s">
        <v>969</v>
      </c>
      <c r="C721" s="3" t="str">
        <f t="shared" si="11"/>
        <v>4500119057540</v>
      </c>
      <c r="D721" s="4">
        <v>46307</v>
      </c>
      <c r="E721" s="3" t="s">
        <v>2548</v>
      </c>
      <c r="F721" s="3" t="s">
        <v>2599</v>
      </c>
    </row>
    <row r="722" spans="1:6" x14ac:dyDescent="0.3">
      <c r="A722" s="3" t="s">
        <v>908</v>
      </c>
      <c r="B722" s="3" t="s">
        <v>1258</v>
      </c>
      <c r="C722" s="3" t="str">
        <f t="shared" si="11"/>
        <v>4500119057550</v>
      </c>
      <c r="D722" s="4">
        <v>46307</v>
      </c>
      <c r="E722" s="3" t="s">
        <v>2548</v>
      </c>
      <c r="F722" s="3" t="s">
        <v>2599</v>
      </c>
    </row>
    <row r="723" spans="1:6" x14ac:dyDescent="0.3">
      <c r="A723" s="3" t="s">
        <v>908</v>
      </c>
      <c r="B723" s="3" t="s">
        <v>1259</v>
      </c>
      <c r="C723" s="3" t="str">
        <f t="shared" si="11"/>
        <v>4500119057560</v>
      </c>
      <c r="D723" s="4">
        <v>46307</v>
      </c>
      <c r="E723" s="3" t="s">
        <v>2548</v>
      </c>
      <c r="F723" s="3" t="s">
        <v>2599</v>
      </c>
    </row>
    <row r="724" spans="1:6" x14ac:dyDescent="0.3">
      <c r="A724" s="3" t="s">
        <v>908</v>
      </c>
      <c r="B724" s="3" t="s">
        <v>964</v>
      </c>
      <c r="C724" s="3" t="str">
        <f t="shared" si="11"/>
        <v>4500119057570</v>
      </c>
      <c r="D724" s="4">
        <v>46307</v>
      </c>
      <c r="E724" s="3" t="s">
        <v>2548</v>
      </c>
      <c r="F724" s="3" t="s">
        <v>2599</v>
      </c>
    </row>
    <row r="725" spans="1:6" x14ac:dyDescent="0.3">
      <c r="A725" s="3" t="s">
        <v>908</v>
      </c>
      <c r="B725" s="3" t="s">
        <v>1509</v>
      </c>
      <c r="C725" s="3" t="str">
        <f t="shared" si="11"/>
        <v>4500119057580</v>
      </c>
      <c r="D725" s="4">
        <v>46307</v>
      </c>
      <c r="E725" s="3" t="s">
        <v>2548</v>
      </c>
      <c r="F725" s="3" t="s">
        <v>2599</v>
      </c>
    </row>
    <row r="726" spans="1:6" x14ac:dyDescent="0.3">
      <c r="A726" s="3" t="s">
        <v>908</v>
      </c>
      <c r="B726" s="3" t="s">
        <v>123</v>
      </c>
      <c r="C726" s="3" t="str">
        <f t="shared" si="11"/>
        <v>4500119057590</v>
      </c>
      <c r="D726" s="4">
        <v>46307</v>
      </c>
      <c r="E726" s="3" t="s">
        <v>2548</v>
      </c>
      <c r="F726" s="3" t="s">
        <v>2599</v>
      </c>
    </row>
    <row r="727" spans="1:6" x14ac:dyDescent="0.3">
      <c r="A727" s="3" t="s">
        <v>908</v>
      </c>
      <c r="B727" s="3" t="s">
        <v>974</v>
      </c>
      <c r="C727" s="3" t="str">
        <f t="shared" si="11"/>
        <v>4500119057600</v>
      </c>
      <c r="D727" s="4">
        <v>46307</v>
      </c>
      <c r="E727" s="3" t="s">
        <v>2548</v>
      </c>
      <c r="F727" s="3" t="s">
        <v>2599</v>
      </c>
    </row>
    <row r="728" spans="1:6" x14ac:dyDescent="0.3">
      <c r="A728" s="3" t="s">
        <v>908</v>
      </c>
      <c r="B728" s="3" t="s">
        <v>1510</v>
      </c>
      <c r="C728" s="3" t="str">
        <f t="shared" si="11"/>
        <v>4500119057610</v>
      </c>
      <c r="D728" s="4">
        <v>46307</v>
      </c>
      <c r="E728" s="3" t="s">
        <v>2548</v>
      </c>
      <c r="F728" s="3" t="s">
        <v>2599</v>
      </c>
    </row>
    <row r="729" spans="1:6" x14ac:dyDescent="0.3">
      <c r="A729" s="3" t="s">
        <v>908</v>
      </c>
      <c r="B729" s="3" t="s">
        <v>1501</v>
      </c>
      <c r="C729" s="3" t="str">
        <f t="shared" si="11"/>
        <v>4500119057620</v>
      </c>
      <c r="D729" s="4">
        <v>46307</v>
      </c>
      <c r="E729" s="3" t="s">
        <v>2548</v>
      </c>
      <c r="F729" s="3" t="s">
        <v>2599</v>
      </c>
    </row>
    <row r="730" spans="1:6" x14ac:dyDescent="0.3">
      <c r="A730" s="3" t="s">
        <v>908</v>
      </c>
      <c r="B730" s="3" t="s">
        <v>1502</v>
      </c>
      <c r="C730" s="3" t="str">
        <f t="shared" si="11"/>
        <v>4500119057630</v>
      </c>
      <c r="D730" s="4">
        <v>46307</v>
      </c>
      <c r="E730" s="3" t="s">
        <v>2548</v>
      </c>
      <c r="F730" s="3" t="s">
        <v>2599</v>
      </c>
    </row>
    <row r="731" spans="1:6" x14ac:dyDescent="0.3">
      <c r="A731" s="3" t="s">
        <v>908</v>
      </c>
      <c r="B731" s="3" t="s">
        <v>1260</v>
      </c>
      <c r="C731" s="3" t="str">
        <f t="shared" si="11"/>
        <v>4500119057640</v>
      </c>
      <c r="D731" s="4">
        <v>46307</v>
      </c>
      <c r="E731" s="3" t="s">
        <v>2548</v>
      </c>
      <c r="F731" s="3" t="s">
        <v>2599</v>
      </c>
    </row>
    <row r="732" spans="1:6" x14ac:dyDescent="0.3">
      <c r="A732" s="3" t="s">
        <v>908</v>
      </c>
      <c r="B732" s="3" t="s">
        <v>1503</v>
      </c>
      <c r="C732" s="3" t="str">
        <f t="shared" si="11"/>
        <v>4500119057650</v>
      </c>
      <c r="D732" s="4">
        <v>46307</v>
      </c>
      <c r="E732" s="3" t="s">
        <v>2548</v>
      </c>
      <c r="F732" s="3" t="s">
        <v>2599</v>
      </c>
    </row>
    <row r="733" spans="1:6" x14ac:dyDescent="0.3">
      <c r="A733" s="3" t="s">
        <v>908</v>
      </c>
      <c r="B733" s="3" t="s">
        <v>1261</v>
      </c>
      <c r="C733" s="3" t="str">
        <f t="shared" si="11"/>
        <v>4500119057660</v>
      </c>
      <c r="D733" s="4">
        <v>46307</v>
      </c>
      <c r="E733" s="3" t="s">
        <v>2548</v>
      </c>
      <c r="F733" s="3" t="s">
        <v>2599</v>
      </c>
    </row>
    <row r="734" spans="1:6" x14ac:dyDescent="0.3">
      <c r="A734" s="3" t="s">
        <v>908</v>
      </c>
      <c r="B734" s="3" t="s">
        <v>973</v>
      </c>
      <c r="C734" s="3" t="str">
        <f t="shared" si="11"/>
        <v>4500119057670</v>
      </c>
      <c r="D734" s="4">
        <v>46307</v>
      </c>
      <c r="E734" s="3" t="s">
        <v>2548</v>
      </c>
      <c r="F734" s="3" t="s">
        <v>2599</v>
      </c>
    </row>
    <row r="735" spans="1:6" x14ac:dyDescent="0.3">
      <c r="A735" s="3" t="s">
        <v>908</v>
      </c>
      <c r="B735" s="3" t="s">
        <v>1511</v>
      </c>
      <c r="C735" s="3" t="str">
        <f t="shared" si="11"/>
        <v>4500119057680</v>
      </c>
      <c r="D735" s="4">
        <v>46307</v>
      </c>
      <c r="E735" s="3" t="s">
        <v>2548</v>
      </c>
      <c r="F735" s="3" t="s">
        <v>2599</v>
      </c>
    </row>
    <row r="736" spans="1:6" x14ac:dyDescent="0.3">
      <c r="A736" s="3" t="s">
        <v>908</v>
      </c>
      <c r="B736" s="3" t="s">
        <v>975</v>
      </c>
      <c r="C736" s="3" t="str">
        <f t="shared" si="11"/>
        <v>4500119057690</v>
      </c>
      <c r="D736" s="4">
        <v>46307</v>
      </c>
      <c r="E736" s="3" t="s">
        <v>2548</v>
      </c>
      <c r="F736" s="3" t="s">
        <v>2599</v>
      </c>
    </row>
    <row r="737" spans="1:6" x14ac:dyDescent="0.3">
      <c r="A737" s="3" t="s">
        <v>908</v>
      </c>
      <c r="B737" s="3" t="s">
        <v>1262</v>
      </c>
      <c r="C737" s="3" t="str">
        <f t="shared" si="11"/>
        <v>4500119057700</v>
      </c>
      <c r="D737" s="4">
        <v>46307</v>
      </c>
      <c r="E737" s="3" t="s">
        <v>2548</v>
      </c>
      <c r="F737" s="3" t="s">
        <v>2599</v>
      </c>
    </row>
    <row r="738" spans="1:6" x14ac:dyDescent="0.3">
      <c r="A738" s="3" t="s">
        <v>908</v>
      </c>
      <c r="B738" s="3" t="s">
        <v>1512</v>
      </c>
      <c r="C738" s="3" t="str">
        <f t="shared" si="11"/>
        <v>4500119057710</v>
      </c>
      <c r="D738" s="4">
        <v>46307</v>
      </c>
      <c r="E738" s="3" t="s">
        <v>2548</v>
      </c>
      <c r="F738" s="3" t="s">
        <v>2599</v>
      </c>
    </row>
    <row r="739" spans="1:6" x14ac:dyDescent="0.3">
      <c r="A739" s="3" t="s">
        <v>908</v>
      </c>
      <c r="B739" s="3" t="s">
        <v>1513</v>
      </c>
      <c r="C739" s="3" t="str">
        <f t="shared" si="11"/>
        <v>4500119057720</v>
      </c>
      <c r="D739" s="4">
        <v>46307</v>
      </c>
      <c r="E739" s="3" t="s">
        <v>2548</v>
      </c>
      <c r="F739" s="3" t="s">
        <v>2599</v>
      </c>
    </row>
    <row r="740" spans="1:6" x14ac:dyDescent="0.3">
      <c r="A740" s="3" t="s">
        <v>908</v>
      </c>
      <c r="B740" s="3" t="s">
        <v>1514</v>
      </c>
      <c r="C740" s="3" t="str">
        <f t="shared" si="11"/>
        <v>4500119057730</v>
      </c>
      <c r="D740" s="4">
        <v>46307</v>
      </c>
      <c r="E740" s="3" t="s">
        <v>2548</v>
      </c>
      <c r="F740" s="3" t="s">
        <v>2599</v>
      </c>
    </row>
    <row r="741" spans="1:6" x14ac:dyDescent="0.3">
      <c r="A741" s="3" t="s">
        <v>908</v>
      </c>
      <c r="B741" s="3" t="s">
        <v>1505</v>
      </c>
      <c r="C741" s="3" t="str">
        <f t="shared" si="11"/>
        <v>4500119057740</v>
      </c>
      <c r="D741" s="4">
        <v>46307</v>
      </c>
      <c r="E741" s="3" t="s">
        <v>2548</v>
      </c>
      <c r="F741" s="3" t="s">
        <v>2599</v>
      </c>
    </row>
    <row r="742" spans="1:6" x14ac:dyDescent="0.3">
      <c r="A742" s="3" t="s">
        <v>908</v>
      </c>
      <c r="B742" s="3" t="s">
        <v>1500</v>
      </c>
      <c r="C742" s="3" t="str">
        <f t="shared" si="11"/>
        <v>4500119057750</v>
      </c>
      <c r="D742" s="4">
        <v>46307</v>
      </c>
      <c r="E742" s="3" t="s">
        <v>2548</v>
      </c>
      <c r="F742" s="3" t="s">
        <v>2599</v>
      </c>
    </row>
    <row r="743" spans="1:6" x14ac:dyDescent="0.3">
      <c r="A743" s="3" t="s">
        <v>908</v>
      </c>
      <c r="B743" s="3" t="s">
        <v>1507</v>
      </c>
      <c r="C743" s="3" t="str">
        <f t="shared" si="11"/>
        <v>4500119057770</v>
      </c>
      <c r="D743" s="4">
        <v>46307</v>
      </c>
      <c r="E743" s="3" t="s">
        <v>2548</v>
      </c>
      <c r="F743" s="3" t="s">
        <v>2599</v>
      </c>
    </row>
    <row r="744" spans="1:6" x14ac:dyDescent="0.3">
      <c r="A744" s="3" t="s">
        <v>908</v>
      </c>
      <c r="B744" s="3" t="s">
        <v>959</v>
      </c>
      <c r="C744" s="3" t="str">
        <f t="shared" si="11"/>
        <v>4500119057780</v>
      </c>
      <c r="D744" s="4">
        <v>46307</v>
      </c>
      <c r="E744" s="3" t="s">
        <v>2548</v>
      </c>
      <c r="F744" s="3" t="s">
        <v>2599</v>
      </c>
    </row>
    <row r="745" spans="1:6" x14ac:dyDescent="0.3">
      <c r="A745" s="3" t="s">
        <v>908</v>
      </c>
      <c r="B745" s="3" t="s">
        <v>748</v>
      </c>
      <c r="C745" s="3" t="str">
        <f t="shared" si="11"/>
        <v>4500119057790</v>
      </c>
      <c r="D745" s="4">
        <v>46307</v>
      </c>
      <c r="E745" s="3" t="s">
        <v>2548</v>
      </c>
      <c r="F745" s="3" t="s">
        <v>2599</v>
      </c>
    </row>
    <row r="746" spans="1:6" x14ac:dyDescent="0.3">
      <c r="A746" s="3" t="s">
        <v>908</v>
      </c>
      <c r="B746" s="3" t="s">
        <v>1496</v>
      </c>
      <c r="C746" s="3" t="str">
        <f t="shared" si="11"/>
        <v>4500119057800</v>
      </c>
      <c r="D746" s="4">
        <v>46307</v>
      </c>
      <c r="E746" s="3" t="s">
        <v>2548</v>
      </c>
      <c r="F746" s="3" t="s">
        <v>2599</v>
      </c>
    </row>
    <row r="747" spans="1:6" x14ac:dyDescent="0.3">
      <c r="A747" s="3" t="s">
        <v>908</v>
      </c>
      <c r="B747" s="3" t="s">
        <v>1515</v>
      </c>
      <c r="C747" s="3" t="str">
        <f t="shared" si="11"/>
        <v>4500119057810</v>
      </c>
      <c r="D747" s="4">
        <v>46307</v>
      </c>
      <c r="E747" s="3" t="s">
        <v>2548</v>
      </c>
      <c r="F747" s="3" t="s">
        <v>2599</v>
      </c>
    </row>
    <row r="748" spans="1:6" x14ac:dyDescent="0.3">
      <c r="A748" s="3" t="s">
        <v>908</v>
      </c>
      <c r="B748" s="3" t="s">
        <v>966</v>
      </c>
      <c r="C748" s="3" t="str">
        <f t="shared" si="11"/>
        <v>4500119057830</v>
      </c>
      <c r="D748" s="4">
        <v>46307</v>
      </c>
      <c r="E748" s="3" t="s">
        <v>2548</v>
      </c>
      <c r="F748" s="3" t="s">
        <v>2599</v>
      </c>
    </row>
    <row r="749" spans="1:6" x14ac:dyDescent="0.3">
      <c r="A749" s="3" t="s">
        <v>908</v>
      </c>
      <c r="B749" s="3" t="s">
        <v>1517</v>
      </c>
      <c r="C749" s="3" t="str">
        <f t="shared" si="11"/>
        <v>4500119057840</v>
      </c>
      <c r="D749" s="4">
        <v>46138</v>
      </c>
      <c r="E749" s="3" t="s">
        <v>2548</v>
      </c>
      <c r="F749" s="3" t="s">
        <v>2599</v>
      </c>
    </row>
    <row r="750" spans="1:6" x14ac:dyDescent="0.3">
      <c r="A750" s="3" t="s">
        <v>188</v>
      </c>
      <c r="B750" s="3" t="s">
        <v>35</v>
      </c>
      <c r="C750" s="3" t="str">
        <f t="shared" si="11"/>
        <v>450011906510</v>
      </c>
      <c r="D750" s="4">
        <v>46063</v>
      </c>
      <c r="E750" s="3" t="s">
        <v>2727</v>
      </c>
      <c r="F750" s="3" t="s">
        <v>2728</v>
      </c>
    </row>
    <row r="751" spans="1:6" x14ac:dyDescent="0.3">
      <c r="A751" s="3" t="s">
        <v>188</v>
      </c>
      <c r="B751" s="3" t="s">
        <v>27</v>
      </c>
      <c r="C751" s="3" t="str">
        <f t="shared" si="11"/>
        <v>450011906520</v>
      </c>
      <c r="D751" s="4">
        <v>46063</v>
      </c>
      <c r="E751" s="3" t="s">
        <v>2727</v>
      </c>
      <c r="F751" s="3" t="s">
        <v>2728</v>
      </c>
    </row>
    <row r="752" spans="1:6" x14ac:dyDescent="0.3">
      <c r="A752" s="3" t="s">
        <v>188</v>
      </c>
      <c r="B752" s="3" t="s">
        <v>40</v>
      </c>
      <c r="C752" s="3" t="str">
        <f t="shared" si="11"/>
        <v>450011906530</v>
      </c>
      <c r="D752" s="4">
        <v>46063</v>
      </c>
      <c r="E752" s="3" t="s">
        <v>2727</v>
      </c>
      <c r="F752" s="3" t="s">
        <v>2728</v>
      </c>
    </row>
    <row r="753" spans="1:6" x14ac:dyDescent="0.3">
      <c r="A753" s="3" t="s">
        <v>188</v>
      </c>
      <c r="B753" s="3" t="s">
        <v>28</v>
      </c>
      <c r="C753" s="3" t="str">
        <f t="shared" si="11"/>
        <v>450011906540</v>
      </c>
      <c r="D753" s="4">
        <v>46063</v>
      </c>
      <c r="E753" s="3" t="s">
        <v>2727</v>
      </c>
      <c r="F753" s="3" t="s">
        <v>2728</v>
      </c>
    </row>
    <row r="754" spans="1:6" x14ac:dyDescent="0.3">
      <c r="A754" s="3" t="s">
        <v>812</v>
      </c>
      <c r="B754" s="3" t="s">
        <v>35</v>
      </c>
      <c r="C754" s="3" t="str">
        <f t="shared" si="11"/>
        <v>450011914210</v>
      </c>
      <c r="D754" s="4">
        <v>46068</v>
      </c>
      <c r="E754" s="3" t="s">
        <v>2660</v>
      </c>
      <c r="F754" s="3" t="s">
        <v>2597</v>
      </c>
    </row>
    <row r="755" spans="1:6" x14ac:dyDescent="0.3">
      <c r="A755" s="3" t="s">
        <v>812</v>
      </c>
      <c r="B755" s="3" t="s">
        <v>27</v>
      </c>
      <c r="C755" s="3" t="str">
        <f t="shared" si="11"/>
        <v>450011914220</v>
      </c>
      <c r="D755" s="4">
        <v>46068</v>
      </c>
      <c r="E755" s="3" t="s">
        <v>2660</v>
      </c>
      <c r="F755" s="3" t="s">
        <v>2597</v>
      </c>
    </row>
    <row r="756" spans="1:6" x14ac:dyDescent="0.3">
      <c r="A756" s="3" t="s">
        <v>812</v>
      </c>
      <c r="B756" s="3" t="s">
        <v>40</v>
      </c>
      <c r="C756" s="3" t="str">
        <f t="shared" si="11"/>
        <v>450011914230</v>
      </c>
      <c r="D756" s="4">
        <v>46068</v>
      </c>
      <c r="E756" s="3" t="s">
        <v>2660</v>
      </c>
      <c r="F756" s="3" t="s">
        <v>2597</v>
      </c>
    </row>
    <row r="757" spans="1:6" x14ac:dyDescent="0.3">
      <c r="A757" s="3" t="s">
        <v>698</v>
      </c>
      <c r="B757" s="3" t="s">
        <v>35</v>
      </c>
      <c r="C757" s="3" t="str">
        <f t="shared" si="11"/>
        <v>450011919810</v>
      </c>
      <c r="D757" s="4">
        <v>46073</v>
      </c>
      <c r="E757" s="3" t="s">
        <v>2523</v>
      </c>
      <c r="F757" s="3" t="s">
        <v>2729</v>
      </c>
    </row>
    <row r="758" spans="1:6" x14ac:dyDescent="0.3">
      <c r="A758" s="3" t="s">
        <v>229</v>
      </c>
      <c r="B758" s="3" t="s">
        <v>35</v>
      </c>
      <c r="C758" s="3" t="str">
        <f t="shared" si="11"/>
        <v>450011932910</v>
      </c>
      <c r="D758" s="4">
        <v>46234</v>
      </c>
      <c r="E758" s="3" t="s">
        <v>2523</v>
      </c>
      <c r="F758" s="3" t="s">
        <v>2729</v>
      </c>
    </row>
    <row r="759" spans="1:6" x14ac:dyDescent="0.3">
      <c r="A759" s="3" t="s">
        <v>194</v>
      </c>
      <c r="B759" s="3" t="s">
        <v>35</v>
      </c>
      <c r="C759" s="3" t="str">
        <f t="shared" si="11"/>
        <v>450011934010</v>
      </c>
      <c r="D759" s="4">
        <v>46060</v>
      </c>
      <c r="E759" s="3" t="s">
        <v>2548</v>
      </c>
      <c r="F759" s="3" t="s">
        <v>2730</v>
      </c>
    </row>
    <row r="760" spans="1:6" x14ac:dyDescent="0.3">
      <c r="A760" s="3" t="s">
        <v>194</v>
      </c>
      <c r="B760" s="3" t="s">
        <v>27</v>
      </c>
      <c r="C760" s="3" t="str">
        <f t="shared" si="11"/>
        <v>450011934020</v>
      </c>
      <c r="D760" s="4">
        <v>46060</v>
      </c>
      <c r="E760" s="3" t="s">
        <v>2548</v>
      </c>
      <c r="F760" s="3" t="s">
        <v>2730</v>
      </c>
    </row>
    <row r="761" spans="1:6" x14ac:dyDescent="0.3">
      <c r="A761" s="3" t="s">
        <v>194</v>
      </c>
      <c r="B761" s="3" t="s">
        <v>40</v>
      </c>
      <c r="C761" s="3" t="str">
        <f t="shared" si="11"/>
        <v>450011934030</v>
      </c>
      <c r="D761" s="4">
        <v>46060</v>
      </c>
      <c r="E761" s="3" t="s">
        <v>2548</v>
      </c>
      <c r="F761" s="3" t="s">
        <v>2730</v>
      </c>
    </row>
    <row r="762" spans="1:6" x14ac:dyDescent="0.3">
      <c r="A762" s="3" t="s">
        <v>197</v>
      </c>
      <c r="B762" s="3" t="s">
        <v>28</v>
      </c>
      <c r="C762" s="3" t="str">
        <f t="shared" si="11"/>
        <v>450011936540</v>
      </c>
      <c r="D762" s="4">
        <v>46066</v>
      </c>
      <c r="E762" s="3" t="s">
        <v>2557</v>
      </c>
      <c r="F762" s="3" t="s">
        <v>2731</v>
      </c>
    </row>
    <row r="763" spans="1:6" x14ac:dyDescent="0.3">
      <c r="A763" s="3" t="s">
        <v>197</v>
      </c>
      <c r="B763" s="3" t="s">
        <v>137</v>
      </c>
      <c r="C763" s="3" t="str">
        <f t="shared" si="11"/>
        <v>450011936550</v>
      </c>
      <c r="D763" s="4">
        <v>46066</v>
      </c>
      <c r="E763" s="3" t="s">
        <v>2557</v>
      </c>
      <c r="F763" s="3" t="s">
        <v>2731</v>
      </c>
    </row>
    <row r="764" spans="1:6" x14ac:dyDescent="0.3">
      <c r="A764" s="3" t="s">
        <v>197</v>
      </c>
      <c r="B764" s="3" t="s">
        <v>136</v>
      </c>
      <c r="C764" s="3" t="str">
        <f t="shared" si="11"/>
        <v>450011936560</v>
      </c>
      <c r="D764" s="4">
        <v>46066</v>
      </c>
      <c r="E764" s="3" t="s">
        <v>2557</v>
      </c>
      <c r="F764" s="3" t="s">
        <v>2731</v>
      </c>
    </row>
    <row r="765" spans="1:6" x14ac:dyDescent="0.3">
      <c r="A765" s="3" t="s">
        <v>197</v>
      </c>
      <c r="B765" s="3" t="s">
        <v>135</v>
      </c>
      <c r="C765" s="3" t="str">
        <f t="shared" si="11"/>
        <v>450011936570</v>
      </c>
      <c r="D765" s="4">
        <v>46066</v>
      </c>
      <c r="E765" s="3" t="s">
        <v>2557</v>
      </c>
      <c r="F765" s="3" t="s">
        <v>2731</v>
      </c>
    </row>
    <row r="766" spans="1:6" x14ac:dyDescent="0.3">
      <c r="A766" s="3" t="s">
        <v>197</v>
      </c>
      <c r="B766" s="3" t="s">
        <v>57</v>
      </c>
      <c r="C766" s="3" t="str">
        <f t="shared" si="11"/>
        <v>450011936580</v>
      </c>
      <c r="D766" s="4">
        <v>46066</v>
      </c>
      <c r="E766" s="3" t="s">
        <v>2557</v>
      </c>
      <c r="F766" s="3" t="s">
        <v>2731</v>
      </c>
    </row>
    <row r="767" spans="1:6" x14ac:dyDescent="0.3">
      <c r="A767" s="3" t="s">
        <v>181</v>
      </c>
      <c r="B767" s="3" t="s">
        <v>35</v>
      </c>
      <c r="C767" s="3" t="str">
        <f t="shared" si="11"/>
        <v>450011945010</v>
      </c>
      <c r="D767" s="4">
        <v>46061</v>
      </c>
      <c r="E767" s="3" t="s">
        <v>2612</v>
      </c>
      <c r="F767" s="3" t="s">
        <v>2600</v>
      </c>
    </row>
    <row r="768" spans="1:6" x14ac:dyDescent="0.3">
      <c r="A768" s="3" t="s">
        <v>732</v>
      </c>
      <c r="B768" s="3" t="s">
        <v>35</v>
      </c>
      <c r="C768" s="3" t="str">
        <f t="shared" si="11"/>
        <v>450011952910</v>
      </c>
      <c r="D768" s="4">
        <v>46076</v>
      </c>
      <c r="E768" s="3" t="s">
        <v>2626</v>
      </c>
      <c r="F768" s="3" t="s">
        <v>2732</v>
      </c>
    </row>
    <row r="769" spans="1:6" x14ac:dyDescent="0.3">
      <c r="A769" s="3" t="s">
        <v>46</v>
      </c>
      <c r="B769" s="3" t="s">
        <v>35</v>
      </c>
      <c r="C769" s="3" t="str">
        <f t="shared" si="11"/>
        <v>450011983110</v>
      </c>
      <c r="D769" s="4">
        <v>46140</v>
      </c>
      <c r="E769" s="3" t="s">
        <v>2523</v>
      </c>
      <c r="F769" s="3" t="s">
        <v>2524</v>
      </c>
    </row>
    <row r="770" spans="1:6" x14ac:dyDescent="0.3">
      <c r="A770" s="3" t="s">
        <v>729</v>
      </c>
      <c r="B770" s="3" t="s">
        <v>35</v>
      </c>
      <c r="C770" s="3" t="str">
        <f t="shared" ref="C770:C833" si="12">_xlfn.CONCAT(A770:B770)</f>
        <v>450011984810</v>
      </c>
      <c r="D770" s="4">
        <v>46073</v>
      </c>
      <c r="E770" s="3" t="s">
        <v>2557</v>
      </c>
      <c r="F770" s="3" t="s">
        <v>2733</v>
      </c>
    </row>
    <row r="771" spans="1:6" x14ac:dyDescent="0.3">
      <c r="A771" s="3" t="s">
        <v>95</v>
      </c>
      <c r="B771" s="3" t="s">
        <v>35</v>
      </c>
      <c r="C771" s="3" t="str">
        <f t="shared" si="12"/>
        <v>450011990410</v>
      </c>
      <c r="D771" s="4">
        <v>46284</v>
      </c>
      <c r="E771" s="3" t="s">
        <v>2523</v>
      </c>
      <c r="F771" s="3" t="s">
        <v>2734</v>
      </c>
    </row>
    <row r="772" spans="1:6" x14ac:dyDescent="0.3">
      <c r="A772" s="3" t="s">
        <v>788</v>
      </c>
      <c r="B772" s="3" t="s">
        <v>35</v>
      </c>
      <c r="C772" s="3" t="str">
        <f t="shared" si="12"/>
        <v>450011992810</v>
      </c>
      <c r="D772" s="4">
        <v>46108</v>
      </c>
      <c r="E772" s="3" t="s">
        <v>2548</v>
      </c>
      <c r="F772" s="3" t="s">
        <v>2591</v>
      </c>
    </row>
    <row r="773" spans="1:6" x14ac:dyDescent="0.3">
      <c r="A773" s="3" t="s">
        <v>788</v>
      </c>
      <c r="B773" s="3" t="s">
        <v>27</v>
      </c>
      <c r="C773" s="3" t="str">
        <f t="shared" si="12"/>
        <v>450011992820</v>
      </c>
      <c r="D773" s="4">
        <v>46108</v>
      </c>
      <c r="E773" s="3" t="s">
        <v>2548</v>
      </c>
      <c r="F773" s="3" t="s">
        <v>2591</v>
      </c>
    </row>
    <row r="774" spans="1:6" x14ac:dyDescent="0.3">
      <c r="A774" s="3" t="s">
        <v>788</v>
      </c>
      <c r="B774" s="3" t="s">
        <v>40</v>
      </c>
      <c r="C774" s="3" t="str">
        <f t="shared" si="12"/>
        <v>450011992830</v>
      </c>
      <c r="D774" s="4">
        <v>46108</v>
      </c>
      <c r="E774" s="3" t="s">
        <v>2548</v>
      </c>
      <c r="F774" s="3" t="s">
        <v>2591</v>
      </c>
    </row>
    <row r="775" spans="1:6" x14ac:dyDescent="0.3">
      <c r="A775" s="3" t="s">
        <v>788</v>
      </c>
      <c r="B775" s="3" t="s">
        <v>28</v>
      </c>
      <c r="C775" s="3" t="str">
        <f t="shared" si="12"/>
        <v>450011992840</v>
      </c>
      <c r="D775" s="4">
        <v>46108</v>
      </c>
      <c r="E775" s="3" t="s">
        <v>2548</v>
      </c>
      <c r="F775" s="3" t="s">
        <v>2591</v>
      </c>
    </row>
    <row r="776" spans="1:6" x14ac:dyDescent="0.3">
      <c r="A776" s="3" t="s">
        <v>788</v>
      </c>
      <c r="B776" s="3" t="s">
        <v>137</v>
      </c>
      <c r="C776" s="3" t="str">
        <f t="shared" si="12"/>
        <v>450011992850</v>
      </c>
      <c r="D776" s="4">
        <v>46108</v>
      </c>
      <c r="E776" s="3" t="s">
        <v>2548</v>
      </c>
      <c r="F776" s="3" t="s">
        <v>2591</v>
      </c>
    </row>
    <row r="777" spans="1:6" x14ac:dyDescent="0.3">
      <c r="A777" s="3" t="s">
        <v>788</v>
      </c>
      <c r="B777" s="3" t="s">
        <v>136</v>
      </c>
      <c r="C777" s="3" t="str">
        <f t="shared" si="12"/>
        <v>450011992860</v>
      </c>
      <c r="D777" s="4">
        <v>46108</v>
      </c>
      <c r="E777" s="3" t="s">
        <v>2548</v>
      </c>
      <c r="F777" s="3" t="s">
        <v>2591</v>
      </c>
    </row>
    <row r="778" spans="1:6" x14ac:dyDescent="0.3">
      <c r="A778" s="3" t="s">
        <v>788</v>
      </c>
      <c r="B778" s="3" t="s">
        <v>57</v>
      </c>
      <c r="C778" s="3" t="str">
        <f t="shared" si="12"/>
        <v>450011992880</v>
      </c>
      <c r="D778" s="4">
        <v>46108</v>
      </c>
      <c r="E778" s="3" t="s">
        <v>2548</v>
      </c>
      <c r="F778" s="3" t="s">
        <v>2591</v>
      </c>
    </row>
    <row r="779" spans="1:6" x14ac:dyDescent="0.3">
      <c r="A779" s="3" t="s">
        <v>788</v>
      </c>
      <c r="B779" s="3" t="s">
        <v>140</v>
      </c>
      <c r="C779" s="3" t="str">
        <f t="shared" si="12"/>
        <v>450011992890</v>
      </c>
      <c r="D779" s="4">
        <v>46108</v>
      </c>
      <c r="E779" s="3" t="s">
        <v>2548</v>
      </c>
      <c r="F779" s="3" t="s">
        <v>2591</v>
      </c>
    </row>
    <row r="780" spans="1:6" x14ac:dyDescent="0.3">
      <c r="A780" s="3" t="s">
        <v>788</v>
      </c>
      <c r="B780" s="3" t="s">
        <v>50</v>
      </c>
      <c r="C780" s="3" t="str">
        <f t="shared" si="12"/>
        <v>4500119928100</v>
      </c>
      <c r="D780" s="4">
        <v>46108</v>
      </c>
      <c r="E780" s="3" t="s">
        <v>2548</v>
      </c>
      <c r="F780" s="3" t="s">
        <v>2591</v>
      </c>
    </row>
    <row r="781" spans="1:6" x14ac:dyDescent="0.3">
      <c r="A781" s="3" t="s">
        <v>788</v>
      </c>
      <c r="B781" s="3" t="s">
        <v>387</v>
      </c>
      <c r="C781" s="3" t="str">
        <f t="shared" si="12"/>
        <v>4500119928110</v>
      </c>
      <c r="D781" s="4">
        <v>46108</v>
      </c>
      <c r="E781" s="3" t="s">
        <v>2548</v>
      </c>
      <c r="F781" s="3" t="s">
        <v>2591</v>
      </c>
    </row>
    <row r="782" spans="1:6" x14ac:dyDescent="0.3">
      <c r="A782" s="3" t="s">
        <v>788</v>
      </c>
      <c r="B782" s="3" t="s">
        <v>388</v>
      </c>
      <c r="C782" s="3" t="str">
        <f t="shared" si="12"/>
        <v>4500119928120</v>
      </c>
      <c r="D782" s="4">
        <v>46108</v>
      </c>
      <c r="E782" s="3" t="s">
        <v>2548</v>
      </c>
      <c r="F782" s="3" t="s">
        <v>2591</v>
      </c>
    </row>
    <row r="783" spans="1:6" x14ac:dyDescent="0.3">
      <c r="A783" s="3" t="s">
        <v>788</v>
      </c>
      <c r="B783" s="3" t="s">
        <v>389</v>
      </c>
      <c r="C783" s="3" t="str">
        <f t="shared" si="12"/>
        <v>4500119928130</v>
      </c>
      <c r="D783" s="4">
        <v>46108</v>
      </c>
      <c r="E783" s="3" t="s">
        <v>2548</v>
      </c>
      <c r="F783" s="3" t="s">
        <v>2591</v>
      </c>
    </row>
    <row r="784" spans="1:6" x14ac:dyDescent="0.3">
      <c r="A784" s="3" t="s">
        <v>788</v>
      </c>
      <c r="B784" s="3" t="s">
        <v>390</v>
      </c>
      <c r="C784" s="3" t="str">
        <f t="shared" si="12"/>
        <v>4500119928140</v>
      </c>
      <c r="D784" s="4">
        <v>46108</v>
      </c>
      <c r="E784" s="3" t="s">
        <v>2548</v>
      </c>
      <c r="F784" s="3" t="s">
        <v>2591</v>
      </c>
    </row>
    <row r="785" spans="1:6" x14ac:dyDescent="0.3">
      <c r="A785" s="3" t="s">
        <v>788</v>
      </c>
      <c r="B785" s="3" t="s">
        <v>74</v>
      </c>
      <c r="C785" s="3" t="str">
        <f t="shared" si="12"/>
        <v>4500119928150</v>
      </c>
      <c r="D785" s="4">
        <v>46108</v>
      </c>
      <c r="E785" s="3" t="s">
        <v>2548</v>
      </c>
      <c r="F785" s="3" t="s">
        <v>2591</v>
      </c>
    </row>
    <row r="786" spans="1:6" x14ac:dyDescent="0.3">
      <c r="A786" s="3" t="s">
        <v>788</v>
      </c>
      <c r="B786" s="3" t="s">
        <v>391</v>
      </c>
      <c r="C786" s="3" t="str">
        <f t="shared" si="12"/>
        <v>4500119928160</v>
      </c>
      <c r="D786" s="4">
        <v>46108</v>
      </c>
      <c r="E786" s="3" t="s">
        <v>2548</v>
      </c>
      <c r="F786" s="3" t="s">
        <v>2591</v>
      </c>
    </row>
    <row r="787" spans="1:6" x14ac:dyDescent="0.3">
      <c r="A787" s="3" t="s">
        <v>788</v>
      </c>
      <c r="B787" s="3" t="s">
        <v>58</v>
      </c>
      <c r="C787" s="3" t="str">
        <f t="shared" si="12"/>
        <v>4500119928170</v>
      </c>
      <c r="D787" s="4">
        <v>46108</v>
      </c>
      <c r="E787" s="3" t="s">
        <v>2548</v>
      </c>
      <c r="F787" s="3" t="s">
        <v>2591</v>
      </c>
    </row>
    <row r="788" spans="1:6" x14ac:dyDescent="0.3">
      <c r="A788" s="3" t="s">
        <v>788</v>
      </c>
      <c r="B788" s="3" t="s">
        <v>392</v>
      </c>
      <c r="C788" s="3" t="str">
        <f t="shared" si="12"/>
        <v>4500119928180</v>
      </c>
      <c r="D788" s="4">
        <v>46108</v>
      </c>
      <c r="E788" s="3" t="s">
        <v>2548</v>
      </c>
      <c r="F788" s="3" t="s">
        <v>2591</v>
      </c>
    </row>
    <row r="789" spans="1:6" x14ac:dyDescent="0.3">
      <c r="A789" s="3" t="s">
        <v>788</v>
      </c>
      <c r="B789" s="3" t="s">
        <v>952</v>
      </c>
      <c r="C789" s="3" t="str">
        <f t="shared" si="12"/>
        <v>4500119928190</v>
      </c>
      <c r="D789" s="4">
        <v>46108</v>
      </c>
      <c r="E789" s="3" t="s">
        <v>2548</v>
      </c>
      <c r="F789" s="3" t="s">
        <v>2591</v>
      </c>
    </row>
    <row r="790" spans="1:6" x14ac:dyDescent="0.3">
      <c r="A790" s="3" t="s">
        <v>788</v>
      </c>
      <c r="B790" s="3" t="s">
        <v>1131</v>
      </c>
      <c r="C790" s="3" t="str">
        <f t="shared" si="12"/>
        <v>4500119928200</v>
      </c>
      <c r="D790" s="4">
        <v>46108</v>
      </c>
      <c r="E790" s="3" t="s">
        <v>2548</v>
      </c>
      <c r="F790" s="3" t="s">
        <v>2591</v>
      </c>
    </row>
    <row r="791" spans="1:6" x14ac:dyDescent="0.3">
      <c r="A791" s="3" t="s">
        <v>788</v>
      </c>
      <c r="B791" s="3" t="s">
        <v>1133</v>
      </c>
      <c r="C791" s="3" t="str">
        <f t="shared" si="12"/>
        <v>4500119928220</v>
      </c>
      <c r="D791" s="4">
        <v>46108</v>
      </c>
      <c r="E791" s="3" t="s">
        <v>2548</v>
      </c>
      <c r="F791" s="3" t="s">
        <v>2591</v>
      </c>
    </row>
    <row r="792" spans="1:6" x14ac:dyDescent="0.3">
      <c r="A792" s="3" t="s">
        <v>788</v>
      </c>
      <c r="B792" s="3" t="s">
        <v>378</v>
      </c>
      <c r="C792" s="3" t="str">
        <f t="shared" si="12"/>
        <v>4500119928230</v>
      </c>
      <c r="D792" s="4">
        <v>46108</v>
      </c>
      <c r="E792" s="3" t="s">
        <v>2548</v>
      </c>
      <c r="F792" s="3" t="s">
        <v>2591</v>
      </c>
    </row>
    <row r="793" spans="1:6" x14ac:dyDescent="0.3">
      <c r="A793" s="3" t="s">
        <v>788</v>
      </c>
      <c r="B793" s="3" t="s">
        <v>1188</v>
      </c>
      <c r="C793" s="3" t="str">
        <f t="shared" si="12"/>
        <v>4500119928240</v>
      </c>
      <c r="D793" s="4">
        <v>46108</v>
      </c>
      <c r="E793" s="3" t="s">
        <v>2548</v>
      </c>
      <c r="F793" s="3" t="s">
        <v>2591</v>
      </c>
    </row>
    <row r="794" spans="1:6" x14ac:dyDescent="0.3">
      <c r="A794" s="3" t="s">
        <v>788</v>
      </c>
      <c r="B794" s="3" t="s">
        <v>1129</v>
      </c>
      <c r="C794" s="3" t="str">
        <f t="shared" si="12"/>
        <v>4500119928250</v>
      </c>
      <c r="D794" s="4">
        <v>46108</v>
      </c>
      <c r="E794" s="3" t="s">
        <v>2548</v>
      </c>
      <c r="F794" s="3" t="s">
        <v>2591</v>
      </c>
    </row>
    <row r="795" spans="1:6" x14ac:dyDescent="0.3">
      <c r="A795" s="3" t="s">
        <v>788</v>
      </c>
      <c r="B795" s="3" t="s">
        <v>1189</v>
      </c>
      <c r="C795" s="3" t="str">
        <f t="shared" si="12"/>
        <v>4500119928260</v>
      </c>
      <c r="D795" s="4">
        <v>46108</v>
      </c>
      <c r="E795" s="3" t="s">
        <v>2548</v>
      </c>
      <c r="F795" s="3" t="s">
        <v>2591</v>
      </c>
    </row>
    <row r="796" spans="1:6" x14ac:dyDescent="0.3">
      <c r="A796" s="3" t="s">
        <v>788</v>
      </c>
      <c r="B796" s="3" t="s">
        <v>1288</v>
      </c>
      <c r="C796" s="3" t="str">
        <f t="shared" si="12"/>
        <v>4500119928270</v>
      </c>
      <c r="D796" s="4">
        <v>46108</v>
      </c>
      <c r="E796" s="3" t="s">
        <v>2548</v>
      </c>
      <c r="F796" s="3" t="s">
        <v>2591</v>
      </c>
    </row>
    <row r="797" spans="1:6" x14ac:dyDescent="0.3">
      <c r="A797" s="3" t="s">
        <v>788</v>
      </c>
      <c r="B797" s="3" t="s">
        <v>1289</v>
      </c>
      <c r="C797" s="3" t="str">
        <f t="shared" si="12"/>
        <v>4500119928280</v>
      </c>
      <c r="D797" s="4">
        <v>46108</v>
      </c>
      <c r="E797" s="3" t="s">
        <v>2548</v>
      </c>
      <c r="F797" s="3" t="s">
        <v>2591</v>
      </c>
    </row>
    <row r="798" spans="1:6" x14ac:dyDescent="0.3">
      <c r="A798" s="3" t="s">
        <v>788</v>
      </c>
      <c r="B798" s="3" t="s">
        <v>257</v>
      </c>
      <c r="C798" s="3" t="str">
        <f t="shared" si="12"/>
        <v>4500119928290</v>
      </c>
      <c r="D798" s="4">
        <v>46108</v>
      </c>
      <c r="E798" s="3" t="s">
        <v>2548</v>
      </c>
      <c r="F798" s="3" t="s">
        <v>2591</v>
      </c>
    </row>
    <row r="799" spans="1:6" x14ac:dyDescent="0.3">
      <c r="A799" s="3" t="s">
        <v>788</v>
      </c>
      <c r="B799" s="3" t="s">
        <v>1190</v>
      </c>
      <c r="C799" s="3" t="str">
        <f t="shared" si="12"/>
        <v>4500119928300</v>
      </c>
      <c r="D799" s="4">
        <v>46108</v>
      </c>
      <c r="E799" s="3" t="s">
        <v>2548</v>
      </c>
      <c r="F799" s="3" t="s">
        <v>2591</v>
      </c>
    </row>
    <row r="800" spans="1:6" x14ac:dyDescent="0.3">
      <c r="A800" s="3" t="s">
        <v>788</v>
      </c>
      <c r="B800" s="3" t="s">
        <v>1215</v>
      </c>
      <c r="C800" s="3" t="str">
        <f t="shared" si="12"/>
        <v>4500119928310</v>
      </c>
      <c r="D800" s="4">
        <v>46108</v>
      </c>
      <c r="E800" s="3" t="s">
        <v>2548</v>
      </c>
      <c r="F800" s="3" t="s">
        <v>2591</v>
      </c>
    </row>
    <row r="801" spans="1:6" x14ac:dyDescent="0.3">
      <c r="A801" s="3" t="s">
        <v>788</v>
      </c>
      <c r="B801" s="3" t="s">
        <v>1191</v>
      </c>
      <c r="C801" s="3" t="str">
        <f t="shared" si="12"/>
        <v>4500119928320</v>
      </c>
      <c r="D801" s="4">
        <v>46108</v>
      </c>
      <c r="E801" s="3" t="s">
        <v>2548</v>
      </c>
      <c r="F801" s="3" t="s">
        <v>2591</v>
      </c>
    </row>
    <row r="802" spans="1:6" x14ac:dyDescent="0.3">
      <c r="A802" s="3" t="s">
        <v>788</v>
      </c>
      <c r="B802" s="3" t="s">
        <v>1290</v>
      </c>
      <c r="C802" s="3" t="str">
        <f t="shared" si="12"/>
        <v>4500119928330</v>
      </c>
      <c r="D802" s="4">
        <v>46108</v>
      </c>
      <c r="E802" s="3" t="s">
        <v>2548</v>
      </c>
      <c r="F802" s="3" t="s">
        <v>2591</v>
      </c>
    </row>
    <row r="803" spans="1:6" x14ac:dyDescent="0.3">
      <c r="A803" s="3" t="s">
        <v>788</v>
      </c>
      <c r="B803" s="3" t="s">
        <v>288</v>
      </c>
      <c r="C803" s="3" t="str">
        <f t="shared" si="12"/>
        <v>4500119928340</v>
      </c>
      <c r="D803" s="4">
        <v>46108</v>
      </c>
      <c r="E803" s="3" t="s">
        <v>2548</v>
      </c>
      <c r="F803" s="3" t="s">
        <v>2591</v>
      </c>
    </row>
    <row r="804" spans="1:6" x14ac:dyDescent="0.3">
      <c r="A804" s="3" t="s">
        <v>788</v>
      </c>
      <c r="B804" s="3" t="s">
        <v>1107</v>
      </c>
      <c r="C804" s="3" t="str">
        <f t="shared" si="12"/>
        <v>4500119928350</v>
      </c>
      <c r="D804" s="4">
        <v>46108</v>
      </c>
      <c r="E804" s="3" t="s">
        <v>2548</v>
      </c>
      <c r="F804" s="3" t="s">
        <v>2591</v>
      </c>
    </row>
    <row r="805" spans="1:6" x14ac:dyDescent="0.3">
      <c r="A805" s="3" t="s">
        <v>788</v>
      </c>
      <c r="B805" s="3" t="s">
        <v>1291</v>
      </c>
      <c r="C805" s="3" t="str">
        <f t="shared" si="12"/>
        <v>4500119928360</v>
      </c>
      <c r="D805" s="4">
        <v>46108</v>
      </c>
      <c r="E805" s="3" t="s">
        <v>2548</v>
      </c>
      <c r="F805" s="3" t="s">
        <v>2591</v>
      </c>
    </row>
    <row r="806" spans="1:6" x14ac:dyDescent="0.3">
      <c r="A806" s="3" t="s">
        <v>788</v>
      </c>
      <c r="B806" s="3" t="s">
        <v>1292</v>
      </c>
      <c r="C806" s="3" t="str">
        <f t="shared" si="12"/>
        <v>4500119928370</v>
      </c>
      <c r="D806" s="4">
        <v>46108</v>
      </c>
      <c r="E806" s="3" t="s">
        <v>2548</v>
      </c>
      <c r="F806" s="3" t="s">
        <v>2591</v>
      </c>
    </row>
    <row r="807" spans="1:6" x14ac:dyDescent="0.3">
      <c r="A807" s="3" t="s">
        <v>788</v>
      </c>
      <c r="B807" s="3" t="s">
        <v>1293</v>
      </c>
      <c r="C807" s="3" t="str">
        <f t="shared" si="12"/>
        <v>4500119928380</v>
      </c>
      <c r="D807" s="4">
        <v>46108</v>
      </c>
      <c r="E807" s="3" t="s">
        <v>2548</v>
      </c>
      <c r="F807" s="3" t="s">
        <v>2591</v>
      </c>
    </row>
    <row r="808" spans="1:6" x14ac:dyDescent="0.3">
      <c r="A808" s="3" t="s">
        <v>788</v>
      </c>
      <c r="B808" s="3" t="s">
        <v>1294</v>
      </c>
      <c r="C808" s="3" t="str">
        <f t="shared" si="12"/>
        <v>4500119928390</v>
      </c>
      <c r="D808" s="4">
        <v>46108</v>
      </c>
      <c r="E808" s="3" t="s">
        <v>2548</v>
      </c>
      <c r="F808" s="3" t="s">
        <v>2591</v>
      </c>
    </row>
    <row r="809" spans="1:6" x14ac:dyDescent="0.3">
      <c r="A809" s="3" t="s">
        <v>788</v>
      </c>
      <c r="B809" s="3" t="s">
        <v>1295</v>
      </c>
      <c r="C809" s="3" t="str">
        <f t="shared" si="12"/>
        <v>4500119928400</v>
      </c>
      <c r="D809" s="4">
        <v>46108</v>
      </c>
      <c r="E809" s="3" t="s">
        <v>2548</v>
      </c>
      <c r="F809" s="3" t="s">
        <v>2591</v>
      </c>
    </row>
    <row r="810" spans="1:6" x14ac:dyDescent="0.3">
      <c r="A810" s="3" t="s">
        <v>788</v>
      </c>
      <c r="B810" s="3" t="s">
        <v>789</v>
      </c>
      <c r="C810" s="3" t="str">
        <f t="shared" si="12"/>
        <v>4500119928410</v>
      </c>
      <c r="D810" s="4">
        <v>46108</v>
      </c>
      <c r="E810" s="3" t="s">
        <v>2548</v>
      </c>
      <c r="F810" s="3" t="s">
        <v>2591</v>
      </c>
    </row>
    <row r="811" spans="1:6" x14ac:dyDescent="0.3">
      <c r="A811" s="3" t="s">
        <v>788</v>
      </c>
      <c r="B811" s="3" t="s">
        <v>1019</v>
      </c>
      <c r="C811" s="3" t="str">
        <f t="shared" si="12"/>
        <v>4500119928420</v>
      </c>
      <c r="D811" s="4">
        <v>46108</v>
      </c>
      <c r="E811" s="3" t="s">
        <v>2548</v>
      </c>
      <c r="F811" s="3" t="s">
        <v>2591</v>
      </c>
    </row>
    <row r="812" spans="1:6" x14ac:dyDescent="0.3">
      <c r="A812" s="3" t="s">
        <v>788</v>
      </c>
      <c r="B812" s="3" t="s">
        <v>1296</v>
      </c>
      <c r="C812" s="3" t="str">
        <f t="shared" si="12"/>
        <v>4500119928430</v>
      </c>
      <c r="D812" s="4">
        <v>46108</v>
      </c>
      <c r="E812" s="3" t="s">
        <v>2548</v>
      </c>
      <c r="F812" s="3" t="s">
        <v>2591</v>
      </c>
    </row>
    <row r="813" spans="1:6" x14ac:dyDescent="0.3">
      <c r="A813" s="3" t="s">
        <v>788</v>
      </c>
      <c r="B813" s="3" t="s">
        <v>909</v>
      </c>
      <c r="C813" s="3" t="str">
        <f t="shared" si="12"/>
        <v>4500119928440</v>
      </c>
      <c r="D813" s="4">
        <v>46108</v>
      </c>
      <c r="E813" s="3" t="s">
        <v>2548</v>
      </c>
      <c r="F813" s="3" t="s">
        <v>2591</v>
      </c>
    </row>
    <row r="814" spans="1:6" x14ac:dyDescent="0.3">
      <c r="A814" s="3" t="s">
        <v>788</v>
      </c>
      <c r="B814" s="3" t="s">
        <v>1256</v>
      </c>
      <c r="C814" s="3" t="str">
        <f t="shared" si="12"/>
        <v>4500119928450</v>
      </c>
      <c r="D814" s="4">
        <v>46108</v>
      </c>
      <c r="E814" s="3" t="s">
        <v>2548</v>
      </c>
      <c r="F814" s="3" t="s">
        <v>2591</v>
      </c>
    </row>
    <row r="815" spans="1:6" x14ac:dyDescent="0.3">
      <c r="A815" s="3" t="s">
        <v>151</v>
      </c>
      <c r="B815" s="3" t="s">
        <v>137</v>
      </c>
      <c r="C815" s="3" t="str">
        <f t="shared" si="12"/>
        <v>450011993050</v>
      </c>
      <c r="D815" s="4">
        <v>46326</v>
      </c>
      <c r="E815" s="3" t="s">
        <v>2516</v>
      </c>
      <c r="F815" s="3" t="s">
        <v>2566</v>
      </c>
    </row>
    <row r="816" spans="1:6" x14ac:dyDescent="0.3">
      <c r="A816" s="3" t="s">
        <v>151</v>
      </c>
      <c r="B816" s="3" t="s">
        <v>136</v>
      </c>
      <c r="C816" s="3" t="str">
        <f t="shared" si="12"/>
        <v>450011993060</v>
      </c>
      <c r="D816" s="4">
        <v>46326</v>
      </c>
      <c r="E816" s="3" t="s">
        <v>2516</v>
      </c>
      <c r="F816" s="3" t="s">
        <v>2566</v>
      </c>
    </row>
    <row r="817" spans="1:6" x14ac:dyDescent="0.3">
      <c r="A817" s="3" t="s">
        <v>151</v>
      </c>
      <c r="B817" s="3" t="s">
        <v>135</v>
      </c>
      <c r="C817" s="3" t="str">
        <f t="shared" si="12"/>
        <v>450011993070</v>
      </c>
      <c r="D817" s="4">
        <v>46326</v>
      </c>
      <c r="E817" s="3" t="s">
        <v>2516</v>
      </c>
      <c r="F817" s="3" t="s">
        <v>2566</v>
      </c>
    </row>
    <row r="818" spans="1:6" x14ac:dyDescent="0.3">
      <c r="A818" s="3" t="s">
        <v>2249</v>
      </c>
      <c r="B818" s="3" t="s">
        <v>35</v>
      </c>
      <c r="C818" s="3" t="str">
        <f t="shared" si="12"/>
        <v>450011996310</v>
      </c>
      <c r="D818" s="4">
        <v>46387</v>
      </c>
      <c r="E818" s="3" t="s">
        <v>2516</v>
      </c>
      <c r="F818" s="3" t="s">
        <v>2570</v>
      </c>
    </row>
    <row r="819" spans="1:6" x14ac:dyDescent="0.3">
      <c r="A819" s="3" t="s">
        <v>39</v>
      </c>
      <c r="B819" s="3" t="s">
        <v>40</v>
      </c>
      <c r="C819" s="3" t="str">
        <f t="shared" si="12"/>
        <v>450012017730</v>
      </c>
      <c r="D819" s="4">
        <v>46097</v>
      </c>
      <c r="E819" s="3" t="s">
        <v>2735</v>
      </c>
      <c r="F819" s="3" t="s">
        <v>2736</v>
      </c>
    </row>
    <row r="820" spans="1:6" x14ac:dyDescent="0.3">
      <c r="A820" s="3" t="s">
        <v>42</v>
      </c>
      <c r="B820" s="3" t="s">
        <v>27</v>
      </c>
      <c r="C820" s="3" t="str">
        <f t="shared" si="12"/>
        <v>450012017820</v>
      </c>
      <c r="D820" s="4">
        <v>46097</v>
      </c>
      <c r="E820" s="3" t="s">
        <v>2735</v>
      </c>
      <c r="F820" s="3" t="s">
        <v>2736</v>
      </c>
    </row>
    <row r="821" spans="1:6" x14ac:dyDescent="0.3">
      <c r="A821" s="3" t="s">
        <v>49</v>
      </c>
      <c r="B821" s="3" t="s">
        <v>35</v>
      </c>
      <c r="C821" s="3" t="str">
        <f t="shared" si="12"/>
        <v>450012057010</v>
      </c>
      <c r="D821" s="4">
        <v>46092</v>
      </c>
      <c r="E821" s="3" t="s">
        <v>2564</v>
      </c>
      <c r="F821" s="3" t="s">
        <v>2720</v>
      </c>
    </row>
    <row r="822" spans="1:6" x14ac:dyDescent="0.3">
      <c r="A822" s="3" t="s">
        <v>49</v>
      </c>
      <c r="B822" s="3" t="s">
        <v>27</v>
      </c>
      <c r="C822" s="3" t="str">
        <f t="shared" si="12"/>
        <v>450012057020</v>
      </c>
      <c r="D822" s="4">
        <v>46092</v>
      </c>
      <c r="E822" s="3" t="s">
        <v>2564</v>
      </c>
      <c r="F822" s="3" t="s">
        <v>2720</v>
      </c>
    </row>
    <row r="823" spans="1:6" x14ac:dyDescent="0.3">
      <c r="A823" s="3" t="s">
        <v>49</v>
      </c>
      <c r="B823" s="3" t="s">
        <v>40</v>
      </c>
      <c r="C823" s="3" t="str">
        <f t="shared" si="12"/>
        <v>450012057030</v>
      </c>
      <c r="D823" s="4">
        <v>46092</v>
      </c>
      <c r="E823" s="3" t="s">
        <v>2564</v>
      </c>
      <c r="F823" s="3" t="s">
        <v>2720</v>
      </c>
    </row>
    <row r="824" spans="1:6" x14ac:dyDescent="0.3">
      <c r="A824" s="3" t="s">
        <v>49</v>
      </c>
      <c r="B824" s="3" t="s">
        <v>28</v>
      </c>
      <c r="C824" s="3" t="str">
        <f t="shared" si="12"/>
        <v>450012057040</v>
      </c>
      <c r="D824" s="4">
        <v>46092</v>
      </c>
      <c r="E824" s="3" t="s">
        <v>2564</v>
      </c>
      <c r="F824" s="3" t="s">
        <v>2720</v>
      </c>
    </row>
    <row r="825" spans="1:6" x14ac:dyDescent="0.3">
      <c r="A825" s="3" t="s">
        <v>49</v>
      </c>
      <c r="B825" s="3" t="s">
        <v>57</v>
      </c>
      <c r="C825" s="3" t="str">
        <f t="shared" si="12"/>
        <v>450012057080</v>
      </c>
      <c r="D825" s="4">
        <v>46092</v>
      </c>
      <c r="E825" s="3" t="s">
        <v>2564</v>
      </c>
      <c r="F825" s="3" t="s">
        <v>2720</v>
      </c>
    </row>
    <row r="826" spans="1:6" x14ac:dyDescent="0.3">
      <c r="A826" s="3" t="s">
        <v>49</v>
      </c>
      <c r="B826" s="3" t="s">
        <v>140</v>
      </c>
      <c r="C826" s="3" t="str">
        <f t="shared" si="12"/>
        <v>450012057090</v>
      </c>
      <c r="D826" s="4">
        <v>46092</v>
      </c>
      <c r="E826" s="3" t="s">
        <v>2564</v>
      </c>
      <c r="F826" s="3" t="s">
        <v>2720</v>
      </c>
    </row>
    <row r="827" spans="1:6" x14ac:dyDescent="0.3">
      <c r="A827" s="3" t="s">
        <v>49</v>
      </c>
      <c r="B827" s="3" t="s">
        <v>50</v>
      </c>
      <c r="C827" s="3" t="str">
        <f t="shared" si="12"/>
        <v>4500120570100</v>
      </c>
      <c r="D827" s="4">
        <v>46092</v>
      </c>
      <c r="E827" s="3" t="s">
        <v>2564</v>
      </c>
      <c r="F827" s="3" t="s">
        <v>2720</v>
      </c>
    </row>
    <row r="828" spans="1:6" x14ac:dyDescent="0.3">
      <c r="A828" s="3" t="s">
        <v>49</v>
      </c>
      <c r="B828" s="3" t="s">
        <v>387</v>
      </c>
      <c r="C828" s="3" t="str">
        <f t="shared" si="12"/>
        <v>4500120570110</v>
      </c>
      <c r="D828" s="4">
        <v>46092</v>
      </c>
      <c r="E828" s="3" t="s">
        <v>2564</v>
      </c>
      <c r="F828" s="3" t="s">
        <v>2720</v>
      </c>
    </row>
    <row r="829" spans="1:6" x14ac:dyDescent="0.3">
      <c r="A829" s="3" t="s">
        <v>49</v>
      </c>
      <c r="B829" s="3" t="s">
        <v>390</v>
      </c>
      <c r="C829" s="3" t="str">
        <f t="shared" si="12"/>
        <v>4500120570140</v>
      </c>
      <c r="D829" s="4">
        <v>46092</v>
      </c>
      <c r="E829" s="3" t="s">
        <v>2564</v>
      </c>
      <c r="F829" s="3" t="s">
        <v>2720</v>
      </c>
    </row>
    <row r="830" spans="1:6" x14ac:dyDescent="0.3">
      <c r="A830" s="3" t="s">
        <v>49</v>
      </c>
      <c r="B830" s="3" t="s">
        <v>74</v>
      </c>
      <c r="C830" s="3" t="str">
        <f t="shared" si="12"/>
        <v>4500120570150</v>
      </c>
      <c r="D830" s="4">
        <v>46092</v>
      </c>
      <c r="E830" s="3" t="s">
        <v>2564</v>
      </c>
      <c r="F830" s="3" t="s">
        <v>2720</v>
      </c>
    </row>
    <row r="831" spans="1:6" x14ac:dyDescent="0.3">
      <c r="A831" s="3" t="s">
        <v>723</v>
      </c>
      <c r="B831" s="3" t="s">
        <v>35</v>
      </c>
      <c r="C831" s="3" t="str">
        <f t="shared" si="12"/>
        <v>450012060410</v>
      </c>
      <c r="D831" s="4">
        <v>45869</v>
      </c>
      <c r="E831" s="3" t="s">
        <v>2691</v>
      </c>
      <c r="F831" s="3" t="s">
        <v>2722</v>
      </c>
    </row>
    <row r="832" spans="1:6" x14ac:dyDescent="0.3">
      <c r="A832" s="3" t="s">
        <v>723</v>
      </c>
      <c r="B832" s="3" t="s">
        <v>27</v>
      </c>
      <c r="C832" s="3" t="str">
        <f t="shared" si="12"/>
        <v>450012060420</v>
      </c>
      <c r="D832" s="4">
        <v>45869</v>
      </c>
      <c r="E832" s="3" t="s">
        <v>2691</v>
      </c>
      <c r="F832" s="3" t="s">
        <v>2722</v>
      </c>
    </row>
    <row r="833" spans="1:6" x14ac:dyDescent="0.3">
      <c r="A833" s="3" t="s">
        <v>723</v>
      </c>
      <c r="B833" s="3" t="s">
        <v>40</v>
      </c>
      <c r="C833" s="3" t="str">
        <f t="shared" si="12"/>
        <v>450012060430</v>
      </c>
      <c r="D833" s="4">
        <v>45869</v>
      </c>
      <c r="E833" s="3" t="s">
        <v>2691</v>
      </c>
      <c r="F833" s="3" t="s">
        <v>2722</v>
      </c>
    </row>
    <row r="834" spans="1:6" x14ac:dyDescent="0.3">
      <c r="A834" s="3" t="s">
        <v>723</v>
      </c>
      <c r="B834" s="3" t="s">
        <v>28</v>
      </c>
      <c r="C834" s="3" t="str">
        <f t="shared" ref="C834:C897" si="13">_xlfn.CONCAT(A834:B834)</f>
        <v>450012060440</v>
      </c>
      <c r="D834" s="4">
        <v>45869</v>
      </c>
      <c r="E834" s="3" t="s">
        <v>2691</v>
      </c>
      <c r="F834" s="3" t="s">
        <v>2722</v>
      </c>
    </row>
    <row r="835" spans="1:6" x14ac:dyDescent="0.3">
      <c r="A835" s="3" t="s">
        <v>723</v>
      </c>
      <c r="B835" s="3" t="s">
        <v>137</v>
      </c>
      <c r="C835" s="3" t="str">
        <f t="shared" si="13"/>
        <v>450012060450</v>
      </c>
      <c r="D835" s="4">
        <v>45869</v>
      </c>
      <c r="E835" s="3" t="s">
        <v>2691</v>
      </c>
      <c r="F835" s="3" t="s">
        <v>2722</v>
      </c>
    </row>
    <row r="836" spans="1:6" x14ac:dyDescent="0.3">
      <c r="A836" s="3" t="s">
        <v>723</v>
      </c>
      <c r="B836" s="3" t="s">
        <v>136</v>
      </c>
      <c r="C836" s="3" t="str">
        <f t="shared" si="13"/>
        <v>450012060460</v>
      </c>
      <c r="D836" s="4">
        <v>45869</v>
      </c>
      <c r="E836" s="3" t="s">
        <v>2691</v>
      </c>
      <c r="F836" s="3" t="s">
        <v>2722</v>
      </c>
    </row>
    <row r="837" spans="1:6" x14ac:dyDescent="0.3">
      <c r="A837" s="3" t="s">
        <v>723</v>
      </c>
      <c r="B837" s="3" t="s">
        <v>135</v>
      </c>
      <c r="C837" s="3" t="str">
        <f t="shared" si="13"/>
        <v>450012060470</v>
      </c>
      <c r="D837" s="4">
        <v>45869</v>
      </c>
      <c r="E837" s="3" t="s">
        <v>2691</v>
      </c>
      <c r="F837" s="3" t="s">
        <v>2722</v>
      </c>
    </row>
    <row r="838" spans="1:6" x14ac:dyDescent="0.3">
      <c r="A838" s="3" t="s">
        <v>723</v>
      </c>
      <c r="B838" s="3" t="s">
        <v>57</v>
      </c>
      <c r="C838" s="3" t="str">
        <f t="shared" si="13"/>
        <v>450012060480</v>
      </c>
      <c r="D838" s="4">
        <v>45869</v>
      </c>
      <c r="E838" s="3" t="s">
        <v>2691</v>
      </c>
      <c r="F838" s="3" t="s">
        <v>2722</v>
      </c>
    </row>
    <row r="839" spans="1:6" x14ac:dyDescent="0.3">
      <c r="A839" s="3" t="s">
        <v>723</v>
      </c>
      <c r="B839" s="3" t="s">
        <v>140</v>
      </c>
      <c r="C839" s="3" t="str">
        <f t="shared" si="13"/>
        <v>450012060490</v>
      </c>
      <c r="D839" s="4">
        <v>45869</v>
      </c>
      <c r="E839" s="3" t="s">
        <v>2691</v>
      </c>
      <c r="F839" s="3" t="s">
        <v>2722</v>
      </c>
    </row>
    <row r="840" spans="1:6" x14ac:dyDescent="0.3">
      <c r="A840" s="3" t="s">
        <v>723</v>
      </c>
      <c r="B840" s="3" t="s">
        <v>50</v>
      </c>
      <c r="C840" s="3" t="str">
        <f t="shared" si="13"/>
        <v>4500120604100</v>
      </c>
      <c r="D840" s="4">
        <v>45869</v>
      </c>
      <c r="E840" s="3" t="s">
        <v>2691</v>
      </c>
      <c r="F840" s="3" t="s">
        <v>2722</v>
      </c>
    </row>
    <row r="841" spans="1:6" x14ac:dyDescent="0.3">
      <c r="A841" s="3" t="s">
        <v>723</v>
      </c>
      <c r="B841" s="3" t="s">
        <v>387</v>
      </c>
      <c r="C841" s="3" t="str">
        <f t="shared" si="13"/>
        <v>4500120604110</v>
      </c>
      <c r="D841" s="4">
        <v>45869</v>
      </c>
      <c r="E841" s="3" t="s">
        <v>2691</v>
      </c>
      <c r="F841" s="3" t="s">
        <v>2722</v>
      </c>
    </row>
    <row r="842" spans="1:6" x14ac:dyDescent="0.3">
      <c r="A842" s="3" t="s">
        <v>723</v>
      </c>
      <c r="B842" s="3" t="s">
        <v>388</v>
      </c>
      <c r="C842" s="3" t="str">
        <f t="shared" si="13"/>
        <v>4500120604120</v>
      </c>
      <c r="D842" s="4">
        <v>45869</v>
      </c>
      <c r="E842" s="3" t="s">
        <v>2691</v>
      </c>
      <c r="F842" s="3" t="s">
        <v>2722</v>
      </c>
    </row>
    <row r="843" spans="1:6" x14ac:dyDescent="0.3">
      <c r="A843" s="3" t="s">
        <v>723</v>
      </c>
      <c r="B843" s="3" t="s">
        <v>389</v>
      </c>
      <c r="C843" s="3" t="str">
        <f t="shared" si="13"/>
        <v>4500120604130</v>
      </c>
      <c r="D843" s="4">
        <v>45869</v>
      </c>
      <c r="E843" s="3" t="s">
        <v>2691</v>
      </c>
      <c r="F843" s="3" t="s">
        <v>2722</v>
      </c>
    </row>
    <row r="844" spans="1:6" x14ac:dyDescent="0.3">
      <c r="A844" s="3" t="s">
        <v>723</v>
      </c>
      <c r="B844" s="3" t="s">
        <v>390</v>
      </c>
      <c r="C844" s="3" t="str">
        <f t="shared" si="13"/>
        <v>4500120604140</v>
      </c>
      <c r="D844" s="4">
        <v>45869</v>
      </c>
      <c r="E844" s="3" t="s">
        <v>2691</v>
      </c>
      <c r="F844" s="3" t="s">
        <v>2722</v>
      </c>
    </row>
    <row r="845" spans="1:6" x14ac:dyDescent="0.3">
      <c r="A845" s="3" t="s">
        <v>723</v>
      </c>
      <c r="B845" s="3" t="s">
        <v>74</v>
      </c>
      <c r="C845" s="3" t="str">
        <f t="shared" si="13"/>
        <v>4500120604150</v>
      </c>
      <c r="D845" s="4">
        <v>45869</v>
      </c>
      <c r="E845" s="3" t="s">
        <v>2691</v>
      </c>
      <c r="F845" s="3" t="s">
        <v>2722</v>
      </c>
    </row>
    <row r="846" spans="1:6" x14ac:dyDescent="0.3">
      <c r="A846" s="3" t="s">
        <v>723</v>
      </c>
      <c r="B846" s="3" t="s">
        <v>391</v>
      </c>
      <c r="C846" s="3" t="str">
        <f t="shared" si="13"/>
        <v>4500120604160</v>
      </c>
      <c r="D846" s="4">
        <v>45869</v>
      </c>
      <c r="E846" s="3" t="s">
        <v>2691</v>
      </c>
      <c r="F846" s="3" t="s">
        <v>2722</v>
      </c>
    </row>
    <row r="847" spans="1:6" x14ac:dyDescent="0.3">
      <c r="A847" s="3" t="s">
        <v>723</v>
      </c>
      <c r="B847" s="3" t="s">
        <v>58</v>
      </c>
      <c r="C847" s="3" t="str">
        <f t="shared" si="13"/>
        <v>4500120604170</v>
      </c>
      <c r="D847" s="4">
        <v>45869</v>
      </c>
      <c r="E847" s="3" t="s">
        <v>2691</v>
      </c>
      <c r="F847" s="3" t="s">
        <v>2722</v>
      </c>
    </row>
    <row r="848" spans="1:6" x14ac:dyDescent="0.3">
      <c r="A848" s="3" t="s">
        <v>723</v>
      </c>
      <c r="B848" s="3" t="s">
        <v>392</v>
      </c>
      <c r="C848" s="3" t="str">
        <f t="shared" si="13"/>
        <v>4500120604180</v>
      </c>
      <c r="D848" s="4">
        <v>45869</v>
      </c>
      <c r="E848" s="3" t="s">
        <v>2691</v>
      </c>
      <c r="F848" s="3" t="s">
        <v>2722</v>
      </c>
    </row>
    <row r="849" spans="1:6" x14ac:dyDescent="0.3">
      <c r="A849" s="3" t="s">
        <v>723</v>
      </c>
      <c r="B849" s="3" t="s">
        <v>952</v>
      </c>
      <c r="C849" s="3" t="str">
        <f t="shared" si="13"/>
        <v>4500120604190</v>
      </c>
      <c r="D849" s="4">
        <v>45869</v>
      </c>
      <c r="E849" s="3" t="s">
        <v>2691</v>
      </c>
      <c r="F849" s="3" t="s">
        <v>2722</v>
      </c>
    </row>
    <row r="850" spans="1:6" x14ac:dyDescent="0.3">
      <c r="A850" s="3" t="s">
        <v>723</v>
      </c>
      <c r="B850" s="3" t="s">
        <v>1131</v>
      </c>
      <c r="C850" s="3" t="str">
        <f t="shared" si="13"/>
        <v>4500120604200</v>
      </c>
      <c r="D850" s="4">
        <v>45869</v>
      </c>
      <c r="E850" s="3" t="s">
        <v>2691</v>
      </c>
      <c r="F850" s="3" t="s">
        <v>2722</v>
      </c>
    </row>
    <row r="851" spans="1:6" x14ac:dyDescent="0.3">
      <c r="A851" s="3" t="s">
        <v>1747</v>
      </c>
      <c r="B851" s="3" t="s">
        <v>35</v>
      </c>
      <c r="C851" s="3" t="str">
        <f t="shared" si="13"/>
        <v>450012062910</v>
      </c>
      <c r="D851" s="4">
        <v>46326</v>
      </c>
      <c r="E851" s="3" t="s">
        <v>2516</v>
      </c>
      <c r="F851" s="3" t="s">
        <v>2737</v>
      </c>
    </row>
    <row r="852" spans="1:6" x14ac:dyDescent="0.3">
      <c r="A852" s="3" t="s">
        <v>69</v>
      </c>
      <c r="B852" s="3" t="s">
        <v>35</v>
      </c>
      <c r="C852" s="3" t="str">
        <f t="shared" si="13"/>
        <v>450012074410</v>
      </c>
      <c r="D852" s="4">
        <v>46121</v>
      </c>
      <c r="E852" s="3" t="s">
        <v>2564</v>
      </c>
      <c r="F852" s="3" t="s">
        <v>2567</v>
      </c>
    </row>
    <row r="853" spans="1:6" x14ac:dyDescent="0.3">
      <c r="A853" s="3" t="s">
        <v>69</v>
      </c>
      <c r="B853" s="3" t="s">
        <v>27</v>
      </c>
      <c r="C853" s="3" t="str">
        <f t="shared" si="13"/>
        <v>450012074420</v>
      </c>
      <c r="D853" s="4">
        <v>46121</v>
      </c>
      <c r="E853" s="3" t="s">
        <v>2564</v>
      </c>
      <c r="F853" s="3" t="s">
        <v>2567</v>
      </c>
    </row>
    <row r="854" spans="1:6" x14ac:dyDescent="0.3">
      <c r="A854" s="3" t="s">
        <v>69</v>
      </c>
      <c r="B854" s="3" t="s">
        <v>40</v>
      </c>
      <c r="C854" s="3" t="str">
        <f t="shared" si="13"/>
        <v>450012074430</v>
      </c>
      <c r="D854" s="4">
        <v>46121</v>
      </c>
      <c r="E854" s="3" t="s">
        <v>2564</v>
      </c>
      <c r="F854" s="3" t="s">
        <v>2567</v>
      </c>
    </row>
    <row r="855" spans="1:6" x14ac:dyDescent="0.3">
      <c r="A855" s="3" t="s">
        <v>69</v>
      </c>
      <c r="B855" s="3" t="s">
        <v>28</v>
      </c>
      <c r="C855" s="3" t="str">
        <f t="shared" si="13"/>
        <v>450012074440</v>
      </c>
      <c r="D855" s="4">
        <v>46121</v>
      </c>
      <c r="E855" s="3" t="s">
        <v>2564</v>
      </c>
      <c r="F855" s="3" t="s">
        <v>2567</v>
      </c>
    </row>
    <row r="856" spans="1:6" x14ac:dyDescent="0.3">
      <c r="A856" s="3" t="s">
        <v>69</v>
      </c>
      <c r="B856" s="3" t="s">
        <v>137</v>
      </c>
      <c r="C856" s="3" t="str">
        <f t="shared" si="13"/>
        <v>450012074450</v>
      </c>
      <c r="D856" s="4">
        <v>46121</v>
      </c>
      <c r="E856" s="3" t="s">
        <v>2564</v>
      </c>
      <c r="F856" s="3" t="s">
        <v>2567</v>
      </c>
    </row>
    <row r="857" spans="1:6" x14ac:dyDescent="0.3">
      <c r="A857" s="3" t="s">
        <v>69</v>
      </c>
      <c r="B857" s="3" t="s">
        <v>136</v>
      </c>
      <c r="C857" s="3" t="str">
        <f t="shared" si="13"/>
        <v>450012074460</v>
      </c>
      <c r="D857" s="4">
        <v>46121</v>
      </c>
      <c r="E857" s="3" t="s">
        <v>2564</v>
      </c>
      <c r="F857" s="3" t="s">
        <v>2567</v>
      </c>
    </row>
    <row r="858" spans="1:6" x14ac:dyDescent="0.3">
      <c r="A858" s="3" t="s">
        <v>69</v>
      </c>
      <c r="B858" s="3" t="s">
        <v>135</v>
      </c>
      <c r="C858" s="3" t="str">
        <f t="shared" si="13"/>
        <v>450012074470</v>
      </c>
      <c r="D858" s="4">
        <v>46182</v>
      </c>
      <c r="E858" s="3" t="s">
        <v>2564</v>
      </c>
      <c r="F858" s="3" t="s">
        <v>2567</v>
      </c>
    </row>
    <row r="859" spans="1:6" x14ac:dyDescent="0.3">
      <c r="A859" s="3" t="s">
        <v>69</v>
      </c>
      <c r="B859" s="3" t="s">
        <v>57</v>
      </c>
      <c r="C859" s="3" t="str">
        <f t="shared" si="13"/>
        <v>450012074480</v>
      </c>
      <c r="D859" s="4">
        <v>46121</v>
      </c>
      <c r="E859" s="3" t="s">
        <v>2564</v>
      </c>
      <c r="F859" s="3" t="s">
        <v>2567</v>
      </c>
    </row>
    <row r="860" spans="1:6" x14ac:dyDescent="0.3">
      <c r="A860" s="3" t="s">
        <v>69</v>
      </c>
      <c r="B860" s="3" t="s">
        <v>140</v>
      </c>
      <c r="C860" s="3" t="str">
        <f t="shared" si="13"/>
        <v>450012074490</v>
      </c>
      <c r="D860" s="4">
        <v>46121</v>
      </c>
      <c r="E860" s="3" t="s">
        <v>2564</v>
      </c>
      <c r="F860" s="3" t="s">
        <v>2567</v>
      </c>
    </row>
    <row r="861" spans="1:6" x14ac:dyDescent="0.3">
      <c r="A861" s="3" t="s">
        <v>69</v>
      </c>
      <c r="B861" s="3" t="s">
        <v>50</v>
      </c>
      <c r="C861" s="3" t="str">
        <f t="shared" si="13"/>
        <v>4500120744100</v>
      </c>
      <c r="D861" s="4">
        <v>46121</v>
      </c>
      <c r="E861" s="3" t="s">
        <v>2564</v>
      </c>
      <c r="F861" s="3" t="s">
        <v>2567</v>
      </c>
    </row>
    <row r="862" spans="1:6" x14ac:dyDescent="0.3">
      <c r="A862" s="3" t="s">
        <v>783</v>
      </c>
      <c r="B862" s="3" t="s">
        <v>35</v>
      </c>
      <c r="C862" s="3" t="str">
        <f t="shared" si="13"/>
        <v>450012083010</v>
      </c>
      <c r="D862" s="4">
        <v>46132</v>
      </c>
      <c r="E862" s="3" t="s">
        <v>2548</v>
      </c>
      <c r="F862" s="3" t="s">
        <v>2738</v>
      </c>
    </row>
    <row r="863" spans="1:6" x14ac:dyDescent="0.3">
      <c r="A863" s="3" t="s">
        <v>783</v>
      </c>
      <c r="B863" s="3" t="s">
        <v>27</v>
      </c>
      <c r="C863" s="3" t="str">
        <f t="shared" si="13"/>
        <v>450012083020</v>
      </c>
      <c r="D863" s="4">
        <v>46132</v>
      </c>
      <c r="E863" s="3" t="s">
        <v>2548</v>
      </c>
      <c r="F863" s="3" t="s">
        <v>2738</v>
      </c>
    </row>
    <row r="864" spans="1:6" x14ac:dyDescent="0.3">
      <c r="A864" s="3" t="s">
        <v>269</v>
      </c>
      <c r="B864" s="3" t="s">
        <v>27</v>
      </c>
      <c r="C864" s="3" t="str">
        <f t="shared" si="13"/>
        <v>450012100420</v>
      </c>
      <c r="D864" s="4">
        <v>46121</v>
      </c>
      <c r="E864" s="3" t="s">
        <v>2564</v>
      </c>
      <c r="F864" s="3" t="s">
        <v>2567</v>
      </c>
    </row>
    <row r="865" spans="1:6" x14ac:dyDescent="0.3">
      <c r="A865" s="3" t="s">
        <v>269</v>
      </c>
      <c r="B865" s="3" t="s">
        <v>40</v>
      </c>
      <c r="C865" s="3" t="str">
        <f t="shared" si="13"/>
        <v>450012100430</v>
      </c>
      <c r="D865" s="4">
        <v>46121</v>
      </c>
      <c r="E865" s="3" t="s">
        <v>2564</v>
      </c>
      <c r="F865" s="3" t="s">
        <v>2567</v>
      </c>
    </row>
    <row r="866" spans="1:6" x14ac:dyDescent="0.3">
      <c r="A866" s="3" t="s">
        <v>269</v>
      </c>
      <c r="B866" s="3" t="s">
        <v>28</v>
      </c>
      <c r="C866" s="3" t="str">
        <f t="shared" si="13"/>
        <v>450012100440</v>
      </c>
      <c r="D866" s="4">
        <v>46121</v>
      </c>
      <c r="E866" s="3" t="s">
        <v>2564</v>
      </c>
      <c r="F866" s="3" t="s">
        <v>2567</v>
      </c>
    </row>
    <row r="867" spans="1:6" x14ac:dyDescent="0.3">
      <c r="A867" s="3" t="s">
        <v>269</v>
      </c>
      <c r="B867" s="3" t="s">
        <v>137</v>
      </c>
      <c r="C867" s="3" t="str">
        <f t="shared" si="13"/>
        <v>450012100450</v>
      </c>
      <c r="D867" s="4">
        <v>46121</v>
      </c>
      <c r="E867" s="3" t="s">
        <v>2564</v>
      </c>
      <c r="F867" s="3" t="s">
        <v>2567</v>
      </c>
    </row>
    <row r="868" spans="1:6" x14ac:dyDescent="0.3">
      <c r="A868" s="3" t="s">
        <v>53</v>
      </c>
      <c r="B868" s="3" t="s">
        <v>27</v>
      </c>
      <c r="C868" s="3" t="str">
        <f t="shared" si="13"/>
        <v>450012116620</v>
      </c>
      <c r="D868" s="4">
        <v>46090</v>
      </c>
      <c r="E868" s="3" t="s">
        <v>2557</v>
      </c>
      <c r="F868" s="3" t="s">
        <v>2718</v>
      </c>
    </row>
    <row r="869" spans="1:6" x14ac:dyDescent="0.3">
      <c r="A869" s="3" t="s">
        <v>1545</v>
      </c>
      <c r="B869" s="3" t="s">
        <v>35</v>
      </c>
      <c r="C869" s="3" t="str">
        <f t="shared" si="13"/>
        <v>450012141110</v>
      </c>
      <c r="D869" s="4">
        <v>46387</v>
      </c>
      <c r="E869" s="3" t="s">
        <v>2516</v>
      </c>
      <c r="F869" s="3" t="s">
        <v>2739</v>
      </c>
    </row>
    <row r="870" spans="1:6" x14ac:dyDescent="0.3">
      <c r="A870" s="3" t="s">
        <v>26</v>
      </c>
      <c r="B870" s="3" t="s">
        <v>35</v>
      </c>
      <c r="C870" s="3" t="str">
        <f t="shared" si="13"/>
        <v>450012159810</v>
      </c>
      <c r="D870" s="4">
        <v>46091</v>
      </c>
      <c r="E870" s="3" t="s">
        <v>2548</v>
      </c>
      <c r="F870" s="3" t="s">
        <v>2740</v>
      </c>
    </row>
    <row r="871" spans="1:6" x14ac:dyDescent="0.3">
      <c r="A871" s="3" t="s">
        <v>26</v>
      </c>
      <c r="B871" s="3" t="s">
        <v>27</v>
      </c>
      <c r="C871" s="3" t="str">
        <f t="shared" si="13"/>
        <v>450012159820</v>
      </c>
      <c r="D871" s="4">
        <v>46091</v>
      </c>
      <c r="E871" s="3" t="s">
        <v>2548</v>
      </c>
      <c r="F871" s="3" t="s">
        <v>2740</v>
      </c>
    </row>
    <row r="872" spans="1:6" x14ac:dyDescent="0.3">
      <c r="A872" s="3" t="s">
        <v>26</v>
      </c>
      <c r="B872" s="3" t="s">
        <v>40</v>
      </c>
      <c r="C872" s="3" t="str">
        <f t="shared" si="13"/>
        <v>450012159830</v>
      </c>
      <c r="D872" s="4">
        <v>46091</v>
      </c>
      <c r="E872" s="3" t="s">
        <v>2548</v>
      </c>
      <c r="F872" s="3" t="s">
        <v>2740</v>
      </c>
    </row>
    <row r="873" spans="1:6" x14ac:dyDescent="0.3">
      <c r="A873" s="3" t="s">
        <v>26</v>
      </c>
      <c r="B873" s="3" t="s">
        <v>28</v>
      </c>
      <c r="C873" s="3" t="str">
        <f t="shared" si="13"/>
        <v>450012159840</v>
      </c>
      <c r="D873" s="4">
        <v>46091</v>
      </c>
      <c r="E873" s="3" t="s">
        <v>2548</v>
      </c>
      <c r="F873" s="3" t="s">
        <v>2740</v>
      </c>
    </row>
    <row r="874" spans="1:6" x14ac:dyDescent="0.3">
      <c r="A874" s="3" t="s">
        <v>26</v>
      </c>
      <c r="B874" s="3" t="s">
        <v>137</v>
      </c>
      <c r="C874" s="3" t="str">
        <f t="shared" si="13"/>
        <v>450012159850</v>
      </c>
      <c r="D874" s="4">
        <v>46091</v>
      </c>
      <c r="E874" s="3" t="s">
        <v>2548</v>
      </c>
      <c r="F874" s="3" t="s">
        <v>2740</v>
      </c>
    </row>
    <row r="875" spans="1:6" x14ac:dyDescent="0.3">
      <c r="A875" s="3" t="s">
        <v>1186</v>
      </c>
      <c r="B875" s="3" t="s">
        <v>35</v>
      </c>
      <c r="C875" s="3" t="str">
        <f t="shared" si="13"/>
        <v>450012162110</v>
      </c>
      <c r="D875" s="4">
        <v>46293</v>
      </c>
      <c r="E875" s="3" t="s">
        <v>2548</v>
      </c>
      <c r="F875" s="3" t="s">
        <v>2738</v>
      </c>
    </row>
    <row r="876" spans="1:6" x14ac:dyDescent="0.3">
      <c r="A876" s="3" t="s">
        <v>1186</v>
      </c>
      <c r="B876" s="3" t="s">
        <v>27</v>
      </c>
      <c r="C876" s="3" t="str">
        <f t="shared" si="13"/>
        <v>450012162120</v>
      </c>
      <c r="D876" s="4">
        <v>46293</v>
      </c>
      <c r="E876" s="3" t="s">
        <v>2548</v>
      </c>
      <c r="F876" s="3" t="s">
        <v>2738</v>
      </c>
    </row>
    <row r="877" spans="1:6" x14ac:dyDescent="0.3">
      <c r="A877" s="3" t="s">
        <v>1186</v>
      </c>
      <c r="B877" s="3" t="s">
        <v>40</v>
      </c>
      <c r="C877" s="3" t="str">
        <f t="shared" si="13"/>
        <v>450012162130</v>
      </c>
      <c r="D877" s="4">
        <v>46293</v>
      </c>
      <c r="E877" s="3" t="s">
        <v>2548</v>
      </c>
      <c r="F877" s="3" t="s">
        <v>2738</v>
      </c>
    </row>
    <row r="878" spans="1:6" x14ac:dyDescent="0.3">
      <c r="A878" s="3" t="s">
        <v>1186</v>
      </c>
      <c r="B878" s="3" t="s">
        <v>28</v>
      </c>
      <c r="C878" s="3" t="str">
        <f t="shared" si="13"/>
        <v>450012162140</v>
      </c>
      <c r="D878" s="4">
        <v>46293</v>
      </c>
      <c r="E878" s="3" t="s">
        <v>2548</v>
      </c>
      <c r="F878" s="3" t="s">
        <v>2738</v>
      </c>
    </row>
    <row r="879" spans="1:6" x14ac:dyDescent="0.3">
      <c r="A879" s="3" t="s">
        <v>1186</v>
      </c>
      <c r="B879" s="3" t="s">
        <v>137</v>
      </c>
      <c r="C879" s="3" t="str">
        <f t="shared" si="13"/>
        <v>450012162150</v>
      </c>
      <c r="D879" s="4">
        <v>46293</v>
      </c>
      <c r="E879" s="3" t="s">
        <v>2548</v>
      </c>
      <c r="F879" s="3" t="s">
        <v>2738</v>
      </c>
    </row>
    <row r="880" spans="1:6" x14ac:dyDescent="0.3">
      <c r="A880" s="3" t="s">
        <v>1186</v>
      </c>
      <c r="B880" s="3" t="s">
        <v>136</v>
      </c>
      <c r="C880" s="3" t="str">
        <f t="shared" si="13"/>
        <v>450012162160</v>
      </c>
      <c r="D880" s="4">
        <v>46293</v>
      </c>
      <c r="E880" s="3" t="s">
        <v>2548</v>
      </c>
      <c r="F880" s="3" t="s">
        <v>2738</v>
      </c>
    </row>
    <row r="881" spans="1:6" x14ac:dyDescent="0.3">
      <c r="A881" s="3" t="s">
        <v>1186</v>
      </c>
      <c r="B881" s="3" t="s">
        <v>135</v>
      </c>
      <c r="C881" s="3" t="str">
        <f t="shared" si="13"/>
        <v>450012162170</v>
      </c>
      <c r="D881" s="4">
        <v>46293</v>
      </c>
      <c r="E881" s="3" t="s">
        <v>2548</v>
      </c>
      <c r="F881" s="3" t="s">
        <v>2738</v>
      </c>
    </row>
    <row r="882" spans="1:6" x14ac:dyDescent="0.3">
      <c r="A882" s="3" t="s">
        <v>1186</v>
      </c>
      <c r="B882" s="3" t="s">
        <v>57</v>
      </c>
      <c r="C882" s="3" t="str">
        <f t="shared" si="13"/>
        <v>450012162180</v>
      </c>
      <c r="D882" s="4">
        <v>46293</v>
      </c>
      <c r="E882" s="3" t="s">
        <v>2548</v>
      </c>
      <c r="F882" s="3" t="s">
        <v>2738</v>
      </c>
    </row>
    <row r="883" spans="1:6" x14ac:dyDescent="0.3">
      <c r="A883" s="3" t="s">
        <v>1186</v>
      </c>
      <c r="B883" s="3" t="s">
        <v>140</v>
      </c>
      <c r="C883" s="3" t="str">
        <f t="shared" si="13"/>
        <v>450012162190</v>
      </c>
      <c r="D883" s="4">
        <v>46293</v>
      </c>
      <c r="E883" s="3" t="s">
        <v>2548</v>
      </c>
      <c r="F883" s="3" t="s">
        <v>2738</v>
      </c>
    </row>
    <row r="884" spans="1:6" x14ac:dyDescent="0.3">
      <c r="A884" s="3" t="s">
        <v>1186</v>
      </c>
      <c r="B884" s="3" t="s">
        <v>50</v>
      </c>
      <c r="C884" s="3" t="str">
        <f t="shared" si="13"/>
        <v>4500121621100</v>
      </c>
      <c r="D884" s="4">
        <v>46293</v>
      </c>
      <c r="E884" s="3" t="s">
        <v>2548</v>
      </c>
      <c r="F884" s="3" t="s">
        <v>2738</v>
      </c>
    </row>
    <row r="885" spans="1:6" x14ac:dyDescent="0.3">
      <c r="A885" s="3" t="s">
        <v>1186</v>
      </c>
      <c r="B885" s="3" t="s">
        <v>387</v>
      </c>
      <c r="C885" s="3" t="str">
        <f t="shared" si="13"/>
        <v>4500121621110</v>
      </c>
      <c r="D885" s="4">
        <v>46293</v>
      </c>
      <c r="E885" s="3" t="s">
        <v>2548</v>
      </c>
      <c r="F885" s="3" t="s">
        <v>2738</v>
      </c>
    </row>
    <row r="886" spans="1:6" x14ac:dyDescent="0.3">
      <c r="A886" s="3" t="s">
        <v>1186</v>
      </c>
      <c r="B886" s="3" t="s">
        <v>388</v>
      </c>
      <c r="C886" s="3" t="str">
        <f t="shared" si="13"/>
        <v>4500121621120</v>
      </c>
      <c r="D886" s="4">
        <v>46293</v>
      </c>
      <c r="E886" s="3" t="s">
        <v>2548</v>
      </c>
      <c r="F886" s="3" t="s">
        <v>2738</v>
      </c>
    </row>
    <row r="887" spans="1:6" x14ac:dyDescent="0.3">
      <c r="A887" s="3" t="s">
        <v>1186</v>
      </c>
      <c r="B887" s="3" t="s">
        <v>389</v>
      </c>
      <c r="C887" s="3" t="str">
        <f t="shared" si="13"/>
        <v>4500121621130</v>
      </c>
      <c r="D887" s="4">
        <v>46293</v>
      </c>
      <c r="E887" s="3" t="s">
        <v>2548</v>
      </c>
      <c r="F887" s="3" t="s">
        <v>2738</v>
      </c>
    </row>
    <row r="888" spans="1:6" x14ac:dyDescent="0.3">
      <c r="A888" s="3" t="s">
        <v>1186</v>
      </c>
      <c r="B888" s="3" t="s">
        <v>390</v>
      </c>
      <c r="C888" s="3" t="str">
        <f t="shared" si="13"/>
        <v>4500121621140</v>
      </c>
      <c r="D888" s="4">
        <v>46293</v>
      </c>
      <c r="E888" s="3" t="s">
        <v>2548</v>
      </c>
      <c r="F888" s="3" t="s">
        <v>2738</v>
      </c>
    </row>
    <row r="889" spans="1:6" x14ac:dyDescent="0.3">
      <c r="A889" s="3" t="s">
        <v>1186</v>
      </c>
      <c r="B889" s="3" t="s">
        <v>74</v>
      </c>
      <c r="C889" s="3" t="str">
        <f t="shared" si="13"/>
        <v>4500121621150</v>
      </c>
      <c r="D889" s="4">
        <v>46293</v>
      </c>
      <c r="E889" s="3" t="s">
        <v>2548</v>
      </c>
      <c r="F889" s="3" t="s">
        <v>2738</v>
      </c>
    </row>
    <row r="890" spans="1:6" x14ac:dyDescent="0.3">
      <c r="A890" s="3" t="s">
        <v>1186</v>
      </c>
      <c r="B890" s="3" t="s">
        <v>391</v>
      </c>
      <c r="C890" s="3" t="str">
        <f t="shared" si="13"/>
        <v>4500121621160</v>
      </c>
      <c r="D890" s="4">
        <v>46293</v>
      </c>
      <c r="E890" s="3" t="s">
        <v>2548</v>
      </c>
      <c r="F890" s="3" t="s">
        <v>2738</v>
      </c>
    </row>
    <row r="891" spans="1:6" x14ac:dyDescent="0.3">
      <c r="A891" s="3" t="s">
        <v>1186</v>
      </c>
      <c r="B891" s="3" t="s">
        <v>58</v>
      </c>
      <c r="C891" s="3" t="str">
        <f t="shared" si="13"/>
        <v>4500121621170</v>
      </c>
      <c r="D891" s="4">
        <v>46293</v>
      </c>
      <c r="E891" s="3" t="s">
        <v>2548</v>
      </c>
      <c r="F891" s="3" t="s">
        <v>2738</v>
      </c>
    </row>
    <row r="892" spans="1:6" x14ac:dyDescent="0.3">
      <c r="A892" s="3" t="s">
        <v>1186</v>
      </c>
      <c r="B892" s="3" t="s">
        <v>392</v>
      </c>
      <c r="C892" s="3" t="str">
        <f t="shared" si="13"/>
        <v>4500121621180</v>
      </c>
      <c r="D892" s="4">
        <v>46293</v>
      </c>
      <c r="E892" s="3" t="s">
        <v>2548</v>
      </c>
      <c r="F892" s="3" t="s">
        <v>2738</v>
      </c>
    </row>
    <row r="893" spans="1:6" x14ac:dyDescent="0.3">
      <c r="A893" s="3" t="s">
        <v>1186</v>
      </c>
      <c r="B893" s="3" t="s">
        <v>952</v>
      </c>
      <c r="C893" s="3" t="str">
        <f t="shared" si="13"/>
        <v>4500121621190</v>
      </c>
      <c r="D893" s="4">
        <v>46293</v>
      </c>
      <c r="E893" s="3" t="s">
        <v>2548</v>
      </c>
      <c r="F893" s="3" t="s">
        <v>2738</v>
      </c>
    </row>
    <row r="894" spans="1:6" x14ac:dyDescent="0.3">
      <c r="A894" s="3" t="s">
        <v>1186</v>
      </c>
      <c r="B894" s="3" t="s">
        <v>1131</v>
      </c>
      <c r="C894" s="3" t="str">
        <f t="shared" si="13"/>
        <v>4500121621200</v>
      </c>
      <c r="D894" s="4">
        <v>46293</v>
      </c>
      <c r="E894" s="3" t="s">
        <v>2548</v>
      </c>
      <c r="F894" s="3" t="s">
        <v>2738</v>
      </c>
    </row>
    <row r="895" spans="1:6" x14ac:dyDescent="0.3">
      <c r="A895" s="3" t="s">
        <v>1186</v>
      </c>
      <c r="B895" s="3" t="s">
        <v>1132</v>
      </c>
      <c r="C895" s="3" t="str">
        <f t="shared" si="13"/>
        <v>4500121621210</v>
      </c>
      <c r="D895" s="4">
        <v>46293</v>
      </c>
      <c r="E895" s="3" t="s">
        <v>2548</v>
      </c>
      <c r="F895" s="3" t="s">
        <v>2738</v>
      </c>
    </row>
    <row r="896" spans="1:6" x14ac:dyDescent="0.3">
      <c r="A896" s="3" t="s">
        <v>1186</v>
      </c>
      <c r="B896" s="3" t="s">
        <v>1133</v>
      </c>
      <c r="C896" s="3" t="str">
        <f t="shared" si="13"/>
        <v>4500121621220</v>
      </c>
      <c r="D896" s="4">
        <v>46293</v>
      </c>
      <c r="E896" s="3" t="s">
        <v>2548</v>
      </c>
      <c r="F896" s="3" t="s">
        <v>2738</v>
      </c>
    </row>
    <row r="897" spans="1:6" x14ac:dyDescent="0.3">
      <c r="A897" s="3" t="s">
        <v>1186</v>
      </c>
      <c r="B897" s="3" t="s">
        <v>378</v>
      </c>
      <c r="C897" s="3" t="str">
        <f t="shared" si="13"/>
        <v>4500121621230</v>
      </c>
      <c r="D897" s="4">
        <v>46293</v>
      </c>
      <c r="E897" s="3" t="s">
        <v>2548</v>
      </c>
      <c r="F897" s="3" t="s">
        <v>2738</v>
      </c>
    </row>
    <row r="898" spans="1:6" x14ac:dyDescent="0.3">
      <c r="A898" s="3" t="s">
        <v>1186</v>
      </c>
      <c r="B898" s="3" t="s">
        <v>1188</v>
      </c>
      <c r="C898" s="3" t="str">
        <f t="shared" ref="C898:C961" si="14">_xlfn.CONCAT(A898:B898)</f>
        <v>4500121621240</v>
      </c>
      <c r="D898" s="4">
        <v>46293</v>
      </c>
      <c r="E898" s="3" t="s">
        <v>2548</v>
      </c>
      <c r="F898" s="3" t="s">
        <v>2738</v>
      </c>
    </row>
    <row r="899" spans="1:6" x14ac:dyDescent="0.3">
      <c r="A899" s="3" t="s">
        <v>1186</v>
      </c>
      <c r="B899" s="3" t="s">
        <v>1129</v>
      </c>
      <c r="C899" s="3" t="str">
        <f t="shared" si="14"/>
        <v>4500121621250</v>
      </c>
      <c r="D899" s="4">
        <v>46293</v>
      </c>
      <c r="E899" s="3" t="s">
        <v>2548</v>
      </c>
      <c r="F899" s="3" t="s">
        <v>2738</v>
      </c>
    </row>
    <row r="900" spans="1:6" x14ac:dyDescent="0.3">
      <c r="A900" s="3" t="s">
        <v>1186</v>
      </c>
      <c r="B900" s="3" t="s">
        <v>1189</v>
      </c>
      <c r="C900" s="3" t="str">
        <f t="shared" si="14"/>
        <v>4500121621260</v>
      </c>
      <c r="D900" s="4">
        <v>46293</v>
      </c>
      <c r="E900" s="3" t="s">
        <v>2548</v>
      </c>
      <c r="F900" s="3" t="s">
        <v>2738</v>
      </c>
    </row>
    <row r="901" spans="1:6" x14ac:dyDescent="0.3">
      <c r="A901" s="3" t="s">
        <v>1186</v>
      </c>
      <c r="B901" s="3" t="s">
        <v>1289</v>
      </c>
      <c r="C901" s="3" t="str">
        <f t="shared" si="14"/>
        <v>4500121621280</v>
      </c>
      <c r="D901" s="4">
        <v>46293</v>
      </c>
      <c r="E901" s="3" t="s">
        <v>2548</v>
      </c>
      <c r="F901" s="3" t="s">
        <v>2738</v>
      </c>
    </row>
    <row r="902" spans="1:6" x14ac:dyDescent="0.3">
      <c r="A902" s="3" t="s">
        <v>1186</v>
      </c>
      <c r="B902" s="3" t="s">
        <v>257</v>
      </c>
      <c r="C902" s="3" t="str">
        <f t="shared" si="14"/>
        <v>4500121621290</v>
      </c>
      <c r="D902" s="4">
        <v>46293</v>
      </c>
      <c r="E902" s="3" t="s">
        <v>2548</v>
      </c>
      <c r="F902" s="3" t="s">
        <v>2738</v>
      </c>
    </row>
    <row r="903" spans="1:6" x14ac:dyDescent="0.3">
      <c r="A903" s="3" t="s">
        <v>1186</v>
      </c>
      <c r="B903" s="3" t="s">
        <v>1190</v>
      </c>
      <c r="C903" s="3" t="str">
        <f t="shared" si="14"/>
        <v>4500121621300</v>
      </c>
      <c r="D903" s="4">
        <v>46293</v>
      </c>
      <c r="E903" s="3" t="s">
        <v>2548</v>
      </c>
      <c r="F903" s="3" t="s">
        <v>2738</v>
      </c>
    </row>
    <row r="904" spans="1:6" x14ac:dyDescent="0.3">
      <c r="A904" s="3" t="s">
        <v>1186</v>
      </c>
      <c r="B904" s="3" t="s">
        <v>1215</v>
      </c>
      <c r="C904" s="3" t="str">
        <f t="shared" si="14"/>
        <v>4500121621310</v>
      </c>
      <c r="D904" s="4">
        <v>46293</v>
      </c>
      <c r="E904" s="3" t="s">
        <v>2548</v>
      </c>
      <c r="F904" s="3" t="s">
        <v>2738</v>
      </c>
    </row>
    <row r="905" spans="1:6" x14ac:dyDescent="0.3">
      <c r="A905" s="3" t="s">
        <v>1186</v>
      </c>
      <c r="B905" s="3" t="s">
        <v>1191</v>
      </c>
      <c r="C905" s="3" t="str">
        <f t="shared" si="14"/>
        <v>4500121621320</v>
      </c>
      <c r="D905" s="4">
        <v>46293</v>
      </c>
      <c r="E905" s="3" t="s">
        <v>2548</v>
      </c>
      <c r="F905" s="3" t="s">
        <v>2738</v>
      </c>
    </row>
    <row r="906" spans="1:6" x14ac:dyDescent="0.3">
      <c r="A906" s="3" t="s">
        <v>737</v>
      </c>
      <c r="B906" s="3" t="s">
        <v>35</v>
      </c>
      <c r="C906" s="3" t="str">
        <f t="shared" si="14"/>
        <v>450012188510</v>
      </c>
      <c r="D906" s="4">
        <v>46091</v>
      </c>
      <c r="E906" s="3" t="s">
        <v>2592</v>
      </c>
      <c r="F906" s="3" t="s">
        <v>2741</v>
      </c>
    </row>
    <row r="907" spans="1:6" x14ac:dyDescent="0.3">
      <c r="A907" s="3" t="s">
        <v>830</v>
      </c>
      <c r="B907" s="3" t="s">
        <v>35</v>
      </c>
      <c r="C907" s="3" t="str">
        <f t="shared" si="14"/>
        <v>450012190210</v>
      </c>
      <c r="D907" s="4">
        <v>46097</v>
      </c>
      <c r="E907" s="3" t="s">
        <v>2557</v>
      </c>
      <c r="F907" s="3" t="s">
        <v>2589</v>
      </c>
    </row>
    <row r="908" spans="1:6" x14ac:dyDescent="0.3">
      <c r="A908" s="3" t="s">
        <v>830</v>
      </c>
      <c r="B908" s="3" t="s">
        <v>27</v>
      </c>
      <c r="C908" s="3" t="str">
        <f t="shared" si="14"/>
        <v>450012190220</v>
      </c>
      <c r="D908" s="4">
        <v>46097</v>
      </c>
      <c r="E908" s="3" t="s">
        <v>2557</v>
      </c>
      <c r="F908" s="3" t="s">
        <v>2589</v>
      </c>
    </row>
    <row r="909" spans="1:6" x14ac:dyDescent="0.3">
      <c r="A909" s="3" t="s">
        <v>830</v>
      </c>
      <c r="B909" s="3" t="s">
        <v>40</v>
      </c>
      <c r="C909" s="3" t="str">
        <f t="shared" si="14"/>
        <v>450012190230</v>
      </c>
      <c r="D909" s="4">
        <v>46097</v>
      </c>
      <c r="E909" s="3" t="s">
        <v>2557</v>
      </c>
      <c r="F909" s="3" t="s">
        <v>2589</v>
      </c>
    </row>
    <row r="910" spans="1:6" x14ac:dyDescent="0.3">
      <c r="A910" s="3" t="s">
        <v>830</v>
      </c>
      <c r="B910" s="3" t="s">
        <v>28</v>
      </c>
      <c r="C910" s="3" t="str">
        <f t="shared" si="14"/>
        <v>450012190240</v>
      </c>
      <c r="D910" s="4">
        <v>46097</v>
      </c>
      <c r="E910" s="3" t="s">
        <v>2557</v>
      </c>
      <c r="F910" s="3" t="s">
        <v>2589</v>
      </c>
    </row>
    <row r="911" spans="1:6" x14ac:dyDescent="0.3">
      <c r="A911" s="3" t="s">
        <v>830</v>
      </c>
      <c r="B911" s="3" t="s">
        <v>137</v>
      </c>
      <c r="C911" s="3" t="str">
        <f t="shared" si="14"/>
        <v>450012190250</v>
      </c>
      <c r="D911" s="4">
        <v>46097</v>
      </c>
      <c r="E911" s="3" t="s">
        <v>2557</v>
      </c>
      <c r="F911" s="3" t="s">
        <v>2589</v>
      </c>
    </row>
    <row r="912" spans="1:6" x14ac:dyDescent="0.3">
      <c r="A912" s="3" t="s">
        <v>830</v>
      </c>
      <c r="B912" s="3" t="s">
        <v>136</v>
      </c>
      <c r="C912" s="3" t="str">
        <f t="shared" si="14"/>
        <v>450012190260</v>
      </c>
      <c r="D912" s="4">
        <v>46097</v>
      </c>
      <c r="E912" s="3" t="s">
        <v>2557</v>
      </c>
      <c r="F912" s="3" t="s">
        <v>2589</v>
      </c>
    </row>
    <row r="913" spans="1:6" x14ac:dyDescent="0.3">
      <c r="A913" s="3" t="s">
        <v>830</v>
      </c>
      <c r="B913" s="3" t="s">
        <v>135</v>
      </c>
      <c r="C913" s="3" t="str">
        <f t="shared" si="14"/>
        <v>450012190270</v>
      </c>
      <c r="D913" s="4">
        <v>46097</v>
      </c>
      <c r="E913" s="3" t="s">
        <v>2557</v>
      </c>
      <c r="F913" s="3" t="s">
        <v>2589</v>
      </c>
    </row>
    <row r="914" spans="1:6" x14ac:dyDescent="0.3">
      <c r="A914" s="3" t="s">
        <v>830</v>
      </c>
      <c r="B914" s="3" t="s">
        <v>57</v>
      </c>
      <c r="C914" s="3" t="str">
        <f t="shared" si="14"/>
        <v>450012190280</v>
      </c>
      <c r="D914" s="4">
        <v>46097</v>
      </c>
      <c r="E914" s="3" t="s">
        <v>2557</v>
      </c>
      <c r="F914" s="3" t="s">
        <v>2589</v>
      </c>
    </row>
    <row r="915" spans="1:6" x14ac:dyDescent="0.3">
      <c r="A915" s="3" t="s">
        <v>830</v>
      </c>
      <c r="B915" s="3" t="s">
        <v>140</v>
      </c>
      <c r="C915" s="3" t="str">
        <f t="shared" si="14"/>
        <v>450012190290</v>
      </c>
      <c r="D915" s="4">
        <v>46097</v>
      </c>
      <c r="E915" s="3" t="s">
        <v>2557</v>
      </c>
      <c r="F915" s="3" t="s">
        <v>2589</v>
      </c>
    </row>
    <row r="916" spans="1:6" x14ac:dyDescent="0.3">
      <c r="A916" s="3" t="s">
        <v>830</v>
      </c>
      <c r="B916" s="3" t="s">
        <v>50</v>
      </c>
      <c r="C916" s="3" t="str">
        <f t="shared" si="14"/>
        <v>4500121902100</v>
      </c>
      <c r="D916" s="4">
        <v>46097</v>
      </c>
      <c r="E916" s="3" t="s">
        <v>2557</v>
      </c>
      <c r="F916" s="3" t="s">
        <v>2589</v>
      </c>
    </row>
    <row r="917" spans="1:6" x14ac:dyDescent="0.3">
      <c r="A917" s="3" t="s">
        <v>830</v>
      </c>
      <c r="B917" s="3" t="s">
        <v>387</v>
      </c>
      <c r="C917" s="3" t="str">
        <f t="shared" si="14"/>
        <v>4500121902110</v>
      </c>
      <c r="D917" s="4">
        <v>46097</v>
      </c>
      <c r="E917" s="3" t="s">
        <v>2557</v>
      </c>
      <c r="F917" s="3" t="s">
        <v>2589</v>
      </c>
    </row>
    <row r="918" spans="1:6" x14ac:dyDescent="0.3">
      <c r="A918" s="3" t="s">
        <v>830</v>
      </c>
      <c r="B918" s="3" t="s">
        <v>388</v>
      </c>
      <c r="C918" s="3" t="str">
        <f t="shared" si="14"/>
        <v>4500121902120</v>
      </c>
      <c r="D918" s="4">
        <v>46097</v>
      </c>
      <c r="E918" s="3" t="s">
        <v>2557</v>
      </c>
      <c r="F918" s="3" t="s">
        <v>2589</v>
      </c>
    </row>
    <row r="919" spans="1:6" x14ac:dyDescent="0.3">
      <c r="A919" s="3" t="s">
        <v>830</v>
      </c>
      <c r="B919" s="3" t="s">
        <v>389</v>
      </c>
      <c r="C919" s="3" t="str">
        <f t="shared" si="14"/>
        <v>4500121902130</v>
      </c>
      <c r="D919" s="4">
        <v>46097</v>
      </c>
      <c r="E919" s="3" t="s">
        <v>2557</v>
      </c>
      <c r="F919" s="3" t="s">
        <v>2589</v>
      </c>
    </row>
    <row r="920" spans="1:6" x14ac:dyDescent="0.3">
      <c r="A920" s="3" t="s">
        <v>2255</v>
      </c>
      <c r="B920" s="3" t="s">
        <v>35</v>
      </c>
      <c r="C920" s="3" t="str">
        <f t="shared" si="14"/>
        <v>450012196710</v>
      </c>
      <c r="D920" s="4">
        <v>46107</v>
      </c>
      <c r="E920" s="3" t="s">
        <v>2564</v>
      </c>
      <c r="F920" s="3" t="s">
        <v>2742</v>
      </c>
    </row>
    <row r="921" spans="1:6" x14ac:dyDescent="0.3">
      <c r="A921" s="3" t="s">
        <v>740</v>
      </c>
      <c r="B921" s="3" t="s">
        <v>35</v>
      </c>
      <c r="C921" s="3" t="str">
        <f t="shared" si="14"/>
        <v>450012208310</v>
      </c>
      <c r="D921" s="4">
        <v>46093</v>
      </c>
      <c r="E921" s="3" t="s">
        <v>2564</v>
      </c>
      <c r="F921" s="3" t="s">
        <v>2565</v>
      </c>
    </row>
    <row r="922" spans="1:6" x14ac:dyDescent="0.3">
      <c r="A922" s="3" t="s">
        <v>740</v>
      </c>
      <c r="B922" s="3" t="s">
        <v>27</v>
      </c>
      <c r="C922" s="3" t="str">
        <f t="shared" si="14"/>
        <v>450012208320</v>
      </c>
      <c r="D922" s="4">
        <v>46093</v>
      </c>
      <c r="E922" s="3" t="s">
        <v>2564</v>
      </c>
      <c r="F922" s="3" t="s">
        <v>2565</v>
      </c>
    </row>
    <row r="923" spans="1:6" x14ac:dyDescent="0.3">
      <c r="A923" s="3" t="s">
        <v>740</v>
      </c>
      <c r="B923" s="3" t="s">
        <v>40</v>
      </c>
      <c r="C923" s="3" t="str">
        <f t="shared" si="14"/>
        <v>450012208330</v>
      </c>
      <c r="D923" s="4">
        <v>46093</v>
      </c>
      <c r="E923" s="3" t="s">
        <v>2564</v>
      </c>
      <c r="F923" s="3" t="s">
        <v>2565</v>
      </c>
    </row>
    <row r="924" spans="1:6" x14ac:dyDescent="0.3">
      <c r="A924" s="3" t="s">
        <v>740</v>
      </c>
      <c r="B924" s="3" t="s">
        <v>28</v>
      </c>
      <c r="C924" s="3" t="str">
        <f t="shared" si="14"/>
        <v>450012208340</v>
      </c>
      <c r="D924" s="4">
        <v>46093</v>
      </c>
      <c r="E924" s="3" t="s">
        <v>2564</v>
      </c>
      <c r="F924" s="3" t="s">
        <v>2565</v>
      </c>
    </row>
    <row r="925" spans="1:6" x14ac:dyDescent="0.3">
      <c r="A925" s="3" t="s">
        <v>740</v>
      </c>
      <c r="B925" s="3" t="s">
        <v>137</v>
      </c>
      <c r="C925" s="3" t="str">
        <f t="shared" si="14"/>
        <v>450012208350</v>
      </c>
      <c r="D925" s="4">
        <v>46093</v>
      </c>
      <c r="E925" s="3" t="s">
        <v>2564</v>
      </c>
      <c r="F925" s="3" t="s">
        <v>2565</v>
      </c>
    </row>
    <row r="926" spans="1:6" x14ac:dyDescent="0.3">
      <c r="A926" s="3" t="s">
        <v>740</v>
      </c>
      <c r="B926" s="3" t="s">
        <v>136</v>
      </c>
      <c r="C926" s="3" t="str">
        <f t="shared" si="14"/>
        <v>450012208360</v>
      </c>
      <c r="D926" s="4">
        <v>46093</v>
      </c>
      <c r="E926" s="3" t="s">
        <v>2564</v>
      </c>
      <c r="F926" s="3" t="s">
        <v>2565</v>
      </c>
    </row>
    <row r="927" spans="1:6" x14ac:dyDescent="0.3">
      <c r="A927" s="3" t="s">
        <v>740</v>
      </c>
      <c r="B927" s="3" t="s">
        <v>135</v>
      </c>
      <c r="C927" s="3" t="str">
        <f t="shared" si="14"/>
        <v>450012208370</v>
      </c>
      <c r="D927" s="4">
        <v>46093</v>
      </c>
      <c r="E927" s="3" t="s">
        <v>2564</v>
      </c>
      <c r="F927" s="3" t="s">
        <v>2565</v>
      </c>
    </row>
    <row r="928" spans="1:6" x14ac:dyDescent="0.3">
      <c r="A928" s="3" t="s">
        <v>740</v>
      </c>
      <c r="B928" s="3" t="s">
        <v>57</v>
      </c>
      <c r="C928" s="3" t="str">
        <f t="shared" si="14"/>
        <v>450012208380</v>
      </c>
      <c r="D928" s="4">
        <v>46093</v>
      </c>
      <c r="E928" s="3" t="s">
        <v>2564</v>
      </c>
      <c r="F928" s="3" t="s">
        <v>2565</v>
      </c>
    </row>
    <row r="929" spans="1:6" x14ac:dyDescent="0.3">
      <c r="A929" s="3" t="s">
        <v>740</v>
      </c>
      <c r="B929" s="3" t="s">
        <v>140</v>
      </c>
      <c r="C929" s="3" t="str">
        <f t="shared" si="14"/>
        <v>450012208390</v>
      </c>
      <c r="D929" s="4">
        <v>46093</v>
      </c>
      <c r="E929" s="3" t="s">
        <v>2564</v>
      </c>
      <c r="F929" s="3" t="s">
        <v>2565</v>
      </c>
    </row>
    <row r="930" spans="1:6" x14ac:dyDescent="0.3">
      <c r="A930" s="3" t="s">
        <v>740</v>
      </c>
      <c r="B930" s="3" t="s">
        <v>50</v>
      </c>
      <c r="C930" s="3" t="str">
        <f t="shared" si="14"/>
        <v>4500122083100</v>
      </c>
      <c r="D930" s="4">
        <v>46093</v>
      </c>
      <c r="E930" s="3" t="s">
        <v>2564</v>
      </c>
      <c r="F930" s="3" t="s">
        <v>2565</v>
      </c>
    </row>
    <row r="931" spans="1:6" x14ac:dyDescent="0.3">
      <c r="A931" s="3" t="s">
        <v>740</v>
      </c>
      <c r="B931" s="3" t="s">
        <v>387</v>
      </c>
      <c r="C931" s="3" t="str">
        <f t="shared" si="14"/>
        <v>4500122083110</v>
      </c>
      <c r="D931" s="4">
        <v>46093</v>
      </c>
      <c r="E931" s="3" t="s">
        <v>2564</v>
      </c>
      <c r="F931" s="3" t="s">
        <v>2565</v>
      </c>
    </row>
    <row r="932" spans="1:6" x14ac:dyDescent="0.3">
      <c r="A932" s="3" t="s">
        <v>740</v>
      </c>
      <c r="B932" s="3" t="s">
        <v>388</v>
      </c>
      <c r="C932" s="3" t="str">
        <f t="shared" si="14"/>
        <v>4500122083120</v>
      </c>
      <c r="D932" s="4">
        <v>46093</v>
      </c>
      <c r="E932" s="3" t="s">
        <v>2564</v>
      </c>
      <c r="F932" s="3" t="s">
        <v>2565</v>
      </c>
    </row>
    <row r="933" spans="1:6" x14ac:dyDescent="0.3">
      <c r="A933" s="3" t="s">
        <v>740</v>
      </c>
      <c r="B933" s="3" t="s">
        <v>389</v>
      </c>
      <c r="C933" s="3" t="str">
        <f t="shared" si="14"/>
        <v>4500122083130</v>
      </c>
      <c r="D933" s="4">
        <v>46093</v>
      </c>
      <c r="E933" s="3" t="s">
        <v>2564</v>
      </c>
      <c r="F933" s="3" t="s">
        <v>2565</v>
      </c>
    </row>
    <row r="934" spans="1:6" x14ac:dyDescent="0.3">
      <c r="A934" s="3" t="s">
        <v>740</v>
      </c>
      <c r="B934" s="3" t="s">
        <v>390</v>
      </c>
      <c r="C934" s="3" t="str">
        <f t="shared" si="14"/>
        <v>4500122083140</v>
      </c>
      <c r="D934" s="4">
        <v>46093</v>
      </c>
      <c r="E934" s="3" t="s">
        <v>2564</v>
      </c>
      <c r="F934" s="3" t="s">
        <v>2565</v>
      </c>
    </row>
    <row r="935" spans="1:6" x14ac:dyDescent="0.3">
      <c r="A935" s="3" t="s">
        <v>740</v>
      </c>
      <c r="B935" s="3" t="s">
        <v>74</v>
      </c>
      <c r="C935" s="3" t="str">
        <f t="shared" si="14"/>
        <v>4500122083150</v>
      </c>
      <c r="D935" s="4">
        <v>46093</v>
      </c>
      <c r="E935" s="3" t="s">
        <v>2564</v>
      </c>
      <c r="F935" s="3" t="s">
        <v>2565</v>
      </c>
    </row>
    <row r="936" spans="1:6" x14ac:dyDescent="0.3">
      <c r="A936" s="3" t="s">
        <v>740</v>
      </c>
      <c r="B936" s="3" t="s">
        <v>391</v>
      </c>
      <c r="C936" s="3" t="str">
        <f t="shared" si="14"/>
        <v>4500122083160</v>
      </c>
      <c r="D936" s="4">
        <v>46093</v>
      </c>
      <c r="E936" s="3" t="s">
        <v>2564</v>
      </c>
      <c r="F936" s="3" t="s">
        <v>2565</v>
      </c>
    </row>
    <row r="937" spans="1:6" x14ac:dyDescent="0.3">
      <c r="A937" s="3" t="s">
        <v>740</v>
      </c>
      <c r="B937" s="3" t="s">
        <v>58</v>
      </c>
      <c r="C937" s="3" t="str">
        <f t="shared" si="14"/>
        <v>4500122083170</v>
      </c>
      <c r="D937" s="4">
        <v>46093</v>
      </c>
      <c r="E937" s="3" t="s">
        <v>2564</v>
      </c>
      <c r="F937" s="3" t="s">
        <v>2565</v>
      </c>
    </row>
    <row r="938" spans="1:6" x14ac:dyDescent="0.3">
      <c r="A938" s="3" t="s">
        <v>740</v>
      </c>
      <c r="B938" s="3" t="s">
        <v>392</v>
      </c>
      <c r="C938" s="3" t="str">
        <f t="shared" si="14"/>
        <v>4500122083180</v>
      </c>
      <c r="D938" s="4">
        <v>46093</v>
      </c>
      <c r="E938" s="3" t="s">
        <v>2564</v>
      </c>
      <c r="F938" s="3" t="s">
        <v>2565</v>
      </c>
    </row>
    <row r="939" spans="1:6" x14ac:dyDescent="0.3">
      <c r="A939" s="3" t="s">
        <v>740</v>
      </c>
      <c r="B939" s="3" t="s">
        <v>952</v>
      </c>
      <c r="C939" s="3" t="str">
        <f t="shared" si="14"/>
        <v>4500122083190</v>
      </c>
      <c r="D939" s="4">
        <v>46093</v>
      </c>
      <c r="E939" s="3" t="s">
        <v>2564</v>
      </c>
      <c r="F939" s="3" t="s">
        <v>2565</v>
      </c>
    </row>
    <row r="940" spans="1:6" x14ac:dyDescent="0.3">
      <c r="A940" s="3" t="s">
        <v>740</v>
      </c>
      <c r="B940" s="3" t="s">
        <v>1131</v>
      </c>
      <c r="C940" s="3" t="str">
        <f t="shared" si="14"/>
        <v>4500122083200</v>
      </c>
      <c r="D940" s="4">
        <v>46093</v>
      </c>
      <c r="E940" s="3" t="s">
        <v>2564</v>
      </c>
      <c r="F940" s="3" t="s">
        <v>2565</v>
      </c>
    </row>
    <row r="941" spans="1:6" x14ac:dyDescent="0.3">
      <c r="A941" s="3" t="s">
        <v>740</v>
      </c>
      <c r="B941" s="3" t="s">
        <v>1132</v>
      </c>
      <c r="C941" s="3" t="str">
        <f t="shared" si="14"/>
        <v>4500122083210</v>
      </c>
      <c r="D941" s="4">
        <v>46093</v>
      </c>
      <c r="E941" s="3" t="s">
        <v>2564</v>
      </c>
      <c r="F941" s="3" t="s">
        <v>2565</v>
      </c>
    </row>
    <row r="942" spans="1:6" x14ac:dyDescent="0.3">
      <c r="A942" s="3" t="s">
        <v>740</v>
      </c>
      <c r="B942" s="3" t="s">
        <v>1133</v>
      </c>
      <c r="C942" s="3" t="str">
        <f t="shared" si="14"/>
        <v>4500122083220</v>
      </c>
      <c r="D942" s="4">
        <v>46093</v>
      </c>
      <c r="E942" s="3" t="s">
        <v>2564</v>
      </c>
      <c r="F942" s="3" t="s">
        <v>2565</v>
      </c>
    </row>
    <row r="943" spans="1:6" x14ac:dyDescent="0.3">
      <c r="A943" s="3" t="s">
        <v>740</v>
      </c>
      <c r="B943" s="3" t="s">
        <v>378</v>
      </c>
      <c r="C943" s="3" t="str">
        <f t="shared" si="14"/>
        <v>4500122083230</v>
      </c>
      <c r="D943" s="4">
        <v>46093</v>
      </c>
      <c r="E943" s="3" t="s">
        <v>2564</v>
      </c>
      <c r="F943" s="3" t="s">
        <v>2565</v>
      </c>
    </row>
    <row r="944" spans="1:6" x14ac:dyDescent="0.3">
      <c r="A944" s="3" t="s">
        <v>740</v>
      </c>
      <c r="B944" s="3" t="s">
        <v>1188</v>
      </c>
      <c r="C944" s="3" t="str">
        <f t="shared" si="14"/>
        <v>4500122083240</v>
      </c>
      <c r="D944" s="4">
        <v>46093</v>
      </c>
      <c r="E944" s="3" t="s">
        <v>2564</v>
      </c>
      <c r="F944" s="3" t="s">
        <v>2565</v>
      </c>
    </row>
    <row r="945" spans="1:6" x14ac:dyDescent="0.3">
      <c r="A945" s="3" t="s">
        <v>740</v>
      </c>
      <c r="B945" s="3" t="s">
        <v>1129</v>
      </c>
      <c r="C945" s="3" t="str">
        <f t="shared" si="14"/>
        <v>4500122083250</v>
      </c>
      <c r="D945" s="4">
        <v>46093</v>
      </c>
      <c r="E945" s="3" t="s">
        <v>2564</v>
      </c>
      <c r="F945" s="3" t="s">
        <v>2565</v>
      </c>
    </row>
    <row r="946" spans="1:6" x14ac:dyDescent="0.3">
      <c r="A946" s="3" t="s">
        <v>740</v>
      </c>
      <c r="B946" s="3" t="s">
        <v>1189</v>
      </c>
      <c r="C946" s="3" t="str">
        <f t="shared" si="14"/>
        <v>4500122083260</v>
      </c>
      <c r="D946" s="4">
        <v>46093</v>
      </c>
      <c r="E946" s="3" t="s">
        <v>2564</v>
      </c>
      <c r="F946" s="3" t="s">
        <v>2565</v>
      </c>
    </row>
    <row r="947" spans="1:6" x14ac:dyDescent="0.3">
      <c r="A947" s="3" t="s">
        <v>740</v>
      </c>
      <c r="B947" s="3" t="s">
        <v>1288</v>
      </c>
      <c r="C947" s="3" t="str">
        <f t="shared" si="14"/>
        <v>4500122083270</v>
      </c>
      <c r="D947" s="4">
        <v>46093</v>
      </c>
      <c r="E947" s="3" t="s">
        <v>2564</v>
      </c>
      <c r="F947" s="3" t="s">
        <v>2565</v>
      </c>
    </row>
    <row r="948" spans="1:6" x14ac:dyDescent="0.3">
      <c r="A948" s="3" t="s">
        <v>740</v>
      </c>
      <c r="B948" s="3" t="s">
        <v>1289</v>
      </c>
      <c r="C948" s="3" t="str">
        <f t="shared" si="14"/>
        <v>4500122083280</v>
      </c>
      <c r="D948" s="4">
        <v>46093</v>
      </c>
      <c r="E948" s="3" t="s">
        <v>2564</v>
      </c>
      <c r="F948" s="3" t="s">
        <v>2565</v>
      </c>
    </row>
    <row r="949" spans="1:6" x14ac:dyDescent="0.3">
      <c r="A949" s="3" t="s">
        <v>740</v>
      </c>
      <c r="B949" s="3" t="s">
        <v>257</v>
      </c>
      <c r="C949" s="3" t="str">
        <f t="shared" si="14"/>
        <v>4500122083290</v>
      </c>
      <c r="D949" s="4">
        <v>46093</v>
      </c>
      <c r="E949" s="3" t="s">
        <v>2564</v>
      </c>
      <c r="F949" s="3" t="s">
        <v>2565</v>
      </c>
    </row>
    <row r="950" spans="1:6" x14ac:dyDescent="0.3">
      <c r="A950" s="3" t="s">
        <v>740</v>
      </c>
      <c r="B950" s="3" t="s">
        <v>1190</v>
      </c>
      <c r="C950" s="3" t="str">
        <f t="shared" si="14"/>
        <v>4500122083300</v>
      </c>
      <c r="D950" s="4">
        <v>46093</v>
      </c>
      <c r="E950" s="3" t="s">
        <v>2564</v>
      </c>
      <c r="F950" s="3" t="s">
        <v>2565</v>
      </c>
    </row>
    <row r="951" spans="1:6" x14ac:dyDescent="0.3">
      <c r="A951" s="3" t="s">
        <v>740</v>
      </c>
      <c r="B951" s="3" t="s">
        <v>1215</v>
      </c>
      <c r="C951" s="3" t="str">
        <f t="shared" si="14"/>
        <v>4500122083310</v>
      </c>
      <c r="D951" s="4">
        <v>46093</v>
      </c>
      <c r="E951" s="3" t="s">
        <v>2564</v>
      </c>
      <c r="F951" s="3" t="s">
        <v>2565</v>
      </c>
    </row>
    <row r="952" spans="1:6" x14ac:dyDescent="0.3">
      <c r="A952" s="3" t="s">
        <v>740</v>
      </c>
      <c r="B952" s="3" t="s">
        <v>1191</v>
      </c>
      <c r="C952" s="3" t="str">
        <f t="shared" si="14"/>
        <v>4500122083320</v>
      </c>
      <c r="D952" s="4">
        <v>46093</v>
      </c>
      <c r="E952" s="3" t="s">
        <v>2564</v>
      </c>
      <c r="F952" s="3" t="s">
        <v>2565</v>
      </c>
    </row>
    <row r="953" spans="1:6" x14ac:dyDescent="0.3">
      <c r="A953" s="3" t="s">
        <v>740</v>
      </c>
      <c r="B953" s="3" t="s">
        <v>1290</v>
      </c>
      <c r="C953" s="3" t="str">
        <f t="shared" si="14"/>
        <v>4500122083330</v>
      </c>
      <c r="D953" s="4">
        <v>46093</v>
      </c>
      <c r="E953" s="3" t="s">
        <v>2564</v>
      </c>
      <c r="F953" s="3" t="s">
        <v>2565</v>
      </c>
    </row>
    <row r="954" spans="1:6" x14ac:dyDescent="0.3">
      <c r="A954" s="3" t="s">
        <v>740</v>
      </c>
      <c r="B954" s="3" t="s">
        <v>288</v>
      </c>
      <c r="C954" s="3" t="str">
        <f t="shared" si="14"/>
        <v>4500122083340</v>
      </c>
      <c r="D954" s="4">
        <v>46093</v>
      </c>
      <c r="E954" s="3" t="s">
        <v>2564</v>
      </c>
      <c r="F954" s="3" t="s">
        <v>2565</v>
      </c>
    </row>
    <row r="955" spans="1:6" x14ac:dyDescent="0.3">
      <c r="A955" s="3" t="s">
        <v>740</v>
      </c>
      <c r="B955" s="3" t="s">
        <v>1107</v>
      </c>
      <c r="C955" s="3" t="str">
        <f t="shared" si="14"/>
        <v>4500122083350</v>
      </c>
      <c r="D955" s="4">
        <v>46093</v>
      </c>
      <c r="E955" s="3" t="s">
        <v>2564</v>
      </c>
      <c r="F955" s="3" t="s">
        <v>2565</v>
      </c>
    </row>
    <row r="956" spans="1:6" x14ac:dyDescent="0.3">
      <c r="A956" s="3" t="s">
        <v>740</v>
      </c>
      <c r="B956" s="3" t="s">
        <v>1291</v>
      </c>
      <c r="C956" s="3" t="str">
        <f t="shared" si="14"/>
        <v>4500122083360</v>
      </c>
      <c r="D956" s="4">
        <v>46093</v>
      </c>
      <c r="E956" s="3" t="s">
        <v>2564</v>
      </c>
      <c r="F956" s="3" t="s">
        <v>2565</v>
      </c>
    </row>
    <row r="957" spans="1:6" x14ac:dyDescent="0.3">
      <c r="A957" s="3" t="s">
        <v>740</v>
      </c>
      <c r="B957" s="3" t="s">
        <v>1292</v>
      </c>
      <c r="C957" s="3" t="str">
        <f t="shared" si="14"/>
        <v>4500122083370</v>
      </c>
      <c r="D957" s="4">
        <v>46093</v>
      </c>
      <c r="E957" s="3" t="s">
        <v>2564</v>
      </c>
      <c r="F957" s="3" t="s">
        <v>2565</v>
      </c>
    </row>
    <row r="958" spans="1:6" x14ac:dyDescent="0.3">
      <c r="A958" s="3" t="s">
        <v>740</v>
      </c>
      <c r="B958" s="3" t="s">
        <v>1293</v>
      </c>
      <c r="C958" s="3" t="str">
        <f t="shared" si="14"/>
        <v>4500122083380</v>
      </c>
      <c r="D958" s="4">
        <v>46093</v>
      </c>
      <c r="E958" s="3" t="s">
        <v>2564</v>
      </c>
      <c r="F958" s="3" t="s">
        <v>2565</v>
      </c>
    </row>
    <row r="959" spans="1:6" x14ac:dyDescent="0.3">
      <c r="A959" s="3" t="s">
        <v>740</v>
      </c>
      <c r="B959" s="3" t="s">
        <v>1294</v>
      </c>
      <c r="C959" s="3" t="str">
        <f t="shared" si="14"/>
        <v>4500122083390</v>
      </c>
      <c r="D959" s="4">
        <v>46093</v>
      </c>
      <c r="E959" s="3" t="s">
        <v>2564</v>
      </c>
      <c r="F959" s="3" t="s">
        <v>2565</v>
      </c>
    </row>
    <row r="960" spans="1:6" x14ac:dyDescent="0.3">
      <c r="A960" s="3" t="s">
        <v>740</v>
      </c>
      <c r="B960" s="3" t="s">
        <v>1295</v>
      </c>
      <c r="C960" s="3" t="str">
        <f t="shared" si="14"/>
        <v>4500122083400</v>
      </c>
      <c r="D960" s="4">
        <v>46093</v>
      </c>
      <c r="E960" s="3" t="s">
        <v>2564</v>
      </c>
      <c r="F960" s="3" t="s">
        <v>2565</v>
      </c>
    </row>
    <row r="961" spans="1:6" x14ac:dyDescent="0.3">
      <c r="A961" s="3" t="s">
        <v>740</v>
      </c>
      <c r="B961" s="3" t="s">
        <v>789</v>
      </c>
      <c r="C961" s="3" t="str">
        <f t="shared" si="14"/>
        <v>4500122083410</v>
      </c>
      <c r="D961" s="4">
        <v>46093</v>
      </c>
      <c r="E961" s="3" t="s">
        <v>2564</v>
      </c>
      <c r="F961" s="3" t="s">
        <v>2565</v>
      </c>
    </row>
    <row r="962" spans="1:6" x14ac:dyDescent="0.3">
      <c r="A962" s="3" t="s">
        <v>740</v>
      </c>
      <c r="B962" s="3" t="s">
        <v>1019</v>
      </c>
      <c r="C962" s="3" t="str">
        <f t="shared" ref="C962:C1025" si="15">_xlfn.CONCAT(A962:B962)</f>
        <v>4500122083420</v>
      </c>
      <c r="D962" s="4">
        <v>46093</v>
      </c>
      <c r="E962" s="3" t="s">
        <v>2564</v>
      </c>
      <c r="F962" s="3" t="s">
        <v>2565</v>
      </c>
    </row>
    <row r="963" spans="1:6" x14ac:dyDescent="0.3">
      <c r="A963" s="3" t="s">
        <v>740</v>
      </c>
      <c r="B963" s="3" t="s">
        <v>1296</v>
      </c>
      <c r="C963" s="3" t="str">
        <f t="shared" si="15"/>
        <v>4500122083430</v>
      </c>
      <c r="D963" s="4">
        <v>46093</v>
      </c>
      <c r="E963" s="3" t="s">
        <v>2564</v>
      </c>
      <c r="F963" s="3" t="s">
        <v>2565</v>
      </c>
    </row>
    <row r="964" spans="1:6" x14ac:dyDescent="0.3">
      <c r="A964" s="3" t="s">
        <v>740</v>
      </c>
      <c r="B964" s="3" t="s">
        <v>909</v>
      </c>
      <c r="C964" s="3" t="str">
        <f t="shared" si="15"/>
        <v>4500122083440</v>
      </c>
      <c r="D964" s="4">
        <v>46093</v>
      </c>
      <c r="E964" s="3" t="s">
        <v>2564</v>
      </c>
      <c r="F964" s="3" t="s">
        <v>2565</v>
      </c>
    </row>
    <row r="965" spans="1:6" x14ac:dyDescent="0.3">
      <c r="A965" s="3" t="s">
        <v>740</v>
      </c>
      <c r="B965" s="3" t="s">
        <v>1256</v>
      </c>
      <c r="C965" s="3" t="str">
        <f t="shared" si="15"/>
        <v>4500122083450</v>
      </c>
      <c r="D965" s="4">
        <v>46093</v>
      </c>
      <c r="E965" s="3" t="s">
        <v>2564</v>
      </c>
      <c r="F965" s="3" t="s">
        <v>2565</v>
      </c>
    </row>
    <row r="966" spans="1:6" x14ac:dyDescent="0.3">
      <c r="A966" s="3" t="s">
        <v>740</v>
      </c>
      <c r="B966" s="3" t="s">
        <v>1297</v>
      </c>
      <c r="C966" s="3" t="str">
        <f t="shared" si="15"/>
        <v>4500122083460</v>
      </c>
      <c r="D966" s="4">
        <v>46093</v>
      </c>
      <c r="E966" s="3" t="s">
        <v>2564</v>
      </c>
      <c r="F966" s="3" t="s">
        <v>2565</v>
      </c>
    </row>
    <row r="967" spans="1:6" x14ac:dyDescent="0.3">
      <c r="A967" s="3" t="s">
        <v>740</v>
      </c>
      <c r="B967" s="3" t="s">
        <v>1298</v>
      </c>
      <c r="C967" s="3" t="str">
        <f t="shared" si="15"/>
        <v>4500122083470</v>
      </c>
      <c r="D967" s="4">
        <v>46093</v>
      </c>
      <c r="E967" s="3" t="s">
        <v>2564</v>
      </c>
      <c r="F967" s="3" t="s">
        <v>2565</v>
      </c>
    </row>
    <row r="968" spans="1:6" x14ac:dyDescent="0.3">
      <c r="A968" s="3" t="s">
        <v>740</v>
      </c>
      <c r="B968" s="3" t="s">
        <v>226</v>
      </c>
      <c r="C968" s="3" t="str">
        <f t="shared" si="15"/>
        <v>4500122083480</v>
      </c>
      <c r="D968" s="4">
        <v>46093</v>
      </c>
      <c r="E968" s="3" t="s">
        <v>2564</v>
      </c>
      <c r="F968" s="3" t="s">
        <v>2565</v>
      </c>
    </row>
    <row r="969" spans="1:6" x14ac:dyDescent="0.3">
      <c r="A969" s="3" t="s">
        <v>740</v>
      </c>
      <c r="B969" s="3" t="s">
        <v>1504</v>
      </c>
      <c r="C969" s="3" t="str">
        <f t="shared" si="15"/>
        <v>4500122083490</v>
      </c>
      <c r="D969" s="4">
        <v>46093</v>
      </c>
      <c r="E969" s="3" t="s">
        <v>2564</v>
      </c>
      <c r="F969" s="3" t="s">
        <v>2565</v>
      </c>
    </row>
    <row r="970" spans="1:6" x14ac:dyDescent="0.3">
      <c r="A970" s="3" t="s">
        <v>740</v>
      </c>
      <c r="B970" s="3" t="s">
        <v>1495</v>
      </c>
      <c r="C970" s="3" t="str">
        <f t="shared" si="15"/>
        <v>4500122083500</v>
      </c>
      <c r="D970" s="4">
        <v>46093</v>
      </c>
      <c r="E970" s="3" t="s">
        <v>2564</v>
      </c>
      <c r="F970" s="3" t="s">
        <v>2565</v>
      </c>
    </row>
    <row r="971" spans="1:6" x14ac:dyDescent="0.3">
      <c r="A971" s="3" t="s">
        <v>740</v>
      </c>
      <c r="B971" s="3" t="s">
        <v>1257</v>
      </c>
      <c r="C971" s="3" t="str">
        <f t="shared" si="15"/>
        <v>4500122083510</v>
      </c>
      <c r="D971" s="4">
        <v>46093</v>
      </c>
      <c r="E971" s="3" t="s">
        <v>2564</v>
      </c>
      <c r="F971" s="3" t="s">
        <v>2565</v>
      </c>
    </row>
    <row r="972" spans="1:6" x14ac:dyDescent="0.3">
      <c r="A972" s="3" t="s">
        <v>740</v>
      </c>
      <c r="B972" s="3" t="s">
        <v>971</v>
      </c>
      <c r="C972" s="3" t="str">
        <f t="shared" si="15"/>
        <v>4500122083530</v>
      </c>
      <c r="D972" s="4">
        <v>46093</v>
      </c>
      <c r="E972" s="3" t="s">
        <v>2564</v>
      </c>
      <c r="F972" s="3" t="s">
        <v>2565</v>
      </c>
    </row>
    <row r="973" spans="1:6" x14ac:dyDescent="0.3">
      <c r="A973" s="3" t="s">
        <v>740</v>
      </c>
      <c r="B973" s="3" t="s">
        <v>969</v>
      </c>
      <c r="C973" s="3" t="str">
        <f t="shared" si="15"/>
        <v>4500122083540</v>
      </c>
      <c r="D973" s="4">
        <v>46093</v>
      </c>
      <c r="E973" s="3" t="s">
        <v>2564</v>
      </c>
      <c r="F973" s="3" t="s">
        <v>2565</v>
      </c>
    </row>
    <row r="974" spans="1:6" x14ac:dyDescent="0.3">
      <c r="A974" s="3" t="s">
        <v>740</v>
      </c>
      <c r="B974" s="3" t="s">
        <v>1258</v>
      </c>
      <c r="C974" s="3" t="str">
        <f t="shared" si="15"/>
        <v>4500122083550</v>
      </c>
      <c r="D974" s="4">
        <v>46093</v>
      </c>
      <c r="E974" s="3" t="s">
        <v>2564</v>
      </c>
      <c r="F974" s="3" t="s">
        <v>2565</v>
      </c>
    </row>
    <row r="975" spans="1:6" x14ac:dyDescent="0.3">
      <c r="A975" s="3" t="s">
        <v>740</v>
      </c>
      <c r="B975" s="3" t="s">
        <v>1259</v>
      </c>
      <c r="C975" s="3" t="str">
        <f t="shared" si="15"/>
        <v>4500122083560</v>
      </c>
      <c r="D975" s="4">
        <v>46093</v>
      </c>
      <c r="E975" s="3" t="s">
        <v>2564</v>
      </c>
      <c r="F975" s="3" t="s">
        <v>2565</v>
      </c>
    </row>
    <row r="976" spans="1:6" x14ac:dyDescent="0.3">
      <c r="A976" s="3" t="s">
        <v>740</v>
      </c>
      <c r="B976" s="3" t="s">
        <v>964</v>
      </c>
      <c r="C976" s="3" t="str">
        <f t="shared" si="15"/>
        <v>4500122083570</v>
      </c>
      <c r="D976" s="4">
        <v>46093</v>
      </c>
      <c r="E976" s="3" t="s">
        <v>2564</v>
      </c>
      <c r="F976" s="3" t="s">
        <v>2565</v>
      </c>
    </row>
    <row r="977" spans="1:6" x14ac:dyDescent="0.3">
      <c r="A977" s="3" t="s">
        <v>740</v>
      </c>
      <c r="B977" s="3" t="s">
        <v>1509</v>
      </c>
      <c r="C977" s="3" t="str">
        <f t="shared" si="15"/>
        <v>4500122083580</v>
      </c>
      <c r="D977" s="4">
        <v>46093</v>
      </c>
      <c r="E977" s="3" t="s">
        <v>2564</v>
      </c>
      <c r="F977" s="3" t="s">
        <v>2565</v>
      </c>
    </row>
    <row r="978" spans="1:6" x14ac:dyDescent="0.3">
      <c r="A978" s="3" t="s">
        <v>740</v>
      </c>
      <c r="B978" s="3" t="s">
        <v>123</v>
      </c>
      <c r="C978" s="3" t="str">
        <f t="shared" si="15"/>
        <v>4500122083590</v>
      </c>
      <c r="D978" s="4">
        <v>46093</v>
      </c>
      <c r="E978" s="3" t="s">
        <v>2564</v>
      </c>
      <c r="F978" s="3" t="s">
        <v>2565</v>
      </c>
    </row>
    <row r="979" spans="1:6" x14ac:dyDescent="0.3">
      <c r="A979" s="3" t="s">
        <v>740</v>
      </c>
      <c r="B979" s="3" t="s">
        <v>974</v>
      </c>
      <c r="C979" s="3" t="str">
        <f t="shared" si="15"/>
        <v>4500122083600</v>
      </c>
      <c r="D979" s="4">
        <v>46093</v>
      </c>
      <c r="E979" s="3" t="s">
        <v>2564</v>
      </c>
      <c r="F979" s="3" t="s">
        <v>2565</v>
      </c>
    </row>
    <row r="980" spans="1:6" x14ac:dyDescent="0.3">
      <c r="A980" s="3" t="s">
        <v>740</v>
      </c>
      <c r="B980" s="3" t="s">
        <v>1510</v>
      </c>
      <c r="C980" s="3" t="str">
        <f t="shared" si="15"/>
        <v>4500122083610</v>
      </c>
      <c r="D980" s="4">
        <v>46093</v>
      </c>
      <c r="E980" s="3" t="s">
        <v>2564</v>
      </c>
      <c r="F980" s="3" t="s">
        <v>2565</v>
      </c>
    </row>
    <row r="981" spans="1:6" x14ac:dyDescent="0.3">
      <c r="A981" s="3" t="s">
        <v>740</v>
      </c>
      <c r="B981" s="3" t="s">
        <v>1501</v>
      </c>
      <c r="C981" s="3" t="str">
        <f t="shared" si="15"/>
        <v>4500122083620</v>
      </c>
      <c r="D981" s="4">
        <v>46093</v>
      </c>
      <c r="E981" s="3" t="s">
        <v>2564</v>
      </c>
      <c r="F981" s="3" t="s">
        <v>2565</v>
      </c>
    </row>
    <row r="982" spans="1:6" x14ac:dyDescent="0.3">
      <c r="A982" s="3" t="s">
        <v>740</v>
      </c>
      <c r="B982" s="3" t="s">
        <v>1502</v>
      </c>
      <c r="C982" s="3" t="str">
        <f t="shared" si="15"/>
        <v>4500122083630</v>
      </c>
      <c r="D982" s="4">
        <v>46093</v>
      </c>
      <c r="E982" s="3" t="s">
        <v>2564</v>
      </c>
      <c r="F982" s="3" t="s">
        <v>2565</v>
      </c>
    </row>
    <row r="983" spans="1:6" x14ac:dyDescent="0.3">
      <c r="A983" s="3" t="s">
        <v>740</v>
      </c>
      <c r="B983" s="3" t="s">
        <v>1260</v>
      </c>
      <c r="C983" s="3" t="str">
        <f t="shared" si="15"/>
        <v>4500122083640</v>
      </c>
      <c r="D983" s="4">
        <v>46093</v>
      </c>
      <c r="E983" s="3" t="s">
        <v>2564</v>
      </c>
      <c r="F983" s="3" t="s">
        <v>2565</v>
      </c>
    </row>
    <row r="984" spans="1:6" x14ac:dyDescent="0.3">
      <c r="A984" s="3" t="s">
        <v>740</v>
      </c>
      <c r="B984" s="3" t="s">
        <v>1503</v>
      </c>
      <c r="C984" s="3" t="str">
        <f t="shared" si="15"/>
        <v>4500122083650</v>
      </c>
      <c r="D984" s="4">
        <v>46093</v>
      </c>
      <c r="E984" s="3" t="s">
        <v>2564</v>
      </c>
      <c r="F984" s="3" t="s">
        <v>2565</v>
      </c>
    </row>
    <row r="985" spans="1:6" x14ac:dyDescent="0.3">
      <c r="A985" s="3" t="s">
        <v>740</v>
      </c>
      <c r="B985" s="3" t="s">
        <v>1261</v>
      </c>
      <c r="C985" s="3" t="str">
        <f t="shared" si="15"/>
        <v>4500122083660</v>
      </c>
      <c r="D985" s="4">
        <v>46093</v>
      </c>
      <c r="E985" s="3" t="s">
        <v>2564</v>
      </c>
      <c r="F985" s="3" t="s">
        <v>2565</v>
      </c>
    </row>
    <row r="986" spans="1:6" x14ac:dyDescent="0.3">
      <c r="A986" s="3" t="s">
        <v>740</v>
      </c>
      <c r="B986" s="3" t="s">
        <v>973</v>
      </c>
      <c r="C986" s="3" t="str">
        <f t="shared" si="15"/>
        <v>4500122083670</v>
      </c>
      <c r="D986" s="4">
        <v>46093</v>
      </c>
      <c r="E986" s="3" t="s">
        <v>2564</v>
      </c>
      <c r="F986" s="3" t="s">
        <v>2565</v>
      </c>
    </row>
    <row r="987" spans="1:6" x14ac:dyDescent="0.3">
      <c r="A987" s="3" t="s">
        <v>740</v>
      </c>
      <c r="B987" s="3" t="s">
        <v>1511</v>
      </c>
      <c r="C987" s="3" t="str">
        <f t="shared" si="15"/>
        <v>4500122083680</v>
      </c>
      <c r="D987" s="4">
        <v>46093</v>
      </c>
      <c r="E987" s="3" t="s">
        <v>2564</v>
      </c>
      <c r="F987" s="3" t="s">
        <v>2565</v>
      </c>
    </row>
    <row r="988" spans="1:6" x14ac:dyDescent="0.3">
      <c r="A988" s="3" t="s">
        <v>740</v>
      </c>
      <c r="B988" s="3" t="s">
        <v>975</v>
      </c>
      <c r="C988" s="3" t="str">
        <f t="shared" si="15"/>
        <v>4500122083690</v>
      </c>
      <c r="D988" s="4">
        <v>46093</v>
      </c>
      <c r="E988" s="3" t="s">
        <v>2564</v>
      </c>
      <c r="F988" s="3" t="s">
        <v>2565</v>
      </c>
    </row>
    <row r="989" spans="1:6" x14ac:dyDescent="0.3">
      <c r="A989" s="3" t="s">
        <v>740</v>
      </c>
      <c r="B989" s="3" t="s">
        <v>1262</v>
      </c>
      <c r="C989" s="3" t="str">
        <f t="shared" si="15"/>
        <v>4500122083700</v>
      </c>
      <c r="D989" s="4">
        <v>46093</v>
      </c>
      <c r="E989" s="3" t="s">
        <v>2564</v>
      </c>
      <c r="F989" s="3" t="s">
        <v>2565</v>
      </c>
    </row>
    <row r="990" spans="1:6" x14ac:dyDescent="0.3">
      <c r="A990" s="3" t="s">
        <v>740</v>
      </c>
      <c r="B990" s="3" t="s">
        <v>1512</v>
      </c>
      <c r="C990" s="3" t="str">
        <f t="shared" si="15"/>
        <v>4500122083710</v>
      </c>
      <c r="D990" s="4">
        <v>46093</v>
      </c>
      <c r="E990" s="3" t="s">
        <v>2564</v>
      </c>
      <c r="F990" s="3" t="s">
        <v>2565</v>
      </c>
    </row>
    <row r="991" spans="1:6" x14ac:dyDescent="0.3">
      <c r="A991" s="3" t="s">
        <v>740</v>
      </c>
      <c r="B991" s="3" t="s">
        <v>1513</v>
      </c>
      <c r="C991" s="3" t="str">
        <f t="shared" si="15"/>
        <v>4500122083720</v>
      </c>
      <c r="D991" s="4">
        <v>46093</v>
      </c>
      <c r="E991" s="3" t="s">
        <v>2564</v>
      </c>
      <c r="F991" s="3" t="s">
        <v>2565</v>
      </c>
    </row>
    <row r="992" spans="1:6" x14ac:dyDescent="0.3">
      <c r="A992" s="3" t="s">
        <v>740</v>
      </c>
      <c r="B992" s="3" t="s">
        <v>1514</v>
      </c>
      <c r="C992" s="3" t="str">
        <f t="shared" si="15"/>
        <v>4500122083730</v>
      </c>
      <c r="D992" s="4">
        <v>46093</v>
      </c>
      <c r="E992" s="3" t="s">
        <v>2564</v>
      </c>
      <c r="F992" s="3" t="s">
        <v>2565</v>
      </c>
    </row>
    <row r="993" spans="1:6" x14ac:dyDescent="0.3">
      <c r="A993" s="3" t="s">
        <v>740</v>
      </c>
      <c r="B993" s="3" t="s">
        <v>1505</v>
      </c>
      <c r="C993" s="3" t="str">
        <f t="shared" si="15"/>
        <v>4500122083740</v>
      </c>
      <c r="D993" s="4">
        <v>46093</v>
      </c>
      <c r="E993" s="3" t="s">
        <v>2564</v>
      </c>
      <c r="F993" s="3" t="s">
        <v>2565</v>
      </c>
    </row>
    <row r="994" spans="1:6" x14ac:dyDescent="0.3">
      <c r="A994" s="3" t="s">
        <v>740</v>
      </c>
      <c r="B994" s="3" t="s">
        <v>1500</v>
      </c>
      <c r="C994" s="3" t="str">
        <f t="shared" si="15"/>
        <v>4500122083750</v>
      </c>
      <c r="D994" s="4">
        <v>46093</v>
      </c>
      <c r="E994" s="3" t="s">
        <v>2564</v>
      </c>
      <c r="F994" s="3" t="s">
        <v>2565</v>
      </c>
    </row>
    <row r="995" spans="1:6" x14ac:dyDescent="0.3">
      <c r="A995" s="3" t="s">
        <v>740</v>
      </c>
      <c r="B995" s="3" t="s">
        <v>1506</v>
      </c>
      <c r="C995" s="3" t="str">
        <f t="shared" si="15"/>
        <v>4500122083760</v>
      </c>
      <c r="D995" s="4">
        <v>46093</v>
      </c>
      <c r="E995" s="3" t="s">
        <v>2564</v>
      </c>
      <c r="F995" s="3" t="s">
        <v>2565</v>
      </c>
    </row>
    <row r="996" spans="1:6" x14ac:dyDescent="0.3">
      <c r="A996" s="3" t="s">
        <v>740</v>
      </c>
      <c r="B996" s="3" t="s">
        <v>1507</v>
      </c>
      <c r="C996" s="3" t="str">
        <f t="shared" si="15"/>
        <v>4500122083770</v>
      </c>
      <c r="D996" s="4">
        <v>46093</v>
      </c>
      <c r="E996" s="3" t="s">
        <v>2564</v>
      </c>
      <c r="F996" s="3" t="s">
        <v>2565</v>
      </c>
    </row>
    <row r="997" spans="1:6" x14ac:dyDescent="0.3">
      <c r="A997" s="3" t="s">
        <v>740</v>
      </c>
      <c r="B997" s="3" t="s">
        <v>959</v>
      </c>
      <c r="C997" s="3" t="str">
        <f t="shared" si="15"/>
        <v>4500122083780</v>
      </c>
      <c r="D997" s="4">
        <v>46093</v>
      </c>
      <c r="E997" s="3" t="s">
        <v>2564</v>
      </c>
      <c r="F997" s="3" t="s">
        <v>2565</v>
      </c>
    </row>
    <row r="998" spans="1:6" x14ac:dyDescent="0.3">
      <c r="A998" s="3" t="s">
        <v>740</v>
      </c>
      <c r="B998" s="3" t="s">
        <v>748</v>
      </c>
      <c r="C998" s="3" t="str">
        <f t="shared" si="15"/>
        <v>4500122083790</v>
      </c>
      <c r="D998" s="4">
        <v>46093</v>
      </c>
      <c r="E998" s="3" t="s">
        <v>2564</v>
      </c>
      <c r="F998" s="3" t="s">
        <v>2565</v>
      </c>
    </row>
    <row r="999" spans="1:6" x14ac:dyDescent="0.3">
      <c r="A999" s="3" t="s">
        <v>740</v>
      </c>
      <c r="B999" s="3" t="s">
        <v>1496</v>
      </c>
      <c r="C999" s="3" t="str">
        <f t="shared" si="15"/>
        <v>4500122083800</v>
      </c>
      <c r="D999" s="4">
        <v>46093</v>
      </c>
      <c r="E999" s="3" t="s">
        <v>2564</v>
      </c>
      <c r="F999" s="3" t="s">
        <v>2565</v>
      </c>
    </row>
    <row r="1000" spans="1:6" x14ac:dyDescent="0.3">
      <c r="A1000" s="3" t="s">
        <v>740</v>
      </c>
      <c r="B1000" s="3" t="s">
        <v>1515</v>
      </c>
      <c r="C1000" s="3" t="str">
        <f t="shared" si="15"/>
        <v>4500122083810</v>
      </c>
      <c r="D1000" s="4">
        <v>46093</v>
      </c>
      <c r="E1000" s="3" t="s">
        <v>2564</v>
      </c>
      <c r="F1000" s="3" t="s">
        <v>2565</v>
      </c>
    </row>
    <row r="1001" spans="1:6" x14ac:dyDescent="0.3">
      <c r="A1001" s="3" t="s">
        <v>740</v>
      </c>
      <c r="B1001" s="3" t="s">
        <v>1516</v>
      </c>
      <c r="C1001" s="3" t="str">
        <f t="shared" si="15"/>
        <v>4500122083820</v>
      </c>
      <c r="D1001" s="4">
        <v>46093</v>
      </c>
      <c r="E1001" s="3" t="s">
        <v>2564</v>
      </c>
      <c r="F1001" s="3" t="s">
        <v>2565</v>
      </c>
    </row>
    <row r="1002" spans="1:6" x14ac:dyDescent="0.3">
      <c r="A1002" s="3" t="s">
        <v>740</v>
      </c>
      <c r="B1002" s="3" t="s">
        <v>966</v>
      </c>
      <c r="C1002" s="3" t="str">
        <f t="shared" si="15"/>
        <v>4500122083830</v>
      </c>
      <c r="D1002" s="4">
        <v>46093</v>
      </c>
      <c r="E1002" s="3" t="s">
        <v>2564</v>
      </c>
      <c r="F1002" s="3" t="s">
        <v>2565</v>
      </c>
    </row>
    <row r="1003" spans="1:6" x14ac:dyDescent="0.3">
      <c r="A1003" s="3" t="s">
        <v>740</v>
      </c>
      <c r="B1003" s="3" t="s">
        <v>1517</v>
      </c>
      <c r="C1003" s="3" t="str">
        <f t="shared" si="15"/>
        <v>4500122083840</v>
      </c>
      <c r="D1003" s="4">
        <v>46093</v>
      </c>
      <c r="E1003" s="3" t="s">
        <v>2564</v>
      </c>
      <c r="F1003" s="3" t="s">
        <v>2565</v>
      </c>
    </row>
    <row r="1004" spans="1:6" x14ac:dyDescent="0.3">
      <c r="A1004" s="3" t="s">
        <v>740</v>
      </c>
      <c r="B1004" s="3" t="s">
        <v>1497</v>
      </c>
      <c r="C1004" s="3" t="str">
        <f t="shared" si="15"/>
        <v>4500122083850</v>
      </c>
      <c r="D1004" s="4">
        <v>46093</v>
      </c>
      <c r="E1004" s="3" t="s">
        <v>2564</v>
      </c>
      <c r="F1004" s="3" t="s">
        <v>2565</v>
      </c>
    </row>
    <row r="1005" spans="1:6" x14ac:dyDescent="0.3">
      <c r="A1005" s="3" t="s">
        <v>740</v>
      </c>
      <c r="B1005" s="3" t="s">
        <v>1498</v>
      </c>
      <c r="C1005" s="3" t="str">
        <f t="shared" si="15"/>
        <v>4500122083860</v>
      </c>
      <c r="D1005" s="4">
        <v>46093</v>
      </c>
      <c r="E1005" s="3" t="s">
        <v>2564</v>
      </c>
      <c r="F1005" s="3" t="s">
        <v>2565</v>
      </c>
    </row>
    <row r="1006" spans="1:6" x14ac:dyDescent="0.3">
      <c r="A1006" s="3" t="s">
        <v>740</v>
      </c>
      <c r="B1006" s="3" t="s">
        <v>1518</v>
      </c>
      <c r="C1006" s="3" t="str">
        <f t="shared" si="15"/>
        <v>4500122083870</v>
      </c>
      <c r="D1006" s="4">
        <v>46093</v>
      </c>
      <c r="E1006" s="3" t="s">
        <v>2564</v>
      </c>
      <c r="F1006" s="3" t="s">
        <v>2565</v>
      </c>
    </row>
    <row r="1007" spans="1:6" x14ac:dyDescent="0.3">
      <c r="A1007" s="3" t="s">
        <v>740</v>
      </c>
      <c r="B1007" s="3" t="s">
        <v>1519</v>
      </c>
      <c r="C1007" s="3" t="str">
        <f t="shared" si="15"/>
        <v>4500122083880</v>
      </c>
      <c r="D1007" s="4">
        <v>46093</v>
      </c>
      <c r="E1007" s="3" t="s">
        <v>2564</v>
      </c>
      <c r="F1007" s="3" t="s">
        <v>2565</v>
      </c>
    </row>
    <row r="1008" spans="1:6" x14ac:dyDescent="0.3">
      <c r="A1008" s="3" t="s">
        <v>740</v>
      </c>
      <c r="B1008" s="3" t="s">
        <v>1499</v>
      </c>
      <c r="C1008" s="3" t="str">
        <f t="shared" si="15"/>
        <v>4500122083890</v>
      </c>
      <c r="D1008" s="4">
        <v>46093</v>
      </c>
      <c r="E1008" s="3" t="s">
        <v>2564</v>
      </c>
      <c r="F1008" s="3" t="s">
        <v>2565</v>
      </c>
    </row>
    <row r="1009" spans="1:6" x14ac:dyDescent="0.3">
      <c r="A1009" s="3" t="s">
        <v>740</v>
      </c>
      <c r="B1009" s="3" t="s">
        <v>1520</v>
      </c>
      <c r="C1009" s="3" t="str">
        <f t="shared" si="15"/>
        <v>4500122083900</v>
      </c>
      <c r="D1009" s="4">
        <v>46093</v>
      </c>
      <c r="E1009" s="3" t="s">
        <v>2564</v>
      </c>
      <c r="F1009" s="3" t="s">
        <v>2565</v>
      </c>
    </row>
    <row r="1010" spans="1:6" x14ac:dyDescent="0.3">
      <c r="A1010" s="3" t="s">
        <v>740</v>
      </c>
      <c r="B1010" s="3" t="s">
        <v>2257</v>
      </c>
      <c r="C1010" s="3" t="str">
        <f t="shared" si="15"/>
        <v>4500122083910</v>
      </c>
      <c r="D1010" s="4">
        <v>46093</v>
      </c>
      <c r="E1010" s="3" t="s">
        <v>2564</v>
      </c>
      <c r="F1010" s="3" t="s">
        <v>2565</v>
      </c>
    </row>
    <row r="1011" spans="1:6" x14ac:dyDescent="0.3">
      <c r="A1011" s="3" t="s">
        <v>740</v>
      </c>
      <c r="B1011" s="3" t="s">
        <v>2258</v>
      </c>
      <c r="C1011" s="3" t="str">
        <f t="shared" si="15"/>
        <v>4500122083920</v>
      </c>
      <c r="D1011" s="4">
        <v>46093</v>
      </c>
      <c r="E1011" s="3" t="s">
        <v>2564</v>
      </c>
      <c r="F1011" s="3" t="s">
        <v>2565</v>
      </c>
    </row>
    <row r="1012" spans="1:6" x14ac:dyDescent="0.3">
      <c r="A1012" s="3" t="s">
        <v>740</v>
      </c>
      <c r="B1012" s="3" t="s">
        <v>2259</v>
      </c>
      <c r="C1012" s="3" t="str">
        <f t="shared" si="15"/>
        <v>4500122083930</v>
      </c>
      <c r="D1012" s="4">
        <v>46093</v>
      </c>
      <c r="E1012" s="3" t="s">
        <v>2564</v>
      </c>
      <c r="F1012" s="3" t="s">
        <v>2565</v>
      </c>
    </row>
    <row r="1013" spans="1:6" x14ac:dyDescent="0.3">
      <c r="A1013" s="3" t="s">
        <v>740</v>
      </c>
      <c r="B1013" s="3" t="s">
        <v>2260</v>
      </c>
      <c r="C1013" s="3" t="str">
        <f t="shared" si="15"/>
        <v>4500122083940</v>
      </c>
      <c r="D1013" s="4">
        <v>46093</v>
      </c>
      <c r="E1013" s="3" t="s">
        <v>2564</v>
      </c>
      <c r="F1013" s="3" t="s">
        <v>2565</v>
      </c>
    </row>
    <row r="1014" spans="1:6" x14ac:dyDescent="0.3">
      <c r="A1014" s="3" t="s">
        <v>740</v>
      </c>
      <c r="B1014" s="3" t="s">
        <v>2262</v>
      </c>
      <c r="C1014" s="3" t="str">
        <f t="shared" si="15"/>
        <v>4500122083950</v>
      </c>
      <c r="D1014" s="4">
        <v>46093</v>
      </c>
      <c r="E1014" s="3" t="s">
        <v>2564</v>
      </c>
      <c r="F1014" s="3" t="s">
        <v>2565</v>
      </c>
    </row>
    <row r="1015" spans="1:6" x14ac:dyDescent="0.3">
      <c r="A1015" s="3" t="s">
        <v>740</v>
      </c>
      <c r="B1015" s="3" t="s">
        <v>2261</v>
      </c>
      <c r="C1015" s="3" t="str">
        <f t="shared" si="15"/>
        <v>4500122083960</v>
      </c>
      <c r="D1015" s="4">
        <v>46093</v>
      </c>
      <c r="E1015" s="3" t="s">
        <v>2564</v>
      </c>
      <c r="F1015" s="3" t="s">
        <v>2565</v>
      </c>
    </row>
    <row r="1016" spans="1:6" x14ac:dyDescent="0.3">
      <c r="A1016" s="3" t="s">
        <v>740</v>
      </c>
      <c r="B1016" s="3" t="s">
        <v>2263</v>
      </c>
      <c r="C1016" s="3" t="str">
        <f t="shared" si="15"/>
        <v>4500122083970</v>
      </c>
      <c r="D1016" s="4">
        <v>46093</v>
      </c>
      <c r="E1016" s="3" t="s">
        <v>2564</v>
      </c>
      <c r="F1016" s="3" t="s">
        <v>2565</v>
      </c>
    </row>
    <row r="1017" spans="1:6" x14ac:dyDescent="0.3">
      <c r="A1017" s="3" t="s">
        <v>740</v>
      </c>
      <c r="B1017" s="3" t="s">
        <v>2264</v>
      </c>
      <c r="C1017" s="3" t="str">
        <f t="shared" si="15"/>
        <v>4500122083980</v>
      </c>
      <c r="D1017" s="4">
        <v>46093</v>
      </c>
      <c r="E1017" s="3" t="s">
        <v>2564</v>
      </c>
      <c r="F1017" s="3" t="s">
        <v>2565</v>
      </c>
    </row>
    <row r="1018" spans="1:6" x14ac:dyDescent="0.3">
      <c r="A1018" s="3" t="s">
        <v>740</v>
      </c>
      <c r="B1018" s="3" t="s">
        <v>2265</v>
      </c>
      <c r="C1018" s="3" t="str">
        <f t="shared" si="15"/>
        <v>4500122083990</v>
      </c>
      <c r="D1018" s="4">
        <v>46093</v>
      </c>
      <c r="E1018" s="3" t="s">
        <v>2564</v>
      </c>
      <c r="F1018" s="3" t="s">
        <v>2565</v>
      </c>
    </row>
    <row r="1019" spans="1:6" x14ac:dyDescent="0.3">
      <c r="A1019" s="3" t="s">
        <v>740</v>
      </c>
      <c r="B1019" s="3" t="s">
        <v>2266</v>
      </c>
      <c r="C1019" s="3" t="str">
        <f t="shared" si="15"/>
        <v>45001220831000</v>
      </c>
      <c r="D1019" s="4">
        <v>46093</v>
      </c>
      <c r="E1019" s="3" t="s">
        <v>2564</v>
      </c>
      <c r="F1019" s="3" t="s">
        <v>2565</v>
      </c>
    </row>
    <row r="1020" spans="1:6" x14ac:dyDescent="0.3">
      <c r="A1020" s="3" t="s">
        <v>740</v>
      </c>
      <c r="B1020" s="3" t="s">
        <v>2267</v>
      </c>
      <c r="C1020" s="3" t="str">
        <f t="shared" si="15"/>
        <v>45001220831010</v>
      </c>
      <c r="D1020" s="4">
        <v>46093</v>
      </c>
      <c r="E1020" s="3" t="s">
        <v>2564</v>
      </c>
      <c r="F1020" s="3" t="s">
        <v>2565</v>
      </c>
    </row>
    <row r="1021" spans="1:6" x14ac:dyDescent="0.3">
      <c r="A1021" s="3" t="s">
        <v>740</v>
      </c>
      <c r="B1021" s="3" t="s">
        <v>2268</v>
      </c>
      <c r="C1021" s="3" t="str">
        <f t="shared" si="15"/>
        <v>45001220831020</v>
      </c>
      <c r="D1021" s="4">
        <v>46093</v>
      </c>
      <c r="E1021" s="3" t="s">
        <v>2564</v>
      </c>
      <c r="F1021" s="3" t="s">
        <v>2565</v>
      </c>
    </row>
    <row r="1022" spans="1:6" x14ac:dyDescent="0.3">
      <c r="A1022" s="3" t="s">
        <v>740</v>
      </c>
      <c r="B1022" s="3" t="s">
        <v>2269</v>
      </c>
      <c r="C1022" s="3" t="str">
        <f t="shared" si="15"/>
        <v>45001220831030</v>
      </c>
      <c r="D1022" s="4">
        <v>46093</v>
      </c>
      <c r="E1022" s="3" t="s">
        <v>2564</v>
      </c>
      <c r="F1022" s="3" t="s">
        <v>2565</v>
      </c>
    </row>
    <row r="1023" spans="1:6" x14ac:dyDescent="0.3">
      <c r="A1023" s="3" t="s">
        <v>740</v>
      </c>
      <c r="B1023" s="3" t="s">
        <v>2270</v>
      </c>
      <c r="C1023" s="3" t="str">
        <f t="shared" si="15"/>
        <v>45001220831040</v>
      </c>
      <c r="D1023" s="4">
        <v>46093</v>
      </c>
      <c r="E1023" s="3" t="s">
        <v>2564</v>
      </c>
      <c r="F1023" s="3" t="s">
        <v>2565</v>
      </c>
    </row>
    <row r="1024" spans="1:6" x14ac:dyDescent="0.3">
      <c r="A1024" s="3" t="s">
        <v>740</v>
      </c>
      <c r="B1024" s="3" t="s">
        <v>2271</v>
      </c>
      <c r="C1024" s="3" t="str">
        <f t="shared" si="15"/>
        <v>45001220831050</v>
      </c>
      <c r="D1024" s="4">
        <v>46093</v>
      </c>
      <c r="E1024" s="3" t="s">
        <v>2564</v>
      </c>
      <c r="F1024" s="3" t="s">
        <v>2565</v>
      </c>
    </row>
    <row r="1025" spans="1:6" x14ac:dyDescent="0.3">
      <c r="A1025" s="3" t="s">
        <v>740</v>
      </c>
      <c r="B1025" s="3" t="s">
        <v>2272</v>
      </c>
      <c r="C1025" s="3" t="str">
        <f t="shared" si="15"/>
        <v>45001220831060</v>
      </c>
      <c r="D1025" s="4">
        <v>46093</v>
      </c>
      <c r="E1025" s="3" t="s">
        <v>2564</v>
      </c>
      <c r="F1025" s="3" t="s">
        <v>2565</v>
      </c>
    </row>
    <row r="1026" spans="1:6" x14ac:dyDescent="0.3">
      <c r="A1026" s="3" t="s">
        <v>740</v>
      </c>
      <c r="B1026" s="3" t="s">
        <v>2273</v>
      </c>
      <c r="C1026" s="3" t="str">
        <f t="shared" ref="C1026:C1089" si="16">_xlfn.CONCAT(A1026:B1026)</f>
        <v>45001220831070</v>
      </c>
      <c r="D1026" s="4">
        <v>46093</v>
      </c>
      <c r="E1026" s="3" t="s">
        <v>2564</v>
      </c>
      <c r="F1026" s="3" t="s">
        <v>2565</v>
      </c>
    </row>
    <row r="1027" spans="1:6" x14ac:dyDescent="0.3">
      <c r="A1027" s="3" t="s">
        <v>740</v>
      </c>
      <c r="B1027" s="3" t="s">
        <v>2274</v>
      </c>
      <c r="C1027" s="3" t="str">
        <f t="shared" si="16"/>
        <v>45001220831080</v>
      </c>
      <c r="D1027" s="4">
        <v>46093</v>
      </c>
      <c r="E1027" s="3" t="s">
        <v>2564</v>
      </c>
      <c r="F1027" s="3" t="s">
        <v>2565</v>
      </c>
    </row>
    <row r="1028" spans="1:6" x14ac:dyDescent="0.3">
      <c r="A1028" s="3" t="s">
        <v>740</v>
      </c>
      <c r="B1028" s="3" t="s">
        <v>741</v>
      </c>
      <c r="C1028" s="3" t="str">
        <f t="shared" si="16"/>
        <v>45001220831090</v>
      </c>
      <c r="D1028" s="4">
        <v>46093</v>
      </c>
      <c r="E1028" s="3" t="s">
        <v>2564</v>
      </c>
      <c r="F1028" s="3" t="s">
        <v>2565</v>
      </c>
    </row>
    <row r="1029" spans="1:6" x14ac:dyDescent="0.3">
      <c r="A1029" s="3" t="s">
        <v>740</v>
      </c>
      <c r="B1029" s="3" t="s">
        <v>2275</v>
      </c>
      <c r="C1029" s="3" t="str">
        <f t="shared" si="16"/>
        <v>45001220831100</v>
      </c>
      <c r="D1029" s="4">
        <v>46093</v>
      </c>
      <c r="E1029" s="3" t="s">
        <v>2564</v>
      </c>
      <c r="F1029" s="3" t="s">
        <v>2565</v>
      </c>
    </row>
    <row r="1030" spans="1:6" x14ac:dyDescent="0.3">
      <c r="A1030" s="3" t="s">
        <v>221</v>
      </c>
      <c r="B1030" s="3" t="s">
        <v>35</v>
      </c>
      <c r="C1030" s="3" t="str">
        <f t="shared" si="16"/>
        <v>450012209710</v>
      </c>
      <c r="D1030" s="4">
        <v>46122</v>
      </c>
      <c r="E1030" s="3" t="s">
        <v>2548</v>
      </c>
      <c r="F1030" s="3" t="s">
        <v>2651</v>
      </c>
    </row>
    <row r="1031" spans="1:6" x14ac:dyDescent="0.3">
      <c r="A1031" s="3" t="s">
        <v>1085</v>
      </c>
      <c r="B1031" s="3" t="s">
        <v>35</v>
      </c>
      <c r="C1031" s="3" t="str">
        <f t="shared" si="16"/>
        <v>450012232710</v>
      </c>
      <c r="D1031" s="4">
        <v>46231</v>
      </c>
      <c r="E1031" s="3" t="s">
        <v>2578</v>
      </c>
      <c r="F1031" s="3" t="s">
        <v>2743</v>
      </c>
    </row>
    <row r="1032" spans="1:6" x14ac:dyDescent="0.3">
      <c r="A1032" s="3" t="s">
        <v>1085</v>
      </c>
      <c r="B1032" s="3" t="s">
        <v>27</v>
      </c>
      <c r="C1032" s="3" t="str">
        <f t="shared" si="16"/>
        <v>450012232720</v>
      </c>
      <c r="D1032" s="4">
        <v>46231</v>
      </c>
      <c r="E1032" s="3" t="s">
        <v>2578</v>
      </c>
      <c r="F1032" s="3" t="s">
        <v>2743</v>
      </c>
    </row>
    <row r="1033" spans="1:6" x14ac:dyDescent="0.3">
      <c r="A1033" s="3" t="s">
        <v>247</v>
      </c>
      <c r="B1033" s="3" t="s">
        <v>35</v>
      </c>
      <c r="C1033" s="3" t="str">
        <f t="shared" si="16"/>
        <v>450012237610</v>
      </c>
      <c r="D1033" s="4">
        <v>46174</v>
      </c>
      <c r="E1033" s="3" t="s">
        <v>2596</v>
      </c>
      <c r="F1033" s="3" t="s">
        <v>2579</v>
      </c>
    </row>
    <row r="1034" spans="1:6" x14ac:dyDescent="0.3">
      <c r="A1034" s="3" t="s">
        <v>247</v>
      </c>
      <c r="B1034" s="3" t="s">
        <v>27</v>
      </c>
      <c r="C1034" s="3" t="str">
        <f t="shared" si="16"/>
        <v>450012237620</v>
      </c>
      <c r="D1034" s="4">
        <v>46174</v>
      </c>
      <c r="E1034" s="3" t="s">
        <v>2596</v>
      </c>
      <c r="F1034" s="3" t="s">
        <v>2579</v>
      </c>
    </row>
    <row r="1035" spans="1:6" x14ac:dyDescent="0.3">
      <c r="A1035" s="3" t="s">
        <v>247</v>
      </c>
      <c r="B1035" s="3" t="s">
        <v>40</v>
      </c>
      <c r="C1035" s="3" t="str">
        <f t="shared" si="16"/>
        <v>450012237630</v>
      </c>
      <c r="D1035" s="4">
        <v>46174</v>
      </c>
      <c r="E1035" s="3" t="s">
        <v>2596</v>
      </c>
      <c r="F1035" s="3" t="s">
        <v>2579</v>
      </c>
    </row>
    <row r="1036" spans="1:6" x14ac:dyDescent="0.3">
      <c r="A1036" s="3" t="s">
        <v>247</v>
      </c>
      <c r="B1036" s="3" t="s">
        <v>28</v>
      </c>
      <c r="C1036" s="3" t="str">
        <f t="shared" si="16"/>
        <v>450012237640</v>
      </c>
      <c r="D1036" s="4">
        <v>46174</v>
      </c>
      <c r="E1036" s="3" t="s">
        <v>2596</v>
      </c>
      <c r="F1036" s="3" t="s">
        <v>2579</v>
      </c>
    </row>
    <row r="1037" spans="1:6" x14ac:dyDescent="0.3">
      <c r="A1037" s="3" t="s">
        <v>247</v>
      </c>
      <c r="B1037" s="3" t="s">
        <v>137</v>
      </c>
      <c r="C1037" s="3" t="str">
        <f t="shared" si="16"/>
        <v>450012237650</v>
      </c>
      <c r="D1037" s="4">
        <v>46174</v>
      </c>
      <c r="E1037" s="3" t="s">
        <v>2596</v>
      </c>
      <c r="F1037" s="3" t="s">
        <v>2579</v>
      </c>
    </row>
    <row r="1038" spans="1:6" x14ac:dyDescent="0.3">
      <c r="A1038" s="3" t="s">
        <v>247</v>
      </c>
      <c r="B1038" s="3" t="s">
        <v>136</v>
      </c>
      <c r="C1038" s="3" t="str">
        <f t="shared" si="16"/>
        <v>450012237660</v>
      </c>
      <c r="D1038" s="4">
        <v>46174</v>
      </c>
      <c r="E1038" s="3" t="s">
        <v>2596</v>
      </c>
      <c r="F1038" s="3" t="s">
        <v>2579</v>
      </c>
    </row>
    <row r="1039" spans="1:6" x14ac:dyDescent="0.3">
      <c r="A1039" s="3" t="s">
        <v>247</v>
      </c>
      <c r="B1039" s="3" t="s">
        <v>135</v>
      </c>
      <c r="C1039" s="3" t="str">
        <f t="shared" si="16"/>
        <v>450012237670</v>
      </c>
      <c r="D1039" s="4">
        <v>46174</v>
      </c>
      <c r="E1039" s="3" t="s">
        <v>2596</v>
      </c>
      <c r="F1039" s="3" t="s">
        <v>2579</v>
      </c>
    </row>
    <row r="1040" spans="1:6" x14ac:dyDescent="0.3">
      <c r="A1040" s="3" t="s">
        <v>247</v>
      </c>
      <c r="B1040" s="3" t="s">
        <v>57</v>
      </c>
      <c r="C1040" s="3" t="str">
        <f t="shared" si="16"/>
        <v>450012237680</v>
      </c>
      <c r="D1040" s="4">
        <v>46174</v>
      </c>
      <c r="E1040" s="3" t="s">
        <v>2596</v>
      </c>
      <c r="F1040" s="3" t="s">
        <v>2579</v>
      </c>
    </row>
    <row r="1041" spans="1:6" x14ac:dyDescent="0.3">
      <c r="A1041" s="3" t="s">
        <v>247</v>
      </c>
      <c r="B1041" s="3" t="s">
        <v>140</v>
      </c>
      <c r="C1041" s="3" t="str">
        <f t="shared" si="16"/>
        <v>450012237690</v>
      </c>
      <c r="D1041" s="4">
        <v>46174</v>
      </c>
      <c r="E1041" s="3" t="s">
        <v>2596</v>
      </c>
      <c r="F1041" s="3" t="s">
        <v>2579</v>
      </c>
    </row>
    <row r="1042" spans="1:6" x14ac:dyDescent="0.3">
      <c r="A1042" s="3" t="s">
        <v>247</v>
      </c>
      <c r="B1042" s="3" t="s">
        <v>50</v>
      </c>
      <c r="C1042" s="3" t="str">
        <f t="shared" si="16"/>
        <v>4500122376100</v>
      </c>
      <c r="D1042" s="4">
        <v>46174</v>
      </c>
      <c r="E1042" s="3" t="s">
        <v>2596</v>
      </c>
      <c r="F1042" s="3" t="s">
        <v>2579</v>
      </c>
    </row>
    <row r="1043" spans="1:6" x14ac:dyDescent="0.3">
      <c r="A1043" s="3" t="s">
        <v>247</v>
      </c>
      <c r="B1043" s="3" t="s">
        <v>387</v>
      </c>
      <c r="C1043" s="3" t="str">
        <f t="shared" si="16"/>
        <v>4500122376110</v>
      </c>
      <c r="D1043" s="4">
        <v>46174</v>
      </c>
      <c r="E1043" s="3" t="s">
        <v>2596</v>
      </c>
      <c r="F1043" s="3" t="s">
        <v>2579</v>
      </c>
    </row>
    <row r="1044" spans="1:6" x14ac:dyDescent="0.3">
      <c r="A1044" s="3" t="s">
        <v>247</v>
      </c>
      <c r="B1044" s="3" t="s">
        <v>388</v>
      </c>
      <c r="C1044" s="3" t="str">
        <f t="shared" si="16"/>
        <v>4500122376120</v>
      </c>
      <c r="D1044" s="4">
        <v>46174</v>
      </c>
      <c r="E1044" s="3" t="s">
        <v>2596</v>
      </c>
      <c r="F1044" s="3" t="s">
        <v>2579</v>
      </c>
    </row>
    <row r="1045" spans="1:6" x14ac:dyDescent="0.3">
      <c r="A1045" s="3" t="s">
        <v>247</v>
      </c>
      <c r="B1045" s="3" t="s">
        <v>389</v>
      </c>
      <c r="C1045" s="3" t="str">
        <f t="shared" si="16"/>
        <v>4500122376130</v>
      </c>
      <c r="D1045" s="4">
        <v>46174</v>
      </c>
      <c r="E1045" s="3" t="s">
        <v>2596</v>
      </c>
      <c r="F1045" s="3" t="s">
        <v>2579</v>
      </c>
    </row>
    <row r="1046" spans="1:6" x14ac:dyDescent="0.3">
      <c r="A1046" s="3" t="s">
        <v>247</v>
      </c>
      <c r="B1046" s="3" t="s">
        <v>390</v>
      </c>
      <c r="C1046" s="3" t="str">
        <f t="shared" si="16"/>
        <v>4500122376140</v>
      </c>
      <c r="D1046" s="4">
        <v>46174</v>
      </c>
      <c r="E1046" s="3" t="s">
        <v>2596</v>
      </c>
      <c r="F1046" s="3" t="s">
        <v>2579</v>
      </c>
    </row>
    <row r="1047" spans="1:6" x14ac:dyDescent="0.3">
      <c r="A1047" s="3" t="s">
        <v>247</v>
      </c>
      <c r="B1047" s="3" t="s">
        <v>74</v>
      </c>
      <c r="C1047" s="3" t="str">
        <f t="shared" si="16"/>
        <v>4500122376150</v>
      </c>
      <c r="D1047" s="4">
        <v>46174</v>
      </c>
      <c r="E1047" s="3" t="s">
        <v>2596</v>
      </c>
      <c r="F1047" s="3" t="s">
        <v>2579</v>
      </c>
    </row>
    <row r="1048" spans="1:6" x14ac:dyDescent="0.3">
      <c r="A1048" s="3" t="s">
        <v>247</v>
      </c>
      <c r="B1048" s="3" t="s">
        <v>391</v>
      </c>
      <c r="C1048" s="3" t="str">
        <f t="shared" si="16"/>
        <v>4500122376160</v>
      </c>
      <c r="D1048" s="4">
        <v>46174</v>
      </c>
      <c r="E1048" s="3" t="s">
        <v>2596</v>
      </c>
      <c r="F1048" s="3" t="s">
        <v>2579</v>
      </c>
    </row>
    <row r="1049" spans="1:6" x14ac:dyDescent="0.3">
      <c r="A1049" s="3" t="s">
        <v>200</v>
      </c>
      <c r="B1049" s="3" t="s">
        <v>35</v>
      </c>
      <c r="C1049" s="3" t="str">
        <f t="shared" si="16"/>
        <v>450012242410</v>
      </c>
      <c r="D1049" s="4">
        <v>46098</v>
      </c>
      <c r="E1049" s="3" t="s">
        <v>2596</v>
      </c>
      <c r="F1049" s="3" t="s">
        <v>2744</v>
      </c>
    </row>
    <row r="1050" spans="1:6" x14ac:dyDescent="0.3">
      <c r="A1050" s="3" t="s">
        <v>2256</v>
      </c>
      <c r="B1050" s="3" t="s">
        <v>27</v>
      </c>
      <c r="C1050" s="3" t="str">
        <f t="shared" si="16"/>
        <v>450012249620</v>
      </c>
      <c r="D1050" s="4">
        <v>46234</v>
      </c>
      <c r="E1050" s="3" t="s">
        <v>2560</v>
      </c>
      <c r="F1050" s="3" t="s">
        <v>2571</v>
      </c>
    </row>
    <row r="1051" spans="1:6" x14ac:dyDescent="0.3">
      <c r="A1051" s="3" t="s">
        <v>56</v>
      </c>
      <c r="B1051" s="3" t="s">
        <v>35</v>
      </c>
      <c r="C1051" s="3" t="str">
        <f t="shared" si="16"/>
        <v>450012251010</v>
      </c>
      <c r="D1051" s="4">
        <v>46122</v>
      </c>
      <c r="E1051" s="3" t="s">
        <v>2564</v>
      </c>
      <c r="F1051" s="3" t="s">
        <v>2742</v>
      </c>
    </row>
    <row r="1052" spans="1:6" x14ac:dyDescent="0.3">
      <c r="A1052" s="3" t="s">
        <v>56</v>
      </c>
      <c r="B1052" s="3" t="s">
        <v>27</v>
      </c>
      <c r="C1052" s="3" t="str">
        <f t="shared" si="16"/>
        <v>450012251020</v>
      </c>
      <c r="D1052" s="4">
        <v>46122</v>
      </c>
      <c r="E1052" s="3" t="s">
        <v>2564</v>
      </c>
      <c r="F1052" s="3" t="s">
        <v>2742</v>
      </c>
    </row>
    <row r="1053" spans="1:6" x14ac:dyDescent="0.3">
      <c r="A1053" s="3" t="s">
        <v>56</v>
      </c>
      <c r="B1053" s="3" t="s">
        <v>40</v>
      </c>
      <c r="C1053" s="3" t="str">
        <f t="shared" si="16"/>
        <v>450012251030</v>
      </c>
      <c r="D1053" s="4">
        <v>46122</v>
      </c>
      <c r="E1053" s="3" t="s">
        <v>2564</v>
      </c>
      <c r="F1053" s="3" t="s">
        <v>2742</v>
      </c>
    </row>
    <row r="1054" spans="1:6" x14ac:dyDescent="0.3">
      <c r="A1054" s="3" t="s">
        <v>56</v>
      </c>
      <c r="B1054" s="3" t="s">
        <v>57</v>
      </c>
      <c r="C1054" s="3" t="str">
        <f t="shared" si="16"/>
        <v>450012251080</v>
      </c>
      <c r="D1054" s="4">
        <v>46122</v>
      </c>
      <c r="E1054" s="3" t="s">
        <v>2564</v>
      </c>
      <c r="F1054" s="3" t="s">
        <v>2742</v>
      </c>
    </row>
    <row r="1055" spans="1:6" x14ac:dyDescent="0.3">
      <c r="A1055" s="3" t="s">
        <v>56</v>
      </c>
      <c r="B1055" s="3" t="s">
        <v>140</v>
      </c>
      <c r="C1055" s="3" t="str">
        <f t="shared" si="16"/>
        <v>450012251090</v>
      </c>
      <c r="D1055" s="4">
        <v>46122</v>
      </c>
      <c r="E1055" s="3" t="s">
        <v>2564</v>
      </c>
      <c r="F1055" s="3" t="s">
        <v>2742</v>
      </c>
    </row>
    <row r="1056" spans="1:6" x14ac:dyDescent="0.3">
      <c r="A1056" s="3" t="s">
        <v>56</v>
      </c>
      <c r="B1056" s="3" t="s">
        <v>50</v>
      </c>
      <c r="C1056" s="3" t="str">
        <f t="shared" si="16"/>
        <v>4500122510100</v>
      </c>
      <c r="D1056" s="4">
        <v>46122</v>
      </c>
      <c r="E1056" s="3" t="s">
        <v>2564</v>
      </c>
      <c r="F1056" s="3" t="s">
        <v>2742</v>
      </c>
    </row>
    <row r="1057" spans="1:6" x14ac:dyDescent="0.3">
      <c r="A1057" s="3" t="s">
        <v>56</v>
      </c>
      <c r="B1057" s="3" t="s">
        <v>387</v>
      </c>
      <c r="C1057" s="3" t="str">
        <f t="shared" si="16"/>
        <v>4500122510110</v>
      </c>
      <c r="D1057" s="4">
        <v>46122</v>
      </c>
      <c r="E1057" s="3" t="s">
        <v>2564</v>
      </c>
      <c r="F1057" s="3" t="s">
        <v>2742</v>
      </c>
    </row>
    <row r="1058" spans="1:6" x14ac:dyDescent="0.3">
      <c r="A1058" s="3" t="s">
        <v>56</v>
      </c>
      <c r="B1058" s="3" t="s">
        <v>388</v>
      </c>
      <c r="C1058" s="3" t="str">
        <f t="shared" si="16"/>
        <v>4500122510120</v>
      </c>
      <c r="D1058" s="4">
        <v>46122</v>
      </c>
      <c r="E1058" s="3" t="s">
        <v>2564</v>
      </c>
      <c r="F1058" s="3" t="s">
        <v>2742</v>
      </c>
    </row>
    <row r="1059" spans="1:6" x14ac:dyDescent="0.3">
      <c r="A1059" s="3" t="s">
        <v>56</v>
      </c>
      <c r="B1059" s="3" t="s">
        <v>389</v>
      </c>
      <c r="C1059" s="3" t="str">
        <f t="shared" si="16"/>
        <v>4500122510130</v>
      </c>
      <c r="D1059" s="4">
        <v>46122</v>
      </c>
      <c r="E1059" s="3" t="s">
        <v>2564</v>
      </c>
      <c r="F1059" s="3" t="s">
        <v>2742</v>
      </c>
    </row>
    <row r="1060" spans="1:6" x14ac:dyDescent="0.3">
      <c r="A1060" s="3" t="s">
        <v>56</v>
      </c>
      <c r="B1060" s="3" t="s">
        <v>391</v>
      </c>
      <c r="C1060" s="3" t="str">
        <f t="shared" si="16"/>
        <v>4500122510160</v>
      </c>
      <c r="D1060" s="4">
        <v>46122</v>
      </c>
      <c r="E1060" s="3" t="s">
        <v>2564</v>
      </c>
      <c r="F1060" s="3" t="s">
        <v>2742</v>
      </c>
    </row>
    <row r="1061" spans="1:6" x14ac:dyDescent="0.3">
      <c r="A1061" s="3" t="s">
        <v>56</v>
      </c>
      <c r="B1061" s="3" t="s">
        <v>58</v>
      </c>
      <c r="C1061" s="3" t="str">
        <f t="shared" si="16"/>
        <v>4500122510170</v>
      </c>
      <c r="D1061" s="4">
        <v>46122</v>
      </c>
      <c r="E1061" s="3" t="s">
        <v>2564</v>
      </c>
      <c r="F1061" s="3" t="s">
        <v>2742</v>
      </c>
    </row>
    <row r="1062" spans="1:6" x14ac:dyDescent="0.3">
      <c r="A1062" s="3" t="s">
        <v>56</v>
      </c>
      <c r="B1062" s="3" t="s">
        <v>392</v>
      </c>
      <c r="C1062" s="3" t="str">
        <f t="shared" si="16"/>
        <v>4500122510180</v>
      </c>
      <c r="D1062" s="4">
        <v>46122</v>
      </c>
      <c r="E1062" s="3" t="s">
        <v>2564</v>
      </c>
      <c r="F1062" s="3" t="s">
        <v>2742</v>
      </c>
    </row>
    <row r="1063" spans="1:6" x14ac:dyDescent="0.3">
      <c r="A1063" s="3" t="s">
        <v>56</v>
      </c>
      <c r="B1063" s="3" t="s">
        <v>952</v>
      </c>
      <c r="C1063" s="3" t="str">
        <f t="shared" si="16"/>
        <v>4500122510190</v>
      </c>
      <c r="D1063" s="4">
        <v>46122</v>
      </c>
      <c r="E1063" s="3" t="s">
        <v>2564</v>
      </c>
      <c r="F1063" s="3" t="s">
        <v>2742</v>
      </c>
    </row>
    <row r="1064" spans="1:6" x14ac:dyDescent="0.3">
      <c r="A1064" s="3" t="s">
        <v>56</v>
      </c>
      <c r="B1064" s="3" t="s">
        <v>1132</v>
      </c>
      <c r="C1064" s="3" t="str">
        <f t="shared" si="16"/>
        <v>4500122510210</v>
      </c>
      <c r="D1064" s="4">
        <v>46122</v>
      </c>
      <c r="E1064" s="3" t="s">
        <v>2564</v>
      </c>
      <c r="F1064" s="3" t="s">
        <v>2742</v>
      </c>
    </row>
    <row r="1065" spans="1:6" x14ac:dyDescent="0.3">
      <c r="A1065" s="3" t="s">
        <v>746</v>
      </c>
      <c r="B1065" s="3" t="s">
        <v>35</v>
      </c>
      <c r="C1065" s="3" t="str">
        <f t="shared" si="16"/>
        <v>450012263710</v>
      </c>
      <c r="D1065" s="4">
        <v>46097</v>
      </c>
      <c r="E1065" s="3" t="s">
        <v>2596</v>
      </c>
      <c r="F1065" s="3" t="s">
        <v>2546</v>
      </c>
    </row>
    <row r="1066" spans="1:6" x14ac:dyDescent="0.3">
      <c r="A1066" s="3" t="s">
        <v>762</v>
      </c>
      <c r="B1066" s="3" t="s">
        <v>35</v>
      </c>
      <c r="C1066" s="3" t="str">
        <f t="shared" si="16"/>
        <v>450012297910</v>
      </c>
      <c r="D1066" s="4">
        <v>46113</v>
      </c>
      <c r="E1066" s="3" t="s">
        <v>2745</v>
      </c>
      <c r="F1066" s="3" t="s">
        <v>2746</v>
      </c>
    </row>
    <row r="1067" spans="1:6" x14ac:dyDescent="0.3">
      <c r="A1067" s="3" t="s">
        <v>762</v>
      </c>
      <c r="B1067" s="3" t="s">
        <v>27</v>
      </c>
      <c r="C1067" s="3" t="str">
        <f t="shared" si="16"/>
        <v>450012297920</v>
      </c>
      <c r="D1067" s="4">
        <v>46113</v>
      </c>
      <c r="E1067" s="3" t="s">
        <v>2745</v>
      </c>
      <c r="F1067" s="3" t="s">
        <v>2746</v>
      </c>
    </row>
    <row r="1068" spans="1:6" x14ac:dyDescent="0.3">
      <c r="A1068" s="3" t="s">
        <v>762</v>
      </c>
      <c r="B1068" s="3" t="s">
        <v>40</v>
      </c>
      <c r="C1068" s="3" t="str">
        <f t="shared" si="16"/>
        <v>450012297930</v>
      </c>
      <c r="D1068" s="4">
        <v>46113</v>
      </c>
      <c r="E1068" s="3" t="s">
        <v>2745</v>
      </c>
      <c r="F1068" s="3" t="s">
        <v>2746</v>
      </c>
    </row>
    <row r="1069" spans="1:6" x14ac:dyDescent="0.3">
      <c r="A1069" s="3" t="s">
        <v>762</v>
      </c>
      <c r="B1069" s="3" t="s">
        <v>28</v>
      </c>
      <c r="C1069" s="3" t="str">
        <f t="shared" si="16"/>
        <v>450012297940</v>
      </c>
      <c r="D1069" s="4">
        <v>46113</v>
      </c>
      <c r="E1069" s="3" t="s">
        <v>2745</v>
      </c>
      <c r="F1069" s="3" t="s">
        <v>2746</v>
      </c>
    </row>
    <row r="1070" spans="1:6" x14ac:dyDescent="0.3">
      <c r="A1070" s="3" t="s">
        <v>775</v>
      </c>
      <c r="B1070" s="3" t="s">
        <v>35</v>
      </c>
      <c r="C1070" s="3" t="str">
        <f t="shared" si="16"/>
        <v>450012317310</v>
      </c>
      <c r="D1070" s="4">
        <v>46118</v>
      </c>
      <c r="E1070" s="3" t="s">
        <v>2564</v>
      </c>
      <c r="F1070" s="3" t="s">
        <v>2747</v>
      </c>
    </row>
    <row r="1071" spans="1:6" x14ac:dyDescent="0.3">
      <c r="A1071" s="3" t="s">
        <v>752</v>
      </c>
      <c r="B1071" s="3" t="s">
        <v>35</v>
      </c>
      <c r="C1071" s="3" t="str">
        <f t="shared" si="16"/>
        <v>450012321510</v>
      </c>
      <c r="D1071" s="4">
        <v>46132</v>
      </c>
      <c r="E1071" s="3" t="s">
        <v>2523</v>
      </c>
      <c r="F1071" s="3" t="s">
        <v>2734</v>
      </c>
    </row>
    <row r="1072" spans="1:6" x14ac:dyDescent="0.3">
      <c r="A1072" s="3" t="s">
        <v>752</v>
      </c>
      <c r="B1072" s="3" t="s">
        <v>27</v>
      </c>
      <c r="C1072" s="3" t="str">
        <f t="shared" si="16"/>
        <v>450012321520</v>
      </c>
      <c r="D1072" s="4">
        <v>46132</v>
      </c>
      <c r="E1072" s="3" t="s">
        <v>2523</v>
      </c>
      <c r="F1072" s="3" t="s">
        <v>2734</v>
      </c>
    </row>
    <row r="1073" spans="1:6" x14ac:dyDescent="0.3">
      <c r="A1073" s="3" t="s">
        <v>1162</v>
      </c>
      <c r="B1073" s="3" t="s">
        <v>35</v>
      </c>
      <c r="C1073" s="3" t="str">
        <f t="shared" si="16"/>
        <v>450012325010</v>
      </c>
      <c r="D1073" s="4">
        <v>46252</v>
      </c>
      <c r="E1073" s="3" t="s">
        <v>2660</v>
      </c>
      <c r="F1073" s="3" t="s">
        <v>2748</v>
      </c>
    </row>
    <row r="1074" spans="1:6" x14ac:dyDescent="0.3">
      <c r="A1074" s="3" t="s">
        <v>754</v>
      </c>
      <c r="B1074" s="3" t="s">
        <v>35</v>
      </c>
      <c r="C1074" s="3" t="str">
        <f t="shared" si="16"/>
        <v>450012325410</v>
      </c>
      <c r="D1074" s="4">
        <v>45702</v>
      </c>
      <c r="E1074" s="3" t="s">
        <v>2691</v>
      </c>
      <c r="F1074" s="3" t="s">
        <v>2722</v>
      </c>
    </row>
    <row r="1075" spans="1:6" x14ac:dyDescent="0.3">
      <c r="A1075" s="3" t="s">
        <v>754</v>
      </c>
      <c r="B1075" s="3" t="s">
        <v>27</v>
      </c>
      <c r="C1075" s="3" t="str">
        <f t="shared" si="16"/>
        <v>450012325420</v>
      </c>
      <c r="D1075" s="4">
        <v>45702</v>
      </c>
      <c r="E1075" s="3" t="s">
        <v>2691</v>
      </c>
      <c r="F1075" s="3" t="s">
        <v>2722</v>
      </c>
    </row>
    <row r="1076" spans="1:6" x14ac:dyDescent="0.3">
      <c r="A1076" s="3" t="s">
        <v>754</v>
      </c>
      <c r="B1076" s="3" t="s">
        <v>40</v>
      </c>
      <c r="C1076" s="3" t="str">
        <f t="shared" si="16"/>
        <v>450012325430</v>
      </c>
      <c r="D1076" s="4">
        <v>45702</v>
      </c>
      <c r="E1076" s="3" t="s">
        <v>2691</v>
      </c>
      <c r="F1076" s="3" t="s">
        <v>2722</v>
      </c>
    </row>
    <row r="1077" spans="1:6" x14ac:dyDescent="0.3">
      <c r="A1077" s="3" t="s">
        <v>754</v>
      </c>
      <c r="B1077" s="3" t="s">
        <v>28</v>
      </c>
      <c r="C1077" s="3" t="str">
        <f t="shared" si="16"/>
        <v>450012325440</v>
      </c>
      <c r="D1077" s="4">
        <v>45702</v>
      </c>
      <c r="E1077" s="3" t="s">
        <v>2691</v>
      </c>
      <c r="F1077" s="3" t="s">
        <v>2722</v>
      </c>
    </row>
    <row r="1078" spans="1:6" x14ac:dyDescent="0.3">
      <c r="A1078" s="3" t="s">
        <v>754</v>
      </c>
      <c r="B1078" s="3" t="s">
        <v>137</v>
      </c>
      <c r="C1078" s="3" t="str">
        <f t="shared" si="16"/>
        <v>450012325450</v>
      </c>
      <c r="D1078" s="4">
        <v>45702</v>
      </c>
      <c r="E1078" s="3" t="s">
        <v>2691</v>
      </c>
      <c r="F1078" s="3" t="s">
        <v>2722</v>
      </c>
    </row>
    <row r="1079" spans="1:6" x14ac:dyDescent="0.3">
      <c r="A1079" s="3" t="s">
        <v>754</v>
      </c>
      <c r="B1079" s="3" t="s">
        <v>136</v>
      </c>
      <c r="C1079" s="3" t="str">
        <f t="shared" si="16"/>
        <v>450012325460</v>
      </c>
      <c r="D1079" s="4">
        <v>45702</v>
      </c>
      <c r="E1079" s="3" t="s">
        <v>2691</v>
      </c>
      <c r="F1079" s="3" t="s">
        <v>2722</v>
      </c>
    </row>
    <row r="1080" spans="1:6" x14ac:dyDescent="0.3">
      <c r="A1080" s="3" t="s">
        <v>754</v>
      </c>
      <c r="B1080" s="3" t="s">
        <v>135</v>
      </c>
      <c r="C1080" s="3" t="str">
        <f t="shared" si="16"/>
        <v>450012325470</v>
      </c>
      <c r="D1080" s="4">
        <v>45702</v>
      </c>
      <c r="E1080" s="3" t="s">
        <v>2691</v>
      </c>
      <c r="F1080" s="3" t="s">
        <v>2722</v>
      </c>
    </row>
    <row r="1081" spans="1:6" x14ac:dyDescent="0.3">
      <c r="A1081" s="3" t="s">
        <v>754</v>
      </c>
      <c r="B1081" s="3" t="s">
        <v>57</v>
      </c>
      <c r="C1081" s="3" t="str">
        <f t="shared" si="16"/>
        <v>450012325480</v>
      </c>
      <c r="D1081" s="4">
        <v>45702</v>
      </c>
      <c r="E1081" s="3" t="s">
        <v>2691</v>
      </c>
      <c r="F1081" s="3" t="s">
        <v>2722</v>
      </c>
    </row>
    <row r="1082" spans="1:6" x14ac:dyDescent="0.3">
      <c r="A1082" s="3" t="s">
        <v>754</v>
      </c>
      <c r="B1082" s="3" t="s">
        <v>140</v>
      </c>
      <c r="C1082" s="3" t="str">
        <f t="shared" si="16"/>
        <v>450012325490</v>
      </c>
      <c r="D1082" s="4">
        <v>45702</v>
      </c>
      <c r="E1082" s="3" t="s">
        <v>2691</v>
      </c>
      <c r="F1082" s="3" t="s">
        <v>2722</v>
      </c>
    </row>
    <row r="1083" spans="1:6" x14ac:dyDescent="0.3">
      <c r="A1083" s="3" t="s">
        <v>754</v>
      </c>
      <c r="B1083" s="3" t="s">
        <v>50</v>
      </c>
      <c r="C1083" s="3" t="str">
        <f t="shared" si="16"/>
        <v>4500123254100</v>
      </c>
      <c r="D1083" s="4">
        <v>45702</v>
      </c>
      <c r="E1083" s="3" t="s">
        <v>2691</v>
      </c>
      <c r="F1083" s="3" t="s">
        <v>2722</v>
      </c>
    </row>
    <row r="1084" spans="1:6" x14ac:dyDescent="0.3">
      <c r="A1084" s="3" t="s">
        <v>754</v>
      </c>
      <c r="B1084" s="3" t="s">
        <v>387</v>
      </c>
      <c r="C1084" s="3" t="str">
        <f t="shared" si="16"/>
        <v>4500123254110</v>
      </c>
      <c r="D1084" s="4">
        <v>45702</v>
      </c>
      <c r="E1084" s="3" t="s">
        <v>2691</v>
      </c>
      <c r="F1084" s="3" t="s">
        <v>2722</v>
      </c>
    </row>
    <row r="1085" spans="1:6" x14ac:dyDescent="0.3">
      <c r="A1085" s="3" t="s">
        <v>754</v>
      </c>
      <c r="B1085" s="3" t="s">
        <v>388</v>
      </c>
      <c r="C1085" s="3" t="str">
        <f t="shared" si="16"/>
        <v>4500123254120</v>
      </c>
      <c r="D1085" s="4">
        <v>45702</v>
      </c>
      <c r="E1085" s="3" t="s">
        <v>2691</v>
      </c>
      <c r="F1085" s="3" t="s">
        <v>2722</v>
      </c>
    </row>
    <row r="1086" spans="1:6" x14ac:dyDescent="0.3">
      <c r="A1086" s="3" t="s">
        <v>754</v>
      </c>
      <c r="B1086" s="3" t="s">
        <v>389</v>
      </c>
      <c r="C1086" s="3" t="str">
        <f t="shared" si="16"/>
        <v>4500123254130</v>
      </c>
      <c r="D1086" s="4">
        <v>45702</v>
      </c>
      <c r="E1086" s="3" t="s">
        <v>2691</v>
      </c>
      <c r="F1086" s="3" t="s">
        <v>2722</v>
      </c>
    </row>
    <row r="1087" spans="1:6" x14ac:dyDescent="0.3">
      <c r="A1087" s="3" t="s">
        <v>754</v>
      </c>
      <c r="B1087" s="3" t="s">
        <v>390</v>
      </c>
      <c r="C1087" s="3" t="str">
        <f t="shared" si="16"/>
        <v>4500123254140</v>
      </c>
      <c r="D1087" s="4">
        <v>45702</v>
      </c>
      <c r="E1087" s="3" t="s">
        <v>2691</v>
      </c>
      <c r="F1087" s="3" t="s">
        <v>2722</v>
      </c>
    </row>
    <row r="1088" spans="1:6" x14ac:dyDescent="0.3">
      <c r="A1088" s="3" t="s">
        <v>754</v>
      </c>
      <c r="B1088" s="3" t="s">
        <v>74</v>
      </c>
      <c r="C1088" s="3" t="str">
        <f t="shared" si="16"/>
        <v>4500123254150</v>
      </c>
      <c r="D1088" s="4">
        <v>45702</v>
      </c>
      <c r="E1088" s="3" t="s">
        <v>2691</v>
      </c>
      <c r="F1088" s="3" t="s">
        <v>2722</v>
      </c>
    </row>
    <row r="1089" spans="1:6" x14ac:dyDescent="0.3">
      <c r="A1089" s="3" t="s">
        <v>754</v>
      </c>
      <c r="B1089" s="3" t="s">
        <v>391</v>
      </c>
      <c r="C1089" s="3" t="str">
        <f t="shared" si="16"/>
        <v>4500123254160</v>
      </c>
      <c r="D1089" s="4">
        <v>45702</v>
      </c>
      <c r="E1089" s="3" t="s">
        <v>2691</v>
      </c>
      <c r="F1089" s="3" t="s">
        <v>2722</v>
      </c>
    </row>
    <row r="1090" spans="1:6" x14ac:dyDescent="0.3">
      <c r="A1090" s="3" t="s">
        <v>754</v>
      </c>
      <c r="B1090" s="3" t="s">
        <v>58</v>
      </c>
      <c r="C1090" s="3" t="str">
        <f t="shared" ref="C1090:C1153" si="17">_xlfn.CONCAT(A1090:B1090)</f>
        <v>4500123254170</v>
      </c>
      <c r="D1090" s="4">
        <v>45702</v>
      </c>
      <c r="E1090" s="3" t="s">
        <v>2691</v>
      </c>
      <c r="F1090" s="3" t="s">
        <v>2722</v>
      </c>
    </row>
    <row r="1091" spans="1:6" x14ac:dyDescent="0.3">
      <c r="A1091" s="3" t="s">
        <v>61</v>
      </c>
      <c r="B1091" s="3" t="s">
        <v>27</v>
      </c>
      <c r="C1091" s="3" t="str">
        <f t="shared" si="17"/>
        <v>450012332120</v>
      </c>
      <c r="D1091" s="4">
        <v>46142</v>
      </c>
      <c r="E1091" s="3" t="s">
        <v>2531</v>
      </c>
      <c r="F1091" s="3" t="s">
        <v>2749</v>
      </c>
    </row>
    <row r="1092" spans="1:6" x14ac:dyDescent="0.3">
      <c r="A1092" s="3" t="s">
        <v>61</v>
      </c>
      <c r="B1092" s="3" t="s">
        <v>40</v>
      </c>
      <c r="C1092" s="3" t="str">
        <f t="shared" si="17"/>
        <v>450012332130</v>
      </c>
      <c r="D1092" s="4">
        <v>46234</v>
      </c>
      <c r="E1092" s="3" t="s">
        <v>2531</v>
      </c>
      <c r="F1092" s="3" t="s">
        <v>2749</v>
      </c>
    </row>
    <row r="1093" spans="1:6" x14ac:dyDescent="0.3">
      <c r="A1093" s="3" t="s">
        <v>766</v>
      </c>
      <c r="B1093" s="3" t="s">
        <v>35</v>
      </c>
      <c r="C1093" s="3" t="str">
        <f t="shared" si="17"/>
        <v>450012347610</v>
      </c>
      <c r="D1093" s="4">
        <v>46121</v>
      </c>
      <c r="E1093" s="3" t="s">
        <v>2564</v>
      </c>
      <c r="F1093" s="3" t="s">
        <v>2686</v>
      </c>
    </row>
    <row r="1094" spans="1:6" x14ac:dyDescent="0.3">
      <c r="A1094" s="3" t="s">
        <v>766</v>
      </c>
      <c r="B1094" s="3" t="s">
        <v>27</v>
      </c>
      <c r="C1094" s="3" t="str">
        <f t="shared" si="17"/>
        <v>450012347620</v>
      </c>
      <c r="D1094" s="4">
        <v>46121</v>
      </c>
      <c r="E1094" s="3" t="s">
        <v>2564</v>
      </c>
      <c r="F1094" s="3" t="s">
        <v>2686</v>
      </c>
    </row>
    <row r="1095" spans="1:6" x14ac:dyDescent="0.3">
      <c r="A1095" s="3" t="s">
        <v>766</v>
      </c>
      <c r="B1095" s="3" t="s">
        <v>40</v>
      </c>
      <c r="C1095" s="3" t="str">
        <f t="shared" si="17"/>
        <v>450012347630</v>
      </c>
      <c r="D1095" s="4">
        <v>46128</v>
      </c>
      <c r="E1095" s="3" t="s">
        <v>2564</v>
      </c>
      <c r="F1095" s="3" t="s">
        <v>2686</v>
      </c>
    </row>
    <row r="1096" spans="1:6" x14ac:dyDescent="0.3">
      <c r="A1096" s="3" t="s">
        <v>766</v>
      </c>
      <c r="B1096" s="3" t="s">
        <v>28</v>
      </c>
      <c r="C1096" s="3" t="str">
        <f t="shared" si="17"/>
        <v>450012347640</v>
      </c>
      <c r="D1096" s="4">
        <v>46128</v>
      </c>
      <c r="E1096" s="3" t="s">
        <v>2564</v>
      </c>
      <c r="F1096" s="3" t="s">
        <v>2686</v>
      </c>
    </row>
    <row r="1097" spans="1:6" x14ac:dyDescent="0.3">
      <c r="A1097" s="3" t="s">
        <v>85</v>
      </c>
      <c r="B1097" s="3" t="s">
        <v>35</v>
      </c>
      <c r="C1097" s="3" t="str">
        <f t="shared" si="17"/>
        <v>450012347710</v>
      </c>
      <c r="D1097" s="4">
        <v>46122</v>
      </c>
      <c r="E1097" s="3" t="s">
        <v>2590</v>
      </c>
      <c r="F1097" s="3" t="s">
        <v>2750</v>
      </c>
    </row>
    <row r="1098" spans="1:6" x14ac:dyDescent="0.3">
      <c r="A1098" s="3" t="s">
        <v>85</v>
      </c>
      <c r="B1098" s="3" t="s">
        <v>27</v>
      </c>
      <c r="C1098" s="3" t="str">
        <f t="shared" si="17"/>
        <v>450012347720</v>
      </c>
      <c r="D1098" s="4">
        <v>46122</v>
      </c>
      <c r="E1098" s="3" t="s">
        <v>2590</v>
      </c>
      <c r="F1098" s="3" t="s">
        <v>2750</v>
      </c>
    </row>
    <row r="1099" spans="1:6" x14ac:dyDescent="0.3">
      <c r="A1099" s="3" t="s">
        <v>85</v>
      </c>
      <c r="B1099" s="3" t="s">
        <v>40</v>
      </c>
      <c r="C1099" s="3" t="str">
        <f t="shared" si="17"/>
        <v>450012347730</v>
      </c>
      <c r="D1099" s="4">
        <v>46122</v>
      </c>
      <c r="E1099" s="3" t="s">
        <v>2590</v>
      </c>
      <c r="F1099" s="3" t="s">
        <v>2750</v>
      </c>
    </row>
    <row r="1100" spans="1:6" x14ac:dyDescent="0.3">
      <c r="A1100" s="3" t="s">
        <v>85</v>
      </c>
      <c r="B1100" s="3" t="s">
        <v>28</v>
      </c>
      <c r="C1100" s="3" t="str">
        <f t="shared" si="17"/>
        <v>450012347740</v>
      </c>
      <c r="D1100" s="4">
        <v>46122</v>
      </c>
      <c r="E1100" s="3" t="s">
        <v>2590</v>
      </c>
      <c r="F1100" s="3" t="s">
        <v>2750</v>
      </c>
    </row>
    <row r="1101" spans="1:6" x14ac:dyDescent="0.3">
      <c r="A1101" s="3" t="s">
        <v>85</v>
      </c>
      <c r="B1101" s="3" t="s">
        <v>137</v>
      </c>
      <c r="C1101" s="3" t="str">
        <f t="shared" si="17"/>
        <v>450012347750</v>
      </c>
      <c r="D1101" s="4">
        <v>46122</v>
      </c>
      <c r="E1101" s="3" t="s">
        <v>2590</v>
      </c>
      <c r="F1101" s="3" t="s">
        <v>2750</v>
      </c>
    </row>
    <row r="1102" spans="1:6" x14ac:dyDescent="0.3">
      <c r="A1102" s="3" t="s">
        <v>85</v>
      </c>
      <c r="B1102" s="3" t="s">
        <v>136</v>
      </c>
      <c r="C1102" s="3" t="str">
        <f t="shared" si="17"/>
        <v>450012347760</v>
      </c>
      <c r="D1102" s="4">
        <v>46136</v>
      </c>
      <c r="E1102" s="3" t="s">
        <v>2590</v>
      </c>
      <c r="F1102" s="3" t="s">
        <v>2750</v>
      </c>
    </row>
    <row r="1103" spans="1:6" x14ac:dyDescent="0.3">
      <c r="A1103" s="3" t="s">
        <v>85</v>
      </c>
      <c r="B1103" s="3" t="s">
        <v>135</v>
      </c>
      <c r="C1103" s="3" t="str">
        <f t="shared" si="17"/>
        <v>450012347770</v>
      </c>
      <c r="D1103" s="4">
        <v>46136</v>
      </c>
      <c r="E1103" s="3" t="s">
        <v>2590</v>
      </c>
      <c r="F1103" s="3" t="s">
        <v>2750</v>
      </c>
    </row>
    <row r="1104" spans="1:6" x14ac:dyDescent="0.3">
      <c r="A1104" s="3" t="s">
        <v>85</v>
      </c>
      <c r="B1104" s="3" t="s">
        <v>57</v>
      </c>
      <c r="C1104" s="3" t="str">
        <f t="shared" si="17"/>
        <v>450012347780</v>
      </c>
      <c r="D1104" s="4">
        <v>46122</v>
      </c>
      <c r="E1104" s="3" t="s">
        <v>2590</v>
      </c>
      <c r="F1104" s="3" t="s">
        <v>2750</v>
      </c>
    </row>
    <row r="1105" spans="1:6" x14ac:dyDescent="0.3">
      <c r="A1105" s="3" t="s">
        <v>85</v>
      </c>
      <c r="B1105" s="3" t="s">
        <v>140</v>
      </c>
      <c r="C1105" s="3" t="str">
        <f t="shared" si="17"/>
        <v>450012347790</v>
      </c>
      <c r="D1105" s="4">
        <v>46122</v>
      </c>
      <c r="E1105" s="3" t="s">
        <v>2590</v>
      </c>
      <c r="F1105" s="3" t="s">
        <v>2750</v>
      </c>
    </row>
    <row r="1106" spans="1:6" x14ac:dyDescent="0.3">
      <c r="A1106" s="3" t="s">
        <v>85</v>
      </c>
      <c r="B1106" s="3" t="s">
        <v>50</v>
      </c>
      <c r="C1106" s="3" t="str">
        <f t="shared" si="17"/>
        <v>4500123477100</v>
      </c>
      <c r="D1106" s="4">
        <v>46122</v>
      </c>
      <c r="E1106" s="3" t="s">
        <v>2590</v>
      </c>
      <c r="F1106" s="3" t="s">
        <v>2750</v>
      </c>
    </row>
    <row r="1107" spans="1:6" x14ac:dyDescent="0.3">
      <c r="A1107" s="3" t="s">
        <v>780</v>
      </c>
      <c r="B1107" s="3" t="s">
        <v>27</v>
      </c>
      <c r="C1107" s="3" t="str">
        <f t="shared" si="17"/>
        <v>450012347820</v>
      </c>
      <c r="D1107" s="4">
        <v>46112</v>
      </c>
      <c r="E1107" s="3" t="s">
        <v>2557</v>
      </c>
      <c r="F1107" s="3" t="s">
        <v>2751</v>
      </c>
    </row>
    <row r="1108" spans="1:6" x14ac:dyDescent="0.3">
      <c r="A1108" s="3" t="s">
        <v>780</v>
      </c>
      <c r="B1108" s="3" t="s">
        <v>40</v>
      </c>
      <c r="C1108" s="3" t="str">
        <f t="shared" si="17"/>
        <v>450012347830</v>
      </c>
      <c r="D1108" s="4">
        <v>46112</v>
      </c>
      <c r="E1108" s="3" t="s">
        <v>2557</v>
      </c>
      <c r="F1108" s="3" t="s">
        <v>2751</v>
      </c>
    </row>
    <row r="1109" spans="1:6" x14ac:dyDescent="0.3">
      <c r="A1109" s="3" t="s">
        <v>780</v>
      </c>
      <c r="B1109" s="3" t="s">
        <v>28</v>
      </c>
      <c r="C1109" s="3" t="str">
        <f t="shared" si="17"/>
        <v>450012347840</v>
      </c>
      <c r="D1109" s="4">
        <v>46112</v>
      </c>
      <c r="E1109" s="3" t="s">
        <v>2557</v>
      </c>
      <c r="F1109" s="3" t="s">
        <v>2751</v>
      </c>
    </row>
    <row r="1110" spans="1:6" x14ac:dyDescent="0.3">
      <c r="A1110" s="3" t="s">
        <v>780</v>
      </c>
      <c r="B1110" s="3" t="s">
        <v>137</v>
      </c>
      <c r="C1110" s="3" t="str">
        <f t="shared" si="17"/>
        <v>450012347850</v>
      </c>
      <c r="D1110" s="4">
        <v>46112</v>
      </c>
      <c r="E1110" s="3" t="s">
        <v>2557</v>
      </c>
      <c r="F1110" s="3" t="s">
        <v>2751</v>
      </c>
    </row>
    <row r="1111" spans="1:6" x14ac:dyDescent="0.3">
      <c r="A1111" s="3" t="s">
        <v>1196</v>
      </c>
      <c r="B1111" s="3" t="s">
        <v>35</v>
      </c>
      <c r="C1111" s="3" t="str">
        <f t="shared" si="17"/>
        <v>450012360810</v>
      </c>
      <c r="D1111" s="4">
        <v>46299</v>
      </c>
      <c r="E1111" s="3" t="s">
        <v>2548</v>
      </c>
      <c r="F1111" s="3" t="s">
        <v>2582</v>
      </c>
    </row>
    <row r="1112" spans="1:6" x14ac:dyDescent="0.3">
      <c r="A1112" s="3" t="s">
        <v>1196</v>
      </c>
      <c r="B1112" s="3" t="s">
        <v>27</v>
      </c>
      <c r="C1112" s="3" t="str">
        <f t="shared" si="17"/>
        <v>450012360820</v>
      </c>
      <c r="D1112" s="4">
        <v>46299</v>
      </c>
      <c r="E1112" s="3" t="s">
        <v>2548</v>
      </c>
      <c r="F1112" s="3" t="s">
        <v>2582</v>
      </c>
    </row>
    <row r="1113" spans="1:6" x14ac:dyDescent="0.3">
      <c r="A1113" s="3" t="s">
        <v>1196</v>
      </c>
      <c r="B1113" s="3" t="s">
        <v>40</v>
      </c>
      <c r="C1113" s="3" t="str">
        <f t="shared" si="17"/>
        <v>450012360830</v>
      </c>
      <c r="D1113" s="4">
        <v>46299</v>
      </c>
      <c r="E1113" s="3" t="s">
        <v>2548</v>
      </c>
      <c r="F1113" s="3" t="s">
        <v>2582</v>
      </c>
    </row>
    <row r="1114" spans="1:6" x14ac:dyDescent="0.3">
      <c r="A1114" s="3" t="s">
        <v>1196</v>
      </c>
      <c r="B1114" s="3" t="s">
        <v>28</v>
      </c>
      <c r="C1114" s="3" t="str">
        <f t="shared" si="17"/>
        <v>450012360840</v>
      </c>
      <c r="D1114" s="4">
        <v>46299</v>
      </c>
      <c r="E1114" s="3" t="s">
        <v>2548</v>
      </c>
      <c r="F1114" s="3" t="s">
        <v>2582</v>
      </c>
    </row>
    <row r="1115" spans="1:6" x14ac:dyDescent="0.3">
      <c r="A1115" s="3" t="s">
        <v>1196</v>
      </c>
      <c r="B1115" s="3" t="s">
        <v>137</v>
      </c>
      <c r="C1115" s="3" t="str">
        <f t="shared" si="17"/>
        <v>450012360850</v>
      </c>
      <c r="D1115" s="4">
        <v>46299</v>
      </c>
      <c r="E1115" s="3" t="s">
        <v>2548</v>
      </c>
      <c r="F1115" s="3" t="s">
        <v>2582</v>
      </c>
    </row>
    <row r="1116" spans="1:6" x14ac:dyDescent="0.3">
      <c r="A1116" s="3" t="s">
        <v>1196</v>
      </c>
      <c r="B1116" s="3" t="s">
        <v>136</v>
      </c>
      <c r="C1116" s="3" t="str">
        <f t="shared" si="17"/>
        <v>450012360860</v>
      </c>
      <c r="D1116" s="4">
        <v>46299</v>
      </c>
      <c r="E1116" s="3" t="s">
        <v>2548</v>
      </c>
      <c r="F1116" s="3" t="s">
        <v>2582</v>
      </c>
    </row>
    <row r="1117" spans="1:6" x14ac:dyDescent="0.3">
      <c r="A1117" s="3" t="s">
        <v>1196</v>
      </c>
      <c r="B1117" s="3" t="s">
        <v>135</v>
      </c>
      <c r="C1117" s="3" t="str">
        <f t="shared" si="17"/>
        <v>450012360870</v>
      </c>
      <c r="D1117" s="4">
        <v>46299</v>
      </c>
      <c r="E1117" s="3" t="s">
        <v>2548</v>
      </c>
      <c r="F1117" s="3" t="s">
        <v>2582</v>
      </c>
    </row>
    <row r="1118" spans="1:6" x14ac:dyDescent="0.3">
      <c r="A1118" s="3" t="s">
        <v>1196</v>
      </c>
      <c r="B1118" s="3" t="s">
        <v>57</v>
      </c>
      <c r="C1118" s="3" t="str">
        <f t="shared" si="17"/>
        <v>450012360880</v>
      </c>
      <c r="D1118" s="4">
        <v>46299</v>
      </c>
      <c r="E1118" s="3" t="s">
        <v>2548</v>
      </c>
      <c r="F1118" s="3" t="s">
        <v>2582</v>
      </c>
    </row>
    <row r="1119" spans="1:6" x14ac:dyDescent="0.3">
      <c r="A1119" s="3" t="s">
        <v>1196</v>
      </c>
      <c r="B1119" s="3" t="s">
        <v>140</v>
      </c>
      <c r="C1119" s="3" t="str">
        <f t="shared" si="17"/>
        <v>450012360890</v>
      </c>
      <c r="D1119" s="4">
        <v>46299</v>
      </c>
      <c r="E1119" s="3" t="s">
        <v>2548</v>
      </c>
      <c r="F1119" s="3" t="s">
        <v>2582</v>
      </c>
    </row>
    <row r="1120" spans="1:6" x14ac:dyDescent="0.3">
      <c r="A1120" s="3" t="s">
        <v>1196</v>
      </c>
      <c r="B1120" s="3" t="s">
        <v>50</v>
      </c>
      <c r="C1120" s="3" t="str">
        <f t="shared" si="17"/>
        <v>4500123608100</v>
      </c>
      <c r="D1120" s="4">
        <v>46299</v>
      </c>
      <c r="E1120" s="3" t="s">
        <v>2548</v>
      </c>
      <c r="F1120" s="3" t="s">
        <v>2582</v>
      </c>
    </row>
    <row r="1121" spans="1:6" x14ac:dyDescent="0.3">
      <c r="A1121" s="3" t="s">
        <v>1196</v>
      </c>
      <c r="B1121" s="3" t="s">
        <v>387</v>
      </c>
      <c r="C1121" s="3" t="str">
        <f t="shared" si="17"/>
        <v>4500123608110</v>
      </c>
      <c r="D1121" s="4">
        <v>46299</v>
      </c>
      <c r="E1121" s="3" t="s">
        <v>2548</v>
      </c>
      <c r="F1121" s="3" t="s">
        <v>2582</v>
      </c>
    </row>
    <row r="1122" spans="1:6" x14ac:dyDescent="0.3">
      <c r="A1122" s="3" t="s">
        <v>1196</v>
      </c>
      <c r="B1122" s="3" t="s">
        <v>388</v>
      </c>
      <c r="C1122" s="3" t="str">
        <f t="shared" si="17"/>
        <v>4500123608120</v>
      </c>
      <c r="D1122" s="4">
        <v>46299</v>
      </c>
      <c r="E1122" s="3" t="s">
        <v>2548</v>
      </c>
      <c r="F1122" s="3" t="s">
        <v>2582</v>
      </c>
    </row>
    <row r="1123" spans="1:6" x14ac:dyDescent="0.3">
      <c r="A1123" s="3" t="s">
        <v>1196</v>
      </c>
      <c r="B1123" s="3" t="s">
        <v>389</v>
      </c>
      <c r="C1123" s="3" t="str">
        <f t="shared" si="17"/>
        <v>4500123608130</v>
      </c>
      <c r="D1123" s="4">
        <v>46299</v>
      </c>
      <c r="E1123" s="3" t="s">
        <v>2548</v>
      </c>
      <c r="F1123" s="3" t="s">
        <v>2582</v>
      </c>
    </row>
    <row r="1124" spans="1:6" x14ac:dyDescent="0.3">
      <c r="A1124" s="3" t="s">
        <v>1196</v>
      </c>
      <c r="B1124" s="3" t="s">
        <v>390</v>
      </c>
      <c r="C1124" s="3" t="str">
        <f t="shared" si="17"/>
        <v>4500123608140</v>
      </c>
      <c r="D1124" s="4">
        <v>46299</v>
      </c>
      <c r="E1124" s="3" t="s">
        <v>2548</v>
      </c>
      <c r="F1124" s="3" t="s">
        <v>2582</v>
      </c>
    </row>
    <row r="1125" spans="1:6" x14ac:dyDescent="0.3">
      <c r="A1125" s="3" t="s">
        <v>772</v>
      </c>
      <c r="B1125" s="3" t="s">
        <v>35</v>
      </c>
      <c r="C1125" s="3" t="str">
        <f t="shared" si="17"/>
        <v>450012362010</v>
      </c>
      <c r="D1125" s="4">
        <v>46118</v>
      </c>
      <c r="E1125" s="3" t="s">
        <v>2660</v>
      </c>
      <c r="F1125" s="3" t="s">
        <v>2575</v>
      </c>
    </row>
    <row r="1126" spans="1:6" x14ac:dyDescent="0.3">
      <c r="A1126" s="3" t="s">
        <v>202</v>
      </c>
      <c r="B1126" s="3" t="s">
        <v>35</v>
      </c>
      <c r="C1126" s="3" t="str">
        <f t="shared" si="17"/>
        <v>450012370410</v>
      </c>
      <c r="D1126" s="4">
        <v>46198</v>
      </c>
      <c r="E1126" s="3" t="s">
        <v>2523</v>
      </c>
      <c r="F1126" s="3" t="s">
        <v>2526</v>
      </c>
    </row>
    <row r="1127" spans="1:6" x14ac:dyDescent="0.3">
      <c r="A1127" s="3" t="s">
        <v>1207</v>
      </c>
      <c r="B1127" s="3" t="s">
        <v>35</v>
      </c>
      <c r="C1127" s="3" t="str">
        <f t="shared" si="17"/>
        <v>450012387810</v>
      </c>
      <c r="D1127" s="4">
        <v>46236</v>
      </c>
      <c r="E1127" s="3" t="s">
        <v>2660</v>
      </c>
      <c r="F1127" s="3" t="s">
        <v>2752</v>
      </c>
    </row>
    <row r="1128" spans="1:6" x14ac:dyDescent="0.3">
      <c r="A1128" s="3" t="s">
        <v>1207</v>
      </c>
      <c r="B1128" s="3" t="s">
        <v>27</v>
      </c>
      <c r="C1128" s="3" t="str">
        <f t="shared" si="17"/>
        <v>450012387820</v>
      </c>
      <c r="D1128" s="4">
        <v>46262</v>
      </c>
      <c r="E1128" s="3" t="s">
        <v>2660</v>
      </c>
      <c r="F1128" s="3" t="s">
        <v>2752</v>
      </c>
    </row>
    <row r="1129" spans="1:6" x14ac:dyDescent="0.3">
      <c r="A1129" s="3" t="s">
        <v>1207</v>
      </c>
      <c r="B1129" s="3" t="s">
        <v>40</v>
      </c>
      <c r="C1129" s="3" t="str">
        <f t="shared" si="17"/>
        <v>450012387830</v>
      </c>
      <c r="D1129" s="4">
        <v>46262</v>
      </c>
      <c r="E1129" s="3" t="s">
        <v>2660</v>
      </c>
      <c r="F1129" s="3" t="s">
        <v>2752</v>
      </c>
    </row>
    <row r="1130" spans="1:6" x14ac:dyDescent="0.3">
      <c r="A1130" s="3" t="s">
        <v>836</v>
      </c>
      <c r="B1130" s="3" t="s">
        <v>35</v>
      </c>
      <c r="C1130" s="3" t="str">
        <f t="shared" si="17"/>
        <v>450012391910</v>
      </c>
      <c r="D1130" s="4">
        <v>46043</v>
      </c>
      <c r="E1130" s="3" t="s">
        <v>2596</v>
      </c>
      <c r="F1130" s="3" t="s">
        <v>2718</v>
      </c>
    </row>
    <row r="1131" spans="1:6" x14ac:dyDescent="0.3">
      <c r="A1131" s="3" t="s">
        <v>1127</v>
      </c>
      <c r="B1131" s="3" t="s">
        <v>35</v>
      </c>
      <c r="C1131" s="3" t="str">
        <f t="shared" si="17"/>
        <v>450012394410</v>
      </c>
      <c r="D1131" s="4">
        <v>46113</v>
      </c>
      <c r="E1131" s="3" t="s">
        <v>2516</v>
      </c>
      <c r="F1131" s="3" t="s">
        <v>2594</v>
      </c>
    </row>
    <row r="1132" spans="1:6" x14ac:dyDescent="0.3">
      <c r="A1132" s="3" t="s">
        <v>1127</v>
      </c>
      <c r="B1132" s="3" t="s">
        <v>27</v>
      </c>
      <c r="C1132" s="3" t="str">
        <f t="shared" si="17"/>
        <v>450012394420</v>
      </c>
      <c r="D1132" s="4">
        <v>46264</v>
      </c>
      <c r="E1132" s="3" t="s">
        <v>2516</v>
      </c>
      <c r="F1132" s="3" t="s">
        <v>2594</v>
      </c>
    </row>
    <row r="1133" spans="1:6" x14ac:dyDescent="0.3">
      <c r="A1133" s="3" t="s">
        <v>769</v>
      </c>
      <c r="B1133" s="3" t="s">
        <v>35</v>
      </c>
      <c r="C1133" s="3" t="str">
        <f t="shared" si="17"/>
        <v>450012395610</v>
      </c>
      <c r="D1133" s="4">
        <v>46112</v>
      </c>
      <c r="E1133" s="3" t="s">
        <v>2596</v>
      </c>
      <c r="F1133" s="3" t="s">
        <v>2723</v>
      </c>
    </row>
    <row r="1134" spans="1:6" x14ac:dyDescent="0.3">
      <c r="A1134" s="3" t="s">
        <v>769</v>
      </c>
      <c r="B1134" s="3" t="s">
        <v>27</v>
      </c>
      <c r="C1134" s="3" t="str">
        <f t="shared" si="17"/>
        <v>450012395620</v>
      </c>
      <c r="D1134" s="4">
        <v>46112</v>
      </c>
      <c r="E1134" s="3" t="s">
        <v>2596</v>
      </c>
      <c r="F1134" s="3" t="s">
        <v>2723</v>
      </c>
    </row>
    <row r="1135" spans="1:6" x14ac:dyDescent="0.3">
      <c r="A1135" s="3" t="s">
        <v>211</v>
      </c>
      <c r="B1135" s="3" t="s">
        <v>35</v>
      </c>
      <c r="C1135" s="3" t="str">
        <f t="shared" si="17"/>
        <v>450012398410</v>
      </c>
      <c r="D1135" s="4">
        <v>46132</v>
      </c>
      <c r="E1135" s="3" t="s">
        <v>2596</v>
      </c>
      <c r="F1135" s="3" t="s">
        <v>2668</v>
      </c>
    </row>
    <row r="1136" spans="1:6" x14ac:dyDescent="0.3">
      <c r="A1136" s="3" t="s">
        <v>1165</v>
      </c>
      <c r="B1136" s="3" t="s">
        <v>35</v>
      </c>
      <c r="C1136" s="3" t="str">
        <f t="shared" si="17"/>
        <v>450012398810</v>
      </c>
      <c r="D1136" s="4">
        <v>46119</v>
      </c>
      <c r="E1136" s="3" t="s">
        <v>2596</v>
      </c>
      <c r="F1136" s="3" t="s">
        <v>2753</v>
      </c>
    </row>
    <row r="1137" spans="1:6" x14ac:dyDescent="0.3">
      <c r="A1137" s="3" t="s">
        <v>1096</v>
      </c>
      <c r="B1137" s="3" t="s">
        <v>35</v>
      </c>
      <c r="C1137" s="3" t="str">
        <f t="shared" si="17"/>
        <v>450012429010</v>
      </c>
      <c r="D1137" s="4">
        <v>46132</v>
      </c>
      <c r="E1137" s="3" t="s">
        <v>2596</v>
      </c>
      <c r="F1137" s="3" t="s">
        <v>2754</v>
      </c>
    </row>
    <row r="1138" spans="1:6" x14ac:dyDescent="0.3">
      <c r="A1138" s="3" t="s">
        <v>1096</v>
      </c>
      <c r="B1138" s="3" t="s">
        <v>27</v>
      </c>
      <c r="C1138" s="3" t="str">
        <f t="shared" si="17"/>
        <v>450012429020</v>
      </c>
      <c r="D1138" s="4">
        <v>46132</v>
      </c>
      <c r="E1138" s="3" t="s">
        <v>2596</v>
      </c>
      <c r="F1138" s="3" t="s">
        <v>2754</v>
      </c>
    </row>
    <row r="1139" spans="1:6" x14ac:dyDescent="0.3">
      <c r="A1139" s="3" t="s">
        <v>1098</v>
      </c>
      <c r="B1139" s="3" t="s">
        <v>35</v>
      </c>
      <c r="C1139" s="3" t="str">
        <f t="shared" si="17"/>
        <v>450012429110</v>
      </c>
      <c r="D1139" s="4">
        <v>46132</v>
      </c>
      <c r="E1139" s="3" t="s">
        <v>2596</v>
      </c>
      <c r="F1139" s="3" t="s">
        <v>2668</v>
      </c>
    </row>
    <row r="1140" spans="1:6" x14ac:dyDescent="0.3">
      <c r="A1140" s="3" t="s">
        <v>1266</v>
      </c>
      <c r="B1140" s="3" t="s">
        <v>27</v>
      </c>
      <c r="C1140" s="3" t="str">
        <f t="shared" si="17"/>
        <v>450012464920</v>
      </c>
      <c r="D1140" s="4">
        <v>46265</v>
      </c>
      <c r="E1140" s="3" t="s">
        <v>2596</v>
      </c>
      <c r="F1140" s="3" t="s">
        <v>2679</v>
      </c>
    </row>
    <row r="1141" spans="1:6" x14ac:dyDescent="0.3">
      <c r="A1141" s="3" t="s">
        <v>786</v>
      </c>
      <c r="B1141" s="3" t="s">
        <v>35</v>
      </c>
      <c r="C1141" s="3" t="str">
        <f t="shared" si="17"/>
        <v>450012472910</v>
      </c>
      <c r="D1141" s="4">
        <v>46127</v>
      </c>
      <c r="E1141" s="3" t="s">
        <v>2596</v>
      </c>
      <c r="F1141" s="3" t="s">
        <v>2755</v>
      </c>
    </row>
    <row r="1142" spans="1:6" x14ac:dyDescent="0.3">
      <c r="A1142" s="3" t="s">
        <v>852</v>
      </c>
      <c r="B1142" s="3" t="s">
        <v>35</v>
      </c>
      <c r="C1142" s="3" t="str">
        <f t="shared" si="17"/>
        <v>450012487410</v>
      </c>
      <c r="D1142" s="4">
        <v>46142</v>
      </c>
      <c r="E1142" s="3" t="s">
        <v>2564</v>
      </c>
      <c r="F1142" s="3" t="s">
        <v>2567</v>
      </c>
    </row>
    <row r="1143" spans="1:6" x14ac:dyDescent="0.3">
      <c r="A1143" s="3" t="s">
        <v>852</v>
      </c>
      <c r="B1143" s="3" t="s">
        <v>27</v>
      </c>
      <c r="C1143" s="3" t="str">
        <f t="shared" si="17"/>
        <v>450012487420</v>
      </c>
      <c r="D1143" s="4">
        <v>46142</v>
      </c>
      <c r="E1143" s="3" t="s">
        <v>2564</v>
      </c>
      <c r="F1143" s="3" t="s">
        <v>2567</v>
      </c>
    </row>
    <row r="1144" spans="1:6" x14ac:dyDescent="0.3">
      <c r="A1144" s="3" t="s">
        <v>852</v>
      </c>
      <c r="B1144" s="3" t="s">
        <v>40</v>
      </c>
      <c r="C1144" s="3" t="str">
        <f t="shared" si="17"/>
        <v>450012487430</v>
      </c>
      <c r="D1144" s="4">
        <v>46142</v>
      </c>
      <c r="E1144" s="3" t="s">
        <v>2564</v>
      </c>
      <c r="F1144" s="3" t="s">
        <v>2567</v>
      </c>
    </row>
    <row r="1145" spans="1:6" x14ac:dyDescent="0.3">
      <c r="A1145" s="3" t="s">
        <v>896</v>
      </c>
      <c r="B1145" s="3" t="s">
        <v>35</v>
      </c>
      <c r="C1145" s="3" t="str">
        <f t="shared" si="17"/>
        <v>450012488010</v>
      </c>
      <c r="D1145" s="4">
        <v>46142</v>
      </c>
      <c r="E1145" s="3" t="s">
        <v>2592</v>
      </c>
      <c r="F1145" s="3" t="s">
        <v>2756</v>
      </c>
    </row>
    <row r="1146" spans="1:6" x14ac:dyDescent="0.3">
      <c r="A1146" s="3" t="s">
        <v>896</v>
      </c>
      <c r="B1146" s="3" t="s">
        <v>27</v>
      </c>
      <c r="C1146" s="3" t="str">
        <f t="shared" si="17"/>
        <v>450012488020</v>
      </c>
      <c r="D1146" s="4">
        <v>46142</v>
      </c>
      <c r="E1146" s="3" t="s">
        <v>2592</v>
      </c>
      <c r="F1146" s="3" t="s">
        <v>2756</v>
      </c>
    </row>
    <row r="1147" spans="1:6" x14ac:dyDescent="0.3">
      <c r="A1147" s="3" t="s">
        <v>810</v>
      </c>
      <c r="B1147" s="3" t="s">
        <v>35</v>
      </c>
      <c r="C1147" s="3" t="str">
        <f t="shared" si="17"/>
        <v>450012502710</v>
      </c>
      <c r="D1147" s="4">
        <v>46142</v>
      </c>
      <c r="E1147" s="3" t="s">
        <v>2626</v>
      </c>
      <c r="F1147" s="3" t="s">
        <v>2757</v>
      </c>
    </row>
    <row r="1148" spans="1:6" x14ac:dyDescent="0.3">
      <c r="A1148" s="3" t="s">
        <v>1218</v>
      </c>
      <c r="B1148" s="3" t="s">
        <v>35</v>
      </c>
      <c r="C1148" s="3" t="str">
        <f t="shared" si="17"/>
        <v>450012505810</v>
      </c>
      <c r="D1148" s="4">
        <v>46146</v>
      </c>
      <c r="E1148" s="3" t="s">
        <v>2596</v>
      </c>
      <c r="F1148" s="3" t="s">
        <v>2758</v>
      </c>
    </row>
    <row r="1149" spans="1:6" x14ac:dyDescent="0.3">
      <c r="A1149" s="3" t="s">
        <v>273</v>
      </c>
      <c r="B1149" s="3" t="s">
        <v>35</v>
      </c>
      <c r="C1149" s="3" t="str">
        <f t="shared" si="17"/>
        <v>450012510110</v>
      </c>
      <c r="D1149" s="4">
        <v>46157</v>
      </c>
      <c r="E1149" s="3" t="s">
        <v>2612</v>
      </c>
      <c r="F1149" s="3" t="s">
        <v>2759</v>
      </c>
    </row>
    <row r="1150" spans="1:6" x14ac:dyDescent="0.3">
      <c r="A1150" s="3" t="s">
        <v>273</v>
      </c>
      <c r="B1150" s="3" t="s">
        <v>27</v>
      </c>
      <c r="C1150" s="3" t="str">
        <f t="shared" si="17"/>
        <v>450012510120</v>
      </c>
      <c r="D1150" s="4">
        <v>46157</v>
      </c>
      <c r="E1150" s="3" t="s">
        <v>2612</v>
      </c>
      <c r="F1150" s="3" t="s">
        <v>2759</v>
      </c>
    </row>
    <row r="1151" spans="1:6" x14ac:dyDescent="0.3">
      <c r="A1151" s="3" t="s">
        <v>273</v>
      </c>
      <c r="B1151" s="3" t="s">
        <v>40</v>
      </c>
      <c r="C1151" s="3" t="str">
        <f t="shared" si="17"/>
        <v>450012510130</v>
      </c>
      <c r="D1151" s="4">
        <v>46157</v>
      </c>
      <c r="E1151" s="3" t="s">
        <v>2612</v>
      </c>
      <c r="F1151" s="3" t="s">
        <v>2759</v>
      </c>
    </row>
    <row r="1152" spans="1:6" x14ac:dyDescent="0.3">
      <c r="A1152" s="3" t="s">
        <v>225</v>
      </c>
      <c r="B1152" s="3" t="s">
        <v>35</v>
      </c>
      <c r="C1152" s="3" t="str">
        <f t="shared" si="17"/>
        <v>450012511810</v>
      </c>
      <c r="D1152" s="4">
        <v>46133</v>
      </c>
      <c r="E1152" s="3" t="s">
        <v>2557</v>
      </c>
      <c r="F1152" s="3" t="s">
        <v>2589</v>
      </c>
    </row>
    <row r="1153" spans="1:6" x14ac:dyDescent="0.3">
      <c r="A1153" s="3" t="s">
        <v>225</v>
      </c>
      <c r="B1153" s="3" t="s">
        <v>40</v>
      </c>
      <c r="C1153" s="3" t="str">
        <f t="shared" si="17"/>
        <v>450012511830</v>
      </c>
      <c r="D1153" s="4">
        <v>46133</v>
      </c>
      <c r="E1153" s="3" t="s">
        <v>2557</v>
      </c>
      <c r="F1153" s="3" t="s">
        <v>2589</v>
      </c>
    </row>
    <row r="1154" spans="1:6" x14ac:dyDescent="0.3">
      <c r="A1154" s="3" t="s">
        <v>225</v>
      </c>
      <c r="B1154" s="3" t="s">
        <v>28</v>
      </c>
      <c r="C1154" s="3" t="str">
        <f t="shared" ref="C1154:C1217" si="18">_xlfn.CONCAT(A1154:B1154)</f>
        <v>450012511840</v>
      </c>
      <c r="D1154" s="4">
        <v>46133</v>
      </c>
      <c r="E1154" s="3" t="s">
        <v>2557</v>
      </c>
      <c r="F1154" s="3" t="s">
        <v>2589</v>
      </c>
    </row>
    <row r="1155" spans="1:6" x14ac:dyDescent="0.3">
      <c r="A1155" s="3" t="s">
        <v>225</v>
      </c>
      <c r="B1155" s="3" t="s">
        <v>137</v>
      </c>
      <c r="C1155" s="3" t="str">
        <f t="shared" si="18"/>
        <v>450012511850</v>
      </c>
      <c r="D1155" s="4">
        <v>46133</v>
      </c>
      <c r="E1155" s="3" t="s">
        <v>2557</v>
      </c>
      <c r="F1155" s="3" t="s">
        <v>2589</v>
      </c>
    </row>
    <row r="1156" spans="1:6" x14ac:dyDescent="0.3">
      <c r="A1156" s="3" t="s">
        <v>225</v>
      </c>
      <c r="B1156" s="3" t="s">
        <v>135</v>
      </c>
      <c r="C1156" s="3" t="str">
        <f t="shared" si="18"/>
        <v>450012511870</v>
      </c>
      <c r="D1156" s="4">
        <v>46133</v>
      </c>
      <c r="E1156" s="3" t="s">
        <v>2557</v>
      </c>
      <c r="F1156" s="3" t="s">
        <v>2589</v>
      </c>
    </row>
    <row r="1157" spans="1:6" x14ac:dyDescent="0.3">
      <c r="A1157" s="3" t="s">
        <v>225</v>
      </c>
      <c r="B1157" s="3" t="s">
        <v>57</v>
      </c>
      <c r="C1157" s="3" t="str">
        <f t="shared" si="18"/>
        <v>450012511880</v>
      </c>
      <c r="D1157" s="4">
        <v>46133</v>
      </c>
      <c r="E1157" s="3" t="s">
        <v>2557</v>
      </c>
      <c r="F1157" s="3" t="s">
        <v>2589</v>
      </c>
    </row>
    <row r="1158" spans="1:6" x14ac:dyDescent="0.3">
      <c r="A1158" s="3" t="s">
        <v>225</v>
      </c>
      <c r="B1158" s="3" t="s">
        <v>140</v>
      </c>
      <c r="C1158" s="3" t="str">
        <f t="shared" si="18"/>
        <v>450012511890</v>
      </c>
      <c r="D1158" s="4">
        <v>46133</v>
      </c>
      <c r="E1158" s="3" t="s">
        <v>2557</v>
      </c>
      <c r="F1158" s="3" t="s">
        <v>2589</v>
      </c>
    </row>
    <row r="1159" spans="1:6" x14ac:dyDescent="0.3">
      <c r="A1159" s="3" t="s">
        <v>225</v>
      </c>
      <c r="B1159" s="3" t="s">
        <v>50</v>
      </c>
      <c r="C1159" s="3" t="str">
        <f t="shared" si="18"/>
        <v>4500125118100</v>
      </c>
      <c r="D1159" s="4">
        <v>46133</v>
      </c>
      <c r="E1159" s="3" t="s">
        <v>2557</v>
      </c>
      <c r="F1159" s="3" t="s">
        <v>2589</v>
      </c>
    </row>
    <row r="1160" spans="1:6" x14ac:dyDescent="0.3">
      <c r="A1160" s="3" t="s">
        <v>225</v>
      </c>
      <c r="B1160" s="3" t="s">
        <v>388</v>
      </c>
      <c r="C1160" s="3" t="str">
        <f t="shared" si="18"/>
        <v>4500125118120</v>
      </c>
      <c r="D1160" s="4">
        <v>46133</v>
      </c>
      <c r="E1160" s="3" t="s">
        <v>2557</v>
      </c>
      <c r="F1160" s="3" t="s">
        <v>2589</v>
      </c>
    </row>
    <row r="1161" spans="1:6" x14ac:dyDescent="0.3">
      <c r="A1161" s="3" t="s">
        <v>225</v>
      </c>
      <c r="B1161" s="3" t="s">
        <v>389</v>
      </c>
      <c r="C1161" s="3" t="str">
        <f t="shared" si="18"/>
        <v>4500125118130</v>
      </c>
      <c r="D1161" s="4">
        <v>46133</v>
      </c>
      <c r="E1161" s="3" t="s">
        <v>2557</v>
      </c>
      <c r="F1161" s="3" t="s">
        <v>2589</v>
      </c>
    </row>
    <row r="1162" spans="1:6" x14ac:dyDescent="0.3">
      <c r="A1162" s="3" t="s">
        <v>225</v>
      </c>
      <c r="B1162" s="3" t="s">
        <v>58</v>
      </c>
      <c r="C1162" s="3" t="str">
        <f t="shared" si="18"/>
        <v>4500125118170</v>
      </c>
      <c r="D1162" s="4">
        <v>46133</v>
      </c>
      <c r="E1162" s="3" t="s">
        <v>2557</v>
      </c>
      <c r="F1162" s="3" t="s">
        <v>2589</v>
      </c>
    </row>
    <row r="1163" spans="1:6" x14ac:dyDescent="0.3">
      <c r="A1163" s="3" t="s">
        <v>225</v>
      </c>
      <c r="B1163" s="3" t="s">
        <v>257</v>
      </c>
      <c r="C1163" s="3" t="str">
        <f t="shared" si="18"/>
        <v>4500125118290</v>
      </c>
      <c r="D1163" s="4">
        <v>46133</v>
      </c>
      <c r="E1163" s="3" t="s">
        <v>2557</v>
      </c>
      <c r="F1163" s="3" t="s">
        <v>2589</v>
      </c>
    </row>
    <row r="1164" spans="1:6" x14ac:dyDescent="0.3">
      <c r="A1164" s="3" t="s">
        <v>225</v>
      </c>
      <c r="B1164" s="3" t="s">
        <v>1190</v>
      </c>
      <c r="C1164" s="3" t="str">
        <f t="shared" si="18"/>
        <v>4500125118300</v>
      </c>
      <c r="D1164" s="4">
        <v>46133</v>
      </c>
      <c r="E1164" s="3" t="s">
        <v>2557</v>
      </c>
      <c r="F1164" s="3" t="s">
        <v>2589</v>
      </c>
    </row>
    <row r="1165" spans="1:6" x14ac:dyDescent="0.3">
      <c r="A1165" s="3" t="s">
        <v>225</v>
      </c>
      <c r="B1165" s="3" t="s">
        <v>1215</v>
      </c>
      <c r="C1165" s="3" t="str">
        <f t="shared" si="18"/>
        <v>4500125118310</v>
      </c>
      <c r="D1165" s="4">
        <v>46133</v>
      </c>
      <c r="E1165" s="3" t="s">
        <v>2557</v>
      </c>
      <c r="F1165" s="3" t="s">
        <v>2589</v>
      </c>
    </row>
    <row r="1166" spans="1:6" x14ac:dyDescent="0.3">
      <c r="A1166" s="3" t="s">
        <v>225</v>
      </c>
      <c r="B1166" s="3" t="s">
        <v>1290</v>
      </c>
      <c r="C1166" s="3" t="str">
        <f t="shared" si="18"/>
        <v>4500125118330</v>
      </c>
      <c r="D1166" s="4">
        <v>46133</v>
      </c>
      <c r="E1166" s="3" t="s">
        <v>2557</v>
      </c>
      <c r="F1166" s="3" t="s">
        <v>2589</v>
      </c>
    </row>
    <row r="1167" spans="1:6" x14ac:dyDescent="0.3">
      <c r="A1167" s="3" t="s">
        <v>225</v>
      </c>
      <c r="B1167" s="3" t="s">
        <v>288</v>
      </c>
      <c r="C1167" s="3" t="str">
        <f t="shared" si="18"/>
        <v>4500125118340</v>
      </c>
      <c r="D1167" s="4">
        <v>46133</v>
      </c>
      <c r="E1167" s="3" t="s">
        <v>2557</v>
      </c>
      <c r="F1167" s="3" t="s">
        <v>2589</v>
      </c>
    </row>
    <row r="1168" spans="1:6" x14ac:dyDescent="0.3">
      <c r="A1168" s="3" t="s">
        <v>225</v>
      </c>
      <c r="B1168" s="3" t="s">
        <v>1107</v>
      </c>
      <c r="C1168" s="3" t="str">
        <f t="shared" si="18"/>
        <v>4500125118350</v>
      </c>
      <c r="D1168" s="4">
        <v>46133</v>
      </c>
      <c r="E1168" s="3" t="s">
        <v>2557</v>
      </c>
      <c r="F1168" s="3" t="s">
        <v>2589</v>
      </c>
    </row>
    <row r="1169" spans="1:6" x14ac:dyDescent="0.3">
      <c r="A1169" s="3" t="s">
        <v>225</v>
      </c>
      <c r="B1169" s="3" t="s">
        <v>1291</v>
      </c>
      <c r="C1169" s="3" t="str">
        <f t="shared" si="18"/>
        <v>4500125118360</v>
      </c>
      <c r="D1169" s="4">
        <v>46133</v>
      </c>
      <c r="E1169" s="3" t="s">
        <v>2557</v>
      </c>
      <c r="F1169" s="3" t="s">
        <v>2589</v>
      </c>
    </row>
    <row r="1170" spans="1:6" x14ac:dyDescent="0.3">
      <c r="A1170" s="3" t="s">
        <v>225</v>
      </c>
      <c r="B1170" s="3" t="s">
        <v>1292</v>
      </c>
      <c r="C1170" s="3" t="str">
        <f t="shared" si="18"/>
        <v>4500125118370</v>
      </c>
      <c r="D1170" s="4">
        <v>46133</v>
      </c>
      <c r="E1170" s="3" t="s">
        <v>2557</v>
      </c>
      <c r="F1170" s="3" t="s">
        <v>2589</v>
      </c>
    </row>
    <row r="1171" spans="1:6" x14ac:dyDescent="0.3">
      <c r="A1171" s="3" t="s">
        <v>225</v>
      </c>
      <c r="B1171" s="3" t="s">
        <v>1294</v>
      </c>
      <c r="C1171" s="3" t="str">
        <f t="shared" si="18"/>
        <v>4500125118390</v>
      </c>
      <c r="D1171" s="4">
        <v>46133</v>
      </c>
      <c r="E1171" s="3" t="s">
        <v>2557</v>
      </c>
      <c r="F1171" s="3" t="s">
        <v>2589</v>
      </c>
    </row>
    <row r="1172" spans="1:6" x14ac:dyDescent="0.3">
      <c r="A1172" s="3" t="s">
        <v>225</v>
      </c>
      <c r="B1172" s="3" t="s">
        <v>1295</v>
      </c>
      <c r="C1172" s="3" t="str">
        <f t="shared" si="18"/>
        <v>4500125118400</v>
      </c>
      <c r="D1172" s="4">
        <v>46133</v>
      </c>
      <c r="E1172" s="3" t="s">
        <v>2557</v>
      </c>
      <c r="F1172" s="3" t="s">
        <v>2589</v>
      </c>
    </row>
    <row r="1173" spans="1:6" x14ac:dyDescent="0.3">
      <c r="A1173" s="3" t="s">
        <v>225</v>
      </c>
      <c r="B1173" s="3" t="s">
        <v>1296</v>
      </c>
      <c r="C1173" s="3" t="str">
        <f t="shared" si="18"/>
        <v>4500125118430</v>
      </c>
      <c r="D1173" s="4">
        <v>46133</v>
      </c>
      <c r="E1173" s="3" t="s">
        <v>2557</v>
      </c>
      <c r="F1173" s="3" t="s">
        <v>2589</v>
      </c>
    </row>
    <row r="1174" spans="1:6" x14ac:dyDescent="0.3">
      <c r="A1174" s="3" t="s">
        <v>225</v>
      </c>
      <c r="B1174" s="3" t="s">
        <v>909</v>
      </c>
      <c r="C1174" s="3" t="str">
        <f t="shared" si="18"/>
        <v>4500125118440</v>
      </c>
      <c r="D1174" s="4">
        <v>46133</v>
      </c>
      <c r="E1174" s="3" t="s">
        <v>2557</v>
      </c>
      <c r="F1174" s="3" t="s">
        <v>2589</v>
      </c>
    </row>
    <row r="1175" spans="1:6" x14ac:dyDescent="0.3">
      <c r="A1175" s="3" t="s">
        <v>225</v>
      </c>
      <c r="B1175" s="3" t="s">
        <v>1256</v>
      </c>
      <c r="C1175" s="3" t="str">
        <f t="shared" si="18"/>
        <v>4500125118450</v>
      </c>
      <c r="D1175" s="4">
        <v>46133</v>
      </c>
      <c r="E1175" s="3" t="s">
        <v>2557</v>
      </c>
      <c r="F1175" s="3" t="s">
        <v>2589</v>
      </c>
    </row>
    <row r="1176" spans="1:6" x14ac:dyDescent="0.3">
      <c r="A1176" s="3" t="s">
        <v>225</v>
      </c>
      <c r="B1176" s="3" t="s">
        <v>1297</v>
      </c>
      <c r="C1176" s="3" t="str">
        <f t="shared" si="18"/>
        <v>4500125118460</v>
      </c>
      <c r="D1176" s="4">
        <v>46133</v>
      </c>
      <c r="E1176" s="3" t="s">
        <v>2557</v>
      </c>
      <c r="F1176" s="3" t="s">
        <v>2589</v>
      </c>
    </row>
    <row r="1177" spans="1:6" x14ac:dyDescent="0.3">
      <c r="A1177" s="3" t="s">
        <v>225</v>
      </c>
      <c r="B1177" s="3" t="s">
        <v>1298</v>
      </c>
      <c r="C1177" s="3" t="str">
        <f t="shared" si="18"/>
        <v>4500125118470</v>
      </c>
      <c r="D1177" s="4">
        <v>46133</v>
      </c>
      <c r="E1177" s="3" t="s">
        <v>2557</v>
      </c>
      <c r="F1177" s="3" t="s">
        <v>2589</v>
      </c>
    </row>
    <row r="1178" spans="1:6" x14ac:dyDescent="0.3">
      <c r="A1178" s="3" t="s">
        <v>225</v>
      </c>
      <c r="B1178" s="3" t="s">
        <v>226</v>
      </c>
      <c r="C1178" s="3" t="str">
        <f t="shared" si="18"/>
        <v>4500125118480</v>
      </c>
      <c r="D1178" s="4">
        <v>46133</v>
      </c>
      <c r="E1178" s="3" t="s">
        <v>2557</v>
      </c>
      <c r="F1178" s="3" t="s">
        <v>2589</v>
      </c>
    </row>
    <row r="1179" spans="1:6" x14ac:dyDescent="0.3">
      <c r="A1179" s="3" t="s">
        <v>225</v>
      </c>
      <c r="B1179" s="3" t="s">
        <v>1504</v>
      </c>
      <c r="C1179" s="3" t="str">
        <f t="shared" si="18"/>
        <v>4500125118490</v>
      </c>
      <c r="D1179" s="4">
        <v>46133</v>
      </c>
      <c r="E1179" s="3" t="s">
        <v>2557</v>
      </c>
      <c r="F1179" s="3" t="s">
        <v>2589</v>
      </c>
    </row>
    <row r="1180" spans="1:6" x14ac:dyDescent="0.3">
      <c r="A1180" s="3" t="s">
        <v>225</v>
      </c>
      <c r="B1180" s="3" t="s">
        <v>1495</v>
      </c>
      <c r="C1180" s="3" t="str">
        <f t="shared" si="18"/>
        <v>4500125118500</v>
      </c>
      <c r="D1180" s="4">
        <v>46133</v>
      </c>
      <c r="E1180" s="3" t="s">
        <v>2557</v>
      </c>
      <c r="F1180" s="3" t="s">
        <v>2589</v>
      </c>
    </row>
    <row r="1181" spans="1:6" x14ac:dyDescent="0.3">
      <c r="A1181" s="3" t="s">
        <v>225</v>
      </c>
      <c r="B1181" s="3" t="s">
        <v>1257</v>
      </c>
      <c r="C1181" s="3" t="str">
        <f t="shared" si="18"/>
        <v>4500125118510</v>
      </c>
      <c r="D1181" s="4">
        <v>46133</v>
      </c>
      <c r="E1181" s="3" t="s">
        <v>2557</v>
      </c>
      <c r="F1181" s="3" t="s">
        <v>2589</v>
      </c>
    </row>
    <row r="1182" spans="1:6" x14ac:dyDescent="0.3">
      <c r="A1182" s="3" t="s">
        <v>225</v>
      </c>
      <c r="B1182" s="3" t="s">
        <v>1508</v>
      </c>
      <c r="C1182" s="3" t="str">
        <f t="shared" si="18"/>
        <v>4500125118520</v>
      </c>
      <c r="D1182" s="4">
        <v>46133</v>
      </c>
      <c r="E1182" s="3" t="s">
        <v>2557</v>
      </c>
      <c r="F1182" s="3" t="s">
        <v>2589</v>
      </c>
    </row>
    <row r="1183" spans="1:6" x14ac:dyDescent="0.3">
      <c r="A1183" s="3" t="s">
        <v>225</v>
      </c>
      <c r="B1183" s="3" t="s">
        <v>971</v>
      </c>
      <c r="C1183" s="3" t="str">
        <f t="shared" si="18"/>
        <v>4500125118530</v>
      </c>
      <c r="D1183" s="4">
        <v>46133</v>
      </c>
      <c r="E1183" s="3" t="s">
        <v>2557</v>
      </c>
      <c r="F1183" s="3" t="s">
        <v>2589</v>
      </c>
    </row>
    <row r="1184" spans="1:6" x14ac:dyDescent="0.3">
      <c r="A1184" s="3" t="s">
        <v>225</v>
      </c>
      <c r="B1184" s="3" t="s">
        <v>969</v>
      </c>
      <c r="C1184" s="3" t="str">
        <f t="shared" si="18"/>
        <v>4500125118540</v>
      </c>
      <c r="D1184" s="4">
        <v>46133</v>
      </c>
      <c r="E1184" s="3" t="s">
        <v>2557</v>
      </c>
      <c r="F1184" s="3" t="s">
        <v>2589</v>
      </c>
    </row>
    <row r="1185" spans="1:6" x14ac:dyDescent="0.3">
      <c r="A1185" s="3" t="s">
        <v>225</v>
      </c>
      <c r="B1185" s="3" t="s">
        <v>1258</v>
      </c>
      <c r="C1185" s="3" t="str">
        <f t="shared" si="18"/>
        <v>4500125118550</v>
      </c>
      <c r="D1185" s="4">
        <v>46133</v>
      </c>
      <c r="E1185" s="3" t="s">
        <v>2557</v>
      </c>
      <c r="F1185" s="3" t="s">
        <v>2589</v>
      </c>
    </row>
    <row r="1186" spans="1:6" x14ac:dyDescent="0.3">
      <c r="A1186" s="3" t="s">
        <v>225</v>
      </c>
      <c r="B1186" s="3" t="s">
        <v>1259</v>
      </c>
      <c r="C1186" s="3" t="str">
        <f t="shared" si="18"/>
        <v>4500125118560</v>
      </c>
      <c r="D1186" s="4">
        <v>46133</v>
      </c>
      <c r="E1186" s="3" t="s">
        <v>2557</v>
      </c>
      <c r="F1186" s="3" t="s">
        <v>2589</v>
      </c>
    </row>
    <row r="1187" spans="1:6" x14ac:dyDescent="0.3">
      <c r="A1187" s="3" t="s">
        <v>225</v>
      </c>
      <c r="B1187" s="3" t="s">
        <v>123</v>
      </c>
      <c r="C1187" s="3" t="str">
        <f t="shared" si="18"/>
        <v>4500125118590</v>
      </c>
      <c r="D1187" s="4">
        <v>46133</v>
      </c>
      <c r="E1187" s="3" t="s">
        <v>2557</v>
      </c>
      <c r="F1187" s="3" t="s">
        <v>2589</v>
      </c>
    </row>
    <row r="1188" spans="1:6" x14ac:dyDescent="0.3">
      <c r="A1188" s="3" t="s">
        <v>225</v>
      </c>
      <c r="B1188" s="3" t="s">
        <v>974</v>
      </c>
      <c r="C1188" s="3" t="str">
        <f t="shared" si="18"/>
        <v>4500125118600</v>
      </c>
      <c r="D1188" s="4">
        <v>46133</v>
      </c>
      <c r="E1188" s="3" t="s">
        <v>2557</v>
      </c>
      <c r="F1188" s="3" t="s">
        <v>2589</v>
      </c>
    </row>
    <row r="1189" spans="1:6" x14ac:dyDescent="0.3">
      <c r="A1189" s="3" t="s">
        <v>225</v>
      </c>
      <c r="B1189" s="3" t="s">
        <v>1510</v>
      </c>
      <c r="C1189" s="3" t="str">
        <f t="shared" si="18"/>
        <v>4500125118610</v>
      </c>
      <c r="D1189" s="4">
        <v>46133</v>
      </c>
      <c r="E1189" s="3" t="s">
        <v>2557</v>
      </c>
      <c r="F1189" s="3" t="s">
        <v>2589</v>
      </c>
    </row>
    <row r="1190" spans="1:6" x14ac:dyDescent="0.3">
      <c r="A1190" s="3" t="s">
        <v>225</v>
      </c>
      <c r="B1190" s="3" t="s">
        <v>1260</v>
      </c>
      <c r="C1190" s="3" t="str">
        <f t="shared" si="18"/>
        <v>4500125118640</v>
      </c>
      <c r="D1190" s="4">
        <v>46133</v>
      </c>
      <c r="E1190" s="3" t="s">
        <v>2557</v>
      </c>
      <c r="F1190" s="3" t="s">
        <v>2589</v>
      </c>
    </row>
    <row r="1191" spans="1:6" x14ac:dyDescent="0.3">
      <c r="A1191" s="3" t="s">
        <v>225</v>
      </c>
      <c r="B1191" s="3" t="s">
        <v>1503</v>
      </c>
      <c r="C1191" s="3" t="str">
        <f t="shared" si="18"/>
        <v>4500125118650</v>
      </c>
      <c r="D1191" s="4">
        <v>46133</v>
      </c>
      <c r="E1191" s="3" t="s">
        <v>2557</v>
      </c>
      <c r="F1191" s="3" t="s">
        <v>2589</v>
      </c>
    </row>
    <row r="1192" spans="1:6" x14ac:dyDescent="0.3">
      <c r="A1192" s="3" t="s">
        <v>2280</v>
      </c>
      <c r="B1192" s="3" t="s">
        <v>35</v>
      </c>
      <c r="C1192" s="3" t="str">
        <f t="shared" si="18"/>
        <v>450012523310</v>
      </c>
      <c r="D1192" s="4">
        <v>46295</v>
      </c>
      <c r="E1192" s="3" t="s">
        <v>2516</v>
      </c>
      <c r="F1192" s="3" t="s">
        <v>2594</v>
      </c>
    </row>
    <row r="1193" spans="1:6" x14ac:dyDescent="0.3">
      <c r="A1193" s="3" t="s">
        <v>807</v>
      </c>
      <c r="B1193" s="3" t="s">
        <v>35</v>
      </c>
      <c r="C1193" s="3" t="str">
        <f t="shared" si="18"/>
        <v>450012525010</v>
      </c>
      <c r="D1193" s="4">
        <v>46142</v>
      </c>
      <c r="E1193" s="3" t="s">
        <v>2523</v>
      </c>
      <c r="F1193" s="3" t="s">
        <v>2712</v>
      </c>
    </row>
    <row r="1194" spans="1:6" x14ac:dyDescent="0.3">
      <c r="A1194" s="3" t="s">
        <v>801</v>
      </c>
      <c r="B1194" s="3" t="s">
        <v>35</v>
      </c>
      <c r="C1194" s="3" t="str">
        <f t="shared" si="18"/>
        <v>450012534710</v>
      </c>
      <c r="D1194" s="4">
        <v>46132</v>
      </c>
      <c r="E1194" s="3" t="s">
        <v>2523</v>
      </c>
      <c r="F1194" s="3" t="s">
        <v>2734</v>
      </c>
    </row>
    <row r="1195" spans="1:6" x14ac:dyDescent="0.3">
      <c r="A1195" s="3" t="s">
        <v>828</v>
      </c>
      <c r="B1195" s="3" t="s">
        <v>35</v>
      </c>
      <c r="C1195" s="3" t="str">
        <f t="shared" si="18"/>
        <v>450012541610</v>
      </c>
      <c r="D1195" s="4">
        <v>46146</v>
      </c>
      <c r="E1195" s="3" t="s">
        <v>2660</v>
      </c>
      <c r="F1195" s="3" t="s">
        <v>2760</v>
      </c>
    </row>
    <row r="1196" spans="1:6" x14ac:dyDescent="0.3">
      <c r="A1196" s="3" t="s">
        <v>816</v>
      </c>
      <c r="B1196" s="3" t="s">
        <v>35</v>
      </c>
      <c r="C1196" s="3" t="str">
        <f t="shared" si="18"/>
        <v>450012546810</v>
      </c>
      <c r="D1196" s="4">
        <v>46274</v>
      </c>
      <c r="E1196" s="3" t="s">
        <v>2612</v>
      </c>
      <c r="F1196" s="3" t="s">
        <v>2575</v>
      </c>
    </row>
    <row r="1197" spans="1:6" x14ac:dyDescent="0.3">
      <c r="A1197" s="3" t="s">
        <v>240</v>
      </c>
      <c r="B1197" s="3" t="s">
        <v>35</v>
      </c>
      <c r="C1197" s="3" t="str">
        <f t="shared" si="18"/>
        <v>450012547210</v>
      </c>
      <c r="D1197" s="4">
        <v>46259</v>
      </c>
      <c r="E1197" s="3" t="s">
        <v>2660</v>
      </c>
      <c r="F1197" s="3" t="s">
        <v>2761</v>
      </c>
    </row>
    <row r="1198" spans="1:6" x14ac:dyDescent="0.3">
      <c r="A1198" s="3" t="s">
        <v>240</v>
      </c>
      <c r="B1198" s="3" t="s">
        <v>27</v>
      </c>
      <c r="C1198" s="3" t="str">
        <f t="shared" si="18"/>
        <v>450012547220</v>
      </c>
      <c r="D1198" s="4">
        <v>46259</v>
      </c>
      <c r="E1198" s="3" t="s">
        <v>2660</v>
      </c>
      <c r="F1198" s="3" t="s">
        <v>2761</v>
      </c>
    </row>
    <row r="1199" spans="1:6" x14ac:dyDescent="0.3">
      <c r="A1199" s="3" t="s">
        <v>253</v>
      </c>
      <c r="B1199" s="3" t="s">
        <v>35</v>
      </c>
      <c r="C1199" s="3" t="str">
        <f t="shared" si="18"/>
        <v>450012548310</v>
      </c>
      <c r="D1199" s="4">
        <v>46136</v>
      </c>
      <c r="E1199" s="3" t="s">
        <v>2632</v>
      </c>
      <c r="F1199" s="3" t="s">
        <v>2762</v>
      </c>
    </row>
    <row r="1200" spans="1:6" x14ac:dyDescent="0.3">
      <c r="A1200" s="3" t="s">
        <v>253</v>
      </c>
      <c r="B1200" s="3" t="s">
        <v>27</v>
      </c>
      <c r="C1200" s="3" t="str">
        <f t="shared" si="18"/>
        <v>450012548320</v>
      </c>
      <c r="D1200" s="4">
        <v>46136</v>
      </c>
      <c r="E1200" s="3" t="s">
        <v>2632</v>
      </c>
      <c r="F1200" s="3" t="s">
        <v>2762</v>
      </c>
    </row>
    <row r="1201" spans="1:6" x14ac:dyDescent="0.3">
      <c r="A1201" s="3" t="s">
        <v>253</v>
      </c>
      <c r="B1201" s="3" t="s">
        <v>40</v>
      </c>
      <c r="C1201" s="3" t="str">
        <f t="shared" si="18"/>
        <v>450012548330</v>
      </c>
      <c r="D1201" s="4">
        <v>46136</v>
      </c>
      <c r="E1201" s="3" t="s">
        <v>2632</v>
      </c>
      <c r="F1201" s="3" t="s">
        <v>2762</v>
      </c>
    </row>
    <row r="1202" spans="1:6" x14ac:dyDescent="0.3">
      <c r="A1202" s="3" t="s">
        <v>1002</v>
      </c>
      <c r="B1202" s="3" t="s">
        <v>40</v>
      </c>
      <c r="C1202" s="3" t="str">
        <f t="shared" si="18"/>
        <v>450012548430</v>
      </c>
      <c r="D1202" s="4">
        <v>46147</v>
      </c>
      <c r="E1202" s="3" t="s">
        <v>2596</v>
      </c>
      <c r="F1202" s="3" t="s">
        <v>2652</v>
      </c>
    </row>
    <row r="1203" spans="1:6" x14ac:dyDescent="0.3">
      <c r="A1203" s="3" t="s">
        <v>1089</v>
      </c>
      <c r="B1203" s="3" t="s">
        <v>35</v>
      </c>
      <c r="C1203" s="3" t="str">
        <f t="shared" si="18"/>
        <v>450012552910</v>
      </c>
      <c r="D1203" s="4">
        <v>46119</v>
      </c>
      <c r="E1203" s="3" t="s">
        <v>2596</v>
      </c>
      <c r="F1203" s="3" t="s">
        <v>2763</v>
      </c>
    </row>
    <row r="1204" spans="1:6" x14ac:dyDescent="0.3">
      <c r="A1204" s="3" t="s">
        <v>77</v>
      </c>
      <c r="B1204" s="3" t="s">
        <v>35</v>
      </c>
      <c r="C1204" s="3" t="str">
        <f t="shared" si="18"/>
        <v>450012556110</v>
      </c>
      <c r="D1204" s="4">
        <v>46171</v>
      </c>
      <c r="E1204" s="3" t="s">
        <v>2545</v>
      </c>
      <c r="F1204" s="3" t="s">
        <v>2764</v>
      </c>
    </row>
    <row r="1205" spans="1:6" x14ac:dyDescent="0.3">
      <c r="A1205" s="3" t="s">
        <v>77</v>
      </c>
      <c r="B1205" s="3" t="s">
        <v>27</v>
      </c>
      <c r="C1205" s="3" t="str">
        <f t="shared" si="18"/>
        <v>450012556120</v>
      </c>
      <c r="D1205" s="4">
        <v>46171</v>
      </c>
      <c r="E1205" s="3" t="s">
        <v>2545</v>
      </c>
      <c r="F1205" s="3" t="s">
        <v>2764</v>
      </c>
    </row>
    <row r="1206" spans="1:6" x14ac:dyDescent="0.3">
      <c r="A1206" s="3" t="s">
        <v>77</v>
      </c>
      <c r="B1206" s="3" t="s">
        <v>40</v>
      </c>
      <c r="C1206" s="3" t="str">
        <f t="shared" si="18"/>
        <v>450012556130</v>
      </c>
      <c r="D1206" s="4">
        <v>46171</v>
      </c>
      <c r="E1206" s="3" t="s">
        <v>2545</v>
      </c>
      <c r="F1206" s="3" t="s">
        <v>2764</v>
      </c>
    </row>
    <row r="1207" spans="1:6" x14ac:dyDescent="0.3">
      <c r="A1207" s="3" t="s">
        <v>77</v>
      </c>
      <c r="B1207" s="3" t="s">
        <v>28</v>
      </c>
      <c r="C1207" s="3" t="str">
        <f t="shared" si="18"/>
        <v>450012556140</v>
      </c>
      <c r="D1207" s="4">
        <v>46171</v>
      </c>
      <c r="E1207" s="3" t="s">
        <v>2545</v>
      </c>
      <c r="F1207" s="3" t="s">
        <v>2764</v>
      </c>
    </row>
    <row r="1208" spans="1:6" x14ac:dyDescent="0.3">
      <c r="A1208" s="3" t="s">
        <v>77</v>
      </c>
      <c r="B1208" s="3" t="s">
        <v>137</v>
      </c>
      <c r="C1208" s="3" t="str">
        <f t="shared" si="18"/>
        <v>450012556150</v>
      </c>
      <c r="D1208" s="4">
        <v>46171</v>
      </c>
      <c r="E1208" s="3" t="s">
        <v>2545</v>
      </c>
      <c r="F1208" s="3" t="s">
        <v>2764</v>
      </c>
    </row>
    <row r="1209" spans="1:6" x14ac:dyDescent="0.3">
      <c r="A1209" s="3" t="s">
        <v>77</v>
      </c>
      <c r="B1209" s="3" t="s">
        <v>136</v>
      </c>
      <c r="C1209" s="3" t="str">
        <f t="shared" si="18"/>
        <v>450012556160</v>
      </c>
      <c r="D1209" s="4">
        <v>46171</v>
      </c>
      <c r="E1209" s="3" t="s">
        <v>2545</v>
      </c>
      <c r="F1209" s="3" t="s">
        <v>2764</v>
      </c>
    </row>
    <row r="1210" spans="1:6" x14ac:dyDescent="0.3">
      <c r="A1210" s="3" t="s">
        <v>77</v>
      </c>
      <c r="B1210" s="3" t="s">
        <v>135</v>
      </c>
      <c r="C1210" s="3" t="str">
        <f t="shared" si="18"/>
        <v>450012556170</v>
      </c>
      <c r="D1210" s="4">
        <v>46171</v>
      </c>
      <c r="E1210" s="3" t="s">
        <v>2545</v>
      </c>
      <c r="F1210" s="3" t="s">
        <v>2764</v>
      </c>
    </row>
    <row r="1211" spans="1:6" x14ac:dyDescent="0.3">
      <c r="A1211" s="3" t="s">
        <v>237</v>
      </c>
      <c r="B1211" s="3" t="s">
        <v>35</v>
      </c>
      <c r="C1211" s="3" t="str">
        <f t="shared" si="18"/>
        <v>450012589410</v>
      </c>
      <c r="D1211" s="4">
        <v>46142</v>
      </c>
      <c r="E1211" s="3" t="s">
        <v>2612</v>
      </c>
      <c r="F1211" s="3" t="s">
        <v>2765</v>
      </c>
    </row>
    <row r="1212" spans="1:6" x14ac:dyDescent="0.3">
      <c r="A1212" s="3" t="s">
        <v>68</v>
      </c>
      <c r="B1212" s="3" t="s">
        <v>35</v>
      </c>
      <c r="C1212" s="3" t="str">
        <f t="shared" si="18"/>
        <v>450012595910</v>
      </c>
      <c r="D1212" s="4">
        <v>46156</v>
      </c>
      <c r="E1212" s="3" t="s">
        <v>2564</v>
      </c>
      <c r="F1212" s="3" t="s">
        <v>2567</v>
      </c>
    </row>
    <row r="1213" spans="1:6" x14ac:dyDescent="0.3">
      <c r="A1213" s="3" t="s">
        <v>68</v>
      </c>
      <c r="B1213" s="3" t="s">
        <v>27</v>
      </c>
      <c r="C1213" s="3" t="str">
        <f t="shared" si="18"/>
        <v>450012595920</v>
      </c>
      <c r="D1213" s="4">
        <v>46156</v>
      </c>
      <c r="E1213" s="3" t="s">
        <v>2564</v>
      </c>
      <c r="F1213" s="3" t="s">
        <v>2567</v>
      </c>
    </row>
    <row r="1214" spans="1:6" x14ac:dyDescent="0.3">
      <c r="A1214" s="3" t="s">
        <v>68</v>
      </c>
      <c r="B1214" s="3" t="s">
        <v>40</v>
      </c>
      <c r="C1214" s="3" t="str">
        <f t="shared" si="18"/>
        <v>450012595930</v>
      </c>
      <c r="D1214" s="4">
        <v>46156</v>
      </c>
      <c r="E1214" s="3" t="s">
        <v>2564</v>
      </c>
      <c r="F1214" s="3" t="s">
        <v>2567</v>
      </c>
    </row>
    <row r="1215" spans="1:6" x14ac:dyDescent="0.3">
      <c r="A1215" s="3" t="s">
        <v>80</v>
      </c>
      <c r="B1215" s="3" t="s">
        <v>35</v>
      </c>
      <c r="C1215" s="3" t="str">
        <f t="shared" si="18"/>
        <v>450012597910</v>
      </c>
      <c r="D1215" s="4">
        <v>46254</v>
      </c>
      <c r="E1215" s="3" t="s">
        <v>2523</v>
      </c>
      <c r="F1215" s="3" t="s">
        <v>2526</v>
      </c>
    </row>
    <row r="1216" spans="1:6" x14ac:dyDescent="0.3">
      <c r="A1216" s="3" t="s">
        <v>1021</v>
      </c>
      <c r="B1216" s="3" t="s">
        <v>35</v>
      </c>
      <c r="C1216" s="3" t="str">
        <f t="shared" si="18"/>
        <v>450012608610</v>
      </c>
      <c r="D1216" s="4">
        <v>46182</v>
      </c>
      <c r="E1216" s="3" t="s">
        <v>2548</v>
      </c>
      <c r="F1216" s="3" t="s">
        <v>2574</v>
      </c>
    </row>
    <row r="1217" spans="1:6" x14ac:dyDescent="0.3">
      <c r="A1217" s="3" t="s">
        <v>1021</v>
      </c>
      <c r="B1217" s="3" t="s">
        <v>27</v>
      </c>
      <c r="C1217" s="3" t="str">
        <f t="shared" si="18"/>
        <v>450012608620</v>
      </c>
      <c r="D1217" s="4">
        <v>46210</v>
      </c>
      <c r="E1217" s="3" t="s">
        <v>2548</v>
      </c>
      <c r="F1217" s="3" t="s">
        <v>2574</v>
      </c>
    </row>
    <row r="1218" spans="1:6" x14ac:dyDescent="0.3">
      <c r="A1218" s="3" t="s">
        <v>2283</v>
      </c>
      <c r="B1218" s="3" t="s">
        <v>35</v>
      </c>
      <c r="C1218" s="3" t="str">
        <f t="shared" ref="C1218:C1281" si="19">_xlfn.CONCAT(A1218:B1218)</f>
        <v>450012623410</v>
      </c>
      <c r="D1218" s="4">
        <v>46146</v>
      </c>
      <c r="E1218" s="3" t="s">
        <v>2592</v>
      </c>
      <c r="F1218" s="3" t="s">
        <v>2766</v>
      </c>
    </row>
    <row r="1219" spans="1:6" x14ac:dyDescent="0.3">
      <c r="A1219" s="3" t="s">
        <v>911</v>
      </c>
      <c r="B1219" s="3" t="s">
        <v>35</v>
      </c>
      <c r="C1219" s="3" t="str">
        <f t="shared" si="19"/>
        <v>450012624410</v>
      </c>
      <c r="D1219" s="4">
        <v>46143</v>
      </c>
      <c r="E1219" s="3" t="s">
        <v>2596</v>
      </c>
      <c r="F1219" s="3" t="s">
        <v>2767</v>
      </c>
    </row>
    <row r="1220" spans="1:6" x14ac:dyDescent="0.3">
      <c r="A1220" s="3" t="s">
        <v>911</v>
      </c>
      <c r="B1220" s="3" t="s">
        <v>40</v>
      </c>
      <c r="C1220" s="3" t="str">
        <f t="shared" si="19"/>
        <v>450012624430</v>
      </c>
      <c r="D1220" s="4">
        <v>46143</v>
      </c>
      <c r="E1220" s="3" t="s">
        <v>2596</v>
      </c>
      <c r="F1220" s="3" t="s">
        <v>2767</v>
      </c>
    </row>
    <row r="1221" spans="1:6" x14ac:dyDescent="0.3">
      <c r="A1221" s="3" t="s">
        <v>1158</v>
      </c>
      <c r="B1221" s="3" t="s">
        <v>35</v>
      </c>
      <c r="C1221" s="3" t="str">
        <f t="shared" si="19"/>
        <v>450012632710</v>
      </c>
      <c r="D1221" s="4">
        <v>46142</v>
      </c>
      <c r="E1221" s="3" t="s">
        <v>2596</v>
      </c>
      <c r="F1221" s="3" t="s">
        <v>2768</v>
      </c>
    </row>
    <row r="1222" spans="1:6" x14ac:dyDescent="0.3">
      <c r="A1222" s="3" t="s">
        <v>841</v>
      </c>
      <c r="B1222" s="3" t="s">
        <v>35</v>
      </c>
      <c r="C1222" s="3" t="str">
        <f t="shared" si="19"/>
        <v>450012638110</v>
      </c>
      <c r="D1222" s="4">
        <v>46135</v>
      </c>
      <c r="E1222" s="3" t="s">
        <v>2596</v>
      </c>
      <c r="F1222" s="3" t="s">
        <v>2769</v>
      </c>
    </row>
    <row r="1223" spans="1:6" x14ac:dyDescent="0.3">
      <c r="A1223" s="3" t="s">
        <v>1323</v>
      </c>
      <c r="B1223" s="3" t="s">
        <v>35</v>
      </c>
      <c r="C1223" s="3" t="str">
        <f t="shared" si="19"/>
        <v>450012638210</v>
      </c>
      <c r="D1223" s="4">
        <v>46273</v>
      </c>
      <c r="E1223" s="3" t="s">
        <v>2548</v>
      </c>
      <c r="F1223" s="3" t="s">
        <v>2599</v>
      </c>
    </row>
    <row r="1224" spans="1:6" x14ac:dyDescent="0.3">
      <c r="A1224" s="3" t="s">
        <v>627</v>
      </c>
      <c r="B1224" s="3" t="s">
        <v>137</v>
      </c>
      <c r="C1224" s="3" t="str">
        <f t="shared" si="19"/>
        <v>450012645250</v>
      </c>
      <c r="D1224" s="4">
        <v>46387</v>
      </c>
      <c r="E1224" s="3" t="s">
        <v>2578</v>
      </c>
      <c r="F1224" s="3" t="s">
        <v>2579</v>
      </c>
    </row>
    <row r="1225" spans="1:6" x14ac:dyDescent="0.3">
      <c r="A1225" s="3" t="s">
        <v>868</v>
      </c>
      <c r="B1225" s="3" t="s">
        <v>35</v>
      </c>
      <c r="C1225" s="3" t="str">
        <f t="shared" si="19"/>
        <v>450012648610</v>
      </c>
      <c r="D1225" s="4">
        <v>46194</v>
      </c>
      <c r="E1225" s="3" t="s">
        <v>2548</v>
      </c>
      <c r="F1225" s="3" t="s">
        <v>2549</v>
      </c>
    </row>
    <row r="1226" spans="1:6" x14ac:dyDescent="0.3">
      <c r="A1226" s="3" t="s">
        <v>868</v>
      </c>
      <c r="B1226" s="3" t="s">
        <v>27</v>
      </c>
      <c r="C1226" s="3" t="str">
        <f t="shared" si="19"/>
        <v>450012648620</v>
      </c>
      <c r="D1226" s="4">
        <v>46194</v>
      </c>
      <c r="E1226" s="3" t="s">
        <v>2548</v>
      </c>
      <c r="F1226" s="3" t="s">
        <v>2549</v>
      </c>
    </row>
    <row r="1227" spans="1:6" x14ac:dyDescent="0.3">
      <c r="A1227" s="3" t="s">
        <v>868</v>
      </c>
      <c r="B1227" s="3" t="s">
        <v>40</v>
      </c>
      <c r="C1227" s="3" t="str">
        <f t="shared" si="19"/>
        <v>450012648630</v>
      </c>
      <c r="D1227" s="4">
        <v>46167</v>
      </c>
      <c r="E1227" s="3" t="s">
        <v>2548</v>
      </c>
      <c r="F1227" s="3" t="s">
        <v>2549</v>
      </c>
    </row>
    <row r="1228" spans="1:6" x14ac:dyDescent="0.3">
      <c r="A1228" s="3" t="s">
        <v>868</v>
      </c>
      <c r="B1228" s="3" t="s">
        <v>28</v>
      </c>
      <c r="C1228" s="3" t="str">
        <f t="shared" si="19"/>
        <v>450012648640</v>
      </c>
      <c r="D1228" s="4">
        <v>46167</v>
      </c>
      <c r="E1228" s="3" t="s">
        <v>2548</v>
      </c>
      <c r="F1228" s="3" t="s">
        <v>2549</v>
      </c>
    </row>
    <row r="1229" spans="1:6" x14ac:dyDescent="0.3">
      <c r="A1229" s="3" t="s">
        <v>868</v>
      </c>
      <c r="B1229" s="3" t="s">
        <v>137</v>
      </c>
      <c r="C1229" s="3" t="str">
        <f t="shared" si="19"/>
        <v>450012648650</v>
      </c>
      <c r="D1229" s="4">
        <v>46194</v>
      </c>
      <c r="E1229" s="3" t="s">
        <v>2548</v>
      </c>
      <c r="F1229" s="3" t="s">
        <v>2549</v>
      </c>
    </row>
    <row r="1230" spans="1:6" x14ac:dyDescent="0.3">
      <c r="A1230" s="3" t="s">
        <v>868</v>
      </c>
      <c r="B1230" s="3" t="s">
        <v>136</v>
      </c>
      <c r="C1230" s="3" t="str">
        <f t="shared" si="19"/>
        <v>450012648660</v>
      </c>
      <c r="D1230" s="4">
        <v>46167</v>
      </c>
      <c r="E1230" s="3" t="s">
        <v>2548</v>
      </c>
      <c r="F1230" s="3" t="s">
        <v>2549</v>
      </c>
    </row>
    <row r="1231" spans="1:6" x14ac:dyDescent="0.3">
      <c r="A1231" s="3" t="s">
        <v>868</v>
      </c>
      <c r="B1231" s="3" t="s">
        <v>135</v>
      </c>
      <c r="C1231" s="3" t="str">
        <f t="shared" si="19"/>
        <v>450012648670</v>
      </c>
      <c r="D1231" s="4">
        <v>46167</v>
      </c>
      <c r="E1231" s="3" t="s">
        <v>2548</v>
      </c>
      <c r="F1231" s="3" t="s">
        <v>2549</v>
      </c>
    </row>
    <row r="1232" spans="1:6" x14ac:dyDescent="0.3">
      <c r="A1232" s="3" t="s">
        <v>868</v>
      </c>
      <c r="B1232" s="3" t="s">
        <v>57</v>
      </c>
      <c r="C1232" s="3" t="str">
        <f t="shared" si="19"/>
        <v>450012648680</v>
      </c>
      <c r="D1232" s="4">
        <v>46167</v>
      </c>
      <c r="E1232" s="3" t="s">
        <v>2548</v>
      </c>
      <c r="F1232" s="3" t="s">
        <v>2549</v>
      </c>
    </row>
    <row r="1233" spans="1:6" x14ac:dyDescent="0.3">
      <c r="A1233" s="3" t="s">
        <v>868</v>
      </c>
      <c r="B1233" s="3" t="s">
        <v>140</v>
      </c>
      <c r="C1233" s="3" t="str">
        <f t="shared" si="19"/>
        <v>450012648690</v>
      </c>
      <c r="D1233" s="4">
        <v>46167</v>
      </c>
      <c r="E1233" s="3" t="s">
        <v>2548</v>
      </c>
      <c r="F1233" s="3" t="s">
        <v>2549</v>
      </c>
    </row>
    <row r="1234" spans="1:6" x14ac:dyDescent="0.3">
      <c r="A1234" s="3" t="s">
        <v>868</v>
      </c>
      <c r="B1234" s="3" t="s">
        <v>50</v>
      </c>
      <c r="C1234" s="3" t="str">
        <f t="shared" si="19"/>
        <v>4500126486100</v>
      </c>
      <c r="D1234" s="4">
        <v>46167</v>
      </c>
      <c r="E1234" s="3" t="s">
        <v>2548</v>
      </c>
      <c r="F1234" s="3" t="s">
        <v>2549</v>
      </c>
    </row>
    <row r="1235" spans="1:6" x14ac:dyDescent="0.3">
      <c r="A1235" s="3" t="s">
        <v>868</v>
      </c>
      <c r="B1235" s="3" t="s">
        <v>387</v>
      </c>
      <c r="C1235" s="3" t="str">
        <f t="shared" si="19"/>
        <v>4500126486110</v>
      </c>
      <c r="D1235" s="4">
        <v>46167</v>
      </c>
      <c r="E1235" s="3" t="s">
        <v>2548</v>
      </c>
      <c r="F1235" s="3" t="s">
        <v>2549</v>
      </c>
    </row>
    <row r="1236" spans="1:6" x14ac:dyDescent="0.3">
      <c r="A1236" s="3" t="s">
        <v>868</v>
      </c>
      <c r="B1236" s="3" t="s">
        <v>388</v>
      </c>
      <c r="C1236" s="3" t="str">
        <f t="shared" si="19"/>
        <v>4500126486120</v>
      </c>
      <c r="D1236" s="4">
        <v>46167</v>
      </c>
      <c r="E1236" s="3" t="s">
        <v>2548</v>
      </c>
      <c r="F1236" s="3" t="s">
        <v>2549</v>
      </c>
    </row>
    <row r="1237" spans="1:6" x14ac:dyDescent="0.3">
      <c r="A1237" s="3" t="s">
        <v>868</v>
      </c>
      <c r="B1237" s="3" t="s">
        <v>389</v>
      </c>
      <c r="C1237" s="3" t="str">
        <f t="shared" si="19"/>
        <v>4500126486130</v>
      </c>
      <c r="D1237" s="4">
        <v>46167</v>
      </c>
      <c r="E1237" s="3" t="s">
        <v>2548</v>
      </c>
      <c r="F1237" s="3" t="s">
        <v>2549</v>
      </c>
    </row>
    <row r="1238" spans="1:6" x14ac:dyDescent="0.3">
      <c r="A1238" s="3" t="s">
        <v>868</v>
      </c>
      <c r="B1238" s="3" t="s">
        <v>390</v>
      </c>
      <c r="C1238" s="3" t="str">
        <f t="shared" si="19"/>
        <v>4500126486140</v>
      </c>
      <c r="D1238" s="4">
        <v>46167</v>
      </c>
      <c r="E1238" s="3" t="s">
        <v>2548</v>
      </c>
      <c r="F1238" s="3" t="s">
        <v>2549</v>
      </c>
    </row>
    <row r="1239" spans="1:6" x14ac:dyDescent="0.3">
      <c r="A1239" s="3" t="s">
        <v>1149</v>
      </c>
      <c r="B1239" s="3" t="s">
        <v>35</v>
      </c>
      <c r="C1239" s="3" t="str">
        <f t="shared" si="19"/>
        <v>450012653710</v>
      </c>
      <c r="D1239" s="4">
        <v>46245</v>
      </c>
      <c r="E1239" s="3" t="s">
        <v>2548</v>
      </c>
      <c r="F1239" s="3" t="s">
        <v>2770</v>
      </c>
    </row>
    <row r="1240" spans="1:6" x14ac:dyDescent="0.3">
      <c r="A1240" s="3" t="s">
        <v>855</v>
      </c>
      <c r="B1240" s="3" t="s">
        <v>35</v>
      </c>
      <c r="C1240" s="3" t="str">
        <f t="shared" si="19"/>
        <v>450012656510</v>
      </c>
      <c r="D1240" s="4">
        <v>46155</v>
      </c>
      <c r="E1240" s="3" t="s">
        <v>2545</v>
      </c>
      <c r="F1240" s="3" t="s">
        <v>2771</v>
      </c>
    </row>
    <row r="1241" spans="1:6" x14ac:dyDescent="0.3">
      <c r="A1241" s="3" t="s">
        <v>256</v>
      </c>
      <c r="B1241" s="3" t="s">
        <v>35</v>
      </c>
      <c r="C1241" s="3" t="str">
        <f t="shared" si="19"/>
        <v>450012692910</v>
      </c>
      <c r="D1241" s="4">
        <v>46162</v>
      </c>
      <c r="E1241" s="3" t="s">
        <v>2548</v>
      </c>
      <c r="F1241" s="3" t="s">
        <v>2574</v>
      </c>
    </row>
    <row r="1242" spans="1:6" x14ac:dyDescent="0.3">
      <c r="A1242" s="3" t="s">
        <v>256</v>
      </c>
      <c r="B1242" s="3" t="s">
        <v>27</v>
      </c>
      <c r="C1242" s="3" t="str">
        <f t="shared" si="19"/>
        <v>450012692920</v>
      </c>
      <c r="D1242" s="4">
        <v>46162</v>
      </c>
      <c r="E1242" s="3" t="s">
        <v>2548</v>
      </c>
      <c r="F1242" s="3" t="s">
        <v>2574</v>
      </c>
    </row>
    <row r="1243" spans="1:6" x14ac:dyDescent="0.3">
      <c r="A1243" s="3" t="s">
        <v>256</v>
      </c>
      <c r="B1243" s="3" t="s">
        <v>40</v>
      </c>
      <c r="C1243" s="3" t="str">
        <f t="shared" si="19"/>
        <v>450012692930</v>
      </c>
      <c r="D1243" s="4">
        <v>46162</v>
      </c>
      <c r="E1243" s="3" t="s">
        <v>2548</v>
      </c>
      <c r="F1243" s="3" t="s">
        <v>2574</v>
      </c>
    </row>
    <row r="1244" spans="1:6" x14ac:dyDescent="0.3">
      <c r="A1244" s="3" t="s">
        <v>256</v>
      </c>
      <c r="B1244" s="3" t="s">
        <v>28</v>
      </c>
      <c r="C1244" s="3" t="str">
        <f t="shared" si="19"/>
        <v>450012692940</v>
      </c>
      <c r="D1244" s="4">
        <v>46162</v>
      </c>
      <c r="E1244" s="3" t="s">
        <v>2548</v>
      </c>
      <c r="F1244" s="3" t="s">
        <v>2574</v>
      </c>
    </row>
    <row r="1245" spans="1:6" x14ac:dyDescent="0.3">
      <c r="A1245" s="3" t="s">
        <v>256</v>
      </c>
      <c r="B1245" s="3" t="s">
        <v>137</v>
      </c>
      <c r="C1245" s="3" t="str">
        <f t="shared" si="19"/>
        <v>450012692950</v>
      </c>
      <c r="D1245" s="4">
        <v>46162</v>
      </c>
      <c r="E1245" s="3" t="s">
        <v>2548</v>
      </c>
      <c r="F1245" s="3" t="s">
        <v>2574</v>
      </c>
    </row>
    <row r="1246" spans="1:6" x14ac:dyDescent="0.3">
      <c r="A1246" s="3" t="s">
        <v>256</v>
      </c>
      <c r="B1246" s="3" t="s">
        <v>136</v>
      </c>
      <c r="C1246" s="3" t="str">
        <f t="shared" si="19"/>
        <v>450012692960</v>
      </c>
      <c r="D1246" s="4">
        <v>46162</v>
      </c>
      <c r="E1246" s="3" t="s">
        <v>2548</v>
      </c>
      <c r="F1246" s="3" t="s">
        <v>2574</v>
      </c>
    </row>
    <row r="1247" spans="1:6" x14ac:dyDescent="0.3">
      <c r="A1247" s="3" t="s">
        <v>256</v>
      </c>
      <c r="B1247" s="3" t="s">
        <v>135</v>
      </c>
      <c r="C1247" s="3" t="str">
        <f t="shared" si="19"/>
        <v>450012692970</v>
      </c>
      <c r="D1247" s="4">
        <v>46162</v>
      </c>
      <c r="E1247" s="3" t="s">
        <v>2548</v>
      </c>
      <c r="F1247" s="3" t="s">
        <v>2574</v>
      </c>
    </row>
    <row r="1248" spans="1:6" x14ac:dyDescent="0.3">
      <c r="A1248" s="3" t="s">
        <v>256</v>
      </c>
      <c r="B1248" s="3" t="s">
        <v>57</v>
      </c>
      <c r="C1248" s="3" t="str">
        <f t="shared" si="19"/>
        <v>450012692980</v>
      </c>
      <c r="D1248" s="4">
        <v>46162</v>
      </c>
      <c r="E1248" s="3" t="s">
        <v>2548</v>
      </c>
      <c r="F1248" s="3" t="s">
        <v>2574</v>
      </c>
    </row>
    <row r="1249" spans="1:6" x14ac:dyDescent="0.3">
      <c r="A1249" s="3" t="s">
        <v>256</v>
      </c>
      <c r="B1249" s="3" t="s">
        <v>140</v>
      </c>
      <c r="C1249" s="3" t="str">
        <f t="shared" si="19"/>
        <v>450012692990</v>
      </c>
      <c r="D1249" s="4">
        <v>46162</v>
      </c>
      <c r="E1249" s="3" t="s">
        <v>2548</v>
      </c>
      <c r="F1249" s="3" t="s">
        <v>2574</v>
      </c>
    </row>
    <row r="1250" spans="1:6" x14ac:dyDescent="0.3">
      <c r="A1250" s="3" t="s">
        <v>256</v>
      </c>
      <c r="B1250" s="3" t="s">
        <v>50</v>
      </c>
      <c r="C1250" s="3" t="str">
        <f t="shared" si="19"/>
        <v>4500126929100</v>
      </c>
      <c r="D1250" s="4">
        <v>46162</v>
      </c>
      <c r="E1250" s="3" t="s">
        <v>2548</v>
      </c>
      <c r="F1250" s="3" t="s">
        <v>2574</v>
      </c>
    </row>
    <row r="1251" spans="1:6" x14ac:dyDescent="0.3">
      <c r="A1251" s="3" t="s">
        <v>256</v>
      </c>
      <c r="B1251" s="3" t="s">
        <v>387</v>
      </c>
      <c r="C1251" s="3" t="str">
        <f t="shared" si="19"/>
        <v>4500126929110</v>
      </c>
      <c r="D1251" s="4">
        <v>46162</v>
      </c>
      <c r="E1251" s="3" t="s">
        <v>2548</v>
      </c>
      <c r="F1251" s="3" t="s">
        <v>2574</v>
      </c>
    </row>
    <row r="1252" spans="1:6" x14ac:dyDescent="0.3">
      <c r="A1252" s="3" t="s">
        <v>256</v>
      </c>
      <c r="B1252" s="3" t="s">
        <v>388</v>
      </c>
      <c r="C1252" s="3" t="str">
        <f t="shared" si="19"/>
        <v>4500126929120</v>
      </c>
      <c r="D1252" s="4">
        <v>46162</v>
      </c>
      <c r="E1252" s="3" t="s">
        <v>2548</v>
      </c>
      <c r="F1252" s="3" t="s">
        <v>2574</v>
      </c>
    </row>
    <row r="1253" spans="1:6" x14ac:dyDescent="0.3">
      <c r="A1253" s="3" t="s">
        <v>256</v>
      </c>
      <c r="B1253" s="3" t="s">
        <v>389</v>
      </c>
      <c r="C1253" s="3" t="str">
        <f t="shared" si="19"/>
        <v>4500126929130</v>
      </c>
      <c r="D1253" s="4">
        <v>46162</v>
      </c>
      <c r="E1253" s="3" t="s">
        <v>2548</v>
      </c>
      <c r="F1253" s="3" t="s">
        <v>2574</v>
      </c>
    </row>
    <row r="1254" spans="1:6" x14ac:dyDescent="0.3">
      <c r="A1254" s="3" t="s">
        <v>256</v>
      </c>
      <c r="B1254" s="3" t="s">
        <v>390</v>
      </c>
      <c r="C1254" s="3" t="str">
        <f t="shared" si="19"/>
        <v>4500126929140</v>
      </c>
      <c r="D1254" s="4">
        <v>46162</v>
      </c>
      <c r="E1254" s="3" t="s">
        <v>2548</v>
      </c>
      <c r="F1254" s="3" t="s">
        <v>2574</v>
      </c>
    </row>
    <row r="1255" spans="1:6" x14ac:dyDescent="0.3">
      <c r="A1255" s="3" t="s">
        <v>256</v>
      </c>
      <c r="B1255" s="3" t="s">
        <v>74</v>
      </c>
      <c r="C1255" s="3" t="str">
        <f t="shared" si="19"/>
        <v>4500126929150</v>
      </c>
      <c r="D1255" s="4">
        <v>46162</v>
      </c>
      <c r="E1255" s="3" t="s">
        <v>2548</v>
      </c>
      <c r="F1255" s="3" t="s">
        <v>2574</v>
      </c>
    </row>
    <row r="1256" spans="1:6" x14ac:dyDescent="0.3">
      <c r="A1256" s="3" t="s">
        <v>256</v>
      </c>
      <c r="B1256" s="3" t="s">
        <v>391</v>
      </c>
      <c r="C1256" s="3" t="str">
        <f t="shared" si="19"/>
        <v>4500126929160</v>
      </c>
      <c r="D1256" s="4">
        <v>46162</v>
      </c>
      <c r="E1256" s="3" t="s">
        <v>2548</v>
      </c>
      <c r="F1256" s="3" t="s">
        <v>2574</v>
      </c>
    </row>
    <row r="1257" spans="1:6" x14ac:dyDescent="0.3">
      <c r="A1257" s="3" t="s">
        <v>256</v>
      </c>
      <c r="B1257" s="3" t="s">
        <v>58</v>
      </c>
      <c r="C1257" s="3" t="str">
        <f t="shared" si="19"/>
        <v>4500126929170</v>
      </c>
      <c r="D1257" s="4">
        <v>46162</v>
      </c>
      <c r="E1257" s="3" t="s">
        <v>2548</v>
      </c>
      <c r="F1257" s="3" t="s">
        <v>2574</v>
      </c>
    </row>
    <row r="1258" spans="1:6" x14ac:dyDescent="0.3">
      <c r="A1258" s="3" t="s">
        <v>256</v>
      </c>
      <c r="B1258" s="3" t="s">
        <v>392</v>
      </c>
      <c r="C1258" s="3" t="str">
        <f t="shared" si="19"/>
        <v>4500126929180</v>
      </c>
      <c r="D1258" s="4">
        <v>46162</v>
      </c>
      <c r="E1258" s="3" t="s">
        <v>2548</v>
      </c>
      <c r="F1258" s="3" t="s">
        <v>2574</v>
      </c>
    </row>
    <row r="1259" spans="1:6" x14ac:dyDescent="0.3">
      <c r="A1259" s="3" t="s">
        <v>256</v>
      </c>
      <c r="B1259" s="3" t="s">
        <v>952</v>
      </c>
      <c r="C1259" s="3" t="str">
        <f t="shared" si="19"/>
        <v>4500126929190</v>
      </c>
      <c r="D1259" s="4">
        <v>46162</v>
      </c>
      <c r="E1259" s="3" t="s">
        <v>2548</v>
      </c>
      <c r="F1259" s="3" t="s">
        <v>2574</v>
      </c>
    </row>
    <row r="1260" spans="1:6" x14ac:dyDescent="0.3">
      <c r="A1260" s="3" t="s">
        <v>256</v>
      </c>
      <c r="B1260" s="3" t="s">
        <v>1131</v>
      </c>
      <c r="C1260" s="3" t="str">
        <f t="shared" si="19"/>
        <v>4500126929200</v>
      </c>
      <c r="D1260" s="4">
        <v>46162</v>
      </c>
      <c r="E1260" s="3" t="s">
        <v>2548</v>
      </c>
      <c r="F1260" s="3" t="s">
        <v>2574</v>
      </c>
    </row>
    <row r="1261" spans="1:6" x14ac:dyDescent="0.3">
      <c r="A1261" s="3" t="s">
        <v>256</v>
      </c>
      <c r="B1261" s="3" t="s">
        <v>1132</v>
      </c>
      <c r="C1261" s="3" t="str">
        <f t="shared" si="19"/>
        <v>4500126929210</v>
      </c>
      <c r="D1261" s="4">
        <v>46162</v>
      </c>
      <c r="E1261" s="3" t="s">
        <v>2548</v>
      </c>
      <c r="F1261" s="3" t="s">
        <v>2574</v>
      </c>
    </row>
    <row r="1262" spans="1:6" x14ac:dyDescent="0.3">
      <c r="A1262" s="3" t="s">
        <v>256</v>
      </c>
      <c r="B1262" s="3" t="s">
        <v>1133</v>
      </c>
      <c r="C1262" s="3" t="str">
        <f t="shared" si="19"/>
        <v>4500126929220</v>
      </c>
      <c r="D1262" s="4">
        <v>46162</v>
      </c>
      <c r="E1262" s="3" t="s">
        <v>2548</v>
      </c>
      <c r="F1262" s="3" t="s">
        <v>2574</v>
      </c>
    </row>
    <row r="1263" spans="1:6" x14ac:dyDescent="0.3">
      <c r="A1263" s="3" t="s">
        <v>256</v>
      </c>
      <c r="B1263" s="3" t="s">
        <v>378</v>
      </c>
      <c r="C1263" s="3" t="str">
        <f t="shared" si="19"/>
        <v>4500126929230</v>
      </c>
      <c r="D1263" s="4">
        <v>46162</v>
      </c>
      <c r="E1263" s="3" t="s">
        <v>2548</v>
      </c>
      <c r="F1263" s="3" t="s">
        <v>2574</v>
      </c>
    </row>
    <row r="1264" spans="1:6" x14ac:dyDescent="0.3">
      <c r="A1264" s="3" t="s">
        <v>256</v>
      </c>
      <c r="B1264" s="3" t="s">
        <v>1188</v>
      </c>
      <c r="C1264" s="3" t="str">
        <f t="shared" si="19"/>
        <v>4500126929240</v>
      </c>
      <c r="D1264" s="4">
        <v>46162</v>
      </c>
      <c r="E1264" s="3" t="s">
        <v>2548</v>
      </c>
      <c r="F1264" s="3" t="s">
        <v>2574</v>
      </c>
    </row>
    <row r="1265" spans="1:6" x14ac:dyDescent="0.3">
      <c r="A1265" s="3" t="s">
        <v>256</v>
      </c>
      <c r="B1265" s="3" t="s">
        <v>1129</v>
      </c>
      <c r="C1265" s="3" t="str">
        <f t="shared" si="19"/>
        <v>4500126929250</v>
      </c>
      <c r="D1265" s="4">
        <v>46162</v>
      </c>
      <c r="E1265" s="3" t="s">
        <v>2548</v>
      </c>
      <c r="F1265" s="3" t="s">
        <v>2574</v>
      </c>
    </row>
    <row r="1266" spans="1:6" x14ac:dyDescent="0.3">
      <c r="A1266" s="3" t="s">
        <v>256</v>
      </c>
      <c r="B1266" s="3" t="s">
        <v>1189</v>
      </c>
      <c r="C1266" s="3" t="str">
        <f t="shared" si="19"/>
        <v>4500126929260</v>
      </c>
      <c r="D1266" s="4">
        <v>46162</v>
      </c>
      <c r="E1266" s="3" t="s">
        <v>2548</v>
      </c>
      <c r="F1266" s="3" t="s">
        <v>2574</v>
      </c>
    </row>
    <row r="1267" spans="1:6" x14ac:dyDescent="0.3">
      <c r="A1267" s="3" t="s">
        <v>256</v>
      </c>
      <c r="B1267" s="3" t="s">
        <v>1288</v>
      </c>
      <c r="C1267" s="3" t="str">
        <f t="shared" si="19"/>
        <v>4500126929270</v>
      </c>
      <c r="D1267" s="4">
        <v>46182</v>
      </c>
      <c r="E1267" s="3" t="s">
        <v>2548</v>
      </c>
      <c r="F1267" s="3" t="s">
        <v>2574</v>
      </c>
    </row>
    <row r="1268" spans="1:6" x14ac:dyDescent="0.3">
      <c r="A1268" s="3" t="s">
        <v>256</v>
      </c>
      <c r="B1268" s="3" t="s">
        <v>1289</v>
      </c>
      <c r="C1268" s="3" t="str">
        <f t="shared" si="19"/>
        <v>4500126929280</v>
      </c>
      <c r="D1268" s="4">
        <v>46162</v>
      </c>
      <c r="E1268" s="3" t="s">
        <v>2548</v>
      </c>
      <c r="F1268" s="3" t="s">
        <v>2574</v>
      </c>
    </row>
    <row r="1269" spans="1:6" x14ac:dyDescent="0.3">
      <c r="A1269" s="3" t="s">
        <v>256</v>
      </c>
      <c r="B1269" s="3" t="s">
        <v>257</v>
      </c>
      <c r="C1269" s="3" t="str">
        <f t="shared" si="19"/>
        <v>4500126929290</v>
      </c>
      <c r="D1269" s="4">
        <v>46203</v>
      </c>
      <c r="E1269" s="3" t="s">
        <v>2548</v>
      </c>
      <c r="F1269" s="3" t="s">
        <v>2574</v>
      </c>
    </row>
    <row r="1270" spans="1:6" x14ac:dyDescent="0.3">
      <c r="A1270" s="3" t="s">
        <v>256</v>
      </c>
      <c r="B1270" s="3" t="s">
        <v>1190</v>
      </c>
      <c r="C1270" s="3" t="str">
        <f t="shared" si="19"/>
        <v>4500126929300</v>
      </c>
      <c r="D1270" s="4">
        <v>46162</v>
      </c>
      <c r="E1270" s="3" t="s">
        <v>2548</v>
      </c>
      <c r="F1270" s="3" t="s">
        <v>2574</v>
      </c>
    </row>
    <row r="1271" spans="1:6" x14ac:dyDescent="0.3">
      <c r="A1271" s="3" t="s">
        <v>256</v>
      </c>
      <c r="B1271" s="3" t="s">
        <v>1215</v>
      </c>
      <c r="C1271" s="3" t="str">
        <f t="shared" si="19"/>
        <v>4500126929310</v>
      </c>
      <c r="D1271" s="4">
        <v>46162</v>
      </c>
      <c r="E1271" s="3" t="s">
        <v>2548</v>
      </c>
      <c r="F1271" s="3" t="s">
        <v>2574</v>
      </c>
    </row>
    <row r="1272" spans="1:6" x14ac:dyDescent="0.3">
      <c r="A1272" s="3" t="s">
        <v>256</v>
      </c>
      <c r="B1272" s="3" t="s">
        <v>1191</v>
      </c>
      <c r="C1272" s="3" t="str">
        <f t="shared" si="19"/>
        <v>4500126929320</v>
      </c>
      <c r="D1272" s="4">
        <v>46162</v>
      </c>
      <c r="E1272" s="3" t="s">
        <v>2548</v>
      </c>
      <c r="F1272" s="3" t="s">
        <v>2574</v>
      </c>
    </row>
    <row r="1273" spans="1:6" x14ac:dyDescent="0.3">
      <c r="A1273" s="3" t="s">
        <v>256</v>
      </c>
      <c r="B1273" s="3" t="s">
        <v>1290</v>
      </c>
      <c r="C1273" s="3" t="str">
        <f t="shared" si="19"/>
        <v>4500126929330</v>
      </c>
      <c r="D1273" s="4">
        <v>46162</v>
      </c>
      <c r="E1273" s="3" t="s">
        <v>2548</v>
      </c>
      <c r="F1273" s="3" t="s">
        <v>2574</v>
      </c>
    </row>
    <row r="1274" spans="1:6" x14ac:dyDescent="0.3">
      <c r="A1274" s="3" t="s">
        <v>256</v>
      </c>
      <c r="B1274" s="3" t="s">
        <v>288</v>
      </c>
      <c r="C1274" s="3" t="str">
        <f t="shared" si="19"/>
        <v>4500126929340</v>
      </c>
      <c r="D1274" s="4">
        <v>46182</v>
      </c>
      <c r="E1274" s="3" t="s">
        <v>2548</v>
      </c>
      <c r="F1274" s="3" t="s">
        <v>2574</v>
      </c>
    </row>
    <row r="1275" spans="1:6" x14ac:dyDescent="0.3">
      <c r="A1275" s="3" t="s">
        <v>256</v>
      </c>
      <c r="B1275" s="3" t="s">
        <v>1107</v>
      </c>
      <c r="C1275" s="3" t="str">
        <f t="shared" si="19"/>
        <v>4500126929350</v>
      </c>
      <c r="D1275" s="4">
        <v>46162</v>
      </c>
      <c r="E1275" s="3" t="s">
        <v>2548</v>
      </c>
      <c r="F1275" s="3" t="s">
        <v>2574</v>
      </c>
    </row>
    <row r="1276" spans="1:6" x14ac:dyDescent="0.3">
      <c r="A1276" s="3" t="s">
        <v>256</v>
      </c>
      <c r="B1276" s="3" t="s">
        <v>1291</v>
      </c>
      <c r="C1276" s="3" t="str">
        <f t="shared" si="19"/>
        <v>4500126929360</v>
      </c>
      <c r="D1276" s="4">
        <v>46162</v>
      </c>
      <c r="E1276" s="3" t="s">
        <v>2548</v>
      </c>
      <c r="F1276" s="3" t="s">
        <v>2574</v>
      </c>
    </row>
    <row r="1277" spans="1:6" x14ac:dyDescent="0.3">
      <c r="A1277" s="3" t="s">
        <v>256</v>
      </c>
      <c r="B1277" s="3" t="s">
        <v>1292</v>
      </c>
      <c r="C1277" s="3" t="str">
        <f t="shared" si="19"/>
        <v>4500126929370</v>
      </c>
      <c r="D1277" s="4">
        <v>46162</v>
      </c>
      <c r="E1277" s="3" t="s">
        <v>2548</v>
      </c>
      <c r="F1277" s="3" t="s">
        <v>2574</v>
      </c>
    </row>
    <row r="1278" spans="1:6" x14ac:dyDescent="0.3">
      <c r="A1278" s="3" t="s">
        <v>256</v>
      </c>
      <c r="B1278" s="3" t="s">
        <v>1293</v>
      </c>
      <c r="C1278" s="3" t="str">
        <f t="shared" si="19"/>
        <v>4500126929380</v>
      </c>
      <c r="D1278" s="4">
        <v>46162</v>
      </c>
      <c r="E1278" s="3" t="s">
        <v>2548</v>
      </c>
      <c r="F1278" s="3" t="s">
        <v>2574</v>
      </c>
    </row>
    <row r="1279" spans="1:6" x14ac:dyDescent="0.3">
      <c r="A1279" s="3" t="s">
        <v>256</v>
      </c>
      <c r="B1279" s="3" t="s">
        <v>1294</v>
      </c>
      <c r="C1279" s="3" t="str">
        <f t="shared" si="19"/>
        <v>4500126929390</v>
      </c>
      <c r="D1279" s="4">
        <v>46162</v>
      </c>
      <c r="E1279" s="3" t="s">
        <v>2548</v>
      </c>
      <c r="F1279" s="3" t="s">
        <v>2574</v>
      </c>
    </row>
    <row r="1280" spans="1:6" x14ac:dyDescent="0.3">
      <c r="A1280" s="3" t="s">
        <v>256</v>
      </c>
      <c r="B1280" s="3" t="s">
        <v>1295</v>
      </c>
      <c r="C1280" s="3" t="str">
        <f t="shared" si="19"/>
        <v>4500126929400</v>
      </c>
      <c r="D1280" s="4">
        <v>46162</v>
      </c>
      <c r="E1280" s="3" t="s">
        <v>2548</v>
      </c>
      <c r="F1280" s="3" t="s">
        <v>2574</v>
      </c>
    </row>
    <row r="1281" spans="1:6" x14ac:dyDescent="0.3">
      <c r="A1281" s="3" t="s">
        <v>256</v>
      </c>
      <c r="B1281" s="3" t="s">
        <v>789</v>
      </c>
      <c r="C1281" s="3" t="str">
        <f t="shared" si="19"/>
        <v>4500126929410</v>
      </c>
      <c r="D1281" s="4">
        <v>46162</v>
      </c>
      <c r="E1281" s="3" t="s">
        <v>2548</v>
      </c>
      <c r="F1281" s="3" t="s">
        <v>2574</v>
      </c>
    </row>
    <row r="1282" spans="1:6" x14ac:dyDescent="0.3">
      <c r="A1282" s="3" t="s">
        <v>256</v>
      </c>
      <c r="B1282" s="3" t="s">
        <v>1019</v>
      </c>
      <c r="C1282" s="3" t="str">
        <f t="shared" ref="C1282:C1345" si="20">_xlfn.CONCAT(A1282:B1282)</f>
        <v>4500126929420</v>
      </c>
      <c r="D1282" s="4">
        <v>46203</v>
      </c>
      <c r="E1282" s="3" t="s">
        <v>2548</v>
      </c>
      <c r="F1282" s="3" t="s">
        <v>2574</v>
      </c>
    </row>
    <row r="1283" spans="1:6" x14ac:dyDescent="0.3">
      <c r="A1283" s="3" t="s">
        <v>256</v>
      </c>
      <c r="B1283" s="3" t="s">
        <v>1296</v>
      </c>
      <c r="C1283" s="3" t="str">
        <f t="shared" si="20"/>
        <v>4500126929430</v>
      </c>
      <c r="D1283" s="4">
        <v>46252</v>
      </c>
      <c r="E1283" s="3" t="s">
        <v>2548</v>
      </c>
      <c r="F1283" s="3" t="s">
        <v>2574</v>
      </c>
    </row>
    <row r="1284" spans="1:6" x14ac:dyDescent="0.3">
      <c r="A1284" s="3" t="s">
        <v>256</v>
      </c>
      <c r="B1284" s="3" t="s">
        <v>909</v>
      </c>
      <c r="C1284" s="3" t="str">
        <f t="shared" si="20"/>
        <v>4500126929440</v>
      </c>
      <c r="D1284" s="4">
        <v>46162</v>
      </c>
      <c r="E1284" s="3" t="s">
        <v>2548</v>
      </c>
      <c r="F1284" s="3" t="s">
        <v>2574</v>
      </c>
    </row>
    <row r="1285" spans="1:6" x14ac:dyDescent="0.3">
      <c r="A1285" s="3" t="s">
        <v>1106</v>
      </c>
      <c r="B1285" s="3" t="s">
        <v>35</v>
      </c>
      <c r="C1285" s="3" t="str">
        <f t="shared" si="20"/>
        <v>450012702610</v>
      </c>
      <c r="D1285" s="4">
        <v>45702</v>
      </c>
      <c r="E1285" s="3" t="s">
        <v>2691</v>
      </c>
      <c r="F1285" s="3" t="s">
        <v>2722</v>
      </c>
    </row>
    <row r="1286" spans="1:6" x14ac:dyDescent="0.3">
      <c r="A1286" s="3" t="s">
        <v>1106</v>
      </c>
      <c r="B1286" s="3" t="s">
        <v>27</v>
      </c>
      <c r="C1286" s="3" t="str">
        <f t="shared" si="20"/>
        <v>450012702620</v>
      </c>
      <c r="D1286" s="4">
        <v>45702</v>
      </c>
      <c r="E1286" s="3" t="s">
        <v>2691</v>
      </c>
      <c r="F1286" s="3" t="s">
        <v>2722</v>
      </c>
    </row>
    <row r="1287" spans="1:6" x14ac:dyDescent="0.3">
      <c r="A1287" s="3" t="s">
        <v>1106</v>
      </c>
      <c r="B1287" s="3" t="s">
        <v>40</v>
      </c>
      <c r="C1287" s="3" t="str">
        <f t="shared" si="20"/>
        <v>450012702630</v>
      </c>
      <c r="D1287" s="4">
        <v>45702</v>
      </c>
      <c r="E1287" s="3" t="s">
        <v>2691</v>
      </c>
      <c r="F1287" s="3" t="s">
        <v>2722</v>
      </c>
    </row>
    <row r="1288" spans="1:6" x14ac:dyDescent="0.3">
      <c r="A1288" s="3" t="s">
        <v>1106</v>
      </c>
      <c r="B1288" s="3" t="s">
        <v>28</v>
      </c>
      <c r="C1288" s="3" t="str">
        <f t="shared" si="20"/>
        <v>450012702640</v>
      </c>
      <c r="D1288" s="4">
        <v>45702</v>
      </c>
      <c r="E1288" s="3" t="s">
        <v>2691</v>
      </c>
      <c r="F1288" s="3" t="s">
        <v>2722</v>
      </c>
    </row>
    <row r="1289" spans="1:6" x14ac:dyDescent="0.3">
      <c r="A1289" s="3" t="s">
        <v>1106</v>
      </c>
      <c r="B1289" s="3" t="s">
        <v>137</v>
      </c>
      <c r="C1289" s="3" t="str">
        <f t="shared" si="20"/>
        <v>450012702650</v>
      </c>
      <c r="D1289" s="4">
        <v>45702</v>
      </c>
      <c r="E1289" s="3" t="s">
        <v>2691</v>
      </c>
      <c r="F1289" s="3" t="s">
        <v>2722</v>
      </c>
    </row>
    <row r="1290" spans="1:6" x14ac:dyDescent="0.3">
      <c r="A1290" s="3" t="s">
        <v>1106</v>
      </c>
      <c r="B1290" s="3" t="s">
        <v>136</v>
      </c>
      <c r="C1290" s="3" t="str">
        <f t="shared" si="20"/>
        <v>450012702660</v>
      </c>
      <c r="D1290" s="4">
        <v>45702</v>
      </c>
      <c r="E1290" s="3" t="s">
        <v>2691</v>
      </c>
      <c r="F1290" s="3" t="s">
        <v>2722</v>
      </c>
    </row>
    <row r="1291" spans="1:6" x14ac:dyDescent="0.3">
      <c r="A1291" s="3" t="s">
        <v>1106</v>
      </c>
      <c r="B1291" s="3" t="s">
        <v>135</v>
      </c>
      <c r="C1291" s="3" t="str">
        <f t="shared" si="20"/>
        <v>450012702670</v>
      </c>
      <c r="D1291" s="4">
        <v>45702</v>
      </c>
      <c r="E1291" s="3" t="s">
        <v>2691</v>
      </c>
      <c r="F1291" s="3" t="s">
        <v>2722</v>
      </c>
    </row>
    <row r="1292" spans="1:6" x14ac:dyDescent="0.3">
      <c r="A1292" s="3" t="s">
        <v>1106</v>
      </c>
      <c r="B1292" s="3" t="s">
        <v>57</v>
      </c>
      <c r="C1292" s="3" t="str">
        <f t="shared" si="20"/>
        <v>450012702680</v>
      </c>
      <c r="D1292" s="4">
        <v>45702</v>
      </c>
      <c r="E1292" s="3" t="s">
        <v>2691</v>
      </c>
      <c r="F1292" s="3" t="s">
        <v>2722</v>
      </c>
    </row>
    <row r="1293" spans="1:6" x14ac:dyDescent="0.3">
      <c r="A1293" s="3" t="s">
        <v>1106</v>
      </c>
      <c r="B1293" s="3" t="s">
        <v>140</v>
      </c>
      <c r="C1293" s="3" t="str">
        <f t="shared" si="20"/>
        <v>450012702690</v>
      </c>
      <c r="D1293" s="4">
        <v>45702</v>
      </c>
      <c r="E1293" s="3" t="s">
        <v>2691</v>
      </c>
      <c r="F1293" s="3" t="s">
        <v>2722</v>
      </c>
    </row>
    <row r="1294" spans="1:6" x14ac:dyDescent="0.3">
      <c r="A1294" s="3" t="s">
        <v>1106</v>
      </c>
      <c r="B1294" s="3" t="s">
        <v>50</v>
      </c>
      <c r="C1294" s="3" t="str">
        <f t="shared" si="20"/>
        <v>4500127026100</v>
      </c>
      <c r="D1294" s="4">
        <v>45702</v>
      </c>
      <c r="E1294" s="3" t="s">
        <v>2691</v>
      </c>
      <c r="F1294" s="3" t="s">
        <v>2722</v>
      </c>
    </row>
    <row r="1295" spans="1:6" x14ac:dyDescent="0.3">
      <c r="A1295" s="3" t="s">
        <v>1106</v>
      </c>
      <c r="B1295" s="3" t="s">
        <v>387</v>
      </c>
      <c r="C1295" s="3" t="str">
        <f t="shared" si="20"/>
        <v>4500127026110</v>
      </c>
      <c r="D1295" s="4">
        <v>45702</v>
      </c>
      <c r="E1295" s="3" t="s">
        <v>2691</v>
      </c>
      <c r="F1295" s="3" t="s">
        <v>2722</v>
      </c>
    </row>
    <row r="1296" spans="1:6" x14ac:dyDescent="0.3">
      <c r="A1296" s="3" t="s">
        <v>1106</v>
      </c>
      <c r="B1296" s="3" t="s">
        <v>388</v>
      </c>
      <c r="C1296" s="3" t="str">
        <f t="shared" si="20"/>
        <v>4500127026120</v>
      </c>
      <c r="D1296" s="4">
        <v>45702</v>
      </c>
      <c r="E1296" s="3" t="s">
        <v>2691</v>
      </c>
      <c r="F1296" s="3" t="s">
        <v>2722</v>
      </c>
    </row>
    <row r="1297" spans="1:6" x14ac:dyDescent="0.3">
      <c r="A1297" s="3" t="s">
        <v>1106</v>
      </c>
      <c r="B1297" s="3" t="s">
        <v>389</v>
      </c>
      <c r="C1297" s="3" t="str">
        <f t="shared" si="20"/>
        <v>4500127026130</v>
      </c>
      <c r="D1297" s="4">
        <v>45702</v>
      </c>
      <c r="E1297" s="3" t="s">
        <v>2691</v>
      </c>
      <c r="F1297" s="3" t="s">
        <v>2722</v>
      </c>
    </row>
    <row r="1298" spans="1:6" x14ac:dyDescent="0.3">
      <c r="A1298" s="3" t="s">
        <v>1106</v>
      </c>
      <c r="B1298" s="3" t="s">
        <v>390</v>
      </c>
      <c r="C1298" s="3" t="str">
        <f t="shared" si="20"/>
        <v>4500127026140</v>
      </c>
      <c r="D1298" s="4">
        <v>45702</v>
      </c>
      <c r="E1298" s="3" t="s">
        <v>2691</v>
      </c>
      <c r="F1298" s="3" t="s">
        <v>2722</v>
      </c>
    </row>
    <row r="1299" spans="1:6" x14ac:dyDescent="0.3">
      <c r="A1299" s="3" t="s">
        <v>1106</v>
      </c>
      <c r="B1299" s="3" t="s">
        <v>74</v>
      </c>
      <c r="C1299" s="3" t="str">
        <f t="shared" si="20"/>
        <v>4500127026150</v>
      </c>
      <c r="D1299" s="4">
        <v>45702</v>
      </c>
      <c r="E1299" s="3" t="s">
        <v>2691</v>
      </c>
      <c r="F1299" s="3" t="s">
        <v>2722</v>
      </c>
    </row>
    <row r="1300" spans="1:6" x14ac:dyDescent="0.3">
      <c r="A1300" s="3" t="s">
        <v>1106</v>
      </c>
      <c r="B1300" s="3" t="s">
        <v>391</v>
      </c>
      <c r="C1300" s="3" t="str">
        <f t="shared" si="20"/>
        <v>4500127026160</v>
      </c>
      <c r="D1300" s="4">
        <v>45702</v>
      </c>
      <c r="E1300" s="3" t="s">
        <v>2691</v>
      </c>
      <c r="F1300" s="3" t="s">
        <v>2722</v>
      </c>
    </row>
    <row r="1301" spans="1:6" x14ac:dyDescent="0.3">
      <c r="A1301" s="3" t="s">
        <v>1106</v>
      </c>
      <c r="B1301" s="3" t="s">
        <v>58</v>
      </c>
      <c r="C1301" s="3" t="str">
        <f t="shared" si="20"/>
        <v>4500127026170</v>
      </c>
      <c r="D1301" s="4">
        <v>45702</v>
      </c>
      <c r="E1301" s="3" t="s">
        <v>2691</v>
      </c>
      <c r="F1301" s="3" t="s">
        <v>2722</v>
      </c>
    </row>
    <row r="1302" spans="1:6" x14ac:dyDescent="0.3">
      <c r="A1302" s="3" t="s">
        <v>1106</v>
      </c>
      <c r="B1302" s="3" t="s">
        <v>392</v>
      </c>
      <c r="C1302" s="3" t="str">
        <f t="shared" si="20"/>
        <v>4500127026180</v>
      </c>
      <c r="D1302" s="4">
        <v>45702</v>
      </c>
      <c r="E1302" s="3" t="s">
        <v>2691</v>
      </c>
      <c r="F1302" s="3" t="s">
        <v>2722</v>
      </c>
    </row>
    <row r="1303" spans="1:6" x14ac:dyDescent="0.3">
      <c r="A1303" s="3" t="s">
        <v>1106</v>
      </c>
      <c r="B1303" s="3" t="s">
        <v>952</v>
      </c>
      <c r="C1303" s="3" t="str">
        <f t="shared" si="20"/>
        <v>4500127026190</v>
      </c>
      <c r="D1303" s="4">
        <v>45702</v>
      </c>
      <c r="E1303" s="3" t="s">
        <v>2691</v>
      </c>
      <c r="F1303" s="3" t="s">
        <v>2722</v>
      </c>
    </row>
    <row r="1304" spans="1:6" x14ac:dyDescent="0.3">
      <c r="A1304" s="3" t="s">
        <v>1106</v>
      </c>
      <c r="B1304" s="3" t="s">
        <v>1131</v>
      </c>
      <c r="C1304" s="3" t="str">
        <f t="shared" si="20"/>
        <v>4500127026200</v>
      </c>
      <c r="D1304" s="4">
        <v>45702</v>
      </c>
      <c r="E1304" s="3" t="s">
        <v>2691</v>
      </c>
      <c r="F1304" s="3" t="s">
        <v>2722</v>
      </c>
    </row>
    <row r="1305" spans="1:6" x14ac:dyDescent="0.3">
      <c r="A1305" s="3" t="s">
        <v>1106</v>
      </c>
      <c r="B1305" s="3" t="s">
        <v>1132</v>
      </c>
      <c r="C1305" s="3" t="str">
        <f t="shared" si="20"/>
        <v>4500127026210</v>
      </c>
      <c r="D1305" s="4">
        <v>45702</v>
      </c>
      <c r="E1305" s="3" t="s">
        <v>2691</v>
      </c>
      <c r="F1305" s="3" t="s">
        <v>2722</v>
      </c>
    </row>
    <row r="1306" spans="1:6" x14ac:dyDescent="0.3">
      <c r="A1306" s="3" t="s">
        <v>1106</v>
      </c>
      <c r="B1306" s="3" t="s">
        <v>1133</v>
      </c>
      <c r="C1306" s="3" t="str">
        <f t="shared" si="20"/>
        <v>4500127026220</v>
      </c>
      <c r="D1306" s="4">
        <v>45702</v>
      </c>
      <c r="E1306" s="3" t="s">
        <v>2691</v>
      </c>
      <c r="F1306" s="3" t="s">
        <v>2722</v>
      </c>
    </row>
    <row r="1307" spans="1:6" x14ac:dyDescent="0.3">
      <c r="A1307" s="3" t="s">
        <v>1106</v>
      </c>
      <c r="B1307" s="3" t="s">
        <v>378</v>
      </c>
      <c r="C1307" s="3" t="str">
        <f t="shared" si="20"/>
        <v>4500127026230</v>
      </c>
      <c r="D1307" s="4">
        <v>45702</v>
      </c>
      <c r="E1307" s="3" t="s">
        <v>2691</v>
      </c>
      <c r="F1307" s="3" t="s">
        <v>2722</v>
      </c>
    </row>
    <row r="1308" spans="1:6" x14ac:dyDescent="0.3">
      <c r="A1308" s="3" t="s">
        <v>1106</v>
      </c>
      <c r="B1308" s="3" t="s">
        <v>1188</v>
      </c>
      <c r="C1308" s="3" t="str">
        <f t="shared" si="20"/>
        <v>4500127026240</v>
      </c>
      <c r="D1308" s="4">
        <v>45702</v>
      </c>
      <c r="E1308" s="3" t="s">
        <v>2691</v>
      </c>
      <c r="F1308" s="3" t="s">
        <v>2722</v>
      </c>
    </row>
    <row r="1309" spans="1:6" x14ac:dyDescent="0.3">
      <c r="A1309" s="3" t="s">
        <v>1106</v>
      </c>
      <c r="B1309" s="3" t="s">
        <v>1129</v>
      </c>
      <c r="C1309" s="3" t="str">
        <f t="shared" si="20"/>
        <v>4500127026250</v>
      </c>
      <c r="D1309" s="4">
        <v>45702</v>
      </c>
      <c r="E1309" s="3" t="s">
        <v>2691</v>
      </c>
      <c r="F1309" s="3" t="s">
        <v>2722</v>
      </c>
    </row>
    <row r="1310" spans="1:6" x14ac:dyDescent="0.3">
      <c r="A1310" s="3" t="s">
        <v>1106</v>
      </c>
      <c r="B1310" s="3" t="s">
        <v>1189</v>
      </c>
      <c r="C1310" s="3" t="str">
        <f t="shared" si="20"/>
        <v>4500127026260</v>
      </c>
      <c r="D1310" s="4">
        <v>45702</v>
      </c>
      <c r="E1310" s="3" t="s">
        <v>2691</v>
      </c>
      <c r="F1310" s="3" t="s">
        <v>2722</v>
      </c>
    </row>
    <row r="1311" spans="1:6" x14ac:dyDescent="0.3">
      <c r="A1311" s="3" t="s">
        <v>1106</v>
      </c>
      <c r="B1311" s="3" t="s">
        <v>1288</v>
      </c>
      <c r="C1311" s="3" t="str">
        <f t="shared" si="20"/>
        <v>4500127026270</v>
      </c>
      <c r="D1311" s="4">
        <v>45702</v>
      </c>
      <c r="E1311" s="3" t="s">
        <v>2691</v>
      </c>
      <c r="F1311" s="3" t="s">
        <v>2722</v>
      </c>
    </row>
    <row r="1312" spans="1:6" x14ac:dyDescent="0.3">
      <c r="A1312" s="3" t="s">
        <v>1106</v>
      </c>
      <c r="B1312" s="3" t="s">
        <v>1289</v>
      </c>
      <c r="C1312" s="3" t="str">
        <f t="shared" si="20"/>
        <v>4500127026280</v>
      </c>
      <c r="D1312" s="4">
        <v>45702</v>
      </c>
      <c r="E1312" s="3" t="s">
        <v>2691</v>
      </c>
      <c r="F1312" s="3" t="s">
        <v>2722</v>
      </c>
    </row>
    <row r="1313" spans="1:6" x14ac:dyDescent="0.3">
      <c r="A1313" s="3" t="s">
        <v>1106</v>
      </c>
      <c r="B1313" s="3" t="s">
        <v>257</v>
      </c>
      <c r="C1313" s="3" t="str">
        <f t="shared" si="20"/>
        <v>4500127026290</v>
      </c>
      <c r="D1313" s="4">
        <v>45702</v>
      </c>
      <c r="E1313" s="3" t="s">
        <v>2691</v>
      </c>
      <c r="F1313" s="3" t="s">
        <v>2722</v>
      </c>
    </row>
    <row r="1314" spans="1:6" x14ac:dyDescent="0.3">
      <c r="A1314" s="3" t="s">
        <v>1106</v>
      </c>
      <c r="B1314" s="3" t="s">
        <v>1190</v>
      </c>
      <c r="C1314" s="3" t="str">
        <f t="shared" si="20"/>
        <v>4500127026300</v>
      </c>
      <c r="D1314" s="4">
        <v>45702</v>
      </c>
      <c r="E1314" s="3" t="s">
        <v>2691</v>
      </c>
      <c r="F1314" s="3" t="s">
        <v>2722</v>
      </c>
    </row>
    <row r="1315" spans="1:6" x14ac:dyDescent="0.3">
      <c r="A1315" s="3" t="s">
        <v>1106</v>
      </c>
      <c r="B1315" s="3" t="s">
        <v>1215</v>
      </c>
      <c r="C1315" s="3" t="str">
        <f t="shared" si="20"/>
        <v>4500127026310</v>
      </c>
      <c r="D1315" s="4">
        <v>45702</v>
      </c>
      <c r="E1315" s="3" t="s">
        <v>2691</v>
      </c>
      <c r="F1315" s="3" t="s">
        <v>2722</v>
      </c>
    </row>
    <row r="1316" spans="1:6" x14ac:dyDescent="0.3">
      <c r="A1316" s="3" t="s">
        <v>1106</v>
      </c>
      <c r="B1316" s="3" t="s">
        <v>1191</v>
      </c>
      <c r="C1316" s="3" t="str">
        <f t="shared" si="20"/>
        <v>4500127026320</v>
      </c>
      <c r="D1316" s="4">
        <v>45702</v>
      </c>
      <c r="E1316" s="3" t="s">
        <v>2691</v>
      </c>
      <c r="F1316" s="3" t="s">
        <v>2722</v>
      </c>
    </row>
    <row r="1317" spans="1:6" x14ac:dyDescent="0.3">
      <c r="A1317" s="3" t="s">
        <v>1106</v>
      </c>
      <c r="B1317" s="3" t="s">
        <v>1290</v>
      </c>
      <c r="C1317" s="3" t="str">
        <f t="shared" si="20"/>
        <v>4500127026330</v>
      </c>
      <c r="D1317" s="4">
        <v>45702</v>
      </c>
      <c r="E1317" s="3" t="s">
        <v>2691</v>
      </c>
      <c r="F1317" s="3" t="s">
        <v>2722</v>
      </c>
    </row>
    <row r="1318" spans="1:6" x14ac:dyDescent="0.3">
      <c r="A1318" s="3" t="s">
        <v>1106</v>
      </c>
      <c r="B1318" s="3" t="s">
        <v>288</v>
      </c>
      <c r="C1318" s="3" t="str">
        <f t="shared" si="20"/>
        <v>4500127026340</v>
      </c>
      <c r="D1318" s="4">
        <v>45702</v>
      </c>
      <c r="E1318" s="3" t="s">
        <v>2691</v>
      </c>
      <c r="F1318" s="3" t="s">
        <v>2722</v>
      </c>
    </row>
    <row r="1319" spans="1:6" x14ac:dyDescent="0.3">
      <c r="A1319" s="3" t="s">
        <v>1106</v>
      </c>
      <c r="B1319" s="3" t="s">
        <v>1107</v>
      </c>
      <c r="C1319" s="3" t="str">
        <f t="shared" si="20"/>
        <v>4500127026350</v>
      </c>
      <c r="D1319" s="4">
        <v>45702</v>
      </c>
      <c r="E1319" s="3" t="s">
        <v>2691</v>
      </c>
      <c r="F1319" s="3" t="s">
        <v>2722</v>
      </c>
    </row>
    <row r="1320" spans="1:6" x14ac:dyDescent="0.3">
      <c r="A1320" s="3" t="s">
        <v>1004</v>
      </c>
      <c r="B1320" s="3" t="s">
        <v>35</v>
      </c>
      <c r="C1320" s="3" t="str">
        <f t="shared" si="20"/>
        <v>450012709310</v>
      </c>
      <c r="D1320" s="4">
        <v>46168</v>
      </c>
      <c r="E1320" s="3" t="s">
        <v>2596</v>
      </c>
      <c r="F1320" s="3" t="s">
        <v>2668</v>
      </c>
    </row>
    <row r="1321" spans="1:6" x14ac:dyDescent="0.3">
      <c r="A1321" s="3" t="s">
        <v>1351</v>
      </c>
      <c r="B1321" s="3" t="s">
        <v>35</v>
      </c>
      <c r="C1321" s="3" t="str">
        <f t="shared" si="20"/>
        <v>450012735110</v>
      </c>
      <c r="D1321" s="4">
        <v>46123</v>
      </c>
      <c r="E1321" s="3" t="s">
        <v>2596</v>
      </c>
      <c r="F1321" s="3" t="s">
        <v>2772</v>
      </c>
    </row>
    <row r="1322" spans="1:6" x14ac:dyDescent="0.3">
      <c r="A1322" s="3" t="s">
        <v>860</v>
      </c>
      <c r="B1322" s="3" t="s">
        <v>35</v>
      </c>
      <c r="C1322" s="3" t="str">
        <f t="shared" si="20"/>
        <v>450012735910</v>
      </c>
      <c r="D1322" s="4">
        <v>46168</v>
      </c>
      <c r="E1322" s="3" t="s">
        <v>2523</v>
      </c>
      <c r="F1322" s="3" t="s">
        <v>2773</v>
      </c>
    </row>
    <row r="1323" spans="1:6" x14ac:dyDescent="0.3">
      <c r="A1323" s="3" t="s">
        <v>356</v>
      </c>
      <c r="B1323" s="3" t="s">
        <v>35</v>
      </c>
      <c r="C1323" s="3" t="str">
        <f t="shared" si="20"/>
        <v>450012743410</v>
      </c>
      <c r="D1323" s="4">
        <v>46156</v>
      </c>
      <c r="E1323" s="3" t="s">
        <v>2660</v>
      </c>
      <c r="F1323" s="3" t="s">
        <v>2774</v>
      </c>
    </row>
    <row r="1324" spans="1:6" x14ac:dyDescent="0.3">
      <c r="A1324" s="3" t="s">
        <v>866</v>
      </c>
      <c r="B1324" s="3" t="s">
        <v>35</v>
      </c>
      <c r="C1324" s="3" t="str">
        <f t="shared" si="20"/>
        <v>450012745110</v>
      </c>
      <c r="D1324" s="4">
        <v>46160</v>
      </c>
      <c r="E1324" s="3" t="s">
        <v>2557</v>
      </c>
      <c r="F1324" s="3" t="s">
        <v>2572</v>
      </c>
    </row>
    <row r="1325" spans="1:6" x14ac:dyDescent="0.3">
      <c r="A1325" s="3" t="s">
        <v>866</v>
      </c>
      <c r="B1325" s="3" t="s">
        <v>27</v>
      </c>
      <c r="C1325" s="3" t="str">
        <f t="shared" si="20"/>
        <v>450012745120</v>
      </c>
      <c r="D1325" s="4">
        <v>46160</v>
      </c>
      <c r="E1325" s="3" t="s">
        <v>2557</v>
      </c>
      <c r="F1325" s="3" t="s">
        <v>2572</v>
      </c>
    </row>
    <row r="1326" spans="1:6" x14ac:dyDescent="0.3">
      <c r="A1326" s="3" t="s">
        <v>866</v>
      </c>
      <c r="B1326" s="3" t="s">
        <v>40</v>
      </c>
      <c r="C1326" s="3" t="str">
        <f t="shared" si="20"/>
        <v>450012745130</v>
      </c>
      <c r="D1326" s="4">
        <v>46160</v>
      </c>
      <c r="E1326" s="3" t="s">
        <v>2557</v>
      </c>
      <c r="F1326" s="3" t="s">
        <v>2572</v>
      </c>
    </row>
    <row r="1327" spans="1:6" x14ac:dyDescent="0.3">
      <c r="A1327" s="3" t="s">
        <v>866</v>
      </c>
      <c r="B1327" s="3" t="s">
        <v>28</v>
      </c>
      <c r="C1327" s="3" t="str">
        <f t="shared" si="20"/>
        <v>450012745140</v>
      </c>
      <c r="D1327" s="4">
        <v>46160</v>
      </c>
      <c r="E1327" s="3" t="s">
        <v>2557</v>
      </c>
      <c r="F1327" s="3" t="s">
        <v>2572</v>
      </c>
    </row>
    <row r="1328" spans="1:6" x14ac:dyDescent="0.3">
      <c r="A1328" s="3" t="s">
        <v>866</v>
      </c>
      <c r="B1328" s="3" t="s">
        <v>137</v>
      </c>
      <c r="C1328" s="3" t="str">
        <f t="shared" si="20"/>
        <v>450012745150</v>
      </c>
      <c r="D1328" s="4">
        <v>46160</v>
      </c>
      <c r="E1328" s="3" t="s">
        <v>2557</v>
      </c>
      <c r="F1328" s="3" t="s">
        <v>2572</v>
      </c>
    </row>
    <row r="1329" spans="1:6" x14ac:dyDescent="0.3">
      <c r="A1329" s="3" t="s">
        <v>866</v>
      </c>
      <c r="B1329" s="3" t="s">
        <v>136</v>
      </c>
      <c r="C1329" s="3" t="str">
        <f t="shared" si="20"/>
        <v>450012745160</v>
      </c>
      <c r="D1329" s="4">
        <v>46160</v>
      </c>
      <c r="E1329" s="3" t="s">
        <v>2557</v>
      </c>
      <c r="F1329" s="3" t="s">
        <v>2572</v>
      </c>
    </row>
    <row r="1330" spans="1:6" x14ac:dyDescent="0.3">
      <c r="A1330" s="3" t="s">
        <v>866</v>
      </c>
      <c r="B1330" s="3" t="s">
        <v>135</v>
      </c>
      <c r="C1330" s="3" t="str">
        <f t="shared" si="20"/>
        <v>450012745170</v>
      </c>
      <c r="D1330" s="4">
        <v>46160</v>
      </c>
      <c r="E1330" s="3" t="s">
        <v>2557</v>
      </c>
      <c r="F1330" s="3" t="s">
        <v>2572</v>
      </c>
    </row>
    <row r="1331" spans="1:6" x14ac:dyDescent="0.3">
      <c r="A1331" s="3" t="s">
        <v>866</v>
      </c>
      <c r="B1331" s="3" t="s">
        <v>57</v>
      </c>
      <c r="C1331" s="3" t="str">
        <f t="shared" si="20"/>
        <v>450012745180</v>
      </c>
      <c r="D1331" s="4">
        <v>46160</v>
      </c>
      <c r="E1331" s="3" t="s">
        <v>2557</v>
      </c>
      <c r="F1331" s="3" t="s">
        <v>2572</v>
      </c>
    </row>
    <row r="1332" spans="1:6" x14ac:dyDescent="0.3">
      <c r="A1332" s="3" t="s">
        <v>866</v>
      </c>
      <c r="B1332" s="3" t="s">
        <v>140</v>
      </c>
      <c r="C1332" s="3" t="str">
        <f t="shared" si="20"/>
        <v>450012745190</v>
      </c>
      <c r="D1332" s="4">
        <v>46160</v>
      </c>
      <c r="E1332" s="3" t="s">
        <v>2557</v>
      </c>
      <c r="F1332" s="3" t="s">
        <v>2572</v>
      </c>
    </row>
    <row r="1333" spans="1:6" x14ac:dyDescent="0.3">
      <c r="A1333" s="3" t="s">
        <v>866</v>
      </c>
      <c r="B1333" s="3" t="s">
        <v>50</v>
      </c>
      <c r="C1333" s="3" t="str">
        <f t="shared" si="20"/>
        <v>4500127451100</v>
      </c>
      <c r="D1333" s="4">
        <v>46167</v>
      </c>
      <c r="E1333" s="3" t="s">
        <v>2557</v>
      </c>
      <c r="F1333" s="3" t="s">
        <v>2572</v>
      </c>
    </row>
    <row r="1334" spans="1:6" x14ac:dyDescent="0.3">
      <c r="A1334" s="3" t="s">
        <v>866</v>
      </c>
      <c r="B1334" s="3" t="s">
        <v>387</v>
      </c>
      <c r="C1334" s="3" t="str">
        <f t="shared" si="20"/>
        <v>4500127451110</v>
      </c>
      <c r="D1334" s="4">
        <v>46160</v>
      </c>
      <c r="E1334" s="3" t="s">
        <v>2557</v>
      </c>
      <c r="F1334" s="3" t="s">
        <v>2572</v>
      </c>
    </row>
    <row r="1335" spans="1:6" x14ac:dyDescent="0.3">
      <c r="A1335" s="3" t="s">
        <v>866</v>
      </c>
      <c r="B1335" s="3" t="s">
        <v>388</v>
      </c>
      <c r="C1335" s="3" t="str">
        <f t="shared" si="20"/>
        <v>4500127451120</v>
      </c>
      <c r="D1335" s="4">
        <v>46160</v>
      </c>
      <c r="E1335" s="3" t="s">
        <v>2557</v>
      </c>
      <c r="F1335" s="3" t="s">
        <v>2572</v>
      </c>
    </row>
    <row r="1336" spans="1:6" x14ac:dyDescent="0.3">
      <c r="A1336" s="3" t="s">
        <v>866</v>
      </c>
      <c r="B1336" s="3" t="s">
        <v>389</v>
      </c>
      <c r="C1336" s="3" t="str">
        <f t="shared" si="20"/>
        <v>4500127451130</v>
      </c>
      <c r="D1336" s="4">
        <v>46160</v>
      </c>
      <c r="E1336" s="3" t="s">
        <v>2557</v>
      </c>
      <c r="F1336" s="3" t="s">
        <v>2572</v>
      </c>
    </row>
    <row r="1337" spans="1:6" x14ac:dyDescent="0.3">
      <c r="A1337" s="3" t="s">
        <v>481</v>
      </c>
      <c r="B1337" s="3" t="s">
        <v>35</v>
      </c>
      <c r="C1337" s="3" t="str">
        <f t="shared" si="20"/>
        <v>450012758910</v>
      </c>
      <c r="D1337" s="4">
        <v>46241</v>
      </c>
      <c r="E1337" s="3" t="s">
        <v>2590</v>
      </c>
      <c r="F1337" s="3" t="s">
        <v>2602</v>
      </c>
    </row>
    <row r="1338" spans="1:6" x14ac:dyDescent="0.3">
      <c r="A1338" s="3" t="s">
        <v>1884</v>
      </c>
      <c r="B1338" s="3" t="s">
        <v>27</v>
      </c>
      <c r="C1338" s="3" t="str">
        <f t="shared" si="20"/>
        <v>450012769120</v>
      </c>
      <c r="D1338" s="4">
        <v>46402</v>
      </c>
      <c r="E1338" s="3" t="s">
        <v>2518</v>
      </c>
      <c r="F1338" s="3" t="s">
        <v>2519</v>
      </c>
    </row>
    <row r="1339" spans="1:6" x14ac:dyDescent="0.3">
      <c r="A1339" s="3" t="s">
        <v>2434</v>
      </c>
      <c r="B1339" s="3" t="s">
        <v>35</v>
      </c>
      <c r="C1339" s="3" t="str">
        <f t="shared" si="20"/>
        <v>450012816110</v>
      </c>
      <c r="D1339" s="4">
        <v>46164</v>
      </c>
      <c r="E1339" s="3" t="s">
        <v>2660</v>
      </c>
      <c r="F1339" s="3" t="s">
        <v>2681</v>
      </c>
    </row>
    <row r="1340" spans="1:6" x14ac:dyDescent="0.3">
      <c r="A1340" s="3" t="s">
        <v>1007</v>
      </c>
      <c r="B1340" s="3" t="s">
        <v>35</v>
      </c>
      <c r="C1340" s="3" t="str">
        <f t="shared" si="20"/>
        <v>450012817010</v>
      </c>
      <c r="D1340" s="4">
        <v>46182</v>
      </c>
      <c r="E1340" s="3" t="s">
        <v>2596</v>
      </c>
      <c r="F1340" s="3" t="s">
        <v>2652</v>
      </c>
    </row>
    <row r="1341" spans="1:6" x14ac:dyDescent="0.3">
      <c r="A1341" s="3" t="s">
        <v>876</v>
      </c>
      <c r="B1341" s="3" t="s">
        <v>35</v>
      </c>
      <c r="C1341" s="3" t="str">
        <f t="shared" si="20"/>
        <v>450012827510</v>
      </c>
      <c r="D1341" s="4">
        <v>46171</v>
      </c>
      <c r="E1341" s="3" t="s">
        <v>2545</v>
      </c>
      <c r="F1341" s="3" t="s">
        <v>2771</v>
      </c>
    </row>
    <row r="1342" spans="1:6" x14ac:dyDescent="0.3">
      <c r="A1342" s="3" t="s">
        <v>906</v>
      </c>
      <c r="B1342" s="3" t="s">
        <v>35</v>
      </c>
      <c r="C1342" s="3" t="str">
        <f t="shared" si="20"/>
        <v>450012828710</v>
      </c>
      <c r="D1342" s="4">
        <v>46174</v>
      </c>
      <c r="E1342" s="3" t="s">
        <v>2516</v>
      </c>
      <c r="F1342" s="3" t="s">
        <v>2775</v>
      </c>
    </row>
    <row r="1343" spans="1:6" x14ac:dyDescent="0.3">
      <c r="A1343" s="3" t="s">
        <v>906</v>
      </c>
      <c r="B1343" s="3" t="s">
        <v>27</v>
      </c>
      <c r="C1343" s="3" t="str">
        <f t="shared" si="20"/>
        <v>450012828720</v>
      </c>
      <c r="D1343" s="4">
        <v>46174</v>
      </c>
      <c r="E1343" s="3" t="s">
        <v>2516</v>
      </c>
      <c r="F1343" s="3" t="s">
        <v>2775</v>
      </c>
    </row>
    <row r="1344" spans="1:6" x14ac:dyDescent="0.3">
      <c r="A1344" s="3" t="s">
        <v>2285</v>
      </c>
      <c r="B1344" s="3" t="s">
        <v>35</v>
      </c>
      <c r="C1344" s="3" t="str">
        <f t="shared" si="20"/>
        <v>450012833210</v>
      </c>
      <c r="D1344" s="4">
        <v>46331</v>
      </c>
      <c r="E1344" s="3" t="s">
        <v>2553</v>
      </c>
      <c r="F1344" s="3" t="s">
        <v>2776</v>
      </c>
    </row>
    <row r="1345" spans="1:6" x14ac:dyDescent="0.3">
      <c r="A1345" s="3" t="s">
        <v>1724</v>
      </c>
      <c r="B1345" s="3" t="s">
        <v>35</v>
      </c>
      <c r="C1345" s="3" t="str">
        <f t="shared" si="20"/>
        <v>450012836810</v>
      </c>
      <c r="D1345" s="4">
        <v>46280</v>
      </c>
      <c r="E1345" s="3" t="s">
        <v>2548</v>
      </c>
      <c r="F1345" s="3" t="s">
        <v>2740</v>
      </c>
    </row>
    <row r="1346" spans="1:6" x14ac:dyDescent="0.3">
      <c r="A1346" s="3" t="s">
        <v>1724</v>
      </c>
      <c r="B1346" s="3" t="s">
        <v>27</v>
      </c>
      <c r="C1346" s="3" t="str">
        <f t="shared" ref="C1346:C1409" si="21">_xlfn.CONCAT(A1346:B1346)</f>
        <v>450012836820</v>
      </c>
      <c r="D1346" s="4">
        <v>46203</v>
      </c>
      <c r="E1346" s="3" t="s">
        <v>2548</v>
      </c>
      <c r="F1346" s="3" t="s">
        <v>2740</v>
      </c>
    </row>
    <row r="1347" spans="1:6" x14ac:dyDescent="0.3">
      <c r="A1347" s="3" t="s">
        <v>1724</v>
      </c>
      <c r="B1347" s="3" t="s">
        <v>40</v>
      </c>
      <c r="C1347" s="3" t="str">
        <f t="shared" si="21"/>
        <v>450012836830</v>
      </c>
      <c r="D1347" s="4">
        <v>46203</v>
      </c>
      <c r="E1347" s="3" t="s">
        <v>2548</v>
      </c>
      <c r="F1347" s="3" t="s">
        <v>2740</v>
      </c>
    </row>
    <row r="1348" spans="1:6" x14ac:dyDescent="0.3">
      <c r="A1348" s="3" t="s">
        <v>1724</v>
      </c>
      <c r="B1348" s="3" t="s">
        <v>28</v>
      </c>
      <c r="C1348" s="3" t="str">
        <f t="shared" si="21"/>
        <v>450012836840</v>
      </c>
      <c r="D1348" s="4">
        <v>46308</v>
      </c>
      <c r="E1348" s="3" t="s">
        <v>2548</v>
      </c>
      <c r="F1348" s="3" t="s">
        <v>2740</v>
      </c>
    </row>
    <row r="1349" spans="1:6" x14ac:dyDescent="0.3">
      <c r="A1349" s="3" t="s">
        <v>1724</v>
      </c>
      <c r="B1349" s="3" t="s">
        <v>137</v>
      </c>
      <c r="C1349" s="3" t="str">
        <f t="shared" si="21"/>
        <v>450012836850</v>
      </c>
      <c r="D1349" s="4">
        <v>46245</v>
      </c>
      <c r="E1349" s="3" t="s">
        <v>2548</v>
      </c>
      <c r="F1349" s="3" t="s">
        <v>2740</v>
      </c>
    </row>
    <row r="1350" spans="1:6" x14ac:dyDescent="0.3">
      <c r="A1350" s="3" t="s">
        <v>881</v>
      </c>
      <c r="B1350" s="3" t="s">
        <v>35</v>
      </c>
      <c r="C1350" s="3" t="str">
        <f t="shared" si="21"/>
        <v>450012844310</v>
      </c>
      <c r="D1350" s="4">
        <v>46203</v>
      </c>
      <c r="E1350" s="3" t="s">
        <v>2523</v>
      </c>
      <c r="F1350" s="3" t="s">
        <v>2712</v>
      </c>
    </row>
    <row r="1351" spans="1:6" x14ac:dyDescent="0.3">
      <c r="A1351" s="3" t="s">
        <v>1118</v>
      </c>
      <c r="B1351" s="3" t="s">
        <v>35</v>
      </c>
      <c r="C1351" s="3" t="str">
        <f t="shared" si="21"/>
        <v>450012849610</v>
      </c>
      <c r="D1351" s="4">
        <v>46238</v>
      </c>
      <c r="E1351" s="3" t="s">
        <v>2660</v>
      </c>
      <c r="F1351" s="3" t="s">
        <v>2777</v>
      </c>
    </row>
    <row r="1352" spans="1:6" x14ac:dyDescent="0.3">
      <c r="A1352" s="3" t="s">
        <v>2286</v>
      </c>
      <c r="B1352" s="3" t="s">
        <v>35</v>
      </c>
      <c r="C1352" s="3" t="str">
        <f t="shared" si="21"/>
        <v>450012856010</v>
      </c>
      <c r="D1352" s="4">
        <v>46418</v>
      </c>
      <c r="E1352" s="3" t="s">
        <v>2553</v>
      </c>
      <c r="F1352" s="3" t="s">
        <v>2618</v>
      </c>
    </row>
    <row r="1353" spans="1:6" x14ac:dyDescent="0.3">
      <c r="A1353" s="3" t="s">
        <v>267</v>
      </c>
      <c r="B1353" s="3" t="s">
        <v>35</v>
      </c>
      <c r="C1353" s="3" t="str">
        <f t="shared" si="21"/>
        <v>450012861210</v>
      </c>
      <c r="D1353" s="4">
        <v>46295</v>
      </c>
      <c r="E1353" s="3" t="s">
        <v>2520</v>
      </c>
      <c r="F1353" s="3" t="s">
        <v>2522</v>
      </c>
    </row>
    <row r="1354" spans="1:6" x14ac:dyDescent="0.3">
      <c r="A1354" s="3" t="s">
        <v>892</v>
      </c>
      <c r="B1354" s="3" t="s">
        <v>35</v>
      </c>
      <c r="C1354" s="3" t="str">
        <f t="shared" si="21"/>
        <v>450012862810</v>
      </c>
      <c r="D1354" s="4">
        <v>46386</v>
      </c>
      <c r="E1354" s="3" t="s">
        <v>2523</v>
      </c>
      <c r="F1354" s="3" t="s">
        <v>2712</v>
      </c>
    </row>
    <row r="1355" spans="1:6" x14ac:dyDescent="0.3">
      <c r="A1355" s="3" t="s">
        <v>2282</v>
      </c>
      <c r="B1355" s="3" t="s">
        <v>35</v>
      </c>
      <c r="C1355" s="3" t="str">
        <f t="shared" si="21"/>
        <v>450012865710</v>
      </c>
      <c r="D1355" s="4">
        <v>46387</v>
      </c>
      <c r="E1355" s="3" t="s">
        <v>2520</v>
      </c>
      <c r="F1355" s="3" t="s">
        <v>2521</v>
      </c>
    </row>
    <row r="1356" spans="1:6" x14ac:dyDescent="0.3">
      <c r="A1356" s="3" t="s">
        <v>886</v>
      </c>
      <c r="B1356" s="3" t="s">
        <v>35</v>
      </c>
      <c r="C1356" s="3" t="str">
        <f t="shared" si="21"/>
        <v>450012869210</v>
      </c>
      <c r="D1356" s="4">
        <v>46175</v>
      </c>
      <c r="E1356" s="3" t="s">
        <v>2612</v>
      </c>
      <c r="F1356" s="3" t="s">
        <v>2718</v>
      </c>
    </row>
    <row r="1357" spans="1:6" x14ac:dyDescent="0.3">
      <c r="A1357" s="3" t="s">
        <v>954</v>
      </c>
      <c r="B1357" s="3" t="s">
        <v>35</v>
      </c>
      <c r="C1357" s="3" t="str">
        <f t="shared" si="21"/>
        <v>450012869310</v>
      </c>
      <c r="D1357" s="4">
        <v>46231</v>
      </c>
      <c r="E1357" s="3" t="s">
        <v>2578</v>
      </c>
      <c r="F1357" s="3" t="s">
        <v>2599</v>
      </c>
    </row>
    <row r="1358" spans="1:6" x14ac:dyDescent="0.3">
      <c r="A1358" s="3" t="s">
        <v>954</v>
      </c>
      <c r="B1358" s="3" t="s">
        <v>27</v>
      </c>
      <c r="C1358" s="3" t="str">
        <f t="shared" si="21"/>
        <v>450012869320</v>
      </c>
      <c r="D1358" s="4">
        <v>46231</v>
      </c>
      <c r="E1358" s="3" t="s">
        <v>2578</v>
      </c>
      <c r="F1358" s="3" t="s">
        <v>2599</v>
      </c>
    </row>
    <row r="1359" spans="1:6" x14ac:dyDescent="0.3">
      <c r="A1359" s="3" t="s">
        <v>954</v>
      </c>
      <c r="B1359" s="3" t="s">
        <v>28</v>
      </c>
      <c r="C1359" s="3" t="str">
        <f t="shared" si="21"/>
        <v>450012869340</v>
      </c>
      <c r="D1359" s="4">
        <v>46231</v>
      </c>
      <c r="E1359" s="3" t="s">
        <v>2578</v>
      </c>
      <c r="F1359" s="3" t="s">
        <v>2599</v>
      </c>
    </row>
    <row r="1360" spans="1:6" x14ac:dyDescent="0.3">
      <c r="A1360" s="3" t="s">
        <v>954</v>
      </c>
      <c r="B1360" s="3" t="s">
        <v>137</v>
      </c>
      <c r="C1360" s="3" t="str">
        <f t="shared" si="21"/>
        <v>450012869350</v>
      </c>
      <c r="D1360" s="4">
        <v>46231</v>
      </c>
      <c r="E1360" s="3" t="s">
        <v>2578</v>
      </c>
      <c r="F1360" s="3" t="s">
        <v>2599</v>
      </c>
    </row>
    <row r="1361" spans="1:6" x14ac:dyDescent="0.3">
      <c r="A1361" s="3" t="s">
        <v>954</v>
      </c>
      <c r="B1361" s="3" t="s">
        <v>136</v>
      </c>
      <c r="C1361" s="3" t="str">
        <f t="shared" si="21"/>
        <v>450012869360</v>
      </c>
      <c r="D1361" s="4">
        <v>46231</v>
      </c>
      <c r="E1361" s="3" t="s">
        <v>2578</v>
      </c>
      <c r="F1361" s="3" t="s">
        <v>2599</v>
      </c>
    </row>
    <row r="1362" spans="1:6" x14ac:dyDescent="0.3">
      <c r="A1362" s="3" t="s">
        <v>888</v>
      </c>
      <c r="B1362" s="3" t="s">
        <v>35</v>
      </c>
      <c r="C1362" s="3" t="str">
        <f t="shared" si="21"/>
        <v>450012875110</v>
      </c>
      <c r="D1362" s="4">
        <v>46185</v>
      </c>
      <c r="E1362" s="3" t="s">
        <v>2612</v>
      </c>
      <c r="F1362" s="3" t="s">
        <v>2718</v>
      </c>
    </row>
    <row r="1363" spans="1:6" x14ac:dyDescent="0.3">
      <c r="A1363" s="3" t="s">
        <v>890</v>
      </c>
      <c r="B1363" s="3" t="s">
        <v>35</v>
      </c>
      <c r="C1363" s="3" t="str">
        <f t="shared" si="21"/>
        <v>450012875210</v>
      </c>
      <c r="D1363" s="4">
        <v>46188</v>
      </c>
      <c r="E1363" s="3" t="s">
        <v>2612</v>
      </c>
      <c r="F1363" s="3" t="s">
        <v>2718</v>
      </c>
    </row>
    <row r="1364" spans="1:6" x14ac:dyDescent="0.3">
      <c r="A1364" s="3" t="s">
        <v>890</v>
      </c>
      <c r="B1364" s="3" t="s">
        <v>27</v>
      </c>
      <c r="C1364" s="3" t="str">
        <f t="shared" si="21"/>
        <v>450012875220</v>
      </c>
      <c r="D1364" s="4">
        <v>46188</v>
      </c>
      <c r="E1364" s="3" t="s">
        <v>2612</v>
      </c>
      <c r="F1364" s="3" t="s">
        <v>2718</v>
      </c>
    </row>
    <row r="1365" spans="1:6" x14ac:dyDescent="0.3">
      <c r="A1365" s="3" t="s">
        <v>898</v>
      </c>
      <c r="B1365" s="3" t="s">
        <v>35</v>
      </c>
      <c r="C1365" s="3" t="str">
        <f t="shared" si="21"/>
        <v>450012883310</v>
      </c>
      <c r="D1365" s="4">
        <v>46183</v>
      </c>
      <c r="E1365" s="3" t="s">
        <v>2612</v>
      </c>
      <c r="F1365" s="3" t="s">
        <v>2755</v>
      </c>
    </row>
    <row r="1366" spans="1:6" x14ac:dyDescent="0.3">
      <c r="A1366" s="3" t="s">
        <v>1598</v>
      </c>
      <c r="B1366" s="3" t="s">
        <v>35</v>
      </c>
      <c r="C1366" s="3" t="str">
        <f t="shared" si="21"/>
        <v>450012889410</v>
      </c>
      <c r="D1366" s="4">
        <v>46262</v>
      </c>
      <c r="E1366" s="3" t="s">
        <v>2564</v>
      </c>
      <c r="F1366" s="3" t="s">
        <v>2565</v>
      </c>
    </row>
    <row r="1367" spans="1:6" x14ac:dyDescent="0.3">
      <c r="A1367" s="3" t="s">
        <v>1598</v>
      </c>
      <c r="B1367" s="3" t="s">
        <v>27</v>
      </c>
      <c r="C1367" s="3" t="str">
        <f t="shared" si="21"/>
        <v>450012889420</v>
      </c>
      <c r="D1367" s="4">
        <v>46262</v>
      </c>
      <c r="E1367" s="3" t="s">
        <v>2564</v>
      </c>
      <c r="F1367" s="3" t="s">
        <v>2565</v>
      </c>
    </row>
    <row r="1368" spans="1:6" x14ac:dyDescent="0.3">
      <c r="A1368" s="3" t="s">
        <v>1598</v>
      </c>
      <c r="B1368" s="3" t="s">
        <v>40</v>
      </c>
      <c r="C1368" s="3" t="str">
        <f t="shared" si="21"/>
        <v>450012889430</v>
      </c>
      <c r="D1368" s="4">
        <v>46262</v>
      </c>
      <c r="E1368" s="3" t="s">
        <v>2564</v>
      </c>
      <c r="F1368" s="3" t="s">
        <v>2565</v>
      </c>
    </row>
    <row r="1369" spans="1:6" x14ac:dyDescent="0.3">
      <c r="A1369" s="3" t="s">
        <v>1598</v>
      </c>
      <c r="B1369" s="3" t="s">
        <v>28</v>
      </c>
      <c r="C1369" s="3" t="str">
        <f t="shared" si="21"/>
        <v>450012889440</v>
      </c>
      <c r="D1369" s="4">
        <v>46262</v>
      </c>
      <c r="E1369" s="3" t="s">
        <v>2564</v>
      </c>
      <c r="F1369" s="3" t="s">
        <v>2565</v>
      </c>
    </row>
    <row r="1370" spans="1:6" x14ac:dyDescent="0.3">
      <c r="A1370" s="3" t="s">
        <v>1598</v>
      </c>
      <c r="B1370" s="3" t="s">
        <v>137</v>
      </c>
      <c r="C1370" s="3" t="str">
        <f t="shared" si="21"/>
        <v>450012889450</v>
      </c>
      <c r="D1370" s="4">
        <v>46262</v>
      </c>
      <c r="E1370" s="3" t="s">
        <v>2564</v>
      </c>
      <c r="F1370" s="3" t="s">
        <v>2565</v>
      </c>
    </row>
    <row r="1371" spans="1:6" x14ac:dyDescent="0.3">
      <c r="A1371" s="3" t="s">
        <v>1598</v>
      </c>
      <c r="B1371" s="3" t="s">
        <v>57</v>
      </c>
      <c r="C1371" s="3" t="str">
        <f t="shared" si="21"/>
        <v>450012889480</v>
      </c>
      <c r="D1371" s="4">
        <v>46269</v>
      </c>
      <c r="E1371" s="3" t="s">
        <v>2564</v>
      </c>
      <c r="F1371" s="3" t="s">
        <v>2565</v>
      </c>
    </row>
    <row r="1372" spans="1:6" x14ac:dyDescent="0.3">
      <c r="A1372" s="3" t="s">
        <v>1598</v>
      </c>
      <c r="B1372" s="3" t="s">
        <v>140</v>
      </c>
      <c r="C1372" s="3" t="str">
        <f t="shared" si="21"/>
        <v>450012889490</v>
      </c>
      <c r="D1372" s="4">
        <v>46298</v>
      </c>
      <c r="E1372" s="3" t="s">
        <v>2564</v>
      </c>
      <c r="F1372" s="3" t="s">
        <v>2565</v>
      </c>
    </row>
    <row r="1373" spans="1:6" x14ac:dyDescent="0.3">
      <c r="A1373" s="3" t="s">
        <v>1598</v>
      </c>
      <c r="B1373" s="3" t="s">
        <v>50</v>
      </c>
      <c r="C1373" s="3" t="str">
        <f t="shared" si="21"/>
        <v>4500128894100</v>
      </c>
      <c r="D1373" s="4">
        <v>46262</v>
      </c>
      <c r="E1373" s="3" t="s">
        <v>2564</v>
      </c>
      <c r="F1373" s="3" t="s">
        <v>2565</v>
      </c>
    </row>
    <row r="1374" spans="1:6" x14ac:dyDescent="0.3">
      <c r="A1374" s="3" t="s">
        <v>1598</v>
      </c>
      <c r="B1374" s="3" t="s">
        <v>387</v>
      </c>
      <c r="C1374" s="3" t="str">
        <f t="shared" si="21"/>
        <v>4500128894110</v>
      </c>
      <c r="D1374" s="4">
        <v>46262</v>
      </c>
      <c r="E1374" s="3" t="s">
        <v>2564</v>
      </c>
      <c r="F1374" s="3" t="s">
        <v>2565</v>
      </c>
    </row>
    <row r="1375" spans="1:6" x14ac:dyDescent="0.3">
      <c r="A1375" s="3" t="s">
        <v>1598</v>
      </c>
      <c r="B1375" s="3" t="s">
        <v>389</v>
      </c>
      <c r="C1375" s="3" t="str">
        <f t="shared" si="21"/>
        <v>4500128894130</v>
      </c>
      <c r="D1375" s="4">
        <v>46262</v>
      </c>
      <c r="E1375" s="3" t="s">
        <v>2564</v>
      </c>
      <c r="F1375" s="3" t="s">
        <v>2565</v>
      </c>
    </row>
    <row r="1376" spans="1:6" x14ac:dyDescent="0.3">
      <c r="A1376" s="3" t="s">
        <v>1598</v>
      </c>
      <c r="B1376" s="3" t="s">
        <v>390</v>
      </c>
      <c r="C1376" s="3" t="str">
        <f t="shared" si="21"/>
        <v>4500128894140</v>
      </c>
      <c r="D1376" s="4">
        <v>46265</v>
      </c>
      <c r="E1376" s="3" t="s">
        <v>2564</v>
      </c>
      <c r="F1376" s="3" t="s">
        <v>2565</v>
      </c>
    </row>
    <row r="1377" spans="1:6" x14ac:dyDescent="0.3">
      <c r="A1377" s="3" t="s">
        <v>1893</v>
      </c>
      <c r="B1377" s="3" t="s">
        <v>35</v>
      </c>
      <c r="C1377" s="3" t="str">
        <f t="shared" si="21"/>
        <v>450012891710</v>
      </c>
      <c r="D1377" s="4">
        <v>46177</v>
      </c>
      <c r="E1377" s="3" t="s">
        <v>2660</v>
      </c>
      <c r="F1377" s="3" t="s">
        <v>2681</v>
      </c>
    </row>
    <row r="1378" spans="1:6" x14ac:dyDescent="0.3">
      <c r="A1378" s="3" t="s">
        <v>1893</v>
      </c>
      <c r="B1378" s="3" t="s">
        <v>27</v>
      </c>
      <c r="C1378" s="3" t="str">
        <f t="shared" si="21"/>
        <v>450012891720</v>
      </c>
      <c r="D1378" s="4">
        <v>46177</v>
      </c>
      <c r="E1378" s="3" t="s">
        <v>2660</v>
      </c>
      <c r="F1378" s="3" t="s">
        <v>2681</v>
      </c>
    </row>
    <row r="1379" spans="1:6" x14ac:dyDescent="0.3">
      <c r="A1379" s="3" t="s">
        <v>309</v>
      </c>
      <c r="B1379" s="3" t="s">
        <v>35</v>
      </c>
      <c r="C1379" s="3" t="str">
        <f t="shared" si="21"/>
        <v>450012906810</v>
      </c>
      <c r="D1379" s="4">
        <v>46250</v>
      </c>
      <c r="E1379" s="3" t="s">
        <v>2523</v>
      </c>
      <c r="F1379" s="3" t="s">
        <v>2530</v>
      </c>
    </row>
    <row r="1380" spans="1:6" x14ac:dyDescent="0.3">
      <c r="A1380" s="3" t="s">
        <v>2288</v>
      </c>
      <c r="B1380" s="3" t="s">
        <v>35</v>
      </c>
      <c r="C1380" s="3" t="str">
        <f t="shared" si="21"/>
        <v>450012914210</v>
      </c>
      <c r="D1380" s="4">
        <v>46387</v>
      </c>
      <c r="E1380" s="3" t="s">
        <v>2560</v>
      </c>
      <c r="F1380" s="3" t="s">
        <v>2561</v>
      </c>
    </row>
    <row r="1381" spans="1:6" x14ac:dyDescent="0.3">
      <c r="A1381" s="3" t="s">
        <v>279</v>
      </c>
      <c r="B1381" s="3" t="s">
        <v>27</v>
      </c>
      <c r="C1381" s="3" t="str">
        <f t="shared" si="21"/>
        <v>450012925920</v>
      </c>
      <c r="D1381" s="4">
        <v>46191</v>
      </c>
      <c r="E1381" s="3" t="s">
        <v>2596</v>
      </c>
      <c r="F1381" s="3" t="s">
        <v>2668</v>
      </c>
    </row>
    <row r="1382" spans="1:6" x14ac:dyDescent="0.3">
      <c r="A1382" s="3" t="s">
        <v>279</v>
      </c>
      <c r="B1382" s="3" t="s">
        <v>28</v>
      </c>
      <c r="C1382" s="3" t="str">
        <f t="shared" si="21"/>
        <v>450012925940</v>
      </c>
      <c r="D1382" s="4">
        <v>46191</v>
      </c>
      <c r="E1382" s="3" t="s">
        <v>2596</v>
      </c>
      <c r="F1382" s="3" t="s">
        <v>2668</v>
      </c>
    </row>
    <row r="1383" spans="1:6" x14ac:dyDescent="0.3">
      <c r="A1383" s="3" t="s">
        <v>913</v>
      </c>
      <c r="B1383" s="3" t="s">
        <v>35</v>
      </c>
      <c r="C1383" s="3" t="str">
        <f t="shared" si="21"/>
        <v>450012928810</v>
      </c>
      <c r="D1383" s="4">
        <v>46189</v>
      </c>
      <c r="E1383" s="3" t="s">
        <v>2612</v>
      </c>
      <c r="F1383" s="3" t="s">
        <v>2718</v>
      </c>
    </row>
    <row r="1384" spans="1:6" x14ac:dyDescent="0.3">
      <c r="A1384" s="3" t="s">
        <v>913</v>
      </c>
      <c r="B1384" s="3" t="s">
        <v>27</v>
      </c>
      <c r="C1384" s="3" t="str">
        <f t="shared" si="21"/>
        <v>450012928820</v>
      </c>
      <c r="D1384" s="4">
        <v>46189</v>
      </c>
      <c r="E1384" s="3" t="s">
        <v>2612</v>
      </c>
      <c r="F1384" s="3" t="s">
        <v>2718</v>
      </c>
    </row>
    <row r="1385" spans="1:6" x14ac:dyDescent="0.3">
      <c r="A1385" s="3" t="s">
        <v>1012</v>
      </c>
      <c r="B1385" s="3" t="s">
        <v>35</v>
      </c>
      <c r="C1385" s="3" t="str">
        <f t="shared" si="21"/>
        <v>450012940610</v>
      </c>
      <c r="D1385" s="4">
        <v>46210</v>
      </c>
      <c r="E1385" s="3" t="s">
        <v>2612</v>
      </c>
      <c r="F1385" s="3" t="s">
        <v>2778</v>
      </c>
    </row>
    <row r="1386" spans="1:6" x14ac:dyDescent="0.3">
      <c r="A1386" s="3" t="s">
        <v>917</v>
      </c>
      <c r="B1386" s="3" t="s">
        <v>35</v>
      </c>
      <c r="C1386" s="3" t="str">
        <f t="shared" si="21"/>
        <v>450012942710</v>
      </c>
      <c r="D1386" s="4">
        <v>46233</v>
      </c>
      <c r="E1386" s="3" t="s">
        <v>2516</v>
      </c>
      <c r="F1386" s="3" t="s">
        <v>2665</v>
      </c>
    </row>
    <row r="1387" spans="1:6" x14ac:dyDescent="0.3">
      <c r="A1387" s="3" t="s">
        <v>917</v>
      </c>
      <c r="B1387" s="3" t="s">
        <v>27</v>
      </c>
      <c r="C1387" s="3" t="str">
        <f t="shared" si="21"/>
        <v>450012942720</v>
      </c>
      <c r="D1387" s="4">
        <v>46233</v>
      </c>
      <c r="E1387" s="3" t="s">
        <v>2516</v>
      </c>
      <c r="F1387" s="3" t="s">
        <v>2665</v>
      </c>
    </row>
    <row r="1388" spans="1:6" x14ac:dyDescent="0.3">
      <c r="A1388" s="3" t="s">
        <v>919</v>
      </c>
      <c r="B1388" s="3" t="s">
        <v>35</v>
      </c>
      <c r="C1388" s="3" t="str">
        <f t="shared" si="21"/>
        <v>450012942910</v>
      </c>
      <c r="D1388" s="4">
        <v>46196</v>
      </c>
      <c r="E1388" s="3" t="s">
        <v>2523</v>
      </c>
      <c r="F1388" s="3" t="s">
        <v>2773</v>
      </c>
    </row>
    <row r="1389" spans="1:6" x14ac:dyDescent="0.3">
      <c r="A1389" s="3" t="s">
        <v>919</v>
      </c>
      <c r="B1389" s="3" t="s">
        <v>27</v>
      </c>
      <c r="C1389" s="3" t="str">
        <f t="shared" si="21"/>
        <v>450012942920</v>
      </c>
      <c r="D1389" s="4">
        <v>46196</v>
      </c>
      <c r="E1389" s="3" t="s">
        <v>2523</v>
      </c>
      <c r="F1389" s="3" t="s">
        <v>2773</v>
      </c>
    </row>
    <row r="1390" spans="1:6" x14ac:dyDescent="0.3">
      <c r="A1390" s="3" t="s">
        <v>933</v>
      </c>
      <c r="B1390" s="3" t="s">
        <v>35</v>
      </c>
      <c r="C1390" s="3" t="str">
        <f t="shared" si="21"/>
        <v>450012944610</v>
      </c>
      <c r="D1390" s="4">
        <v>46203</v>
      </c>
      <c r="E1390" s="3" t="s">
        <v>2578</v>
      </c>
      <c r="F1390" s="3" t="s">
        <v>2779</v>
      </c>
    </row>
    <row r="1391" spans="1:6" x14ac:dyDescent="0.3">
      <c r="A1391" s="3" t="s">
        <v>2289</v>
      </c>
      <c r="B1391" s="3" t="s">
        <v>35</v>
      </c>
      <c r="C1391" s="3" t="str">
        <f t="shared" si="21"/>
        <v>450012959310</v>
      </c>
      <c r="D1391" s="4">
        <v>46192</v>
      </c>
      <c r="E1391" s="3" t="s">
        <v>2780</v>
      </c>
      <c r="F1391" s="3" t="s">
        <v>2781</v>
      </c>
    </row>
    <row r="1392" spans="1:6" x14ac:dyDescent="0.3">
      <c r="A1392" s="3" t="s">
        <v>1073</v>
      </c>
      <c r="B1392" s="3" t="s">
        <v>35</v>
      </c>
      <c r="C1392" s="3" t="str">
        <f t="shared" si="21"/>
        <v>450012963210</v>
      </c>
      <c r="D1392" s="4">
        <v>46190</v>
      </c>
      <c r="E1392" s="3" t="s">
        <v>2596</v>
      </c>
      <c r="F1392" s="3" t="s">
        <v>2782</v>
      </c>
    </row>
    <row r="1393" spans="1:6" x14ac:dyDescent="0.3">
      <c r="A1393" s="3" t="s">
        <v>925</v>
      </c>
      <c r="B1393" s="3" t="s">
        <v>35</v>
      </c>
      <c r="C1393" s="3" t="str">
        <f t="shared" si="21"/>
        <v>450012963810</v>
      </c>
      <c r="D1393" s="4">
        <v>46184</v>
      </c>
      <c r="E1393" s="3" t="s">
        <v>2596</v>
      </c>
      <c r="F1393" s="3" t="s">
        <v>2783</v>
      </c>
    </row>
    <row r="1394" spans="1:6" x14ac:dyDescent="0.3">
      <c r="A1394" s="3" t="s">
        <v>87</v>
      </c>
      <c r="B1394" s="3" t="s">
        <v>35</v>
      </c>
      <c r="C1394" s="3" t="str">
        <f t="shared" si="21"/>
        <v>450012991410</v>
      </c>
      <c r="D1394" s="4">
        <v>46295</v>
      </c>
      <c r="E1394" s="3" t="s">
        <v>2523</v>
      </c>
      <c r="F1394" s="3" t="s">
        <v>2526</v>
      </c>
    </row>
    <row r="1395" spans="1:6" x14ac:dyDescent="0.3">
      <c r="A1395" s="3" t="s">
        <v>1230</v>
      </c>
      <c r="B1395" s="3" t="s">
        <v>35</v>
      </c>
      <c r="C1395" s="3" t="str">
        <f t="shared" si="21"/>
        <v>450012992510</v>
      </c>
      <c r="D1395" s="4">
        <v>46305</v>
      </c>
      <c r="E1395" s="3" t="s">
        <v>2548</v>
      </c>
      <c r="F1395" s="3" t="s">
        <v>2669</v>
      </c>
    </row>
    <row r="1396" spans="1:6" x14ac:dyDescent="0.3">
      <c r="A1396" s="3" t="s">
        <v>1230</v>
      </c>
      <c r="B1396" s="3" t="s">
        <v>27</v>
      </c>
      <c r="C1396" s="3" t="str">
        <f t="shared" si="21"/>
        <v>450012992520</v>
      </c>
      <c r="D1396" s="4">
        <v>46305</v>
      </c>
      <c r="E1396" s="3" t="s">
        <v>2548</v>
      </c>
      <c r="F1396" s="3" t="s">
        <v>2669</v>
      </c>
    </row>
    <row r="1397" spans="1:6" x14ac:dyDescent="0.3">
      <c r="A1397" s="3" t="s">
        <v>1230</v>
      </c>
      <c r="B1397" s="3" t="s">
        <v>40</v>
      </c>
      <c r="C1397" s="3" t="str">
        <f t="shared" si="21"/>
        <v>450012992530</v>
      </c>
      <c r="D1397" s="4">
        <v>46305</v>
      </c>
      <c r="E1397" s="3" t="s">
        <v>2548</v>
      </c>
      <c r="F1397" s="3" t="s">
        <v>2669</v>
      </c>
    </row>
    <row r="1398" spans="1:6" x14ac:dyDescent="0.3">
      <c r="A1398" s="3" t="s">
        <v>1230</v>
      </c>
      <c r="B1398" s="3" t="s">
        <v>28</v>
      </c>
      <c r="C1398" s="3" t="str">
        <f t="shared" si="21"/>
        <v>450012992540</v>
      </c>
      <c r="D1398" s="4">
        <v>46305</v>
      </c>
      <c r="E1398" s="3" t="s">
        <v>2548</v>
      </c>
      <c r="F1398" s="3" t="s">
        <v>2669</v>
      </c>
    </row>
    <row r="1399" spans="1:6" x14ac:dyDescent="0.3">
      <c r="A1399" s="3" t="s">
        <v>1230</v>
      </c>
      <c r="B1399" s="3" t="s">
        <v>137</v>
      </c>
      <c r="C1399" s="3" t="str">
        <f t="shared" si="21"/>
        <v>450012992550</v>
      </c>
      <c r="D1399" s="4">
        <v>46305</v>
      </c>
      <c r="E1399" s="3" t="s">
        <v>2548</v>
      </c>
      <c r="F1399" s="3" t="s">
        <v>2669</v>
      </c>
    </row>
    <row r="1400" spans="1:6" x14ac:dyDescent="0.3">
      <c r="A1400" s="3" t="s">
        <v>1230</v>
      </c>
      <c r="B1400" s="3" t="s">
        <v>136</v>
      </c>
      <c r="C1400" s="3" t="str">
        <f t="shared" si="21"/>
        <v>450012992560</v>
      </c>
      <c r="D1400" s="4">
        <v>46305</v>
      </c>
      <c r="E1400" s="3" t="s">
        <v>2548</v>
      </c>
      <c r="F1400" s="3" t="s">
        <v>2669</v>
      </c>
    </row>
    <row r="1401" spans="1:6" x14ac:dyDescent="0.3">
      <c r="A1401" s="3" t="s">
        <v>1230</v>
      </c>
      <c r="B1401" s="3" t="s">
        <v>135</v>
      </c>
      <c r="C1401" s="3" t="str">
        <f t="shared" si="21"/>
        <v>450012992570</v>
      </c>
      <c r="D1401" s="4">
        <v>46305</v>
      </c>
      <c r="E1401" s="3" t="s">
        <v>2548</v>
      </c>
      <c r="F1401" s="3" t="s">
        <v>2669</v>
      </c>
    </row>
    <row r="1402" spans="1:6" x14ac:dyDescent="0.3">
      <c r="A1402" s="3" t="s">
        <v>1230</v>
      </c>
      <c r="B1402" s="3" t="s">
        <v>57</v>
      </c>
      <c r="C1402" s="3" t="str">
        <f t="shared" si="21"/>
        <v>450012992580</v>
      </c>
      <c r="D1402" s="4">
        <v>46305</v>
      </c>
      <c r="E1402" s="3" t="s">
        <v>2548</v>
      </c>
      <c r="F1402" s="3" t="s">
        <v>2669</v>
      </c>
    </row>
    <row r="1403" spans="1:6" x14ac:dyDescent="0.3">
      <c r="A1403" s="3" t="s">
        <v>1230</v>
      </c>
      <c r="B1403" s="3" t="s">
        <v>140</v>
      </c>
      <c r="C1403" s="3" t="str">
        <f t="shared" si="21"/>
        <v>450012992590</v>
      </c>
      <c r="D1403" s="4">
        <v>46305</v>
      </c>
      <c r="E1403" s="3" t="s">
        <v>2548</v>
      </c>
      <c r="F1403" s="3" t="s">
        <v>2669</v>
      </c>
    </row>
    <row r="1404" spans="1:6" x14ac:dyDescent="0.3">
      <c r="A1404" s="3" t="s">
        <v>1230</v>
      </c>
      <c r="B1404" s="3" t="s">
        <v>50</v>
      </c>
      <c r="C1404" s="3" t="str">
        <f t="shared" si="21"/>
        <v>4500129925100</v>
      </c>
      <c r="D1404" s="4">
        <v>46305</v>
      </c>
      <c r="E1404" s="3" t="s">
        <v>2548</v>
      </c>
      <c r="F1404" s="3" t="s">
        <v>2669</v>
      </c>
    </row>
    <row r="1405" spans="1:6" x14ac:dyDescent="0.3">
      <c r="A1405" s="3" t="s">
        <v>1230</v>
      </c>
      <c r="B1405" s="3" t="s">
        <v>388</v>
      </c>
      <c r="C1405" s="3" t="str">
        <f t="shared" si="21"/>
        <v>4500129925120</v>
      </c>
      <c r="D1405" s="4">
        <v>46305</v>
      </c>
      <c r="E1405" s="3" t="s">
        <v>2548</v>
      </c>
      <c r="F1405" s="3" t="s">
        <v>2669</v>
      </c>
    </row>
    <row r="1406" spans="1:6" x14ac:dyDescent="0.3">
      <c r="A1406" s="3" t="s">
        <v>1230</v>
      </c>
      <c r="B1406" s="3" t="s">
        <v>389</v>
      </c>
      <c r="C1406" s="3" t="str">
        <f t="shared" si="21"/>
        <v>4500129925130</v>
      </c>
      <c r="D1406" s="4">
        <v>46305</v>
      </c>
      <c r="E1406" s="3" t="s">
        <v>2548</v>
      </c>
      <c r="F1406" s="3" t="s">
        <v>2669</v>
      </c>
    </row>
    <row r="1407" spans="1:6" x14ac:dyDescent="0.3">
      <c r="A1407" s="3" t="s">
        <v>174</v>
      </c>
      <c r="B1407" s="3" t="s">
        <v>35</v>
      </c>
      <c r="C1407" s="3" t="str">
        <f t="shared" si="21"/>
        <v>450012995410</v>
      </c>
      <c r="D1407" s="4">
        <v>46202</v>
      </c>
      <c r="E1407" s="3" t="s">
        <v>2780</v>
      </c>
      <c r="F1407" s="3" t="s">
        <v>2784</v>
      </c>
    </row>
    <row r="1408" spans="1:6" x14ac:dyDescent="0.3">
      <c r="A1408" s="3" t="s">
        <v>1354</v>
      </c>
      <c r="B1408" s="3" t="s">
        <v>27</v>
      </c>
      <c r="C1408" s="3" t="str">
        <f t="shared" si="21"/>
        <v>450013003220</v>
      </c>
      <c r="D1408" s="4">
        <v>46265</v>
      </c>
      <c r="E1408" s="3" t="s">
        <v>2553</v>
      </c>
      <c r="F1408" s="3" t="s">
        <v>2625</v>
      </c>
    </row>
    <row r="1409" spans="1:6" x14ac:dyDescent="0.3">
      <c r="A1409" s="3" t="s">
        <v>943</v>
      </c>
      <c r="B1409" s="3" t="s">
        <v>35</v>
      </c>
      <c r="C1409" s="3" t="str">
        <f t="shared" si="21"/>
        <v>450013004210</v>
      </c>
      <c r="D1409" s="4">
        <v>46188</v>
      </c>
      <c r="E1409" s="3" t="s">
        <v>2557</v>
      </c>
      <c r="F1409" s="3" t="s">
        <v>2785</v>
      </c>
    </row>
    <row r="1410" spans="1:6" x14ac:dyDescent="0.3">
      <c r="A1410" s="3" t="s">
        <v>1246</v>
      </c>
      <c r="B1410" s="3" t="s">
        <v>35</v>
      </c>
      <c r="C1410" s="3" t="str">
        <f t="shared" ref="C1410:C1473" si="22">_xlfn.CONCAT(A1410:B1410)</f>
        <v>450013015210</v>
      </c>
      <c r="D1410" s="4">
        <v>46182</v>
      </c>
      <c r="E1410" s="3" t="s">
        <v>2596</v>
      </c>
      <c r="F1410" s="3" t="s">
        <v>2786</v>
      </c>
    </row>
    <row r="1411" spans="1:6" x14ac:dyDescent="0.3">
      <c r="A1411" s="3" t="s">
        <v>374</v>
      </c>
      <c r="B1411" s="3" t="s">
        <v>35</v>
      </c>
      <c r="C1411" s="3" t="str">
        <f t="shared" si="22"/>
        <v>450013021210</v>
      </c>
      <c r="D1411" s="4">
        <v>46304</v>
      </c>
      <c r="E1411" s="3" t="s">
        <v>2601</v>
      </c>
      <c r="F1411" s="3" t="s">
        <v>2602</v>
      </c>
    </row>
    <row r="1412" spans="1:6" x14ac:dyDescent="0.3">
      <c r="A1412" s="3" t="s">
        <v>374</v>
      </c>
      <c r="B1412" s="3" t="s">
        <v>27</v>
      </c>
      <c r="C1412" s="3" t="str">
        <f t="shared" si="22"/>
        <v>450013021220</v>
      </c>
      <c r="D1412" s="4">
        <v>46304</v>
      </c>
      <c r="E1412" s="3" t="s">
        <v>2601</v>
      </c>
      <c r="F1412" s="3" t="s">
        <v>2602</v>
      </c>
    </row>
    <row r="1413" spans="1:6" x14ac:dyDescent="0.3">
      <c r="A1413" s="3" t="s">
        <v>374</v>
      </c>
      <c r="B1413" s="3" t="s">
        <v>28</v>
      </c>
      <c r="C1413" s="3" t="str">
        <f t="shared" si="22"/>
        <v>450013021240</v>
      </c>
      <c r="D1413" s="4">
        <v>46304</v>
      </c>
      <c r="E1413" s="3" t="s">
        <v>2601</v>
      </c>
      <c r="F1413" s="3" t="s">
        <v>2602</v>
      </c>
    </row>
    <row r="1414" spans="1:6" x14ac:dyDescent="0.3">
      <c r="A1414" s="3" t="s">
        <v>374</v>
      </c>
      <c r="B1414" s="3" t="s">
        <v>137</v>
      </c>
      <c r="C1414" s="3" t="str">
        <f t="shared" si="22"/>
        <v>450013021250</v>
      </c>
      <c r="D1414" s="4">
        <v>46304</v>
      </c>
      <c r="E1414" s="3" t="s">
        <v>2601</v>
      </c>
      <c r="F1414" s="3" t="s">
        <v>2602</v>
      </c>
    </row>
    <row r="1415" spans="1:6" x14ac:dyDescent="0.3">
      <c r="A1415" s="3" t="s">
        <v>374</v>
      </c>
      <c r="B1415" s="3" t="s">
        <v>136</v>
      </c>
      <c r="C1415" s="3" t="str">
        <f t="shared" si="22"/>
        <v>450013021260</v>
      </c>
      <c r="D1415" s="4">
        <v>46304</v>
      </c>
      <c r="E1415" s="3" t="s">
        <v>2601</v>
      </c>
      <c r="F1415" s="3" t="s">
        <v>2602</v>
      </c>
    </row>
    <row r="1416" spans="1:6" x14ac:dyDescent="0.3">
      <c r="A1416" s="3" t="s">
        <v>374</v>
      </c>
      <c r="B1416" s="3" t="s">
        <v>57</v>
      </c>
      <c r="C1416" s="3" t="str">
        <f t="shared" si="22"/>
        <v>450013021280</v>
      </c>
      <c r="D1416" s="4">
        <v>46304</v>
      </c>
      <c r="E1416" s="3" t="s">
        <v>2601</v>
      </c>
      <c r="F1416" s="3" t="s">
        <v>2602</v>
      </c>
    </row>
    <row r="1417" spans="1:6" x14ac:dyDescent="0.3">
      <c r="A1417" s="3" t="s">
        <v>374</v>
      </c>
      <c r="B1417" s="3" t="s">
        <v>140</v>
      </c>
      <c r="C1417" s="3" t="str">
        <f t="shared" si="22"/>
        <v>450013021290</v>
      </c>
      <c r="D1417" s="4">
        <v>46304</v>
      </c>
      <c r="E1417" s="3" t="s">
        <v>2601</v>
      </c>
      <c r="F1417" s="3" t="s">
        <v>2602</v>
      </c>
    </row>
    <row r="1418" spans="1:6" x14ac:dyDescent="0.3">
      <c r="A1418" s="3" t="s">
        <v>374</v>
      </c>
      <c r="B1418" s="3" t="s">
        <v>50</v>
      </c>
      <c r="C1418" s="3" t="str">
        <f t="shared" si="22"/>
        <v>4500130212100</v>
      </c>
      <c r="D1418" s="4">
        <v>46304</v>
      </c>
      <c r="E1418" s="3" t="s">
        <v>2601</v>
      </c>
      <c r="F1418" s="3" t="s">
        <v>2602</v>
      </c>
    </row>
    <row r="1419" spans="1:6" x14ac:dyDescent="0.3">
      <c r="A1419" s="3" t="s">
        <v>374</v>
      </c>
      <c r="B1419" s="3" t="s">
        <v>387</v>
      </c>
      <c r="C1419" s="3" t="str">
        <f t="shared" si="22"/>
        <v>4500130212110</v>
      </c>
      <c r="D1419" s="4">
        <v>46304</v>
      </c>
      <c r="E1419" s="3" t="s">
        <v>2601</v>
      </c>
      <c r="F1419" s="3" t="s">
        <v>2602</v>
      </c>
    </row>
    <row r="1420" spans="1:6" x14ac:dyDescent="0.3">
      <c r="A1420" s="3" t="s">
        <v>329</v>
      </c>
      <c r="B1420" s="3" t="s">
        <v>35</v>
      </c>
      <c r="C1420" s="3" t="str">
        <f t="shared" si="22"/>
        <v>450013027110</v>
      </c>
      <c r="D1420" s="4">
        <v>46195</v>
      </c>
      <c r="E1420" s="3" t="s">
        <v>2548</v>
      </c>
      <c r="F1420" s="3" t="s">
        <v>2549</v>
      </c>
    </row>
    <row r="1421" spans="1:6" x14ac:dyDescent="0.3">
      <c r="A1421" s="3" t="s">
        <v>329</v>
      </c>
      <c r="B1421" s="3" t="s">
        <v>27</v>
      </c>
      <c r="C1421" s="3" t="str">
        <f t="shared" si="22"/>
        <v>450013027120</v>
      </c>
      <c r="D1421" s="4">
        <v>46195</v>
      </c>
      <c r="E1421" s="3" t="s">
        <v>2548</v>
      </c>
      <c r="F1421" s="3" t="s">
        <v>2549</v>
      </c>
    </row>
    <row r="1422" spans="1:6" x14ac:dyDescent="0.3">
      <c r="A1422" s="3" t="s">
        <v>329</v>
      </c>
      <c r="B1422" s="3" t="s">
        <v>40</v>
      </c>
      <c r="C1422" s="3" t="str">
        <f t="shared" si="22"/>
        <v>450013027130</v>
      </c>
      <c r="D1422" s="4">
        <v>46195</v>
      </c>
      <c r="E1422" s="3" t="s">
        <v>2548</v>
      </c>
      <c r="F1422" s="3" t="s">
        <v>2549</v>
      </c>
    </row>
    <row r="1423" spans="1:6" x14ac:dyDescent="0.3">
      <c r="A1423" s="3" t="s">
        <v>1101</v>
      </c>
      <c r="B1423" s="3" t="s">
        <v>35</v>
      </c>
      <c r="C1423" s="3" t="str">
        <f t="shared" si="22"/>
        <v>450013035410</v>
      </c>
      <c r="D1423" s="4">
        <v>46205</v>
      </c>
      <c r="E1423" s="3" t="s">
        <v>2596</v>
      </c>
      <c r="F1423" s="3" t="s">
        <v>2670</v>
      </c>
    </row>
    <row r="1424" spans="1:6" x14ac:dyDescent="0.3">
      <c r="A1424" s="3" t="s">
        <v>1281</v>
      </c>
      <c r="B1424" s="3" t="s">
        <v>35</v>
      </c>
      <c r="C1424" s="3" t="str">
        <f t="shared" si="22"/>
        <v>450013039710</v>
      </c>
      <c r="D1424" s="4">
        <v>46249</v>
      </c>
      <c r="E1424" s="3" t="s">
        <v>2518</v>
      </c>
      <c r="F1424" s="3" t="s">
        <v>2690</v>
      </c>
    </row>
    <row r="1425" spans="1:6" x14ac:dyDescent="0.3">
      <c r="A1425" s="3" t="s">
        <v>1281</v>
      </c>
      <c r="B1425" s="3" t="s">
        <v>27</v>
      </c>
      <c r="C1425" s="3" t="str">
        <f t="shared" si="22"/>
        <v>450013039720</v>
      </c>
      <c r="D1425" s="4">
        <v>46249</v>
      </c>
      <c r="E1425" s="3" t="s">
        <v>2518</v>
      </c>
      <c r="F1425" s="3" t="s">
        <v>2690</v>
      </c>
    </row>
    <row r="1426" spans="1:6" x14ac:dyDescent="0.3">
      <c r="A1426" s="3" t="s">
        <v>1281</v>
      </c>
      <c r="B1426" s="3" t="s">
        <v>40</v>
      </c>
      <c r="C1426" s="3" t="str">
        <f t="shared" si="22"/>
        <v>450013039730</v>
      </c>
      <c r="D1426" s="4">
        <v>46249</v>
      </c>
      <c r="E1426" s="3" t="s">
        <v>2518</v>
      </c>
      <c r="F1426" s="3" t="s">
        <v>2690</v>
      </c>
    </row>
    <row r="1427" spans="1:6" x14ac:dyDescent="0.3">
      <c r="A1427" s="3" t="s">
        <v>1281</v>
      </c>
      <c r="B1427" s="3" t="s">
        <v>28</v>
      </c>
      <c r="C1427" s="3" t="str">
        <f t="shared" si="22"/>
        <v>450013039740</v>
      </c>
      <c r="D1427" s="4">
        <v>46249</v>
      </c>
      <c r="E1427" s="3" t="s">
        <v>2518</v>
      </c>
      <c r="F1427" s="3" t="s">
        <v>2690</v>
      </c>
    </row>
    <row r="1428" spans="1:6" x14ac:dyDescent="0.3">
      <c r="A1428" s="3" t="s">
        <v>1281</v>
      </c>
      <c r="B1428" s="3" t="s">
        <v>137</v>
      </c>
      <c r="C1428" s="3" t="str">
        <f t="shared" si="22"/>
        <v>450013039750</v>
      </c>
      <c r="D1428" s="4">
        <v>46249</v>
      </c>
      <c r="E1428" s="3" t="s">
        <v>2518</v>
      </c>
      <c r="F1428" s="3" t="s">
        <v>2690</v>
      </c>
    </row>
    <row r="1429" spans="1:6" x14ac:dyDescent="0.3">
      <c r="A1429" s="3" t="s">
        <v>1281</v>
      </c>
      <c r="B1429" s="3" t="s">
        <v>136</v>
      </c>
      <c r="C1429" s="3" t="str">
        <f t="shared" si="22"/>
        <v>450013039760</v>
      </c>
      <c r="D1429" s="4">
        <v>46249</v>
      </c>
      <c r="E1429" s="3" t="s">
        <v>2518</v>
      </c>
      <c r="F1429" s="3" t="s">
        <v>2690</v>
      </c>
    </row>
    <row r="1430" spans="1:6" x14ac:dyDescent="0.3">
      <c r="A1430" s="3" t="s">
        <v>1281</v>
      </c>
      <c r="B1430" s="3" t="s">
        <v>135</v>
      </c>
      <c r="C1430" s="3" t="str">
        <f t="shared" si="22"/>
        <v>450013039770</v>
      </c>
      <c r="D1430" s="4">
        <v>46249</v>
      </c>
      <c r="E1430" s="3" t="s">
        <v>2518</v>
      </c>
      <c r="F1430" s="3" t="s">
        <v>2690</v>
      </c>
    </row>
    <row r="1431" spans="1:6" x14ac:dyDescent="0.3">
      <c r="A1431" s="3" t="s">
        <v>1281</v>
      </c>
      <c r="B1431" s="3" t="s">
        <v>57</v>
      </c>
      <c r="C1431" s="3" t="str">
        <f t="shared" si="22"/>
        <v>450013039780</v>
      </c>
      <c r="D1431" s="4">
        <v>46249</v>
      </c>
      <c r="E1431" s="3" t="s">
        <v>2518</v>
      </c>
      <c r="F1431" s="3" t="s">
        <v>2690</v>
      </c>
    </row>
    <row r="1432" spans="1:6" x14ac:dyDescent="0.3">
      <c r="A1432" s="3" t="s">
        <v>1281</v>
      </c>
      <c r="B1432" s="3" t="s">
        <v>140</v>
      </c>
      <c r="C1432" s="3" t="str">
        <f t="shared" si="22"/>
        <v>450013039790</v>
      </c>
      <c r="D1432" s="4">
        <v>46249</v>
      </c>
      <c r="E1432" s="3" t="s">
        <v>2518</v>
      </c>
      <c r="F1432" s="3" t="s">
        <v>2690</v>
      </c>
    </row>
    <row r="1433" spans="1:6" x14ac:dyDescent="0.3">
      <c r="A1433" s="3" t="s">
        <v>1281</v>
      </c>
      <c r="B1433" s="3" t="s">
        <v>50</v>
      </c>
      <c r="C1433" s="3" t="str">
        <f t="shared" si="22"/>
        <v>4500130397100</v>
      </c>
      <c r="D1433" s="4">
        <v>46249</v>
      </c>
      <c r="E1433" s="3" t="s">
        <v>2518</v>
      </c>
      <c r="F1433" s="3" t="s">
        <v>2690</v>
      </c>
    </row>
    <row r="1434" spans="1:6" x14ac:dyDescent="0.3">
      <c r="A1434" s="3" t="s">
        <v>1281</v>
      </c>
      <c r="B1434" s="3" t="s">
        <v>387</v>
      </c>
      <c r="C1434" s="3" t="str">
        <f t="shared" si="22"/>
        <v>4500130397110</v>
      </c>
      <c r="D1434" s="4">
        <v>46249</v>
      </c>
      <c r="E1434" s="3" t="s">
        <v>2518</v>
      </c>
      <c r="F1434" s="3" t="s">
        <v>2690</v>
      </c>
    </row>
    <row r="1435" spans="1:6" x14ac:dyDescent="0.3">
      <c r="A1435" s="3" t="s">
        <v>1281</v>
      </c>
      <c r="B1435" s="3" t="s">
        <v>388</v>
      </c>
      <c r="C1435" s="3" t="str">
        <f t="shared" si="22"/>
        <v>4500130397120</v>
      </c>
      <c r="D1435" s="4">
        <v>46249</v>
      </c>
      <c r="E1435" s="3" t="s">
        <v>2518</v>
      </c>
      <c r="F1435" s="3" t="s">
        <v>2690</v>
      </c>
    </row>
    <row r="1436" spans="1:6" x14ac:dyDescent="0.3">
      <c r="A1436" s="3" t="s">
        <v>1281</v>
      </c>
      <c r="B1436" s="3" t="s">
        <v>389</v>
      </c>
      <c r="C1436" s="3" t="str">
        <f t="shared" si="22"/>
        <v>4500130397130</v>
      </c>
      <c r="D1436" s="4">
        <v>46249</v>
      </c>
      <c r="E1436" s="3" t="s">
        <v>2518</v>
      </c>
      <c r="F1436" s="3" t="s">
        <v>2690</v>
      </c>
    </row>
    <row r="1437" spans="1:6" x14ac:dyDescent="0.3">
      <c r="A1437" s="3" t="s">
        <v>1281</v>
      </c>
      <c r="B1437" s="3" t="s">
        <v>390</v>
      </c>
      <c r="C1437" s="3" t="str">
        <f t="shared" si="22"/>
        <v>4500130397140</v>
      </c>
      <c r="D1437" s="4">
        <v>46249</v>
      </c>
      <c r="E1437" s="3" t="s">
        <v>2518</v>
      </c>
      <c r="F1437" s="3" t="s">
        <v>2690</v>
      </c>
    </row>
    <row r="1438" spans="1:6" x14ac:dyDescent="0.3">
      <c r="A1438" s="3" t="s">
        <v>1281</v>
      </c>
      <c r="B1438" s="3" t="s">
        <v>74</v>
      </c>
      <c r="C1438" s="3" t="str">
        <f t="shared" si="22"/>
        <v>4500130397150</v>
      </c>
      <c r="D1438" s="4">
        <v>46249</v>
      </c>
      <c r="E1438" s="3" t="s">
        <v>2518</v>
      </c>
      <c r="F1438" s="3" t="s">
        <v>2690</v>
      </c>
    </row>
    <row r="1439" spans="1:6" x14ac:dyDescent="0.3">
      <c r="A1439" s="3" t="s">
        <v>1281</v>
      </c>
      <c r="B1439" s="3" t="s">
        <v>391</v>
      </c>
      <c r="C1439" s="3" t="str">
        <f t="shared" si="22"/>
        <v>4500130397160</v>
      </c>
      <c r="D1439" s="4">
        <v>46249</v>
      </c>
      <c r="E1439" s="3" t="s">
        <v>2518</v>
      </c>
      <c r="F1439" s="3" t="s">
        <v>2690</v>
      </c>
    </row>
    <row r="1440" spans="1:6" x14ac:dyDescent="0.3">
      <c r="A1440" s="3" t="s">
        <v>1281</v>
      </c>
      <c r="B1440" s="3" t="s">
        <v>58</v>
      </c>
      <c r="C1440" s="3" t="str">
        <f t="shared" si="22"/>
        <v>4500130397170</v>
      </c>
      <c r="D1440" s="4">
        <v>46249</v>
      </c>
      <c r="E1440" s="3" t="s">
        <v>2518</v>
      </c>
      <c r="F1440" s="3" t="s">
        <v>2690</v>
      </c>
    </row>
    <row r="1441" spans="1:6" x14ac:dyDescent="0.3">
      <c r="A1441" s="3" t="s">
        <v>1281</v>
      </c>
      <c r="B1441" s="3" t="s">
        <v>392</v>
      </c>
      <c r="C1441" s="3" t="str">
        <f t="shared" si="22"/>
        <v>4500130397180</v>
      </c>
      <c r="D1441" s="4">
        <v>46269</v>
      </c>
      <c r="E1441" s="3" t="s">
        <v>2518</v>
      </c>
      <c r="F1441" s="3" t="s">
        <v>2690</v>
      </c>
    </row>
    <row r="1442" spans="1:6" x14ac:dyDescent="0.3">
      <c r="A1442" s="3" t="s">
        <v>1281</v>
      </c>
      <c r="B1442" s="3" t="s">
        <v>952</v>
      </c>
      <c r="C1442" s="3" t="str">
        <f t="shared" si="22"/>
        <v>4500130397190</v>
      </c>
      <c r="D1442" s="4">
        <v>46269</v>
      </c>
      <c r="E1442" s="3" t="s">
        <v>2518</v>
      </c>
      <c r="F1442" s="3" t="s">
        <v>2690</v>
      </c>
    </row>
    <row r="1443" spans="1:6" x14ac:dyDescent="0.3">
      <c r="A1443" s="3" t="s">
        <v>1281</v>
      </c>
      <c r="B1443" s="3" t="s">
        <v>1131</v>
      </c>
      <c r="C1443" s="3" t="str">
        <f t="shared" si="22"/>
        <v>4500130397200</v>
      </c>
      <c r="D1443" s="4">
        <v>46205</v>
      </c>
      <c r="E1443" s="3" t="s">
        <v>2518</v>
      </c>
      <c r="F1443" s="3" t="s">
        <v>2690</v>
      </c>
    </row>
    <row r="1444" spans="1:6" x14ac:dyDescent="0.3">
      <c r="A1444" s="3" t="s">
        <v>1701</v>
      </c>
      <c r="B1444" s="3" t="s">
        <v>35</v>
      </c>
      <c r="C1444" s="3" t="str">
        <f t="shared" si="22"/>
        <v>450013042510</v>
      </c>
      <c r="D1444" s="4">
        <v>46205</v>
      </c>
      <c r="E1444" s="3" t="s">
        <v>2543</v>
      </c>
      <c r="F1444" s="3" t="s">
        <v>2686</v>
      </c>
    </row>
    <row r="1445" spans="1:6" x14ac:dyDescent="0.3">
      <c r="A1445" s="3" t="s">
        <v>1701</v>
      </c>
      <c r="B1445" s="3" t="s">
        <v>27</v>
      </c>
      <c r="C1445" s="3" t="str">
        <f t="shared" si="22"/>
        <v>450013042520</v>
      </c>
      <c r="D1445" s="4">
        <v>46205</v>
      </c>
      <c r="E1445" s="3" t="s">
        <v>2543</v>
      </c>
      <c r="F1445" s="3" t="s">
        <v>2686</v>
      </c>
    </row>
    <row r="1446" spans="1:6" x14ac:dyDescent="0.3">
      <c r="A1446" s="3" t="s">
        <v>1701</v>
      </c>
      <c r="B1446" s="3" t="s">
        <v>40</v>
      </c>
      <c r="C1446" s="3" t="str">
        <f t="shared" si="22"/>
        <v>450013042530</v>
      </c>
      <c r="D1446" s="4">
        <v>46205</v>
      </c>
      <c r="E1446" s="3" t="s">
        <v>2543</v>
      </c>
      <c r="F1446" s="3" t="s">
        <v>2686</v>
      </c>
    </row>
    <row r="1447" spans="1:6" x14ac:dyDescent="0.3">
      <c r="A1447" s="3" t="s">
        <v>1701</v>
      </c>
      <c r="B1447" s="3" t="s">
        <v>28</v>
      </c>
      <c r="C1447" s="3" t="str">
        <f t="shared" si="22"/>
        <v>450013042540</v>
      </c>
      <c r="D1447" s="4">
        <v>46205</v>
      </c>
      <c r="E1447" s="3" t="s">
        <v>2543</v>
      </c>
      <c r="F1447" s="3" t="s">
        <v>2686</v>
      </c>
    </row>
    <row r="1448" spans="1:6" x14ac:dyDescent="0.3">
      <c r="A1448" s="3" t="s">
        <v>1701</v>
      </c>
      <c r="B1448" s="3" t="s">
        <v>137</v>
      </c>
      <c r="C1448" s="3" t="str">
        <f t="shared" si="22"/>
        <v>450013042550</v>
      </c>
      <c r="D1448" s="4">
        <v>46205</v>
      </c>
      <c r="E1448" s="3" t="s">
        <v>2543</v>
      </c>
      <c r="F1448" s="3" t="s">
        <v>2686</v>
      </c>
    </row>
    <row r="1449" spans="1:6" x14ac:dyDescent="0.3">
      <c r="A1449" s="3" t="s">
        <v>1701</v>
      </c>
      <c r="B1449" s="3" t="s">
        <v>136</v>
      </c>
      <c r="C1449" s="3" t="str">
        <f t="shared" si="22"/>
        <v>450013042560</v>
      </c>
      <c r="D1449" s="4">
        <v>46205</v>
      </c>
      <c r="E1449" s="3" t="s">
        <v>2543</v>
      </c>
      <c r="F1449" s="3" t="s">
        <v>2686</v>
      </c>
    </row>
    <row r="1450" spans="1:6" x14ac:dyDescent="0.3">
      <c r="A1450" s="3" t="s">
        <v>1701</v>
      </c>
      <c r="B1450" s="3" t="s">
        <v>135</v>
      </c>
      <c r="C1450" s="3" t="str">
        <f t="shared" si="22"/>
        <v>450013042570</v>
      </c>
      <c r="D1450" s="4">
        <v>46205</v>
      </c>
      <c r="E1450" s="3" t="s">
        <v>2543</v>
      </c>
      <c r="F1450" s="3" t="s">
        <v>2686</v>
      </c>
    </row>
    <row r="1451" spans="1:6" x14ac:dyDescent="0.3">
      <c r="A1451" s="3" t="s">
        <v>1701</v>
      </c>
      <c r="B1451" s="3" t="s">
        <v>57</v>
      </c>
      <c r="C1451" s="3" t="str">
        <f t="shared" si="22"/>
        <v>450013042580</v>
      </c>
      <c r="D1451" s="4">
        <v>46205</v>
      </c>
      <c r="E1451" s="3" t="s">
        <v>2543</v>
      </c>
      <c r="F1451" s="3" t="s">
        <v>2686</v>
      </c>
    </row>
    <row r="1452" spans="1:6" x14ac:dyDescent="0.3">
      <c r="A1452" s="3" t="s">
        <v>1701</v>
      </c>
      <c r="B1452" s="3" t="s">
        <v>140</v>
      </c>
      <c r="C1452" s="3" t="str">
        <f t="shared" si="22"/>
        <v>450013042590</v>
      </c>
      <c r="D1452" s="4">
        <v>46205</v>
      </c>
      <c r="E1452" s="3" t="s">
        <v>2543</v>
      </c>
      <c r="F1452" s="3" t="s">
        <v>2686</v>
      </c>
    </row>
    <row r="1453" spans="1:6" x14ac:dyDescent="0.3">
      <c r="A1453" s="3" t="s">
        <v>1701</v>
      </c>
      <c r="B1453" s="3" t="s">
        <v>390</v>
      </c>
      <c r="C1453" s="3" t="str">
        <f t="shared" si="22"/>
        <v>4500130425140</v>
      </c>
      <c r="D1453" s="4">
        <v>46205</v>
      </c>
      <c r="E1453" s="3" t="s">
        <v>2543</v>
      </c>
      <c r="F1453" s="3" t="s">
        <v>2686</v>
      </c>
    </row>
    <row r="1454" spans="1:6" x14ac:dyDescent="0.3">
      <c r="A1454" s="3" t="s">
        <v>1701</v>
      </c>
      <c r="B1454" s="3" t="s">
        <v>74</v>
      </c>
      <c r="C1454" s="3" t="str">
        <f t="shared" si="22"/>
        <v>4500130425150</v>
      </c>
      <c r="D1454" s="4">
        <v>46205</v>
      </c>
      <c r="E1454" s="3" t="s">
        <v>2543</v>
      </c>
      <c r="F1454" s="3" t="s">
        <v>2686</v>
      </c>
    </row>
    <row r="1455" spans="1:6" x14ac:dyDescent="0.3">
      <c r="A1455" s="3" t="s">
        <v>1701</v>
      </c>
      <c r="B1455" s="3" t="s">
        <v>391</v>
      </c>
      <c r="C1455" s="3" t="str">
        <f t="shared" si="22"/>
        <v>4500130425160</v>
      </c>
      <c r="D1455" s="4">
        <v>46205</v>
      </c>
      <c r="E1455" s="3" t="s">
        <v>2543</v>
      </c>
      <c r="F1455" s="3" t="s">
        <v>2686</v>
      </c>
    </row>
    <row r="1456" spans="1:6" x14ac:dyDescent="0.3">
      <c r="A1456" s="3" t="s">
        <v>1701</v>
      </c>
      <c r="B1456" s="3" t="s">
        <v>58</v>
      </c>
      <c r="C1456" s="3" t="str">
        <f t="shared" si="22"/>
        <v>4500130425170</v>
      </c>
      <c r="D1456" s="4">
        <v>46205</v>
      </c>
      <c r="E1456" s="3" t="s">
        <v>2543</v>
      </c>
      <c r="F1456" s="3" t="s">
        <v>2686</v>
      </c>
    </row>
    <row r="1457" spans="1:6" x14ac:dyDescent="0.3">
      <c r="A1457" s="3" t="s">
        <v>1701</v>
      </c>
      <c r="B1457" s="3" t="s">
        <v>392</v>
      </c>
      <c r="C1457" s="3" t="str">
        <f t="shared" si="22"/>
        <v>4500130425180</v>
      </c>
      <c r="D1457" s="4">
        <v>46205</v>
      </c>
      <c r="E1457" s="3" t="s">
        <v>2543</v>
      </c>
      <c r="F1457" s="3" t="s">
        <v>2686</v>
      </c>
    </row>
    <row r="1458" spans="1:6" x14ac:dyDescent="0.3">
      <c r="A1458" s="3" t="s">
        <v>1701</v>
      </c>
      <c r="B1458" s="3" t="s">
        <v>952</v>
      </c>
      <c r="C1458" s="3" t="str">
        <f t="shared" si="22"/>
        <v>4500130425190</v>
      </c>
      <c r="D1458" s="4">
        <v>46205</v>
      </c>
      <c r="E1458" s="3" t="s">
        <v>2543</v>
      </c>
      <c r="F1458" s="3" t="s">
        <v>2686</v>
      </c>
    </row>
    <row r="1459" spans="1:6" x14ac:dyDescent="0.3">
      <c r="A1459" s="3" t="s">
        <v>1701</v>
      </c>
      <c r="B1459" s="3" t="s">
        <v>1131</v>
      </c>
      <c r="C1459" s="3" t="str">
        <f t="shared" si="22"/>
        <v>4500130425200</v>
      </c>
      <c r="D1459" s="4">
        <v>46289</v>
      </c>
      <c r="E1459" s="3" t="s">
        <v>2543</v>
      </c>
      <c r="F1459" s="3" t="s">
        <v>2686</v>
      </c>
    </row>
    <row r="1460" spans="1:6" x14ac:dyDescent="0.3">
      <c r="A1460" s="3" t="s">
        <v>1701</v>
      </c>
      <c r="B1460" s="3" t="s">
        <v>1132</v>
      </c>
      <c r="C1460" s="3" t="str">
        <f t="shared" si="22"/>
        <v>4500130425210</v>
      </c>
      <c r="D1460" s="4">
        <v>46205</v>
      </c>
      <c r="E1460" s="3" t="s">
        <v>2543</v>
      </c>
      <c r="F1460" s="3" t="s">
        <v>2686</v>
      </c>
    </row>
    <row r="1461" spans="1:6" x14ac:dyDescent="0.3">
      <c r="A1461" s="3" t="s">
        <v>977</v>
      </c>
      <c r="B1461" s="3" t="s">
        <v>35</v>
      </c>
      <c r="C1461" s="3" t="str">
        <f t="shared" si="22"/>
        <v>450013044110</v>
      </c>
      <c r="D1461" s="4">
        <v>46204</v>
      </c>
      <c r="E1461" s="3" t="s">
        <v>2660</v>
      </c>
      <c r="F1461" s="3" t="s">
        <v>2718</v>
      </c>
    </row>
    <row r="1462" spans="1:6" x14ac:dyDescent="0.3">
      <c r="A1462" s="3" t="s">
        <v>538</v>
      </c>
      <c r="B1462" s="3" t="s">
        <v>40</v>
      </c>
      <c r="C1462" s="3" t="str">
        <f t="shared" si="22"/>
        <v>450013049230</v>
      </c>
      <c r="D1462" s="4">
        <v>46196</v>
      </c>
      <c r="E1462" s="3" t="s">
        <v>2557</v>
      </c>
      <c r="F1462" s="3" t="s">
        <v>2620</v>
      </c>
    </row>
    <row r="1463" spans="1:6" x14ac:dyDescent="0.3">
      <c r="A1463" s="3" t="s">
        <v>538</v>
      </c>
      <c r="B1463" s="3" t="s">
        <v>28</v>
      </c>
      <c r="C1463" s="3" t="str">
        <f t="shared" si="22"/>
        <v>450013049240</v>
      </c>
      <c r="D1463" s="4">
        <v>46196</v>
      </c>
      <c r="E1463" s="3" t="s">
        <v>2557</v>
      </c>
      <c r="F1463" s="3" t="s">
        <v>2620</v>
      </c>
    </row>
    <row r="1464" spans="1:6" x14ac:dyDescent="0.3">
      <c r="A1464" s="3" t="s">
        <v>538</v>
      </c>
      <c r="B1464" s="3" t="s">
        <v>136</v>
      </c>
      <c r="C1464" s="3" t="str">
        <f t="shared" si="22"/>
        <v>450013049260</v>
      </c>
      <c r="D1464" s="4">
        <v>46196</v>
      </c>
      <c r="E1464" s="3" t="s">
        <v>2557</v>
      </c>
      <c r="F1464" s="3" t="s">
        <v>2620</v>
      </c>
    </row>
    <row r="1465" spans="1:6" x14ac:dyDescent="0.3">
      <c r="A1465" s="3" t="s">
        <v>538</v>
      </c>
      <c r="B1465" s="3" t="s">
        <v>140</v>
      </c>
      <c r="C1465" s="3" t="str">
        <f t="shared" si="22"/>
        <v>450013049290</v>
      </c>
      <c r="D1465" s="4">
        <v>46196</v>
      </c>
      <c r="E1465" s="3" t="s">
        <v>2557</v>
      </c>
      <c r="F1465" s="3" t="s">
        <v>2620</v>
      </c>
    </row>
    <row r="1466" spans="1:6" x14ac:dyDescent="0.3">
      <c r="A1466" s="3" t="s">
        <v>538</v>
      </c>
      <c r="B1466" s="3" t="s">
        <v>50</v>
      </c>
      <c r="C1466" s="3" t="str">
        <f t="shared" si="22"/>
        <v>4500130492100</v>
      </c>
      <c r="D1466" s="4">
        <v>46196</v>
      </c>
      <c r="E1466" s="3" t="s">
        <v>2557</v>
      </c>
      <c r="F1466" s="3" t="s">
        <v>2620</v>
      </c>
    </row>
    <row r="1467" spans="1:6" x14ac:dyDescent="0.3">
      <c r="A1467" s="3" t="s">
        <v>538</v>
      </c>
      <c r="B1467" s="3" t="s">
        <v>387</v>
      </c>
      <c r="C1467" s="3" t="str">
        <f t="shared" si="22"/>
        <v>4500130492110</v>
      </c>
      <c r="D1467" s="4">
        <v>46196</v>
      </c>
      <c r="E1467" s="3" t="s">
        <v>2557</v>
      </c>
      <c r="F1467" s="3" t="s">
        <v>2620</v>
      </c>
    </row>
    <row r="1468" spans="1:6" x14ac:dyDescent="0.3">
      <c r="A1468" s="3" t="s">
        <v>538</v>
      </c>
      <c r="B1468" s="3" t="s">
        <v>388</v>
      </c>
      <c r="C1468" s="3" t="str">
        <f t="shared" si="22"/>
        <v>4500130492120</v>
      </c>
      <c r="D1468" s="4">
        <v>46237</v>
      </c>
      <c r="E1468" s="3" t="s">
        <v>2557</v>
      </c>
      <c r="F1468" s="3" t="s">
        <v>2620</v>
      </c>
    </row>
    <row r="1469" spans="1:6" x14ac:dyDescent="0.3">
      <c r="A1469" s="3" t="s">
        <v>980</v>
      </c>
      <c r="B1469" s="3" t="s">
        <v>40</v>
      </c>
      <c r="C1469" s="3" t="str">
        <f t="shared" si="22"/>
        <v>450013050730</v>
      </c>
      <c r="D1469" s="4">
        <v>46205</v>
      </c>
      <c r="E1469" s="3" t="s">
        <v>2516</v>
      </c>
      <c r="F1469" s="3" t="s">
        <v>2787</v>
      </c>
    </row>
    <row r="1470" spans="1:6" x14ac:dyDescent="0.3">
      <c r="A1470" s="3" t="s">
        <v>553</v>
      </c>
      <c r="B1470" s="3" t="s">
        <v>35</v>
      </c>
      <c r="C1470" s="3" t="str">
        <f t="shared" si="22"/>
        <v>450013056210</v>
      </c>
      <c r="D1470" s="4">
        <v>46305</v>
      </c>
      <c r="E1470" s="3" t="s">
        <v>2578</v>
      </c>
      <c r="F1470" s="3" t="s">
        <v>2628</v>
      </c>
    </row>
    <row r="1471" spans="1:6" x14ac:dyDescent="0.3">
      <c r="A1471" s="3" t="s">
        <v>982</v>
      </c>
      <c r="B1471" s="3" t="s">
        <v>35</v>
      </c>
      <c r="C1471" s="3" t="str">
        <f t="shared" si="22"/>
        <v>450013067110</v>
      </c>
      <c r="D1471" s="4">
        <v>46198</v>
      </c>
      <c r="E1471" s="3" t="s">
        <v>2548</v>
      </c>
      <c r="F1471" s="3" t="s">
        <v>2599</v>
      </c>
    </row>
    <row r="1472" spans="1:6" x14ac:dyDescent="0.3">
      <c r="A1472" s="3" t="s">
        <v>982</v>
      </c>
      <c r="B1472" s="3" t="s">
        <v>27</v>
      </c>
      <c r="C1472" s="3" t="str">
        <f t="shared" si="22"/>
        <v>450013067120</v>
      </c>
      <c r="D1472" s="4">
        <v>46198</v>
      </c>
      <c r="E1472" s="3" t="s">
        <v>2548</v>
      </c>
      <c r="F1472" s="3" t="s">
        <v>2599</v>
      </c>
    </row>
    <row r="1473" spans="1:6" x14ac:dyDescent="0.3">
      <c r="A1473" s="3" t="s">
        <v>988</v>
      </c>
      <c r="B1473" s="3" t="s">
        <v>35</v>
      </c>
      <c r="C1473" s="3" t="str">
        <f t="shared" si="22"/>
        <v>450013080110</v>
      </c>
      <c r="D1473" s="4">
        <v>46182</v>
      </c>
      <c r="E1473" s="3" t="s">
        <v>2660</v>
      </c>
      <c r="F1473" s="3" t="s">
        <v>2788</v>
      </c>
    </row>
    <row r="1474" spans="1:6" x14ac:dyDescent="0.3">
      <c r="A1474" s="3" t="s">
        <v>284</v>
      </c>
      <c r="B1474" s="3" t="s">
        <v>35</v>
      </c>
      <c r="C1474" s="3" t="str">
        <f t="shared" ref="C1474:C1537" si="23">_xlfn.CONCAT(A1474:B1474)</f>
        <v>450013080810</v>
      </c>
      <c r="D1474" s="4">
        <v>46206</v>
      </c>
      <c r="E1474" s="3" t="s">
        <v>2660</v>
      </c>
      <c r="F1474" s="3" t="s">
        <v>2744</v>
      </c>
    </row>
    <row r="1475" spans="1:6" x14ac:dyDescent="0.3">
      <c r="A1475" s="3" t="s">
        <v>2436</v>
      </c>
      <c r="B1475" s="3" t="s">
        <v>35</v>
      </c>
      <c r="C1475" s="3" t="str">
        <f t="shared" si="23"/>
        <v>450013083610</v>
      </c>
      <c r="D1475" s="4">
        <v>46198</v>
      </c>
      <c r="E1475" s="3" t="s">
        <v>2596</v>
      </c>
      <c r="F1475" s="3" t="s">
        <v>2767</v>
      </c>
    </row>
    <row r="1476" spans="1:6" x14ac:dyDescent="0.3">
      <c r="A1476" s="3" t="s">
        <v>1171</v>
      </c>
      <c r="B1476" s="3" t="s">
        <v>35</v>
      </c>
      <c r="C1476" s="3" t="str">
        <f t="shared" si="23"/>
        <v>450013084010</v>
      </c>
      <c r="D1476" s="4">
        <v>46213</v>
      </c>
      <c r="E1476" s="3" t="s">
        <v>2596</v>
      </c>
      <c r="F1476" s="3" t="s">
        <v>2670</v>
      </c>
    </row>
    <row r="1477" spans="1:6" x14ac:dyDescent="0.3">
      <c r="A1477" s="3" t="s">
        <v>1063</v>
      </c>
      <c r="B1477" s="3" t="s">
        <v>35</v>
      </c>
      <c r="C1477" s="3" t="str">
        <f t="shared" si="23"/>
        <v>450013085910</v>
      </c>
      <c r="D1477" s="4">
        <v>46224</v>
      </c>
      <c r="E1477" s="3" t="s">
        <v>2660</v>
      </c>
      <c r="F1477" s="3" t="s">
        <v>2789</v>
      </c>
    </row>
    <row r="1478" spans="1:6" x14ac:dyDescent="0.3">
      <c r="A1478" s="3" t="s">
        <v>287</v>
      </c>
      <c r="B1478" s="3" t="s">
        <v>27</v>
      </c>
      <c r="C1478" s="3" t="str">
        <f t="shared" si="23"/>
        <v>450013090820</v>
      </c>
      <c r="D1478" s="4">
        <v>46299</v>
      </c>
      <c r="E1478" s="3" t="s">
        <v>2548</v>
      </c>
      <c r="F1478" s="3" t="s">
        <v>2582</v>
      </c>
    </row>
    <row r="1479" spans="1:6" x14ac:dyDescent="0.3">
      <c r="A1479" s="3" t="s">
        <v>287</v>
      </c>
      <c r="B1479" s="3" t="s">
        <v>40</v>
      </c>
      <c r="C1479" s="3" t="str">
        <f t="shared" si="23"/>
        <v>450013090830</v>
      </c>
      <c r="D1479" s="4">
        <v>46299</v>
      </c>
      <c r="E1479" s="3" t="s">
        <v>2548</v>
      </c>
      <c r="F1479" s="3" t="s">
        <v>2582</v>
      </c>
    </row>
    <row r="1480" spans="1:6" x14ac:dyDescent="0.3">
      <c r="A1480" s="3" t="s">
        <v>287</v>
      </c>
      <c r="B1480" s="3" t="s">
        <v>28</v>
      </c>
      <c r="C1480" s="3" t="str">
        <f t="shared" si="23"/>
        <v>450013090840</v>
      </c>
      <c r="D1480" s="4">
        <v>46299</v>
      </c>
      <c r="E1480" s="3" t="s">
        <v>2548</v>
      </c>
      <c r="F1480" s="3" t="s">
        <v>2582</v>
      </c>
    </row>
    <row r="1481" spans="1:6" x14ac:dyDescent="0.3">
      <c r="A1481" s="3" t="s">
        <v>287</v>
      </c>
      <c r="B1481" s="3" t="s">
        <v>137</v>
      </c>
      <c r="C1481" s="3" t="str">
        <f t="shared" si="23"/>
        <v>450013090850</v>
      </c>
      <c r="D1481" s="4">
        <v>46299</v>
      </c>
      <c r="E1481" s="3" t="s">
        <v>2548</v>
      </c>
      <c r="F1481" s="3" t="s">
        <v>2582</v>
      </c>
    </row>
    <row r="1482" spans="1:6" x14ac:dyDescent="0.3">
      <c r="A1482" s="3" t="s">
        <v>287</v>
      </c>
      <c r="B1482" s="3" t="s">
        <v>136</v>
      </c>
      <c r="C1482" s="3" t="str">
        <f t="shared" si="23"/>
        <v>450013090860</v>
      </c>
      <c r="D1482" s="4">
        <v>46299</v>
      </c>
      <c r="E1482" s="3" t="s">
        <v>2548</v>
      </c>
      <c r="F1482" s="3" t="s">
        <v>2582</v>
      </c>
    </row>
    <row r="1483" spans="1:6" x14ac:dyDescent="0.3">
      <c r="A1483" s="3" t="s">
        <v>287</v>
      </c>
      <c r="B1483" s="3" t="s">
        <v>135</v>
      </c>
      <c r="C1483" s="3" t="str">
        <f t="shared" si="23"/>
        <v>450013090870</v>
      </c>
      <c r="D1483" s="4">
        <v>46299</v>
      </c>
      <c r="E1483" s="3" t="s">
        <v>2548</v>
      </c>
      <c r="F1483" s="3" t="s">
        <v>2582</v>
      </c>
    </row>
    <row r="1484" spans="1:6" x14ac:dyDescent="0.3">
      <c r="A1484" s="3" t="s">
        <v>287</v>
      </c>
      <c r="B1484" s="3" t="s">
        <v>57</v>
      </c>
      <c r="C1484" s="3" t="str">
        <f t="shared" si="23"/>
        <v>450013090880</v>
      </c>
      <c r="D1484" s="4">
        <v>46299</v>
      </c>
      <c r="E1484" s="3" t="s">
        <v>2548</v>
      </c>
      <c r="F1484" s="3" t="s">
        <v>2582</v>
      </c>
    </row>
    <row r="1485" spans="1:6" x14ac:dyDescent="0.3">
      <c r="A1485" s="3" t="s">
        <v>287</v>
      </c>
      <c r="B1485" s="3" t="s">
        <v>140</v>
      </c>
      <c r="C1485" s="3" t="str">
        <f t="shared" si="23"/>
        <v>450013090890</v>
      </c>
      <c r="D1485" s="4">
        <v>46299</v>
      </c>
      <c r="E1485" s="3" t="s">
        <v>2548</v>
      </c>
      <c r="F1485" s="3" t="s">
        <v>2582</v>
      </c>
    </row>
    <row r="1486" spans="1:6" x14ac:dyDescent="0.3">
      <c r="A1486" s="3" t="s">
        <v>287</v>
      </c>
      <c r="B1486" s="3" t="s">
        <v>50</v>
      </c>
      <c r="C1486" s="3" t="str">
        <f t="shared" si="23"/>
        <v>4500130908100</v>
      </c>
      <c r="D1486" s="4">
        <v>46299</v>
      </c>
      <c r="E1486" s="3" t="s">
        <v>2548</v>
      </c>
      <c r="F1486" s="3" t="s">
        <v>2582</v>
      </c>
    </row>
    <row r="1487" spans="1:6" x14ac:dyDescent="0.3">
      <c r="A1487" s="3" t="s">
        <v>287</v>
      </c>
      <c r="B1487" s="3" t="s">
        <v>387</v>
      </c>
      <c r="C1487" s="3" t="str">
        <f t="shared" si="23"/>
        <v>4500130908110</v>
      </c>
      <c r="D1487" s="4">
        <v>46299</v>
      </c>
      <c r="E1487" s="3" t="s">
        <v>2548</v>
      </c>
      <c r="F1487" s="3" t="s">
        <v>2582</v>
      </c>
    </row>
    <row r="1488" spans="1:6" x14ac:dyDescent="0.3">
      <c r="A1488" s="3" t="s">
        <v>287</v>
      </c>
      <c r="B1488" s="3" t="s">
        <v>388</v>
      </c>
      <c r="C1488" s="3" t="str">
        <f t="shared" si="23"/>
        <v>4500130908120</v>
      </c>
      <c r="D1488" s="4">
        <v>46299</v>
      </c>
      <c r="E1488" s="3" t="s">
        <v>2548</v>
      </c>
      <c r="F1488" s="3" t="s">
        <v>2582</v>
      </c>
    </row>
    <row r="1489" spans="1:6" x14ac:dyDescent="0.3">
      <c r="A1489" s="3" t="s">
        <v>287</v>
      </c>
      <c r="B1489" s="3" t="s">
        <v>389</v>
      </c>
      <c r="C1489" s="3" t="str">
        <f t="shared" si="23"/>
        <v>4500130908130</v>
      </c>
      <c r="D1489" s="4">
        <v>46299</v>
      </c>
      <c r="E1489" s="3" t="s">
        <v>2548</v>
      </c>
      <c r="F1489" s="3" t="s">
        <v>2582</v>
      </c>
    </row>
    <row r="1490" spans="1:6" x14ac:dyDescent="0.3">
      <c r="A1490" s="3" t="s">
        <v>287</v>
      </c>
      <c r="B1490" s="3" t="s">
        <v>390</v>
      </c>
      <c r="C1490" s="3" t="str">
        <f t="shared" si="23"/>
        <v>4500130908140</v>
      </c>
      <c r="D1490" s="4">
        <v>46299</v>
      </c>
      <c r="E1490" s="3" t="s">
        <v>2548</v>
      </c>
      <c r="F1490" s="3" t="s">
        <v>2582</v>
      </c>
    </row>
    <row r="1491" spans="1:6" x14ac:dyDescent="0.3">
      <c r="A1491" s="3" t="s">
        <v>287</v>
      </c>
      <c r="B1491" s="3" t="s">
        <v>74</v>
      </c>
      <c r="C1491" s="3" t="str">
        <f t="shared" si="23"/>
        <v>4500130908150</v>
      </c>
      <c r="D1491" s="4">
        <v>46299</v>
      </c>
      <c r="E1491" s="3" t="s">
        <v>2548</v>
      </c>
      <c r="F1491" s="3" t="s">
        <v>2582</v>
      </c>
    </row>
    <row r="1492" spans="1:6" x14ac:dyDescent="0.3">
      <c r="A1492" s="3" t="s">
        <v>287</v>
      </c>
      <c r="B1492" s="3" t="s">
        <v>391</v>
      </c>
      <c r="C1492" s="3" t="str">
        <f t="shared" si="23"/>
        <v>4500130908160</v>
      </c>
      <c r="D1492" s="4">
        <v>46299</v>
      </c>
      <c r="E1492" s="3" t="s">
        <v>2548</v>
      </c>
      <c r="F1492" s="3" t="s">
        <v>2582</v>
      </c>
    </row>
    <row r="1493" spans="1:6" x14ac:dyDescent="0.3">
      <c r="A1493" s="3" t="s">
        <v>1136</v>
      </c>
      <c r="B1493" s="3" t="s">
        <v>35</v>
      </c>
      <c r="C1493" s="3" t="str">
        <f t="shared" si="23"/>
        <v>450013093010</v>
      </c>
      <c r="D1493" s="4">
        <v>46262</v>
      </c>
      <c r="E1493" s="3" t="s">
        <v>2548</v>
      </c>
      <c r="F1493" s="3" t="s">
        <v>2790</v>
      </c>
    </row>
    <row r="1494" spans="1:6" x14ac:dyDescent="0.3">
      <c r="A1494" s="3" t="s">
        <v>1136</v>
      </c>
      <c r="B1494" s="3" t="s">
        <v>27</v>
      </c>
      <c r="C1494" s="3" t="str">
        <f t="shared" si="23"/>
        <v>450013093020</v>
      </c>
      <c r="D1494" s="4">
        <v>46262</v>
      </c>
      <c r="E1494" s="3" t="s">
        <v>2548</v>
      </c>
      <c r="F1494" s="3" t="s">
        <v>2790</v>
      </c>
    </row>
    <row r="1495" spans="1:6" x14ac:dyDescent="0.3">
      <c r="A1495" s="3" t="s">
        <v>1036</v>
      </c>
      <c r="B1495" s="3" t="s">
        <v>40</v>
      </c>
      <c r="C1495" s="3" t="str">
        <f t="shared" si="23"/>
        <v>450013104930</v>
      </c>
      <c r="D1495" s="4">
        <v>46199</v>
      </c>
      <c r="E1495" s="3" t="s">
        <v>2557</v>
      </c>
      <c r="F1495" s="3" t="s">
        <v>2546</v>
      </c>
    </row>
    <row r="1496" spans="1:6" x14ac:dyDescent="0.3">
      <c r="A1496" s="3" t="s">
        <v>1036</v>
      </c>
      <c r="B1496" s="3" t="s">
        <v>137</v>
      </c>
      <c r="C1496" s="3" t="str">
        <f t="shared" si="23"/>
        <v>450013104950</v>
      </c>
      <c r="D1496" s="4">
        <v>46199</v>
      </c>
      <c r="E1496" s="3" t="s">
        <v>2557</v>
      </c>
      <c r="F1496" s="3" t="s">
        <v>2546</v>
      </c>
    </row>
    <row r="1497" spans="1:6" x14ac:dyDescent="0.3">
      <c r="A1497" s="3" t="s">
        <v>1036</v>
      </c>
      <c r="B1497" s="3" t="s">
        <v>136</v>
      </c>
      <c r="C1497" s="3" t="str">
        <f t="shared" si="23"/>
        <v>450013104960</v>
      </c>
      <c r="D1497" s="4">
        <v>46199</v>
      </c>
      <c r="E1497" s="3" t="s">
        <v>2557</v>
      </c>
      <c r="F1497" s="3" t="s">
        <v>2546</v>
      </c>
    </row>
    <row r="1498" spans="1:6" x14ac:dyDescent="0.3">
      <c r="A1498" s="3" t="s">
        <v>1036</v>
      </c>
      <c r="B1498" s="3" t="s">
        <v>135</v>
      </c>
      <c r="C1498" s="3" t="str">
        <f t="shared" si="23"/>
        <v>450013104970</v>
      </c>
      <c r="D1498" s="4">
        <v>46199</v>
      </c>
      <c r="E1498" s="3" t="s">
        <v>2557</v>
      </c>
      <c r="F1498" s="3" t="s">
        <v>2546</v>
      </c>
    </row>
    <row r="1499" spans="1:6" x14ac:dyDescent="0.3">
      <c r="A1499" s="3" t="s">
        <v>1036</v>
      </c>
      <c r="B1499" s="3" t="s">
        <v>57</v>
      </c>
      <c r="C1499" s="3" t="str">
        <f t="shared" si="23"/>
        <v>450013104980</v>
      </c>
      <c r="D1499" s="4">
        <v>46199</v>
      </c>
      <c r="E1499" s="3" t="s">
        <v>2557</v>
      </c>
      <c r="F1499" s="3" t="s">
        <v>2546</v>
      </c>
    </row>
    <row r="1500" spans="1:6" x14ac:dyDescent="0.3">
      <c r="A1500" s="3" t="s">
        <v>1036</v>
      </c>
      <c r="B1500" s="3" t="s">
        <v>58</v>
      </c>
      <c r="C1500" s="3" t="str">
        <f t="shared" si="23"/>
        <v>4500131049170</v>
      </c>
      <c r="D1500" s="4">
        <v>46199</v>
      </c>
      <c r="E1500" s="3" t="s">
        <v>2557</v>
      </c>
      <c r="F1500" s="3" t="s">
        <v>2546</v>
      </c>
    </row>
    <row r="1501" spans="1:6" x14ac:dyDescent="0.3">
      <c r="A1501" s="3" t="s">
        <v>1036</v>
      </c>
      <c r="B1501" s="3" t="s">
        <v>392</v>
      </c>
      <c r="C1501" s="3" t="str">
        <f t="shared" si="23"/>
        <v>4500131049180</v>
      </c>
      <c r="D1501" s="4">
        <v>46199</v>
      </c>
      <c r="E1501" s="3" t="s">
        <v>2557</v>
      </c>
      <c r="F1501" s="3" t="s">
        <v>2546</v>
      </c>
    </row>
    <row r="1502" spans="1:6" x14ac:dyDescent="0.3">
      <c r="A1502" s="3" t="s">
        <v>335</v>
      </c>
      <c r="B1502" s="3" t="s">
        <v>35</v>
      </c>
      <c r="C1502" s="3" t="str">
        <f t="shared" si="23"/>
        <v>450013107610</v>
      </c>
      <c r="D1502" s="4">
        <v>46202</v>
      </c>
      <c r="E1502" s="3" t="s">
        <v>2660</v>
      </c>
      <c r="F1502" s="3" t="s">
        <v>2760</v>
      </c>
    </row>
    <row r="1503" spans="1:6" x14ac:dyDescent="0.3">
      <c r="A1503" s="3" t="s">
        <v>128</v>
      </c>
      <c r="B1503" s="3" t="s">
        <v>27</v>
      </c>
      <c r="C1503" s="3" t="str">
        <f t="shared" si="23"/>
        <v>450013115020</v>
      </c>
      <c r="D1503" s="4">
        <v>46296</v>
      </c>
      <c r="E1503" s="3" t="s">
        <v>2518</v>
      </c>
      <c r="F1503" s="3" t="s">
        <v>2672</v>
      </c>
    </row>
    <row r="1504" spans="1:6" x14ac:dyDescent="0.3">
      <c r="A1504" s="3" t="s">
        <v>128</v>
      </c>
      <c r="B1504" s="3" t="s">
        <v>40</v>
      </c>
      <c r="C1504" s="3" t="str">
        <f t="shared" si="23"/>
        <v>450013115030</v>
      </c>
      <c r="D1504" s="4">
        <v>46296</v>
      </c>
      <c r="E1504" s="3" t="s">
        <v>2518</v>
      </c>
      <c r="F1504" s="3" t="s">
        <v>2672</v>
      </c>
    </row>
    <row r="1505" spans="1:6" x14ac:dyDescent="0.3">
      <c r="A1505" s="3" t="s">
        <v>128</v>
      </c>
      <c r="B1505" s="3" t="s">
        <v>28</v>
      </c>
      <c r="C1505" s="3" t="str">
        <f t="shared" si="23"/>
        <v>450013115040</v>
      </c>
      <c r="D1505" s="4">
        <v>46310</v>
      </c>
      <c r="E1505" s="3" t="s">
        <v>2518</v>
      </c>
      <c r="F1505" s="3" t="s">
        <v>2672</v>
      </c>
    </row>
    <row r="1506" spans="1:6" x14ac:dyDescent="0.3">
      <c r="A1506" s="3" t="s">
        <v>128</v>
      </c>
      <c r="B1506" s="3" t="s">
        <v>136</v>
      </c>
      <c r="C1506" s="3" t="str">
        <f t="shared" si="23"/>
        <v>450013115060</v>
      </c>
      <c r="D1506" s="4">
        <v>46310</v>
      </c>
      <c r="E1506" s="3" t="s">
        <v>2518</v>
      </c>
      <c r="F1506" s="3" t="s">
        <v>2672</v>
      </c>
    </row>
    <row r="1507" spans="1:6" x14ac:dyDescent="0.3">
      <c r="A1507" s="3" t="s">
        <v>1050</v>
      </c>
      <c r="B1507" s="3" t="s">
        <v>35</v>
      </c>
      <c r="C1507" s="3" t="str">
        <f t="shared" si="23"/>
        <v>450013123710</v>
      </c>
      <c r="D1507" s="4">
        <v>46209</v>
      </c>
      <c r="E1507" s="3" t="s">
        <v>2557</v>
      </c>
      <c r="F1507" s="3" t="s">
        <v>2577</v>
      </c>
    </row>
    <row r="1508" spans="1:6" x14ac:dyDescent="0.3">
      <c r="A1508" s="3" t="s">
        <v>1050</v>
      </c>
      <c r="B1508" s="3" t="s">
        <v>27</v>
      </c>
      <c r="C1508" s="3" t="str">
        <f t="shared" si="23"/>
        <v>450013123720</v>
      </c>
      <c r="D1508" s="4">
        <v>46209</v>
      </c>
      <c r="E1508" s="3" t="s">
        <v>2557</v>
      </c>
      <c r="F1508" s="3" t="s">
        <v>2577</v>
      </c>
    </row>
    <row r="1509" spans="1:6" x14ac:dyDescent="0.3">
      <c r="A1509" s="3" t="s">
        <v>1050</v>
      </c>
      <c r="B1509" s="3" t="s">
        <v>40</v>
      </c>
      <c r="C1509" s="3" t="str">
        <f t="shared" si="23"/>
        <v>450013123730</v>
      </c>
      <c r="D1509" s="4">
        <v>46209</v>
      </c>
      <c r="E1509" s="3" t="s">
        <v>2557</v>
      </c>
      <c r="F1509" s="3" t="s">
        <v>2577</v>
      </c>
    </row>
    <row r="1510" spans="1:6" x14ac:dyDescent="0.3">
      <c r="A1510" s="3" t="s">
        <v>1050</v>
      </c>
      <c r="B1510" s="3" t="s">
        <v>28</v>
      </c>
      <c r="C1510" s="3" t="str">
        <f t="shared" si="23"/>
        <v>450013123740</v>
      </c>
      <c r="D1510" s="4">
        <v>46209</v>
      </c>
      <c r="E1510" s="3" t="s">
        <v>2557</v>
      </c>
      <c r="F1510" s="3" t="s">
        <v>2577</v>
      </c>
    </row>
    <row r="1511" spans="1:6" x14ac:dyDescent="0.3">
      <c r="A1511" s="3" t="s">
        <v>1050</v>
      </c>
      <c r="B1511" s="3" t="s">
        <v>137</v>
      </c>
      <c r="C1511" s="3" t="str">
        <f t="shared" si="23"/>
        <v>450013123750</v>
      </c>
      <c r="D1511" s="4">
        <v>46209</v>
      </c>
      <c r="E1511" s="3" t="s">
        <v>2557</v>
      </c>
      <c r="F1511" s="3" t="s">
        <v>2577</v>
      </c>
    </row>
    <row r="1512" spans="1:6" x14ac:dyDescent="0.3">
      <c r="A1512" s="3" t="s">
        <v>1034</v>
      </c>
      <c r="B1512" s="3" t="s">
        <v>35</v>
      </c>
      <c r="C1512" s="3" t="str">
        <f t="shared" si="23"/>
        <v>450013149310</v>
      </c>
      <c r="D1512" s="4">
        <v>46224</v>
      </c>
      <c r="E1512" s="3" t="s">
        <v>2590</v>
      </c>
      <c r="F1512" s="3" t="s">
        <v>2549</v>
      </c>
    </row>
    <row r="1513" spans="1:6" x14ac:dyDescent="0.3">
      <c r="A1513" s="3" t="s">
        <v>1031</v>
      </c>
      <c r="B1513" s="3" t="s">
        <v>35</v>
      </c>
      <c r="C1513" s="3" t="str">
        <f t="shared" si="23"/>
        <v>450013153510</v>
      </c>
      <c r="D1513" s="4">
        <v>46205</v>
      </c>
      <c r="E1513" s="3" t="s">
        <v>2660</v>
      </c>
      <c r="F1513" s="3" t="s">
        <v>2791</v>
      </c>
    </row>
    <row r="1514" spans="1:6" x14ac:dyDescent="0.3">
      <c r="A1514" s="3" t="s">
        <v>1839</v>
      </c>
      <c r="B1514" s="3" t="s">
        <v>35</v>
      </c>
      <c r="C1514" s="3" t="str">
        <f t="shared" si="23"/>
        <v>450013186410</v>
      </c>
      <c r="D1514" s="4">
        <v>46326</v>
      </c>
      <c r="E1514" s="3" t="s">
        <v>2516</v>
      </c>
      <c r="F1514" s="3" t="s">
        <v>2679</v>
      </c>
    </row>
    <row r="1515" spans="1:6" x14ac:dyDescent="0.3">
      <c r="A1515" s="3" t="s">
        <v>1023</v>
      </c>
      <c r="B1515" s="3" t="s">
        <v>35</v>
      </c>
      <c r="C1515" s="3" t="str">
        <f t="shared" si="23"/>
        <v>450013203410</v>
      </c>
      <c r="D1515" s="4">
        <v>46210</v>
      </c>
      <c r="E1515" s="3" t="s">
        <v>2596</v>
      </c>
      <c r="F1515" s="3" t="s">
        <v>2792</v>
      </c>
    </row>
    <row r="1516" spans="1:6" x14ac:dyDescent="0.3">
      <c r="A1516" s="3" t="s">
        <v>1023</v>
      </c>
      <c r="B1516" s="3" t="s">
        <v>27</v>
      </c>
      <c r="C1516" s="3" t="str">
        <f t="shared" si="23"/>
        <v>450013203420</v>
      </c>
      <c r="D1516" s="4">
        <v>46218</v>
      </c>
      <c r="E1516" s="3" t="s">
        <v>2596</v>
      </c>
      <c r="F1516" s="3" t="s">
        <v>2792</v>
      </c>
    </row>
    <row r="1517" spans="1:6" x14ac:dyDescent="0.3">
      <c r="A1517" s="3" t="s">
        <v>1639</v>
      </c>
      <c r="B1517" s="3" t="s">
        <v>35</v>
      </c>
      <c r="C1517" s="3" t="str">
        <f t="shared" si="23"/>
        <v>450013208710</v>
      </c>
      <c r="D1517" s="4">
        <v>46230</v>
      </c>
      <c r="E1517" s="3" t="s">
        <v>2596</v>
      </c>
      <c r="F1517" s="3" t="s">
        <v>2670</v>
      </c>
    </row>
    <row r="1518" spans="1:6" x14ac:dyDescent="0.3">
      <c r="A1518" s="3" t="s">
        <v>1639</v>
      </c>
      <c r="B1518" s="3" t="s">
        <v>27</v>
      </c>
      <c r="C1518" s="3" t="str">
        <f t="shared" si="23"/>
        <v>450013208720</v>
      </c>
      <c r="D1518" s="4">
        <v>46230</v>
      </c>
      <c r="E1518" s="3" t="s">
        <v>2596</v>
      </c>
      <c r="F1518" s="3" t="s">
        <v>2670</v>
      </c>
    </row>
    <row r="1519" spans="1:6" x14ac:dyDescent="0.3">
      <c r="A1519" s="3" t="s">
        <v>1065</v>
      </c>
      <c r="B1519" s="3" t="s">
        <v>35</v>
      </c>
      <c r="C1519" s="3" t="str">
        <f t="shared" si="23"/>
        <v>450013209410</v>
      </c>
      <c r="D1519" s="4">
        <v>46581</v>
      </c>
      <c r="E1519" s="3" t="s">
        <v>2660</v>
      </c>
      <c r="F1519" s="3" t="s">
        <v>2789</v>
      </c>
    </row>
    <row r="1520" spans="1:6" x14ac:dyDescent="0.3">
      <c r="A1520" s="3" t="s">
        <v>154</v>
      </c>
      <c r="B1520" s="3" t="s">
        <v>35</v>
      </c>
      <c r="C1520" s="3" t="str">
        <f t="shared" si="23"/>
        <v>450013213110</v>
      </c>
      <c r="D1520" s="4">
        <v>46282</v>
      </c>
      <c r="E1520" s="3" t="s">
        <v>2548</v>
      </c>
      <c r="F1520" s="3" t="s">
        <v>2793</v>
      </c>
    </row>
    <row r="1521" spans="1:6" x14ac:dyDescent="0.3">
      <c r="A1521" s="3" t="s">
        <v>1427</v>
      </c>
      <c r="B1521" s="3" t="s">
        <v>35</v>
      </c>
      <c r="C1521" s="3" t="str">
        <f t="shared" si="23"/>
        <v>450013214010</v>
      </c>
      <c r="D1521" s="4">
        <v>46287</v>
      </c>
      <c r="E1521" s="3" t="s">
        <v>2612</v>
      </c>
      <c r="F1521" s="3" t="s">
        <v>2794</v>
      </c>
    </row>
    <row r="1522" spans="1:6" x14ac:dyDescent="0.3">
      <c r="A1522" s="3" t="s">
        <v>1436</v>
      </c>
      <c r="B1522" s="3" t="s">
        <v>35</v>
      </c>
      <c r="C1522" s="3" t="str">
        <f t="shared" si="23"/>
        <v>450013221510</v>
      </c>
      <c r="D1522" s="4">
        <v>46231</v>
      </c>
      <c r="E1522" s="3" t="s">
        <v>2548</v>
      </c>
      <c r="F1522" s="3" t="s">
        <v>2574</v>
      </c>
    </row>
    <row r="1523" spans="1:6" x14ac:dyDescent="0.3">
      <c r="A1523" s="3" t="s">
        <v>1436</v>
      </c>
      <c r="B1523" s="3" t="s">
        <v>27</v>
      </c>
      <c r="C1523" s="3" t="str">
        <f t="shared" si="23"/>
        <v>450013221520</v>
      </c>
      <c r="D1523" s="4">
        <v>46280</v>
      </c>
      <c r="E1523" s="3" t="s">
        <v>2548</v>
      </c>
      <c r="F1523" s="3" t="s">
        <v>2574</v>
      </c>
    </row>
    <row r="1524" spans="1:6" x14ac:dyDescent="0.3">
      <c r="A1524" s="3" t="s">
        <v>1436</v>
      </c>
      <c r="B1524" s="3" t="s">
        <v>40</v>
      </c>
      <c r="C1524" s="3" t="str">
        <f t="shared" si="23"/>
        <v>450013221530</v>
      </c>
      <c r="D1524" s="4">
        <v>46280</v>
      </c>
      <c r="E1524" s="3" t="s">
        <v>2548</v>
      </c>
      <c r="F1524" s="3" t="s">
        <v>2574</v>
      </c>
    </row>
    <row r="1525" spans="1:6" x14ac:dyDescent="0.3">
      <c r="A1525" s="3" t="s">
        <v>1622</v>
      </c>
      <c r="B1525" s="3" t="s">
        <v>35</v>
      </c>
      <c r="C1525" s="3" t="str">
        <f t="shared" si="23"/>
        <v>450013224310</v>
      </c>
      <c r="D1525" s="4">
        <v>46245</v>
      </c>
      <c r="E1525" s="3" t="s">
        <v>2548</v>
      </c>
      <c r="F1525" s="3" t="s">
        <v>2631</v>
      </c>
    </row>
    <row r="1526" spans="1:6" x14ac:dyDescent="0.3">
      <c r="A1526" s="3" t="s">
        <v>1622</v>
      </c>
      <c r="B1526" s="3" t="s">
        <v>27</v>
      </c>
      <c r="C1526" s="3" t="str">
        <f t="shared" si="23"/>
        <v>450013224320</v>
      </c>
      <c r="D1526" s="4">
        <v>46245</v>
      </c>
      <c r="E1526" s="3" t="s">
        <v>2548</v>
      </c>
      <c r="F1526" s="3" t="s">
        <v>2631</v>
      </c>
    </row>
    <row r="1527" spans="1:6" x14ac:dyDescent="0.3">
      <c r="A1527" s="3" t="s">
        <v>1622</v>
      </c>
      <c r="B1527" s="3" t="s">
        <v>40</v>
      </c>
      <c r="C1527" s="3" t="str">
        <f t="shared" si="23"/>
        <v>450013224330</v>
      </c>
      <c r="D1527" s="4">
        <v>46245</v>
      </c>
      <c r="E1527" s="3" t="s">
        <v>2548</v>
      </c>
      <c r="F1527" s="3" t="s">
        <v>2631</v>
      </c>
    </row>
    <row r="1528" spans="1:6" x14ac:dyDescent="0.3">
      <c r="A1528" s="3" t="s">
        <v>1622</v>
      </c>
      <c r="B1528" s="3" t="s">
        <v>28</v>
      </c>
      <c r="C1528" s="3" t="str">
        <f t="shared" si="23"/>
        <v>450013224340</v>
      </c>
      <c r="D1528" s="4">
        <v>46245</v>
      </c>
      <c r="E1528" s="3" t="s">
        <v>2548</v>
      </c>
      <c r="F1528" s="3" t="s">
        <v>2631</v>
      </c>
    </row>
    <row r="1529" spans="1:6" x14ac:dyDescent="0.3">
      <c r="A1529" s="3" t="s">
        <v>1622</v>
      </c>
      <c r="B1529" s="3" t="s">
        <v>137</v>
      </c>
      <c r="C1529" s="3" t="str">
        <f t="shared" si="23"/>
        <v>450013224350</v>
      </c>
      <c r="D1529" s="4">
        <v>46245</v>
      </c>
      <c r="E1529" s="3" t="s">
        <v>2548</v>
      </c>
      <c r="F1529" s="3" t="s">
        <v>2631</v>
      </c>
    </row>
    <row r="1530" spans="1:6" x14ac:dyDescent="0.3">
      <c r="A1530" s="3" t="s">
        <v>1622</v>
      </c>
      <c r="B1530" s="3" t="s">
        <v>136</v>
      </c>
      <c r="C1530" s="3" t="str">
        <f t="shared" si="23"/>
        <v>450013224360</v>
      </c>
      <c r="D1530" s="4">
        <v>46245</v>
      </c>
      <c r="E1530" s="3" t="s">
        <v>2548</v>
      </c>
      <c r="F1530" s="3" t="s">
        <v>2631</v>
      </c>
    </row>
    <row r="1531" spans="1:6" x14ac:dyDescent="0.3">
      <c r="A1531" s="3" t="s">
        <v>1622</v>
      </c>
      <c r="B1531" s="3" t="s">
        <v>135</v>
      </c>
      <c r="C1531" s="3" t="str">
        <f t="shared" si="23"/>
        <v>450013224370</v>
      </c>
      <c r="D1531" s="4">
        <v>46245</v>
      </c>
      <c r="E1531" s="3" t="s">
        <v>2548</v>
      </c>
      <c r="F1531" s="3" t="s">
        <v>2631</v>
      </c>
    </row>
    <row r="1532" spans="1:6" x14ac:dyDescent="0.3">
      <c r="A1532" s="3" t="s">
        <v>1622</v>
      </c>
      <c r="B1532" s="3" t="s">
        <v>57</v>
      </c>
      <c r="C1532" s="3" t="str">
        <f t="shared" si="23"/>
        <v>450013224380</v>
      </c>
      <c r="D1532" s="4">
        <v>46245</v>
      </c>
      <c r="E1532" s="3" t="s">
        <v>2548</v>
      </c>
      <c r="F1532" s="3" t="s">
        <v>2631</v>
      </c>
    </row>
    <row r="1533" spans="1:6" x14ac:dyDescent="0.3">
      <c r="A1533" s="3" t="s">
        <v>1622</v>
      </c>
      <c r="B1533" s="3" t="s">
        <v>140</v>
      </c>
      <c r="C1533" s="3" t="str">
        <f t="shared" si="23"/>
        <v>450013224390</v>
      </c>
      <c r="D1533" s="4">
        <v>46245</v>
      </c>
      <c r="E1533" s="3" t="s">
        <v>2548</v>
      </c>
      <c r="F1533" s="3" t="s">
        <v>2631</v>
      </c>
    </row>
    <row r="1534" spans="1:6" x14ac:dyDescent="0.3">
      <c r="A1534" s="3" t="s">
        <v>1622</v>
      </c>
      <c r="B1534" s="3" t="s">
        <v>50</v>
      </c>
      <c r="C1534" s="3" t="str">
        <f t="shared" si="23"/>
        <v>4500132243100</v>
      </c>
      <c r="D1534" s="4">
        <v>46245</v>
      </c>
      <c r="E1534" s="3" t="s">
        <v>2548</v>
      </c>
      <c r="F1534" s="3" t="s">
        <v>2631</v>
      </c>
    </row>
    <row r="1535" spans="1:6" x14ac:dyDescent="0.3">
      <c r="A1535" s="3" t="s">
        <v>1622</v>
      </c>
      <c r="B1535" s="3" t="s">
        <v>387</v>
      </c>
      <c r="C1535" s="3" t="str">
        <f t="shared" si="23"/>
        <v>4500132243110</v>
      </c>
      <c r="D1535" s="4">
        <v>46245</v>
      </c>
      <c r="E1535" s="3" t="s">
        <v>2548</v>
      </c>
      <c r="F1535" s="3" t="s">
        <v>2631</v>
      </c>
    </row>
    <row r="1536" spans="1:6" x14ac:dyDescent="0.3">
      <c r="A1536" s="3" t="s">
        <v>1622</v>
      </c>
      <c r="B1536" s="3" t="s">
        <v>388</v>
      </c>
      <c r="C1536" s="3" t="str">
        <f t="shared" si="23"/>
        <v>4500132243120</v>
      </c>
      <c r="D1536" s="4">
        <v>46245</v>
      </c>
      <c r="E1536" s="3" t="s">
        <v>2548</v>
      </c>
      <c r="F1536" s="3" t="s">
        <v>2631</v>
      </c>
    </row>
    <row r="1537" spans="1:6" x14ac:dyDescent="0.3">
      <c r="A1537" s="3" t="s">
        <v>1622</v>
      </c>
      <c r="B1537" s="3" t="s">
        <v>390</v>
      </c>
      <c r="C1537" s="3" t="str">
        <f t="shared" si="23"/>
        <v>4500132243140</v>
      </c>
      <c r="D1537" s="4">
        <v>46245</v>
      </c>
      <c r="E1537" s="3" t="s">
        <v>2548</v>
      </c>
      <c r="F1537" s="3" t="s">
        <v>2631</v>
      </c>
    </row>
    <row r="1538" spans="1:6" x14ac:dyDescent="0.3">
      <c r="A1538" s="3" t="s">
        <v>1622</v>
      </c>
      <c r="B1538" s="3" t="s">
        <v>74</v>
      </c>
      <c r="C1538" s="3" t="str">
        <f t="shared" ref="C1538:C1601" si="24">_xlfn.CONCAT(A1538:B1538)</f>
        <v>4500132243150</v>
      </c>
      <c r="D1538" s="4">
        <v>46245</v>
      </c>
      <c r="E1538" s="3" t="s">
        <v>2548</v>
      </c>
      <c r="F1538" s="3" t="s">
        <v>2631</v>
      </c>
    </row>
    <row r="1539" spans="1:6" x14ac:dyDescent="0.3">
      <c r="A1539" s="3" t="s">
        <v>1622</v>
      </c>
      <c r="B1539" s="3" t="s">
        <v>391</v>
      </c>
      <c r="C1539" s="3" t="str">
        <f t="shared" si="24"/>
        <v>4500132243160</v>
      </c>
      <c r="D1539" s="4">
        <v>46245</v>
      </c>
      <c r="E1539" s="3" t="s">
        <v>2548</v>
      </c>
      <c r="F1539" s="3" t="s">
        <v>2631</v>
      </c>
    </row>
    <row r="1540" spans="1:6" x14ac:dyDescent="0.3">
      <c r="A1540" s="3" t="s">
        <v>1622</v>
      </c>
      <c r="B1540" s="3" t="s">
        <v>58</v>
      </c>
      <c r="C1540" s="3" t="str">
        <f t="shared" si="24"/>
        <v>4500132243170</v>
      </c>
      <c r="D1540" s="4">
        <v>46245</v>
      </c>
      <c r="E1540" s="3" t="s">
        <v>2548</v>
      </c>
      <c r="F1540" s="3" t="s">
        <v>2631</v>
      </c>
    </row>
    <row r="1541" spans="1:6" x14ac:dyDescent="0.3">
      <c r="A1541" s="3" t="s">
        <v>1622</v>
      </c>
      <c r="B1541" s="3" t="s">
        <v>392</v>
      </c>
      <c r="C1541" s="3" t="str">
        <f t="shared" si="24"/>
        <v>4500132243180</v>
      </c>
      <c r="D1541" s="4">
        <v>46245</v>
      </c>
      <c r="E1541" s="3" t="s">
        <v>2548</v>
      </c>
      <c r="F1541" s="3" t="s">
        <v>2631</v>
      </c>
    </row>
    <row r="1542" spans="1:6" x14ac:dyDescent="0.3">
      <c r="A1542" s="3" t="s">
        <v>1622</v>
      </c>
      <c r="B1542" s="3" t="s">
        <v>952</v>
      </c>
      <c r="C1542" s="3" t="str">
        <f t="shared" si="24"/>
        <v>4500132243190</v>
      </c>
      <c r="D1542" s="4">
        <v>46245</v>
      </c>
      <c r="E1542" s="3" t="s">
        <v>2548</v>
      </c>
      <c r="F1542" s="3" t="s">
        <v>2631</v>
      </c>
    </row>
    <row r="1543" spans="1:6" x14ac:dyDescent="0.3">
      <c r="A1543" s="3" t="s">
        <v>1622</v>
      </c>
      <c r="B1543" s="3" t="s">
        <v>1131</v>
      </c>
      <c r="C1543" s="3" t="str">
        <f t="shared" si="24"/>
        <v>4500132243200</v>
      </c>
      <c r="D1543" s="4">
        <v>46245</v>
      </c>
      <c r="E1543" s="3" t="s">
        <v>2548</v>
      </c>
      <c r="F1543" s="3" t="s">
        <v>2631</v>
      </c>
    </row>
    <row r="1544" spans="1:6" x14ac:dyDescent="0.3">
      <c r="A1544" s="3" t="s">
        <v>1622</v>
      </c>
      <c r="B1544" s="3" t="s">
        <v>1132</v>
      </c>
      <c r="C1544" s="3" t="str">
        <f t="shared" si="24"/>
        <v>4500132243210</v>
      </c>
      <c r="D1544" s="4">
        <v>46245</v>
      </c>
      <c r="E1544" s="3" t="s">
        <v>2548</v>
      </c>
      <c r="F1544" s="3" t="s">
        <v>2631</v>
      </c>
    </row>
    <row r="1545" spans="1:6" x14ac:dyDescent="0.3">
      <c r="A1545" s="3" t="s">
        <v>1622</v>
      </c>
      <c r="B1545" s="3" t="s">
        <v>1133</v>
      </c>
      <c r="C1545" s="3" t="str">
        <f t="shared" si="24"/>
        <v>4500132243220</v>
      </c>
      <c r="D1545" s="4">
        <v>46245</v>
      </c>
      <c r="E1545" s="3" t="s">
        <v>2548</v>
      </c>
      <c r="F1545" s="3" t="s">
        <v>2631</v>
      </c>
    </row>
    <row r="1546" spans="1:6" x14ac:dyDescent="0.3">
      <c r="A1546" s="3" t="s">
        <v>1622</v>
      </c>
      <c r="B1546" s="3" t="s">
        <v>378</v>
      </c>
      <c r="C1546" s="3" t="str">
        <f t="shared" si="24"/>
        <v>4500132243230</v>
      </c>
      <c r="D1546" s="4">
        <v>46245</v>
      </c>
      <c r="E1546" s="3" t="s">
        <v>2548</v>
      </c>
      <c r="F1546" s="3" t="s">
        <v>2631</v>
      </c>
    </row>
    <row r="1547" spans="1:6" x14ac:dyDescent="0.3">
      <c r="A1547" s="3" t="s">
        <v>1622</v>
      </c>
      <c r="B1547" s="3" t="s">
        <v>1188</v>
      </c>
      <c r="C1547" s="3" t="str">
        <f t="shared" si="24"/>
        <v>4500132243240</v>
      </c>
      <c r="D1547" s="4">
        <v>46245</v>
      </c>
      <c r="E1547" s="3" t="s">
        <v>2548</v>
      </c>
      <c r="F1547" s="3" t="s">
        <v>2631</v>
      </c>
    </row>
    <row r="1548" spans="1:6" x14ac:dyDescent="0.3">
      <c r="A1548" s="3" t="s">
        <v>1622</v>
      </c>
      <c r="B1548" s="3" t="s">
        <v>1129</v>
      </c>
      <c r="C1548" s="3" t="str">
        <f t="shared" si="24"/>
        <v>4500132243250</v>
      </c>
      <c r="D1548" s="4">
        <v>46245</v>
      </c>
      <c r="E1548" s="3" t="s">
        <v>2548</v>
      </c>
      <c r="F1548" s="3" t="s">
        <v>2631</v>
      </c>
    </row>
    <row r="1549" spans="1:6" x14ac:dyDescent="0.3">
      <c r="A1549" s="3" t="s">
        <v>1622</v>
      </c>
      <c r="B1549" s="3" t="s">
        <v>1189</v>
      </c>
      <c r="C1549" s="3" t="str">
        <f t="shared" si="24"/>
        <v>4500132243260</v>
      </c>
      <c r="D1549" s="4">
        <v>46245</v>
      </c>
      <c r="E1549" s="3" t="s">
        <v>2548</v>
      </c>
      <c r="F1549" s="3" t="s">
        <v>2631</v>
      </c>
    </row>
    <row r="1550" spans="1:6" x14ac:dyDescent="0.3">
      <c r="A1550" s="3" t="s">
        <v>1622</v>
      </c>
      <c r="B1550" s="3" t="s">
        <v>1288</v>
      </c>
      <c r="C1550" s="3" t="str">
        <f t="shared" si="24"/>
        <v>4500132243270</v>
      </c>
      <c r="D1550" s="4">
        <v>46245</v>
      </c>
      <c r="E1550" s="3" t="s">
        <v>2548</v>
      </c>
      <c r="F1550" s="3" t="s">
        <v>2631</v>
      </c>
    </row>
    <row r="1551" spans="1:6" x14ac:dyDescent="0.3">
      <c r="A1551" s="3" t="s">
        <v>1622</v>
      </c>
      <c r="B1551" s="3" t="s">
        <v>1289</v>
      </c>
      <c r="C1551" s="3" t="str">
        <f t="shared" si="24"/>
        <v>4500132243280</v>
      </c>
      <c r="D1551" s="4">
        <v>46245</v>
      </c>
      <c r="E1551" s="3" t="s">
        <v>2548</v>
      </c>
      <c r="F1551" s="3" t="s">
        <v>2631</v>
      </c>
    </row>
    <row r="1552" spans="1:6" x14ac:dyDescent="0.3">
      <c r="A1552" s="3" t="s">
        <v>1622</v>
      </c>
      <c r="B1552" s="3" t="s">
        <v>257</v>
      </c>
      <c r="C1552" s="3" t="str">
        <f t="shared" si="24"/>
        <v>4500132243290</v>
      </c>
      <c r="D1552" s="4">
        <v>46245</v>
      </c>
      <c r="E1552" s="3" t="s">
        <v>2548</v>
      </c>
      <c r="F1552" s="3" t="s">
        <v>2631</v>
      </c>
    </row>
    <row r="1553" spans="1:6" x14ac:dyDescent="0.3">
      <c r="A1553" s="3" t="s">
        <v>1622</v>
      </c>
      <c r="B1553" s="3" t="s">
        <v>1190</v>
      </c>
      <c r="C1553" s="3" t="str">
        <f t="shared" si="24"/>
        <v>4500132243300</v>
      </c>
      <c r="D1553" s="4">
        <v>46245</v>
      </c>
      <c r="E1553" s="3" t="s">
        <v>2548</v>
      </c>
      <c r="F1553" s="3" t="s">
        <v>2631</v>
      </c>
    </row>
    <row r="1554" spans="1:6" x14ac:dyDescent="0.3">
      <c r="A1554" s="3" t="s">
        <v>1622</v>
      </c>
      <c r="B1554" s="3" t="s">
        <v>1215</v>
      </c>
      <c r="C1554" s="3" t="str">
        <f t="shared" si="24"/>
        <v>4500132243310</v>
      </c>
      <c r="D1554" s="4">
        <v>46245</v>
      </c>
      <c r="E1554" s="3" t="s">
        <v>2548</v>
      </c>
      <c r="F1554" s="3" t="s">
        <v>2631</v>
      </c>
    </row>
    <row r="1555" spans="1:6" x14ac:dyDescent="0.3">
      <c r="A1555" s="3" t="s">
        <v>1622</v>
      </c>
      <c r="B1555" s="3" t="s">
        <v>1191</v>
      </c>
      <c r="C1555" s="3" t="str">
        <f t="shared" si="24"/>
        <v>4500132243320</v>
      </c>
      <c r="D1555" s="4">
        <v>46245</v>
      </c>
      <c r="E1555" s="3" t="s">
        <v>2548</v>
      </c>
      <c r="F1555" s="3" t="s">
        <v>2631</v>
      </c>
    </row>
    <row r="1556" spans="1:6" x14ac:dyDescent="0.3">
      <c r="A1556" s="3" t="s">
        <v>1622</v>
      </c>
      <c r="B1556" s="3" t="s">
        <v>1290</v>
      </c>
      <c r="C1556" s="3" t="str">
        <f t="shared" si="24"/>
        <v>4500132243330</v>
      </c>
      <c r="D1556" s="4">
        <v>46245</v>
      </c>
      <c r="E1556" s="3" t="s">
        <v>2548</v>
      </c>
      <c r="F1556" s="3" t="s">
        <v>2631</v>
      </c>
    </row>
    <row r="1557" spans="1:6" x14ac:dyDescent="0.3">
      <c r="A1557" s="3" t="s">
        <v>1622</v>
      </c>
      <c r="B1557" s="3" t="s">
        <v>288</v>
      </c>
      <c r="C1557" s="3" t="str">
        <f t="shared" si="24"/>
        <v>4500132243340</v>
      </c>
      <c r="D1557" s="4">
        <v>46287</v>
      </c>
      <c r="E1557" s="3" t="s">
        <v>2548</v>
      </c>
      <c r="F1557" s="3" t="s">
        <v>2631</v>
      </c>
    </row>
    <row r="1558" spans="1:6" x14ac:dyDescent="0.3">
      <c r="A1558" s="3" t="s">
        <v>1622</v>
      </c>
      <c r="B1558" s="3" t="s">
        <v>1107</v>
      </c>
      <c r="C1558" s="3" t="str">
        <f t="shared" si="24"/>
        <v>4500132243350</v>
      </c>
      <c r="D1558" s="4">
        <v>46245</v>
      </c>
      <c r="E1558" s="3" t="s">
        <v>2548</v>
      </c>
      <c r="F1558" s="3" t="s">
        <v>2631</v>
      </c>
    </row>
    <row r="1559" spans="1:6" x14ac:dyDescent="0.3">
      <c r="A1559" s="3" t="s">
        <v>1622</v>
      </c>
      <c r="B1559" s="3" t="s">
        <v>1291</v>
      </c>
      <c r="C1559" s="3" t="str">
        <f t="shared" si="24"/>
        <v>4500132243360</v>
      </c>
      <c r="D1559" s="4">
        <v>46245</v>
      </c>
      <c r="E1559" s="3" t="s">
        <v>2548</v>
      </c>
      <c r="F1559" s="3" t="s">
        <v>2631</v>
      </c>
    </row>
    <row r="1560" spans="1:6" x14ac:dyDescent="0.3">
      <c r="A1560" s="3" t="s">
        <v>1622</v>
      </c>
      <c r="B1560" s="3" t="s">
        <v>1292</v>
      </c>
      <c r="C1560" s="3" t="str">
        <f t="shared" si="24"/>
        <v>4500132243370</v>
      </c>
      <c r="D1560" s="4">
        <v>46245</v>
      </c>
      <c r="E1560" s="3" t="s">
        <v>2548</v>
      </c>
      <c r="F1560" s="3" t="s">
        <v>2631</v>
      </c>
    </row>
    <row r="1561" spans="1:6" x14ac:dyDescent="0.3">
      <c r="A1561" s="3" t="s">
        <v>1622</v>
      </c>
      <c r="B1561" s="3" t="s">
        <v>1293</v>
      </c>
      <c r="C1561" s="3" t="str">
        <f t="shared" si="24"/>
        <v>4500132243380</v>
      </c>
      <c r="D1561" s="4">
        <v>46245</v>
      </c>
      <c r="E1561" s="3" t="s">
        <v>2548</v>
      </c>
      <c r="F1561" s="3" t="s">
        <v>2631</v>
      </c>
    </row>
    <row r="1562" spans="1:6" x14ac:dyDescent="0.3">
      <c r="A1562" s="3" t="s">
        <v>1622</v>
      </c>
      <c r="B1562" s="3" t="s">
        <v>1294</v>
      </c>
      <c r="C1562" s="3" t="str">
        <f t="shared" si="24"/>
        <v>4500132243390</v>
      </c>
      <c r="D1562" s="4">
        <v>46245</v>
      </c>
      <c r="E1562" s="3" t="s">
        <v>2548</v>
      </c>
      <c r="F1562" s="3" t="s">
        <v>2631</v>
      </c>
    </row>
    <row r="1563" spans="1:6" x14ac:dyDescent="0.3">
      <c r="A1563" s="3" t="s">
        <v>1112</v>
      </c>
      <c r="B1563" s="3" t="s">
        <v>35</v>
      </c>
      <c r="C1563" s="3" t="str">
        <f t="shared" si="24"/>
        <v>450013246910</v>
      </c>
      <c r="D1563" s="4">
        <v>46233</v>
      </c>
      <c r="E1563" s="3" t="s">
        <v>2548</v>
      </c>
      <c r="F1563" s="3" t="s">
        <v>2549</v>
      </c>
    </row>
    <row r="1564" spans="1:6" x14ac:dyDescent="0.3">
      <c r="A1564" s="3" t="s">
        <v>1112</v>
      </c>
      <c r="B1564" s="3" t="s">
        <v>27</v>
      </c>
      <c r="C1564" s="3" t="str">
        <f t="shared" si="24"/>
        <v>450013246920</v>
      </c>
      <c r="D1564" s="4">
        <v>46233</v>
      </c>
      <c r="E1564" s="3" t="s">
        <v>2548</v>
      </c>
      <c r="F1564" s="3" t="s">
        <v>2549</v>
      </c>
    </row>
    <row r="1565" spans="1:6" x14ac:dyDescent="0.3">
      <c r="A1565" s="3" t="s">
        <v>1112</v>
      </c>
      <c r="B1565" s="3" t="s">
        <v>40</v>
      </c>
      <c r="C1565" s="3" t="str">
        <f t="shared" si="24"/>
        <v>450013246930</v>
      </c>
      <c r="D1565" s="4">
        <v>46233</v>
      </c>
      <c r="E1565" s="3" t="s">
        <v>2548</v>
      </c>
      <c r="F1565" s="3" t="s">
        <v>2549</v>
      </c>
    </row>
    <row r="1566" spans="1:6" x14ac:dyDescent="0.3">
      <c r="A1566" s="3" t="s">
        <v>1112</v>
      </c>
      <c r="B1566" s="3" t="s">
        <v>28</v>
      </c>
      <c r="C1566" s="3" t="str">
        <f t="shared" si="24"/>
        <v>450013246940</v>
      </c>
      <c r="D1566" s="4">
        <v>46233</v>
      </c>
      <c r="E1566" s="3" t="s">
        <v>2548</v>
      </c>
      <c r="F1566" s="3" t="s">
        <v>2549</v>
      </c>
    </row>
    <row r="1567" spans="1:6" x14ac:dyDescent="0.3">
      <c r="A1567" s="3" t="s">
        <v>1112</v>
      </c>
      <c r="B1567" s="3" t="s">
        <v>137</v>
      </c>
      <c r="C1567" s="3" t="str">
        <f t="shared" si="24"/>
        <v>450013246950</v>
      </c>
      <c r="D1567" s="4">
        <v>46233</v>
      </c>
      <c r="E1567" s="3" t="s">
        <v>2548</v>
      </c>
      <c r="F1567" s="3" t="s">
        <v>2549</v>
      </c>
    </row>
    <row r="1568" spans="1:6" x14ac:dyDescent="0.3">
      <c r="A1568" s="3" t="s">
        <v>1112</v>
      </c>
      <c r="B1568" s="3" t="s">
        <v>136</v>
      </c>
      <c r="C1568" s="3" t="str">
        <f t="shared" si="24"/>
        <v>450013246960</v>
      </c>
      <c r="D1568" s="4">
        <v>46245</v>
      </c>
      <c r="E1568" s="3" t="s">
        <v>2548</v>
      </c>
      <c r="F1568" s="3" t="s">
        <v>2549</v>
      </c>
    </row>
    <row r="1569" spans="1:6" x14ac:dyDescent="0.3">
      <c r="A1569" s="3" t="s">
        <v>1112</v>
      </c>
      <c r="B1569" s="3" t="s">
        <v>135</v>
      </c>
      <c r="C1569" s="3" t="str">
        <f t="shared" si="24"/>
        <v>450013246970</v>
      </c>
      <c r="D1569" s="4">
        <v>46233</v>
      </c>
      <c r="E1569" s="3" t="s">
        <v>2548</v>
      </c>
      <c r="F1569" s="3" t="s">
        <v>2549</v>
      </c>
    </row>
    <row r="1570" spans="1:6" x14ac:dyDescent="0.3">
      <c r="A1570" s="3" t="s">
        <v>1112</v>
      </c>
      <c r="B1570" s="3" t="s">
        <v>57</v>
      </c>
      <c r="C1570" s="3" t="str">
        <f t="shared" si="24"/>
        <v>450013246980</v>
      </c>
      <c r="D1570" s="4">
        <v>46233</v>
      </c>
      <c r="E1570" s="3" t="s">
        <v>2548</v>
      </c>
      <c r="F1570" s="3" t="s">
        <v>2549</v>
      </c>
    </row>
    <row r="1571" spans="1:6" x14ac:dyDescent="0.3">
      <c r="A1571" s="3" t="s">
        <v>1112</v>
      </c>
      <c r="B1571" s="3" t="s">
        <v>140</v>
      </c>
      <c r="C1571" s="3" t="str">
        <f t="shared" si="24"/>
        <v>450013246990</v>
      </c>
      <c r="D1571" s="4">
        <v>46233</v>
      </c>
      <c r="E1571" s="3" t="s">
        <v>2548</v>
      </c>
      <c r="F1571" s="3" t="s">
        <v>2549</v>
      </c>
    </row>
    <row r="1572" spans="1:6" x14ac:dyDescent="0.3">
      <c r="A1572" s="3" t="s">
        <v>1112</v>
      </c>
      <c r="B1572" s="3" t="s">
        <v>50</v>
      </c>
      <c r="C1572" s="3" t="str">
        <f t="shared" si="24"/>
        <v>4500132469100</v>
      </c>
      <c r="D1572" s="4">
        <v>46233</v>
      </c>
      <c r="E1572" s="3" t="s">
        <v>2548</v>
      </c>
      <c r="F1572" s="3" t="s">
        <v>2549</v>
      </c>
    </row>
    <row r="1573" spans="1:6" x14ac:dyDescent="0.3">
      <c r="A1573" s="3" t="s">
        <v>1112</v>
      </c>
      <c r="B1573" s="3" t="s">
        <v>387</v>
      </c>
      <c r="C1573" s="3" t="str">
        <f t="shared" si="24"/>
        <v>4500132469110</v>
      </c>
      <c r="D1573" s="4">
        <v>46233</v>
      </c>
      <c r="E1573" s="3" t="s">
        <v>2548</v>
      </c>
      <c r="F1573" s="3" t="s">
        <v>2549</v>
      </c>
    </row>
    <row r="1574" spans="1:6" x14ac:dyDescent="0.3">
      <c r="A1574" s="3" t="s">
        <v>1112</v>
      </c>
      <c r="B1574" s="3" t="s">
        <v>388</v>
      </c>
      <c r="C1574" s="3" t="str">
        <f t="shared" si="24"/>
        <v>4500132469120</v>
      </c>
      <c r="D1574" s="4">
        <v>46233</v>
      </c>
      <c r="E1574" s="3" t="s">
        <v>2548</v>
      </c>
      <c r="F1574" s="3" t="s">
        <v>2549</v>
      </c>
    </row>
    <row r="1575" spans="1:6" x14ac:dyDescent="0.3">
      <c r="A1575" s="3" t="s">
        <v>1112</v>
      </c>
      <c r="B1575" s="3" t="s">
        <v>390</v>
      </c>
      <c r="C1575" s="3" t="str">
        <f t="shared" si="24"/>
        <v>4500132469140</v>
      </c>
      <c r="D1575" s="4">
        <v>46233</v>
      </c>
      <c r="E1575" s="3" t="s">
        <v>2548</v>
      </c>
      <c r="F1575" s="3" t="s">
        <v>2549</v>
      </c>
    </row>
    <row r="1576" spans="1:6" x14ac:dyDescent="0.3">
      <c r="A1576" s="3" t="s">
        <v>1112</v>
      </c>
      <c r="B1576" s="3" t="s">
        <v>74</v>
      </c>
      <c r="C1576" s="3" t="str">
        <f t="shared" si="24"/>
        <v>4500132469150</v>
      </c>
      <c r="D1576" s="4">
        <v>46233</v>
      </c>
      <c r="E1576" s="3" t="s">
        <v>2548</v>
      </c>
      <c r="F1576" s="3" t="s">
        <v>2549</v>
      </c>
    </row>
    <row r="1577" spans="1:6" x14ac:dyDescent="0.3">
      <c r="A1577" s="3" t="s">
        <v>1112</v>
      </c>
      <c r="B1577" s="3" t="s">
        <v>391</v>
      </c>
      <c r="C1577" s="3" t="str">
        <f t="shared" si="24"/>
        <v>4500132469160</v>
      </c>
      <c r="D1577" s="4">
        <v>46233</v>
      </c>
      <c r="E1577" s="3" t="s">
        <v>2548</v>
      </c>
      <c r="F1577" s="3" t="s">
        <v>2549</v>
      </c>
    </row>
    <row r="1578" spans="1:6" x14ac:dyDescent="0.3">
      <c r="A1578" s="3" t="s">
        <v>1112</v>
      </c>
      <c r="B1578" s="3" t="s">
        <v>58</v>
      </c>
      <c r="C1578" s="3" t="str">
        <f t="shared" si="24"/>
        <v>4500132469170</v>
      </c>
      <c r="D1578" s="4">
        <v>46233</v>
      </c>
      <c r="E1578" s="3" t="s">
        <v>2548</v>
      </c>
      <c r="F1578" s="3" t="s">
        <v>2549</v>
      </c>
    </row>
    <row r="1579" spans="1:6" x14ac:dyDescent="0.3">
      <c r="A1579" s="3" t="s">
        <v>1112</v>
      </c>
      <c r="B1579" s="3" t="s">
        <v>392</v>
      </c>
      <c r="C1579" s="3" t="str">
        <f t="shared" si="24"/>
        <v>4500132469180</v>
      </c>
      <c r="D1579" s="4">
        <v>46233</v>
      </c>
      <c r="E1579" s="3" t="s">
        <v>2548</v>
      </c>
      <c r="F1579" s="3" t="s">
        <v>2549</v>
      </c>
    </row>
    <row r="1580" spans="1:6" x14ac:dyDescent="0.3">
      <c r="A1580" s="3" t="s">
        <v>1112</v>
      </c>
      <c r="B1580" s="3" t="s">
        <v>952</v>
      </c>
      <c r="C1580" s="3" t="str">
        <f t="shared" si="24"/>
        <v>4500132469190</v>
      </c>
      <c r="D1580" s="4">
        <v>46233</v>
      </c>
      <c r="E1580" s="3" t="s">
        <v>2548</v>
      </c>
      <c r="F1580" s="3" t="s">
        <v>2549</v>
      </c>
    </row>
    <row r="1581" spans="1:6" x14ac:dyDescent="0.3">
      <c r="A1581" s="3" t="s">
        <v>1112</v>
      </c>
      <c r="B1581" s="3" t="s">
        <v>1131</v>
      </c>
      <c r="C1581" s="3" t="str">
        <f t="shared" si="24"/>
        <v>4500132469200</v>
      </c>
      <c r="D1581" s="4">
        <v>46233</v>
      </c>
      <c r="E1581" s="3" t="s">
        <v>2548</v>
      </c>
      <c r="F1581" s="3" t="s">
        <v>2549</v>
      </c>
    </row>
    <row r="1582" spans="1:6" x14ac:dyDescent="0.3">
      <c r="A1582" s="3" t="s">
        <v>1112</v>
      </c>
      <c r="B1582" s="3" t="s">
        <v>1132</v>
      </c>
      <c r="C1582" s="3" t="str">
        <f t="shared" si="24"/>
        <v>4500132469210</v>
      </c>
      <c r="D1582" s="4">
        <v>46233</v>
      </c>
      <c r="E1582" s="3" t="s">
        <v>2548</v>
      </c>
      <c r="F1582" s="3" t="s">
        <v>2549</v>
      </c>
    </row>
    <row r="1583" spans="1:6" x14ac:dyDescent="0.3">
      <c r="A1583" s="3" t="s">
        <v>1112</v>
      </c>
      <c r="B1583" s="3" t="s">
        <v>1133</v>
      </c>
      <c r="C1583" s="3" t="str">
        <f t="shared" si="24"/>
        <v>4500132469220</v>
      </c>
      <c r="D1583" s="4">
        <v>46233</v>
      </c>
      <c r="E1583" s="3" t="s">
        <v>2548</v>
      </c>
      <c r="F1583" s="3" t="s">
        <v>2549</v>
      </c>
    </row>
    <row r="1584" spans="1:6" x14ac:dyDescent="0.3">
      <c r="A1584" s="3" t="s">
        <v>1112</v>
      </c>
      <c r="B1584" s="3" t="s">
        <v>378</v>
      </c>
      <c r="C1584" s="3" t="str">
        <f t="shared" si="24"/>
        <v>4500132469230</v>
      </c>
      <c r="D1584" s="4">
        <v>46233</v>
      </c>
      <c r="E1584" s="3" t="s">
        <v>2548</v>
      </c>
      <c r="F1584" s="3" t="s">
        <v>2549</v>
      </c>
    </row>
    <row r="1585" spans="1:6" x14ac:dyDescent="0.3">
      <c r="A1585" s="3" t="s">
        <v>1112</v>
      </c>
      <c r="B1585" s="3" t="s">
        <v>1188</v>
      </c>
      <c r="C1585" s="3" t="str">
        <f t="shared" si="24"/>
        <v>4500132469240</v>
      </c>
      <c r="D1585" s="4">
        <v>46233</v>
      </c>
      <c r="E1585" s="3" t="s">
        <v>2548</v>
      </c>
      <c r="F1585" s="3" t="s">
        <v>2549</v>
      </c>
    </row>
    <row r="1586" spans="1:6" x14ac:dyDescent="0.3">
      <c r="A1586" s="3" t="s">
        <v>1112</v>
      </c>
      <c r="B1586" s="3" t="s">
        <v>1129</v>
      </c>
      <c r="C1586" s="3" t="str">
        <f t="shared" si="24"/>
        <v>4500132469250</v>
      </c>
      <c r="D1586" s="4">
        <v>46233</v>
      </c>
      <c r="E1586" s="3" t="s">
        <v>2548</v>
      </c>
      <c r="F1586" s="3" t="s">
        <v>2549</v>
      </c>
    </row>
    <row r="1587" spans="1:6" x14ac:dyDescent="0.3">
      <c r="A1587" s="3" t="s">
        <v>1112</v>
      </c>
      <c r="B1587" s="3" t="s">
        <v>1189</v>
      </c>
      <c r="C1587" s="3" t="str">
        <f t="shared" si="24"/>
        <v>4500132469260</v>
      </c>
      <c r="D1587" s="4">
        <v>46245</v>
      </c>
      <c r="E1587" s="3" t="s">
        <v>2548</v>
      </c>
      <c r="F1587" s="3" t="s">
        <v>2549</v>
      </c>
    </row>
    <row r="1588" spans="1:6" x14ac:dyDescent="0.3">
      <c r="A1588" s="3" t="s">
        <v>1044</v>
      </c>
      <c r="B1588" s="3" t="s">
        <v>35</v>
      </c>
      <c r="C1588" s="3" t="str">
        <f t="shared" si="24"/>
        <v>450013258210</v>
      </c>
      <c r="D1588" s="4">
        <v>46203</v>
      </c>
      <c r="E1588" s="3" t="s">
        <v>2596</v>
      </c>
      <c r="F1588" s="3" t="s">
        <v>2783</v>
      </c>
    </row>
    <row r="1589" spans="1:6" x14ac:dyDescent="0.3">
      <c r="A1589" s="3" t="s">
        <v>1079</v>
      </c>
      <c r="B1589" s="3" t="s">
        <v>35</v>
      </c>
      <c r="C1589" s="3" t="str">
        <f t="shared" si="24"/>
        <v>450013260210</v>
      </c>
      <c r="D1589" s="4">
        <v>46231</v>
      </c>
      <c r="E1589" s="3" t="s">
        <v>2545</v>
      </c>
      <c r="F1589" s="3" t="s">
        <v>2546</v>
      </c>
    </row>
    <row r="1590" spans="1:6" x14ac:dyDescent="0.3">
      <c r="A1590" s="3" t="s">
        <v>1079</v>
      </c>
      <c r="B1590" s="3" t="s">
        <v>27</v>
      </c>
      <c r="C1590" s="3" t="str">
        <f t="shared" si="24"/>
        <v>450013260220</v>
      </c>
      <c r="D1590" s="4">
        <v>46231</v>
      </c>
      <c r="E1590" s="3" t="s">
        <v>2545</v>
      </c>
      <c r="F1590" s="3" t="s">
        <v>2546</v>
      </c>
    </row>
    <row r="1591" spans="1:6" x14ac:dyDescent="0.3">
      <c r="A1591" s="3" t="s">
        <v>1077</v>
      </c>
      <c r="B1591" s="3" t="s">
        <v>35</v>
      </c>
      <c r="C1591" s="3" t="str">
        <f t="shared" si="24"/>
        <v>450013260410</v>
      </c>
      <c r="D1591" s="4">
        <v>46231</v>
      </c>
      <c r="E1591" s="3" t="s">
        <v>2548</v>
      </c>
      <c r="F1591" s="3" t="s">
        <v>2574</v>
      </c>
    </row>
    <row r="1592" spans="1:6" x14ac:dyDescent="0.3">
      <c r="A1592" s="3" t="s">
        <v>1077</v>
      </c>
      <c r="B1592" s="3" t="s">
        <v>27</v>
      </c>
      <c r="C1592" s="3" t="str">
        <f t="shared" si="24"/>
        <v>450013260420</v>
      </c>
      <c r="D1592" s="4">
        <v>46231</v>
      </c>
      <c r="E1592" s="3" t="s">
        <v>2548</v>
      </c>
      <c r="F1592" s="3" t="s">
        <v>2574</v>
      </c>
    </row>
    <row r="1593" spans="1:6" x14ac:dyDescent="0.3">
      <c r="A1593" s="3" t="s">
        <v>1077</v>
      </c>
      <c r="B1593" s="3" t="s">
        <v>28</v>
      </c>
      <c r="C1593" s="3" t="str">
        <f t="shared" si="24"/>
        <v>450013260440</v>
      </c>
      <c r="D1593" s="4">
        <v>46231</v>
      </c>
      <c r="E1593" s="3" t="s">
        <v>2548</v>
      </c>
      <c r="F1593" s="3" t="s">
        <v>2574</v>
      </c>
    </row>
    <row r="1594" spans="1:6" x14ac:dyDescent="0.3">
      <c r="A1594" s="3" t="s">
        <v>1077</v>
      </c>
      <c r="B1594" s="3" t="s">
        <v>137</v>
      </c>
      <c r="C1594" s="3" t="str">
        <f t="shared" si="24"/>
        <v>450013260450</v>
      </c>
      <c r="D1594" s="4">
        <v>46231</v>
      </c>
      <c r="E1594" s="3" t="s">
        <v>2548</v>
      </c>
      <c r="F1594" s="3" t="s">
        <v>2574</v>
      </c>
    </row>
    <row r="1595" spans="1:6" x14ac:dyDescent="0.3">
      <c r="A1595" s="3" t="s">
        <v>1077</v>
      </c>
      <c r="B1595" s="3" t="s">
        <v>136</v>
      </c>
      <c r="C1595" s="3" t="str">
        <f t="shared" si="24"/>
        <v>450013260460</v>
      </c>
      <c r="D1595" s="4">
        <v>46231</v>
      </c>
      <c r="E1595" s="3" t="s">
        <v>2548</v>
      </c>
      <c r="F1595" s="3" t="s">
        <v>2574</v>
      </c>
    </row>
    <row r="1596" spans="1:6" x14ac:dyDescent="0.3">
      <c r="A1596" s="3" t="s">
        <v>1077</v>
      </c>
      <c r="B1596" s="3" t="s">
        <v>135</v>
      </c>
      <c r="C1596" s="3" t="str">
        <f t="shared" si="24"/>
        <v>450013260470</v>
      </c>
      <c r="D1596" s="4">
        <v>46231</v>
      </c>
      <c r="E1596" s="3" t="s">
        <v>2548</v>
      </c>
      <c r="F1596" s="3" t="s">
        <v>2574</v>
      </c>
    </row>
    <row r="1597" spans="1:6" x14ac:dyDescent="0.3">
      <c r="A1597" s="3" t="s">
        <v>1077</v>
      </c>
      <c r="B1597" s="3" t="s">
        <v>57</v>
      </c>
      <c r="C1597" s="3" t="str">
        <f t="shared" si="24"/>
        <v>450013260480</v>
      </c>
      <c r="D1597" s="4">
        <v>46231</v>
      </c>
      <c r="E1597" s="3" t="s">
        <v>2548</v>
      </c>
      <c r="F1597" s="3" t="s">
        <v>2574</v>
      </c>
    </row>
    <row r="1598" spans="1:6" x14ac:dyDescent="0.3">
      <c r="A1598" s="3" t="s">
        <v>1077</v>
      </c>
      <c r="B1598" s="3" t="s">
        <v>140</v>
      </c>
      <c r="C1598" s="3" t="str">
        <f t="shared" si="24"/>
        <v>450013260490</v>
      </c>
      <c r="D1598" s="4">
        <v>46231</v>
      </c>
      <c r="E1598" s="3" t="s">
        <v>2548</v>
      </c>
      <c r="F1598" s="3" t="s">
        <v>2574</v>
      </c>
    </row>
    <row r="1599" spans="1:6" x14ac:dyDescent="0.3">
      <c r="A1599" s="3" t="s">
        <v>1077</v>
      </c>
      <c r="B1599" s="3" t="s">
        <v>50</v>
      </c>
      <c r="C1599" s="3" t="str">
        <f t="shared" si="24"/>
        <v>4500132604100</v>
      </c>
      <c r="D1599" s="4">
        <v>46231</v>
      </c>
      <c r="E1599" s="3" t="s">
        <v>2548</v>
      </c>
      <c r="F1599" s="3" t="s">
        <v>2574</v>
      </c>
    </row>
    <row r="1600" spans="1:6" x14ac:dyDescent="0.3">
      <c r="A1600" s="3" t="s">
        <v>2298</v>
      </c>
      <c r="B1600" s="3" t="s">
        <v>35</v>
      </c>
      <c r="C1600" s="3" t="str">
        <f t="shared" si="24"/>
        <v>450013262610</v>
      </c>
      <c r="D1600" s="4">
        <v>46317</v>
      </c>
      <c r="E1600" s="3" t="s">
        <v>2632</v>
      </c>
      <c r="F1600" s="3" t="s">
        <v>2673</v>
      </c>
    </row>
    <row r="1601" spans="1:6" x14ac:dyDescent="0.3">
      <c r="A1601" s="3" t="s">
        <v>1060</v>
      </c>
      <c r="B1601" s="3" t="s">
        <v>35</v>
      </c>
      <c r="C1601" s="3" t="str">
        <f t="shared" si="24"/>
        <v>450013269910</v>
      </c>
      <c r="D1601" s="4">
        <v>46223</v>
      </c>
      <c r="E1601" s="3" t="s">
        <v>2548</v>
      </c>
      <c r="F1601" s="3" t="s">
        <v>2675</v>
      </c>
    </row>
    <row r="1602" spans="1:6" x14ac:dyDescent="0.3">
      <c r="A1602" s="3" t="s">
        <v>1060</v>
      </c>
      <c r="B1602" s="3" t="s">
        <v>27</v>
      </c>
      <c r="C1602" s="3" t="str">
        <f t="shared" ref="C1602:C1665" si="25">_xlfn.CONCAT(A1602:B1602)</f>
        <v>450013269920</v>
      </c>
      <c r="D1602" s="4">
        <v>46223</v>
      </c>
      <c r="E1602" s="3" t="s">
        <v>2548</v>
      </c>
      <c r="F1602" s="3" t="s">
        <v>2675</v>
      </c>
    </row>
    <row r="1603" spans="1:6" x14ac:dyDescent="0.3">
      <c r="A1603" s="3" t="s">
        <v>1060</v>
      </c>
      <c r="B1603" s="3" t="s">
        <v>40</v>
      </c>
      <c r="C1603" s="3" t="str">
        <f t="shared" si="25"/>
        <v>450013269930</v>
      </c>
      <c r="D1603" s="4">
        <v>46223</v>
      </c>
      <c r="E1603" s="3" t="s">
        <v>2548</v>
      </c>
      <c r="F1603" s="3" t="s">
        <v>2675</v>
      </c>
    </row>
    <row r="1604" spans="1:6" x14ac:dyDescent="0.3">
      <c r="A1604" s="3" t="s">
        <v>1060</v>
      </c>
      <c r="B1604" s="3" t="s">
        <v>28</v>
      </c>
      <c r="C1604" s="3" t="str">
        <f t="shared" si="25"/>
        <v>450013269940</v>
      </c>
      <c r="D1604" s="4">
        <v>46223</v>
      </c>
      <c r="E1604" s="3" t="s">
        <v>2548</v>
      </c>
      <c r="F1604" s="3" t="s">
        <v>2675</v>
      </c>
    </row>
    <row r="1605" spans="1:6" x14ac:dyDescent="0.3">
      <c r="A1605" s="3" t="s">
        <v>1060</v>
      </c>
      <c r="B1605" s="3" t="s">
        <v>136</v>
      </c>
      <c r="C1605" s="3" t="str">
        <f t="shared" si="25"/>
        <v>450013269960</v>
      </c>
      <c r="D1605" s="4">
        <v>46223</v>
      </c>
      <c r="E1605" s="3" t="s">
        <v>2548</v>
      </c>
      <c r="F1605" s="3" t="s">
        <v>2675</v>
      </c>
    </row>
    <row r="1606" spans="1:6" x14ac:dyDescent="0.3">
      <c r="A1606" s="3" t="s">
        <v>1052</v>
      </c>
      <c r="B1606" s="3" t="s">
        <v>35</v>
      </c>
      <c r="C1606" s="3" t="str">
        <f t="shared" si="25"/>
        <v>450013288610</v>
      </c>
      <c r="D1606" s="4">
        <v>46198</v>
      </c>
      <c r="E1606" s="3" t="s">
        <v>2596</v>
      </c>
      <c r="F1606" s="3" t="s">
        <v>2783</v>
      </c>
    </row>
    <row r="1607" spans="1:6" x14ac:dyDescent="0.3">
      <c r="A1607" s="3" t="s">
        <v>1056</v>
      </c>
      <c r="B1607" s="3" t="s">
        <v>35</v>
      </c>
      <c r="C1607" s="3" t="str">
        <f t="shared" si="25"/>
        <v>450013289510</v>
      </c>
      <c r="D1607" s="4">
        <v>46223</v>
      </c>
      <c r="E1607" s="3" t="s">
        <v>2564</v>
      </c>
      <c r="F1607" s="3" t="s">
        <v>2567</v>
      </c>
    </row>
    <row r="1608" spans="1:6" x14ac:dyDescent="0.3">
      <c r="A1608" s="3" t="s">
        <v>1056</v>
      </c>
      <c r="B1608" s="3" t="s">
        <v>27</v>
      </c>
      <c r="C1608" s="3" t="str">
        <f t="shared" si="25"/>
        <v>450013289520</v>
      </c>
      <c r="D1608" s="4">
        <v>46234</v>
      </c>
      <c r="E1608" s="3" t="s">
        <v>2564</v>
      </c>
      <c r="F1608" s="3" t="s">
        <v>2567</v>
      </c>
    </row>
    <row r="1609" spans="1:6" x14ac:dyDescent="0.3">
      <c r="A1609" s="3" t="s">
        <v>2438</v>
      </c>
      <c r="B1609" s="3" t="s">
        <v>35</v>
      </c>
      <c r="C1609" s="3" t="str">
        <f t="shared" si="25"/>
        <v>450013290810</v>
      </c>
      <c r="D1609" s="4">
        <v>46230</v>
      </c>
      <c r="E1609" s="3" t="s">
        <v>2795</v>
      </c>
      <c r="F1609" s="3" t="s">
        <v>2549</v>
      </c>
    </row>
    <row r="1610" spans="1:6" x14ac:dyDescent="0.3">
      <c r="A1610" s="3" t="s">
        <v>2438</v>
      </c>
      <c r="B1610" s="3" t="s">
        <v>27</v>
      </c>
      <c r="C1610" s="3" t="str">
        <f t="shared" si="25"/>
        <v>450013290820</v>
      </c>
      <c r="D1610" s="4">
        <v>46230</v>
      </c>
      <c r="E1610" s="3" t="s">
        <v>2795</v>
      </c>
      <c r="F1610" s="3" t="s">
        <v>2549</v>
      </c>
    </row>
    <row r="1611" spans="1:6" x14ac:dyDescent="0.3">
      <c r="A1611" s="3" t="s">
        <v>2438</v>
      </c>
      <c r="B1611" s="3" t="s">
        <v>40</v>
      </c>
      <c r="C1611" s="3" t="str">
        <f t="shared" si="25"/>
        <v>450013290830</v>
      </c>
      <c r="D1611" s="4">
        <v>46230</v>
      </c>
      <c r="E1611" s="3" t="s">
        <v>2795</v>
      </c>
      <c r="F1611" s="3" t="s">
        <v>2549</v>
      </c>
    </row>
    <row r="1612" spans="1:6" x14ac:dyDescent="0.3">
      <c r="A1612" s="3" t="s">
        <v>2438</v>
      </c>
      <c r="B1612" s="3" t="s">
        <v>28</v>
      </c>
      <c r="C1612" s="3" t="str">
        <f t="shared" si="25"/>
        <v>450013290840</v>
      </c>
      <c r="D1612" s="4">
        <v>46230</v>
      </c>
      <c r="E1612" s="3" t="s">
        <v>2795</v>
      </c>
      <c r="F1612" s="3" t="s">
        <v>2549</v>
      </c>
    </row>
    <row r="1613" spans="1:6" x14ac:dyDescent="0.3">
      <c r="A1613" s="3" t="s">
        <v>2438</v>
      </c>
      <c r="B1613" s="3" t="s">
        <v>137</v>
      </c>
      <c r="C1613" s="3" t="str">
        <f t="shared" si="25"/>
        <v>450013290850</v>
      </c>
      <c r="D1613" s="4">
        <v>46230</v>
      </c>
      <c r="E1613" s="3" t="s">
        <v>2795</v>
      </c>
      <c r="F1613" s="3" t="s">
        <v>2549</v>
      </c>
    </row>
    <row r="1614" spans="1:6" x14ac:dyDescent="0.3">
      <c r="A1614" s="3" t="s">
        <v>2438</v>
      </c>
      <c r="B1614" s="3" t="s">
        <v>136</v>
      </c>
      <c r="C1614" s="3" t="str">
        <f t="shared" si="25"/>
        <v>450013290860</v>
      </c>
      <c r="D1614" s="4">
        <v>46230</v>
      </c>
      <c r="E1614" s="3" t="s">
        <v>2795</v>
      </c>
      <c r="F1614" s="3" t="s">
        <v>2549</v>
      </c>
    </row>
    <row r="1615" spans="1:6" x14ac:dyDescent="0.3">
      <c r="A1615" s="3" t="s">
        <v>2438</v>
      </c>
      <c r="B1615" s="3" t="s">
        <v>57</v>
      </c>
      <c r="C1615" s="3" t="str">
        <f t="shared" si="25"/>
        <v>450013290880</v>
      </c>
      <c r="D1615" s="4">
        <v>46230</v>
      </c>
      <c r="E1615" s="3" t="s">
        <v>2795</v>
      </c>
      <c r="F1615" s="3" t="s">
        <v>2549</v>
      </c>
    </row>
    <row r="1616" spans="1:6" x14ac:dyDescent="0.3">
      <c r="A1616" s="3" t="s">
        <v>2438</v>
      </c>
      <c r="B1616" s="3" t="s">
        <v>140</v>
      </c>
      <c r="C1616" s="3" t="str">
        <f t="shared" si="25"/>
        <v>450013290890</v>
      </c>
      <c r="D1616" s="4">
        <v>46230</v>
      </c>
      <c r="E1616" s="3" t="s">
        <v>2795</v>
      </c>
      <c r="F1616" s="3" t="s">
        <v>2549</v>
      </c>
    </row>
    <row r="1617" spans="1:6" x14ac:dyDescent="0.3">
      <c r="A1617" s="3" t="s">
        <v>1054</v>
      </c>
      <c r="B1617" s="3" t="s">
        <v>35</v>
      </c>
      <c r="C1617" s="3" t="str">
        <f t="shared" si="25"/>
        <v>450013294110</v>
      </c>
      <c r="D1617" s="4">
        <v>46198</v>
      </c>
      <c r="E1617" s="3" t="s">
        <v>2596</v>
      </c>
      <c r="F1617" s="3" t="s">
        <v>2783</v>
      </c>
    </row>
    <row r="1618" spans="1:6" x14ac:dyDescent="0.3">
      <c r="A1618" s="3" t="s">
        <v>1070</v>
      </c>
      <c r="B1618" s="3" t="s">
        <v>35</v>
      </c>
      <c r="C1618" s="3" t="str">
        <f t="shared" si="25"/>
        <v>450013299010</v>
      </c>
      <c r="D1618" s="4">
        <v>46577</v>
      </c>
      <c r="E1618" s="3" t="s">
        <v>2660</v>
      </c>
      <c r="F1618" s="3" t="s">
        <v>2796</v>
      </c>
    </row>
    <row r="1619" spans="1:6" x14ac:dyDescent="0.3">
      <c r="A1619" s="3" t="s">
        <v>1068</v>
      </c>
      <c r="B1619" s="3" t="s">
        <v>35</v>
      </c>
      <c r="C1619" s="3" t="str">
        <f t="shared" si="25"/>
        <v>450013301410</v>
      </c>
      <c r="D1619" s="4">
        <v>46228</v>
      </c>
      <c r="E1619" s="3" t="s">
        <v>2612</v>
      </c>
      <c r="F1619" s="3" t="s">
        <v>2797</v>
      </c>
    </row>
    <row r="1620" spans="1:6" x14ac:dyDescent="0.3">
      <c r="A1620" s="3" t="s">
        <v>1284</v>
      </c>
      <c r="B1620" s="3" t="s">
        <v>35</v>
      </c>
      <c r="C1620" s="3" t="str">
        <f t="shared" si="25"/>
        <v>450013319010</v>
      </c>
      <c r="D1620" s="4">
        <v>46216</v>
      </c>
      <c r="E1620" s="3" t="s">
        <v>2660</v>
      </c>
      <c r="F1620" s="3" t="s">
        <v>2718</v>
      </c>
    </row>
    <row r="1621" spans="1:6" x14ac:dyDescent="0.3">
      <c r="A1621" s="3" t="s">
        <v>2301</v>
      </c>
      <c r="B1621" s="3" t="s">
        <v>35</v>
      </c>
      <c r="C1621" s="3" t="str">
        <f t="shared" si="25"/>
        <v>450013334210</v>
      </c>
      <c r="D1621" s="4">
        <v>46295</v>
      </c>
      <c r="E1621" s="3" t="s">
        <v>2520</v>
      </c>
      <c r="F1621" s="3" t="s">
        <v>2521</v>
      </c>
    </row>
    <row r="1622" spans="1:6" x14ac:dyDescent="0.3">
      <c r="A1622" s="3" t="s">
        <v>1366</v>
      </c>
      <c r="B1622" s="3" t="s">
        <v>35</v>
      </c>
      <c r="C1622" s="3" t="str">
        <f t="shared" si="25"/>
        <v>450013336410</v>
      </c>
      <c r="D1622" s="4">
        <v>46235</v>
      </c>
      <c r="E1622" s="3" t="s">
        <v>2596</v>
      </c>
      <c r="F1622" s="3" t="s">
        <v>2782</v>
      </c>
    </row>
    <row r="1623" spans="1:6" x14ac:dyDescent="0.3">
      <c r="A1623" s="3" t="s">
        <v>354</v>
      </c>
      <c r="B1623" s="3" t="s">
        <v>35</v>
      </c>
      <c r="C1623" s="3" t="str">
        <f t="shared" si="25"/>
        <v>450013339310</v>
      </c>
      <c r="D1623" s="4">
        <v>46231</v>
      </c>
      <c r="E1623" s="3" t="s">
        <v>2660</v>
      </c>
      <c r="F1623" s="3" t="s">
        <v>2774</v>
      </c>
    </row>
    <row r="1624" spans="1:6" x14ac:dyDescent="0.3">
      <c r="A1624" s="3" t="s">
        <v>519</v>
      </c>
      <c r="B1624" s="3" t="s">
        <v>35</v>
      </c>
      <c r="C1624" s="3" t="str">
        <f t="shared" si="25"/>
        <v>450013343910</v>
      </c>
      <c r="D1624" s="4">
        <v>46270</v>
      </c>
      <c r="E1624" s="3" t="s">
        <v>2590</v>
      </c>
      <c r="F1624" s="3" t="s">
        <v>2631</v>
      </c>
    </row>
    <row r="1625" spans="1:6" x14ac:dyDescent="0.3">
      <c r="A1625" s="3" t="s">
        <v>519</v>
      </c>
      <c r="B1625" s="3" t="s">
        <v>27</v>
      </c>
      <c r="C1625" s="3" t="str">
        <f t="shared" si="25"/>
        <v>450013343920</v>
      </c>
      <c r="D1625" s="4">
        <v>46239</v>
      </c>
      <c r="E1625" s="3" t="s">
        <v>2590</v>
      </c>
      <c r="F1625" s="3" t="s">
        <v>2631</v>
      </c>
    </row>
    <row r="1626" spans="1:6" x14ac:dyDescent="0.3">
      <c r="A1626" s="3" t="s">
        <v>519</v>
      </c>
      <c r="B1626" s="3" t="s">
        <v>40</v>
      </c>
      <c r="C1626" s="3" t="str">
        <f t="shared" si="25"/>
        <v>450013343930</v>
      </c>
      <c r="D1626" s="4">
        <v>46270</v>
      </c>
      <c r="E1626" s="3" t="s">
        <v>2590</v>
      </c>
      <c r="F1626" s="3" t="s">
        <v>2631</v>
      </c>
    </row>
    <row r="1627" spans="1:6" x14ac:dyDescent="0.3">
      <c r="A1627" s="3" t="s">
        <v>1081</v>
      </c>
      <c r="B1627" s="3" t="s">
        <v>35</v>
      </c>
      <c r="C1627" s="3" t="str">
        <f t="shared" si="25"/>
        <v>450013355510</v>
      </c>
      <c r="D1627" s="4">
        <v>46230</v>
      </c>
      <c r="E1627" s="3" t="s">
        <v>2596</v>
      </c>
      <c r="F1627" s="3" t="s">
        <v>2667</v>
      </c>
    </row>
    <row r="1628" spans="1:6" x14ac:dyDescent="0.3">
      <c r="A1628" s="3" t="s">
        <v>2307</v>
      </c>
      <c r="B1628" s="3" t="s">
        <v>27</v>
      </c>
      <c r="C1628" s="3" t="str">
        <f t="shared" si="25"/>
        <v>450013361620</v>
      </c>
      <c r="D1628" s="4">
        <v>46327</v>
      </c>
      <c r="E1628" s="3" t="s">
        <v>2560</v>
      </c>
      <c r="F1628" s="3" t="s">
        <v>2561</v>
      </c>
    </row>
    <row r="1629" spans="1:6" x14ac:dyDescent="0.3">
      <c r="A1629" s="3" t="s">
        <v>2307</v>
      </c>
      <c r="B1629" s="3" t="s">
        <v>40</v>
      </c>
      <c r="C1629" s="3" t="str">
        <f t="shared" si="25"/>
        <v>450013361630</v>
      </c>
      <c r="D1629" s="4">
        <v>46327</v>
      </c>
      <c r="E1629" s="3" t="s">
        <v>2560</v>
      </c>
      <c r="F1629" s="3" t="s">
        <v>2561</v>
      </c>
    </row>
    <row r="1630" spans="1:6" x14ac:dyDescent="0.3">
      <c r="A1630" s="3" t="s">
        <v>1368</v>
      </c>
      <c r="B1630" s="3" t="s">
        <v>35</v>
      </c>
      <c r="C1630" s="3" t="str">
        <f t="shared" si="25"/>
        <v>450013368410</v>
      </c>
      <c r="D1630" s="4">
        <v>46245</v>
      </c>
      <c r="E1630" s="3" t="s">
        <v>2596</v>
      </c>
      <c r="F1630" s="3" t="s">
        <v>2782</v>
      </c>
    </row>
    <row r="1631" spans="1:6" x14ac:dyDescent="0.3">
      <c r="A1631" s="3" t="s">
        <v>1124</v>
      </c>
      <c r="B1631" s="3" t="s">
        <v>35</v>
      </c>
      <c r="C1631" s="3" t="str">
        <f t="shared" si="25"/>
        <v>450013372610</v>
      </c>
      <c r="D1631" s="4">
        <v>46230</v>
      </c>
      <c r="E1631" s="3" t="s">
        <v>2557</v>
      </c>
      <c r="F1631" s="3" t="s">
        <v>2798</v>
      </c>
    </row>
    <row r="1632" spans="1:6" x14ac:dyDescent="0.3">
      <c r="A1632" s="3" t="s">
        <v>1091</v>
      </c>
      <c r="B1632" s="3" t="s">
        <v>35</v>
      </c>
      <c r="C1632" s="3" t="str">
        <f t="shared" si="25"/>
        <v>450013378210</v>
      </c>
      <c r="D1632" s="4">
        <v>46227</v>
      </c>
      <c r="E1632" s="3" t="s">
        <v>2660</v>
      </c>
      <c r="F1632" s="3" t="s">
        <v>2789</v>
      </c>
    </row>
    <row r="1633" spans="1:6" x14ac:dyDescent="0.3">
      <c r="A1633" s="3" t="s">
        <v>1093</v>
      </c>
      <c r="B1633" s="3" t="s">
        <v>35</v>
      </c>
      <c r="C1633" s="3" t="str">
        <f t="shared" si="25"/>
        <v>450013378510</v>
      </c>
      <c r="D1633" s="4">
        <v>46227</v>
      </c>
      <c r="E1633" s="3" t="s">
        <v>2660</v>
      </c>
      <c r="F1633" s="3" t="s">
        <v>2789</v>
      </c>
    </row>
    <row r="1634" spans="1:6" x14ac:dyDescent="0.3">
      <c r="A1634" s="3" t="s">
        <v>1848</v>
      </c>
      <c r="B1634" s="3" t="s">
        <v>35</v>
      </c>
      <c r="C1634" s="3" t="str">
        <f t="shared" si="25"/>
        <v>450013380810</v>
      </c>
      <c r="D1634" s="4">
        <v>46247</v>
      </c>
      <c r="E1634" s="3" t="s">
        <v>2596</v>
      </c>
      <c r="F1634" s="3" t="s">
        <v>2782</v>
      </c>
    </row>
    <row r="1635" spans="1:6" x14ac:dyDescent="0.3">
      <c r="A1635" s="3" t="s">
        <v>2440</v>
      </c>
      <c r="B1635" s="3" t="s">
        <v>35</v>
      </c>
      <c r="C1635" s="3" t="str">
        <f t="shared" si="25"/>
        <v>450013398310</v>
      </c>
      <c r="D1635" s="4">
        <v>46234</v>
      </c>
      <c r="E1635" s="3" t="s">
        <v>2548</v>
      </c>
      <c r="F1635" s="3" t="s">
        <v>2799</v>
      </c>
    </row>
    <row r="1636" spans="1:6" x14ac:dyDescent="0.3">
      <c r="A1636" s="3" t="s">
        <v>2440</v>
      </c>
      <c r="B1636" s="3" t="s">
        <v>27</v>
      </c>
      <c r="C1636" s="3" t="str">
        <f t="shared" si="25"/>
        <v>450013398320</v>
      </c>
      <c r="D1636" s="4">
        <v>46234</v>
      </c>
      <c r="E1636" s="3" t="s">
        <v>2548</v>
      </c>
      <c r="F1636" s="3" t="s">
        <v>2799</v>
      </c>
    </row>
    <row r="1637" spans="1:6" x14ac:dyDescent="0.3">
      <c r="A1637" s="3" t="s">
        <v>2440</v>
      </c>
      <c r="B1637" s="3" t="s">
        <v>40</v>
      </c>
      <c r="C1637" s="3" t="str">
        <f t="shared" si="25"/>
        <v>450013398330</v>
      </c>
      <c r="D1637" s="4">
        <v>46234</v>
      </c>
      <c r="E1637" s="3" t="s">
        <v>2548</v>
      </c>
      <c r="F1637" s="3" t="s">
        <v>2799</v>
      </c>
    </row>
    <row r="1638" spans="1:6" x14ac:dyDescent="0.3">
      <c r="A1638" s="3" t="s">
        <v>2440</v>
      </c>
      <c r="B1638" s="3" t="s">
        <v>28</v>
      </c>
      <c r="C1638" s="3" t="str">
        <f t="shared" si="25"/>
        <v>450013398340</v>
      </c>
      <c r="D1638" s="4">
        <v>46234</v>
      </c>
      <c r="E1638" s="3" t="s">
        <v>2548</v>
      </c>
      <c r="F1638" s="3" t="s">
        <v>2799</v>
      </c>
    </row>
    <row r="1639" spans="1:6" x14ac:dyDescent="0.3">
      <c r="A1639" s="3" t="s">
        <v>2440</v>
      </c>
      <c r="B1639" s="3" t="s">
        <v>137</v>
      </c>
      <c r="C1639" s="3" t="str">
        <f t="shared" si="25"/>
        <v>450013398350</v>
      </c>
      <c r="D1639" s="4">
        <v>46234</v>
      </c>
      <c r="E1639" s="3" t="s">
        <v>2548</v>
      </c>
      <c r="F1639" s="3" t="s">
        <v>2799</v>
      </c>
    </row>
    <row r="1640" spans="1:6" x14ac:dyDescent="0.3">
      <c r="A1640" s="3" t="s">
        <v>1403</v>
      </c>
      <c r="B1640" s="3" t="s">
        <v>35</v>
      </c>
      <c r="C1640" s="3" t="str">
        <f t="shared" si="25"/>
        <v>450013401410</v>
      </c>
      <c r="D1640" s="4">
        <v>46242</v>
      </c>
      <c r="E1640" s="3" t="s">
        <v>2596</v>
      </c>
      <c r="F1640" s="3" t="s">
        <v>2800</v>
      </c>
    </row>
    <row r="1641" spans="1:6" x14ac:dyDescent="0.3">
      <c r="A1641" s="3" t="s">
        <v>1104</v>
      </c>
      <c r="B1641" s="3" t="s">
        <v>35</v>
      </c>
      <c r="C1641" s="3" t="str">
        <f t="shared" si="25"/>
        <v>450013405410</v>
      </c>
      <c r="D1641" s="4">
        <v>46238</v>
      </c>
      <c r="E1641" s="3" t="s">
        <v>2596</v>
      </c>
      <c r="F1641" s="3" t="s">
        <v>2753</v>
      </c>
    </row>
    <row r="1642" spans="1:6" x14ac:dyDescent="0.3">
      <c r="A1642" s="3" t="s">
        <v>1110</v>
      </c>
      <c r="B1642" s="3" t="s">
        <v>35</v>
      </c>
      <c r="C1642" s="3" t="str">
        <f t="shared" si="25"/>
        <v>450013406210</v>
      </c>
      <c r="D1642" s="4">
        <v>46234</v>
      </c>
      <c r="E1642" s="3" t="s">
        <v>2548</v>
      </c>
      <c r="F1642" s="3" t="s">
        <v>2801</v>
      </c>
    </row>
    <row r="1643" spans="1:6" x14ac:dyDescent="0.3">
      <c r="A1643" s="3" t="s">
        <v>1121</v>
      </c>
      <c r="B1643" s="3" t="s">
        <v>35</v>
      </c>
      <c r="C1643" s="3" t="str">
        <f t="shared" si="25"/>
        <v>450013406510</v>
      </c>
      <c r="D1643" s="4">
        <v>46248</v>
      </c>
      <c r="E1643" s="3" t="s">
        <v>2596</v>
      </c>
      <c r="F1643" s="3" t="s">
        <v>2668</v>
      </c>
    </row>
    <row r="1644" spans="1:6" x14ac:dyDescent="0.3">
      <c r="A1644" s="3" t="s">
        <v>1121</v>
      </c>
      <c r="B1644" s="3" t="s">
        <v>27</v>
      </c>
      <c r="C1644" s="3" t="str">
        <f t="shared" si="25"/>
        <v>450013406520</v>
      </c>
      <c r="D1644" s="4">
        <v>46248</v>
      </c>
      <c r="E1644" s="3" t="s">
        <v>2596</v>
      </c>
      <c r="F1644" s="3" t="s">
        <v>2668</v>
      </c>
    </row>
    <row r="1645" spans="1:6" x14ac:dyDescent="0.3">
      <c r="A1645" s="3" t="s">
        <v>1121</v>
      </c>
      <c r="B1645" s="3" t="s">
        <v>40</v>
      </c>
      <c r="C1645" s="3" t="str">
        <f t="shared" si="25"/>
        <v>450013406530</v>
      </c>
      <c r="D1645" s="4">
        <v>46248</v>
      </c>
      <c r="E1645" s="3" t="s">
        <v>2596</v>
      </c>
      <c r="F1645" s="3" t="s">
        <v>2668</v>
      </c>
    </row>
    <row r="1646" spans="1:6" x14ac:dyDescent="0.3">
      <c r="A1646" s="3" t="s">
        <v>1121</v>
      </c>
      <c r="B1646" s="3" t="s">
        <v>28</v>
      </c>
      <c r="C1646" s="3" t="str">
        <f t="shared" si="25"/>
        <v>450013406540</v>
      </c>
      <c r="D1646" s="4">
        <v>46248</v>
      </c>
      <c r="E1646" s="3" t="s">
        <v>2596</v>
      </c>
      <c r="F1646" s="3" t="s">
        <v>2668</v>
      </c>
    </row>
    <row r="1647" spans="1:6" x14ac:dyDescent="0.3">
      <c r="A1647" s="3" t="s">
        <v>1121</v>
      </c>
      <c r="B1647" s="3" t="s">
        <v>137</v>
      </c>
      <c r="C1647" s="3" t="str">
        <f t="shared" si="25"/>
        <v>450013406550</v>
      </c>
      <c r="D1647" s="4">
        <v>46248</v>
      </c>
      <c r="E1647" s="3" t="s">
        <v>2596</v>
      </c>
      <c r="F1647" s="3" t="s">
        <v>2668</v>
      </c>
    </row>
    <row r="1648" spans="1:6" x14ac:dyDescent="0.3">
      <c r="A1648" s="3" t="s">
        <v>1121</v>
      </c>
      <c r="B1648" s="3" t="s">
        <v>136</v>
      </c>
      <c r="C1648" s="3" t="str">
        <f t="shared" si="25"/>
        <v>450013406560</v>
      </c>
      <c r="D1648" s="4">
        <v>46248</v>
      </c>
      <c r="E1648" s="3" t="s">
        <v>2596</v>
      </c>
      <c r="F1648" s="3" t="s">
        <v>2668</v>
      </c>
    </row>
    <row r="1649" spans="1:6" x14ac:dyDescent="0.3">
      <c r="A1649" s="3" t="s">
        <v>1115</v>
      </c>
      <c r="B1649" s="3" t="s">
        <v>35</v>
      </c>
      <c r="C1649" s="3" t="str">
        <f t="shared" si="25"/>
        <v>450013407510</v>
      </c>
      <c r="D1649" s="4">
        <v>46248</v>
      </c>
      <c r="E1649" s="3" t="s">
        <v>2596</v>
      </c>
      <c r="F1649" s="3" t="s">
        <v>2743</v>
      </c>
    </row>
    <row r="1650" spans="1:6" x14ac:dyDescent="0.3">
      <c r="A1650" s="3" t="s">
        <v>2309</v>
      </c>
      <c r="B1650" s="3" t="s">
        <v>35</v>
      </c>
      <c r="C1650" s="3" t="str">
        <f t="shared" si="25"/>
        <v>450013413010</v>
      </c>
      <c r="D1650" s="4">
        <v>46290</v>
      </c>
      <c r="E1650" s="3" t="s">
        <v>2632</v>
      </c>
      <c r="F1650" s="3" t="s">
        <v>2802</v>
      </c>
    </row>
    <row r="1651" spans="1:6" x14ac:dyDescent="0.3">
      <c r="A1651" s="3" t="s">
        <v>2309</v>
      </c>
      <c r="B1651" s="3" t="s">
        <v>27</v>
      </c>
      <c r="C1651" s="3" t="str">
        <f t="shared" si="25"/>
        <v>450013413020</v>
      </c>
      <c r="D1651" s="4">
        <v>46290</v>
      </c>
      <c r="E1651" s="3" t="s">
        <v>2632</v>
      </c>
      <c r="F1651" s="3" t="s">
        <v>2802</v>
      </c>
    </row>
    <row r="1652" spans="1:6" x14ac:dyDescent="0.3">
      <c r="A1652" s="3" t="s">
        <v>2309</v>
      </c>
      <c r="B1652" s="3" t="s">
        <v>40</v>
      </c>
      <c r="C1652" s="3" t="str">
        <f t="shared" si="25"/>
        <v>450013413030</v>
      </c>
      <c r="D1652" s="4">
        <v>46290</v>
      </c>
      <c r="E1652" s="3" t="s">
        <v>2632</v>
      </c>
      <c r="F1652" s="3" t="s">
        <v>2802</v>
      </c>
    </row>
    <row r="1653" spans="1:6" x14ac:dyDescent="0.3">
      <c r="A1653" s="3" t="s">
        <v>2309</v>
      </c>
      <c r="B1653" s="3" t="s">
        <v>28</v>
      </c>
      <c r="C1653" s="3" t="str">
        <f t="shared" si="25"/>
        <v>450013413040</v>
      </c>
      <c r="D1653" s="4">
        <v>46290</v>
      </c>
      <c r="E1653" s="3" t="s">
        <v>2632</v>
      </c>
      <c r="F1653" s="3" t="s">
        <v>2802</v>
      </c>
    </row>
    <row r="1654" spans="1:6" x14ac:dyDescent="0.3">
      <c r="A1654" s="3" t="s">
        <v>2309</v>
      </c>
      <c r="B1654" s="3" t="s">
        <v>137</v>
      </c>
      <c r="C1654" s="3" t="str">
        <f t="shared" si="25"/>
        <v>450013413050</v>
      </c>
      <c r="D1654" s="4">
        <v>46290</v>
      </c>
      <c r="E1654" s="3" t="s">
        <v>2632</v>
      </c>
      <c r="F1654" s="3" t="s">
        <v>2802</v>
      </c>
    </row>
    <row r="1655" spans="1:6" x14ac:dyDescent="0.3">
      <c r="A1655" s="3" t="s">
        <v>2309</v>
      </c>
      <c r="B1655" s="3" t="s">
        <v>136</v>
      </c>
      <c r="C1655" s="3" t="str">
        <f t="shared" si="25"/>
        <v>450013413060</v>
      </c>
      <c r="D1655" s="4">
        <v>46290</v>
      </c>
      <c r="E1655" s="3" t="s">
        <v>2632</v>
      </c>
      <c r="F1655" s="3" t="s">
        <v>2802</v>
      </c>
    </row>
    <row r="1656" spans="1:6" x14ac:dyDescent="0.3">
      <c r="A1656" s="3" t="s">
        <v>2309</v>
      </c>
      <c r="B1656" s="3" t="s">
        <v>135</v>
      </c>
      <c r="C1656" s="3" t="str">
        <f t="shared" si="25"/>
        <v>450013413070</v>
      </c>
      <c r="D1656" s="4">
        <v>46290</v>
      </c>
      <c r="E1656" s="3" t="s">
        <v>2632</v>
      </c>
      <c r="F1656" s="3" t="s">
        <v>2802</v>
      </c>
    </row>
    <row r="1657" spans="1:6" x14ac:dyDescent="0.3">
      <c r="A1657" s="3" t="s">
        <v>2309</v>
      </c>
      <c r="B1657" s="3" t="s">
        <v>57</v>
      </c>
      <c r="C1657" s="3" t="str">
        <f t="shared" si="25"/>
        <v>450013413080</v>
      </c>
      <c r="D1657" s="4">
        <v>46296</v>
      </c>
      <c r="E1657" s="3" t="s">
        <v>2632</v>
      </c>
      <c r="F1657" s="3" t="s">
        <v>2802</v>
      </c>
    </row>
    <row r="1658" spans="1:6" x14ac:dyDescent="0.3">
      <c r="A1658" s="3" t="s">
        <v>2309</v>
      </c>
      <c r="B1658" s="3" t="s">
        <v>140</v>
      </c>
      <c r="C1658" s="3" t="str">
        <f t="shared" si="25"/>
        <v>450013413090</v>
      </c>
      <c r="D1658" s="4">
        <v>46290</v>
      </c>
      <c r="E1658" s="3" t="s">
        <v>2632</v>
      </c>
      <c r="F1658" s="3" t="s">
        <v>2802</v>
      </c>
    </row>
    <row r="1659" spans="1:6" x14ac:dyDescent="0.3">
      <c r="A1659" s="3" t="s">
        <v>2309</v>
      </c>
      <c r="B1659" s="3" t="s">
        <v>50</v>
      </c>
      <c r="C1659" s="3" t="str">
        <f t="shared" si="25"/>
        <v>4500134130100</v>
      </c>
      <c r="D1659" s="4">
        <v>46290</v>
      </c>
      <c r="E1659" s="3" t="s">
        <v>2632</v>
      </c>
      <c r="F1659" s="3" t="s">
        <v>2802</v>
      </c>
    </row>
    <row r="1660" spans="1:6" x14ac:dyDescent="0.3">
      <c r="A1660" s="3" t="s">
        <v>2309</v>
      </c>
      <c r="B1660" s="3" t="s">
        <v>387</v>
      </c>
      <c r="C1660" s="3" t="str">
        <f t="shared" si="25"/>
        <v>4500134130110</v>
      </c>
      <c r="D1660" s="4">
        <v>46290</v>
      </c>
      <c r="E1660" s="3" t="s">
        <v>2632</v>
      </c>
      <c r="F1660" s="3" t="s">
        <v>2802</v>
      </c>
    </row>
    <row r="1661" spans="1:6" x14ac:dyDescent="0.3">
      <c r="A1661" s="3" t="s">
        <v>2309</v>
      </c>
      <c r="B1661" s="3" t="s">
        <v>388</v>
      </c>
      <c r="C1661" s="3" t="str">
        <f t="shared" si="25"/>
        <v>4500134130120</v>
      </c>
      <c r="D1661" s="4">
        <v>46290</v>
      </c>
      <c r="E1661" s="3" t="s">
        <v>2632</v>
      </c>
      <c r="F1661" s="3" t="s">
        <v>2802</v>
      </c>
    </row>
    <row r="1662" spans="1:6" x14ac:dyDescent="0.3">
      <c r="A1662" s="3" t="s">
        <v>2309</v>
      </c>
      <c r="B1662" s="3" t="s">
        <v>389</v>
      </c>
      <c r="C1662" s="3" t="str">
        <f t="shared" si="25"/>
        <v>4500134130130</v>
      </c>
      <c r="D1662" s="4">
        <v>46290</v>
      </c>
      <c r="E1662" s="3" t="s">
        <v>2632</v>
      </c>
      <c r="F1662" s="3" t="s">
        <v>2802</v>
      </c>
    </row>
    <row r="1663" spans="1:6" x14ac:dyDescent="0.3">
      <c r="A1663" s="3" t="s">
        <v>2309</v>
      </c>
      <c r="B1663" s="3" t="s">
        <v>390</v>
      </c>
      <c r="C1663" s="3" t="str">
        <f t="shared" si="25"/>
        <v>4500134130140</v>
      </c>
      <c r="D1663" s="4">
        <v>46290</v>
      </c>
      <c r="E1663" s="3" t="s">
        <v>2632</v>
      </c>
      <c r="F1663" s="3" t="s">
        <v>2802</v>
      </c>
    </row>
    <row r="1664" spans="1:6" x14ac:dyDescent="0.3">
      <c r="A1664" s="3" t="s">
        <v>2309</v>
      </c>
      <c r="B1664" s="3" t="s">
        <v>74</v>
      </c>
      <c r="C1664" s="3" t="str">
        <f t="shared" si="25"/>
        <v>4500134130150</v>
      </c>
      <c r="D1664" s="4">
        <v>46290</v>
      </c>
      <c r="E1664" s="3" t="s">
        <v>2632</v>
      </c>
      <c r="F1664" s="3" t="s">
        <v>2802</v>
      </c>
    </row>
    <row r="1665" spans="1:6" x14ac:dyDescent="0.3">
      <c r="A1665" s="3" t="s">
        <v>2309</v>
      </c>
      <c r="B1665" s="3" t="s">
        <v>391</v>
      </c>
      <c r="C1665" s="3" t="str">
        <f t="shared" si="25"/>
        <v>4500134130160</v>
      </c>
      <c r="D1665" s="4">
        <v>46296</v>
      </c>
      <c r="E1665" s="3" t="s">
        <v>2632</v>
      </c>
      <c r="F1665" s="3" t="s">
        <v>2802</v>
      </c>
    </row>
    <row r="1666" spans="1:6" x14ac:dyDescent="0.3">
      <c r="A1666" s="3" t="s">
        <v>2309</v>
      </c>
      <c r="B1666" s="3" t="s">
        <v>58</v>
      </c>
      <c r="C1666" s="3" t="str">
        <f t="shared" ref="C1666:C1729" si="26">_xlfn.CONCAT(A1666:B1666)</f>
        <v>4500134130170</v>
      </c>
      <c r="D1666" s="4">
        <v>46296</v>
      </c>
      <c r="E1666" s="3" t="s">
        <v>2632</v>
      </c>
      <c r="F1666" s="3" t="s">
        <v>2802</v>
      </c>
    </row>
    <row r="1667" spans="1:6" x14ac:dyDescent="0.3">
      <c r="A1667" s="3" t="s">
        <v>2309</v>
      </c>
      <c r="B1667" s="3" t="s">
        <v>392</v>
      </c>
      <c r="C1667" s="3" t="str">
        <f t="shared" si="26"/>
        <v>4500134130180</v>
      </c>
      <c r="D1667" s="4">
        <v>46296</v>
      </c>
      <c r="E1667" s="3" t="s">
        <v>2632</v>
      </c>
      <c r="F1667" s="3" t="s">
        <v>2802</v>
      </c>
    </row>
    <row r="1668" spans="1:6" x14ac:dyDescent="0.3">
      <c r="A1668" s="3" t="s">
        <v>2309</v>
      </c>
      <c r="B1668" s="3" t="s">
        <v>952</v>
      </c>
      <c r="C1668" s="3" t="str">
        <f t="shared" si="26"/>
        <v>4500134130190</v>
      </c>
      <c r="D1668" s="4">
        <v>46296</v>
      </c>
      <c r="E1668" s="3" t="s">
        <v>2632</v>
      </c>
      <c r="F1668" s="3" t="s">
        <v>2802</v>
      </c>
    </row>
    <row r="1669" spans="1:6" x14ac:dyDescent="0.3">
      <c r="A1669" s="3" t="s">
        <v>2309</v>
      </c>
      <c r="B1669" s="3" t="s">
        <v>1131</v>
      </c>
      <c r="C1669" s="3" t="str">
        <f t="shared" si="26"/>
        <v>4500134130200</v>
      </c>
      <c r="D1669" s="4">
        <v>46290</v>
      </c>
      <c r="E1669" s="3" t="s">
        <v>2632</v>
      </c>
      <c r="F1669" s="3" t="s">
        <v>2802</v>
      </c>
    </row>
    <row r="1670" spans="1:6" x14ac:dyDescent="0.3">
      <c r="A1670" s="3" t="s">
        <v>2309</v>
      </c>
      <c r="B1670" s="3" t="s">
        <v>1132</v>
      </c>
      <c r="C1670" s="3" t="str">
        <f t="shared" si="26"/>
        <v>4500134130210</v>
      </c>
      <c r="D1670" s="4">
        <v>46290</v>
      </c>
      <c r="E1670" s="3" t="s">
        <v>2632</v>
      </c>
      <c r="F1670" s="3" t="s">
        <v>2802</v>
      </c>
    </row>
    <row r="1671" spans="1:6" x14ac:dyDescent="0.3">
      <c r="A1671" s="3" t="s">
        <v>2309</v>
      </c>
      <c r="B1671" s="3" t="s">
        <v>1133</v>
      </c>
      <c r="C1671" s="3" t="str">
        <f t="shared" si="26"/>
        <v>4500134130220</v>
      </c>
      <c r="D1671" s="4">
        <v>46290</v>
      </c>
      <c r="E1671" s="3" t="s">
        <v>2632</v>
      </c>
      <c r="F1671" s="3" t="s">
        <v>2802</v>
      </c>
    </row>
    <row r="1672" spans="1:6" x14ac:dyDescent="0.3">
      <c r="A1672" s="3" t="s">
        <v>2309</v>
      </c>
      <c r="B1672" s="3" t="s">
        <v>378</v>
      </c>
      <c r="C1672" s="3" t="str">
        <f t="shared" si="26"/>
        <v>4500134130230</v>
      </c>
      <c r="D1672" s="4">
        <v>46290</v>
      </c>
      <c r="E1672" s="3" t="s">
        <v>2632</v>
      </c>
      <c r="F1672" s="3" t="s">
        <v>2802</v>
      </c>
    </row>
    <row r="1673" spans="1:6" x14ac:dyDescent="0.3">
      <c r="A1673" s="3" t="s">
        <v>2309</v>
      </c>
      <c r="B1673" s="3" t="s">
        <v>1188</v>
      </c>
      <c r="C1673" s="3" t="str">
        <f t="shared" si="26"/>
        <v>4500134130240</v>
      </c>
      <c r="D1673" s="4">
        <v>46290</v>
      </c>
      <c r="E1673" s="3" t="s">
        <v>2632</v>
      </c>
      <c r="F1673" s="3" t="s">
        <v>2802</v>
      </c>
    </row>
    <row r="1674" spans="1:6" x14ac:dyDescent="0.3">
      <c r="A1674" s="3" t="s">
        <v>2309</v>
      </c>
      <c r="B1674" s="3" t="s">
        <v>1129</v>
      </c>
      <c r="C1674" s="3" t="str">
        <f t="shared" si="26"/>
        <v>4500134130250</v>
      </c>
      <c r="D1674" s="4">
        <v>46290</v>
      </c>
      <c r="E1674" s="3" t="s">
        <v>2632</v>
      </c>
      <c r="F1674" s="3" t="s">
        <v>2802</v>
      </c>
    </row>
    <row r="1675" spans="1:6" x14ac:dyDescent="0.3">
      <c r="A1675" s="3" t="s">
        <v>2309</v>
      </c>
      <c r="B1675" s="3" t="s">
        <v>1189</v>
      </c>
      <c r="C1675" s="3" t="str">
        <f t="shared" si="26"/>
        <v>4500134130260</v>
      </c>
      <c r="D1675" s="4">
        <v>46290</v>
      </c>
      <c r="E1675" s="3" t="s">
        <v>2632</v>
      </c>
      <c r="F1675" s="3" t="s">
        <v>2802</v>
      </c>
    </row>
    <row r="1676" spans="1:6" x14ac:dyDescent="0.3">
      <c r="A1676" s="3" t="s">
        <v>2309</v>
      </c>
      <c r="B1676" s="3" t="s">
        <v>1288</v>
      </c>
      <c r="C1676" s="3" t="str">
        <f t="shared" si="26"/>
        <v>4500134130270</v>
      </c>
      <c r="D1676" s="4">
        <v>46290</v>
      </c>
      <c r="E1676" s="3" t="s">
        <v>2632</v>
      </c>
      <c r="F1676" s="3" t="s">
        <v>2802</v>
      </c>
    </row>
    <row r="1677" spans="1:6" x14ac:dyDescent="0.3">
      <c r="A1677" s="3" t="s">
        <v>2309</v>
      </c>
      <c r="B1677" s="3" t="s">
        <v>1289</v>
      </c>
      <c r="C1677" s="3" t="str">
        <f t="shared" si="26"/>
        <v>4500134130280</v>
      </c>
      <c r="D1677" s="4">
        <v>46290</v>
      </c>
      <c r="E1677" s="3" t="s">
        <v>2632</v>
      </c>
      <c r="F1677" s="3" t="s">
        <v>2802</v>
      </c>
    </row>
    <row r="1678" spans="1:6" x14ac:dyDescent="0.3">
      <c r="A1678" s="3" t="s">
        <v>2309</v>
      </c>
      <c r="B1678" s="3" t="s">
        <v>257</v>
      </c>
      <c r="C1678" s="3" t="str">
        <f t="shared" si="26"/>
        <v>4500134130290</v>
      </c>
      <c r="D1678" s="4">
        <v>46296</v>
      </c>
      <c r="E1678" s="3" t="s">
        <v>2632</v>
      </c>
      <c r="F1678" s="3" t="s">
        <v>2802</v>
      </c>
    </row>
    <row r="1679" spans="1:6" x14ac:dyDescent="0.3">
      <c r="A1679" s="3" t="s">
        <v>2309</v>
      </c>
      <c r="B1679" s="3" t="s">
        <v>1190</v>
      </c>
      <c r="C1679" s="3" t="str">
        <f t="shared" si="26"/>
        <v>4500134130300</v>
      </c>
      <c r="D1679" s="4">
        <v>46290</v>
      </c>
      <c r="E1679" s="3" t="s">
        <v>2632</v>
      </c>
      <c r="F1679" s="3" t="s">
        <v>2802</v>
      </c>
    </row>
    <row r="1680" spans="1:6" x14ac:dyDescent="0.3">
      <c r="A1680" s="3" t="s">
        <v>2309</v>
      </c>
      <c r="B1680" s="3" t="s">
        <v>1215</v>
      </c>
      <c r="C1680" s="3" t="str">
        <f t="shared" si="26"/>
        <v>4500134130310</v>
      </c>
      <c r="D1680" s="4">
        <v>46290</v>
      </c>
      <c r="E1680" s="3" t="s">
        <v>2632</v>
      </c>
      <c r="F1680" s="3" t="s">
        <v>2802</v>
      </c>
    </row>
    <row r="1681" spans="1:6" x14ac:dyDescent="0.3">
      <c r="A1681" s="3" t="s">
        <v>2309</v>
      </c>
      <c r="B1681" s="3" t="s">
        <v>1191</v>
      </c>
      <c r="C1681" s="3" t="str">
        <f t="shared" si="26"/>
        <v>4500134130320</v>
      </c>
      <c r="D1681" s="4">
        <v>46290</v>
      </c>
      <c r="E1681" s="3" t="s">
        <v>2632</v>
      </c>
      <c r="F1681" s="3" t="s">
        <v>2802</v>
      </c>
    </row>
    <row r="1682" spans="1:6" x14ac:dyDescent="0.3">
      <c r="A1682" s="3" t="s">
        <v>2309</v>
      </c>
      <c r="B1682" s="3" t="s">
        <v>1290</v>
      </c>
      <c r="C1682" s="3" t="str">
        <f t="shared" si="26"/>
        <v>4500134130330</v>
      </c>
      <c r="D1682" s="4">
        <v>46296</v>
      </c>
      <c r="E1682" s="3" t="s">
        <v>2632</v>
      </c>
      <c r="F1682" s="3" t="s">
        <v>2802</v>
      </c>
    </row>
    <row r="1683" spans="1:6" x14ac:dyDescent="0.3">
      <c r="A1683" s="3" t="s">
        <v>2309</v>
      </c>
      <c r="B1683" s="3" t="s">
        <v>288</v>
      </c>
      <c r="C1683" s="3" t="str">
        <f t="shared" si="26"/>
        <v>4500134130340</v>
      </c>
      <c r="D1683" s="4">
        <v>46290</v>
      </c>
      <c r="E1683" s="3" t="s">
        <v>2632</v>
      </c>
      <c r="F1683" s="3" t="s">
        <v>2802</v>
      </c>
    </row>
    <row r="1684" spans="1:6" x14ac:dyDescent="0.3">
      <c r="A1684" s="3" t="s">
        <v>2309</v>
      </c>
      <c r="B1684" s="3" t="s">
        <v>1107</v>
      </c>
      <c r="C1684" s="3" t="str">
        <f t="shared" si="26"/>
        <v>4500134130350</v>
      </c>
      <c r="D1684" s="4">
        <v>46290</v>
      </c>
      <c r="E1684" s="3" t="s">
        <v>2632</v>
      </c>
      <c r="F1684" s="3" t="s">
        <v>2802</v>
      </c>
    </row>
    <row r="1685" spans="1:6" x14ac:dyDescent="0.3">
      <c r="A1685" s="3" t="s">
        <v>2309</v>
      </c>
      <c r="B1685" s="3" t="s">
        <v>1291</v>
      </c>
      <c r="C1685" s="3" t="str">
        <f t="shared" si="26"/>
        <v>4500134130360</v>
      </c>
      <c r="D1685" s="4">
        <v>46290</v>
      </c>
      <c r="E1685" s="3" t="s">
        <v>2632</v>
      </c>
      <c r="F1685" s="3" t="s">
        <v>2802</v>
      </c>
    </row>
    <row r="1686" spans="1:6" x14ac:dyDescent="0.3">
      <c r="A1686" s="3" t="s">
        <v>2309</v>
      </c>
      <c r="B1686" s="3" t="s">
        <v>1292</v>
      </c>
      <c r="C1686" s="3" t="str">
        <f t="shared" si="26"/>
        <v>4500134130370</v>
      </c>
      <c r="D1686" s="4">
        <v>46290</v>
      </c>
      <c r="E1686" s="3" t="s">
        <v>2632</v>
      </c>
      <c r="F1686" s="3" t="s">
        <v>2802</v>
      </c>
    </row>
    <row r="1687" spans="1:6" x14ac:dyDescent="0.3">
      <c r="A1687" s="3" t="s">
        <v>2309</v>
      </c>
      <c r="B1687" s="3" t="s">
        <v>1293</v>
      </c>
      <c r="C1687" s="3" t="str">
        <f t="shared" si="26"/>
        <v>4500134130380</v>
      </c>
      <c r="D1687" s="4">
        <v>46290</v>
      </c>
      <c r="E1687" s="3" t="s">
        <v>2632</v>
      </c>
      <c r="F1687" s="3" t="s">
        <v>2802</v>
      </c>
    </row>
    <row r="1688" spans="1:6" x14ac:dyDescent="0.3">
      <c r="A1688" s="3" t="s">
        <v>2309</v>
      </c>
      <c r="B1688" s="3" t="s">
        <v>1294</v>
      </c>
      <c r="C1688" s="3" t="str">
        <f t="shared" si="26"/>
        <v>4500134130390</v>
      </c>
      <c r="D1688" s="4">
        <v>46290</v>
      </c>
      <c r="E1688" s="3" t="s">
        <v>2632</v>
      </c>
      <c r="F1688" s="3" t="s">
        <v>2802</v>
      </c>
    </row>
    <row r="1689" spans="1:6" x14ac:dyDescent="0.3">
      <c r="A1689" s="3" t="s">
        <v>2309</v>
      </c>
      <c r="B1689" s="3" t="s">
        <v>1295</v>
      </c>
      <c r="C1689" s="3" t="str">
        <f t="shared" si="26"/>
        <v>4500134130400</v>
      </c>
      <c r="D1689" s="4">
        <v>46290</v>
      </c>
      <c r="E1689" s="3" t="s">
        <v>2632</v>
      </c>
      <c r="F1689" s="3" t="s">
        <v>2802</v>
      </c>
    </row>
    <row r="1690" spans="1:6" x14ac:dyDescent="0.3">
      <c r="A1690" s="3" t="s">
        <v>2309</v>
      </c>
      <c r="B1690" s="3" t="s">
        <v>789</v>
      </c>
      <c r="C1690" s="3" t="str">
        <f t="shared" si="26"/>
        <v>4500134130410</v>
      </c>
      <c r="D1690" s="4">
        <v>46296</v>
      </c>
      <c r="E1690" s="3" t="s">
        <v>2632</v>
      </c>
      <c r="F1690" s="3" t="s">
        <v>2802</v>
      </c>
    </row>
    <row r="1691" spans="1:6" x14ac:dyDescent="0.3">
      <c r="A1691" s="3" t="s">
        <v>2309</v>
      </c>
      <c r="B1691" s="3" t="s">
        <v>1019</v>
      </c>
      <c r="C1691" s="3" t="str">
        <f t="shared" si="26"/>
        <v>4500134130420</v>
      </c>
      <c r="D1691" s="4">
        <v>46290</v>
      </c>
      <c r="E1691" s="3" t="s">
        <v>2632</v>
      </c>
      <c r="F1691" s="3" t="s">
        <v>2802</v>
      </c>
    </row>
    <row r="1692" spans="1:6" x14ac:dyDescent="0.3">
      <c r="A1692" s="3" t="s">
        <v>2309</v>
      </c>
      <c r="B1692" s="3" t="s">
        <v>1296</v>
      </c>
      <c r="C1692" s="3" t="str">
        <f t="shared" si="26"/>
        <v>4500134130430</v>
      </c>
      <c r="D1692" s="4">
        <v>46290</v>
      </c>
      <c r="E1692" s="3" t="s">
        <v>2632</v>
      </c>
      <c r="F1692" s="3" t="s">
        <v>2802</v>
      </c>
    </row>
    <row r="1693" spans="1:6" x14ac:dyDescent="0.3">
      <c r="A1693" s="3" t="s">
        <v>2309</v>
      </c>
      <c r="B1693" s="3" t="s">
        <v>909</v>
      </c>
      <c r="C1693" s="3" t="str">
        <f t="shared" si="26"/>
        <v>4500134130440</v>
      </c>
      <c r="D1693" s="4">
        <v>46290</v>
      </c>
      <c r="E1693" s="3" t="s">
        <v>2632</v>
      </c>
      <c r="F1693" s="3" t="s">
        <v>2802</v>
      </c>
    </row>
    <row r="1694" spans="1:6" x14ac:dyDescent="0.3">
      <c r="A1694" s="3" t="s">
        <v>2309</v>
      </c>
      <c r="B1694" s="3" t="s">
        <v>1256</v>
      </c>
      <c r="C1694" s="3" t="str">
        <f t="shared" si="26"/>
        <v>4500134130450</v>
      </c>
      <c r="D1694" s="4">
        <v>46290</v>
      </c>
      <c r="E1694" s="3" t="s">
        <v>2632</v>
      </c>
      <c r="F1694" s="3" t="s">
        <v>2802</v>
      </c>
    </row>
    <row r="1695" spans="1:6" x14ac:dyDescent="0.3">
      <c r="A1695" s="3" t="s">
        <v>2309</v>
      </c>
      <c r="B1695" s="3" t="s">
        <v>1297</v>
      </c>
      <c r="C1695" s="3" t="str">
        <f t="shared" si="26"/>
        <v>4500134130460</v>
      </c>
      <c r="D1695" s="4">
        <v>46290</v>
      </c>
      <c r="E1695" s="3" t="s">
        <v>2632</v>
      </c>
      <c r="F1695" s="3" t="s">
        <v>2802</v>
      </c>
    </row>
    <row r="1696" spans="1:6" x14ac:dyDescent="0.3">
      <c r="A1696" s="3" t="s">
        <v>2309</v>
      </c>
      <c r="B1696" s="3" t="s">
        <v>1298</v>
      </c>
      <c r="C1696" s="3" t="str">
        <f t="shared" si="26"/>
        <v>4500134130470</v>
      </c>
      <c r="D1696" s="4">
        <v>46296</v>
      </c>
      <c r="E1696" s="3" t="s">
        <v>2632</v>
      </c>
      <c r="F1696" s="3" t="s">
        <v>2802</v>
      </c>
    </row>
    <row r="1697" spans="1:6" x14ac:dyDescent="0.3">
      <c r="A1697" s="3" t="s">
        <v>2309</v>
      </c>
      <c r="B1697" s="3" t="s">
        <v>964</v>
      </c>
      <c r="C1697" s="3" t="str">
        <f t="shared" si="26"/>
        <v>4500134130570</v>
      </c>
      <c r="D1697" s="4">
        <v>46304</v>
      </c>
      <c r="E1697" s="3" t="s">
        <v>2632</v>
      </c>
      <c r="F1697" s="3" t="s">
        <v>2802</v>
      </c>
    </row>
    <row r="1698" spans="1:6" x14ac:dyDescent="0.3">
      <c r="A1698" s="3" t="s">
        <v>2309</v>
      </c>
      <c r="B1698" s="3" t="s">
        <v>1509</v>
      </c>
      <c r="C1698" s="3" t="str">
        <f t="shared" si="26"/>
        <v>4500134130580</v>
      </c>
      <c r="D1698" s="4">
        <v>46290</v>
      </c>
      <c r="E1698" s="3" t="s">
        <v>2632</v>
      </c>
      <c r="F1698" s="3" t="s">
        <v>2802</v>
      </c>
    </row>
    <row r="1699" spans="1:6" x14ac:dyDescent="0.3">
      <c r="A1699" s="3" t="s">
        <v>2309</v>
      </c>
      <c r="B1699" s="3" t="s">
        <v>123</v>
      </c>
      <c r="C1699" s="3" t="str">
        <f t="shared" si="26"/>
        <v>4500134130590</v>
      </c>
      <c r="D1699" s="4">
        <v>46290</v>
      </c>
      <c r="E1699" s="3" t="s">
        <v>2632</v>
      </c>
      <c r="F1699" s="3" t="s">
        <v>2802</v>
      </c>
    </row>
    <row r="1700" spans="1:6" x14ac:dyDescent="0.3">
      <c r="A1700" s="3" t="s">
        <v>1138</v>
      </c>
      <c r="B1700" s="3" t="s">
        <v>35</v>
      </c>
      <c r="C1700" s="3" t="str">
        <f t="shared" si="26"/>
        <v>450013414510</v>
      </c>
      <c r="D1700" s="4">
        <v>46236</v>
      </c>
      <c r="E1700" s="3" t="s">
        <v>2548</v>
      </c>
      <c r="F1700" s="3" t="s">
        <v>2803</v>
      </c>
    </row>
    <row r="1701" spans="1:6" x14ac:dyDescent="0.3">
      <c r="A1701" s="3" t="s">
        <v>1463</v>
      </c>
      <c r="B1701" s="3" t="s">
        <v>35</v>
      </c>
      <c r="C1701" s="3" t="str">
        <f t="shared" si="26"/>
        <v>450013426710</v>
      </c>
      <c r="D1701" s="4">
        <v>46294</v>
      </c>
      <c r="E1701" s="3" t="s">
        <v>2548</v>
      </c>
      <c r="F1701" s="3" t="s">
        <v>2804</v>
      </c>
    </row>
    <row r="1702" spans="1:6" x14ac:dyDescent="0.3">
      <c r="A1702" s="3" t="s">
        <v>1387</v>
      </c>
      <c r="B1702" s="3" t="s">
        <v>40</v>
      </c>
      <c r="C1702" s="3" t="str">
        <f t="shared" si="26"/>
        <v>450013431130</v>
      </c>
      <c r="D1702" s="4">
        <v>46240</v>
      </c>
      <c r="E1702" s="3" t="s">
        <v>2564</v>
      </c>
      <c r="F1702" s="3" t="s">
        <v>2686</v>
      </c>
    </row>
    <row r="1703" spans="1:6" x14ac:dyDescent="0.3">
      <c r="A1703" s="3" t="s">
        <v>1387</v>
      </c>
      <c r="B1703" s="3" t="s">
        <v>28</v>
      </c>
      <c r="C1703" s="3" t="str">
        <f t="shared" si="26"/>
        <v>450013431140</v>
      </c>
      <c r="D1703" s="4">
        <v>46240</v>
      </c>
      <c r="E1703" s="3" t="s">
        <v>2564</v>
      </c>
      <c r="F1703" s="3" t="s">
        <v>2686</v>
      </c>
    </row>
    <row r="1704" spans="1:6" x14ac:dyDescent="0.3">
      <c r="A1704" s="3" t="s">
        <v>1387</v>
      </c>
      <c r="B1704" s="3" t="s">
        <v>137</v>
      </c>
      <c r="C1704" s="3" t="str">
        <f t="shared" si="26"/>
        <v>450013431150</v>
      </c>
      <c r="D1704" s="4">
        <v>46240</v>
      </c>
      <c r="E1704" s="3" t="s">
        <v>2564</v>
      </c>
      <c r="F1704" s="3" t="s">
        <v>2686</v>
      </c>
    </row>
    <row r="1705" spans="1:6" x14ac:dyDescent="0.3">
      <c r="A1705" s="3" t="s">
        <v>1387</v>
      </c>
      <c r="B1705" s="3" t="s">
        <v>136</v>
      </c>
      <c r="C1705" s="3" t="str">
        <f t="shared" si="26"/>
        <v>450013431160</v>
      </c>
      <c r="D1705" s="4">
        <v>46240</v>
      </c>
      <c r="E1705" s="3" t="s">
        <v>2564</v>
      </c>
      <c r="F1705" s="3" t="s">
        <v>2686</v>
      </c>
    </row>
    <row r="1706" spans="1:6" x14ac:dyDescent="0.3">
      <c r="A1706" s="3" t="s">
        <v>1387</v>
      </c>
      <c r="B1706" s="3" t="s">
        <v>135</v>
      </c>
      <c r="C1706" s="3" t="str">
        <f t="shared" si="26"/>
        <v>450013431170</v>
      </c>
      <c r="D1706" s="4">
        <v>46240</v>
      </c>
      <c r="E1706" s="3" t="s">
        <v>2564</v>
      </c>
      <c r="F1706" s="3" t="s">
        <v>2686</v>
      </c>
    </row>
    <row r="1707" spans="1:6" x14ac:dyDescent="0.3">
      <c r="A1707" s="3" t="s">
        <v>1387</v>
      </c>
      <c r="B1707" s="3" t="s">
        <v>140</v>
      </c>
      <c r="C1707" s="3" t="str">
        <f t="shared" si="26"/>
        <v>450013431190</v>
      </c>
      <c r="D1707" s="4">
        <v>46240</v>
      </c>
      <c r="E1707" s="3" t="s">
        <v>2564</v>
      </c>
      <c r="F1707" s="3" t="s">
        <v>2686</v>
      </c>
    </row>
    <row r="1708" spans="1:6" x14ac:dyDescent="0.3">
      <c r="A1708" s="3" t="s">
        <v>1181</v>
      </c>
      <c r="B1708" s="3" t="s">
        <v>35</v>
      </c>
      <c r="C1708" s="3" t="str">
        <f t="shared" si="26"/>
        <v>450013437510</v>
      </c>
      <c r="D1708" s="4">
        <v>46240</v>
      </c>
      <c r="E1708" s="3" t="s">
        <v>2564</v>
      </c>
      <c r="F1708" s="3" t="s">
        <v>2805</v>
      </c>
    </row>
    <row r="1709" spans="1:6" x14ac:dyDescent="0.3">
      <c r="A1709" s="3" t="s">
        <v>1213</v>
      </c>
      <c r="B1709" s="3" t="s">
        <v>35</v>
      </c>
      <c r="C1709" s="3" t="str">
        <f t="shared" si="26"/>
        <v>450013442610</v>
      </c>
      <c r="D1709" s="4">
        <v>46252</v>
      </c>
      <c r="E1709" s="3" t="s">
        <v>2516</v>
      </c>
      <c r="F1709" s="3" t="s">
        <v>2787</v>
      </c>
    </row>
    <row r="1710" spans="1:6" x14ac:dyDescent="0.3">
      <c r="A1710" s="3" t="s">
        <v>1193</v>
      </c>
      <c r="B1710" s="3" t="s">
        <v>35</v>
      </c>
      <c r="C1710" s="3" t="str">
        <f t="shared" si="26"/>
        <v>450013443610</v>
      </c>
      <c r="D1710" s="4">
        <v>46248</v>
      </c>
      <c r="E1710" s="3" t="s">
        <v>2545</v>
      </c>
      <c r="F1710" s="3" t="s">
        <v>2771</v>
      </c>
    </row>
    <row r="1711" spans="1:6" x14ac:dyDescent="0.3">
      <c r="A1711" s="3" t="s">
        <v>1193</v>
      </c>
      <c r="B1711" s="3" t="s">
        <v>27</v>
      </c>
      <c r="C1711" s="3" t="str">
        <f t="shared" si="26"/>
        <v>450013443620</v>
      </c>
      <c r="D1711" s="4">
        <v>46248</v>
      </c>
      <c r="E1711" s="3" t="s">
        <v>2545</v>
      </c>
      <c r="F1711" s="3" t="s">
        <v>2771</v>
      </c>
    </row>
    <row r="1712" spans="1:6" x14ac:dyDescent="0.3">
      <c r="A1712" s="3" t="s">
        <v>1146</v>
      </c>
      <c r="B1712" s="3" t="s">
        <v>35</v>
      </c>
      <c r="C1712" s="3" t="str">
        <f t="shared" si="26"/>
        <v>450013444310</v>
      </c>
      <c r="D1712" s="4">
        <v>46240</v>
      </c>
      <c r="E1712" s="3" t="s">
        <v>2660</v>
      </c>
      <c r="F1712" s="3" t="s">
        <v>2777</v>
      </c>
    </row>
    <row r="1713" spans="1:6" x14ac:dyDescent="0.3">
      <c r="A1713" s="3" t="s">
        <v>1140</v>
      </c>
      <c r="B1713" s="3" t="s">
        <v>35</v>
      </c>
      <c r="C1713" s="3" t="str">
        <f t="shared" si="26"/>
        <v>450013449410</v>
      </c>
      <c r="D1713" s="4">
        <v>46240</v>
      </c>
      <c r="E1713" s="3" t="s">
        <v>2660</v>
      </c>
      <c r="F1713" s="3" t="s">
        <v>2806</v>
      </c>
    </row>
    <row r="1714" spans="1:6" x14ac:dyDescent="0.3">
      <c r="A1714" s="3" t="s">
        <v>1532</v>
      </c>
      <c r="B1714" s="3" t="s">
        <v>35</v>
      </c>
      <c r="C1714" s="3" t="str">
        <f t="shared" si="26"/>
        <v>450013450410</v>
      </c>
      <c r="D1714" s="4">
        <v>46248</v>
      </c>
      <c r="E1714" s="3" t="s">
        <v>2548</v>
      </c>
      <c r="F1714" s="3" t="s">
        <v>2602</v>
      </c>
    </row>
    <row r="1715" spans="1:6" x14ac:dyDescent="0.3">
      <c r="A1715" s="3" t="s">
        <v>1532</v>
      </c>
      <c r="B1715" s="3" t="s">
        <v>27</v>
      </c>
      <c r="C1715" s="3" t="str">
        <f t="shared" si="26"/>
        <v>450013450420</v>
      </c>
      <c r="D1715" s="4">
        <v>46248</v>
      </c>
      <c r="E1715" s="3" t="s">
        <v>2548</v>
      </c>
      <c r="F1715" s="3" t="s">
        <v>2602</v>
      </c>
    </row>
    <row r="1716" spans="1:6" x14ac:dyDescent="0.3">
      <c r="A1716" s="3" t="s">
        <v>1532</v>
      </c>
      <c r="B1716" s="3" t="s">
        <v>40</v>
      </c>
      <c r="C1716" s="3" t="str">
        <f t="shared" si="26"/>
        <v>450013450430</v>
      </c>
      <c r="D1716" s="4">
        <v>46248</v>
      </c>
      <c r="E1716" s="3" t="s">
        <v>2548</v>
      </c>
      <c r="F1716" s="3" t="s">
        <v>2602</v>
      </c>
    </row>
    <row r="1717" spans="1:6" x14ac:dyDescent="0.3">
      <c r="A1717" s="3" t="s">
        <v>1532</v>
      </c>
      <c r="B1717" s="3" t="s">
        <v>28</v>
      </c>
      <c r="C1717" s="3" t="str">
        <f t="shared" si="26"/>
        <v>450013450440</v>
      </c>
      <c r="D1717" s="4">
        <v>46248</v>
      </c>
      <c r="E1717" s="3" t="s">
        <v>2548</v>
      </c>
      <c r="F1717" s="3" t="s">
        <v>2602</v>
      </c>
    </row>
    <row r="1718" spans="1:6" x14ac:dyDescent="0.3">
      <c r="A1718" s="3" t="s">
        <v>1532</v>
      </c>
      <c r="B1718" s="3" t="s">
        <v>137</v>
      </c>
      <c r="C1718" s="3" t="str">
        <f t="shared" si="26"/>
        <v>450013450450</v>
      </c>
      <c r="D1718" s="4">
        <v>46290</v>
      </c>
      <c r="E1718" s="3" t="s">
        <v>2548</v>
      </c>
      <c r="F1718" s="3" t="s">
        <v>2602</v>
      </c>
    </row>
    <row r="1719" spans="1:6" x14ac:dyDescent="0.3">
      <c r="A1719" s="3" t="s">
        <v>1287</v>
      </c>
      <c r="B1719" s="3" t="s">
        <v>27</v>
      </c>
      <c r="C1719" s="3" t="str">
        <f t="shared" si="26"/>
        <v>450013464120</v>
      </c>
      <c r="D1719" s="4">
        <v>46301</v>
      </c>
      <c r="E1719" s="3" t="s">
        <v>2548</v>
      </c>
      <c r="F1719" s="3" t="s">
        <v>2591</v>
      </c>
    </row>
    <row r="1720" spans="1:6" x14ac:dyDescent="0.3">
      <c r="A1720" s="3" t="s">
        <v>1287</v>
      </c>
      <c r="B1720" s="3" t="s">
        <v>40</v>
      </c>
      <c r="C1720" s="3" t="str">
        <f t="shared" si="26"/>
        <v>450013464130</v>
      </c>
      <c r="D1720" s="4">
        <v>46290</v>
      </c>
      <c r="E1720" s="3" t="s">
        <v>2548</v>
      </c>
      <c r="F1720" s="3" t="s">
        <v>2591</v>
      </c>
    </row>
    <row r="1721" spans="1:6" x14ac:dyDescent="0.3">
      <c r="A1721" s="3" t="s">
        <v>1287</v>
      </c>
      <c r="B1721" s="3" t="s">
        <v>28</v>
      </c>
      <c r="C1721" s="3" t="str">
        <f t="shared" si="26"/>
        <v>450013464140</v>
      </c>
      <c r="D1721" s="4">
        <v>46301</v>
      </c>
      <c r="E1721" s="3" t="s">
        <v>2548</v>
      </c>
      <c r="F1721" s="3" t="s">
        <v>2591</v>
      </c>
    </row>
    <row r="1722" spans="1:6" x14ac:dyDescent="0.3">
      <c r="A1722" s="3" t="s">
        <v>1287</v>
      </c>
      <c r="B1722" s="3" t="s">
        <v>137</v>
      </c>
      <c r="C1722" s="3" t="str">
        <f t="shared" si="26"/>
        <v>450013464150</v>
      </c>
      <c r="D1722" s="4">
        <v>46290</v>
      </c>
      <c r="E1722" s="3" t="s">
        <v>2548</v>
      </c>
      <c r="F1722" s="3" t="s">
        <v>2591</v>
      </c>
    </row>
    <row r="1723" spans="1:6" x14ac:dyDescent="0.3">
      <c r="A1723" s="3" t="s">
        <v>1287</v>
      </c>
      <c r="B1723" s="3" t="s">
        <v>136</v>
      </c>
      <c r="C1723" s="3" t="str">
        <f t="shared" si="26"/>
        <v>450013464160</v>
      </c>
      <c r="D1723" s="4">
        <v>46290</v>
      </c>
      <c r="E1723" s="3" t="s">
        <v>2548</v>
      </c>
      <c r="F1723" s="3" t="s">
        <v>2591</v>
      </c>
    </row>
    <row r="1724" spans="1:6" x14ac:dyDescent="0.3">
      <c r="A1724" s="3" t="s">
        <v>1287</v>
      </c>
      <c r="B1724" s="3" t="s">
        <v>135</v>
      </c>
      <c r="C1724" s="3" t="str">
        <f t="shared" si="26"/>
        <v>450013464170</v>
      </c>
      <c r="D1724" s="4">
        <v>46290</v>
      </c>
      <c r="E1724" s="3" t="s">
        <v>2548</v>
      </c>
      <c r="F1724" s="3" t="s">
        <v>2591</v>
      </c>
    </row>
    <row r="1725" spans="1:6" x14ac:dyDescent="0.3">
      <c r="A1725" s="3" t="s">
        <v>1287</v>
      </c>
      <c r="B1725" s="3" t="s">
        <v>140</v>
      </c>
      <c r="C1725" s="3" t="str">
        <f t="shared" si="26"/>
        <v>450013464190</v>
      </c>
      <c r="D1725" s="4">
        <v>46290</v>
      </c>
      <c r="E1725" s="3" t="s">
        <v>2548</v>
      </c>
      <c r="F1725" s="3" t="s">
        <v>2591</v>
      </c>
    </row>
    <row r="1726" spans="1:6" x14ac:dyDescent="0.3">
      <c r="A1726" s="3" t="s">
        <v>1287</v>
      </c>
      <c r="B1726" s="3" t="s">
        <v>50</v>
      </c>
      <c r="C1726" s="3" t="str">
        <f t="shared" si="26"/>
        <v>4500134641100</v>
      </c>
      <c r="D1726" s="4">
        <v>46290</v>
      </c>
      <c r="E1726" s="3" t="s">
        <v>2548</v>
      </c>
      <c r="F1726" s="3" t="s">
        <v>2591</v>
      </c>
    </row>
    <row r="1727" spans="1:6" x14ac:dyDescent="0.3">
      <c r="A1727" s="3" t="s">
        <v>1287</v>
      </c>
      <c r="B1727" s="3" t="s">
        <v>387</v>
      </c>
      <c r="C1727" s="3" t="str">
        <f t="shared" si="26"/>
        <v>4500134641110</v>
      </c>
      <c r="D1727" s="4">
        <v>46290</v>
      </c>
      <c r="E1727" s="3" t="s">
        <v>2548</v>
      </c>
      <c r="F1727" s="3" t="s">
        <v>2591</v>
      </c>
    </row>
    <row r="1728" spans="1:6" x14ac:dyDescent="0.3">
      <c r="A1728" s="3" t="s">
        <v>1287</v>
      </c>
      <c r="B1728" s="3" t="s">
        <v>388</v>
      </c>
      <c r="C1728" s="3" t="str">
        <f t="shared" si="26"/>
        <v>4500134641120</v>
      </c>
      <c r="D1728" s="4">
        <v>46290</v>
      </c>
      <c r="E1728" s="3" t="s">
        <v>2548</v>
      </c>
      <c r="F1728" s="3" t="s">
        <v>2591</v>
      </c>
    </row>
    <row r="1729" spans="1:6" x14ac:dyDescent="0.3">
      <c r="A1729" s="3" t="s">
        <v>1287</v>
      </c>
      <c r="B1729" s="3" t="s">
        <v>74</v>
      </c>
      <c r="C1729" s="3" t="str">
        <f t="shared" si="26"/>
        <v>4500134641150</v>
      </c>
      <c r="D1729" s="4">
        <v>46290</v>
      </c>
      <c r="E1729" s="3" t="s">
        <v>2548</v>
      </c>
      <c r="F1729" s="3" t="s">
        <v>2591</v>
      </c>
    </row>
    <row r="1730" spans="1:6" x14ac:dyDescent="0.3">
      <c r="A1730" s="3" t="s">
        <v>1287</v>
      </c>
      <c r="B1730" s="3" t="s">
        <v>391</v>
      </c>
      <c r="C1730" s="3" t="str">
        <f t="shared" ref="C1730:C1793" si="27">_xlfn.CONCAT(A1730:B1730)</f>
        <v>4500134641160</v>
      </c>
      <c r="D1730" s="4">
        <v>46290</v>
      </c>
      <c r="E1730" s="3" t="s">
        <v>2548</v>
      </c>
      <c r="F1730" s="3" t="s">
        <v>2591</v>
      </c>
    </row>
    <row r="1731" spans="1:6" x14ac:dyDescent="0.3">
      <c r="A1731" s="3" t="s">
        <v>1287</v>
      </c>
      <c r="B1731" s="3" t="s">
        <v>392</v>
      </c>
      <c r="C1731" s="3" t="str">
        <f t="shared" si="27"/>
        <v>4500134641180</v>
      </c>
      <c r="D1731" s="4">
        <v>46290</v>
      </c>
      <c r="E1731" s="3" t="s">
        <v>2548</v>
      </c>
      <c r="F1731" s="3" t="s">
        <v>2591</v>
      </c>
    </row>
    <row r="1732" spans="1:6" x14ac:dyDescent="0.3">
      <c r="A1732" s="3" t="s">
        <v>1287</v>
      </c>
      <c r="B1732" s="3" t="s">
        <v>952</v>
      </c>
      <c r="C1732" s="3" t="str">
        <f t="shared" si="27"/>
        <v>4500134641190</v>
      </c>
      <c r="D1732" s="4">
        <v>46290</v>
      </c>
      <c r="E1732" s="3" t="s">
        <v>2548</v>
      </c>
      <c r="F1732" s="3" t="s">
        <v>2591</v>
      </c>
    </row>
    <row r="1733" spans="1:6" x14ac:dyDescent="0.3">
      <c r="A1733" s="3" t="s">
        <v>1287</v>
      </c>
      <c r="B1733" s="3" t="s">
        <v>1131</v>
      </c>
      <c r="C1733" s="3" t="str">
        <f t="shared" si="27"/>
        <v>4500134641200</v>
      </c>
      <c r="D1733" s="4">
        <v>46290</v>
      </c>
      <c r="E1733" s="3" t="s">
        <v>2548</v>
      </c>
      <c r="F1733" s="3" t="s">
        <v>2591</v>
      </c>
    </row>
    <row r="1734" spans="1:6" x14ac:dyDescent="0.3">
      <c r="A1734" s="3" t="s">
        <v>1287</v>
      </c>
      <c r="B1734" s="3" t="s">
        <v>1132</v>
      </c>
      <c r="C1734" s="3" t="str">
        <f t="shared" si="27"/>
        <v>4500134641210</v>
      </c>
      <c r="D1734" s="4">
        <v>46290</v>
      </c>
      <c r="E1734" s="3" t="s">
        <v>2548</v>
      </c>
      <c r="F1734" s="3" t="s">
        <v>2591</v>
      </c>
    </row>
    <row r="1735" spans="1:6" x14ac:dyDescent="0.3">
      <c r="A1735" s="3" t="s">
        <v>1287</v>
      </c>
      <c r="B1735" s="3" t="s">
        <v>1133</v>
      </c>
      <c r="C1735" s="3" t="str">
        <f t="shared" si="27"/>
        <v>4500134641220</v>
      </c>
      <c r="D1735" s="4">
        <v>46290</v>
      </c>
      <c r="E1735" s="3" t="s">
        <v>2548</v>
      </c>
      <c r="F1735" s="3" t="s">
        <v>2591</v>
      </c>
    </row>
    <row r="1736" spans="1:6" x14ac:dyDescent="0.3">
      <c r="A1736" s="3" t="s">
        <v>1287</v>
      </c>
      <c r="B1736" s="3" t="s">
        <v>378</v>
      </c>
      <c r="C1736" s="3" t="str">
        <f t="shared" si="27"/>
        <v>4500134641230</v>
      </c>
      <c r="D1736" s="4">
        <v>46290</v>
      </c>
      <c r="E1736" s="3" t="s">
        <v>2548</v>
      </c>
      <c r="F1736" s="3" t="s">
        <v>2591</v>
      </c>
    </row>
    <row r="1737" spans="1:6" x14ac:dyDescent="0.3">
      <c r="A1737" s="3" t="s">
        <v>1287</v>
      </c>
      <c r="B1737" s="3" t="s">
        <v>1188</v>
      </c>
      <c r="C1737" s="3" t="str">
        <f t="shared" si="27"/>
        <v>4500134641240</v>
      </c>
      <c r="D1737" s="4">
        <v>46290</v>
      </c>
      <c r="E1737" s="3" t="s">
        <v>2548</v>
      </c>
      <c r="F1737" s="3" t="s">
        <v>2591</v>
      </c>
    </row>
    <row r="1738" spans="1:6" x14ac:dyDescent="0.3">
      <c r="A1738" s="3" t="s">
        <v>1287</v>
      </c>
      <c r="B1738" s="3" t="s">
        <v>1129</v>
      </c>
      <c r="C1738" s="3" t="str">
        <f t="shared" si="27"/>
        <v>4500134641250</v>
      </c>
      <c r="D1738" s="4">
        <v>46290</v>
      </c>
      <c r="E1738" s="3" t="s">
        <v>2548</v>
      </c>
      <c r="F1738" s="3" t="s">
        <v>2591</v>
      </c>
    </row>
    <row r="1739" spans="1:6" x14ac:dyDescent="0.3">
      <c r="A1739" s="3" t="s">
        <v>1287</v>
      </c>
      <c r="B1739" s="3" t="s">
        <v>1189</v>
      </c>
      <c r="C1739" s="3" t="str">
        <f t="shared" si="27"/>
        <v>4500134641260</v>
      </c>
      <c r="D1739" s="4">
        <v>46290</v>
      </c>
      <c r="E1739" s="3" t="s">
        <v>2548</v>
      </c>
      <c r="F1739" s="3" t="s">
        <v>2591</v>
      </c>
    </row>
    <row r="1740" spans="1:6" x14ac:dyDescent="0.3">
      <c r="A1740" s="3" t="s">
        <v>1287</v>
      </c>
      <c r="B1740" s="3" t="s">
        <v>1288</v>
      </c>
      <c r="C1740" s="3" t="str">
        <f t="shared" si="27"/>
        <v>4500134641270</v>
      </c>
      <c r="D1740" s="4">
        <v>46290</v>
      </c>
      <c r="E1740" s="3" t="s">
        <v>2548</v>
      </c>
      <c r="F1740" s="3" t="s">
        <v>2591</v>
      </c>
    </row>
    <row r="1741" spans="1:6" x14ac:dyDescent="0.3">
      <c r="A1741" s="3" t="s">
        <v>1287</v>
      </c>
      <c r="B1741" s="3" t="s">
        <v>1289</v>
      </c>
      <c r="C1741" s="3" t="str">
        <f t="shared" si="27"/>
        <v>4500134641280</v>
      </c>
      <c r="D1741" s="4">
        <v>46290</v>
      </c>
      <c r="E1741" s="3" t="s">
        <v>2548</v>
      </c>
      <c r="F1741" s="3" t="s">
        <v>2591</v>
      </c>
    </row>
    <row r="1742" spans="1:6" x14ac:dyDescent="0.3">
      <c r="A1742" s="3" t="s">
        <v>1287</v>
      </c>
      <c r="B1742" s="3" t="s">
        <v>1190</v>
      </c>
      <c r="C1742" s="3" t="str">
        <f t="shared" si="27"/>
        <v>4500134641300</v>
      </c>
      <c r="D1742" s="4">
        <v>46290</v>
      </c>
      <c r="E1742" s="3" t="s">
        <v>2548</v>
      </c>
      <c r="F1742" s="3" t="s">
        <v>2591</v>
      </c>
    </row>
    <row r="1743" spans="1:6" x14ac:dyDescent="0.3">
      <c r="A1743" s="3" t="s">
        <v>1287</v>
      </c>
      <c r="B1743" s="3" t="s">
        <v>1215</v>
      </c>
      <c r="C1743" s="3" t="str">
        <f t="shared" si="27"/>
        <v>4500134641310</v>
      </c>
      <c r="D1743" s="4">
        <v>46290</v>
      </c>
      <c r="E1743" s="3" t="s">
        <v>2548</v>
      </c>
      <c r="F1743" s="3" t="s">
        <v>2591</v>
      </c>
    </row>
    <row r="1744" spans="1:6" x14ac:dyDescent="0.3">
      <c r="A1744" s="3" t="s">
        <v>1287</v>
      </c>
      <c r="B1744" s="3" t="s">
        <v>1290</v>
      </c>
      <c r="C1744" s="3" t="str">
        <f t="shared" si="27"/>
        <v>4500134641330</v>
      </c>
      <c r="D1744" s="4">
        <v>46290</v>
      </c>
      <c r="E1744" s="3" t="s">
        <v>2548</v>
      </c>
      <c r="F1744" s="3" t="s">
        <v>2591</v>
      </c>
    </row>
    <row r="1745" spans="1:6" x14ac:dyDescent="0.3">
      <c r="A1745" s="3" t="s">
        <v>1287</v>
      </c>
      <c r="B1745" s="3" t="s">
        <v>1107</v>
      </c>
      <c r="C1745" s="3" t="str">
        <f t="shared" si="27"/>
        <v>4500134641350</v>
      </c>
      <c r="D1745" s="4">
        <v>46322</v>
      </c>
      <c r="E1745" s="3" t="s">
        <v>2548</v>
      </c>
      <c r="F1745" s="3" t="s">
        <v>2591</v>
      </c>
    </row>
    <row r="1746" spans="1:6" x14ac:dyDescent="0.3">
      <c r="A1746" s="3" t="s">
        <v>1287</v>
      </c>
      <c r="B1746" s="3" t="s">
        <v>1291</v>
      </c>
      <c r="C1746" s="3" t="str">
        <f t="shared" si="27"/>
        <v>4500134641360</v>
      </c>
      <c r="D1746" s="4">
        <v>46290</v>
      </c>
      <c r="E1746" s="3" t="s">
        <v>2548</v>
      </c>
      <c r="F1746" s="3" t="s">
        <v>2591</v>
      </c>
    </row>
    <row r="1747" spans="1:6" x14ac:dyDescent="0.3">
      <c r="A1747" s="3" t="s">
        <v>1287</v>
      </c>
      <c r="B1747" s="3" t="s">
        <v>1292</v>
      </c>
      <c r="C1747" s="3" t="str">
        <f t="shared" si="27"/>
        <v>4500134641370</v>
      </c>
      <c r="D1747" s="4">
        <v>46290</v>
      </c>
      <c r="E1747" s="3" t="s">
        <v>2548</v>
      </c>
      <c r="F1747" s="3" t="s">
        <v>2591</v>
      </c>
    </row>
    <row r="1748" spans="1:6" x14ac:dyDescent="0.3">
      <c r="A1748" s="3" t="s">
        <v>1287</v>
      </c>
      <c r="B1748" s="3" t="s">
        <v>1293</v>
      </c>
      <c r="C1748" s="3" t="str">
        <f t="shared" si="27"/>
        <v>4500134641380</v>
      </c>
      <c r="D1748" s="4">
        <v>46290</v>
      </c>
      <c r="E1748" s="3" t="s">
        <v>2548</v>
      </c>
      <c r="F1748" s="3" t="s">
        <v>2591</v>
      </c>
    </row>
    <row r="1749" spans="1:6" x14ac:dyDescent="0.3">
      <c r="A1749" s="3" t="s">
        <v>1287</v>
      </c>
      <c r="B1749" s="3" t="s">
        <v>1294</v>
      </c>
      <c r="C1749" s="3" t="str">
        <f t="shared" si="27"/>
        <v>4500134641390</v>
      </c>
      <c r="D1749" s="4">
        <v>46290</v>
      </c>
      <c r="E1749" s="3" t="s">
        <v>2548</v>
      </c>
      <c r="F1749" s="3" t="s">
        <v>2591</v>
      </c>
    </row>
    <row r="1750" spans="1:6" x14ac:dyDescent="0.3">
      <c r="A1750" s="3" t="s">
        <v>1287</v>
      </c>
      <c r="B1750" s="3" t="s">
        <v>1295</v>
      </c>
      <c r="C1750" s="3" t="str">
        <f t="shared" si="27"/>
        <v>4500134641400</v>
      </c>
      <c r="D1750" s="4">
        <v>46290</v>
      </c>
      <c r="E1750" s="3" t="s">
        <v>2548</v>
      </c>
      <c r="F1750" s="3" t="s">
        <v>2591</v>
      </c>
    </row>
    <row r="1751" spans="1:6" x14ac:dyDescent="0.3">
      <c r="A1751" s="3" t="s">
        <v>1287</v>
      </c>
      <c r="B1751" s="3" t="s">
        <v>789</v>
      </c>
      <c r="C1751" s="3" t="str">
        <f t="shared" si="27"/>
        <v>4500134641410</v>
      </c>
      <c r="D1751" s="4">
        <v>46290</v>
      </c>
      <c r="E1751" s="3" t="s">
        <v>2548</v>
      </c>
      <c r="F1751" s="3" t="s">
        <v>2591</v>
      </c>
    </row>
    <row r="1752" spans="1:6" x14ac:dyDescent="0.3">
      <c r="A1752" s="3" t="s">
        <v>1287</v>
      </c>
      <c r="B1752" s="3" t="s">
        <v>1019</v>
      </c>
      <c r="C1752" s="3" t="str">
        <f t="shared" si="27"/>
        <v>4500134641420</v>
      </c>
      <c r="D1752" s="4">
        <v>46290</v>
      </c>
      <c r="E1752" s="3" t="s">
        <v>2548</v>
      </c>
      <c r="F1752" s="3" t="s">
        <v>2591</v>
      </c>
    </row>
    <row r="1753" spans="1:6" x14ac:dyDescent="0.3">
      <c r="A1753" s="3" t="s">
        <v>1287</v>
      </c>
      <c r="B1753" s="3" t="s">
        <v>1296</v>
      </c>
      <c r="C1753" s="3" t="str">
        <f t="shared" si="27"/>
        <v>4500134641430</v>
      </c>
      <c r="D1753" s="4">
        <v>46290</v>
      </c>
      <c r="E1753" s="3" t="s">
        <v>2548</v>
      </c>
      <c r="F1753" s="3" t="s">
        <v>2591</v>
      </c>
    </row>
    <row r="1754" spans="1:6" x14ac:dyDescent="0.3">
      <c r="A1754" s="3" t="s">
        <v>1287</v>
      </c>
      <c r="B1754" s="3" t="s">
        <v>1256</v>
      </c>
      <c r="C1754" s="3" t="str">
        <f t="shared" si="27"/>
        <v>4500134641450</v>
      </c>
      <c r="D1754" s="4">
        <v>46290</v>
      </c>
      <c r="E1754" s="3" t="s">
        <v>2548</v>
      </c>
      <c r="F1754" s="3" t="s">
        <v>2591</v>
      </c>
    </row>
    <row r="1755" spans="1:6" x14ac:dyDescent="0.3">
      <c r="A1755" s="3" t="s">
        <v>1287</v>
      </c>
      <c r="B1755" s="3" t="s">
        <v>1297</v>
      </c>
      <c r="C1755" s="3" t="str">
        <f t="shared" si="27"/>
        <v>4500134641460</v>
      </c>
      <c r="D1755" s="4">
        <v>46290</v>
      </c>
      <c r="E1755" s="3" t="s">
        <v>2548</v>
      </c>
      <c r="F1755" s="3" t="s">
        <v>2591</v>
      </c>
    </row>
    <row r="1756" spans="1:6" x14ac:dyDescent="0.3">
      <c r="A1756" s="3" t="s">
        <v>1287</v>
      </c>
      <c r="B1756" s="3" t="s">
        <v>1298</v>
      </c>
      <c r="C1756" s="3" t="str">
        <f t="shared" si="27"/>
        <v>4500134641470</v>
      </c>
      <c r="D1756" s="4">
        <v>46290</v>
      </c>
      <c r="E1756" s="3" t="s">
        <v>2548</v>
      </c>
      <c r="F1756" s="3" t="s">
        <v>2591</v>
      </c>
    </row>
    <row r="1757" spans="1:6" x14ac:dyDescent="0.3">
      <c r="A1757" s="3" t="s">
        <v>2311</v>
      </c>
      <c r="B1757" s="3" t="s">
        <v>35</v>
      </c>
      <c r="C1757" s="3" t="str">
        <f t="shared" si="27"/>
        <v>450013467110</v>
      </c>
      <c r="D1757" s="4">
        <v>46325</v>
      </c>
      <c r="E1757" s="3" t="s">
        <v>2518</v>
      </c>
      <c r="F1757" s="3" t="s">
        <v>2807</v>
      </c>
    </row>
    <row r="1758" spans="1:6" x14ac:dyDescent="0.3">
      <c r="A1758" s="3" t="s">
        <v>2311</v>
      </c>
      <c r="B1758" s="3" t="s">
        <v>27</v>
      </c>
      <c r="C1758" s="3" t="str">
        <f t="shared" si="27"/>
        <v>450013467120</v>
      </c>
      <c r="D1758" s="4">
        <v>46325</v>
      </c>
      <c r="E1758" s="3" t="s">
        <v>2518</v>
      </c>
      <c r="F1758" s="3" t="s">
        <v>2807</v>
      </c>
    </row>
    <row r="1759" spans="1:6" x14ac:dyDescent="0.3">
      <c r="A1759" s="3" t="s">
        <v>2311</v>
      </c>
      <c r="B1759" s="3" t="s">
        <v>40</v>
      </c>
      <c r="C1759" s="3" t="str">
        <f t="shared" si="27"/>
        <v>450013467130</v>
      </c>
      <c r="D1759" s="4">
        <v>46325</v>
      </c>
      <c r="E1759" s="3" t="s">
        <v>2518</v>
      </c>
      <c r="F1759" s="3" t="s">
        <v>2807</v>
      </c>
    </row>
    <row r="1760" spans="1:6" x14ac:dyDescent="0.3">
      <c r="A1760" s="3" t="s">
        <v>1318</v>
      </c>
      <c r="B1760" s="3" t="s">
        <v>35</v>
      </c>
      <c r="C1760" s="3" t="str">
        <f t="shared" si="27"/>
        <v>450013468510</v>
      </c>
      <c r="D1760" s="4">
        <v>46274</v>
      </c>
      <c r="E1760" s="3" t="s">
        <v>2612</v>
      </c>
      <c r="F1760" s="3" t="s">
        <v>2808</v>
      </c>
    </row>
    <row r="1761" spans="1:6" x14ac:dyDescent="0.3">
      <c r="A1761" s="3" t="s">
        <v>632</v>
      </c>
      <c r="B1761" s="3" t="s">
        <v>35</v>
      </c>
      <c r="C1761" s="3" t="str">
        <f t="shared" si="27"/>
        <v>450013468610</v>
      </c>
      <c r="D1761" s="4">
        <v>46300</v>
      </c>
      <c r="E1761" s="3" t="s">
        <v>2557</v>
      </c>
      <c r="F1761" s="3" t="s">
        <v>2562</v>
      </c>
    </row>
    <row r="1762" spans="1:6" x14ac:dyDescent="0.3">
      <c r="A1762" s="3" t="s">
        <v>2312</v>
      </c>
      <c r="B1762" s="3" t="s">
        <v>35</v>
      </c>
      <c r="C1762" s="3" t="str">
        <f t="shared" si="27"/>
        <v>450013471610</v>
      </c>
      <c r="D1762" s="4">
        <v>46325</v>
      </c>
      <c r="E1762" s="3" t="s">
        <v>2518</v>
      </c>
      <c r="F1762" s="3" t="s">
        <v>2807</v>
      </c>
    </row>
    <row r="1763" spans="1:6" x14ac:dyDescent="0.3">
      <c r="A1763" s="3" t="s">
        <v>153</v>
      </c>
      <c r="B1763" s="3" t="s">
        <v>35</v>
      </c>
      <c r="C1763" s="3" t="str">
        <f t="shared" si="27"/>
        <v>450013477510</v>
      </c>
      <c r="D1763" s="4">
        <v>46287</v>
      </c>
      <c r="E1763" s="3" t="s">
        <v>2548</v>
      </c>
      <c r="F1763" s="3" t="s">
        <v>2793</v>
      </c>
    </row>
    <row r="1764" spans="1:6" x14ac:dyDescent="0.3">
      <c r="A1764" s="3" t="s">
        <v>2437</v>
      </c>
      <c r="B1764" s="3" t="s">
        <v>35</v>
      </c>
      <c r="C1764" s="3" t="str">
        <f t="shared" si="27"/>
        <v>450013481510</v>
      </c>
      <c r="D1764" s="4">
        <v>46246</v>
      </c>
      <c r="E1764" s="3" t="s">
        <v>2660</v>
      </c>
      <c r="F1764" s="3" t="s">
        <v>2809</v>
      </c>
    </row>
    <row r="1765" spans="1:6" x14ac:dyDescent="0.3">
      <c r="A1765" s="3" t="s">
        <v>2441</v>
      </c>
      <c r="B1765" s="3" t="s">
        <v>35</v>
      </c>
      <c r="C1765" s="3" t="str">
        <f t="shared" si="27"/>
        <v>450013481710</v>
      </c>
      <c r="D1765" s="4">
        <v>46240</v>
      </c>
      <c r="E1765" s="3" t="s">
        <v>2660</v>
      </c>
      <c r="F1765" s="3" t="s">
        <v>2789</v>
      </c>
    </row>
    <row r="1766" spans="1:6" x14ac:dyDescent="0.3">
      <c r="A1766" s="3" t="s">
        <v>2439</v>
      </c>
      <c r="B1766" s="3" t="s">
        <v>27</v>
      </c>
      <c r="C1766" s="3" t="str">
        <f t="shared" si="27"/>
        <v>450013504220</v>
      </c>
      <c r="D1766" s="4">
        <v>46245</v>
      </c>
      <c r="E1766" s="3" t="s">
        <v>2548</v>
      </c>
      <c r="F1766" s="3" t="s">
        <v>2799</v>
      </c>
    </row>
    <row r="1767" spans="1:6" x14ac:dyDescent="0.3">
      <c r="A1767" s="3" t="s">
        <v>2439</v>
      </c>
      <c r="B1767" s="3" t="s">
        <v>40</v>
      </c>
      <c r="C1767" s="3" t="str">
        <f t="shared" si="27"/>
        <v>450013504230</v>
      </c>
      <c r="D1767" s="4">
        <v>46245</v>
      </c>
      <c r="E1767" s="3" t="s">
        <v>2548</v>
      </c>
      <c r="F1767" s="3" t="s">
        <v>2799</v>
      </c>
    </row>
    <row r="1768" spans="1:6" x14ac:dyDescent="0.3">
      <c r="A1768" s="3" t="s">
        <v>1860</v>
      </c>
      <c r="B1768" s="3" t="s">
        <v>35</v>
      </c>
      <c r="C1768" s="3" t="str">
        <f t="shared" si="27"/>
        <v>450013505810</v>
      </c>
      <c r="D1768" s="4">
        <v>46259</v>
      </c>
      <c r="E1768" s="3" t="s">
        <v>2596</v>
      </c>
      <c r="F1768" s="3" t="s">
        <v>2653</v>
      </c>
    </row>
    <row r="1769" spans="1:6" x14ac:dyDescent="0.3">
      <c r="A1769" s="3" t="s">
        <v>1860</v>
      </c>
      <c r="B1769" s="3" t="s">
        <v>27</v>
      </c>
      <c r="C1769" s="3" t="str">
        <f t="shared" si="27"/>
        <v>450013505820</v>
      </c>
      <c r="D1769" s="4">
        <v>46259</v>
      </c>
      <c r="E1769" s="3" t="s">
        <v>2596</v>
      </c>
      <c r="F1769" s="3" t="s">
        <v>2653</v>
      </c>
    </row>
    <row r="1770" spans="1:6" x14ac:dyDescent="0.3">
      <c r="A1770" s="3" t="s">
        <v>1860</v>
      </c>
      <c r="B1770" s="3" t="s">
        <v>40</v>
      </c>
      <c r="C1770" s="3" t="str">
        <f t="shared" si="27"/>
        <v>450013505830</v>
      </c>
      <c r="D1770" s="4">
        <v>46259</v>
      </c>
      <c r="E1770" s="3" t="s">
        <v>2596</v>
      </c>
      <c r="F1770" s="3" t="s">
        <v>2653</v>
      </c>
    </row>
    <row r="1771" spans="1:6" x14ac:dyDescent="0.3">
      <c r="A1771" s="3" t="s">
        <v>1860</v>
      </c>
      <c r="B1771" s="3" t="s">
        <v>28</v>
      </c>
      <c r="C1771" s="3" t="str">
        <f t="shared" si="27"/>
        <v>450013505840</v>
      </c>
      <c r="D1771" s="4">
        <v>46259</v>
      </c>
      <c r="E1771" s="3" t="s">
        <v>2596</v>
      </c>
      <c r="F1771" s="3" t="s">
        <v>2653</v>
      </c>
    </row>
    <row r="1772" spans="1:6" x14ac:dyDescent="0.3">
      <c r="A1772" s="3" t="s">
        <v>2314</v>
      </c>
      <c r="B1772" s="3" t="s">
        <v>35</v>
      </c>
      <c r="C1772" s="3" t="str">
        <f t="shared" si="27"/>
        <v>450013513510</v>
      </c>
      <c r="D1772" s="4">
        <v>46326</v>
      </c>
      <c r="E1772" s="3" t="s">
        <v>2553</v>
      </c>
      <c r="F1772" s="3" t="s">
        <v>2810</v>
      </c>
    </row>
    <row r="1773" spans="1:6" x14ac:dyDescent="0.3">
      <c r="A1773" s="3" t="s">
        <v>1585</v>
      </c>
      <c r="B1773" s="3" t="s">
        <v>35</v>
      </c>
      <c r="C1773" s="3" t="str">
        <f t="shared" si="27"/>
        <v>450013513610</v>
      </c>
      <c r="D1773" s="4">
        <v>46287</v>
      </c>
      <c r="E1773" s="3" t="s">
        <v>2548</v>
      </c>
      <c r="F1773" s="3" t="s">
        <v>2684</v>
      </c>
    </row>
    <row r="1774" spans="1:6" x14ac:dyDescent="0.3">
      <c r="A1774" s="3" t="s">
        <v>1210</v>
      </c>
      <c r="B1774" s="3" t="s">
        <v>35</v>
      </c>
      <c r="C1774" s="3" t="str">
        <f t="shared" si="27"/>
        <v>450013516810</v>
      </c>
      <c r="D1774" s="4">
        <v>46259</v>
      </c>
      <c r="E1774" s="3" t="s">
        <v>2660</v>
      </c>
      <c r="F1774" s="3" t="s">
        <v>2811</v>
      </c>
    </row>
    <row r="1775" spans="1:6" x14ac:dyDescent="0.3">
      <c r="A1775" s="3" t="s">
        <v>1167</v>
      </c>
      <c r="B1775" s="3" t="s">
        <v>35</v>
      </c>
      <c r="C1775" s="3" t="str">
        <f t="shared" si="27"/>
        <v>450013519810</v>
      </c>
      <c r="D1775" s="4">
        <v>46253</v>
      </c>
      <c r="E1775" s="3" t="s">
        <v>2557</v>
      </c>
      <c r="F1775" s="3" t="s">
        <v>2812</v>
      </c>
    </row>
    <row r="1776" spans="1:6" x14ac:dyDescent="0.3">
      <c r="A1776" s="3" t="s">
        <v>1167</v>
      </c>
      <c r="B1776" s="3" t="s">
        <v>27</v>
      </c>
      <c r="C1776" s="3" t="str">
        <f t="shared" si="27"/>
        <v>450013519820</v>
      </c>
      <c r="D1776" s="4">
        <v>46253</v>
      </c>
      <c r="E1776" s="3" t="s">
        <v>2557</v>
      </c>
      <c r="F1776" s="3" t="s">
        <v>2812</v>
      </c>
    </row>
    <row r="1777" spans="1:6" x14ac:dyDescent="0.3">
      <c r="A1777" s="3" t="s">
        <v>467</v>
      </c>
      <c r="B1777" s="3" t="s">
        <v>35</v>
      </c>
      <c r="C1777" s="3" t="str">
        <f t="shared" si="27"/>
        <v>450013522610</v>
      </c>
      <c r="D1777" s="4">
        <v>46248</v>
      </c>
      <c r="E1777" s="3" t="s">
        <v>2590</v>
      </c>
      <c r="F1777" s="3" t="s">
        <v>2631</v>
      </c>
    </row>
    <row r="1778" spans="1:6" x14ac:dyDescent="0.3">
      <c r="A1778" s="3" t="s">
        <v>467</v>
      </c>
      <c r="B1778" s="3" t="s">
        <v>27</v>
      </c>
      <c r="C1778" s="3" t="str">
        <f t="shared" si="27"/>
        <v>450013522620</v>
      </c>
      <c r="D1778" s="4">
        <v>46295</v>
      </c>
      <c r="E1778" s="3" t="s">
        <v>2590</v>
      </c>
      <c r="F1778" s="3" t="s">
        <v>2631</v>
      </c>
    </row>
    <row r="1779" spans="1:6" x14ac:dyDescent="0.3">
      <c r="A1779" s="3" t="s">
        <v>1160</v>
      </c>
      <c r="B1779" s="3" t="s">
        <v>35</v>
      </c>
      <c r="C1779" s="3" t="str">
        <f t="shared" si="27"/>
        <v>450013532510</v>
      </c>
      <c r="D1779" s="4">
        <v>46265</v>
      </c>
      <c r="E1779" s="3" t="s">
        <v>2596</v>
      </c>
      <c r="F1779" s="3" t="s">
        <v>2782</v>
      </c>
    </row>
    <row r="1780" spans="1:6" x14ac:dyDescent="0.3">
      <c r="A1780" s="3" t="s">
        <v>1160</v>
      </c>
      <c r="B1780" s="3" t="s">
        <v>27</v>
      </c>
      <c r="C1780" s="3" t="str">
        <f t="shared" si="27"/>
        <v>450013532520</v>
      </c>
      <c r="D1780" s="4">
        <v>46265</v>
      </c>
      <c r="E1780" s="3" t="s">
        <v>2596</v>
      </c>
      <c r="F1780" s="3" t="s">
        <v>2782</v>
      </c>
    </row>
    <row r="1781" spans="1:6" x14ac:dyDescent="0.3">
      <c r="A1781" s="3" t="s">
        <v>523</v>
      </c>
      <c r="B1781" s="3" t="s">
        <v>35</v>
      </c>
      <c r="C1781" s="3" t="str">
        <f t="shared" si="27"/>
        <v>450013534610</v>
      </c>
      <c r="D1781" s="4">
        <v>46264</v>
      </c>
      <c r="E1781" s="3" t="s">
        <v>2548</v>
      </c>
      <c r="F1781" s="3" t="s">
        <v>2631</v>
      </c>
    </row>
    <row r="1782" spans="1:6" x14ac:dyDescent="0.3">
      <c r="A1782" s="3" t="s">
        <v>523</v>
      </c>
      <c r="B1782" s="3" t="s">
        <v>27</v>
      </c>
      <c r="C1782" s="3" t="str">
        <f t="shared" si="27"/>
        <v>450013534620</v>
      </c>
      <c r="D1782" s="4">
        <v>46287</v>
      </c>
      <c r="E1782" s="3" t="s">
        <v>2548</v>
      </c>
      <c r="F1782" s="3" t="s">
        <v>2631</v>
      </c>
    </row>
    <row r="1783" spans="1:6" x14ac:dyDescent="0.3">
      <c r="A1783" s="3" t="s">
        <v>170</v>
      </c>
      <c r="B1783" s="3" t="s">
        <v>35</v>
      </c>
      <c r="C1783" s="3" t="str">
        <f t="shared" si="27"/>
        <v>450013535610</v>
      </c>
      <c r="D1783" s="4">
        <v>46245</v>
      </c>
      <c r="E1783" s="3" t="s">
        <v>2596</v>
      </c>
      <c r="F1783" s="3" t="s">
        <v>2813</v>
      </c>
    </row>
    <row r="1784" spans="1:6" x14ac:dyDescent="0.3">
      <c r="A1784" s="3" t="s">
        <v>170</v>
      </c>
      <c r="B1784" s="3" t="s">
        <v>27</v>
      </c>
      <c r="C1784" s="3" t="str">
        <f t="shared" si="27"/>
        <v>450013535620</v>
      </c>
      <c r="D1784" s="4">
        <v>46245</v>
      </c>
      <c r="E1784" s="3" t="s">
        <v>2596</v>
      </c>
      <c r="F1784" s="3" t="s">
        <v>2813</v>
      </c>
    </row>
    <row r="1785" spans="1:6" x14ac:dyDescent="0.3">
      <c r="A1785" s="3" t="s">
        <v>1438</v>
      </c>
      <c r="B1785" s="3" t="s">
        <v>35</v>
      </c>
      <c r="C1785" s="3" t="str">
        <f t="shared" si="27"/>
        <v>450013540710</v>
      </c>
      <c r="D1785" s="4">
        <v>46300</v>
      </c>
      <c r="E1785" s="3" t="s">
        <v>2548</v>
      </c>
      <c r="F1785" s="3" t="s">
        <v>2677</v>
      </c>
    </row>
    <row r="1786" spans="1:6" x14ac:dyDescent="0.3">
      <c r="A1786" s="3" t="s">
        <v>1438</v>
      </c>
      <c r="B1786" s="3" t="s">
        <v>27</v>
      </c>
      <c r="C1786" s="3" t="str">
        <f t="shared" si="27"/>
        <v>450013540720</v>
      </c>
      <c r="D1786" s="4">
        <v>46300</v>
      </c>
      <c r="E1786" s="3" t="s">
        <v>2548</v>
      </c>
      <c r="F1786" s="3" t="s">
        <v>2677</v>
      </c>
    </row>
    <row r="1787" spans="1:6" x14ac:dyDescent="0.3">
      <c r="A1787" s="3" t="s">
        <v>1438</v>
      </c>
      <c r="B1787" s="3" t="s">
        <v>28</v>
      </c>
      <c r="C1787" s="3" t="str">
        <f t="shared" si="27"/>
        <v>450013540740</v>
      </c>
      <c r="D1787" s="4">
        <v>46300</v>
      </c>
      <c r="E1787" s="3" t="s">
        <v>2548</v>
      </c>
      <c r="F1787" s="3" t="s">
        <v>2677</v>
      </c>
    </row>
    <row r="1788" spans="1:6" x14ac:dyDescent="0.3">
      <c r="A1788" s="3" t="s">
        <v>1564</v>
      </c>
      <c r="B1788" s="3" t="s">
        <v>35</v>
      </c>
      <c r="C1788" s="3" t="str">
        <f t="shared" si="27"/>
        <v>450013541410</v>
      </c>
      <c r="D1788" s="4">
        <v>46295</v>
      </c>
      <c r="E1788" s="3" t="s">
        <v>2548</v>
      </c>
      <c r="F1788" s="3" t="s">
        <v>2549</v>
      </c>
    </row>
    <row r="1789" spans="1:6" x14ac:dyDescent="0.3">
      <c r="A1789" s="3" t="s">
        <v>1184</v>
      </c>
      <c r="B1789" s="3" t="s">
        <v>35</v>
      </c>
      <c r="C1789" s="3" t="str">
        <f t="shared" si="27"/>
        <v>450013542910</v>
      </c>
      <c r="D1789" s="4">
        <v>46259</v>
      </c>
      <c r="E1789" s="3" t="s">
        <v>2548</v>
      </c>
      <c r="F1789" s="3" t="s">
        <v>2814</v>
      </c>
    </row>
    <row r="1790" spans="1:6" x14ac:dyDescent="0.3">
      <c r="A1790" s="3" t="s">
        <v>2319</v>
      </c>
      <c r="B1790" s="3" t="s">
        <v>35</v>
      </c>
      <c r="C1790" s="3" t="str">
        <f t="shared" si="27"/>
        <v>450013543110</v>
      </c>
      <c r="D1790" s="4">
        <v>46259</v>
      </c>
      <c r="E1790" s="3" t="s">
        <v>2584</v>
      </c>
      <c r="F1790" s="3" t="s">
        <v>2815</v>
      </c>
    </row>
    <row r="1791" spans="1:6" x14ac:dyDescent="0.3">
      <c r="A1791" s="3" t="s">
        <v>2319</v>
      </c>
      <c r="B1791" s="3" t="s">
        <v>27</v>
      </c>
      <c r="C1791" s="3" t="str">
        <f t="shared" si="27"/>
        <v>450013543120</v>
      </c>
      <c r="D1791" s="4">
        <v>46259</v>
      </c>
      <c r="E1791" s="3" t="s">
        <v>2584</v>
      </c>
      <c r="F1791" s="3" t="s">
        <v>2815</v>
      </c>
    </row>
    <row r="1792" spans="1:6" x14ac:dyDescent="0.3">
      <c r="A1792" s="3" t="s">
        <v>496</v>
      </c>
      <c r="B1792" s="3" t="s">
        <v>35</v>
      </c>
      <c r="C1792" s="3" t="str">
        <f t="shared" si="27"/>
        <v>450013554410</v>
      </c>
      <c r="D1792" s="4">
        <v>46290</v>
      </c>
      <c r="E1792" s="3" t="s">
        <v>2548</v>
      </c>
      <c r="F1792" s="3" t="s">
        <v>2651</v>
      </c>
    </row>
    <row r="1793" spans="1:6" x14ac:dyDescent="0.3">
      <c r="A1793" s="3" t="s">
        <v>496</v>
      </c>
      <c r="B1793" s="3" t="s">
        <v>27</v>
      </c>
      <c r="C1793" s="3" t="str">
        <f t="shared" si="27"/>
        <v>450013554420</v>
      </c>
      <c r="D1793" s="4">
        <v>46290</v>
      </c>
      <c r="E1793" s="3" t="s">
        <v>2548</v>
      </c>
      <c r="F1793" s="3" t="s">
        <v>2651</v>
      </c>
    </row>
    <row r="1794" spans="1:6" x14ac:dyDescent="0.3">
      <c r="A1794" s="3" t="s">
        <v>496</v>
      </c>
      <c r="B1794" s="3" t="s">
        <v>40</v>
      </c>
      <c r="C1794" s="3" t="str">
        <f t="shared" ref="C1794:C1857" si="28">_xlfn.CONCAT(A1794:B1794)</f>
        <v>450013554430</v>
      </c>
      <c r="D1794" s="4">
        <v>46290</v>
      </c>
      <c r="E1794" s="3" t="s">
        <v>2548</v>
      </c>
      <c r="F1794" s="3" t="s">
        <v>2651</v>
      </c>
    </row>
    <row r="1795" spans="1:6" x14ac:dyDescent="0.3">
      <c r="A1795" s="3" t="s">
        <v>496</v>
      </c>
      <c r="B1795" s="3" t="s">
        <v>28</v>
      </c>
      <c r="C1795" s="3" t="str">
        <f t="shared" si="28"/>
        <v>450013554440</v>
      </c>
      <c r="D1795" s="4">
        <v>46290</v>
      </c>
      <c r="E1795" s="3" t="s">
        <v>2548</v>
      </c>
      <c r="F1795" s="3" t="s">
        <v>2651</v>
      </c>
    </row>
    <row r="1796" spans="1:6" x14ac:dyDescent="0.3">
      <c r="A1796" s="3" t="s">
        <v>496</v>
      </c>
      <c r="B1796" s="3" t="s">
        <v>137</v>
      </c>
      <c r="C1796" s="3" t="str">
        <f t="shared" si="28"/>
        <v>450013554450</v>
      </c>
      <c r="D1796" s="4">
        <v>46290</v>
      </c>
      <c r="E1796" s="3" t="s">
        <v>2548</v>
      </c>
      <c r="F1796" s="3" t="s">
        <v>2651</v>
      </c>
    </row>
    <row r="1797" spans="1:6" x14ac:dyDescent="0.3">
      <c r="A1797" s="3" t="s">
        <v>2318</v>
      </c>
      <c r="B1797" s="3" t="s">
        <v>35</v>
      </c>
      <c r="C1797" s="3" t="str">
        <f t="shared" si="28"/>
        <v>450013555310</v>
      </c>
      <c r="D1797" s="4">
        <v>46310</v>
      </c>
      <c r="E1797" s="3" t="s">
        <v>2516</v>
      </c>
      <c r="F1797" s="3" t="s">
        <v>2536</v>
      </c>
    </row>
    <row r="1798" spans="1:6" x14ac:dyDescent="0.3">
      <c r="A1798" s="3" t="s">
        <v>2316</v>
      </c>
      <c r="B1798" s="3" t="s">
        <v>27</v>
      </c>
      <c r="C1798" s="3" t="str">
        <f t="shared" si="28"/>
        <v>450013558920</v>
      </c>
      <c r="D1798" s="4">
        <v>46255</v>
      </c>
      <c r="E1798" s="3" t="s">
        <v>2557</v>
      </c>
      <c r="F1798" s="3" t="s">
        <v>2562</v>
      </c>
    </row>
    <row r="1799" spans="1:6" x14ac:dyDescent="0.3">
      <c r="A1799" s="3" t="s">
        <v>2316</v>
      </c>
      <c r="B1799" s="3" t="s">
        <v>28</v>
      </c>
      <c r="C1799" s="3" t="str">
        <f t="shared" si="28"/>
        <v>450013558940</v>
      </c>
      <c r="D1799" s="4">
        <v>46255</v>
      </c>
      <c r="E1799" s="3" t="s">
        <v>2557</v>
      </c>
      <c r="F1799" s="3" t="s">
        <v>2562</v>
      </c>
    </row>
    <row r="1800" spans="1:6" x14ac:dyDescent="0.3">
      <c r="A1800" s="3" t="s">
        <v>2316</v>
      </c>
      <c r="B1800" s="3" t="s">
        <v>136</v>
      </c>
      <c r="C1800" s="3" t="str">
        <f t="shared" si="28"/>
        <v>450013558960</v>
      </c>
      <c r="D1800" s="4">
        <v>46255</v>
      </c>
      <c r="E1800" s="3" t="s">
        <v>2557</v>
      </c>
      <c r="F1800" s="3" t="s">
        <v>2562</v>
      </c>
    </row>
    <row r="1801" spans="1:6" x14ac:dyDescent="0.3">
      <c r="A1801" s="3" t="s">
        <v>2316</v>
      </c>
      <c r="B1801" s="3" t="s">
        <v>135</v>
      </c>
      <c r="C1801" s="3" t="str">
        <f t="shared" si="28"/>
        <v>450013558970</v>
      </c>
      <c r="D1801" s="4">
        <v>46255</v>
      </c>
      <c r="E1801" s="3" t="s">
        <v>2557</v>
      </c>
      <c r="F1801" s="3" t="s">
        <v>2562</v>
      </c>
    </row>
    <row r="1802" spans="1:6" x14ac:dyDescent="0.3">
      <c r="A1802" s="3" t="s">
        <v>2316</v>
      </c>
      <c r="B1802" s="3" t="s">
        <v>57</v>
      </c>
      <c r="C1802" s="3" t="str">
        <f t="shared" si="28"/>
        <v>450013558980</v>
      </c>
      <c r="D1802" s="4">
        <v>46255</v>
      </c>
      <c r="E1802" s="3" t="s">
        <v>2557</v>
      </c>
      <c r="F1802" s="3" t="s">
        <v>2562</v>
      </c>
    </row>
    <row r="1803" spans="1:6" x14ac:dyDescent="0.3">
      <c r="A1803" s="3" t="s">
        <v>2316</v>
      </c>
      <c r="B1803" s="3" t="s">
        <v>140</v>
      </c>
      <c r="C1803" s="3" t="str">
        <f t="shared" si="28"/>
        <v>450013558990</v>
      </c>
      <c r="D1803" s="4">
        <v>46255</v>
      </c>
      <c r="E1803" s="3" t="s">
        <v>2557</v>
      </c>
      <c r="F1803" s="3" t="s">
        <v>2562</v>
      </c>
    </row>
    <row r="1804" spans="1:6" x14ac:dyDescent="0.3">
      <c r="A1804" s="3" t="s">
        <v>2316</v>
      </c>
      <c r="B1804" s="3" t="s">
        <v>50</v>
      </c>
      <c r="C1804" s="3" t="str">
        <f t="shared" si="28"/>
        <v>4500135589100</v>
      </c>
      <c r="D1804" s="4">
        <v>46255</v>
      </c>
      <c r="E1804" s="3" t="s">
        <v>2557</v>
      </c>
      <c r="F1804" s="3" t="s">
        <v>2562</v>
      </c>
    </row>
    <row r="1805" spans="1:6" x14ac:dyDescent="0.3">
      <c r="A1805" s="3" t="s">
        <v>2316</v>
      </c>
      <c r="B1805" s="3" t="s">
        <v>387</v>
      </c>
      <c r="C1805" s="3" t="str">
        <f t="shared" si="28"/>
        <v>4500135589110</v>
      </c>
      <c r="D1805" s="4">
        <v>46255</v>
      </c>
      <c r="E1805" s="3" t="s">
        <v>2557</v>
      </c>
      <c r="F1805" s="3" t="s">
        <v>2562</v>
      </c>
    </row>
    <row r="1806" spans="1:6" x14ac:dyDescent="0.3">
      <c r="A1806" s="3" t="s">
        <v>2316</v>
      </c>
      <c r="B1806" s="3" t="s">
        <v>388</v>
      </c>
      <c r="C1806" s="3" t="str">
        <f t="shared" si="28"/>
        <v>4500135589120</v>
      </c>
      <c r="D1806" s="4">
        <v>46255</v>
      </c>
      <c r="E1806" s="3" t="s">
        <v>2557</v>
      </c>
      <c r="F1806" s="3" t="s">
        <v>2562</v>
      </c>
    </row>
    <row r="1807" spans="1:6" x14ac:dyDescent="0.3">
      <c r="A1807" s="3" t="s">
        <v>2316</v>
      </c>
      <c r="B1807" s="3" t="s">
        <v>389</v>
      </c>
      <c r="C1807" s="3" t="str">
        <f t="shared" si="28"/>
        <v>4500135589130</v>
      </c>
      <c r="D1807" s="4">
        <v>46255</v>
      </c>
      <c r="E1807" s="3" t="s">
        <v>2557</v>
      </c>
      <c r="F1807" s="3" t="s">
        <v>2562</v>
      </c>
    </row>
    <row r="1808" spans="1:6" x14ac:dyDescent="0.3">
      <c r="A1808" s="3" t="s">
        <v>2316</v>
      </c>
      <c r="B1808" s="3" t="s">
        <v>390</v>
      </c>
      <c r="C1808" s="3" t="str">
        <f t="shared" si="28"/>
        <v>4500135589140</v>
      </c>
      <c r="D1808" s="4">
        <v>46255</v>
      </c>
      <c r="E1808" s="3" t="s">
        <v>2557</v>
      </c>
      <c r="F1808" s="3" t="s">
        <v>2562</v>
      </c>
    </row>
    <row r="1809" spans="1:6" x14ac:dyDescent="0.3">
      <c r="A1809" s="3" t="s">
        <v>2316</v>
      </c>
      <c r="B1809" s="3" t="s">
        <v>74</v>
      </c>
      <c r="C1809" s="3" t="str">
        <f t="shared" si="28"/>
        <v>4500135589150</v>
      </c>
      <c r="D1809" s="4">
        <v>46255</v>
      </c>
      <c r="E1809" s="3" t="s">
        <v>2557</v>
      </c>
      <c r="F1809" s="3" t="s">
        <v>2562</v>
      </c>
    </row>
    <row r="1810" spans="1:6" x14ac:dyDescent="0.3">
      <c r="A1810" s="3" t="s">
        <v>2316</v>
      </c>
      <c r="B1810" s="3" t="s">
        <v>391</v>
      </c>
      <c r="C1810" s="3" t="str">
        <f t="shared" si="28"/>
        <v>4500135589160</v>
      </c>
      <c r="D1810" s="4">
        <v>46255</v>
      </c>
      <c r="E1810" s="3" t="s">
        <v>2557</v>
      </c>
      <c r="F1810" s="3" t="s">
        <v>2562</v>
      </c>
    </row>
    <row r="1811" spans="1:6" x14ac:dyDescent="0.3">
      <c r="A1811" s="3" t="s">
        <v>2316</v>
      </c>
      <c r="B1811" s="3" t="s">
        <v>392</v>
      </c>
      <c r="C1811" s="3" t="str">
        <f t="shared" si="28"/>
        <v>4500135589180</v>
      </c>
      <c r="D1811" s="4">
        <v>46255</v>
      </c>
      <c r="E1811" s="3" t="s">
        <v>2557</v>
      </c>
      <c r="F1811" s="3" t="s">
        <v>2562</v>
      </c>
    </row>
    <row r="1812" spans="1:6" x14ac:dyDescent="0.3">
      <c r="A1812" s="3" t="s">
        <v>2316</v>
      </c>
      <c r="B1812" s="3" t="s">
        <v>952</v>
      </c>
      <c r="C1812" s="3" t="str">
        <f t="shared" si="28"/>
        <v>4500135589190</v>
      </c>
      <c r="D1812" s="4">
        <v>46255</v>
      </c>
      <c r="E1812" s="3" t="s">
        <v>2557</v>
      </c>
      <c r="F1812" s="3" t="s">
        <v>2562</v>
      </c>
    </row>
    <row r="1813" spans="1:6" x14ac:dyDescent="0.3">
      <c r="A1813" s="3" t="s">
        <v>2316</v>
      </c>
      <c r="B1813" s="3" t="s">
        <v>1131</v>
      </c>
      <c r="C1813" s="3" t="str">
        <f t="shared" si="28"/>
        <v>4500135589200</v>
      </c>
      <c r="D1813" s="4">
        <v>46255</v>
      </c>
      <c r="E1813" s="3" t="s">
        <v>2557</v>
      </c>
      <c r="F1813" s="3" t="s">
        <v>2562</v>
      </c>
    </row>
    <row r="1814" spans="1:6" x14ac:dyDescent="0.3">
      <c r="A1814" s="3" t="s">
        <v>2316</v>
      </c>
      <c r="B1814" s="3" t="s">
        <v>1132</v>
      </c>
      <c r="C1814" s="3" t="str">
        <f t="shared" si="28"/>
        <v>4500135589210</v>
      </c>
      <c r="D1814" s="4">
        <v>46255</v>
      </c>
      <c r="E1814" s="3" t="s">
        <v>2557</v>
      </c>
      <c r="F1814" s="3" t="s">
        <v>2562</v>
      </c>
    </row>
    <row r="1815" spans="1:6" x14ac:dyDescent="0.3">
      <c r="A1815" s="3" t="s">
        <v>2316</v>
      </c>
      <c r="B1815" s="3" t="s">
        <v>1133</v>
      </c>
      <c r="C1815" s="3" t="str">
        <f t="shared" si="28"/>
        <v>4500135589220</v>
      </c>
      <c r="D1815" s="4">
        <v>46255</v>
      </c>
      <c r="E1815" s="3" t="s">
        <v>2557</v>
      </c>
      <c r="F1815" s="3" t="s">
        <v>2562</v>
      </c>
    </row>
    <row r="1816" spans="1:6" x14ac:dyDescent="0.3">
      <c r="A1816" s="3" t="s">
        <v>2316</v>
      </c>
      <c r="B1816" s="3" t="s">
        <v>378</v>
      </c>
      <c r="C1816" s="3" t="str">
        <f t="shared" si="28"/>
        <v>4500135589230</v>
      </c>
      <c r="D1816" s="4">
        <v>46255</v>
      </c>
      <c r="E1816" s="3" t="s">
        <v>2557</v>
      </c>
      <c r="F1816" s="3" t="s">
        <v>2562</v>
      </c>
    </row>
    <row r="1817" spans="1:6" x14ac:dyDescent="0.3">
      <c r="A1817" s="3" t="s">
        <v>2316</v>
      </c>
      <c r="B1817" s="3" t="s">
        <v>1188</v>
      </c>
      <c r="C1817" s="3" t="str">
        <f t="shared" si="28"/>
        <v>4500135589240</v>
      </c>
      <c r="D1817" s="4">
        <v>46255</v>
      </c>
      <c r="E1817" s="3" t="s">
        <v>2557</v>
      </c>
      <c r="F1817" s="3" t="s">
        <v>2562</v>
      </c>
    </row>
    <row r="1818" spans="1:6" x14ac:dyDescent="0.3">
      <c r="A1818" s="3" t="s">
        <v>2316</v>
      </c>
      <c r="B1818" s="3" t="s">
        <v>1129</v>
      </c>
      <c r="C1818" s="3" t="str">
        <f t="shared" si="28"/>
        <v>4500135589250</v>
      </c>
      <c r="D1818" s="4">
        <v>46255</v>
      </c>
      <c r="E1818" s="3" t="s">
        <v>2557</v>
      </c>
      <c r="F1818" s="3" t="s">
        <v>2562</v>
      </c>
    </row>
    <row r="1819" spans="1:6" x14ac:dyDescent="0.3">
      <c r="A1819" s="3" t="s">
        <v>2316</v>
      </c>
      <c r="B1819" s="3" t="s">
        <v>1189</v>
      </c>
      <c r="C1819" s="3" t="str">
        <f t="shared" si="28"/>
        <v>4500135589260</v>
      </c>
      <c r="D1819" s="4">
        <v>46255</v>
      </c>
      <c r="E1819" s="3" t="s">
        <v>2557</v>
      </c>
      <c r="F1819" s="3" t="s">
        <v>2562</v>
      </c>
    </row>
    <row r="1820" spans="1:6" x14ac:dyDescent="0.3">
      <c r="A1820" s="3" t="s">
        <v>2316</v>
      </c>
      <c r="B1820" s="3" t="s">
        <v>1288</v>
      </c>
      <c r="C1820" s="3" t="str">
        <f t="shared" si="28"/>
        <v>4500135589270</v>
      </c>
      <c r="D1820" s="4">
        <v>46255</v>
      </c>
      <c r="E1820" s="3" t="s">
        <v>2557</v>
      </c>
      <c r="F1820" s="3" t="s">
        <v>2562</v>
      </c>
    </row>
    <row r="1821" spans="1:6" x14ac:dyDescent="0.3">
      <c r="A1821" s="3" t="s">
        <v>2316</v>
      </c>
      <c r="B1821" s="3" t="s">
        <v>1289</v>
      </c>
      <c r="C1821" s="3" t="str">
        <f t="shared" si="28"/>
        <v>4500135589280</v>
      </c>
      <c r="D1821" s="4">
        <v>46255</v>
      </c>
      <c r="E1821" s="3" t="s">
        <v>2557</v>
      </c>
      <c r="F1821" s="3" t="s">
        <v>2562</v>
      </c>
    </row>
    <row r="1822" spans="1:6" x14ac:dyDescent="0.3">
      <c r="A1822" s="3" t="s">
        <v>2316</v>
      </c>
      <c r="B1822" s="3" t="s">
        <v>257</v>
      </c>
      <c r="C1822" s="3" t="str">
        <f t="shared" si="28"/>
        <v>4500135589290</v>
      </c>
      <c r="D1822" s="4">
        <v>46255</v>
      </c>
      <c r="E1822" s="3" t="s">
        <v>2557</v>
      </c>
      <c r="F1822" s="3" t="s">
        <v>2562</v>
      </c>
    </row>
    <row r="1823" spans="1:6" x14ac:dyDescent="0.3">
      <c r="A1823" s="3" t="s">
        <v>2316</v>
      </c>
      <c r="B1823" s="3" t="s">
        <v>1190</v>
      </c>
      <c r="C1823" s="3" t="str">
        <f t="shared" si="28"/>
        <v>4500135589300</v>
      </c>
      <c r="D1823" s="4">
        <v>46255</v>
      </c>
      <c r="E1823" s="3" t="s">
        <v>2557</v>
      </c>
      <c r="F1823" s="3" t="s">
        <v>2562</v>
      </c>
    </row>
    <row r="1824" spans="1:6" x14ac:dyDescent="0.3">
      <c r="A1824" s="3" t="s">
        <v>2316</v>
      </c>
      <c r="B1824" s="3" t="s">
        <v>1215</v>
      </c>
      <c r="C1824" s="3" t="str">
        <f t="shared" si="28"/>
        <v>4500135589310</v>
      </c>
      <c r="D1824" s="4">
        <v>46255</v>
      </c>
      <c r="E1824" s="3" t="s">
        <v>2557</v>
      </c>
      <c r="F1824" s="3" t="s">
        <v>2562</v>
      </c>
    </row>
    <row r="1825" spans="1:6" x14ac:dyDescent="0.3">
      <c r="A1825" s="3" t="s">
        <v>2316</v>
      </c>
      <c r="B1825" s="3" t="s">
        <v>1191</v>
      </c>
      <c r="C1825" s="3" t="str">
        <f t="shared" si="28"/>
        <v>4500135589320</v>
      </c>
      <c r="D1825" s="4">
        <v>46255</v>
      </c>
      <c r="E1825" s="3" t="s">
        <v>2557</v>
      </c>
      <c r="F1825" s="3" t="s">
        <v>2562</v>
      </c>
    </row>
    <row r="1826" spans="1:6" x14ac:dyDescent="0.3">
      <c r="A1826" s="3" t="s">
        <v>2316</v>
      </c>
      <c r="B1826" s="3" t="s">
        <v>1290</v>
      </c>
      <c r="C1826" s="3" t="str">
        <f t="shared" si="28"/>
        <v>4500135589330</v>
      </c>
      <c r="D1826" s="4">
        <v>46255</v>
      </c>
      <c r="E1826" s="3" t="s">
        <v>2557</v>
      </c>
      <c r="F1826" s="3" t="s">
        <v>2562</v>
      </c>
    </row>
    <row r="1827" spans="1:6" x14ac:dyDescent="0.3">
      <c r="A1827" s="3" t="s">
        <v>2316</v>
      </c>
      <c r="B1827" s="3" t="s">
        <v>288</v>
      </c>
      <c r="C1827" s="3" t="str">
        <f t="shared" si="28"/>
        <v>4500135589340</v>
      </c>
      <c r="D1827" s="4">
        <v>46255</v>
      </c>
      <c r="E1827" s="3" t="s">
        <v>2557</v>
      </c>
      <c r="F1827" s="3" t="s">
        <v>2562</v>
      </c>
    </row>
    <row r="1828" spans="1:6" x14ac:dyDescent="0.3">
      <c r="A1828" s="3" t="s">
        <v>2316</v>
      </c>
      <c r="B1828" s="3" t="s">
        <v>1107</v>
      </c>
      <c r="C1828" s="3" t="str">
        <f t="shared" si="28"/>
        <v>4500135589350</v>
      </c>
      <c r="D1828" s="4">
        <v>46255</v>
      </c>
      <c r="E1828" s="3" t="s">
        <v>2557</v>
      </c>
      <c r="F1828" s="3" t="s">
        <v>2562</v>
      </c>
    </row>
    <row r="1829" spans="1:6" x14ac:dyDescent="0.3">
      <c r="A1829" s="3" t="s">
        <v>2316</v>
      </c>
      <c r="B1829" s="3" t="s">
        <v>1291</v>
      </c>
      <c r="C1829" s="3" t="str">
        <f t="shared" si="28"/>
        <v>4500135589360</v>
      </c>
      <c r="D1829" s="4">
        <v>46255</v>
      </c>
      <c r="E1829" s="3" t="s">
        <v>2557</v>
      </c>
      <c r="F1829" s="3" t="s">
        <v>2562</v>
      </c>
    </row>
    <row r="1830" spans="1:6" x14ac:dyDescent="0.3">
      <c r="A1830" s="3" t="s">
        <v>2316</v>
      </c>
      <c r="B1830" s="3" t="s">
        <v>1292</v>
      </c>
      <c r="C1830" s="3" t="str">
        <f t="shared" si="28"/>
        <v>4500135589370</v>
      </c>
      <c r="D1830" s="4">
        <v>46255</v>
      </c>
      <c r="E1830" s="3" t="s">
        <v>2557</v>
      </c>
      <c r="F1830" s="3" t="s">
        <v>2562</v>
      </c>
    </row>
    <row r="1831" spans="1:6" x14ac:dyDescent="0.3">
      <c r="A1831" s="3" t="s">
        <v>2316</v>
      </c>
      <c r="B1831" s="3" t="s">
        <v>1293</v>
      </c>
      <c r="C1831" s="3" t="str">
        <f t="shared" si="28"/>
        <v>4500135589380</v>
      </c>
      <c r="D1831" s="4">
        <v>46255</v>
      </c>
      <c r="E1831" s="3" t="s">
        <v>2557</v>
      </c>
      <c r="F1831" s="3" t="s">
        <v>2562</v>
      </c>
    </row>
    <row r="1832" spans="1:6" x14ac:dyDescent="0.3">
      <c r="A1832" s="3" t="s">
        <v>2316</v>
      </c>
      <c r="B1832" s="3" t="s">
        <v>1294</v>
      </c>
      <c r="C1832" s="3" t="str">
        <f t="shared" si="28"/>
        <v>4500135589390</v>
      </c>
      <c r="D1832" s="4">
        <v>46255</v>
      </c>
      <c r="E1832" s="3" t="s">
        <v>2557</v>
      </c>
      <c r="F1832" s="3" t="s">
        <v>2562</v>
      </c>
    </row>
    <row r="1833" spans="1:6" x14ac:dyDescent="0.3">
      <c r="A1833" s="3" t="s">
        <v>2316</v>
      </c>
      <c r="B1833" s="3" t="s">
        <v>1295</v>
      </c>
      <c r="C1833" s="3" t="str">
        <f t="shared" si="28"/>
        <v>4500135589400</v>
      </c>
      <c r="D1833" s="4">
        <v>46255</v>
      </c>
      <c r="E1833" s="3" t="s">
        <v>2557</v>
      </c>
      <c r="F1833" s="3" t="s">
        <v>2562</v>
      </c>
    </row>
    <row r="1834" spans="1:6" x14ac:dyDescent="0.3">
      <c r="A1834" s="3" t="s">
        <v>2316</v>
      </c>
      <c r="B1834" s="3" t="s">
        <v>789</v>
      </c>
      <c r="C1834" s="3" t="str">
        <f t="shared" si="28"/>
        <v>4500135589410</v>
      </c>
      <c r="D1834" s="4">
        <v>46255</v>
      </c>
      <c r="E1834" s="3" t="s">
        <v>2557</v>
      </c>
      <c r="F1834" s="3" t="s">
        <v>2562</v>
      </c>
    </row>
    <row r="1835" spans="1:6" x14ac:dyDescent="0.3">
      <c r="A1835" s="3" t="s">
        <v>2316</v>
      </c>
      <c r="B1835" s="3" t="s">
        <v>1019</v>
      </c>
      <c r="C1835" s="3" t="str">
        <f t="shared" si="28"/>
        <v>4500135589420</v>
      </c>
      <c r="D1835" s="4">
        <v>46255</v>
      </c>
      <c r="E1835" s="3" t="s">
        <v>2557</v>
      </c>
      <c r="F1835" s="3" t="s">
        <v>2562</v>
      </c>
    </row>
    <row r="1836" spans="1:6" x14ac:dyDescent="0.3">
      <c r="A1836" s="3" t="s">
        <v>2316</v>
      </c>
      <c r="B1836" s="3" t="s">
        <v>1296</v>
      </c>
      <c r="C1836" s="3" t="str">
        <f t="shared" si="28"/>
        <v>4500135589430</v>
      </c>
      <c r="D1836" s="4">
        <v>46255</v>
      </c>
      <c r="E1836" s="3" t="s">
        <v>2557</v>
      </c>
      <c r="F1836" s="3" t="s">
        <v>2562</v>
      </c>
    </row>
    <row r="1837" spans="1:6" x14ac:dyDescent="0.3">
      <c r="A1837" s="3" t="s">
        <v>2316</v>
      </c>
      <c r="B1837" s="3" t="s">
        <v>909</v>
      </c>
      <c r="C1837" s="3" t="str">
        <f t="shared" si="28"/>
        <v>4500135589440</v>
      </c>
      <c r="D1837" s="4">
        <v>46255</v>
      </c>
      <c r="E1837" s="3" t="s">
        <v>2557</v>
      </c>
      <c r="F1837" s="3" t="s">
        <v>2562</v>
      </c>
    </row>
    <row r="1838" spans="1:6" x14ac:dyDescent="0.3">
      <c r="A1838" s="3" t="s">
        <v>2316</v>
      </c>
      <c r="B1838" s="3" t="s">
        <v>1256</v>
      </c>
      <c r="C1838" s="3" t="str">
        <f t="shared" si="28"/>
        <v>4500135589450</v>
      </c>
      <c r="D1838" s="4">
        <v>46255</v>
      </c>
      <c r="E1838" s="3" t="s">
        <v>2557</v>
      </c>
      <c r="F1838" s="3" t="s">
        <v>2562</v>
      </c>
    </row>
    <row r="1839" spans="1:6" x14ac:dyDescent="0.3">
      <c r="A1839" s="3" t="s">
        <v>2316</v>
      </c>
      <c r="B1839" s="3" t="s">
        <v>1297</v>
      </c>
      <c r="C1839" s="3" t="str">
        <f t="shared" si="28"/>
        <v>4500135589460</v>
      </c>
      <c r="D1839" s="4">
        <v>46255</v>
      </c>
      <c r="E1839" s="3" t="s">
        <v>2557</v>
      </c>
      <c r="F1839" s="3" t="s">
        <v>2562</v>
      </c>
    </row>
    <row r="1840" spans="1:6" x14ac:dyDescent="0.3">
      <c r="A1840" s="3" t="s">
        <v>2316</v>
      </c>
      <c r="B1840" s="3" t="s">
        <v>1298</v>
      </c>
      <c r="C1840" s="3" t="str">
        <f t="shared" si="28"/>
        <v>4500135589470</v>
      </c>
      <c r="D1840" s="4">
        <v>46255</v>
      </c>
      <c r="E1840" s="3" t="s">
        <v>2557</v>
      </c>
      <c r="F1840" s="3" t="s">
        <v>2562</v>
      </c>
    </row>
    <row r="1841" spans="1:6" x14ac:dyDescent="0.3">
      <c r="A1841" s="3" t="s">
        <v>2316</v>
      </c>
      <c r="B1841" s="3" t="s">
        <v>226</v>
      </c>
      <c r="C1841" s="3" t="str">
        <f t="shared" si="28"/>
        <v>4500135589480</v>
      </c>
      <c r="D1841" s="4">
        <v>46255</v>
      </c>
      <c r="E1841" s="3" t="s">
        <v>2557</v>
      </c>
      <c r="F1841" s="3" t="s">
        <v>2562</v>
      </c>
    </row>
    <row r="1842" spans="1:6" x14ac:dyDescent="0.3">
      <c r="A1842" s="3" t="s">
        <v>2316</v>
      </c>
      <c r="B1842" s="3" t="s">
        <v>1504</v>
      </c>
      <c r="C1842" s="3" t="str">
        <f t="shared" si="28"/>
        <v>4500135589490</v>
      </c>
      <c r="D1842" s="4">
        <v>46255</v>
      </c>
      <c r="E1842" s="3" t="s">
        <v>2557</v>
      </c>
      <c r="F1842" s="3" t="s">
        <v>2562</v>
      </c>
    </row>
    <row r="1843" spans="1:6" x14ac:dyDescent="0.3">
      <c r="A1843" s="3" t="s">
        <v>2316</v>
      </c>
      <c r="B1843" s="3" t="s">
        <v>1495</v>
      </c>
      <c r="C1843" s="3" t="str">
        <f t="shared" si="28"/>
        <v>4500135589500</v>
      </c>
      <c r="D1843" s="4">
        <v>46255</v>
      </c>
      <c r="E1843" s="3" t="s">
        <v>2557</v>
      </c>
      <c r="F1843" s="3" t="s">
        <v>2562</v>
      </c>
    </row>
    <row r="1844" spans="1:6" x14ac:dyDescent="0.3">
      <c r="A1844" s="3" t="s">
        <v>2316</v>
      </c>
      <c r="B1844" s="3" t="s">
        <v>1257</v>
      </c>
      <c r="C1844" s="3" t="str">
        <f t="shared" si="28"/>
        <v>4500135589510</v>
      </c>
      <c r="D1844" s="4">
        <v>46255</v>
      </c>
      <c r="E1844" s="3" t="s">
        <v>2557</v>
      </c>
      <c r="F1844" s="3" t="s">
        <v>2562</v>
      </c>
    </row>
    <row r="1845" spans="1:6" x14ac:dyDescent="0.3">
      <c r="A1845" s="3" t="s">
        <v>2316</v>
      </c>
      <c r="B1845" s="3" t="s">
        <v>1508</v>
      </c>
      <c r="C1845" s="3" t="str">
        <f t="shared" si="28"/>
        <v>4500135589520</v>
      </c>
      <c r="D1845" s="4">
        <v>46255</v>
      </c>
      <c r="E1845" s="3" t="s">
        <v>2557</v>
      </c>
      <c r="F1845" s="3" t="s">
        <v>2562</v>
      </c>
    </row>
    <row r="1846" spans="1:6" x14ac:dyDescent="0.3">
      <c r="A1846" s="3" t="s">
        <v>2316</v>
      </c>
      <c r="B1846" s="3" t="s">
        <v>969</v>
      </c>
      <c r="C1846" s="3" t="str">
        <f t="shared" si="28"/>
        <v>4500135589540</v>
      </c>
      <c r="D1846" s="4">
        <v>46255</v>
      </c>
      <c r="E1846" s="3" t="s">
        <v>2557</v>
      </c>
      <c r="F1846" s="3" t="s">
        <v>2562</v>
      </c>
    </row>
    <row r="1847" spans="1:6" x14ac:dyDescent="0.3">
      <c r="A1847" s="3" t="s">
        <v>2316</v>
      </c>
      <c r="B1847" s="3" t="s">
        <v>1258</v>
      </c>
      <c r="C1847" s="3" t="str">
        <f t="shared" si="28"/>
        <v>4500135589550</v>
      </c>
      <c r="D1847" s="4">
        <v>46255</v>
      </c>
      <c r="E1847" s="3" t="s">
        <v>2557</v>
      </c>
      <c r="F1847" s="3" t="s">
        <v>2562</v>
      </c>
    </row>
    <row r="1848" spans="1:6" x14ac:dyDescent="0.3">
      <c r="A1848" s="3" t="s">
        <v>2316</v>
      </c>
      <c r="B1848" s="3" t="s">
        <v>1501</v>
      </c>
      <c r="C1848" s="3" t="str">
        <f t="shared" si="28"/>
        <v>4500135589620</v>
      </c>
      <c r="D1848" s="4">
        <v>46255</v>
      </c>
      <c r="E1848" s="3" t="s">
        <v>2557</v>
      </c>
      <c r="F1848" s="3" t="s">
        <v>2562</v>
      </c>
    </row>
    <row r="1849" spans="1:6" x14ac:dyDescent="0.3">
      <c r="A1849" s="3" t="s">
        <v>2316</v>
      </c>
      <c r="B1849" s="3" t="s">
        <v>1260</v>
      </c>
      <c r="C1849" s="3" t="str">
        <f t="shared" si="28"/>
        <v>4500135589640</v>
      </c>
      <c r="D1849" s="4">
        <v>46255</v>
      </c>
      <c r="E1849" s="3" t="s">
        <v>2557</v>
      </c>
      <c r="F1849" s="3" t="s">
        <v>2562</v>
      </c>
    </row>
    <row r="1850" spans="1:6" x14ac:dyDescent="0.3">
      <c r="A1850" s="3" t="s">
        <v>2316</v>
      </c>
      <c r="B1850" s="3" t="s">
        <v>1261</v>
      </c>
      <c r="C1850" s="3" t="str">
        <f t="shared" si="28"/>
        <v>4500135589660</v>
      </c>
      <c r="D1850" s="4">
        <v>46255</v>
      </c>
      <c r="E1850" s="3" t="s">
        <v>2557</v>
      </c>
      <c r="F1850" s="3" t="s">
        <v>2562</v>
      </c>
    </row>
    <row r="1851" spans="1:6" x14ac:dyDescent="0.3">
      <c r="A1851" s="3" t="s">
        <v>2316</v>
      </c>
      <c r="B1851" s="3" t="s">
        <v>973</v>
      </c>
      <c r="C1851" s="3" t="str">
        <f t="shared" si="28"/>
        <v>4500135589670</v>
      </c>
      <c r="D1851" s="4">
        <v>46255</v>
      </c>
      <c r="E1851" s="3" t="s">
        <v>2557</v>
      </c>
      <c r="F1851" s="3" t="s">
        <v>2562</v>
      </c>
    </row>
    <row r="1852" spans="1:6" x14ac:dyDescent="0.3">
      <c r="A1852" s="3" t="s">
        <v>2316</v>
      </c>
      <c r="B1852" s="3" t="s">
        <v>1511</v>
      </c>
      <c r="C1852" s="3" t="str">
        <f t="shared" si="28"/>
        <v>4500135589680</v>
      </c>
      <c r="D1852" s="4">
        <v>46255</v>
      </c>
      <c r="E1852" s="3" t="s">
        <v>2557</v>
      </c>
      <c r="F1852" s="3" t="s">
        <v>2562</v>
      </c>
    </row>
    <row r="1853" spans="1:6" x14ac:dyDescent="0.3">
      <c r="A1853" s="3" t="s">
        <v>2445</v>
      </c>
      <c r="B1853" s="3" t="s">
        <v>35</v>
      </c>
      <c r="C1853" s="3" t="str">
        <f t="shared" si="28"/>
        <v>450013559010</v>
      </c>
      <c r="D1853" s="4">
        <v>46259</v>
      </c>
      <c r="E1853" s="3" t="s">
        <v>2548</v>
      </c>
      <c r="F1853" s="3" t="s">
        <v>2799</v>
      </c>
    </row>
    <row r="1854" spans="1:6" x14ac:dyDescent="0.3">
      <c r="A1854" s="3" t="s">
        <v>2444</v>
      </c>
      <c r="B1854" s="3" t="s">
        <v>35</v>
      </c>
      <c r="C1854" s="3" t="str">
        <f t="shared" si="28"/>
        <v>450013565810</v>
      </c>
      <c r="D1854" s="4">
        <v>46290</v>
      </c>
      <c r="E1854" s="3" t="s">
        <v>2548</v>
      </c>
      <c r="F1854" s="3" t="s">
        <v>2759</v>
      </c>
    </row>
    <row r="1855" spans="1:6" x14ac:dyDescent="0.3">
      <c r="A1855" s="3" t="s">
        <v>2444</v>
      </c>
      <c r="B1855" s="3" t="s">
        <v>27</v>
      </c>
      <c r="C1855" s="3" t="str">
        <f t="shared" si="28"/>
        <v>450013565820</v>
      </c>
      <c r="D1855" s="4">
        <v>46290</v>
      </c>
      <c r="E1855" s="3" t="s">
        <v>2548</v>
      </c>
      <c r="F1855" s="3" t="s">
        <v>2759</v>
      </c>
    </row>
    <row r="1856" spans="1:6" x14ac:dyDescent="0.3">
      <c r="A1856" s="3" t="s">
        <v>2444</v>
      </c>
      <c r="B1856" s="3" t="s">
        <v>40</v>
      </c>
      <c r="C1856" s="3" t="str">
        <f t="shared" si="28"/>
        <v>450013565830</v>
      </c>
      <c r="D1856" s="4">
        <v>46255</v>
      </c>
      <c r="E1856" s="3" t="s">
        <v>2548</v>
      </c>
      <c r="F1856" s="3" t="s">
        <v>2759</v>
      </c>
    </row>
    <row r="1857" spans="1:6" x14ac:dyDescent="0.3">
      <c r="A1857" s="3" t="s">
        <v>2444</v>
      </c>
      <c r="B1857" s="3" t="s">
        <v>28</v>
      </c>
      <c r="C1857" s="3" t="str">
        <f t="shared" si="28"/>
        <v>450013565840</v>
      </c>
      <c r="D1857" s="4">
        <v>46255</v>
      </c>
      <c r="E1857" s="3" t="s">
        <v>2548</v>
      </c>
      <c r="F1857" s="3" t="s">
        <v>2759</v>
      </c>
    </row>
    <row r="1858" spans="1:6" x14ac:dyDescent="0.3">
      <c r="A1858" s="3" t="s">
        <v>2444</v>
      </c>
      <c r="B1858" s="3" t="s">
        <v>137</v>
      </c>
      <c r="C1858" s="3" t="str">
        <f t="shared" ref="C1858:C1921" si="29">_xlfn.CONCAT(A1858:B1858)</f>
        <v>450013565850</v>
      </c>
      <c r="D1858" s="4">
        <v>46255</v>
      </c>
      <c r="E1858" s="3" t="s">
        <v>2548</v>
      </c>
      <c r="F1858" s="3" t="s">
        <v>2759</v>
      </c>
    </row>
    <row r="1859" spans="1:6" x14ac:dyDescent="0.3">
      <c r="A1859" s="3" t="s">
        <v>2444</v>
      </c>
      <c r="B1859" s="3" t="s">
        <v>136</v>
      </c>
      <c r="C1859" s="3" t="str">
        <f t="shared" si="29"/>
        <v>450013565860</v>
      </c>
      <c r="D1859" s="4">
        <v>46255</v>
      </c>
      <c r="E1859" s="3" t="s">
        <v>2548</v>
      </c>
      <c r="F1859" s="3" t="s">
        <v>2759</v>
      </c>
    </row>
    <row r="1860" spans="1:6" x14ac:dyDescent="0.3">
      <c r="A1860" s="3" t="s">
        <v>2444</v>
      </c>
      <c r="B1860" s="3" t="s">
        <v>135</v>
      </c>
      <c r="C1860" s="3" t="str">
        <f t="shared" si="29"/>
        <v>450013565870</v>
      </c>
      <c r="D1860" s="4">
        <v>46255</v>
      </c>
      <c r="E1860" s="3" t="s">
        <v>2548</v>
      </c>
      <c r="F1860" s="3" t="s">
        <v>2759</v>
      </c>
    </row>
    <row r="1861" spans="1:6" x14ac:dyDescent="0.3">
      <c r="A1861" s="3" t="s">
        <v>2444</v>
      </c>
      <c r="B1861" s="3" t="s">
        <v>57</v>
      </c>
      <c r="C1861" s="3" t="str">
        <f t="shared" si="29"/>
        <v>450013565880</v>
      </c>
      <c r="D1861" s="4">
        <v>46255</v>
      </c>
      <c r="E1861" s="3" t="s">
        <v>2548</v>
      </c>
      <c r="F1861" s="3" t="s">
        <v>2759</v>
      </c>
    </row>
    <row r="1862" spans="1:6" x14ac:dyDescent="0.3">
      <c r="A1862" s="3" t="s">
        <v>2444</v>
      </c>
      <c r="B1862" s="3" t="s">
        <v>140</v>
      </c>
      <c r="C1862" s="3" t="str">
        <f t="shared" si="29"/>
        <v>450013565890</v>
      </c>
      <c r="D1862" s="4">
        <v>46287</v>
      </c>
      <c r="E1862" s="3" t="s">
        <v>2548</v>
      </c>
      <c r="F1862" s="3" t="s">
        <v>2759</v>
      </c>
    </row>
    <row r="1863" spans="1:6" x14ac:dyDescent="0.3">
      <c r="A1863" s="3" t="s">
        <v>2444</v>
      </c>
      <c r="B1863" s="3" t="s">
        <v>50</v>
      </c>
      <c r="C1863" s="3" t="str">
        <f t="shared" si="29"/>
        <v>4500135658100</v>
      </c>
      <c r="D1863" s="4">
        <v>46255</v>
      </c>
      <c r="E1863" s="3" t="s">
        <v>2548</v>
      </c>
      <c r="F1863" s="3" t="s">
        <v>2759</v>
      </c>
    </row>
    <row r="1864" spans="1:6" x14ac:dyDescent="0.3">
      <c r="A1864" s="3" t="s">
        <v>2444</v>
      </c>
      <c r="B1864" s="3" t="s">
        <v>387</v>
      </c>
      <c r="C1864" s="3" t="str">
        <f t="shared" si="29"/>
        <v>4500135658110</v>
      </c>
      <c r="D1864" s="4">
        <v>46255</v>
      </c>
      <c r="E1864" s="3" t="s">
        <v>2548</v>
      </c>
      <c r="F1864" s="3" t="s">
        <v>2759</v>
      </c>
    </row>
    <row r="1865" spans="1:6" x14ac:dyDescent="0.3">
      <c r="A1865" s="3" t="s">
        <v>2444</v>
      </c>
      <c r="B1865" s="3" t="s">
        <v>390</v>
      </c>
      <c r="C1865" s="3" t="str">
        <f t="shared" si="29"/>
        <v>4500135658140</v>
      </c>
      <c r="D1865" s="4">
        <v>46255</v>
      </c>
      <c r="E1865" s="3" t="s">
        <v>2548</v>
      </c>
      <c r="F1865" s="3" t="s">
        <v>2759</v>
      </c>
    </row>
    <row r="1866" spans="1:6" x14ac:dyDescent="0.3">
      <c r="A1866" s="3" t="s">
        <v>2444</v>
      </c>
      <c r="B1866" s="3" t="s">
        <v>74</v>
      </c>
      <c r="C1866" s="3" t="str">
        <f t="shared" si="29"/>
        <v>4500135658150</v>
      </c>
      <c r="D1866" s="4">
        <v>46255</v>
      </c>
      <c r="E1866" s="3" t="s">
        <v>2548</v>
      </c>
      <c r="F1866" s="3" t="s">
        <v>2759</v>
      </c>
    </row>
    <row r="1867" spans="1:6" x14ac:dyDescent="0.3">
      <c r="A1867" s="3" t="s">
        <v>2444</v>
      </c>
      <c r="B1867" s="3" t="s">
        <v>391</v>
      </c>
      <c r="C1867" s="3" t="str">
        <f t="shared" si="29"/>
        <v>4500135658160</v>
      </c>
      <c r="D1867" s="4">
        <v>46255</v>
      </c>
      <c r="E1867" s="3" t="s">
        <v>2548</v>
      </c>
      <c r="F1867" s="3" t="s">
        <v>2759</v>
      </c>
    </row>
    <row r="1868" spans="1:6" x14ac:dyDescent="0.3">
      <c r="A1868" s="3" t="s">
        <v>2444</v>
      </c>
      <c r="B1868" s="3" t="s">
        <v>58</v>
      </c>
      <c r="C1868" s="3" t="str">
        <f t="shared" si="29"/>
        <v>4500135658170</v>
      </c>
      <c r="D1868" s="4">
        <v>46255</v>
      </c>
      <c r="E1868" s="3" t="s">
        <v>2548</v>
      </c>
      <c r="F1868" s="3" t="s">
        <v>2759</v>
      </c>
    </row>
    <row r="1869" spans="1:6" x14ac:dyDescent="0.3">
      <c r="A1869" s="3" t="s">
        <v>2444</v>
      </c>
      <c r="B1869" s="3" t="s">
        <v>392</v>
      </c>
      <c r="C1869" s="3" t="str">
        <f t="shared" si="29"/>
        <v>4500135658180</v>
      </c>
      <c r="D1869" s="4">
        <v>46255</v>
      </c>
      <c r="E1869" s="3" t="s">
        <v>2548</v>
      </c>
      <c r="F1869" s="3" t="s">
        <v>2759</v>
      </c>
    </row>
    <row r="1870" spans="1:6" x14ac:dyDescent="0.3">
      <c r="A1870" s="3" t="s">
        <v>2444</v>
      </c>
      <c r="B1870" s="3" t="s">
        <v>952</v>
      </c>
      <c r="C1870" s="3" t="str">
        <f t="shared" si="29"/>
        <v>4500135658190</v>
      </c>
      <c r="D1870" s="4">
        <v>46302</v>
      </c>
      <c r="E1870" s="3" t="s">
        <v>2548</v>
      </c>
      <c r="F1870" s="3" t="s">
        <v>2759</v>
      </c>
    </row>
    <row r="1871" spans="1:6" x14ac:dyDescent="0.3">
      <c r="A1871" s="3" t="s">
        <v>2444</v>
      </c>
      <c r="B1871" s="3" t="s">
        <v>1131</v>
      </c>
      <c r="C1871" s="3" t="str">
        <f t="shared" si="29"/>
        <v>4500135658200</v>
      </c>
      <c r="D1871" s="4">
        <v>46302</v>
      </c>
      <c r="E1871" s="3" t="s">
        <v>2548</v>
      </c>
      <c r="F1871" s="3" t="s">
        <v>2759</v>
      </c>
    </row>
    <row r="1872" spans="1:6" x14ac:dyDescent="0.3">
      <c r="A1872" s="3" t="s">
        <v>1330</v>
      </c>
      <c r="B1872" s="3" t="s">
        <v>35</v>
      </c>
      <c r="C1872" s="3" t="str">
        <f t="shared" si="29"/>
        <v>450013569210</v>
      </c>
      <c r="D1872" s="4">
        <v>46274</v>
      </c>
      <c r="E1872" s="3" t="s">
        <v>2548</v>
      </c>
      <c r="F1872" s="3" t="s">
        <v>2816</v>
      </c>
    </row>
    <row r="1873" spans="1:6" x14ac:dyDescent="0.3">
      <c r="A1873" s="3" t="s">
        <v>1330</v>
      </c>
      <c r="B1873" s="3" t="s">
        <v>27</v>
      </c>
      <c r="C1873" s="3" t="str">
        <f t="shared" si="29"/>
        <v>450013569220</v>
      </c>
      <c r="D1873" s="4">
        <v>46274</v>
      </c>
      <c r="E1873" s="3" t="s">
        <v>2548</v>
      </c>
      <c r="F1873" s="3" t="s">
        <v>2816</v>
      </c>
    </row>
    <row r="1874" spans="1:6" x14ac:dyDescent="0.3">
      <c r="A1874" s="3" t="s">
        <v>1576</v>
      </c>
      <c r="B1874" s="3" t="s">
        <v>35</v>
      </c>
      <c r="C1874" s="3" t="str">
        <f t="shared" si="29"/>
        <v>450013571110</v>
      </c>
      <c r="D1874" s="4">
        <v>46287</v>
      </c>
      <c r="E1874" s="3" t="s">
        <v>2590</v>
      </c>
      <c r="F1874" s="3" t="s">
        <v>2628</v>
      </c>
    </row>
    <row r="1875" spans="1:6" x14ac:dyDescent="0.3">
      <c r="A1875" s="3" t="s">
        <v>1576</v>
      </c>
      <c r="B1875" s="3" t="s">
        <v>27</v>
      </c>
      <c r="C1875" s="3" t="str">
        <f t="shared" si="29"/>
        <v>450013571120</v>
      </c>
      <c r="D1875" s="4">
        <v>46287</v>
      </c>
      <c r="E1875" s="3" t="s">
        <v>2590</v>
      </c>
      <c r="F1875" s="3" t="s">
        <v>2628</v>
      </c>
    </row>
    <row r="1876" spans="1:6" x14ac:dyDescent="0.3">
      <c r="A1876" s="3" t="s">
        <v>1576</v>
      </c>
      <c r="B1876" s="3" t="s">
        <v>40</v>
      </c>
      <c r="C1876" s="3" t="str">
        <f t="shared" si="29"/>
        <v>450013571130</v>
      </c>
      <c r="D1876" s="4">
        <v>46287</v>
      </c>
      <c r="E1876" s="3" t="s">
        <v>2590</v>
      </c>
      <c r="F1876" s="3" t="s">
        <v>2628</v>
      </c>
    </row>
    <row r="1877" spans="1:6" x14ac:dyDescent="0.3">
      <c r="A1877" s="3" t="s">
        <v>1576</v>
      </c>
      <c r="B1877" s="3" t="s">
        <v>137</v>
      </c>
      <c r="C1877" s="3" t="str">
        <f t="shared" si="29"/>
        <v>450013571150</v>
      </c>
      <c r="D1877" s="4">
        <v>46287</v>
      </c>
      <c r="E1877" s="3" t="s">
        <v>2590</v>
      </c>
      <c r="F1877" s="3" t="s">
        <v>2628</v>
      </c>
    </row>
    <row r="1878" spans="1:6" x14ac:dyDescent="0.3">
      <c r="A1878" s="3" t="s">
        <v>1576</v>
      </c>
      <c r="B1878" s="3" t="s">
        <v>136</v>
      </c>
      <c r="C1878" s="3" t="str">
        <f t="shared" si="29"/>
        <v>450013571160</v>
      </c>
      <c r="D1878" s="4">
        <v>46287</v>
      </c>
      <c r="E1878" s="3" t="s">
        <v>2590</v>
      </c>
      <c r="F1878" s="3" t="s">
        <v>2628</v>
      </c>
    </row>
    <row r="1879" spans="1:6" x14ac:dyDescent="0.3">
      <c r="A1879" s="3" t="s">
        <v>1576</v>
      </c>
      <c r="B1879" s="3" t="s">
        <v>135</v>
      </c>
      <c r="C1879" s="3" t="str">
        <f t="shared" si="29"/>
        <v>450013571170</v>
      </c>
      <c r="D1879" s="4">
        <v>46287</v>
      </c>
      <c r="E1879" s="3" t="s">
        <v>2590</v>
      </c>
      <c r="F1879" s="3" t="s">
        <v>2628</v>
      </c>
    </row>
    <row r="1880" spans="1:6" x14ac:dyDescent="0.3">
      <c r="A1880" s="3" t="s">
        <v>475</v>
      </c>
      <c r="B1880" s="3" t="s">
        <v>35</v>
      </c>
      <c r="C1880" s="3" t="str">
        <f t="shared" si="29"/>
        <v>450013572810</v>
      </c>
      <c r="D1880" s="4">
        <v>46295</v>
      </c>
      <c r="E1880" s="3" t="s">
        <v>2548</v>
      </c>
      <c r="F1880" s="3" t="s">
        <v>2602</v>
      </c>
    </row>
    <row r="1881" spans="1:6" x14ac:dyDescent="0.3">
      <c r="A1881" s="3" t="s">
        <v>510</v>
      </c>
      <c r="B1881" s="3" t="s">
        <v>35</v>
      </c>
      <c r="C1881" s="3" t="str">
        <f t="shared" si="29"/>
        <v>450013577010</v>
      </c>
      <c r="D1881" s="4">
        <v>46280</v>
      </c>
      <c r="E1881" s="3" t="s">
        <v>2590</v>
      </c>
      <c r="F1881" s="3" t="s">
        <v>2628</v>
      </c>
    </row>
    <row r="1882" spans="1:6" x14ac:dyDescent="0.3">
      <c r="A1882" s="3" t="s">
        <v>510</v>
      </c>
      <c r="B1882" s="3" t="s">
        <v>27</v>
      </c>
      <c r="C1882" s="3" t="str">
        <f t="shared" si="29"/>
        <v>450013577020</v>
      </c>
      <c r="D1882" s="4">
        <v>46280</v>
      </c>
      <c r="E1882" s="3" t="s">
        <v>2590</v>
      </c>
      <c r="F1882" s="3" t="s">
        <v>2628</v>
      </c>
    </row>
    <row r="1883" spans="1:6" x14ac:dyDescent="0.3">
      <c r="A1883" s="3" t="s">
        <v>510</v>
      </c>
      <c r="B1883" s="3" t="s">
        <v>40</v>
      </c>
      <c r="C1883" s="3" t="str">
        <f t="shared" si="29"/>
        <v>450013577030</v>
      </c>
      <c r="D1883" s="4">
        <v>46280</v>
      </c>
      <c r="E1883" s="3" t="s">
        <v>2590</v>
      </c>
      <c r="F1883" s="3" t="s">
        <v>2628</v>
      </c>
    </row>
    <row r="1884" spans="1:6" x14ac:dyDescent="0.3">
      <c r="A1884" s="3" t="s">
        <v>1620</v>
      </c>
      <c r="B1884" s="3" t="s">
        <v>35</v>
      </c>
      <c r="C1884" s="3" t="str">
        <f t="shared" si="29"/>
        <v>450013579610</v>
      </c>
      <c r="D1884" s="4">
        <v>46300</v>
      </c>
      <c r="E1884" s="3" t="s">
        <v>2548</v>
      </c>
      <c r="F1884" s="3" t="s">
        <v>2631</v>
      </c>
    </row>
    <row r="1885" spans="1:6" x14ac:dyDescent="0.3">
      <c r="A1885" s="3" t="s">
        <v>1620</v>
      </c>
      <c r="B1885" s="3" t="s">
        <v>27</v>
      </c>
      <c r="C1885" s="3" t="str">
        <f t="shared" si="29"/>
        <v>450013579620</v>
      </c>
      <c r="D1885" s="4">
        <v>46300</v>
      </c>
      <c r="E1885" s="3" t="s">
        <v>2548</v>
      </c>
      <c r="F1885" s="3" t="s">
        <v>2631</v>
      </c>
    </row>
    <row r="1886" spans="1:6" x14ac:dyDescent="0.3">
      <c r="A1886" s="3" t="s">
        <v>1620</v>
      </c>
      <c r="B1886" s="3" t="s">
        <v>40</v>
      </c>
      <c r="C1886" s="3" t="str">
        <f t="shared" si="29"/>
        <v>450013579630</v>
      </c>
      <c r="D1886" s="4">
        <v>46300</v>
      </c>
      <c r="E1886" s="3" t="s">
        <v>2548</v>
      </c>
      <c r="F1886" s="3" t="s">
        <v>2631</v>
      </c>
    </row>
    <row r="1887" spans="1:6" x14ac:dyDescent="0.3">
      <c r="A1887" s="3" t="s">
        <v>1620</v>
      </c>
      <c r="B1887" s="3" t="s">
        <v>28</v>
      </c>
      <c r="C1887" s="3" t="str">
        <f t="shared" si="29"/>
        <v>450013579640</v>
      </c>
      <c r="D1887" s="4">
        <v>46300</v>
      </c>
      <c r="E1887" s="3" t="s">
        <v>2548</v>
      </c>
      <c r="F1887" s="3" t="s">
        <v>2631</v>
      </c>
    </row>
    <row r="1888" spans="1:6" x14ac:dyDescent="0.3">
      <c r="A1888" s="3" t="s">
        <v>1620</v>
      </c>
      <c r="B1888" s="3" t="s">
        <v>137</v>
      </c>
      <c r="C1888" s="3" t="str">
        <f t="shared" si="29"/>
        <v>450013579650</v>
      </c>
      <c r="D1888" s="4">
        <v>46300</v>
      </c>
      <c r="E1888" s="3" t="s">
        <v>2548</v>
      </c>
      <c r="F1888" s="3" t="s">
        <v>2631</v>
      </c>
    </row>
    <row r="1889" spans="1:6" x14ac:dyDescent="0.3">
      <c r="A1889" s="3" t="s">
        <v>1620</v>
      </c>
      <c r="B1889" s="3" t="s">
        <v>136</v>
      </c>
      <c r="C1889" s="3" t="str">
        <f t="shared" si="29"/>
        <v>450013579660</v>
      </c>
      <c r="D1889" s="4">
        <v>46300</v>
      </c>
      <c r="E1889" s="3" t="s">
        <v>2548</v>
      </c>
      <c r="F1889" s="3" t="s">
        <v>2631</v>
      </c>
    </row>
    <row r="1890" spans="1:6" x14ac:dyDescent="0.3">
      <c r="A1890" s="3" t="s">
        <v>1620</v>
      </c>
      <c r="B1890" s="3" t="s">
        <v>135</v>
      </c>
      <c r="C1890" s="3" t="str">
        <f t="shared" si="29"/>
        <v>450013579670</v>
      </c>
      <c r="D1890" s="4">
        <v>46300</v>
      </c>
      <c r="E1890" s="3" t="s">
        <v>2548</v>
      </c>
      <c r="F1890" s="3" t="s">
        <v>2631</v>
      </c>
    </row>
    <row r="1891" spans="1:6" x14ac:dyDescent="0.3">
      <c r="A1891" s="3" t="s">
        <v>1620</v>
      </c>
      <c r="B1891" s="3" t="s">
        <v>57</v>
      </c>
      <c r="C1891" s="3" t="str">
        <f t="shared" si="29"/>
        <v>450013579680</v>
      </c>
      <c r="D1891" s="4">
        <v>46300</v>
      </c>
      <c r="E1891" s="3" t="s">
        <v>2548</v>
      </c>
      <c r="F1891" s="3" t="s">
        <v>2631</v>
      </c>
    </row>
    <row r="1892" spans="1:6" x14ac:dyDescent="0.3">
      <c r="A1892" s="3" t="s">
        <v>1620</v>
      </c>
      <c r="B1892" s="3" t="s">
        <v>140</v>
      </c>
      <c r="C1892" s="3" t="str">
        <f t="shared" si="29"/>
        <v>450013579690</v>
      </c>
      <c r="D1892" s="4">
        <v>46300</v>
      </c>
      <c r="E1892" s="3" t="s">
        <v>2548</v>
      </c>
      <c r="F1892" s="3" t="s">
        <v>2631</v>
      </c>
    </row>
    <row r="1893" spans="1:6" x14ac:dyDescent="0.3">
      <c r="A1893" s="3" t="s">
        <v>1620</v>
      </c>
      <c r="B1893" s="3" t="s">
        <v>50</v>
      </c>
      <c r="C1893" s="3" t="str">
        <f t="shared" si="29"/>
        <v>4500135796100</v>
      </c>
      <c r="D1893" s="4">
        <v>46300</v>
      </c>
      <c r="E1893" s="3" t="s">
        <v>2548</v>
      </c>
      <c r="F1893" s="3" t="s">
        <v>2631</v>
      </c>
    </row>
    <row r="1894" spans="1:6" x14ac:dyDescent="0.3">
      <c r="A1894" s="3" t="s">
        <v>1620</v>
      </c>
      <c r="B1894" s="3" t="s">
        <v>387</v>
      </c>
      <c r="C1894" s="3" t="str">
        <f t="shared" si="29"/>
        <v>4500135796110</v>
      </c>
      <c r="D1894" s="4">
        <v>46300</v>
      </c>
      <c r="E1894" s="3" t="s">
        <v>2548</v>
      </c>
      <c r="F1894" s="3" t="s">
        <v>2631</v>
      </c>
    </row>
    <row r="1895" spans="1:6" x14ac:dyDescent="0.3">
      <c r="A1895" s="3" t="s">
        <v>1620</v>
      </c>
      <c r="B1895" s="3" t="s">
        <v>388</v>
      </c>
      <c r="C1895" s="3" t="str">
        <f t="shared" si="29"/>
        <v>4500135796120</v>
      </c>
      <c r="D1895" s="4">
        <v>46300</v>
      </c>
      <c r="E1895" s="3" t="s">
        <v>2548</v>
      </c>
      <c r="F1895" s="3" t="s">
        <v>2631</v>
      </c>
    </row>
    <row r="1896" spans="1:6" x14ac:dyDescent="0.3">
      <c r="A1896" s="3" t="s">
        <v>1620</v>
      </c>
      <c r="B1896" s="3" t="s">
        <v>389</v>
      </c>
      <c r="C1896" s="3" t="str">
        <f t="shared" si="29"/>
        <v>4500135796130</v>
      </c>
      <c r="D1896" s="4">
        <v>46300</v>
      </c>
      <c r="E1896" s="3" t="s">
        <v>2548</v>
      </c>
      <c r="F1896" s="3" t="s">
        <v>2631</v>
      </c>
    </row>
    <row r="1897" spans="1:6" x14ac:dyDescent="0.3">
      <c r="A1897" s="3" t="s">
        <v>1620</v>
      </c>
      <c r="B1897" s="3" t="s">
        <v>390</v>
      </c>
      <c r="C1897" s="3" t="str">
        <f t="shared" si="29"/>
        <v>4500135796140</v>
      </c>
      <c r="D1897" s="4">
        <v>46300</v>
      </c>
      <c r="E1897" s="3" t="s">
        <v>2548</v>
      </c>
      <c r="F1897" s="3" t="s">
        <v>2631</v>
      </c>
    </row>
    <row r="1898" spans="1:6" x14ac:dyDescent="0.3">
      <c r="A1898" s="3" t="s">
        <v>1620</v>
      </c>
      <c r="B1898" s="3" t="s">
        <v>74</v>
      </c>
      <c r="C1898" s="3" t="str">
        <f t="shared" si="29"/>
        <v>4500135796150</v>
      </c>
      <c r="D1898" s="4">
        <v>46300</v>
      </c>
      <c r="E1898" s="3" t="s">
        <v>2548</v>
      </c>
      <c r="F1898" s="3" t="s">
        <v>2631</v>
      </c>
    </row>
    <row r="1899" spans="1:6" x14ac:dyDescent="0.3">
      <c r="A1899" s="3" t="s">
        <v>1620</v>
      </c>
      <c r="B1899" s="3" t="s">
        <v>391</v>
      </c>
      <c r="C1899" s="3" t="str">
        <f t="shared" si="29"/>
        <v>4500135796160</v>
      </c>
      <c r="D1899" s="4">
        <v>46300</v>
      </c>
      <c r="E1899" s="3" t="s">
        <v>2548</v>
      </c>
      <c r="F1899" s="3" t="s">
        <v>2631</v>
      </c>
    </row>
    <row r="1900" spans="1:6" x14ac:dyDescent="0.3">
      <c r="A1900" s="3" t="s">
        <v>1620</v>
      </c>
      <c r="B1900" s="3" t="s">
        <v>58</v>
      </c>
      <c r="C1900" s="3" t="str">
        <f t="shared" si="29"/>
        <v>4500135796170</v>
      </c>
      <c r="D1900" s="4">
        <v>46300</v>
      </c>
      <c r="E1900" s="3" t="s">
        <v>2548</v>
      </c>
      <c r="F1900" s="3" t="s">
        <v>2631</v>
      </c>
    </row>
    <row r="1901" spans="1:6" x14ac:dyDescent="0.3">
      <c r="A1901" s="3" t="s">
        <v>1620</v>
      </c>
      <c r="B1901" s="3" t="s">
        <v>392</v>
      </c>
      <c r="C1901" s="3" t="str">
        <f t="shared" si="29"/>
        <v>4500135796180</v>
      </c>
      <c r="D1901" s="4">
        <v>46300</v>
      </c>
      <c r="E1901" s="3" t="s">
        <v>2548</v>
      </c>
      <c r="F1901" s="3" t="s">
        <v>2631</v>
      </c>
    </row>
    <row r="1902" spans="1:6" x14ac:dyDescent="0.3">
      <c r="A1902" s="3" t="s">
        <v>1620</v>
      </c>
      <c r="B1902" s="3" t="s">
        <v>952</v>
      </c>
      <c r="C1902" s="3" t="str">
        <f t="shared" si="29"/>
        <v>4500135796190</v>
      </c>
      <c r="D1902" s="4">
        <v>46300</v>
      </c>
      <c r="E1902" s="3" t="s">
        <v>2548</v>
      </c>
      <c r="F1902" s="3" t="s">
        <v>2631</v>
      </c>
    </row>
    <row r="1903" spans="1:6" x14ac:dyDescent="0.3">
      <c r="A1903" s="3" t="s">
        <v>1620</v>
      </c>
      <c r="B1903" s="3" t="s">
        <v>1131</v>
      </c>
      <c r="C1903" s="3" t="str">
        <f t="shared" si="29"/>
        <v>4500135796200</v>
      </c>
      <c r="D1903" s="4">
        <v>46300</v>
      </c>
      <c r="E1903" s="3" t="s">
        <v>2548</v>
      </c>
      <c r="F1903" s="3" t="s">
        <v>2631</v>
      </c>
    </row>
    <row r="1904" spans="1:6" x14ac:dyDescent="0.3">
      <c r="A1904" s="3" t="s">
        <v>1620</v>
      </c>
      <c r="B1904" s="3" t="s">
        <v>1132</v>
      </c>
      <c r="C1904" s="3" t="str">
        <f t="shared" si="29"/>
        <v>4500135796210</v>
      </c>
      <c r="D1904" s="4">
        <v>46300</v>
      </c>
      <c r="E1904" s="3" t="s">
        <v>2548</v>
      </c>
      <c r="F1904" s="3" t="s">
        <v>2631</v>
      </c>
    </row>
    <row r="1905" spans="1:6" x14ac:dyDescent="0.3">
      <c r="A1905" s="3" t="s">
        <v>1620</v>
      </c>
      <c r="B1905" s="3" t="s">
        <v>1133</v>
      </c>
      <c r="C1905" s="3" t="str">
        <f t="shared" si="29"/>
        <v>4500135796220</v>
      </c>
      <c r="D1905" s="4">
        <v>46300</v>
      </c>
      <c r="E1905" s="3" t="s">
        <v>2548</v>
      </c>
      <c r="F1905" s="3" t="s">
        <v>2631</v>
      </c>
    </row>
    <row r="1906" spans="1:6" x14ac:dyDescent="0.3">
      <c r="A1906" s="3" t="s">
        <v>1620</v>
      </c>
      <c r="B1906" s="3" t="s">
        <v>378</v>
      </c>
      <c r="C1906" s="3" t="str">
        <f t="shared" si="29"/>
        <v>4500135796230</v>
      </c>
      <c r="D1906" s="4">
        <v>46300</v>
      </c>
      <c r="E1906" s="3" t="s">
        <v>2548</v>
      </c>
      <c r="F1906" s="3" t="s">
        <v>2631</v>
      </c>
    </row>
    <row r="1907" spans="1:6" x14ac:dyDescent="0.3">
      <c r="A1907" s="3" t="s">
        <v>1620</v>
      </c>
      <c r="B1907" s="3" t="s">
        <v>1188</v>
      </c>
      <c r="C1907" s="3" t="str">
        <f t="shared" si="29"/>
        <v>4500135796240</v>
      </c>
      <c r="D1907" s="4">
        <v>46300</v>
      </c>
      <c r="E1907" s="3" t="s">
        <v>2548</v>
      </c>
      <c r="F1907" s="3" t="s">
        <v>2631</v>
      </c>
    </row>
    <row r="1908" spans="1:6" x14ac:dyDescent="0.3">
      <c r="A1908" s="3" t="s">
        <v>1620</v>
      </c>
      <c r="B1908" s="3" t="s">
        <v>1129</v>
      </c>
      <c r="C1908" s="3" t="str">
        <f t="shared" si="29"/>
        <v>4500135796250</v>
      </c>
      <c r="D1908" s="4">
        <v>46300</v>
      </c>
      <c r="E1908" s="3" t="s">
        <v>2548</v>
      </c>
      <c r="F1908" s="3" t="s">
        <v>2631</v>
      </c>
    </row>
    <row r="1909" spans="1:6" x14ac:dyDescent="0.3">
      <c r="A1909" s="3" t="s">
        <v>1620</v>
      </c>
      <c r="B1909" s="3" t="s">
        <v>1189</v>
      </c>
      <c r="C1909" s="3" t="str">
        <f t="shared" si="29"/>
        <v>4500135796260</v>
      </c>
      <c r="D1909" s="4">
        <v>46300</v>
      </c>
      <c r="E1909" s="3" t="s">
        <v>2548</v>
      </c>
      <c r="F1909" s="3" t="s">
        <v>2631</v>
      </c>
    </row>
    <row r="1910" spans="1:6" x14ac:dyDescent="0.3">
      <c r="A1910" s="3" t="s">
        <v>1620</v>
      </c>
      <c r="B1910" s="3" t="s">
        <v>1288</v>
      </c>
      <c r="C1910" s="3" t="str">
        <f t="shared" si="29"/>
        <v>4500135796270</v>
      </c>
      <c r="D1910" s="4">
        <v>46300</v>
      </c>
      <c r="E1910" s="3" t="s">
        <v>2548</v>
      </c>
      <c r="F1910" s="3" t="s">
        <v>2631</v>
      </c>
    </row>
    <row r="1911" spans="1:6" x14ac:dyDescent="0.3">
      <c r="A1911" s="3" t="s">
        <v>1620</v>
      </c>
      <c r="B1911" s="3" t="s">
        <v>1289</v>
      </c>
      <c r="C1911" s="3" t="str">
        <f t="shared" si="29"/>
        <v>4500135796280</v>
      </c>
      <c r="D1911" s="4">
        <v>46300</v>
      </c>
      <c r="E1911" s="3" t="s">
        <v>2548</v>
      </c>
      <c r="F1911" s="3" t="s">
        <v>2631</v>
      </c>
    </row>
    <row r="1912" spans="1:6" x14ac:dyDescent="0.3">
      <c r="A1912" s="3" t="s">
        <v>1620</v>
      </c>
      <c r="B1912" s="3" t="s">
        <v>257</v>
      </c>
      <c r="C1912" s="3" t="str">
        <f t="shared" si="29"/>
        <v>4500135796290</v>
      </c>
      <c r="D1912" s="4">
        <v>46300</v>
      </c>
      <c r="E1912" s="3" t="s">
        <v>2548</v>
      </c>
      <c r="F1912" s="3" t="s">
        <v>2631</v>
      </c>
    </row>
    <row r="1913" spans="1:6" x14ac:dyDescent="0.3">
      <c r="A1913" s="3" t="s">
        <v>1620</v>
      </c>
      <c r="B1913" s="3" t="s">
        <v>1190</v>
      </c>
      <c r="C1913" s="3" t="str">
        <f t="shared" si="29"/>
        <v>4500135796300</v>
      </c>
      <c r="D1913" s="4">
        <v>46300</v>
      </c>
      <c r="E1913" s="3" t="s">
        <v>2548</v>
      </c>
      <c r="F1913" s="3" t="s">
        <v>2631</v>
      </c>
    </row>
    <row r="1914" spans="1:6" x14ac:dyDescent="0.3">
      <c r="A1914" s="3" t="s">
        <v>1620</v>
      </c>
      <c r="B1914" s="3" t="s">
        <v>1215</v>
      </c>
      <c r="C1914" s="3" t="str">
        <f t="shared" si="29"/>
        <v>4500135796310</v>
      </c>
      <c r="D1914" s="4">
        <v>46300</v>
      </c>
      <c r="E1914" s="3" t="s">
        <v>2548</v>
      </c>
      <c r="F1914" s="3" t="s">
        <v>2631</v>
      </c>
    </row>
    <row r="1915" spans="1:6" x14ac:dyDescent="0.3">
      <c r="A1915" s="3" t="s">
        <v>1219</v>
      </c>
      <c r="B1915" s="3" t="s">
        <v>35</v>
      </c>
      <c r="C1915" s="3" t="str">
        <f t="shared" si="29"/>
        <v>450013583210</v>
      </c>
      <c r="D1915" s="4">
        <v>46255</v>
      </c>
      <c r="E1915" s="3" t="s">
        <v>2564</v>
      </c>
      <c r="F1915" s="3" t="s">
        <v>2817</v>
      </c>
    </row>
    <row r="1916" spans="1:6" x14ac:dyDescent="0.3">
      <c r="A1916" s="3" t="s">
        <v>1219</v>
      </c>
      <c r="B1916" s="3" t="s">
        <v>27</v>
      </c>
      <c r="C1916" s="3" t="str">
        <f t="shared" si="29"/>
        <v>450013583220</v>
      </c>
      <c r="D1916" s="4">
        <v>46255</v>
      </c>
      <c r="E1916" s="3" t="s">
        <v>2564</v>
      </c>
      <c r="F1916" s="3" t="s">
        <v>2817</v>
      </c>
    </row>
    <row r="1917" spans="1:6" x14ac:dyDescent="0.3">
      <c r="A1917" s="3" t="s">
        <v>1219</v>
      </c>
      <c r="B1917" s="3" t="s">
        <v>40</v>
      </c>
      <c r="C1917" s="3" t="str">
        <f t="shared" si="29"/>
        <v>450013583230</v>
      </c>
      <c r="D1917" s="4">
        <v>46255</v>
      </c>
      <c r="E1917" s="3" t="s">
        <v>2564</v>
      </c>
      <c r="F1917" s="3" t="s">
        <v>2817</v>
      </c>
    </row>
    <row r="1918" spans="1:6" x14ac:dyDescent="0.3">
      <c r="A1918" s="3" t="s">
        <v>1626</v>
      </c>
      <c r="B1918" s="3" t="s">
        <v>35</v>
      </c>
      <c r="C1918" s="3" t="str">
        <f t="shared" si="29"/>
        <v>450013588010</v>
      </c>
      <c r="D1918" s="4">
        <v>46290</v>
      </c>
      <c r="E1918" s="3" t="s">
        <v>2548</v>
      </c>
      <c r="F1918" s="3" t="s">
        <v>2818</v>
      </c>
    </row>
    <row r="1919" spans="1:6" x14ac:dyDescent="0.3">
      <c r="A1919" s="3" t="s">
        <v>1204</v>
      </c>
      <c r="B1919" s="3" t="s">
        <v>35</v>
      </c>
      <c r="C1919" s="3" t="str">
        <f t="shared" si="29"/>
        <v>450013589510</v>
      </c>
      <c r="D1919" s="4">
        <v>46275</v>
      </c>
      <c r="E1919" s="3" t="s">
        <v>2819</v>
      </c>
      <c r="F1919" s="3" t="s">
        <v>2820</v>
      </c>
    </row>
    <row r="1920" spans="1:6" x14ac:dyDescent="0.3">
      <c r="A1920" s="3" t="s">
        <v>474</v>
      </c>
      <c r="B1920" s="3" t="s">
        <v>35</v>
      </c>
      <c r="C1920" s="3" t="str">
        <f t="shared" si="29"/>
        <v>450013589610</v>
      </c>
      <c r="D1920" s="4">
        <v>46295</v>
      </c>
      <c r="E1920" s="3" t="s">
        <v>2548</v>
      </c>
      <c r="F1920" s="3" t="s">
        <v>2602</v>
      </c>
    </row>
    <row r="1921" spans="1:6" x14ac:dyDescent="0.3">
      <c r="A1921" s="3" t="s">
        <v>474</v>
      </c>
      <c r="B1921" s="3" t="s">
        <v>27</v>
      </c>
      <c r="C1921" s="3" t="str">
        <f t="shared" si="29"/>
        <v>450013589620</v>
      </c>
      <c r="D1921" s="4">
        <v>46295</v>
      </c>
      <c r="E1921" s="3" t="s">
        <v>2548</v>
      </c>
      <c r="F1921" s="3" t="s">
        <v>2602</v>
      </c>
    </row>
    <row r="1922" spans="1:6" x14ac:dyDescent="0.3">
      <c r="A1922" s="3" t="s">
        <v>474</v>
      </c>
      <c r="B1922" s="3" t="s">
        <v>40</v>
      </c>
      <c r="C1922" s="3" t="str">
        <f t="shared" ref="C1922:C1985" si="30">_xlfn.CONCAT(A1922:B1922)</f>
        <v>450013589630</v>
      </c>
      <c r="D1922" s="4">
        <v>46295</v>
      </c>
      <c r="E1922" s="3" t="s">
        <v>2548</v>
      </c>
      <c r="F1922" s="3" t="s">
        <v>2602</v>
      </c>
    </row>
    <row r="1923" spans="1:6" x14ac:dyDescent="0.3">
      <c r="A1923" s="3" t="s">
        <v>474</v>
      </c>
      <c r="B1923" s="3" t="s">
        <v>28</v>
      </c>
      <c r="C1923" s="3" t="str">
        <f t="shared" si="30"/>
        <v>450013589640</v>
      </c>
      <c r="D1923" s="4">
        <v>46295</v>
      </c>
      <c r="E1923" s="3" t="s">
        <v>2548</v>
      </c>
      <c r="F1923" s="3" t="s">
        <v>2602</v>
      </c>
    </row>
    <row r="1924" spans="1:6" x14ac:dyDescent="0.3">
      <c r="A1924" s="3" t="s">
        <v>1348</v>
      </c>
      <c r="B1924" s="3" t="s">
        <v>35</v>
      </c>
      <c r="C1924" s="3" t="str">
        <f t="shared" si="30"/>
        <v>450013593510</v>
      </c>
      <c r="D1924" s="4">
        <v>46269</v>
      </c>
      <c r="E1924" s="3" t="s">
        <v>2596</v>
      </c>
      <c r="F1924" s="3" t="s">
        <v>2782</v>
      </c>
    </row>
    <row r="1925" spans="1:6" x14ac:dyDescent="0.3">
      <c r="A1925" s="3" t="s">
        <v>1492</v>
      </c>
      <c r="B1925" s="3" t="s">
        <v>35</v>
      </c>
      <c r="C1925" s="3" t="str">
        <f t="shared" si="30"/>
        <v>450013595110</v>
      </c>
      <c r="D1925" s="4">
        <v>46287</v>
      </c>
      <c r="E1925" s="3" t="s">
        <v>2660</v>
      </c>
      <c r="F1925" s="3" t="s">
        <v>2811</v>
      </c>
    </row>
    <row r="1926" spans="1:6" x14ac:dyDescent="0.3">
      <c r="A1926" s="3" t="s">
        <v>459</v>
      </c>
      <c r="B1926" s="3" t="s">
        <v>35</v>
      </c>
      <c r="C1926" s="3" t="str">
        <f t="shared" si="30"/>
        <v>450013598310</v>
      </c>
      <c r="D1926" s="4">
        <v>46295</v>
      </c>
      <c r="E1926" s="3" t="s">
        <v>2590</v>
      </c>
      <c r="F1926" s="3" t="s">
        <v>2631</v>
      </c>
    </row>
    <row r="1927" spans="1:6" x14ac:dyDescent="0.3">
      <c r="A1927" s="3" t="s">
        <v>103</v>
      </c>
      <c r="B1927" s="3" t="s">
        <v>35</v>
      </c>
      <c r="C1927" s="3" t="str">
        <f t="shared" si="30"/>
        <v>450013599510</v>
      </c>
      <c r="D1927" s="4">
        <v>46295</v>
      </c>
      <c r="E1927" s="3" t="s">
        <v>2523</v>
      </c>
      <c r="F1927" s="3" t="s">
        <v>2526</v>
      </c>
    </row>
    <row r="1928" spans="1:6" x14ac:dyDescent="0.3">
      <c r="A1928" s="3" t="s">
        <v>2327</v>
      </c>
      <c r="B1928" s="3" t="s">
        <v>35</v>
      </c>
      <c r="C1928" s="3" t="str">
        <f t="shared" si="30"/>
        <v>450013607710</v>
      </c>
      <c r="D1928" s="4">
        <v>46265</v>
      </c>
      <c r="E1928" s="3" t="s">
        <v>2590</v>
      </c>
      <c r="F1928" s="3" t="s">
        <v>2799</v>
      </c>
    </row>
    <row r="1929" spans="1:6" x14ac:dyDescent="0.3">
      <c r="A1929" s="3" t="s">
        <v>2327</v>
      </c>
      <c r="B1929" s="3" t="s">
        <v>27</v>
      </c>
      <c r="C1929" s="3" t="str">
        <f t="shared" si="30"/>
        <v>450013607720</v>
      </c>
      <c r="D1929" s="4">
        <v>46272</v>
      </c>
      <c r="E1929" s="3" t="s">
        <v>2590</v>
      </c>
      <c r="F1929" s="3" t="s">
        <v>2799</v>
      </c>
    </row>
    <row r="1930" spans="1:6" x14ac:dyDescent="0.3">
      <c r="A1930" s="3" t="s">
        <v>1200</v>
      </c>
      <c r="B1930" s="3" t="s">
        <v>27</v>
      </c>
      <c r="C1930" s="3" t="str">
        <f t="shared" si="30"/>
        <v>450013612220</v>
      </c>
      <c r="D1930" s="4">
        <v>46266</v>
      </c>
      <c r="E1930" s="3" t="s">
        <v>2516</v>
      </c>
      <c r="F1930" s="3" t="s">
        <v>2821</v>
      </c>
    </row>
    <row r="1931" spans="1:6" x14ac:dyDescent="0.3">
      <c r="A1931" s="3" t="s">
        <v>2329</v>
      </c>
      <c r="B1931" s="3" t="s">
        <v>35</v>
      </c>
      <c r="C1931" s="3" t="str">
        <f t="shared" si="30"/>
        <v>450013614810</v>
      </c>
      <c r="D1931" s="4">
        <v>46262</v>
      </c>
      <c r="E1931" s="3" t="s">
        <v>2632</v>
      </c>
      <c r="F1931" s="3" t="s">
        <v>2822</v>
      </c>
    </row>
    <row r="1932" spans="1:6" x14ac:dyDescent="0.3">
      <c r="A1932" s="3" t="s">
        <v>1487</v>
      </c>
      <c r="B1932" s="3" t="s">
        <v>35</v>
      </c>
      <c r="C1932" s="3" t="str">
        <f t="shared" si="30"/>
        <v>450013616010</v>
      </c>
      <c r="D1932" s="4">
        <v>46295</v>
      </c>
      <c r="E1932" s="3" t="s">
        <v>2548</v>
      </c>
      <c r="F1932" s="3" t="s">
        <v>2631</v>
      </c>
    </row>
    <row r="1933" spans="1:6" x14ac:dyDescent="0.3">
      <c r="A1933" s="3" t="s">
        <v>539</v>
      </c>
      <c r="B1933" s="3" t="s">
        <v>27</v>
      </c>
      <c r="C1933" s="3" t="str">
        <f t="shared" si="30"/>
        <v>450013617320</v>
      </c>
      <c r="D1933" s="4">
        <v>46262</v>
      </c>
      <c r="E1933" s="3" t="s">
        <v>2557</v>
      </c>
      <c r="F1933" s="3" t="s">
        <v>2620</v>
      </c>
    </row>
    <row r="1934" spans="1:6" x14ac:dyDescent="0.3">
      <c r="A1934" s="3" t="s">
        <v>2823</v>
      </c>
      <c r="B1934" s="3" t="s">
        <v>35</v>
      </c>
      <c r="C1934" s="3" t="str">
        <f t="shared" si="30"/>
        <v>450013622810</v>
      </c>
      <c r="D1934" s="4">
        <v>46259</v>
      </c>
      <c r="E1934" s="3" t="s">
        <v>2548</v>
      </c>
      <c r="F1934" s="3" t="s">
        <v>2799</v>
      </c>
    </row>
    <row r="1935" spans="1:6" x14ac:dyDescent="0.3">
      <c r="A1935" s="3" t="s">
        <v>2823</v>
      </c>
      <c r="B1935" s="3" t="s">
        <v>27</v>
      </c>
      <c r="C1935" s="3" t="str">
        <f t="shared" si="30"/>
        <v>450013622820</v>
      </c>
      <c r="D1935" s="4">
        <v>46259</v>
      </c>
      <c r="E1935" s="3" t="s">
        <v>2548</v>
      </c>
      <c r="F1935" s="3" t="s">
        <v>2799</v>
      </c>
    </row>
    <row r="1936" spans="1:6" x14ac:dyDescent="0.3">
      <c r="A1936" s="3" t="s">
        <v>476</v>
      </c>
      <c r="B1936" s="3" t="s">
        <v>35</v>
      </c>
      <c r="C1936" s="3" t="str">
        <f t="shared" si="30"/>
        <v>450013623110</v>
      </c>
      <c r="D1936" s="4">
        <v>46262</v>
      </c>
      <c r="E1936" s="3" t="s">
        <v>2590</v>
      </c>
      <c r="F1936" s="3" t="s">
        <v>2602</v>
      </c>
    </row>
    <row r="1937" spans="1:6" x14ac:dyDescent="0.3">
      <c r="A1937" s="3" t="s">
        <v>1589</v>
      </c>
      <c r="B1937" s="3" t="s">
        <v>35</v>
      </c>
      <c r="C1937" s="3" t="str">
        <f t="shared" si="30"/>
        <v>450013625010</v>
      </c>
      <c r="D1937" s="4">
        <v>46218</v>
      </c>
      <c r="E1937" s="3" t="s">
        <v>2596</v>
      </c>
      <c r="F1937" s="3" t="s">
        <v>2824</v>
      </c>
    </row>
    <row r="1938" spans="1:6" x14ac:dyDescent="0.3">
      <c r="A1938" s="3" t="s">
        <v>2325</v>
      </c>
      <c r="B1938" s="3" t="s">
        <v>35</v>
      </c>
      <c r="C1938" s="3" t="str">
        <f t="shared" si="30"/>
        <v>450013626310</v>
      </c>
      <c r="D1938" s="4">
        <v>46262</v>
      </c>
      <c r="E1938" s="3" t="s">
        <v>2557</v>
      </c>
      <c r="F1938" s="3" t="s">
        <v>2620</v>
      </c>
    </row>
    <row r="1939" spans="1:6" x14ac:dyDescent="0.3">
      <c r="A1939" s="3" t="s">
        <v>2325</v>
      </c>
      <c r="B1939" s="3" t="s">
        <v>27</v>
      </c>
      <c r="C1939" s="3" t="str">
        <f t="shared" si="30"/>
        <v>450013626320</v>
      </c>
      <c r="D1939" s="4">
        <v>46262</v>
      </c>
      <c r="E1939" s="3" t="s">
        <v>2557</v>
      </c>
      <c r="F1939" s="3" t="s">
        <v>2620</v>
      </c>
    </row>
    <row r="1940" spans="1:6" x14ac:dyDescent="0.3">
      <c r="A1940" s="3" t="s">
        <v>122</v>
      </c>
      <c r="B1940" s="3" t="s">
        <v>35</v>
      </c>
      <c r="C1940" s="3" t="str">
        <f t="shared" si="30"/>
        <v>450013628310</v>
      </c>
      <c r="D1940" s="4">
        <v>46272</v>
      </c>
      <c r="E1940" s="3" t="s">
        <v>2548</v>
      </c>
      <c r="F1940" s="3" t="s">
        <v>2591</v>
      </c>
    </row>
    <row r="1941" spans="1:6" x14ac:dyDescent="0.3">
      <c r="A1941" s="3" t="s">
        <v>122</v>
      </c>
      <c r="B1941" s="3" t="s">
        <v>27</v>
      </c>
      <c r="C1941" s="3" t="str">
        <f t="shared" si="30"/>
        <v>450013628320</v>
      </c>
      <c r="D1941" s="4">
        <v>46272</v>
      </c>
      <c r="E1941" s="3" t="s">
        <v>2548</v>
      </c>
      <c r="F1941" s="3" t="s">
        <v>2591</v>
      </c>
    </row>
    <row r="1942" spans="1:6" x14ac:dyDescent="0.3">
      <c r="A1942" s="3" t="s">
        <v>122</v>
      </c>
      <c r="B1942" s="3" t="s">
        <v>40</v>
      </c>
      <c r="C1942" s="3" t="str">
        <f t="shared" si="30"/>
        <v>450013628330</v>
      </c>
      <c r="D1942" s="4">
        <v>46272</v>
      </c>
      <c r="E1942" s="3" t="s">
        <v>2548</v>
      </c>
      <c r="F1942" s="3" t="s">
        <v>2591</v>
      </c>
    </row>
    <row r="1943" spans="1:6" x14ac:dyDescent="0.3">
      <c r="A1943" s="3" t="s">
        <v>122</v>
      </c>
      <c r="B1943" s="3" t="s">
        <v>28</v>
      </c>
      <c r="C1943" s="3" t="str">
        <f t="shared" si="30"/>
        <v>450013628340</v>
      </c>
      <c r="D1943" s="4">
        <v>46272</v>
      </c>
      <c r="E1943" s="3" t="s">
        <v>2548</v>
      </c>
      <c r="F1943" s="3" t="s">
        <v>2591</v>
      </c>
    </row>
    <row r="1944" spans="1:6" x14ac:dyDescent="0.3">
      <c r="A1944" s="3" t="s">
        <v>122</v>
      </c>
      <c r="B1944" s="3" t="s">
        <v>137</v>
      </c>
      <c r="C1944" s="3" t="str">
        <f t="shared" si="30"/>
        <v>450013628350</v>
      </c>
      <c r="D1944" s="4">
        <v>46272</v>
      </c>
      <c r="E1944" s="3" t="s">
        <v>2548</v>
      </c>
      <c r="F1944" s="3" t="s">
        <v>2591</v>
      </c>
    </row>
    <row r="1945" spans="1:6" x14ac:dyDescent="0.3">
      <c r="A1945" s="3" t="s">
        <v>122</v>
      </c>
      <c r="B1945" s="3" t="s">
        <v>136</v>
      </c>
      <c r="C1945" s="3" t="str">
        <f t="shared" si="30"/>
        <v>450013628360</v>
      </c>
      <c r="D1945" s="4">
        <v>46295</v>
      </c>
      <c r="E1945" s="3" t="s">
        <v>2548</v>
      </c>
      <c r="F1945" s="3" t="s">
        <v>2591</v>
      </c>
    </row>
    <row r="1946" spans="1:6" x14ac:dyDescent="0.3">
      <c r="A1946" s="3" t="s">
        <v>122</v>
      </c>
      <c r="B1946" s="3" t="s">
        <v>135</v>
      </c>
      <c r="C1946" s="3" t="str">
        <f t="shared" si="30"/>
        <v>450013628370</v>
      </c>
      <c r="D1946" s="4">
        <v>46295</v>
      </c>
      <c r="E1946" s="3" t="s">
        <v>2548</v>
      </c>
      <c r="F1946" s="3" t="s">
        <v>2591</v>
      </c>
    </row>
    <row r="1947" spans="1:6" x14ac:dyDescent="0.3">
      <c r="A1947" s="3" t="s">
        <v>122</v>
      </c>
      <c r="B1947" s="3" t="s">
        <v>57</v>
      </c>
      <c r="C1947" s="3" t="str">
        <f t="shared" si="30"/>
        <v>450013628380</v>
      </c>
      <c r="D1947" s="4">
        <v>46295</v>
      </c>
      <c r="E1947" s="3" t="s">
        <v>2548</v>
      </c>
      <c r="F1947" s="3" t="s">
        <v>2591</v>
      </c>
    </row>
    <row r="1948" spans="1:6" x14ac:dyDescent="0.3">
      <c r="A1948" s="3" t="s">
        <v>122</v>
      </c>
      <c r="B1948" s="3" t="s">
        <v>140</v>
      </c>
      <c r="C1948" s="3" t="str">
        <f t="shared" si="30"/>
        <v>450013628390</v>
      </c>
      <c r="D1948" s="4">
        <v>46295</v>
      </c>
      <c r="E1948" s="3" t="s">
        <v>2548</v>
      </c>
      <c r="F1948" s="3" t="s">
        <v>2591</v>
      </c>
    </row>
    <row r="1949" spans="1:6" x14ac:dyDescent="0.3">
      <c r="A1949" s="3" t="s">
        <v>122</v>
      </c>
      <c r="B1949" s="3" t="s">
        <v>50</v>
      </c>
      <c r="C1949" s="3" t="str">
        <f t="shared" si="30"/>
        <v>4500136283100</v>
      </c>
      <c r="D1949" s="4">
        <v>46272</v>
      </c>
      <c r="E1949" s="3" t="s">
        <v>2548</v>
      </c>
      <c r="F1949" s="3" t="s">
        <v>2591</v>
      </c>
    </row>
    <row r="1950" spans="1:6" x14ac:dyDescent="0.3">
      <c r="A1950" s="3" t="s">
        <v>122</v>
      </c>
      <c r="B1950" s="3" t="s">
        <v>387</v>
      </c>
      <c r="C1950" s="3" t="str">
        <f t="shared" si="30"/>
        <v>4500136283110</v>
      </c>
      <c r="D1950" s="4">
        <v>46272</v>
      </c>
      <c r="E1950" s="3" t="s">
        <v>2548</v>
      </c>
      <c r="F1950" s="3" t="s">
        <v>2591</v>
      </c>
    </row>
    <row r="1951" spans="1:6" x14ac:dyDescent="0.3">
      <c r="A1951" s="3" t="s">
        <v>122</v>
      </c>
      <c r="B1951" s="3" t="s">
        <v>388</v>
      </c>
      <c r="C1951" s="3" t="str">
        <f t="shared" si="30"/>
        <v>4500136283120</v>
      </c>
      <c r="D1951" s="4">
        <v>46295</v>
      </c>
      <c r="E1951" s="3" t="s">
        <v>2548</v>
      </c>
      <c r="F1951" s="3" t="s">
        <v>2591</v>
      </c>
    </row>
    <row r="1952" spans="1:6" x14ac:dyDescent="0.3">
      <c r="A1952" s="3" t="s">
        <v>122</v>
      </c>
      <c r="B1952" s="3" t="s">
        <v>389</v>
      </c>
      <c r="C1952" s="3" t="str">
        <f t="shared" si="30"/>
        <v>4500136283130</v>
      </c>
      <c r="D1952" s="4">
        <v>46272</v>
      </c>
      <c r="E1952" s="3" t="s">
        <v>2548</v>
      </c>
      <c r="F1952" s="3" t="s">
        <v>2591</v>
      </c>
    </row>
    <row r="1953" spans="1:6" x14ac:dyDescent="0.3">
      <c r="A1953" s="3" t="s">
        <v>122</v>
      </c>
      <c r="B1953" s="3" t="s">
        <v>390</v>
      </c>
      <c r="C1953" s="3" t="str">
        <f t="shared" si="30"/>
        <v>4500136283140</v>
      </c>
      <c r="D1953" s="4">
        <v>46272</v>
      </c>
      <c r="E1953" s="3" t="s">
        <v>2548</v>
      </c>
      <c r="F1953" s="3" t="s">
        <v>2591</v>
      </c>
    </row>
    <row r="1954" spans="1:6" x14ac:dyDescent="0.3">
      <c r="A1954" s="3" t="s">
        <v>122</v>
      </c>
      <c r="B1954" s="3" t="s">
        <v>74</v>
      </c>
      <c r="C1954" s="3" t="str">
        <f t="shared" si="30"/>
        <v>4500136283150</v>
      </c>
      <c r="D1954" s="4">
        <v>46295</v>
      </c>
      <c r="E1954" s="3" t="s">
        <v>2548</v>
      </c>
      <c r="F1954" s="3" t="s">
        <v>2591</v>
      </c>
    </row>
    <row r="1955" spans="1:6" x14ac:dyDescent="0.3">
      <c r="A1955" s="3" t="s">
        <v>122</v>
      </c>
      <c r="B1955" s="3" t="s">
        <v>391</v>
      </c>
      <c r="C1955" s="3" t="str">
        <f t="shared" si="30"/>
        <v>4500136283160</v>
      </c>
      <c r="D1955" s="4">
        <v>46295</v>
      </c>
      <c r="E1955" s="3" t="s">
        <v>2548</v>
      </c>
      <c r="F1955" s="3" t="s">
        <v>2591</v>
      </c>
    </row>
    <row r="1956" spans="1:6" x14ac:dyDescent="0.3">
      <c r="A1956" s="3" t="s">
        <v>122</v>
      </c>
      <c r="B1956" s="3" t="s">
        <v>58</v>
      </c>
      <c r="C1956" s="3" t="str">
        <f t="shared" si="30"/>
        <v>4500136283170</v>
      </c>
      <c r="D1956" s="4">
        <v>46272</v>
      </c>
      <c r="E1956" s="3" t="s">
        <v>2548</v>
      </c>
      <c r="F1956" s="3" t="s">
        <v>2591</v>
      </c>
    </row>
    <row r="1957" spans="1:6" x14ac:dyDescent="0.3">
      <c r="A1957" s="3" t="s">
        <v>122</v>
      </c>
      <c r="B1957" s="3" t="s">
        <v>392</v>
      </c>
      <c r="C1957" s="3" t="str">
        <f t="shared" si="30"/>
        <v>4500136283180</v>
      </c>
      <c r="D1957" s="4">
        <v>46272</v>
      </c>
      <c r="E1957" s="3" t="s">
        <v>2548</v>
      </c>
      <c r="F1957" s="3" t="s">
        <v>2591</v>
      </c>
    </row>
    <row r="1958" spans="1:6" x14ac:dyDescent="0.3">
      <c r="A1958" s="3" t="s">
        <v>122</v>
      </c>
      <c r="B1958" s="3" t="s">
        <v>952</v>
      </c>
      <c r="C1958" s="3" t="str">
        <f t="shared" si="30"/>
        <v>4500136283190</v>
      </c>
      <c r="D1958" s="4">
        <v>46295</v>
      </c>
      <c r="E1958" s="3" t="s">
        <v>2548</v>
      </c>
      <c r="F1958" s="3" t="s">
        <v>2591</v>
      </c>
    </row>
    <row r="1959" spans="1:6" x14ac:dyDescent="0.3">
      <c r="A1959" s="3" t="s">
        <v>122</v>
      </c>
      <c r="B1959" s="3" t="s">
        <v>1131</v>
      </c>
      <c r="C1959" s="3" t="str">
        <f t="shared" si="30"/>
        <v>4500136283200</v>
      </c>
      <c r="D1959" s="4">
        <v>46295</v>
      </c>
      <c r="E1959" s="3" t="s">
        <v>2548</v>
      </c>
      <c r="F1959" s="3" t="s">
        <v>2591</v>
      </c>
    </row>
    <row r="1960" spans="1:6" x14ac:dyDescent="0.3">
      <c r="A1960" s="3" t="s">
        <v>122</v>
      </c>
      <c r="B1960" s="3" t="s">
        <v>1132</v>
      </c>
      <c r="C1960" s="3" t="str">
        <f t="shared" si="30"/>
        <v>4500136283210</v>
      </c>
      <c r="D1960" s="4">
        <v>46295</v>
      </c>
      <c r="E1960" s="3" t="s">
        <v>2548</v>
      </c>
      <c r="F1960" s="3" t="s">
        <v>2591</v>
      </c>
    </row>
    <row r="1961" spans="1:6" x14ac:dyDescent="0.3">
      <c r="A1961" s="3" t="s">
        <v>122</v>
      </c>
      <c r="B1961" s="3" t="s">
        <v>1133</v>
      </c>
      <c r="C1961" s="3" t="str">
        <f t="shared" si="30"/>
        <v>4500136283220</v>
      </c>
      <c r="D1961" s="4">
        <v>46295</v>
      </c>
      <c r="E1961" s="3" t="s">
        <v>2548</v>
      </c>
      <c r="F1961" s="3" t="s">
        <v>2591</v>
      </c>
    </row>
    <row r="1962" spans="1:6" x14ac:dyDescent="0.3">
      <c r="A1962" s="3" t="s">
        <v>122</v>
      </c>
      <c r="B1962" s="3" t="s">
        <v>378</v>
      </c>
      <c r="C1962" s="3" t="str">
        <f t="shared" si="30"/>
        <v>4500136283230</v>
      </c>
      <c r="D1962" s="4">
        <v>46272</v>
      </c>
      <c r="E1962" s="3" t="s">
        <v>2548</v>
      </c>
      <c r="F1962" s="3" t="s">
        <v>2591</v>
      </c>
    </row>
    <row r="1963" spans="1:6" x14ac:dyDescent="0.3">
      <c r="A1963" s="3" t="s">
        <v>122</v>
      </c>
      <c r="B1963" s="3" t="s">
        <v>1188</v>
      </c>
      <c r="C1963" s="3" t="str">
        <f t="shared" si="30"/>
        <v>4500136283240</v>
      </c>
      <c r="D1963" s="4">
        <v>46295</v>
      </c>
      <c r="E1963" s="3" t="s">
        <v>2548</v>
      </c>
      <c r="F1963" s="3" t="s">
        <v>2591</v>
      </c>
    </row>
    <row r="1964" spans="1:6" x14ac:dyDescent="0.3">
      <c r="A1964" s="3" t="s">
        <v>122</v>
      </c>
      <c r="B1964" s="3" t="s">
        <v>1129</v>
      </c>
      <c r="C1964" s="3" t="str">
        <f t="shared" si="30"/>
        <v>4500136283250</v>
      </c>
      <c r="D1964" s="4">
        <v>46272</v>
      </c>
      <c r="E1964" s="3" t="s">
        <v>2548</v>
      </c>
      <c r="F1964" s="3" t="s">
        <v>2591</v>
      </c>
    </row>
    <row r="1965" spans="1:6" x14ac:dyDescent="0.3">
      <c r="A1965" s="3" t="s">
        <v>122</v>
      </c>
      <c r="B1965" s="3" t="s">
        <v>1189</v>
      </c>
      <c r="C1965" s="3" t="str">
        <f t="shared" si="30"/>
        <v>4500136283260</v>
      </c>
      <c r="D1965" s="4">
        <v>46272</v>
      </c>
      <c r="E1965" s="3" t="s">
        <v>2548</v>
      </c>
      <c r="F1965" s="3" t="s">
        <v>2591</v>
      </c>
    </row>
    <row r="1966" spans="1:6" x14ac:dyDescent="0.3">
      <c r="A1966" s="3" t="s">
        <v>122</v>
      </c>
      <c r="B1966" s="3" t="s">
        <v>1288</v>
      </c>
      <c r="C1966" s="3" t="str">
        <f t="shared" si="30"/>
        <v>4500136283270</v>
      </c>
      <c r="D1966" s="4">
        <v>46272</v>
      </c>
      <c r="E1966" s="3" t="s">
        <v>2548</v>
      </c>
      <c r="F1966" s="3" t="s">
        <v>2591</v>
      </c>
    </row>
    <row r="1967" spans="1:6" x14ac:dyDescent="0.3">
      <c r="A1967" s="3" t="s">
        <v>122</v>
      </c>
      <c r="B1967" s="3" t="s">
        <v>1289</v>
      </c>
      <c r="C1967" s="3" t="str">
        <f t="shared" si="30"/>
        <v>4500136283280</v>
      </c>
      <c r="D1967" s="4">
        <v>46272</v>
      </c>
      <c r="E1967" s="3" t="s">
        <v>2548</v>
      </c>
      <c r="F1967" s="3" t="s">
        <v>2591</v>
      </c>
    </row>
    <row r="1968" spans="1:6" x14ac:dyDescent="0.3">
      <c r="A1968" s="3" t="s">
        <v>122</v>
      </c>
      <c r="B1968" s="3" t="s">
        <v>257</v>
      </c>
      <c r="C1968" s="3" t="str">
        <f t="shared" si="30"/>
        <v>4500136283290</v>
      </c>
      <c r="D1968" s="4">
        <v>46272</v>
      </c>
      <c r="E1968" s="3" t="s">
        <v>2548</v>
      </c>
      <c r="F1968" s="3" t="s">
        <v>2591</v>
      </c>
    </row>
    <row r="1969" spans="1:6" x14ac:dyDescent="0.3">
      <c r="A1969" s="3" t="s">
        <v>122</v>
      </c>
      <c r="B1969" s="3" t="s">
        <v>1190</v>
      </c>
      <c r="C1969" s="3" t="str">
        <f t="shared" si="30"/>
        <v>4500136283300</v>
      </c>
      <c r="D1969" s="4">
        <v>46272</v>
      </c>
      <c r="E1969" s="3" t="s">
        <v>2548</v>
      </c>
      <c r="F1969" s="3" t="s">
        <v>2591</v>
      </c>
    </row>
    <row r="1970" spans="1:6" x14ac:dyDescent="0.3">
      <c r="A1970" s="3" t="s">
        <v>122</v>
      </c>
      <c r="B1970" s="3" t="s">
        <v>1215</v>
      </c>
      <c r="C1970" s="3" t="str">
        <f t="shared" si="30"/>
        <v>4500136283310</v>
      </c>
      <c r="D1970" s="4">
        <v>46272</v>
      </c>
      <c r="E1970" s="3" t="s">
        <v>2548</v>
      </c>
      <c r="F1970" s="3" t="s">
        <v>2591</v>
      </c>
    </row>
    <row r="1971" spans="1:6" x14ac:dyDescent="0.3">
      <c r="A1971" s="3" t="s">
        <v>122</v>
      </c>
      <c r="B1971" s="3" t="s">
        <v>1191</v>
      </c>
      <c r="C1971" s="3" t="str">
        <f t="shared" si="30"/>
        <v>4500136283320</v>
      </c>
      <c r="D1971" s="4">
        <v>46272</v>
      </c>
      <c r="E1971" s="3" t="s">
        <v>2548</v>
      </c>
      <c r="F1971" s="3" t="s">
        <v>2591</v>
      </c>
    </row>
    <row r="1972" spans="1:6" x14ac:dyDescent="0.3">
      <c r="A1972" s="3" t="s">
        <v>122</v>
      </c>
      <c r="B1972" s="3" t="s">
        <v>1290</v>
      </c>
      <c r="C1972" s="3" t="str">
        <f t="shared" si="30"/>
        <v>4500136283330</v>
      </c>
      <c r="D1972" s="4">
        <v>46295</v>
      </c>
      <c r="E1972" s="3" t="s">
        <v>2548</v>
      </c>
      <c r="F1972" s="3" t="s">
        <v>2591</v>
      </c>
    </row>
    <row r="1973" spans="1:6" x14ac:dyDescent="0.3">
      <c r="A1973" s="3" t="s">
        <v>122</v>
      </c>
      <c r="B1973" s="3" t="s">
        <v>288</v>
      </c>
      <c r="C1973" s="3" t="str">
        <f t="shared" si="30"/>
        <v>4500136283340</v>
      </c>
      <c r="D1973" s="4">
        <v>46272</v>
      </c>
      <c r="E1973" s="3" t="s">
        <v>2548</v>
      </c>
      <c r="F1973" s="3" t="s">
        <v>2591</v>
      </c>
    </row>
    <row r="1974" spans="1:6" x14ac:dyDescent="0.3">
      <c r="A1974" s="3" t="s">
        <v>122</v>
      </c>
      <c r="B1974" s="3" t="s">
        <v>1107</v>
      </c>
      <c r="C1974" s="3" t="str">
        <f t="shared" si="30"/>
        <v>4500136283350</v>
      </c>
      <c r="D1974" s="4">
        <v>46272</v>
      </c>
      <c r="E1974" s="3" t="s">
        <v>2548</v>
      </c>
      <c r="F1974" s="3" t="s">
        <v>2591</v>
      </c>
    </row>
    <row r="1975" spans="1:6" x14ac:dyDescent="0.3">
      <c r="A1975" s="3" t="s">
        <v>122</v>
      </c>
      <c r="B1975" s="3" t="s">
        <v>1291</v>
      </c>
      <c r="C1975" s="3" t="str">
        <f t="shared" si="30"/>
        <v>4500136283360</v>
      </c>
      <c r="D1975" s="4">
        <v>46272</v>
      </c>
      <c r="E1975" s="3" t="s">
        <v>2548</v>
      </c>
      <c r="F1975" s="3" t="s">
        <v>2591</v>
      </c>
    </row>
    <row r="1976" spans="1:6" x14ac:dyDescent="0.3">
      <c r="A1976" s="3" t="s">
        <v>122</v>
      </c>
      <c r="B1976" s="3" t="s">
        <v>1292</v>
      </c>
      <c r="C1976" s="3" t="str">
        <f t="shared" si="30"/>
        <v>4500136283370</v>
      </c>
      <c r="D1976" s="4">
        <v>46295</v>
      </c>
      <c r="E1976" s="3" t="s">
        <v>2548</v>
      </c>
      <c r="F1976" s="3" t="s">
        <v>2591</v>
      </c>
    </row>
    <row r="1977" spans="1:6" x14ac:dyDescent="0.3">
      <c r="A1977" s="3" t="s">
        <v>122</v>
      </c>
      <c r="B1977" s="3" t="s">
        <v>1293</v>
      </c>
      <c r="C1977" s="3" t="str">
        <f t="shared" si="30"/>
        <v>4500136283380</v>
      </c>
      <c r="D1977" s="4">
        <v>46272</v>
      </c>
      <c r="E1977" s="3" t="s">
        <v>2548</v>
      </c>
      <c r="F1977" s="3" t="s">
        <v>2591</v>
      </c>
    </row>
    <row r="1978" spans="1:6" x14ac:dyDescent="0.3">
      <c r="A1978" s="3" t="s">
        <v>122</v>
      </c>
      <c r="B1978" s="3" t="s">
        <v>1294</v>
      </c>
      <c r="C1978" s="3" t="str">
        <f t="shared" si="30"/>
        <v>4500136283390</v>
      </c>
      <c r="D1978" s="4">
        <v>46272</v>
      </c>
      <c r="E1978" s="3" t="s">
        <v>2548</v>
      </c>
      <c r="F1978" s="3" t="s">
        <v>2591</v>
      </c>
    </row>
    <row r="1979" spans="1:6" x14ac:dyDescent="0.3">
      <c r="A1979" s="3" t="s">
        <v>122</v>
      </c>
      <c r="B1979" s="3" t="s">
        <v>1295</v>
      </c>
      <c r="C1979" s="3" t="str">
        <f t="shared" si="30"/>
        <v>4500136283400</v>
      </c>
      <c r="D1979" s="4">
        <v>46272</v>
      </c>
      <c r="E1979" s="3" t="s">
        <v>2548</v>
      </c>
      <c r="F1979" s="3" t="s">
        <v>2591</v>
      </c>
    </row>
    <row r="1980" spans="1:6" x14ac:dyDescent="0.3">
      <c r="A1980" s="3" t="s">
        <v>122</v>
      </c>
      <c r="B1980" s="3" t="s">
        <v>789</v>
      </c>
      <c r="C1980" s="3" t="str">
        <f t="shared" si="30"/>
        <v>4500136283410</v>
      </c>
      <c r="D1980" s="4">
        <v>46272</v>
      </c>
      <c r="E1980" s="3" t="s">
        <v>2548</v>
      </c>
      <c r="F1980" s="3" t="s">
        <v>2591</v>
      </c>
    </row>
    <row r="1981" spans="1:6" x14ac:dyDescent="0.3">
      <c r="A1981" s="3" t="s">
        <v>122</v>
      </c>
      <c r="B1981" s="3" t="s">
        <v>1019</v>
      </c>
      <c r="C1981" s="3" t="str">
        <f t="shared" si="30"/>
        <v>4500136283420</v>
      </c>
      <c r="D1981" s="4">
        <v>46295</v>
      </c>
      <c r="E1981" s="3" t="s">
        <v>2548</v>
      </c>
      <c r="F1981" s="3" t="s">
        <v>2591</v>
      </c>
    </row>
    <row r="1982" spans="1:6" x14ac:dyDescent="0.3">
      <c r="A1982" s="3" t="s">
        <v>122</v>
      </c>
      <c r="B1982" s="3" t="s">
        <v>1296</v>
      </c>
      <c r="C1982" s="3" t="str">
        <f t="shared" si="30"/>
        <v>4500136283430</v>
      </c>
      <c r="D1982" s="4">
        <v>46272</v>
      </c>
      <c r="E1982" s="3" t="s">
        <v>2548</v>
      </c>
      <c r="F1982" s="3" t="s">
        <v>2591</v>
      </c>
    </row>
    <row r="1983" spans="1:6" x14ac:dyDescent="0.3">
      <c r="A1983" s="3" t="s">
        <v>122</v>
      </c>
      <c r="B1983" s="3" t="s">
        <v>909</v>
      </c>
      <c r="C1983" s="3" t="str">
        <f t="shared" si="30"/>
        <v>4500136283440</v>
      </c>
      <c r="D1983" s="4">
        <v>46272</v>
      </c>
      <c r="E1983" s="3" t="s">
        <v>2548</v>
      </c>
      <c r="F1983" s="3" t="s">
        <v>2591</v>
      </c>
    </row>
    <row r="1984" spans="1:6" x14ac:dyDescent="0.3">
      <c r="A1984" s="3" t="s">
        <v>122</v>
      </c>
      <c r="B1984" s="3" t="s">
        <v>1256</v>
      </c>
      <c r="C1984" s="3" t="str">
        <f t="shared" si="30"/>
        <v>4500136283450</v>
      </c>
      <c r="D1984" s="4">
        <v>46272</v>
      </c>
      <c r="E1984" s="3" t="s">
        <v>2548</v>
      </c>
      <c r="F1984" s="3" t="s">
        <v>2591</v>
      </c>
    </row>
    <row r="1985" spans="1:6" x14ac:dyDescent="0.3">
      <c r="A1985" s="3" t="s">
        <v>122</v>
      </c>
      <c r="B1985" s="3" t="s">
        <v>1297</v>
      </c>
      <c r="C1985" s="3" t="str">
        <f t="shared" si="30"/>
        <v>4500136283460</v>
      </c>
      <c r="D1985" s="4">
        <v>46272</v>
      </c>
      <c r="E1985" s="3" t="s">
        <v>2548</v>
      </c>
      <c r="F1985" s="3" t="s">
        <v>2591</v>
      </c>
    </row>
    <row r="1986" spans="1:6" x14ac:dyDescent="0.3">
      <c r="A1986" s="3" t="s">
        <v>122</v>
      </c>
      <c r="B1986" s="3" t="s">
        <v>1298</v>
      </c>
      <c r="C1986" s="3" t="str">
        <f t="shared" ref="C1986:C2049" si="31">_xlfn.CONCAT(A1986:B1986)</f>
        <v>4500136283470</v>
      </c>
      <c r="D1986" s="4">
        <v>46272</v>
      </c>
      <c r="E1986" s="3" t="s">
        <v>2548</v>
      </c>
      <c r="F1986" s="3" t="s">
        <v>2591</v>
      </c>
    </row>
    <row r="1987" spans="1:6" x14ac:dyDescent="0.3">
      <c r="A1987" s="3" t="s">
        <v>122</v>
      </c>
      <c r="B1987" s="3" t="s">
        <v>226</v>
      </c>
      <c r="C1987" s="3" t="str">
        <f t="shared" si="31"/>
        <v>4500136283480</v>
      </c>
      <c r="D1987" s="4">
        <v>46272</v>
      </c>
      <c r="E1987" s="3" t="s">
        <v>2548</v>
      </c>
      <c r="F1987" s="3" t="s">
        <v>2591</v>
      </c>
    </row>
    <row r="1988" spans="1:6" x14ac:dyDescent="0.3">
      <c r="A1988" s="3" t="s">
        <v>122</v>
      </c>
      <c r="B1988" s="3" t="s">
        <v>1504</v>
      </c>
      <c r="C1988" s="3" t="str">
        <f t="shared" si="31"/>
        <v>4500136283490</v>
      </c>
      <c r="D1988" s="4">
        <v>46272</v>
      </c>
      <c r="E1988" s="3" t="s">
        <v>2548</v>
      </c>
      <c r="F1988" s="3" t="s">
        <v>2591</v>
      </c>
    </row>
    <row r="1989" spans="1:6" x14ac:dyDescent="0.3">
      <c r="A1989" s="3" t="s">
        <v>122</v>
      </c>
      <c r="B1989" s="3" t="s">
        <v>1495</v>
      </c>
      <c r="C1989" s="3" t="str">
        <f t="shared" si="31"/>
        <v>4500136283500</v>
      </c>
      <c r="D1989" s="4">
        <v>46295</v>
      </c>
      <c r="E1989" s="3" t="s">
        <v>2548</v>
      </c>
      <c r="F1989" s="3" t="s">
        <v>2591</v>
      </c>
    </row>
    <row r="1990" spans="1:6" x14ac:dyDescent="0.3">
      <c r="A1990" s="3" t="s">
        <v>122</v>
      </c>
      <c r="B1990" s="3" t="s">
        <v>1257</v>
      </c>
      <c r="C1990" s="3" t="str">
        <f t="shared" si="31"/>
        <v>4500136283510</v>
      </c>
      <c r="D1990" s="4">
        <v>46272</v>
      </c>
      <c r="E1990" s="3" t="s">
        <v>2548</v>
      </c>
      <c r="F1990" s="3" t="s">
        <v>2591</v>
      </c>
    </row>
    <row r="1991" spans="1:6" x14ac:dyDescent="0.3">
      <c r="A1991" s="3" t="s">
        <v>122</v>
      </c>
      <c r="B1991" s="3" t="s">
        <v>1508</v>
      </c>
      <c r="C1991" s="3" t="str">
        <f t="shared" si="31"/>
        <v>4500136283520</v>
      </c>
      <c r="D1991" s="4">
        <v>46272</v>
      </c>
      <c r="E1991" s="3" t="s">
        <v>2548</v>
      </c>
      <c r="F1991" s="3" t="s">
        <v>2591</v>
      </c>
    </row>
    <row r="1992" spans="1:6" x14ac:dyDescent="0.3">
      <c r="A1992" s="3" t="s">
        <v>122</v>
      </c>
      <c r="B1992" s="3" t="s">
        <v>971</v>
      </c>
      <c r="C1992" s="3" t="str">
        <f t="shared" si="31"/>
        <v>4500136283530</v>
      </c>
      <c r="D1992" s="4">
        <v>46272</v>
      </c>
      <c r="E1992" s="3" t="s">
        <v>2548</v>
      </c>
      <c r="F1992" s="3" t="s">
        <v>2591</v>
      </c>
    </row>
    <row r="1993" spans="1:6" x14ac:dyDescent="0.3">
      <c r="A1993" s="3" t="s">
        <v>122</v>
      </c>
      <c r="B1993" s="3" t="s">
        <v>969</v>
      </c>
      <c r="C1993" s="3" t="str">
        <f t="shared" si="31"/>
        <v>4500136283540</v>
      </c>
      <c r="D1993" s="4">
        <v>46295</v>
      </c>
      <c r="E1993" s="3" t="s">
        <v>2548</v>
      </c>
      <c r="F1993" s="3" t="s">
        <v>2591</v>
      </c>
    </row>
    <row r="1994" spans="1:6" x14ac:dyDescent="0.3">
      <c r="A1994" s="3" t="s">
        <v>122</v>
      </c>
      <c r="B1994" s="3" t="s">
        <v>1258</v>
      </c>
      <c r="C1994" s="3" t="str">
        <f t="shared" si="31"/>
        <v>4500136283550</v>
      </c>
      <c r="D1994" s="4">
        <v>46295</v>
      </c>
      <c r="E1994" s="3" t="s">
        <v>2548</v>
      </c>
      <c r="F1994" s="3" t="s">
        <v>2591</v>
      </c>
    </row>
    <row r="1995" spans="1:6" x14ac:dyDescent="0.3">
      <c r="A1995" s="3" t="s">
        <v>122</v>
      </c>
      <c r="B1995" s="3" t="s">
        <v>1259</v>
      </c>
      <c r="C1995" s="3" t="str">
        <f t="shared" si="31"/>
        <v>4500136283560</v>
      </c>
      <c r="D1995" s="4">
        <v>46272</v>
      </c>
      <c r="E1995" s="3" t="s">
        <v>2548</v>
      </c>
      <c r="F1995" s="3" t="s">
        <v>2591</v>
      </c>
    </row>
    <row r="1996" spans="1:6" x14ac:dyDescent="0.3">
      <c r="A1996" s="3" t="s">
        <v>122</v>
      </c>
      <c r="B1996" s="3" t="s">
        <v>964</v>
      </c>
      <c r="C1996" s="3" t="str">
        <f t="shared" si="31"/>
        <v>4500136283570</v>
      </c>
      <c r="D1996" s="4">
        <v>46272</v>
      </c>
      <c r="E1996" s="3" t="s">
        <v>2548</v>
      </c>
      <c r="F1996" s="3" t="s">
        <v>2591</v>
      </c>
    </row>
    <row r="1997" spans="1:6" x14ac:dyDescent="0.3">
      <c r="A1997" s="3" t="s">
        <v>122</v>
      </c>
      <c r="B1997" s="3" t="s">
        <v>1509</v>
      </c>
      <c r="C1997" s="3" t="str">
        <f t="shared" si="31"/>
        <v>4500136283580</v>
      </c>
      <c r="D1997" s="4">
        <v>46272</v>
      </c>
      <c r="E1997" s="3" t="s">
        <v>2548</v>
      </c>
      <c r="F1997" s="3" t="s">
        <v>2591</v>
      </c>
    </row>
    <row r="1998" spans="1:6" x14ac:dyDescent="0.3">
      <c r="A1998" s="3" t="s">
        <v>122</v>
      </c>
      <c r="B1998" s="3" t="s">
        <v>123</v>
      </c>
      <c r="C1998" s="3" t="str">
        <f t="shared" si="31"/>
        <v>4500136283590</v>
      </c>
      <c r="D1998" s="4">
        <v>46272</v>
      </c>
      <c r="E1998" s="3" t="s">
        <v>2548</v>
      </c>
      <c r="F1998" s="3" t="s">
        <v>2591</v>
      </c>
    </row>
    <row r="1999" spans="1:6" x14ac:dyDescent="0.3">
      <c r="A1999" s="3" t="s">
        <v>122</v>
      </c>
      <c r="B1999" s="3" t="s">
        <v>974</v>
      </c>
      <c r="C1999" s="3" t="str">
        <f t="shared" si="31"/>
        <v>4500136283600</v>
      </c>
      <c r="D1999" s="4">
        <v>46295</v>
      </c>
      <c r="E1999" s="3" t="s">
        <v>2548</v>
      </c>
      <c r="F1999" s="3" t="s">
        <v>2591</v>
      </c>
    </row>
    <row r="2000" spans="1:6" x14ac:dyDescent="0.3">
      <c r="A2000" s="3" t="s">
        <v>122</v>
      </c>
      <c r="B2000" s="3" t="s">
        <v>1510</v>
      </c>
      <c r="C2000" s="3" t="str">
        <f t="shared" si="31"/>
        <v>4500136283610</v>
      </c>
      <c r="D2000" s="4">
        <v>46295</v>
      </c>
      <c r="E2000" s="3" t="s">
        <v>2548</v>
      </c>
      <c r="F2000" s="3" t="s">
        <v>2591</v>
      </c>
    </row>
    <row r="2001" spans="1:6" x14ac:dyDescent="0.3">
      <c r="A2001" s="3" t="s">
        <v>122</v>
      </c>
      <c r="B2001" s="3" t="s">
        <v>1501</v>
      </c>
      <c r="C2001" s="3" t="str">
        <f t="shared" si="31"/>
        <v>4500136283620</v>
      </c>
      <c r="D2001" s="4">
        <v>46295</v>
      </c>
      <c r="E2001" s="3" t="s">
        <v>2548</v>
      </c>
      <c r="F2001" s="3" t="s">
        <v>2591</v>
      </c>
    </row>
    <row r="2002" spans="1:6" x14ac:dyDescent="0.3">
      <c r="A2002" s="3" t="s">
        <v>122</v>
      </c>
      <c r="B2002" s="3" t="s">
        <v>1502</v>
      </c>
      <c r="C2002" s="3" t="str">
        <f t="shared" si="31"/>
        <v>4500136283630</v>
      </c>
      <c r="D2002" s="4">
        <v>46272</v>
      </c>
      <c r="E2002" s="3" t="s">
        <v>2548</v>
      </c>
      <c r="F2002" s="3" t="s">
        <v>2591</v>
      </c>
    </row>
    <row r="2003" spans="1:6" x14ac:dyDescent="0.3">
      <c r="A2003" s="3" t="s">
        <v>122</v>
      </c>
      <c r="B2003" s="3" t="s">
        <v>1260</v>
      </c>
      <c r="C2003" s="3" t="str">
        <f t="shared" si="31"/>
        <v>4500136283640</v>
      </c>
      <c r="D2003" s="4">
        <v>46272</v>
      </c>
      <c r="E2003" s="3" t="s">
        <v>2548</v>
      </c>
      <c r="F2003" s="3" t="s">
        <v>2591</v>
      </c>
    </row>
    <row r="2004" spans="1:6" x14ac:dyDescent="0.3">
      <c r="A2004" s="3" t="s">
        <v>122</v>
      </c>
      <c r="B2004" s="3" t="s">
        <v>1503</v>
      </c>
      <c r="C2004" s="3" t="str">
        <f t="shared" si="31"/>
        <v>4500136283650</v>
      </c>
      <c r="D2004" s="4">
        <v>46272</v>
      </c>
      <c r="E2004" s="3" t="s">
        <v>2548</v>
      </c>
      <c r="F2004" s="3" t="s">
        <v>2591</v>
      </c>
    </row>
    <row r="2005" spans="1:6" x14ac:dyDescent="0.3">
      <c r="A2005" s="3" t="s">
        <v>122</v>
      </c>
      <c r="B2005" s="3" t="s">
        <v>1261</v>
      </c>
      <c r="C2005" s="3" t="str">
        <f t="shared" si="31"/>
        <v>4500136283660</v>
      </c>
      <c r="D2005" s="4">
        <v>46272</v>
      </c>
      <c r="E2005" s="3" t="s">
        <v>2548</v>
      </c>
      <c r="F2005" s="3" t="s">
        <v>2591</v>
      </c>
    </row>
    <row r="2006" spans="1:6" x14ac:dyDescent="0.3">
      <c r="A2006" s="3" t="s">
        <v>122</v>
      </c>
      <c r="B2006" s="3" t="s">
        <v>973</v>
      </c>
      <c r="C2006" s="3" t="str">
        <f t="shared" si="31"/>
        <v>4500136283670</v>
      </c>
      <c r="D2006" s="4">
        <v>46295</v>
      </c>
      <c r="E2006" s="3" t="s">
        <v>2548</v>
      </c>
      <c r="F2006" s="3" t="s">
        <v>2591</v>
      </c>
    </row>
    <row r="2007" spans="1:6" x14ac:dyDescent="0.3">
      <c r="A2007" s="3" t="s">
        <v>122</v>
      </c>
      <c r="B2007" s="3" t="s">
        <v>1511</v>
      </c>
      <c r="C2007" s="3" t="str">
        <f t="shared" si="31"/>
        <v>4500136283680</v>
      </c>
      <c r="D2007" s="4">
        <v>46272</v>
      </c>
      <c r="E2007" s="3" t="s">
        <v>2548</v>
      </c>
      <c r="F2007" s="3" t="s">
        <v>2591</v>
      </c>
    </row>
    <row r="2008" spans="1:6" x14ac:dyDescent="0.3">
      <c r="A2008" s="3" t="s">
        <v>122</v>
      </c>
      <c r="B2008" s="3" t="s">
        <v>975</v>
      </c>
      <c r="C2008" s="3" t="str">
        <f t="shared" si="31"/>
        <v>4500136283690</v>
      </c>
      <c r="D2008" s="4">
        <v>46272</v>
      </c>
      <c r="E2008" s="3" t="s">
        <v>2548</v>
      </c>
      <c r="F2008" s="3" t="s">
        <v>2591</v>
      </c>
    </row>
    <row r="2009" spans="1:6" x14ac:dyDescent="0.3">
      <c r="A2009" s="3" t="s">
        <v>122</v>
      </c>
      <c r="B2009" s="3" t="s">
        <v>1262</v>
      </c>
      <c r="C2009" s="3" t="str">
        <f t="shared" si="31"/>
        <v>4500136283700</v>
      </c>
      <c r="D2009" s="4">
        <v>46272</v>
      </c>
      <c r="E2009" s="3" t="s">
        <v>2548</v>
      </c>
      <c r="F2009" s="3" t="s">
        <v>2591</v>
      </c>
    </row>
    <row r="2010" spans="1:6" x14ac:dyDescent="0.3">
      <c r="A2010" s="3" t="s">
        <v>122</v>
      </c>
      <c r="B2010" s="3" t="s">
        <v>1512</v>
      </c>
      <c r="C2010" s="3" t="str">
        <f t="shared" si="31"/>
        <v>4500136283710</v>
      </c>
      <c r="D2010" s="4">
        <v>46295</v>
      </c>
      <c r="E2010" s="3" t="s">
        <v>2548</v>
      </c>
      <c r="F2010" s="3" t="s">
        <v>2591</v>
      </c>
    </row>
    <row r="2011" spans="1:6" x14ac:dyDescent="0.3">
      <c r="A2011" s="3" t="s">
        <v>534</v>
      </c>
      <c r="B2011" s="3" t="s">
        <v>35</v>
      </c>
      <c r="C2011" s="3" t="str">
        <f t="shared" si="31"/>
        <v>450013628910</v>
      </c>
      <c r="D2011" s="4">
        <v>46283</v>
      </c>
      <c r="E2011" s="3" t="s">
        <v>2548</v>
      </c>
      <c r="F2011" s="3" t="s">
        <v>2574</v>
      </c>
    </row>
    <row r="2012" spans="1:6" x14ac:dyDescent="0.3">
      <c r="A2012" s="3" t="s">
        <v>534</v>
      </c>
      <c r="B2012" s="3" t="s">
        <v>27</v>
      </c>
      <c r="C2012" s="3" t="str">
        <f t="shared" si="31"/>
        <v>450013628920</v>
      </c>
      <c r="D2012" s="4">
        <v>46273</v>
      </c>
      <c r="E2012" s="3" t="s">
        <v>2548</v>
      </c>
      <c r="F2012" s="3" t="s">
        <v>2574</v>
      </c>
    </row>
    <row r="2013" spans="1:6" x14ac:dyDescent="0.3">
      <c r="A2013" s="3" t="s">
        <v>534</v>
      </c>
      <c r="B2013" s="3" t="s">
        <v>40</v>
      </c>
      <c r="C2013" s="3" t="str">
        <f t="shared" si="31"/>
        <v>450013628930</v>
      </c>
      <c r="D2013" s="4">
        <v>46275</v>
      </c>
      <c r="E2013" s="3" t="s">
        <v>2548</v>
      </c>
      <c r="F2013" s="3" t="s">
        <v>2574</v>
      </c>
    </row>
    <row r="2014" spans="1:6" x14ac:dyDescent="0.3">
      <c r="A2014" s="3" t="s">
        <v>534</v>
      </c>
      <c r="B2014" s="3" t="s">
        <v>28</v>
      </c>
      <c r="C2014" s="3" t="str">
        <f t="shared" si="31"/>
        <v>450013628940</v>
      </c>
      <c r="D2014" s="4">
        <v>46273</v>
      </c>
      <c r="E2014" s="3" t="s">
        <v>2548</v>
      </c>
      <c r="F2014" s="3" t="s">
        <v>2574</v>
      </c>
    </row>
    <row r="2015" spans="1:6" x14ac:dyDescent="0.3">
      <c r="A2015" s="3" t="s">
        <v>534</v>
      </c>
      <c r="B2015" s="3" t="s">
        <v>137</v>
      </c>
      <c r="C2015" s="3" t="str">
        <f t="shared" si="31"/>
        <v>450013628950</v>
      </c>
      <c r="D2015" s="4">
        <v>46273</v>
      </c>
      <c r="E2015" s="3" t="s">
        <v>2548</v>
      </c>
      <c r="F2015" s="3" t="s">
        <v>2574</v>
      </c>
    </row>
    <row r="2016" spans="1:6" x14ac:dyDescent="0.3">
      <c r="A2016" s="3" t="s">
        <v>2330</v>
      </c>
      <c r="B2016" s="3" t="s">
        <v>35</v>
      </c>
      <c r="C2016" s="3" t="str">
        <f t="shared" si="31"/>
        <v>450013629710</v>
      </c>
      <c r="D2016" s="4">
        <v>46266</v>
      </c>
      <c r="E2016" s="3" t="s">
        <v>2590</v>
      </c>
      <c r="F2016" s="3" t="s">
        <v>2799</v>
      </c>
    </row>
    <row r="2017" spans="1:6" x14ac:dyDescent="0.3">
      <c r="A2017" s="3" t="s">
        <v>2330</v>
      </c>
      <c r="B2017" s="3" t="s">
        <v>27</v>
      </c>
      <c r="C2017" s="3" t="str">
        <f t="shared" si="31"/>
        <v>450013629720</v>
      </c>
      <c r="D2017" s="4">
        <v>46266</v>
      </c>
      <c r="E2017" s="3" t="s">
        <v>2590</v>
      </c>
      <c r="F2017" s="3" t="s">
        <v>2799</v>
      </c>
    </row>
    <row r="2018" spans="1:6" x14ac:dyDescent="0.3">
      <c r="A2018" s="3" t="s">
        <v>2330</v>
      </c>
      <c r="B2018" s="3" t="s">
        <v>40</v>
      </c>
      <c r="C2018" s="3" t="str">
        <f t="shared" si="31"/>
        <v>450013629730</v>
      </c>
      <c r="D2018" s="4">
        <v>46266</v>
      </c>
      <c r="E2018" s="3" t="s">
        <v>2590</v>
      </c>
      <c r="F2018" s="3" t="s">
        <v>2799</v>
      </c>
    </row>
    <row r="2019" spans="1:6" x14ac:dyDescent="0.3">
      <c r="A2019" s="3" t="s">
        <v>2330</v>
      </c>
      <c r="B2019" s="3" t="s">
        <v>28</v>
      </c>
      <c r="C2019" s="3" t="str">
        <f t="shared" si="31"/>
        <v>450013629740</v>
      </c>
      <c r="D2019" s="4">
        <v>46266</v>
      </c>
      <c r="E2019" s="3" t="s">
        <v>2590</v>
      </c>
      <c r="F2019" s="3" t="s">
        <v>2799</v>
      </c>
    </row>
    <row r="2020" spans="1:6" x14ac:dyDescent="0.3">
      <c r="A2020" s="3" t="s">
        <v>2322</v>
      </c>
      <c r="B2020" s="3" t="s">
        <v>35</v>
      </c>
      <c r="C2020" s="3" t="str">
        <f t="shared" si="31"/>
        <v>450013630010</v>
      </c>
      <c r="D2020" s="4">
        <v>46285</v>
      </c>
      <c r="E2020" s="3" t="s">
        <v>2632</v>
      </c>
      <c r="F2020" s="3" t="s">
        <v>2825</v>
      </c>
    </row>
    <row r="2021" spans="1:6" x14ac:dyDescent="0.3">
      <c r="A2021" s="3" t="s">
        <v>1237</v>
      </c>
      <c r="B2021" s="3" t="s">
        <v>35</v>
      </c>
      <c r="C2021" s="3" t="str">
        <f t="shared" si="31"/>
        <v>450013635210</v>
      </c>
      <c r="D2021" s="4">
        <v>46261</v>
      </c>
      <c r="E2021" s="3" t="s">
        <v>2557</v>
      </c>
      <c r="F2021" s="3" t="s">
        <v>2826</v>
      </c>
    </row>
    <row r="2022" spans="1:6" x14ac:dyDescent="0.3">
      <c r="A2022" s="3" t="s">
        <v>434</v>
      </c>
      <c r="B2022" s="3" t="s">
        <v>35</v>
      </c>
      <c r="C2022" s="3" t="str">
        <f t="shared" si="31"/>
        <v>450013637510</v>
      </c>
      <c r="D2022" s="4">
        <v>46265</v>
      </c>
      <c r="E2022" s="3" t="s">
        <v>2590</v>
      </c>
      <c r="F2022" s="3" t="s">
        <v>2599</v>
      </c>
    </row>
    <row r="2023" spans="1:6" x14ac:dyDescent="0.3">
      <c r="A2023" s="3" t="s">
        <v>1272</v>
      </c>
      <c r="B2023" s="3" t="s">
        <v>35</v>
      </c>
      <c r="C2023" s="3" t="str">
        <f t="shared" si="31"/>
        <v>450013638510</v>
      </c>
      <c r="D2023" s="4">
        <v>46310</v>
      </c>
      <c r="E2023" s="3" t="s">
        <v>2548</v>
      </c>
      <c r="F2023" s="3" t="s">
        <v>2651</v>
      </c>
    </row>
    <row r="2024" spans="1:6" x14ac:dyDescent="0.3">
      <c r="A2024" s="3" t="s">
        <v>1272</v>
      </c>
      <c r="B2024" s="3" t="s">
        <v>27</v>
      </c>
      <c r="C2024" s="3" t="str">
        <f t="shared" si="31"/>
        <v>450013638520</v>
      </c>
      <c r="D2024" s="4">
        <v>46310</v>
      </c>
      <c r="E2024" s="3" t="s">
        <v>2548</v>
      </c>
      <c r="F2024" s="3" t="s">
        <v>2651</v>
      </c>
    </row>
    <row r="2025" spans="1:6" x14ac:dyDescent="0.3">
      <c r="A2025" s="3" t="s">
        <v>1341</v>
      </c>
      <c r="B2025" s="3" t="s">
        <v>40</v>
      </c>
      <c r="C2025" s="3" t="str">
        <f t="shared" si="31"/>
        <v>450013638630</v>
      </c>
      <c r="D2025" s="4">
        <v>46269</v>
      </c>
      <c r="E2025" s="3" t="s">
        <v>2557</v>
      </c>
      <c r="F2025" s="3" t="s">
        <v>2577</v>
      </c>
    </row>
    <row r="2026" spans="1:6" x14ac:dyDescent="0.3">
      <c r="A2026" s="3" t="s">
        <v>1341</v>
      </c>
      <c r="B2026" s="3" t="s">
        <v>28</v>
      </c>
      <c r="C2026" s="3" t="str">
        <f t="shared" si="31"/>
        <v>450013638640</v>
      </c>
      <c r="D2026" s="4">
        <v>46269</v>
      </c>
      <c r="E2026" s="3" t="s">
        <v>2557</v>
      </c>
      <c r="F2026" s="3" t="s">
        <v>2577</v>
      </c>
    </row>
    <row r="2027" spans="1:6" x14ac:dyDescent="0.3">
      <c r="A2027" s="3" t="s">
        <v>1341</v>
      </c>
      <c r="B2027" s="3" t="s">
        <v>137</v>
      </c>
      <c r="C2027" s="3" t="str">
        <f t="shared" si="31"/>
        <v>450013638650</v>
      </c>
      <c r="D2027" s="4">
        <v>46269</v>
      </c>
      <c r="E2027" s="3" t="s">
        <v>2557</v>
      </c>
      <c r="F2027" s="3" t="s">
        <v>2577</v>
      </c>
    </row>
    <row r="2028" spans="1:6" x14ac:dyDescent="0.3">
      <c r="A2028" s="3" t="s">
        <v>1341</v>
      </c>
      <c r="B2028" s="3" t="s">
        <v>136</v>
      </c>
      <c r="C2028" s="3" t="str">
        <f t="shared" si="31"/>
        <v>450013638660</v>
      </c>
      <c r="D2028" s="4">
        <v>46269</v>
      </c>
      <c r="E2028" s="3" t="s">
        <v>2557</v>
      </c>
      <c r="F2028" s="3" t="s">
        <v>2577</v>
      </c>
    </row>
    <row r="2029" spans="1:6" x14ac:dyDescent="0.3">
      <c r="A2029" s="3" t="s">
        <v>1341</v>
      </c>
      <c r="B2029" s="3" t="s">
        <v>135</v>
      </c>
      <c r="C2029" s="3" t="str">
        <f t="shared" si="31"/>
        <v>450013638670</v>
      </c>
      <c r="D2029" s="4">
        <v>46269</v>
      </c>
      <c r="E2029" s="3" t="s">
        <v>2557</v>
      </c>
      <c r="F2029" s="3" t="s">
        <v>2577</v>
      </c>
    </row>
    <row r="2030" spans="1:6" x14ac:dyDescent="0.3">
      <c r="A2030" s="3" t="s">
        <v>1341</v>
      </c>
      <c r="B2030" s="3" t="s">
        <v>57</v>
      </c>
      <c r="C2030" s="3" t="str">
        <f t="shared" si="31"/>
        <v>450013638680</v>
      </c>
      <c r="D2030" s="4">
        <v>46269</v>
      </c>
      <c r="E2030" s="3" t="s">
        <v>2557</v>
      </c>
      <c r="F2030" s="3" t="s">
        <v>2577</v>
      </c>
    </row>
    <row r="2031" spans="1:6" x14ac:dyDescent="0.3">
      <c r="A2031" s="3" t="s">
        <v>1341</v>
      </c>
      <c r="B2031" s="3" t="s">
        <v>140</v>
      </c>
      <c r="C2031" s="3" t="str">
        <f t="shared" si="31"/>
        <v>450013638690</v>
      </c>
      <c r="D2031" s="4">
        <v>46269</v>
      </c>
      <c r="E2031" s="3" t="s">
        <v>2557</v>
      </c>
      <c r="F2031" s="3" t="s">
        <v>2577</v>
      </c>
    </row>
    <row r="2032" spans="1:6" x14ac:dyDescent="0.3">
      <c r="A2032" s="3" t="s">
        <v>1341</v>
      </c>
      <c r="B2032" s="3" t="s">
        <v>50</v>
      </c>
      <c r="C2032" s="3" t="str">
        <f t="shared" si="31"/>
        <v>4500136386100</v>
      </c>
      <c r="D2032" s="4">
        <v>46269</v>
      </c>
      <c r="E2032" s="3" t="s">
        <v>2557</v>
      </c>
      <c r="F2032" s="3" t="s">
        <v>2577</v>
      </c>
    </row>
    <row r="2033" spans="1:6" x14ac:dyDescent="0.3">
      <c r="A2033" s="3" t="s">
        <v>1341</v>
      </c>
      <c r="B2033" s="3" t="s">
        <v>387</v>
      </c>
      <c r="C2033" s="3" t="str">
        <f t="shared" si="31"/>
        <v>4500136386110</v>
      </c>
      <c r="D2033" s="4">
        <v>46269</v>
      </c>
      <c r="E2033" s="3" t="s">
        <v>2557</v>
      </c>
      <c r="F2033" s="3" t="s">
        <v>2577</v>
      </c>
    </row>
    <row r="2034" spans="1:6" x14ac:dyDescent="0.3">
      <c r="A2034" s="3" t="s">
        <v>1341</v>
      </c>
      <c r="B2034" s="3" t="s">
        <v>388</v>
      </c>
      <c r="C2034" s="3" t="str">
        <f t="shared" si="31"/>
        <v>4500136386120</v>
      </c>
      <c r="D2034" s="4">
        <v>46269</v>
      </c>
      <c r="E2034" s="3" t="s">
        <v>2557</v>
      </c>
      <c r="F2034" s="3" t="s">
        <v>2577</v>
      </c>
    </row>
    <row r="2035" spans="1:6" x14ac:dyDescent="0.3">
      <c r="A2035" s="3" t="s">
        <v>1341</v>
      </c>
      <c r="B2035" s="3" t="s">
        <v>390</v>
      </c>
      <c r="C2035" s="3" t="str">
        <f t="shared" si="31"/>
        <v>4500136386140</v>
      </c>
      <c r="D2035" s="4">
        <v>46269</v>
      </c>
      <c r="E2035" s="3" t="s">
        <v>2557</v>
      </c>
      <c r="F2035" s="3" t="s">
        <v>2577</v>
      </c>
    </row>
    <row r="2036" spans="1:6" x14ac:dyDescent="0.3">
      <c r="A2036" s="3" t="s">
        <v>1341</v>
      </c>
      <c r="B2036" s="3" t="s">
        <v>58</v>
      </c>
      <c r="C2036" s="3" t="str">
        <f t="shared" si="31"/>
        <v>4500136386170</v>
      </c>
      <c r="D2036" s="4">
        <v>46269</v>
      </c>
      <c r="E2036" s="3" t="s">
        <v>2557</v>
      </c>
      <c r="F2036" s="3" t="s">
        <v>2577</v>
      </c>
    </row>
    <row r="2037" spans="1:6" x14ac:dyDescent="0.3">
      <c r="A2037" s="3" t="s">
        <v>1341</v>
      </c>
      <c r="B2037" s="3" t="s">
        <v>392</v>
      </c>
      <c r="C2037" s="3" t="str">
        <f t="shared" si="31"/>
        <v>4500136386180</v>
      </c>
      <c r="D2037" s="4">
        <v>46269</v>
      </c>
      <c r="E2037" s="3" t="s">
        <v>2557</v>
      </c>
      <c r="F2037" s="3" t="s">
        <v>2577</v>
      </c>
    </row>
    <row r="2038" spans="1:6" x14ac:dyDescent="0.3">
      <c r="A2038" s="3" t="s">
        <v>1341</v>
      </c>
      <c r="B2038" s="3" t="s">
        <v>952</v>
      </c>
      <c r="C2038" s="3" t="str">
        <f t="shared" si="31"/>
        <v>4500136386190</v>
      </c>
      <c r="D2038" s="4">
        <v>46269</v>
      </c>
      <c r="E2038" s="3" t="s">
        <v>2557</v>
      </c>
      <c r="F2038" s="3" t="s">
        <v>2577</v>
      </c>
    </row>
    <row r="2039" spans="1:6" x14ac:dyDescent="0.3">
      <c r="A2039" s="3" t="s">
        <v>1341</v>
      </c>
      <c r="B2039" s="3" t="s">
        <v>1131</v>
      </c>
      <c r="C2039" s="3" t="str">
        <f t="shared" si="31"/>
        <v>4500136386200</v>
      </c>
      <c r="D2039" s="4">
        <v>46269</v>
      </c>
      <c r="E2039" s="3" t="s">
        <v>2557</v>
      </c>
      <c r="F2039" s="3" t="s">
        <v>2577</v>
      </c>
    </row>
    <row r="2040" spans="1:6" x14ac:dyDescent="0.3">
      <c r="A2040" s="3" t="s">
        <v>2320</v>
      </c>
      <c r="B2040" s="3" t="s">
        <v>35</v>
      </c>
      <c r="C2040" s="3" t="str">
        <f t="shared" si="31"/>
        <v>450013638910</v>
      </c>
      <c r="D2040" s="4">
        <v>46269</v>
      </c>
      <c r="E2040" s="3" t="s">
        <v>2557</v>
      </c>
      <c r="F2040" s="3" t="s">
        <v>2589</v>
      </c>
    </row>
    <row r="2041" spans="1:6" x14ac:dyDescent="0.3">
      <c r="A2041" s="3" t="s">
        <v>2320</v>
      </c>
      <c r="B2041" s="3" t="s">
        <v>27</v>
      </c>
      <c r="C2041" s="3" t="str">
        <f t="shared" si="31"/>
        <v>450013638920</v>
      </c>
      <c r="D2041" s="4">
        <v>46269</v>
      </c>
      <c r="E2041" s="3" t="s">
        <v>2557</v>
      </c>
      <c r="F2041" s="3" t="s">
        <v>2589</v>
      </c>
    </row>
    <row r="2042" spans="1:6" x14ac:dyDescent="0.3">
      <c r="A2042" s="3" t="s">
        <v>2320</v>
      </c>
      <c r="B2042" s="3" t="s">
        <v>40</v>
      </c>
      <c r="C2042" s="3" t="str">
        <f t="shared" si="31"/>
        <v>450013638930</v>
      </c>
      <c r="D2042" s="4">
        <v>46269</v>
      </c>
      <c r="E2042" s="3" t="s">
        <v>2557</v>
      </c>
      <c r="F2042" s="3" t="s">
        <v>2589</v>
      </c>
    </row>
    <row r="2043" spans="1:6" x14ac:dyDescent="0.3">
      <c r="A2043" s="3" t="s">
        <v>2320</v>
      </c>
      <c r="B2043" s="3" t="s">
        <v>28</v>
      </c>
      <c r="C2043" s="3" t="str">
        <f t="shared" si="31"/>
        <v>450013638940</v>
      </c>
      <c r="D2043" s="4">
        <v>46269</v>
      </c>
      <c r="E2043" s="3" t="s">
        <v>2557</v>
      </c>
      <c r="F2043" s="3" t="s">
        <v>2589</v>
      </c>
    </row>
    <row r="2044" spans="1:6" x14ac:dyDescent="0.3">
      <c r="A2044" s="3" t="s">
        <v>2320</v>
      </c>
      <c r="B2044" s="3" t="s">
        <v>137</v>
      </c>
      <c r="C2044" s="3" t="str">
        <f t="shared" si="31"/>
        <v>450013638950</v>
      </c>
      <c r="D2044" s="4">
        <v>46269</v>
      </c>
      <c r="E2044" s="3" t="s">
        <v>2557</v>
      </c>
      <c r="F2044" s="3" t="s">
        <v>2589</v>
      </c>
    </row>
    <row r="2045" spans="1:6" x14ac:dyDescent="0.3">
      <c r="A2045" s="3" t="s">
        <v>2443</v>
      </c>
      <c r="B2045" s="3" t="s">
        <v>35</v>
      </c>
      <c r="C2045" s="3" t="str">
        <f t="shared" si="31"/>
        <v>450013644810</v>
      </c>
      <c r="D2045" s="4">
        <v>46265</v>
      </c>
      <c r="E2045" s="3" t="s">
        <v>2660</v>
      </c>
      <c r="F2045" s="3" t="s">
        <v>2767</v>
      </c>
    </row>
    <row r="2046" spans="1:6" x14ac:dyDescent="0.3">
      <c r="A2046" s="3" t="s">
        <v>2447</v>
      </c>
      <c r="B2046" s="3" t="s">
        <v>35</v>
      </c>
      <c r="C2046" s="3" t="str">
        <f t="shared" si="31"/>
        <v>450013648410</v>
      </c>
      <c r="D2046" s="4">
        <v>46262</v>
      </c>
      <c r="E2046" s="3" t="s">
        <v>2548</v>
      </c>
      <c r="F2046" s="3" t="s">
        <v>2799</v>
      </c>
    </row>
    <row r="2047" spans="1:6" x14ac:dyDescent="0.3">
      <c r="A2047" s="3" t="s">
        <v>2447</v>
      </c>
      <c r="B2047" s="3" t="s">
        <v>27</v>
      </c>
      <c r="C2047" s="3" t="str">
        <f t="shared" si="31"/>
        <v>450013648420</v>
      </c>
      <c r="D2047" s="4">
        <v>46262</v>
      </c>
      <c r="E2047" s="3" t="s">
        <v>2548</v>
      </c>
      <c r="F2047" s="3" t="s">
        <v>2799</v>
      </c>
    </row>
    <row r="2048" spans="1:6" x14ac:dyDescent="0.3">
      <c r="A2048" s="3" t="s">
        <v>2447</v>
      </c>
      <c r="B2048" s="3" t="s">
        <v>40</v>
      </c>
      <c r="C2048" s="3" t="str">
        <f t="shared" si="31"/>
        <v>450013648430</v>
      </c>
      <c r="D2048" s="4">
        <v>46262</v>
      </c>
      <c r="E2048" s="3" t="s">
        <v>2548</v>
      </c>
      <c r="F2048" s="3" t="s">
        <v>2799</v>
      </c>
    </row>
    <row r="2049" spans="1:6" x14ac:dyDescent="0.3">
      <c r="A2049" s="3" t="s">
        <v>2447</v>
      </c>
      <c r="B2049" s="3" t="s">
        <v>28</v>
      </c>
      <c r="C2049" s="3" t="str">
        <f t="shared" si="31"/>
        <v>450013648440</v>
      </c>
      <c r="D2049" s="4">
        <v>46262</v>
      </c>
      <c r="E2049" s="3" t="s">
        <v>2548</v>
      </c>
      <c r="F2049" s="3" t="s">
        <v>2799</v>
      </c>
    </row>
    <row r="2050" spans="1:6" x14ac:dyDescent="0.3">
      <c r="A2050" s="3" t="s">
        <v>2447</v>
      </c>
      <c r="B2050" s="3" t="s">
        <v>137</v>
      </c>
      <c r="C2050" s="3" t="str">
        <f t="shared" ref="C2050:C2113" si="32">_xlfn.CONCAT(A2050:B2050)</f>
        <v>450013648450</v>
      </c>
      <c r="D2050" s="4">
        <v>46262</v>
      </c>
      <c r="E2050" s="3" t="s">
        <v>2548</v>
      </c>
      <c r="F2050" s="3" t="s">
        <v>2799</v>
      </c>
    </row>
    <row r="2051" spans="1:6" x14ac:dyDescent="0.3">
      <c r="A2051" s="3" t="s">
        <v>2447</v>
      </c>
      <c r="B2051" s="3" t="s">
        <v>136</v>
      </c>
      <c r="C2051" s="3" t="str">
        <f t="shared" si="32"/>
        <v>450013648460</v>
      </c>
      <c r="D2051" s="4">
        <v>46262</v>
      </c>
      <c r="E2051" s="3" t="s">
        <v>2548</v>
      </c>
      <c r="F2051" s="3" t="s">
        <v>2799</v>
      </c>
    </row>
    <row r="2052" spans="1:6" x14ac:dyDescent="0.3">
      <c r="A2052" s="3" t="s">
        <v>2447</v>
      </c>
      <c r="B2052" s="3" t="s">
        <v>135</v>
      </c>
      <c r="C2052" s="3" t="str">
        <f t="shared" si="32"/>
        <v>450013648470</v>
      </c>
      <c r="D2052" s="4">
        <v>46262</v>
      </c>
      <c r="E2052" s="3" t="s">
        <v>2548</v>
      </c>
      <c r="F2052" s="3" t="s">
        <v>2799</v>
      </c>
    </row>
    <row r="2053" spans="1:6" x14ac:dyDescent="0.3">
      <c r="A2053" s="3" t="s">
        <v>2447</v>
      </c>
      <c r="B2053" s="3" t="s">
        <v>57</v>
      </c>
      <c r="C2053" s="3" t="str">
        <f t="shared" si="32"/>
        <v>450013648480</v>
      </c>
      <c r="D2053" s="4">
        <v>46262</v>
      </c>
      <c r="E2053" s="3" t="s">
        <v>2548</v>
      </c>
      <c r="F2053" s="3" t="s">
        <v>2799</v>
      </c>
    </row>
    <row r="2054" spans="1:6" x14ac:dyDescent="0.3">
      <c r="A2054" s="3" t="s">
        <v>2447</v>
      </c>
      <c r="B2054" s="3" t="s">
        <v>140</v>
      </c>
      <c r="C2054" s="3" t="str">
        <f t="shared" si="32"/>
        <v>450013648490</v>
      </c>
      <c r="D2054" s="4">
        <v>46268</v>
      </c>
      <c r="E2054" s="3" t="s">
        <v>2548</v>
      </c>
      <c r="F2054" s="3" t="s">
        <v>2799</v>
      </c>
    </row>
    <row r="2055" spans="1:6" x14ac:dyDescent="0.3">
      <c r="A2055" s="3" t="s">
        <v>1222</v>
      </c>
      <c r="B2055" s="3" t="s">
        <v>35</v>
      </c>
      <c r="C2055" s="3" t="str">
        <f t="shared" si="32"/>
        <v>450013649910</v>
      </c>
      <c r="D2055" s="4">
        <v>46262</v>
      </c>
      <c r="E2055" s="3" t="s">
        <v>2548</v>
      </c>
      <c r="F2055" s="3" t="s">
        <v>2827</v>
      </c>
    </row>
    <row r="2056" spans="1:6" x14ac:dyDescent="0.3">
      <c r="A2056" s="3" t="s">
        <v>1653</v>
      </c>
      <c r="B2056" s="3" t="s">
        <v>35</v>
      </c>
      <c r="C2056" s="3" t="str">
        <f t="shared" si="32"/>
        <v>450013657610</v>
      </c>
      <c r="D2056" s="4">
        <v>46297</v>
      </c>
      <c r="E2056" s="3" t="s">
        <v>2548</v>
      </c>
      <c r="F2056" s="3" t="s">
        <v>2631</v>
      </c>
    </row>
    <row r="2057" spans="1:6" x14ac:dyDescent="0.3">
      <c r="A2057" s="3" t="s">
        <v>1653</v>
      </c>
      <c r="B2057" s="3" t="s">
        <v>27</v>
      </c>
      <c r="C2057" s="3" t="str">
        <f t="shared" si="32"/>
        <v>450013657620</v>
      </c>
      <c r="D2057" s="4">
        <v>46280</v>
      </c>
      <c r="E2057" s="3" t="s">
        <v>2548</v>
      </c>
      <c r="F2057" s="3" t="s">
        <v>2631</v>
      </c>
    </row>
    <row r="2058" spans="1:6" x14ac:dyDescent="0.3">
      <c r="A2058" s="3" t="s">
        <v>1888</v>
      </c>
      <c r="B2058" s="3" t="s">
        <v>35</v>
      </c>
      <c r="C2058" s="3" t="str">
        <f t="shared" si="32"/>
        <v>450013657910</v>
      </c>
      <c r="D2058" s="4">
        <v>46302</v>
      </c>
      <c r="E2058" s="3" t="s">
        <v>2541</v>
      </c>
      <c r="F2058" s="3" t="s">
        <v>2828</v>
      </c>
    </row>
    <row r="2059" spans="1:6" x14ac:dyDescent="0.3">
      <c r="A2059" s="3" t="s">
        <v>1888</v>
      </c>
      <c r="B2059" s="3" t="s">
        <v>27</v>
      </c>
      <c r="C2059" s="3" t="str">
        <f t="shared" si="32"/>
        <v>450013657920</v>
      </c>
      <c r="D2059" s="4">
        <v>46302</v>
      </c>
      <c r="E2059" s="3" t="s">
        <v>2541</v>
      </c>
      <c r="F2059" s="3" t="s">
        <v>2828</v>
      </c>
    </row>
    <row r="2060" spans="1:6" x14ac:dyDescent="0.3">
      <c r="A2060" s="3" t="s">
        <v>134</v>
      </c>
      <c r="B2060" s="3" t="s">
        <v>135</v>
      </c>
      <c r="C2060" s="3" t="str">
        <f t="shared" si="32"/>
        <v>450013662770</v>
      </c>
      <c r="D2060" s="4">
        <v>46326</v>
      </c>
      <c r="E2060" s="3" t="s">
        <v>2596</v>
      </c>
      <c r="F2060" s="3" t="s">
        <v>2679</v>
      </c>
    </row>
    <row r="2061" spans="1:6" x14ac:dyDescent="0.3">
      <c r="A2061" s="3" t="s">
        <v>134</v>
      </c>
      <c r="B2061" s="3" t="s">
        <v>57</v>
      </c>
      <c r="C2061" s="3" t="str">
        <f t="shared" si="32"/>
        <v>450013662780</v>
      </c>
      <c r="D2061" s="4">
        <v>46326</v>
      </c>
      <c r="E2061" s="3" t="s">
        <v>2596</v>
      </c>
      <c r="F2061" s="3" t="s">
        <v>2679</v>
      </c>
    </row>
    <row r="2062" spans="1:6" x14ac:dyDescent="0.3">
      <c r="A2062" s="3" t="s">
        <v>1561</v>
      </c>
      <c r="B2062" s="3" t="s">
        <v>35</v>
      </c>
      <c r="C2062" s="3" t="str">
        <f t="shared" si="32"/>
        <v>450013665810</v>
      </c>
      <c r="D2062" s="4">
        <v>46310</v>
      </c>
      <c r="E2062" s="3" t="s">
        <v>2548</v>
      </c>
      <c r="F2062" s="3" t="s">
        <v>2631</v>
      </c>
    </row>
    <row r="2063" spans="1:6" x14ac:dyDescent="0.3">
      <c r="A2063" s="3" t="s">
        <v>1561</v>
      </c>
      <c r="B2063" s="3" t="s">
        <v>27</v>
      </c>
      <c r="C2063" s="3" t="str">
        <f t="shared" si="32"/>
        <v>450013665820</v>
      </c>
      <c r="D2063" s="4">
        <v>46270</v>
      </c>
      <c r="E2063" s="3" t="s">
        <v>2548</v>
      </c>
      <c r="F2063" s="3" t="s">
        <v>2631</v>
      </c>
    </row>
    <row r="2064" spans="1:6" x14ac:dyDescent="0.3">
      <c r="A2064" s="3" t="s">
        <v>1561</v>
      </c>
      <c r="B2064" s="3" t="s">
        <v>40</v>
      </c>
      <c r="C2064" s="3" t="str">
        <f t="shared" si="32"/>
        <v>450013665830</v>
      </c>
      <c r="D2064" s="4">
        <v>46310</v>
      </c>
      <c r="E2064" s="3" t="s">
        <v>2548</v>
      </c>
      <c r="F2064" s="3" t="s">
        <v>2631</v>
      </c>
    </row>
    <row r="2065" spans="1:6" x14ac:dyDescent="0.3">
      <c r="A2065" s="3" t="s">
        <v>1561</v>
      </c>
      <c r="B2065" s="3" t="s">
        <v>28</v>
      </c>
      <c r="C2065" s="3" t="str">
        <f t="shared" si="32"/>
        <v>450013665840</v>
      </c>
      <c r="D2065" s="4">
        <v>46310</v>
      </c>
      <c r="E2065" s="3" t="s">
        <v>2548</v>
      </c>
      <c r="F2065" s="3" t="s">
        <v>2631</v>
      </c>
    </row>
    <row r="2066" spans="1:6" x14ac:dyDescent="0.3">
      <c r="A2066" s="3" t="s">
        <v>1561</v>
      </c>
      <c r="B2066" s="3" t="s">
        <v>137</v>
      </c>
      <c r="C2066" s="3" t="str">
        <f t="shared" si="32"/>
        <v>450013665850</v>
      </c>
      <c r="D2066" s="4">
        <v>46310</v>
      </c>
      <c r="E2066" s="3" t="s">
        <v>2548</v>
      </c>
      <c r="F2066" s="3" t="s">
        <v>2631</v>
      </c>
    </row>
    <row r="2067" spans="1:6" x14ac:dyDescent="0.3">
      <c r="A2067" s="3" t="s">
        <v>1561</v>
      </c>
      <c r="B2067" s="3" t="s">
        <v>136</v>
      </c>
      <c r="C2067" s="3" t="str">
        <f t="shared" si="32"/>
        <v>450013665860</v>
      </c>
      <c r="D2067" s="4">
        <v>46310</v>
      </c>
      <c r="E2067" s="3" t="s">
        <v>2548</v>
      </c>
      <c r="F2067" s="3" t="s">
        <v>2631</v>
      </c>
    </row>
    <row r="2068" spans="1:6" x14ac:dyDescent="0.3">
      <c r="A2068" s="3" t="s">
        <v>1561</v>
      </c>
      <c r="B2068" s="3" t="s">
        <v>135</v>
      </c>
      <c r="C2068" s="3" t="str">
        <f t="shared" si="32"/>
        <v>450013665870</v>
      </c>
      <c r="D2068" s="4">
        <v>46270</v>
      </c>
      <c r="E2068" s="3" t="s">
        <v>2548</v>
      </c>
      <c r="F2068" s="3" t="s">
        <v>2631</v>
      </c>
    </row>
    <row r="2069" spans="1:6" x14ac:dyDescent="0.3">
      <c r="A2069" s="3" t="s">
        <v>1561</v>
      </c>
      <c r="B2069" s="3" t="s">
        <v>57</v>
      </c>
      <c r="C2069" s="3" t="str">
        <f t="shared" si="32"/>
        <v>450013665880</v>
      </c>
      <c r="D2069" s="4">
        <v>46270</v>
      </c>
      <c r="E2069" s="3" t="s">
        <v>2548</v>
      </c>
      <c r="F2069" s="3" t="s">
        <v>2631</v>
      </c>
    </row>
    <row r="2070" spans="1:6" x14ac:dyDescent="0.3">
      <c r="A2070" s="3" t="s">
        <v>1561</v>
      </c>
      <c r="B2070" s="3" t="s">
        <v>140</v>
      </c>
      <c r="C2070" s="3" t="str">
        <f t="shared" si="32"/>
        <v>450013665890</v>
      </c>
      <c r="D2070" s="4">
        <v>46310</v>
      </c>
      <c r="E2070" s="3" t="s">
        <v>2548</v>
      </c>
      <c r="F2070" s="3" t="s">
        <v>2631</v>
      </c>
    </row>
    <row r="2071" spans="1:6" x14ac:dyDescent="0.3">
      <c r="A2071" s="3" t="s">
        <v>1561</v>
      </c>
      <c r="B2071" s="3" t="s">
        <v>50</v>
      </c>
      <c r="C2071" s="3" t="str">
        <f t="shared" si="32"/>
        <v>4500136658100</v>
      </c>
      <c r="D2071" s="4">
        <v>46310</v>
      </c>
      <c r="E2071" s="3" t="s">
        <v>2548</v>
      </c>
      <c r="F2071" s="3" t="s">
        <v>2631</v>
      </c>
    </row>
    <row r="2072" spans="1:6" x14ac:dyDescent="0.3">
      <c r="A2072" s="3" t="s">
        <v>1561</v>
      </c>
      <c r="B2072" s="3" t="s">
        <v>387</v>
      </c>
      <c r="C2072" s="3" t="str">
        <f t="shared" si="32"/>
        <v>4500136658110</v>
      </c>
      <c r="D2072" s="4">
        <v>46310</v>
      </c>
      <c r="E2072" s="3" t="s">
        <v>2548</v>
      </c>
      <c r="F2072" s="3" t="s">
        <v>2631</v>
      </c>
    </row>
    <row r="2073" spans="1:6" x14ac:dyDescent="0.3">
      <c r="A2073" s="3" t="s">
        <v>1561</v>
      </c>
      <c r="B2073" s="3" t="s">
        <v>388</v>
      </c>
      <c r="C2073" s="3" t="str">
        <f t="shared" si="32"/>
        <v>4500136658120</v>
      </c>
      <c r="D2073" s="4">
        <v>46310</v>
      </c>
      <c r="E2073" s="3" t="s">
        <v>2548</v>
      </c>
      <c r="F2073" s="3" t="s">
        <v>2631</v>
      </c>
    </row>
    <row r="2074" spans="1:6" x14ac:dyDescent="0.3">
      <c r="A2074" s="3" t="s">
        <v>1561</v>
      </c>
      <c r="B2074" s="3" t="s">
        <v>389</v>
      </c>
      <c r="C2074" s="3" t="str">
        <f t="shared" si="32"/>
        <v>4500136658130</v>
      </c>
      <c r="D2074" s="4">
        <v>46310</v>
      </c>
      <c r="E2074" s="3" t="s">
        <v>2548</v>
      </c>
      <c r="F2074" s="3" t="s">
        <v>2631</v>
      </c>
    </row>
    <row r="2075" spans="1:6" x14ac:dyDescent="0.3">
      <c r="A2075" s="3" t="s">
        <v>1561</v>
      </c>
      <c r="B2075" s="3" t="s">
        <v>390</v>
      </c>
      <c r="C2075" s="3" t="str">
        <f t="shared" si="32"/>
        <v>4500136658140</v>
      </c>
      <c r="D2075" s="4">
        <v>46310</v>
      </c>
      <c r="E2075" s="3" t="s">
        <v>2548</v>
      </c>
      <c r="F2075" s="3" t="s">
        <v>2631</v>
      </c>
    </row>
    <row r="2076" spans="1:6" x14ac:dyDescent="0.3">
      <c r="A2076" s="3" t="s">
        <v>1561</v>
      </c>
      <c r="B2076" s="3" t="s">
        <v>74</v>
      </c>
      <c r="C2076" s="3" t="str">
        <f t="shared" si="32"/>
        <v>4500136658150</v>
      </c>
      <c r="D2076" s="4">
        <v>46310</v>
      </c>
      <c r="E2076" s="3" t="s">
        <v>2548</v>
      </c>
      <c r="F2076" s="3" t="s">
        <v>2631</v>
      </c>
    </row>
    <row r="2077" spans="1:6" x14ac:dyDescent="0.3">
      <c r="A2077" s="3" t="s">
        <v>1561</v>
      </c>
      <c r="B2077" s="3" t="s">
        <v>391</v>
      </c>
      <c r="C2077" s="3" t="str">
        <f t="shared" si="32"/>
        <v>4500136658160</v>
      </c>
      <c r="D2077" s="4">
        <v>46310</v>
      </c>
      <c r="E2077" s="3" t="s">
        <v>2548</v>
      </c>
      <c r="F2077" s="3" t="s">
        <v>2631</v>
      </c>
    </row>
    <row r="2078" spans="1:6" x14ac:dyDescent="0.3">
      <c r="A2078" s="3" t="s">
        <v>1561</v>
      </c>
      <c r="B2078" s="3" t="s">
        <v>58</v>
      </c>
      <c r="C2078" s="3" t="str">
        <f t="shared" si="32"/>
        <v>4500136658170</v>
      </c>
      <c r="D2078" s="4">
        <v>46310</v>
      </c>
      <c r="E2078" s="3" t="s">
        <v>2548</v>
      </c>
      <c r="F2078" s="3" t="s">
        <v>2631</v>
      </c>
    </row>
    <row r="2079" spans="1:6" x14ac:dyDescent="0.3">
      <c r="A2079" s="3" t="s">
        <v>1561</v>
      </c>
      <c r="B2079" s="3" t="s">
        <v>392</v>
      </c>
      <c r="C2079" s="3" t="str">
        <f t="shared" si="32"/>
        <v>4500136658180</v>
      </c>
      <c r="D2079" s="4">
        <v>46310</v>
      </c>
      <c r="E2079" s="3" t="s">
        <v>2548</v>
      </c>
      <c r="F2079" s="3" t="s">
        <v>2631</v>
      </c>
    </row>
    <row r="2080" spans="1:6" x14ac:dyDescent="0.3">
      <c r="A2080" s="3" t="s">
        <v>1561</v>
      </c>
      <c r="B2080" s="3" t="s">
        <v>1131</v>
      </c>
      <c r="C2080" s="3" t="str">
        <f t="shared" si="32"/>
        <v>4500136658200</v>
      </c>
      <c r="D2080" s="4">
        <v>46310</v>
      </c>
      <c r="E2080" s="3" t="s">
        <v>2548</v>
      </c>
      <c r="F2080" s="3" t="s">
        <v>2631</v>
      </c>
    </row>
    <row r="2081" spans="1:6" x14ac:dyDescent="0.3">
      <c r="A2081" s="3" t="s">
        <v>1561</v>
      </c>
      <c r="B2081" s="3" t="s">
        <v>1132</v>
      </c>
      <c r="C2081" s="3" t="str">
        <f t="shared" si="32"/>
        <v>4500136658210</v>
      </c>
      <c r="D2081" s="4">
        <v>46270</v>
      </c>
      <c r="E2081" s="3" t="s">
        <v>2548</v>
      </c>
      <c r="F2081" s="3" t="s">
        <v>2631</v>
      </c>
    </row>
    <row r="2082" spans="1:6" x14ac:dyDescent="0.3">
      <c r="A2082" s="3" t="s">
        <v>1561</v>
      </c>
      <c r="B2082" s="3" t="s">
        <v>1133</v>
      </c>
      <c r="C2082" s="3" t="str">
        <f t="shared" si="32"/>
        <v>4500136658220</v>
      </c>
      <c r="D2082" s="4">
        <v>46310</v>
      </c>
      <c r="E2082" s="3" t="s">
        <v>2548</v>
      </c>
      <c r="F2082" s="3" t="s">
        <v>2631</v>
      </c>
    </row>
    <row r="2083" spans="1:6" x14ac:dyDescent="0.3">
      <c r="A2083" s="3" t="s">
        <v>1561</v>
      </c>
      <c r="B2083" s="3" t="s">
        <v>378</v>
      </c>
      <c r="C2083" s="3" t="str">
        <f t="shared" si="32"/>
        <v>4500136658230</v>
      </c>
      <c r="D2083" s="4">
        <v>46310</v>
      </c>
      <c r="E2083" s="3" t="s">
        <v>2548</v>
      </c>
      <c r="F2083" s="3" t="s">
        <v>2631</v>
      </c>
    </row>
    <row r="2084" spans="1:6" x14ac:dyDescent="0.3">
      <c r="A2084" s="3" t="s">
        <v>1561</v>
      </c>
      <c r="B2084" s="3" t="s">
        <v>1188</v>
      </c>
      <c r="C2084" s="3" t="str">
        <f t="shared" si="32"/>
        <v>4500136658240</v>
      </c>
      <c r="D2084" s="4">
        <v>46310</v>
      </c>
      <c r="E2084" s="3" t="s">
        <v>2548</v>
      </c>
      <c r="F2084" s="3" t="s">
        <v>2631</v>
      </c>
    </row>
    <row r="2085" spans="1:6" x14ac:dyDescent="0.3">
      <c r="A2085" s="3" t="s">
        <v>1561</v>
      </c>
      <c r="B2085" s="3" t="s">
        <v>1129</v>
      </c>
      <c r="C2085" s="3" t="str">
        <f t="shared" si="32"/>
        <v>4500136658250</v>
      </c>
      <c r="D2085" s="4">
        <v>46310</v>
      </c>
      <c r="E2085" s="3" t="s">
        <v>2548</v>
      </c>
      <c r="F2085" s="3" t="s">
        <v>2631</v>
      </c>
    </row>
    <row r="2086" spans="1:6" x14ac:dyDescent="0.3">
      <c r="A2086" s="3" t="s">
        <v>1561</v>
      </c>
      <c r="B2086" s="3" t="s">
        <v>1288</v>
      </c>
      <c r="C2086" s="3" t="str">
        <f t="shared" si="32"/>
        <v>4500136658270</v>
      </c>
      <c r="D2086" s="4">
        <v>46270</v>
      </c>
      <c r="E2086" s="3" t="s">
        <v>2548</v>
      </c>
      <c r="F2086" s="3" t="s">
        <v>2631</v>
      </c>
    </row>
    <row r="2087" spans="1:6" x14ac:dyDescent="0.3">
      <c r="A2087" s="3" t="s">
        <v>1561</v>
      </c>
      <c r="B2087" s="3" t="s">
        <v>1289</v>
      </c>
      <c r="C2087" s="3" t="str">
        <f t="shared" si="32"/>
        <v>4500136658280</v>
      </c>
      <c r="D2087" s="4">
        <v>46310</v>
      </c>
      <c r="E2087" s="3" t="s">
        <v>2548</v>
      </c>
      <c r="F2087" s="3" t="s">
        <v>2631</v>
      </c>
    </row>
    <row r="2088" spans="1:6" x14ac:dyDescent="0.3">
      <c r="A2088" s="3" t="s">
        <v>1561</v>
      </c>
      <c r="B2088" s="3" t="s">
        <v>257</v>
      </c>
      <c r="C2088" s="3" t="str">
        <f t="shared" si="32"/>
        <v>4500136658290</v>
      </c>
      <c r="D2088" s="4">
        <v>46310</v>
      </c>
      <c r="E2088" s="3" t="s">
        <v>2548</v>
      </c>
      <c r="F2088" s="3" t="s">
        <v>2631</v>
      </c>
    </row>
    <row r="2089" spans="1:6" x14ac:dyDescent="0.3">
      <c r="A2089" s="3" t="s">
        <v>1561</v>
      </c>
      <c r="B2089" s="3" t="s">
        <v>1190</v>
      </c>
      <c r="C2089" s="3" t="str">
        <f t="shared" si="32"/>
        <v>4500136658300</v>
      </c>
      <c r="D2089" s="4">
        <v>46310</v>
      </c>
      <c r="E2089" s="3" t="s">
        <v>2548</v>
      </c>
      <c r="F2089" s="3" t="s">
        <v>2631</v>
      </c>
    </row>
    <row r="2090" spans="1:6" x14ac:dyDescent="0.3">
      <c r="A2090" s="3" t="s">
        <v>1561</v>
      </c>
      <c r="B2090" s="3" t="s">
        <v>1215</v>
      </c>
      <c r="C2090" s="3" t="str">
        <f t="shared" si="32"/>
        <v>4500136658310</v>
      </c>
      <c r="D2090" s="4">
        <v>46270</v>
      </c>
      <c r="E2090" s="3" t="s">
        <v>2548</v>
      </c>
      <c r="F2090" s="3" t="s">
        <v>2631</v>
      </c>
    </row>
    <row r="2091" spans="1:6" x14ac:dyDescent="0.3">
      <c r="A2091" s="3" t="s">
        <v>1561</v>
      </c>
      <c r="B2091" s="3" t="s">
        <v>1191</v>
      </c>
      <c r="C2091" s="3" t="str">
        <f t="shared" si="32"/>
        <v>4500136658320</v>
      </c>
      <c r="D2091" s="4">
        <v>46310</v>
      </c>
      <c r="E2091" s="3" t="s">
        <v>2548</v>
      </c>
      <c r="F2091" s="3" t="s">
        <v>2631</v>
      </c>
    </row>
    <row r="2092" spans="1:6" x14ac:dyDescent="0.3">
      <c r="A2092" s="3" t="s">
        <v>1561</v>
      </c>
      <c r="B2092" s="3" t="s">
        <v>1290</v>
      </c>
      <c r="C2092" s="3" t="str">
        <f t="shared" si="32"/>
        <v>4500136658330</v>
      </c>
      <c r="D2092" s="4">
        <v>46270</v>
      </c>
      <c r="E2092" s="3" t="s">
        <v>2548</v>
      </c>
      <c r="F2092" s="3" t="s">
        <v>2631</v>
      </c>
    </row>
    <row r="2093" spans="1:6" x14ac:dyDescent="0.3">
      <c r="A2093" s="3" t="s">
        <v>1561</v>
      </c>
      <c r="B2093" s="3" t="s">
        <v>288</v>
      </c>
      <c r="C2093" s="3" t="str">
        <f t="shared" si="32"/>
        <v>4500136658340</v>
      </c>
      <c r="D2093" s="4">
        <v>46310</v>
      </c>
      <c r="E2093" s="3" t="s">
        <v>2548</v>
      </c>
      <c r="F2093" s="3" t="s">
        <v>2631</v>
      </c>
    </row>
    <row r="2094" spans="1:6" x14ac:dyDescent="0.3">
      <c r="A2094" s="3" t="s">
        <v>1561</v>
      </c>
      <c r="B2094" s="3" t="s">
        <v>1107</v>
      </c>
      <c r="C2094" s="3" t="str">
        <f t="shared" si="32"/>
        <v>4500136658350</v>
      </c>
      <c r="D2094" s="4">
        <v>46310</v>
      </c>
      <c r="E2094" s="3" t="s">
        <v>2548</v>
      </c>
      <c r="F2094" s="3" t="s">
        <v>2631</v>
      </c>
    </row>
    <row r="2095" spans="1:6" x14ac:dyDescent="0.3">
      <c r="A2095" s="3" t="s">
        <v>2333</v>
      </c>
      <c r="B2095" s="3" t="s">
        <v>35</v>
      </c>
      <c r="C2095" s="3" t="str">
        <f t="shared" si="32"/>
        <v>450013667110</v>
      </c>
      <c r="D2095" s="4">
        <v>46326</v>
      </c>
      <c r="E2095" s="3" t="s">
        <v>2516</v>
      </c>
      <c r="F2095" s="3" t="s">
        <v>2594</v>
      </c>
    </row>
    <row r="2096" spans="1:6" x14ac:dyDescent="0.3">
      <c r="A2096" s="3" t="s">
        <v>2333</v>
      </c>
      <c r="B2096" s="3" t="s">
        <v>27</v>
      </c>
      <c r="C2096" s="3" t="str">
        <f t="shared" si="32"/>
        <v>450013667120</v>
      </c>
      <c r="D2096" s="4">
        <v>46326</v>
      </c>
      <c r="E2096" s="3" t="s">
        <v>2516</v>
      </c>
      <c r="F2096" s="3" t="s">
        <v>2594</v>
      </c>
    </row>
    <row r="2097" spans="1:6" x14ac:dyDescent="0.3">
      <c r="A2097" s="3" t="s">
        <v>2333</v>
      </c>
      <c r="B2097" s="3" t="s">
        <v>40</v>
      </c>
      <c r="C2097" s="3" t="str">
        <f t="shared" si="32"/>
        <v>450013667130</v>
      </c>
      <c r="D2097" s="4">
        <v>46326</v>
      </c>
      <c r="E2097" s="3" t="s">
        <v>2516</v>
      </c>
      <c r="F2097" s="3" t="s">
        <v>2594</v>
      </c>
    </row>
    <row r="2098" spans="1:6" x14ac:dyDescent="0.3">
      <c r="A2098" s="3" t="s">
        <v>2333</v>
      </c>
      <c r="B2098" s="3" t="s">
        <v>28</v>
      </c>
      <c r="C2098" s="3" t="str">
        <f t="shared" si="32"/>
        <v>450013667140</v>
      </c>
      <c r="D2098" s="4">
        <v>46326</v>
      </c>
      <c r="E2098" s="3" t="s">
        <v>2516</v>
      </c>
      <c r="F2098" s="3" t="s">
        <v>2594</v>
      </c>
    </row>
    <row r="2099" spans="1:6" x14ac:dyDescent="0.3">
      <c r="A2099" s="3" t="s">
        <v>2333</v>
      </c>
      <c r="B2099" s="3" t="s">
        <v>137</v>
      </c>
      <c r="C2099" s="3" t="str">
        <f t="shared" si="32"/>
        <v>450013667150</v>
      </c>
      <c r="D2099" s="4">
        <v>46326</v>
      </c>
      <c r="E2099" s="3" t="s">
        <v>2516</v>
      </c>
      <c r="F2099" s="3" t="s">
        <v>2594</v>
      </c>
    </row>
    <row r="2100" spans="1:6" x14ac:dyDescent="0.3">
      <c r="A2100" s="3" t="s">
        <v>2333</v>
      </c>
      <c r="B2100" s="3" t="s">
        <v>136</v>
      </c>
      <c r="C2100" s="3" t="str">
        <f t="shared" si="32"/>
        <v>450013667160</v>
      </c>
      <c r="D2100" s="4">
        <v>46326</v>
      </c>
      <c r="E2100" s="3" t="s">
        <v>2516</v>
      </c>
      <c r="F2100" s="3" t="s">
        <v>2594</v>
      </c>
    </row>
    <row r="2101" spans="1:6" x14ac:dyDescent="0.3">
      <c r="A2101" s="3" t="s">
        <v>2333</v>
      </c>
      <c r="B2101" s="3" t="s">
        <v>135</v>
      </c>
      <c r="C2101" s="3" t="str">
        <f t="shared" si="32"/>
        <v>450013667170</v>
      </c>
      <c r="D2101" s="4">
        <v>46326</v>
      </c>
      <c r="E2101" s="3" t="s">
        <v>2516</v>
      </c>
      <c r="F2101" s="3" t="s">
        <v>2594</v>
      </c>
    </row>
    <row r="2102" spans="1:6" x14ac:dyDescent="0.3">
      <c r="A2102" s="3" t="s">
        <v>1406</v>
      </c>
      <c r="B2102" s="3" t="s">
        <v>35</v>
      </c>
      <c r="C2102" s="3" t="str">
        <f t="shared" si="32"/>
        <v>450013668410</v>
      </c>
      <c r="D2102" s="4">
        <v>46285</v>
      </c>
      <c r="E2102" s="3" t="s">
        <v>2829</v>
      </c>
      <c r="F2102" s="3" t="s">
        <v>2830</v>
      </c>
    </row>
    <row r="2103" spans="1:6" x14ac:dyDescent="0.3">
      <c r="A2103" s="3" t="s">
        <v>1250</v>
      </c>
      <c r="B2103" s="3" t="s">
        <v>35</v>
      </c>
      <c r="C2103" s="3" t="str">
        <f t="shared" si="32"/>
        <v>450013670110</v>
      </c>
      <c r="D2103" s="4">
        <v>46275</v>
      </c>
      <c r="E2103" s="3" t="s">
        <v>2587</v>
      </c>
      <c r="F2103" s="3" t="s">
        <v>2588</v>
      </c>
    </row>
    <row r="2104" spans="1:6" x14ac:dyDescent="0.3">
      <c r="A2104" s="3" t="s">
        <v>1830</v>
      </c>
      <c r="B2104" s="3" t="s">
        <v>35</v>
      </c>
      <c r="C2104" s="3" t="str">
        <f t="shared" si="32"/>
        <v>450013672310</v>
      </c>
      <c r="D2104" s="4">
        <v>46275</v>
      </c>
      <c r="E2104" s="3" t="s">
        <v>2660</v>
      </c>
      <c r="F2104" s="3" t="s">
        <v>2788</v>
      </c>
    </row>
    <row r="2105" spans="1:6" x14ac:dyDescent="0.3">
      <c r="A2105" s="3" t="s">
        <v>482</v>
      </c>
      <c r="B2105" s="3" t="s">
        <v>35</v>
      </c>
      <c r="C2105" s="3" t="str">
        <f t="shared" si="32"/>
        <v>450013672510</v>
      </c>
      <c r="D2105" s="4">
        <v>46280</v>
      </c>
      <c r="E2105" s="3" t="s">
        <v>2548</v>
      </c>
      <c r="F2105" s="3" t="s">
        <v>2574</v>
      </c>
    </row>
    <row r="2106" spans="1:6" x14ac:dyDescent="0.3">
      <c r="A2106" s="3" t="s">
        <v>482</v>
      </c>
      <c r="B2106" s="3" t="s">
        <v>27</v>
      </c>
      <c r="C2106" s="3" t="str">
        <f t="shared" si="32"/>
        <v>450013672520</v>
      </c>
      <c r="D2106" s="4">
        <v>46280</v>
      </c>
      <c r="E2106" s="3" t="s">
        <v>2548</v>
      </c>
      <c r="F2106" s="3" t="s">
        <v>2574</v>
      </c>
    </row>
    <row r="2107" spans="1:6" x14ac:dyDescent="0.3">
      <c r="A2107" s="3" t="s">
        <v>482</v>
      </c>
      <c r="B2107" s="3" t="s">
        <v>40</v>
      </c>
      <c r="C2107" s="3" t="str">
        <f t="shared" si="32"/>
        <v>450013672530</v>
      </c>
      <c r="D2107" s="4">
        <v>46280</v>
      </c>
      <c r="E2107" s="3" t="s">
        <v>2548</v>
      </c>
      <c r="F2107" s="3" t="s">
        <v>2574</v>
      </c>
    </row>
    <row r="2108" spans="1:6" x14ac:dyDescent="0.3">
      <c r="A2108" s="3" t="s">
        <v>482</v>
      </c>
      <c r="B2108" s="3" t="s">
        <v>28</v>
      </c>
      <c r="C2108" s="3" t="str">
        <f t="shared" si="32"/>
        <v>450013672540</v>
      </c>
      <c r="D2108" s="4">
        <v>46280</v>
      </c>
      <c r="E2108" s="3" t="s">
        <v>2548</v>
      </c>
      <c r="F2108" s="3" t="s">
        <v>2574</v>
      </c>
    </row>
    <row r="2109" spans="1:6" x14ac:dyDescent="0.3">
      <c r="A2109" s="3" t="s">
        <v>1231</v>
      </c>
      <c r="B2109" s="3" t="s">
        <v>35</v>
      </c>
      <c r="C2109" s="3" t="str">
        <f t="shared" si="32"/>
        <v>450013672610</v>
      </c>
      <c r="D2109" s="4">
        <v>46261</v>
      </c>
      <c r="E2109" s="3" t="s">
        <v>2564</v>
      </c>
      <c r="F2109" s="3" t="s">
        <v>2583</v>
      </c>
    </row>
    <row r="2110" spans="1:6" x14ac:dyDescent="0.3">
      <c r="A2110" s="3" t="s">
        <v>1231</v>
      </c>
      <c r="B2110" s="3" t="s">
        <v>27</v>
      </c>
      <c r="C2110" s="3" t="str">
        <f t="shared" si="32"/>
        <v>450013672620</v>
      </c>
      <c r="D2110" s="4">
        <v>46261</v>
      </c>
      <c r="E2110" s="3" t="s">
        <v>2564</v>
      </c>
      <c r="F2110" s="3" t="s">
        <v>2583</v>
      </c>
    </row>
    <row r="2111" spans="1:6" x14ac:dyDescent="0.3">
      <c r="A2111" s="3" t="s">
        <v>1231</v>
      </c>
      <c r="B2111" s="3" t="s">
        <v>40</v>
      </c>
      <c r="C2111" s="3" t="str">
        <f t="shared" si="32"/>
        <v>450013672630</v>
      </c>
      <c r="D2111" s="4">
        <v>46261</v>
      </c>
      <c r="E2111" s="3" t="s">
        <v>2564</v>
      </c>
      <c r="F2111" s="3" t="s">
        <v>2583</v>
      </c>
    </row>
    <row r="2112" spans="1:6" x14ac:dyDescent="0.3">
      <c r="A2112" s="3" t="s">
        <v>1231</v>
      </c>
      <c r="B2112" s="3" t="s">
        <v>28</v>
      </c>
      <c r="C2112" s="3" t="str">
        <f t="shared" si="32"/>
        <v>450013672640</v>
      </c>
      <c r="D2112" s="4">
        <v>46261</v>
      </c>
      <c r="E2112" s="3" t="s">
        <v>2564</v>
      </c>
      <c r="F2112" s="3" t="s">
        <v>2583</v>
      </c>
    </row>
    <row r="2113" spans="1:6" x14ac:dyDescent="0.3">
      <c r="A2113" s="3" t="s">
        <v>1231</v>
      </c>
      <c r="B2113" s="3" t="s">
        <v>137</v>
      </c>
      <c r="C2113" s="3" t="str">
        <f t="shared" si="32"/>
        <v>450013672650</v>
      </c>
      <c r="D2113" s="4">
        <v>46261</v>
      </c>
      <c r="E2113" s="3" t="s">
        <v>2564</v>
      </c>
      <c r="F2113" s="3" t="s">
        <v>2583</v>
      </c>
    </row>
    <row r="2114" spans="1:6" x14ac:dyDescent="0.3">
      <c r="A2114" s="3" t="s">
        <v>1231</v>
      </c>
      <c r="B2114" s="3" t="s">
        <v>136</v>
      </c>
      <c r="C2114" s="3" t="str">
        <f t="shared" ref="C2114:C2177" si="33">_xlfn.CONCAT(A2114:B2114)</f>
        <v>450013672660</v>
      </c>
      <c r="D2114" s="4">
        <v>46261</v>
      </c>
      <c r="E2114" s="3" t="s">
        <v>2564</v>
      </c>
      <c r="F2114" s="3" t="s">
        <v>2583</v>
      </c>
    </row>
    <row r="2115" spans="1:6" x14ac:dyDescent="0.3">
      <c r="A2115" s="3" t="s">
        <v>1231</v>
      </c>
      <c r="B2115" s="3" t="s">
        <v>135</v>
      </c>
      <c r="C2115" s="3" t="str">
        <f t="shared" si="33"/>
        <v>450013672670</v>
      </c>
      <c r="D2115" s="4">
        <v>46261</v>
      </c>
      <c r="E2115" s="3" t="s">
        <v>2564</v>
      </c>
      <c r="F2115" s="3" t="s">
        <v>2583</v>
      </c>
    </row>
    <row r="2116" spans="1:6" x14ac:dyDescent="0.3">
      <c r="A2116" s="3" t="s">
        <v>1231</v>
      </c>
      <c r="B2116" s="3" t="s">
        <v>57</v>
      </c>
      <c r="C2116" s="3" t="str">
        <f t="shared" si="33"/>
        <v>450013672680</v>
      </c>
      <c r="D2116" s="4">
        <v>46261</v>
      </c>
      <c r="E2116" s="3" t="s">
        <v>2564</v>
      </c>
      <c r="F2116" s="3" t="s">
        <v>2583</v>
      </c>
    </row>
    <row r="2117" spans="1:6" x14ac:dyDescent="0.3">
      <c r="A2117" s="3" t="s">
        <v>1231</v>
      </c>
      <c r="B2117" s="3" t="s">
        <v>140</v>
      </c>
      <c r="C2117" s="3" t="str">
        <f t="shared" si="33"/>
        <v>450013672690</v>
      </c>
      <c r="D2117" s="4">
        <v>46261</v>
      </c>
      <c r="E2117" s="3" t="s">
        <v>2564</v>
      </c>
      <c r="F2117" s="3" t="s">
        <v>2583</v>
      </c>
    </row>
    <row r="2118" spans="1:6" x14ac:dyDescent="0.3">
      <c r="A2118" s="3" t="s">
        <v>1231</v>
      </c>
      <c r="B2118" s="3" t="s">
        <v>50</v>
      </c>
      <c r="C2118" s="3" t="str">
        <f t="shared" si="33"/>
        <v>4500136726100</v>
      </c>
      <c r="D2118" s="4">
        <v>46261</v>
      </c>
      <c r="E2118" s="3" t="s">
        <v>2564</v>
      </c>
      <c r="F2118" s="3" t="s">
        <v>2583</v>
      </c>
    </row>
    <row r="2119" spans="1:6" x14ac:dyDescent="0.3">
      <c r="A2119" s="3" t="s">
        <v>1231</v>
      </c>
      <c r="B2119" s="3" t="s">
        <v>387</v>
      </c>
      <c r="C2119" s="3" t="str">
        <f t="shared" si="33"/>
        <v>4500136726110</v>
      </c>
      <c r="D2119" s="4">
        <v>46261</v>
      </c>
      <c r="E2119" s="3" t="s">
        <v>2564</v>
      </c>
      <c r="F2119" s="3" t="s">
        <v>2583</v>
      </c>
    </row>
    <row r="2120" spans="1:6" x14ac:dyDescent="0.3">
      <c r="A2120" s="3" t="s">
        <v>1223</v>
      </c>
      <c r="B2120" s="3" t="s">
        <v>35</v>
      </c>
      <c r="C2120" s="3" t="str">
        <f t="shared" si="33"/>
        <v>450013673110</v>
      </c>
      <c r="D2120" s="4">
        <v>46272</v>
      </c>
      <c r="E2120" s="3" t="s">
        <v>2660</v>
      </c>
      <c r="F2120" s="3" t="s">
        <v>2789</v>
      </c>
    </row>
    <row r="2121" spans="1:6" x14ac:dyDescent="0.3">
      <c r="A2121" s="3" t="s">
        <v>1223</v>
      </c>
      <c r="B2121" s="3" t="s">
        <v>27</v>
      </c>
      <c r="C2121" s="3" t="str">
        <f t="shared" si="33"/>
        <v>450013673120</v>
      </c>
      <c r="D2121" s="4">
        <v>46272</v>
      </c>
      <c r="E2121" s="3" t="s">
        <v>2660</v>
      </c>
      <c r="F2121" s="3" t="s">
        <v>2789</v>
      </c>
    </row>
    <row r="2122" spans="1:6" x14ac:dyDescent="0.3">
      <c r="A2122" s="3" t="s">
        <v>1278</v>
      </c>
      <c r="B2122" s="3" t="s">
        <v>35</v>
      </c>
      <c r="C2122" s="3" t="str">
        <f t="shared" si="33"/>
        <v>450013673910</v>
      </c>
      <c r="D2122" s="4">
        <v>46265</v>
      </c>
      <c r="E2122" s="3" t="s">
        <v>2548</v>
      </c>
      <c r="F2122" s="3" t="s">
        <v>2591</v>
      </c>
    </row>
    <row r="2123" spans="1:6" x14ac:dyDescent="0.3">
      <c r="A2123" s="3" t="s">
        <v>1278</v>
      </c>
      <c r="B2123" s="3" t="s">
        <v>27</v>
      </c>
      <c r="C2123" s="3" t="str">
        <f t="shared" si="33"/>
        <v>450013673920</v>
      </c>
      <c r="D2123" s="4">
        <v>46265</v>
      </c>
      <c r="E2123" s="3" t="s">
        <v>2548</v>
      </c>
      <c r="F2123" s="3" t="s">
        <v>2591</v>
      </c>
    </row>
    <row r="2124" spans="1:6" x14ac:dyDescent="0.3">
      <c r="A2124" s="3" t="s">
        <v>1278</v>
      </c>
      <c r="B2124" s="3" t="s">
        <v>40</v>
      </c>
      <c r="C2124" s="3" t="str">
        <f t="shared" si="33"/>
        <v>450013673930</v>
      </c>
      <c r="D2124" s="4">
        <v>46265</v>
      </c>
      <c r="E2124" s="3" t="s">
        <v>2548</v>
      </c>
      <c r="F2124" s="3" t="s">
        <v>2591</v>
      </c>
    </row>
    <row r="2125" spans="1:6" x14ac:dyDescent="0.3">
      <c r="A2125" s="3" t="s">
        <v>1278</v>
      </c>
      <c r="B2125" s="3" t="s">
        <v>28</v>
      </c>
      <c r="C2125" s="3" t="str">
        <f t="shared" si="33"/>
        <v>450013673940</v>
      </c>
      <c r="D2125" s="4">
        <v>46265</v>
      </c>
      <c r="E2125" s="3" t="s">
        <v>2548</v>
      </c>
      <c r="F2125" s="3" t="s">
        <v>2591</v>
      </c>
    </row>
    <row r="2126" spans="1:6" x14ac:dyDescent="0.3">
      <c r="A2126" s="3" t="s">
        <v>1278</v>
      </c>
      <c r="B2126" s="3" t="s">
        <v>137</v>
      </c>
      <c r="C2126" s="3" t="str">
        <f t="shared" si="33"/>
        <v>450013673950</v>
      </c>
      <c r="D2126" s="4">
        <v>46265</v>
      </c>
      <c r="E2126" s="3" t="s">
        <v>2548</v>
      </c>
      <c r="F2126" s="3" t="s">
        <v>2591</v>
      </c>
    </row>
    <row r="2127" spans="1:6" x14ac:dyDescent="0.3">
      <c r="A2127" s="3" t="s">
        <v>1278</v>
      </c>
      <c r="B2127" s="3" t="s">
        <v>136</v>
      </c>
      <c r="C2127" s="3" t="str">
        <f t="shared" si="33"/>
        <v>450013673960</v>
      </c>
      <c r="D2127" s="4">
        <v>46265</v>
      </c>
      <c r="E2127" s="3" t="s">
        <v>2548</v>
      </c>
      <c r="F2127" s="3" t="s">
        <v>2591</v>
      </c>
    </row>
    <row r="2128" spans="1:6" x14ac:dyDescent="0.3">
      <c r="A2128" s="3" t="s">
        <v>1278</v>
      </c>
      <c r="B2128" s="3" t="s">
        <v>135</v>
      </c>
      <c r="C2128" s="3" t="str">
        <f t="shared" si="33"/>
        <v>450013673970</v>
      </c>
      <c r="D2128" s="4">
        <v>46265</v>
      </c>
      <c r="E2128" s="3" t="s">
        <v>2548</v>
      </c>
      <c r="F2128" s="3" t="s">
        <v>2591</v>
      </c>
    </row>
    <row r="2129" spans="1:6" x14ac:dyDescent="0.3">
      <c r="A2129" s="3" t="s">
        <v>1278</v>
      </c>
      <c r="B2129" s="3" t="s">
        <v>57</v>
      </c>
      <c r="C2129" s="3" t="str">
        <f t="shared" si="33"/>
        <v>450013673980</v>
      </c>
      <c r="D2129" s="4">
        <v>46265</v>
      </c>
      <c r="E2129" s="3" t="s">
        <v>2548</v>
      </c>
      <c r="F2129" s="3" t="s">
        <v>2591</v>
      </c>
    </row>
    <row r="2130" spans="1:6" x14ac:dyDescent="0.3">
      <c r="A2130" s="3" t="s">
        <v>1278</v>
      </c>
      <c r="B2130" s="3" t="s">
        <v>140</v>
      </c>
      <c r="C2130" s="3" t="str">
        <f t="shared" si="33"/>
        <v>450013673990</v>
      </c>
      <c r="D2130" s="4">
        <v>46265</v>
      </c>
      <c r="E2130" s="3" t="s">
        <v>2548</v>
      </c>
      <c r="F2130" s="3" t="s">
        <v>2591</v>
      </c>
    </row>
    <row r="2131" spans="1:6" x14ac:dyDescent="0.3">
      <c r="A2131" s="3" t="s">
        <v>1278</v>
      </c>
      <c r="B2131" s="3" t="s">
        <v>50</v>
      </c>
      <c r="C2131" s="3" t="str">
        <f t="shared" si="33"/>
        <v>4500136739100</v>
      </c>
      <c r="D2131" s="4">
        <v>46265</v>
      </c>
      <c r="E2131" s="3" t="s">
        <v>2548</v>
      </c>
      <c r="F2131" s="3" t="s">
        <v>2591</v>
      </c>
    </row>
    <row r="2132" spans="1:6" x14ac:dyDescent="0.3">
      <c r="A2132" s="3" t="s">
        <v>1278</v>
      </c>
      <c r="B2132" s="3" t="s">
        <v>387</v>
      </c>
      <c r="C2132" s="3" t="str">
        <f t="shared" si="33"/>
        <v>4500136739110</v>
      </c>
      <c r="D2132" s="4">
        <v>46265</v>
      </c>
      <c r="E2132" s="3" t="s">
        <v>2548</v>
      </c>
      <c r="F2132" s="3" t="s">
        <v>2591</v>
      </c>
    </row>
    <row r="2133" spans="1:6" x14ac:dyDescent="0.3">
      <c r="A2133" s="3" t="s">
        <v>1278</v>
      </c>
      <c r="B2133" s="3" t="s">
        <v>389</v>
      </c>
      <c r="C2133" s="3" t="str">
        <f t="shared" si="33"/>
        <v>4500136739130</v>
      </c>
      <c r="D2133" s="4">
        <v>46297</v>
      </c>
      <c r="E2133" s="3" t="s">
        <v>2548</v>
      </c>
      <c r="F2133" s="3" t="s">
        <v>2591</v>
      </c>
    </row>
    <row r="2134" spans="1:6" x14ac:dyDescent="0.3">
      <c r="A2134" s="3" t="s">
        <v>1278</v>
      </c>
      <c r="B2134" s="3" t="s">
        <v>390</v>
      </c>
      <c r="C2134" s="3" t="str">
        <f t="shared" si="33"/>
        <v>4500136739140</v>
      </c>
      <c r="D2134" s="4">
        <v>46297</v>
      </c>
      <c r="E2134" s="3" t="s">
        <v>2548</v>
      </c>
      <c r="F2134" s="3" t="s">
        <v>2591</v>
      </c>
    </row>
    <row r="2135" spans="1:6" x14ac:dyDescent="0.3">
      <c r="A2135" s="3" t="s">
        <v>1278</v>
      </c>
      <c r="B2135" s="3" t="s">
        <v>74</v>
      </c>
      <c r="C2135" s="3" t="str">
        <f t="shared" si="33"/>
        <v>4500136739150</v>
      </c>
      <c r="D2135" s="4">
        <v>46265</v>
      </c>
      <c r="E2135" s="3" t="s">
        <v>2548</v>
      </c>
      <c r="F2135" s="3" t="s">
        <v>2591</v>
      </c>
    </row>
    <row r="2136" spans="1:6" x14ac:dyDescent="0.3">
      <c r="A2136" s="3" t="s">
        <v>1278</v>
      </c>
      <c r="B2136" s="3" t="s">
        <v>391</v>
      </c>
      <c r="C2136" s="3" t="str">
        <f t="shared" si="33"/>
        <v>4500136739160</v>
      </c>
      <c r="D2136" s="4">
        <v>46265</v>
      </c>
      <c r="E2136" s="3" t="s">
        <v>2548</v>
      </c>
      <c r="F2136" s="3" t="s">
        <v>2591</v>
      </c>
    </row>
    <row r="2137" spans="1:6" x14ac:dyDescent="0.3">
      <c r="A2137" s="3" t="s">
        <v>1278</v>
      </c>
      <c r="B2137" s="3" t="s">
        <v>58</v>
      </c>
      <c r="C2137" s="3" t="str">
        <f t="shared" si="33"/>
        <v>4500136739170</v>
      </c>
      <c r="D2137" s="4">
        <v>46265</v>
      </c>
      <c r="E2137" s="3" t="s">
        <v>2548</v>
      </c>
      <c r="F2137" s="3" t="s">
        <v>2591</v>
      </c>
    </row>
    <row r="2138" spans="1:6" x14ac:dyDescent="0.3">
      <c r="A2138" s="3" t="s">
        <v>1278</v>
      </c>
      <c r="B2138" s="3" t="s">
        <v>392</v>
      </c>
      <c r="C2138" s="3" t="str">
        <f t="shared" si="33"/>
        <v>4500136739180</v>
      </c>
      <c r="D2138" s="4">
        <v>46265</v>
      </c>
      <c r="E2138" s="3" t="s">
        <v>2548</v>
      </c>
      <c r="F2138" s="3" t="s">
        <v>2591</v>
      </c>
    </row>
    <row r="2139" spans="1:6" x14ac:dyDescent="0.3">
      <c r="A2139" s="3" t="s">
        <v>1278</v>
      </c>
      <c r="B2139" s="3" t="s">
        <v>952</v>
      </c>
      <c r="C2139" s="3" t="str">
        <f t="shared" si="33"/>
        <v>4500136739190</v>
      </c>
      <c r="D2139" s="4">
        <v>46265</v>
      </c>
      <c r="E2139" s="3" t="s">
        <v>2548</v>
      </c>
      <c r="F2139" s="3" t="s">
        <v>2591</v>
      </c>
    </row>
    <row r="2140" spans="1:6" x14ac:dyDescent="0.3">
      <c r="A2140" s="3" t="s">
        <v>1278</v>
      </c>
      <c r="B2140" s="3" t="s">
        <v>1131</v>
      </c>
      <c r="C2140" s="3" t="str">
        <f t="shared" si="33"/>
        <v>4500136739200</v>
      </c>
      <c r="D2140" s="4">
        <v>46265</v>
      </c>
      <c r="E2140" s="3" t="s">
        <v>2548</v>
      </c>
      <c r="F2140" s="3" t="s">
        <v>2591</v>
      </c>
    </row>
    <row r="2141" spans="1:6" x14ac:dyDescent="0.3">
      <c r="A2141" s="3" t="s">
        <v>1278</v>
      </c>
      <c r="B2141" s="3" t="s">
        <v>1133</v>
      </c>
      <c r="C2141" s="3" t="str">
        <f t="shared" si="33"/>
        <v>4500136739220</v>
      </c>
      <c r="D2141" s="4">
        <v>46265</v>
      </c>
      <c r="E2141" s="3" t="s">
        <v>2548</v>
      </c>
      <c r="F2141" s="3" t="s">
        <v>2591</v>
      </c>
    </row>
    <row r="2142" spans="1:6" x14ac:dyDescent="0.3">
      <c r="A2142" s="3" t="s">
        <v>1278</v>
      </c>
      <c r="B2142" s="3" t="s">
        <v>378</v>
      </c>
      <c r="C2142" s="3" t="str">
        <f t="shared" si="33"/>
        <v>4500136739230</v>
      </c>
      <c r="D2142" s="4">
        <v>46265</v>
      </c>
      <c r="E2142" s="3" t="s">
        <v>2548</v>
      </c>
      <c r="F2142" s="3" t="s">
        <v>2591</v>
      </c>
    </row>
    <row r="2143" spans="1:6" x14ac:dyDescent="0.3">
      <c r="A2143" s="3" t="s">
        <v>1278</v>
      </c>
      <c r="B2143" s="3" t="s">
        <v>1188</v>
      </c>
      <c r="C2143" s="3" t="str">
        <f t="shared" si="33"/>
        <v>4500136739240</v>
      </c>
      <c r="D2143" s="4">
        <v>46265</v>
      </c>
      <c r="E2143" s="3" t="s">
        <v>2548</v>
      </c>
      <c r="F2143" s="3" t="s">
        <v>2591</v>
      </c>
    </row>
    <row r="2144" spans="1:6" x14ac:dyDescent="0.3">
      <c r="A2144" s="3" t="s">
        <v>1278</v>
      </c>
      <c r="B2144" s="3" t="s">
        <v>1129</v>
      </c>
      <c r="C2144" s="3" t="str">
        <f t="shared" si="33"/>
        <v>4500136739250</v>
      </c>
      <c r="D2144" s="4">
        <v>46265</v>
      </c>
      <c r="E2144" s="3" t="s">
        <v>2548</v>
      </c>
      <c r="F2144" s="3" t="s">
        <v>2591</v>
      </c>
    </row>
    <row r="2145" spans="1:6" x14ac:dyDescent="0.3">
      <c r="A2145" s="3" t="s">
        <v>1278</v>
      </c>
      <c r="B2145" s="3" t="s">
        <v>1189</v>
      </c>
      <c r="C2145" s="3" t="str">
        <f t="shared" si="33"/>
        <v>4500136739260</v>
      </c>
      <c r="D2145" s="4">
        <v>46265</v>
      </c>
      <c r="E2145" s="3" t="s">
        <v>2548</v>
      </c>
      <c r="F2145" s="3" t="s">
        <v>2591</v>
      </c>
    </row>
    <row r="2146" spans="1:6" x14ac:dyDescent="0.3">
      <c r="A2146" s="3" t="s">
        <v>1278</v>
      </c>
      <c r="B2146" s="3" t="s">
        <v>1288</v>
      </c>
      <c r="C2146" s="3" t="str">
        <f t="shared" si="33"/>
        <v>4500136739270</v>
      </c>
      <c r="D2146" s="4">
        <v>46265</v>
      </c>
      <c r="E2146" s="3" t="s">
        <v>2548</v>
      </c>
      <c r="F2146" s="3" t="s">
        <v>2591</v>
      </c>
    </row>
    <row r="2147" spans="1:6" x14ac:dyDescent="0.3">
      <c r="A2147" s="3" t="s">
        <v>1278</v>
      </c>
      <c r="B2147" s="3" t="s">
        <v>1289</v>
      </c>
      <c r="C2147" s="3" t="str">
        <f t="shared" si="33"/>
        <v>4500136739280</v>
      </c>
      <c r="D2147" s="4">
        <v>46265</v>
      </c>
      <c r="E2147" s="3" t="s">
        <v>2548</v>
      </c>
      <c r="F2147" s="3" t="s">
        <v>2591</v>
      </c>
    </row>
    <row r="2148" spans="1:6" x14ac:dyDescent="0.3">
      <c r="A2148" s="3" t="s">
        <v>1278</v>
      </c>
      <c r="B2148" s="3" t="s">
        <v>257</v>
      </c>
      <c r="C2148" s="3" t="str">
        <f t="shared" si="33"/>
        <v>4500136739290</v>
      </c>
      <c r="D2148" s="4">
        <v>46265</v>
      </c>
      <c r="E2148" s="3" t="s">
        <v>2548</v>
      </c>
      <c r="F2148" s="3" t="s">
        <v>2591</v>
      </c>
    </row>
    <row r="2149" spans="1:6" x14ac:dyDescent="0.3">
      <c r="A2149" s="3" t="s">
        <v>1278</v>
      </c>
      <c r="B2149" s="3" t="s">
        <v>1190</v>
      </c>
      <c r="C2149" s="3" t="str">
        <f t="shared" si="33"/>
        <v>4500136739300</v>
      </c>
      <c r="D2149" s="4">
        <v>46265</v>
      </c>
      <c r="E2149" s="3" t="s">
        <v>2548</v>
      </c>
      <c r="F2149" s="3" t="s">
        <v>2591</v>
      </c>
    </row>
    <row r="2150" spans="1:6" x14ac:dyDescent="0.3">
      <c r="A2150" s="3" t="s">
        <v>1278</v>
      </c>
      <c r="B2150" s="3" t="s">
        <v>1215</v>
      </c>
      <c r="C2150" s="3" t="str">
        <f t="shared" si="33"/>
        <v>4500136739310</v>
      </c>
      <c r="D2150" s="4">
        <v>46265</v>
      </c>
      <c r="E2150" s="3" t="s">
        <v>2548</v>
      </c>
      <c r="F2150" s="3" t="s">
        <v>2591</v>
      </c>
    </row>
    <row r="2151" spans="1:6" x14ac:dyDescent="0.3">
      <c r="A2151" s="3" t="s">
        <v>1278</v>
      </c>
      <c r="B2151" s="3" t="s">
        <v>1191</v>
      </c>
      <c r="C2151" s="3" t="str">
        <f t="shared" si="33"/>
        <v>4500136739320</v>
      </c>
      <c r="D2151" s="4">
        <v>46265</v>
      </c>
      <c r="E2151" s="3" t="s">
        <v>2548</v>
      </c>
      <c r="F2151" s="3" t="s">
        <v>2591</v>
      </c>
    </row>
    <row r="2152" spans="1:6" x14ac:dyDescent="0.3">
      <c r="A2152" s="3" t="s">
        <v>1278</v>
      </c>
      <c r="B2152" s="3" t="s">
        <v>1290</v>
      </c>
      <c r="C2152" s="3" t="str">
        <f t="shared" si="33"/>
        <v>4500136739330</v>
      </c>
      <c r="D2152" s="4">
        <v>46265</v>
      </c>
      <c r="E2152" s="3" t="s">
        <v>2548</v>
      </c>
      <c r="F2152" s="3" t="s">
        <v>2591</v>
      </c>
    </row>
    <row r="2153" spans="1:6" x14ac:dyDescent="0.3">
      <c r="A2153" s="3" t="s">
        <v>1278</v>
      </c>
      <c r="B2153" s="3" t="s">
        <v>288</v>
      </c>
      <c r="C2153" s="3" t="str">
        <f t="shared" si="33"/>
        <v>4500136739340</v>
      </c>
      <c r="D2153" s="4">
        <v>46265</v>
      </c>
      <c r="E2153" s="3" t="s">
        <v>2548</v>
      </c>
      <c r="F2153" s="3" t="s">
        <v>2591</v>
      </c>
    </row>
    <row r="2154" spans="1:6" x14ac:dyDescent="0.3">
      <c r="A2154" s="3" t="s">
        <v>1278</v>
      </c>
      <c r="B2154" s="3" t="s">
        <v>1107</v>
      </c>
      <c r="C2154" s="3" t="str">
        <f t="shared" si="33"/>
        <v>4500136739350</v>
      </c>
      <c r="D2154" s="4">
        <v>46265</v>
      </c>
      <c r="E2154" s="3" t="s">
        <v>2548</v>
      </c>
      <c r="F2154" s="3" t="s">
        <v>2591</v>
      </c>
    </row>
    <row r="2155" spans="1:6" x14ac:dyDescent="0.3">
      <c r="A2155" s="3" t="s">
        <v>1278</v>
      </c>
      <c r="B2155" s="3" t="s">
        <v>1291</v>
      </c>
      <c r="C2155" s="3" t="str">
        <f t="shared" si="33"/>
        <v>4500136739360</v>
      </c>
      <c r="D2155" s="4">
        <v>46265</v>
      </c>
      <c r="E2155" s="3" t="s">
        <v>2548</v>
      </c>
      <c r="F2155" s="3" t="s">
        <v>2591</v>
      </c>
    </row>
    <row r="2156" spans="1:6" x14ac:dyDescent="0.3">
      <c r="A2156" s="3" t="s">
        <v>1278</v>
      </c>
      <c r="B2156" s="3" t="s">
        <v>1292</v>
      </c>
      <c r="C2156" s="3" t="str">
        <f t="shared" si="33"/>
        <v>4500136739370</v>
      </c>
      <c r="D2156" s="4">
        <v>46265</v>
      </c>
      <c r="E2156" s="3" t="s">
        <v>2548</v>
      </c>
      <c r="F2156" s="3" t="s">
        <v>2591</v>
      </c>
    </row>
    <row r="2157" spans="1:6" x14ac:dyDescent="0.3">
      <c r="A2157" s="3" t="s">
        <v>1278</v>
      </c>
      <c r="B2157" s="3" t="s">
        <v>1293</v>
      </c>
      <c r="C2157" s="3" t="str">
        <f t="shared" si="33"/>
        <v>4500136739380</v>
      </c>
      <c r="D2157" s="4">
        <v>46265</v>
      </c>
      <c r="E2157" s="3" t="s">
        <v>2548</v>
      </c>
      <c r="F2157" s="3" t="s">
        <v>2591</v>
      </c>
    </row>
    <row r="2158" spans="1:6" x14ac:dyDescent="0.3">
      <c r="A2158" s="3" t="s">
        <v>1278</v>
      </c>
      <c r="B2158" s="3" t="s">
        <v>1294</v>
      </c>
      <c r="C2158" s="3" t="str">
        <f t="shared" si="33"/>
        <v>4500136739390</v>
      </c>
      <c r="D2158" s="4">
        <v>46265</v>
      </c>
      <c r="E2158" s="3" t="s">
        <v>2548</v>
      </c>
      <c r="F2158" s="3" t="s">
        <v>2591</v>
      </c>
    </row>
    <row r="2159" spans="1:6" x14ac:dyDescent="0.3">
      <c r="A2159" s="3" t="s">
        <v>1278</v>
      </c>
      <c r="B2159" s="3" t="s">
        <v>1295</v>
      </c>
      <c r="C2159" s="3" t="str">
        <f t="shared" si="33"/>
        <v>4500136739400</v>
      </c>
      <c r="D2159" s="4">
        <v>46265</v>
      </c>
      <c r="E2159" s="3" t="s">
        <v>2548</v>
      </c>
      <c r="F2159" s="3" t="s">
        <v>2591</v>
      </c>
    </row>
    <row r="2160" spans="1:6" x14ac:dyDescent="0.3">
      <c r="A2160" s="3" t="s">
        <v>1278</v>
      </c>
      <c r="B2160" s="3" t="s">
        <v>789</v>
      </c>
      <c r="C2160" s="3" t="str">
        <f t="shared" si="33"/>
        <v>4500136739410</v>
      </c>
      <c r="D2160" s="4">
        <v>46265</v>
      </c>
      <c r="E2160" s="3" t="s">
        <v>2548</v>
      </c>
      <c r="F2160" s="3" t="s">
        <v>2591</v>
      </c>
    </row>
    <row r="2161" spans="1:6" x14ac:dyDescent="0.3">
      <c r="A2161" s="3" t="s">
        <v>1278</v>
      </c>
      <c r="B2161" s="3" t="s">
        <v>1019</v>
      </c>
      <c r="C2161" s="3" t="str">
        <f t="shared" si="33"/>
        <v>4500136739420</v>
      </c>
      <c r="D2161" s="4">
        <v>46265</v>
      </c>
      <c r="E2161" s="3" t="s">
        <v>2548</v>
      </c>
      <c r="F2161" s="3" t="s">
        <v>2591</v>
      </c>
    </row>
    <row r="2162" spans="1:6" x14ac:dyDescent="0.3">
      <c r="A2162" s="3" t="s">
        <v>1278</v>
      </c>
      <c r="B2162" s="3" t="s">
        <v>1296</v>
      </c>
      <c r="C2162" s="3" t="str">
        <f t="shared" si="33"/>
        <v>4500136739430</v>
      </c>
      <c r="D2162" s="4">
        <v>46265</v>
      </c>
      <c r="E2162" s="3" t="s">
        <v>2548</v>
      </c>
      <c r="F2162" s="3" t="s">
        <v>2591</v>
      </c>
    </row>
    <row r="2163" spans="1:6" x14ac:dyDescent="0.3">
      <c r="A2163" s="3" t="s">
        <v>1278</v>
      </c>
      <c r="B2163" s="3" t="s">
        <v>909</v>
      </c>
      <c r="C2163" s="3" t="str">
        <f t="shared" si="33"/>
        <v>4500136739440</v>
      </c>
      <c r="D2163" s="4">
        <v>46265</v>
      </c>
      <c r="E2163" s="3" t="s">
        <v>2548</v>
      </c>
      <c r="F2163" s="3" t="s">
        <v>2591</v>
      </c>
    </row>
    <row r="2164" spans="1:6" x14ac:dyDescent="0.3">
      <c r="A2164" s="3" t="s">
        <v>2331</v>
      </c>
      <c r="B2164" s="3" t="s">
        <v>28</v>
      </c>
      <c r="C2164" s="3" t="str">
        <f t="shared" si="33"/>
        <v>450013674740</v>
      </c>
      <c r="D2164" s="4">
        <v>46290</v>
      </c>
      <c r="E2164" s="3" t="s">
        <v>2560</v>
      </c>
      <c r="F2164" s="3" t="s">
        <v>2580</v>
      </c>
    </row>
    <row r="2165" spans="1:6" x14ac:dyDescent="0.3">
      <c r="A2165" s="3" t="s">
        <v>2331</v>
      </c>
      <c r="B2165" s="3" t="s">
        <v>137</v>
      </c>
      <c r="C2165" s="3" t="str">
        <f t="shared" si="33"/>
        <v>450013674750</v>
      </c>
      <c r="D2165" s="4">
        <v>46310</v>
      </c>
      <c r="E2165" s="3" t="s">
        <v>2560</v>
      </c>
      <c r="F2165" s="3" t="s">
        <v>2580</v>
      </c>
    </row>
    <row r="2166" spans="1:6" x14ac:dyDescent="0.3">
      <c r="A2166" s="3" t="s">
        <v>2331</v>
      </c>
      <c r="B2166" s="3" t="s">
        <v>140</v>
      </c>
      <c r="C2166" s="3" t="str">
        <f t="shared" si="33"/>
        <v>450013674790</v>
      </c>
      <c r="D2166" s="4">
        <v>46310</v>
      </c>
      <c r="E2166" s="3" t="s">
        <v>2560</v>
      </c>
      <c r="F2166" s="3" t="s">
        <v>2580</v>
      </c>
    </row>
    <row r="2167" spans="1:6" x14ac:dyDescent="0.3">
      <c r="A2167" s="3" t="s">
        <v>2831</v>
      </c>
      <c r="B2167" s="3" t="s">
        <v>57</v>
      </c>
      <c r="C2167" s="3" t="str">
        <f t="shared" si="33"/>
        <v>450013675280</v>
      </c>
      <c r="D2167" s="4">
        <v>46265</v>
      </c>
      <c r="E2167" s="3" t="s">
        <v>2557</v>
      </c>
      <c r="F2167" s="3" t="s">
        <v>2558</v>
      </c>
    </row>
    <row r="2168" spans="1:6" x14ac:dyDescent="0.3">
      <c r="A2168" s="3" t="s">
        <v>2831</v>
      </c>
      <c r="B2168" s="3" t="s">
        <v>140</v>
      </c>
      <c r="C2168" s="3" t="str">
        <f t="shared" si="33"/>
        <v>450013675290</v>
      </c>
      <c r="D2168" s="4">
        <v>46265</v>
      </c>
      <c r="E2168" s="3" t="s">
        <v>2557</v>
      </c>
      <c r="F2168" s="3" t="s">
        <v>2558</v>
      </c>
    </row>
    <row r="2169" spans="1:6" x14ac:dyDescent="0.3">
      <c r="A2169" s="3" t="s">
        <v>2831</v>
      </c>
      <c r="B2169" s="3" t="s">
        <v>50</v>
      </c>
      <c r="C2169" s="3" t="str">
        <f t="shared" si="33"/>
        <v>4500136752100</v>
      </c>
      <c r="D2169" s="4">
        <v>46265</v>
      </c>
      <c r="E2169" s="3" t="s">
        <v>2557</v>
      </c>
      <c r="F2169" s="3" t="s">
        <v>2558</v>
      </c>
    </row>
    <row r="2170" spans="1:6" x14ac:dyDescent="0.3">
      <c r="A2170" s="3" t="s">
        <v>2831</v>
      </c>
      <c r="B2170" s="3" t="s">
        <v>387</v>
      </c>
      <c r="C2170" s="3" t="str">
        <f t="shared" si="33"/>
        <v>4500136752110</v>
      </c>
      <c r="D2170" s="4">
        <v>46265</v>
      </c>
      <c r="E2170" s="3" t="s">
        <v>2557</v>
      </c>
      <c r="F2170" s="3" t="s">
        <v>2558</v>
      </c>
    </row>
    <row r="2171" spans="1:6" x14ac:dyDescent="0.3">
      <c r="A2171" s="3" t="s">
        <v>2831</v>
      </c>
      <c r="B2171" s="3" t="s">
        <v>74</v>
      </c>
      <c r="C2171" s="3" t="str">
        <f t="shared" si="33"/>
        <v>4500136752150</v>
      </c>
      <c r="D2171" s="4">
        <v>46262</v>
      </c>
      <c r="E2171" s="3" t="s">
        <v>2557</v>
      </c>
      <c r="F2171" s="3" t="s">
        <v>2558</v>
      </c>
    </row>
    <row r="2172" spans="1:6" x14ac:dyDescent="0.3">
      <c r="A2172" s="3" t="s">
        <v>2831</v>
      </c>
      <c r="B2172" s="3" t="s">
        <v>391</v>
      </c>
      <c r="C2172" s="3" t="str">
        <f t="shared" si="33"/>
        <v>4500136752160</v>
      </c>
      <c r="D2172" s="4">
        <v>46262</v>
      </c>
      <c r="E2172" s="3" t="s">
        <v>2557</v>
      </c>
      <c r="F2172" s="3" t="s">
        <v>2558</v>
      </c>
    </row>
    <row r="2173" spans="1:6" x14ac:dyDescent="0.3">
      <c r="A2173" s="3" t="s">
        <v>2831</v>
      </c>
      <c r="B2173" s="3" t="s">
        <v>58</v>
      </c>
      <c r="C2173" s="3" t="str">
        <f t="shared" si="33"/>
        <v>4500136752170</v>
      </c>
      <c r="D2173" s="4">
        <v>46262</v>
      </c>
      <c r="E2173" s="3" t="s">
        <v>2557</v>
      </c>
      <c r="F2173" s="3" t="s">
        <v>2558</v>
      </c>
    </row>
    <row r="2174" spans="1:6" x14ac:dyDescent="0.3">
      <c r="A2174" s="3" t="s">
        <v>2831</v>
      </c>
      <c r="B2174" s="3" t="s">
        <v>392</v>
      </c>
      <c r="C2174" s="3" t="str">
        <f t="shared" si="33"/>
        <v>4500136752180</v>
      </c>
      <c r="D2174" s="4">
        <v>46262</v>
      </c>
      <c r="E2174" s="3" t="s">
        <v>2557</v>
      </c>
      <c r="F2174" s="3" t="s">
        <v>2558</v>
      </c>
    </row>
    <row r="2175" spans="1:6" x14ac:dyDescent="0.3">
      <c r="A2175" s="3" t="s">
        <v>2831</v>
      </c>
      <c r="B2175" s="3" t="s">
        <v>952</v>
      </c>
      <c r="C2175" s="3" t="str">
        <f t="shared" si="33"/>
        <v>4500136752190</v>
      </c>
      <c r="D2175" s="4">
        <v>46262</v>
      </c>
      <c r="E2175" s="3" t="s">
        <v>2557</v>
      </c>
      <c r="F2175" s="3" t="s">
        <v>2558</v>
      </c>
    </row>
    <row r="2176" spans="1:6" x14ac:dyDescent="0.3">
      <c r="A2176" s="3" t="s">
        <v>2831</v>
      </c>
      <c r="B2176" s="3" t="s">
        <v>1131</v>
      </c>
      <c r="C2176" s="3" t="str">
        <f t="shared" si="33"/>
        <v>4500136752200</v>
      </c>
      <c r="D2176" s="4">
        <v>46262</v>
      </c>
      <c r="E2176" s="3" t="s">
        <v>2557</v>
      </c>
      <c r="F2176" s="3" t="s">
        <v>2558</v>
      </c>
    </row>
    <row r="2177" spans="1:6" x14ac:dyDescent="0.3">
      <c r="A2177" s="3" t="s">
        <v>2831</v>
      </c>
      <c r="B2177" s="3" t="s">
        <v>1132</v>
      </c>
      <c r="C2177" s="3" t="str">
        <f t="shared" si="33"/>
        <v>4500136752210</v>
      </c>
      <c r="D2177" s="4">
        <v>46262</v>
      </c>
      <c r="E2177" s="3" t="s">
        <v>2557</v>
      </c>
      <c r="F2177" s="3" t="s">
        <v>2558</v>
      </c>
    </row>
    <row r="2178" spans="1:6" x14ac:dyDescent="0.3">
      <c r="A2178" s="3" t="s">
        <v>2831</v>
      </c>
      <c r="B2178" s="3" t="s">
        <v>1133</v>
      </c>
      <c r="C2178" s="3" t="str">
        <f t="shared" ref="C2178:C2241" si="34">_xlfn.CONCAT(A2178:B2178)</f>
        <v>4500136752220</v>
      </c>
      <c r="D2178" s="4">
        <v>46262</v>
      </c>
      <c r="E2178" s="3" t="s">
        <v>2557</v>
      </c>
      <c r="F2178" s="3" t="s">
        <v>2558</v>
      </c>
    </row>
    <row r="2179" spans="1:6" x14ac:dyDescent="0.3">
      <c r="A2179" s="3" t="s">
        <v>2831</v>
      </c>
      <c r="B2179" s="3" t="s">
        <v>1188</v>
      </c>
      <c r="C2179" s="3" t="str">
        <f t="shared" si="34"/>
        <v>4500136752240</v>
      </c>
      <c r="D2179" s="4">
        <v>46265</v>
      </c>
      <c r="E2179" s="3" t="s">
        <v>2557</v>
      </c>
      <c r="F2179" s="3" t="s">
        <v>2558</v>
      </c>
    </row>
    <row r="2180" spans="1:6" x14ac:dyDescent="0.3">
      <c r="A2180" s="3" t="s">
        <v>2831</v>
      </c>
      <c r="B2180" s="3" t="s">
        <v>1129</v>
      </c>
      <c r="C2180" s="3" t="str">
        <f t="shared" si="34"/>
        <v>4500136752250</v>
      </c>
      <c r="D2180" s="4">
        <v>46262</v>
      </c>
      <c r="E2180" s="3" t="s">
        <v>2557</v>
      </c>
      <c r="F2180" s="3" t="s">
        <v>2558</v>
      </c>
    </row>
    <row r="2181" spans="1:6" x14ac:dyDescent="0.3">
      <c r="A2181" s="3" t="s">
        <v>2831</v>
      </c>
      <c r="B2181" s="3" t="s">
        <v>1189</v>
      </c>
      <c r="C2181" s="3" t="str">
        <f t="shared" si="34"/>
        <v>4500136752260</v>
      </c>
      <c r="D2181" s="4">
        <v>46265</v>
      </c>
      <c r="E2181" s="3" t="s">
        <v>2557</v>
      </c>
      <c r="F2181" s="3" t="s">
        <v>2558</v>
      </c>
    </row>
    <row r="2182" spans="1:6" x14ac:dyDescent="0.3">
      <c r="A2182" s="3" t="s">
        <v>2831</v>
      </c>
      <c r="B2182" s="3" t="s">
        <v>1288</v>
      </c>
      <c r="C2182" s="3" t="str">
        <f t="shared" si="34"/>
        <v>4500136752270</v>
      </c>
      <c r="D2182" s="4">
        <v>46268</v>
      </c>
      <c r="E2182" s="3" t="s">
        <v>2557</v>
      </c>
      <c r="F2182" s="3" t="s">
        <v>2558</v>
      </c>
    </row>
    <row r="2183" spans="1:6" x14ac:dyDescent="0.3">
      <c r="A2183" s="3" t="s">
        <v>2831</v>
      </c>
      <c r="B2183" s="3" t="s">
        <v>1289</v>
      </c>
      <c r="C2183" s="3" t="str">
        <f t="shared" si="34"/>
        <v>4500136752280</v>
      </c>
      <c r="D2183" s="4">
        <v>46262</v>
      </c>
      <c r="E2183" s="3" t="s">
        <v>2557</v>
      </c>
      <c r="F2183" s="3" t="s">
        <v>2558</v>
      </c>
    </row>
    <row r="2184" spans="1:6" x14ac:dyDescent="0.3">
      <c r="A2184" s="3" t="s">
        <v>2831</v>
      </c>
      <c r="B2184" s="3" t="s">
        <v>257</v>
      </c>
      <c r="C2184" s="3" t="str">
        <f t="shared" si="34"/>
        <v>4500136752290</v>
      </c>
      <c r="D2184" s="4">
        <v>46265</v>
      </c>
      <c r="E2184" s="3" t="s">
        <v>2557</v>
      </c>
      <c r="F2184" s="3" t="s">
        <v>2558</v>
      </c>
    </row>
    <row r="2185" spans="1:6" x14ac:dyDescent="0.3">
      <c r="A2185" s="3" t="s">
        <v>2831</v>
      </c>
      <c r="B2185" s="3" t="s">
        <v>1190</v>
      </c>
      <c r="C2185" s="3" t="str">
        <f t="shared" si="34"/>
        <v>4500136752300</v>
      </c>
      <c r="D2185" s="4">
        <v>46265</v>
      </c>
      <c r="E2185" s="3" t="s">
        <v>2557</v>
      </c>
      <c r="F2185" s="3" t="s">
        <v>2558</v>
      </c>
    </row>
    <row r="2186" spans="1:6" x14ac:dyDescent="0.3">
      <c r="A2186" s="3" t="s">
        <v>2831</v>
      </c>
      <c r="B2186" s="3" t="s">
        <v>1215</v>
      </c>
      <c r="C2186" s="3" t="str">
        <f t="shared" si="34"/>
        <v>4500136752310</v>
      </c>
      <c r="D2186" s="4">
        <v>46262</v>
      </c>
      <c r="E2186" s="3" t="s">
        <v>2557</v>
      </c>
      <c r="F2186" s="3" t="s">
        <v>2558</v>
      </c>
    </row>
    <row r="2187" spans="1:6" x14ac:dyDescent="0.3">
      <c r="A2187" s="3" t="s">
        <v>2831</v>
      </c>
      <c r="B2187" s="3" t="s">
        <v>1191</v>
      </c>
      <c r="C2187" s="3" t="str">
        <f t="shared" si="34"/>
        <v>4500136752320</v>
      </c>
      <c r="D2187" s="4">
        <v>46262</v>
      </c>
      <c r="E2187" s="3" t="s">
        <v>2557</v>
      </c>
      <c r="F2187" s="3" t="s">
        <v>2558</v>
      </c>
    </row>
    <row r="2188" spans="1:6" x14ac:dyDescent="0.3">
      <c r="A2188" s="3" t="s">
        <v>2831</v>
      </c>
      <c r="B2188" s="3" t="s">
        <v>1290</v>
      </c>
      <c r="C2188" s="3" t="str">
        <f t="shared" si="34"/>
        <v>4500136752330</v>
      </c>
      <c r="D2188" s="4">
        <v>46265</v>
      </c>
      <c r="E2188" s="3" t="s">
        <v>2557</v>
      </c>
      <c r="F2188" s="3" t="s">
        <v>2558</v>
      </c>
    </row>
    <row r="2189" spans="1:6" x14ac:dyDescent="0.3">
      <c r="A2189" s="3" t="s">
        <v>2831</v>
      </c>
      <c r="B2189" s="3" t="s">
        <v>288</v>
      </c>
      <c r="C2189" s="3" t="str">
        <f t="shared" si="34"/>
        <v>4500136752340</v>
      </c>
      <c r="D2189" s="4">
        <v>46265</v>
      </c>
      <c r="E2189" s="3" t="s">
        <v>2557</v>
      </c>
      <c r="F2189" s="3" t="s">
        <v>2558</v>
      </c>
    </row>
    <row r="2190" spans="1:6" x14ac:dyDescent="0.3">
      <c r="A2190" s="3" t="s">
        <v>2831</v>
      </c>
      <c r="B2190" s="3" t="s">
        <v>1107</v>
      </c>
      <c r="C2190" s="3" t="str">
        <f t="shared" si="34"/>
        <v>4500136752350</v>
      </c>
      <c r="D2190" s="4">
        <v>46265</v>
      </c>
      <c r="E2190" s="3" t="s">
        <v>2557</v>
      </c>
      <c r="F2190" s="3" t="s">
        <v>2558</v>
      </c>
    </row>
    <row r="2191" spans="1:6" x14ac:dyDescent="0.3">
      <c r="A2191" s="3" t="s">
        <v>2831</v>
      </c>
      <c r="B2191" s="3" t="s">
        <v>1291</v>
      </c>
      <c r="C2191" s="3" t="str">
        <f t="shared" si="34"/>
        <v>4500136752360</v>
      </c>
      <c r="D2191" s="4">
        <v>46265</v>
      </c>
      <c r="E2191" s="3" t="s">
        <v>2557</v>
      </c>
      <c r="F2191" s="3" t="s">
        <v>2558</v>
      </c>
    </row>
    <row r="2192" spans="1:6" x14ac:dyDescent="0.3">
      <c r="A2192" s="3" t="s">
        <v>2831</v>
      </c>
      <c r="B2192" s="3" t="s">
        <v>1292</v>
      </c>
      <c r="C2192" s="3" t="str">
        <f t="shared" si="34"/>
        <v>4500136752370</v>
      </c>
      <c r="D2192" s="4">
        <v>46262</v>
      </c>
      <c r="E2192" s="3" t="s">
        <v>2557</v>
      </c>
      <c r="F2192" s="3" t="s">
        <v>2558</v>
      </c>
    </row>
    <row r="2193" spans="1:6" x14ac:dyDescent="0.3">
      <c r="A2193" s="3" t="s">
        <v>377</v>
      </c>
      <c r="B2193" s="3" t="s">
        <v>35</v>
      </c>
      <c r="C2193" s="3" t="str">
        <f t="shared" si="34"/>
        <v>450013676810</v>
      </c>
      <c r="D2193" s="4">
        <v>46268</v>
      </c>
      <c r="E2193" s="3" t="s">
        <v>2548</v>
      </c>
      <c r="F2193" s="3" t="s">
        <v>2549</v>
      </c>
    </row>
    <row r="2194" spans="1:6" x14ac:dyDescent="0.3">
      <c r="A2194" s="3" t="s">
        <v>377</v>
      </c>
      <c r="B2194" s="3" t="s">
        <v>27</v>
      </c>
      <c r="C2194" s="3" t="str">
        <f t="shared" si="34"/>
        <v>450013676820</v>
      </c>
      <c r="D2194" s="4">
        <v>46268</v>
      </c>
      <c r="E2194" s="3" t="s">
        <v>2548</v>
      </c>
      <c r="F2194" s="3" t="s">
        <v>2549</v>
      </c>
    </row>
    <row r="2195" spans="1:6" x14ac:dyDescent="0.3">
      <c r="A2195" s="3" t="s">
        <v>377</v>
      </c>
      <c r="B2195" s="3" t="s">
        <v>40</v>
      </c>
      <c r="C2195" s="3" t="str">
        <f t="shared" si="34"/>
        <v>450013676830</v>
      </c>
      <c r="D2195" s="4">
        <v>46285</v>
      </c>
      <c r="E2195" s="3" t="s">
        <v>2548</v>
      </c>
      <c r="F2195" s="3" t="s">
        <v>2549</v>
      </c>
    </row>
    <row r="2196" spans="1:6" x14ac:dyDescent="0.3">
      <c r="A2196" s="3" t="s">
        <v>377</v>
      </c>
      <c r="B2196" s="3" t="s">
        <v>28</v>
      </c>
      <c r="C2196" s="3" t="str">
        <f t="shared" si="34"/>
        <v>450013676840</v>
      </c>
      <c r="D2196" s="4">
        <v>46268</v>
      </c>
      <c r="E2196" s="3" t="s">
        <v>2548</v>
      </c>
      <c r="F2196" s="3" t="s">
        <v>2549</v>
      </c>
    </row>
    <row r="2197" spans="1:6" x14ac:dyDescent="0.3">
      <c r="A2197" s="3" t="s">
        <v>377</v>
      </c>
      <c r="B2197" s="3" t="s">
        <v>137</v>
      </c>
      <c r="C2197" s="3" t="str">
        <f t="shared" si="34"/>
        <v>450013676850</v>
      </c>
      <c r="D2197" s="4">
        <v>46268</v>
      </c>
      <c r="E2197" s="3" t="s">
        <v>2548</v>
      </c>
      <c r="F2197" s="3" t="s">
        <v>2549</v>
      </c>
    </row>
    <row r="2198" spans="1:6" x14ac:dyDescent="0.3">
      <c r="A2198" s="3" t="s">
        <v>377</v>
      </c>
      <c r="B2198" s="3" t="s">
        <v>136</v>
      </c>
      <c r="C2198" s="3" t="str">
        <f t="shared" si="34"/>
        <v>450013676860</v>
      </c>
      <c r="D2198" s="4">
        <v>46268</v>
      </c>
      <c r="E2198" s="3" t="s">
        <v>2548</v>
      </c>
      <c r="F2198" s="3" t="s">
        <v>2549</v>
      </c>
    </row>
    <row r="2199" spans="1:6" x14ac:dyDescent="0.3">
      <c r="A2199" s="3" t="s">
        <v>377</v>
      </c>
      <c r="B2199" s="3" t="s">
        <v>135</v>
      </c>
      <c r="C2199" s="3" t="str">
        <f t="shared" si="34"/>
        <v>450013676870</v>
      </c>
      <c r="D2199" s="4">
        <v>46268</v>
      </c>
      <c r="E2199" s="3" t="s">
        <v>2548</v>
      </c>
      <c r="F2199" s="3" t="s">
        <v>2549</v>
      </c>
    </row>
    <row r="2200" spans="1:6" x14ac:dyDescent="0.3">
      <c r="A2200" s="3" t="s">
        <v>377</v>
      </c>
      <c r="B2200" s="3" t="s">
        <v>57</v>
      </c>
      <c r="C2200" s="3" t="str">
        <f t="shared" si="34"/>
        <v>450013676880</v>
      </c>
      <c r="D2200" s="4">
        <v>46268</v>
      </c>
      <c r="E2200" s="3" t="s">
        <v>2548</v>
      </c>
      <c r="F2200" s="3" t="s">
        <v>2549</v>
      </c>
    </row>
    <row r="2201" spans="1:6" x14ac:dyDescent="0.3">
      <c r="A2201" s="3" t="s">
        <v>377</v>
      </c>
      <c r="B2201" s="3" t="s">
        <v>140</v>
      </c>
      <c r="C2201" s="3" t="str">
        <f t="shared" si="34"/>
        <v>450013676890</v>
      </c>
      <c r="D2201" s="4">
        <v>46283</v>
      </c>
      <c r="E2201" s="3" t="s">
        <v>2548</v>
      </c>
      <c r="F2201" s="3" t="s">
        <v>2549</v>
      </c>
    </row>
    <row r="2202" spans="1:6" x14ac:dyDescent="0.3">
      <c r="A2202" s="3" t="s">
        <v>377</v>
      </c>
      <c r="B2202" s="3" t="s">
        <v>50</v>
      </c>
      <c r="C2202" s="3" t="str">
        <f t="shared" si="34"/>
        <v>4500136768100</v>
      </c>
      <c r="D2202" s="4">
        <v>46268</v>
      </c>
      <c r="E2202" s="3" t="s">
        <v>2548</v>
      </c>
      <c r="F2202" s="3" t="s">
        <v>2549</v>
      </c>
    </row>
    <row r="2203" spans="1:6" x14ac:dyDescent="0.3">
      <c r="A2203" s="3" t="s">
        <v>377</v>
      </c>
      <c r="B2203" s="3" t="s">
        <v>387</v>
      </c>
      <c r="C2203" s="3" t="str">
        <f t="shared" si="34"/>
        <v>4500136768110</v>
      </c>
      <c r="D2203" s="4">
        <v>46290</v>
      </c>
      <c r="E2203" s="3" t="s">
        <v>2548</v>
      </c>
      <c r="F2203" s="3" t="s">
        <v>2549</v>
      </c>
    </row>
    <row r="2204" spans="1:6" x14ac:dyDescent="0.3">
      <c r="A2204" s="3" t="s">
        <v>377</v>
      </c>
      <c r="B2204" s="3" t="s">
        <v>388</v>
      </c>
      <c r="C2204" s="3" t="str">
        <f t="shared" si="34"/>
        <v>4500136768120</v>
      </c>
      <c r="D2204" s="4">
        <v>46268</v>
      </c>
      <c r="E2204" s="3" t="s">
        <v>2548</v>
      </c>
      <c r="F2204" s="3" t="s">
        <v>2549</v>
      </c>
    </row>
    <row r="2205" spans="1:6" x14ac:dyDescent="0.3">
      <c r="A2205" s="3" t="s">
        <v>377</v>
      </c>
      <c r="B2205" s="3" t="s">
        <v>389</v>
      </c>
      <c r="C2205" s="3" t="str">
        <f t="shared" si="34"/>
        <v>4500136768130</v>
      </c>
      <c r="D2205" s="4">
        <v>46268</v>
      </c>
      <c r="E2205" s="3" t="s">
        <v>2548</v>
      </c>
      <c r="F2205" s="3" t="s">
        <v>2549</v>
      </c>
    </row>
    <row r="2206" spans="1:6" x14ac:dyDescent="0.3">
      <c r="A2206" s="3" t="s">
        <v>377</v>
      </c>
      <c r="B2206" s="3" t="s">
        <v>390</v>
      </c>
      <c r="C2206" s="3" t="str">
        <f t="shared" si="34"/>
        <v>4500136768140</v>
      </c>
      <c r="D2206" s="4">
        <v>46268</v>
      </c>
      <c r="E2206" s="3" t="s">
        <v>2548</v>
      </c>
      <c r="F2206" s="3" t="s">
        <v>2549</v>
      </c>
    </row>
    <row r="2207" spans="1:6" x14ac:dyDescent="0.3">
      <c r="A2207" s="3" t="s">
        <v>377</v>
      </c>
      <c r="B2207" s="3" t="s">
        <v>74</v>
      </c>
      <c r="C2207" s="3" t="str">
        <f t="shared" si="34"/>
        <v>4500136768150</v>
      </c>
      <c r="D2207" s="4">
        <v>46268</v>
      </c>
      <c r="E2207" s="3" t="s">
        <v>2548</v>
      </c>
      <c r="F2207" s="3" t="s">
        <v>2549</v>
      </c>
    </row>
    <row r="2208" spans="1:6" x14ac:dyDescent="0.3">
      <c r="A2208" s="3" t="s">
        <v>377</v>
      </c>
      <c r="B2208" s="3" t="s">
        <v>391</v>
      </c>
      <c r="C2208" s="3" t="str">
        <f t="shared" si="34"/>
        <v>4500136768160</v>
      </c>
      <c r="D2208" s="4">
        <v>46283</v>
      </c>
      <c r="E2208" s="3" t="s">
        <v>2548</v>
      </c>
      <c r="F2208" s="3" t="s">
        <v>2549</v>
      </c>
    </row>
    <row r="2209" spans="1:6" x14ac:dyDescent="0.3">
      <c r="A2209" s="3" t="s">
        <v>377</v>
      </c>
      <c r="B2209" s="3" t="s">
        <v>58</v>
      </c>
      <c r="C2209" s="3" t="str">
        <f t="shared" si="34"/>
        <v>4500136768170</v>
      </c>
      <c r="D2209" s="4">
        <v>46268</v>
      </c>
      <c r="E2209" s="3" t="s">
        <v>2548</v>
      </c>
      <c r="F2209" s="3" t="s">
        <v>2549</v>
      </c>
    </row>
    <row r="2210" spans="1:6" x14ac:dyDescent="0.3">
      <c r="A2210" s="3" t="s">
        <v>377</v>
      </c>
      <c r="B2210" s="3" t="s">
        <v>392</v>
      </c>
      <c r="C2210" s="3" t="str">
        <f t="shared" si="34"/>
        <v>4500136768180</v>
      </c>
      <c r="D2210" s="4">
        <v>46268</v>
      </c>
      <c r="E2210" s="3" t="s">
        <v>2548</v>
      </c>
      <c r="F2210" s="3" t="s">
        <v>2549</v>
      </c>
    </row>
    <row r="2211" spans="1:6" x14ac:dyDescent="0.3">
      <c r="A2211" s="3" t="s">
        <v>377</v>
      </c>
      <c r="B2211" s="3" t="s">
        <v>952</v>
      </c>
      <c r="C2211" s="3" t="str">
        <f t="shared" si="34"/>
        <v>4500136768190</v>
      </c>
      <c r="D2211" s="4">
        <v>46283</v>
      </c>
      <c r="E2211" s="3" t="s">
        <v>2548</v>
      </c>
      <c r="F2211" s="3" t="s">
        <v>2549</v>
      </c>
    </row>
    <row r="2212" spans="1:6" x14ac:dyDescent="0.3">
      <c r="A2212" s="3" t="s">
        <v>377</v>
      </c>
      <c r="B2212" s="3" t="s">
        <v>1131</v>
      </c>
      <c r="C2212" s="3" t="str">
        <f t="shared" si="34"/>
        <v>4500136768200</v>
      </c>
      <c r="D2212" s="4">
        <v>46268</v>
      </c>
      <c r="E2212" s="3" t="s">
        <v>2548</v>
      </c>
      <c r="F2212" s="3" t="s">
        <v>2549</v>
      </c>
    </row>
    <row r="2213" spans="1:6" x14ac:dyDescent="0.3">
      <c r="A2213" s="3" t="s">
        <v>377</v>
      </c>
      <c r="B2213" s="3" t="s">
        <v>1132</v>
      </c>
      <c r="C2213" s="3" t="str">
        <f t="shared" si="34"/>
        <v>4500136768210</v>
      </c>
      <c r="D2213" s="4">
        <v>46268</v>
      </c>
      <c r="E2213" s="3" t="s">
        <v>2548</v>
      </c>
      <c r="F2213" s="3" t="s">
        <v>2549</v>
      </c>
    </row>
    <row r="2214" spans="1:6" x14ac:dyDescent="0.3">
      <c r="A2214" s="3" t="s">
        <v>377</v>
      </c>
      <c r="B2214" s="3" t="s">
        <v>1133</v>
      </c>
      <c r="C2214" s="3" t="str">
        <f t="shared" si="34"/>
        <v>4500136768220</v>
      </c>
      <c r="D2214" s="4">
        <v>46268</v>
      </c>
      <c r="E2214" s="3" t="s">
        <v>2548</v>
      </c>
      <c r="F2214" s="3" t="s">
        <v>2549</v>
      </c>
    </row>
    <row r="2215" spans="1:6" x14ac:dyDescent="0.3">
      <c r="A2215" s="3" t="s">
        <v>377</v>
      </c>
      <c r="B2215" s="3" t="s">
        <v>378</v>
      </c>
      <c r="C2215" s="3" t="str">
        <f t="shared" si="34"/>
        <v>4500136768230</v>
      </c>
      <c r="D2215" s="4">
        <v>46283</v>
      </c>
      <c r="E2215" s="3" t="s">
        <v>2548</v>
      </c>
      <c r="F2215" s="3" t="s">
        <v>2549</v>
      </c>
    </row>
    <row r="2216" spans="1:6" x14ac:dyDescent="0.3">
      <c r="A2216" s="3" t="s">
        <v>377</v>
      </c>
      <c r="B2216" s="3" t="s">
        <v>1188</v>
      </c>
      <c r="C2216" s="3" t="str">
        <f t="shared" si="34"/>
        <v>4500136768240</v>
      </c>
      <c r="D2216" s="4">
        <v>46283</v>
      </c>
      <c r="E2216" s="3" t="s">
        <v>2548</v>
      </c>
      <c r="F2216" s="3" t="s">
        <v>2549</v>
      </c>
    </row>
    <row r="2217" spans="1:6" x14ac:dyDescent="0.3">
      <c r="A2217" s="3" t="s">
        <v>1534</v>
      </c>
      <c r="B2217" s="3" t="s">
        <v>35</v>
      </c>
      <c r="C2217" s="3" t="str">
        <f t="shared" si="34"/>
        <v>450013677010</v>
      </c>
      <c r="D2217" s="4">
        <v>46269</v>
      </c>
      <c r="E2217" s="3" t="s">
        <v>2548</v>
      </c>
      <c r="F2217" s="3" t="s">
        <v>2574</v>
      </c>
    </row>
    <row r="2218" spans="1:6" x14ac:dyDescent="0.3">
      <c r="A2218" s="3" t="s">
        <v>1534</v>
      </c>
      <c r="B2218" s="3" t="s">
        <v>27</v>
      </c>
      <c r="C2218" s="3" t="str">
        <f t="shared" si="34"/>
        <v>450013677020</v>
      </c>
      <c r="D2218" s="4">
        <v>46269</v>
      </c>
      <c r="E2218" s="3" t="s">
        <v>2548</v>
      </c>
      <c r="F2218" s="3" t="s">
        <v>2574</v>
      </c>
    </row>
    <row r="2219" spans="1:6" x14ac:dyDescent="0.3">
      <c r="A2219" s="3" t="s">
        <v>1534</v>
      </c>
      <c r="B2219" s="3" t="s">
        <v>40</v>
      </c>
      <c r="C2219" s="3" t="str">
        <f t="shared" si="34"/>
        <v>450013677030</v>
      </c>
      <c r="D2219" s="4">
        <v>46269</v>
      </c>
      <c r="E2219" s="3" t="s">
        <v>2548</v>
      </c>
      <c r="F2219" s="3" t="s">
        <v>2574</v>
      </c>
    </row>
    <row r="2220" spans="1:6" x14ac:dyDescent="0.3">
      <c r="A2220" s="3" t="s">
        <v>1534</v>
      </c>
      <c r="B2220" s="3" t="s">
        <v>28</v>
      </c>
      <c r="C2220" s="3" t="str">
        <f t="shared" si="34"/>
        <v>450013677040</v>
      </c>
      <c r="D2220" s="4">
        <v>46269</v>
      </c>
      <c r="E2220" s="3" t="s">
        <v>2548</v>
      </c>
      <c r="F2220" s="3" t="s">
        <v>2574</v>
      </c>
    </row>
    <row r="2221" spans="1:6" x14ac:dyDescent="0.3">
      <c r="A2221" s="3" t="s">
        <v>1264</v>
      </c>
      <c r="B2221" s="3" t="s">
        <v>35</v>
      </c>
      <c r="C2221" s="3" t="str">
        <f t="shared" si="34"/>
        <v>450013678410</v>
      </c>
      <c r="D2221" s="4">
        <v>46276</v>
      </c>
      <c r="E2221" s="3" t="s">
        <v>2596</v>
      </c>
      <c r="F2221" s="3" t="s">
        <v>2652</v>
      </c>
    </row>
    <row r="2222" spans="1:6" x14ac:dyDescent="0.3">
      <c r="A2222" s="3" t="s">
        <v>2335</v>
      </c>
      <c r="B2222" s="3" t="s">
        <v>35</v>
      </c>
      <c r="C2222" s="3" t="str">
        <f t="shared" si="34"/>
        <v>450013679010</v>
      </c>
      <c r="D2222" s="4">
        <v>46298</v>
      </c>
      <c r="E2222" s="3" t="s">
        <v>2541</v>
      </c>
      <c r="F2222" s="3" t="s">
        <v>2832</v>
      </c>
    </row>
    <row r="2223" spans="1:6" x14ac:dyDescent="0.3">
      <c r="A2223" s="3" t="s">
        <v>2335</v>
      </c>
      <c r="B2223" s="3" t="s">
        <v>27</v>
      </c>
      <c r="C2223" s="3" t="str">
        <f t="shared" si="34"/>
        <v>450013679020</v>
      </c>
      <c r="D2223" s="4">
        <v>46272</v>
      </c>
      <c r="E2223" s="3" t="s">
        <v>2541</v>
      </c>
      <c r="F2223" s="3" t="s">
        <v>2832</v>
      </c>
    </row>
    <row r="2224" spans="1:6" x14ac:dyDescent="0.3">
      <c r="A2224" s="3" t="s">
        <v>2335</v>
      </c>
      <c r="B2224" s="3" t="s">
        <v>40</v>
      </c>
      <c r="C2224" s="3" t="str">
        <f t="shared" si="34"/>
        <v>450013679030</v>
      </c>
      <c r="D2224" s="4">
        <v>46288</v>
      </c>
      <c r="E2224" s="3" t="s">
        <v>2541</v>
      </c>
      <c r="F2224" s="3" t="s">
        <v>2832</v>
      </c>
    </row>
    <row r="2225" spans="1:6" x14ac:dyDescent="0.3">
      <c r="A2225" s="3" t="s">
        <v>2335</v>
      </c>
      <c r="B2225" s="3" t="s">
        <v>28</v>
      </c>
      <c r="C2225" s="3" t="str">
        <f t="shared" si="34"/>
        <v>450013679040</v>
      </c>
      <c r="D2225" s="4">
        <v>46288</v>
      </c>
      <c r="E2225" s="3" t="s">
        <v>2541</v>
      </c>
      <c r="F2225" s="3" t="s">
        <v>2832</v>
      </c>
    </row>
    <row r="2226" spans="1:6" x14ac:dyDescent="0.3">
      <c r="A2226" s="3" t="s">
        <v>2335</v>
      </c>
      <c r="B2226" s="3" t="s">
        <v>137</v>
      </c>
      <c r="C2226" s="3" t="str">
        <f t="shared" si="34"/>
        <v>450013679050</v>
      </c>
      <c r="D2226" s="4">
        <v>46272</v>
      </c>
      <c r="E2226" s="3" t="s">
        <v>2541</v>
      </c>
      <c r="F2226" s="3" t="s">
        <v>2832</v>
      </c>
    </row>
    <row r="2227" spans="1:6" x14ac:dyDescent="0.3">
      <c r="A2227" s="3" t="s">
        <v>2335</v>
      </c>
      <c r="B2227" s="3" t="s">
        <v>136</v>
      </c>
      <c r="C2227" s="3" t="str">
        <f t="shared" si="34"/>
        <v>450013679060</v>
      </c>
      <c r="D2227" s="4">
        <v>46272</v>
      </c>
      <c r="E2227" s="3" t="s">
        <v>2541</v>
      </c>
      <c r="F2227" s="3" t="s">
        <v>2832</v>
      </c>
    </row>
    <row r="2228" spans="1:6" x14ac:dyDescent="0.3">
      <c r="A2228" s="3" t="s">
        <v>1352</v>
      </c>
      <c r="B2228" s="3" t="s">
        <v>35</v>
      </c>
      <c r="C2228" s="3" t="str">
        <f t="shared" si="34"/>
        <v>450013679610</v>
      </c>
      <c r="D2228" s="4">
        <v>46266</v>
      </c>
      <c r="E2228" s="3" t="s">
        <v>2557</v>
      </c>
      <c r="F2228" s="3" t="s">
        <v>2546</v>
      </c>
    </row>
    <row r="2229" spans="1:6" x14ac:dyDescent="0.3">
      <c r="A2229" s="3" t="s">
        <v>1352</v>
      </c>
      <c r="B2229" s="3" t="s">
        <v>28</v>
      </c>
      <c r="C2229" s="3" t="str">
        <f t="shared" si="34"/>
        <v>450013679640</v>
      </c>
      <c r="D2229" s="4">
        <v>46266</v>
      </c>
      <c r="E2229" s="3" t="s">
        <v>2557</v>
      </c>
      <c r="F2229" s="3" t="s">
        <v>2546</v>
      </c>
    </row>
    <row r="2230" spans="1:6" x14ac:dyDescent="0.3">
      <c r="A2230" s="3" t="s">
        <v>1352</v>
      </c>
      <c r="B2230" s="3" t="s">
        <v>387</v>
      </c>
      <c r="C2230" s="3" t="str">
        <f t="shared" si="34"/>
        <v>4500136796110</v>
      </c>
      <c r="D2230" s="4">
        <v>46266</v>
      </c>
      <c r="E2230" s="3" t="s">
        <v>2557</v>
      </c>
      <c r="F2230" s="3" t="s">
        <v>2546</v>
      </c>
    </row>
    <row r="2231" spans="1:6" x14ac:dyDescent="0.3">
      <c r="A2231" s="3" t="s">
        <v>1352</v>
      </c>
      <c r="B2231" s="3" t="s">
        <v>58</v>
      </c>
      <c r="C2231" s="3" t="str">
        <f t="shared" si="34"/>
        <v>4500136796170</v>
      </c>
      <c r="D2231" s="4">
        <v>46266</v>
      </c>
      <c r="E2231" s="3" t="s">
        <v>2557</v>
      </c>
      <c r="F2231" s="3" t="s">
        <v>2546</v>
      </c>
    </row>
    <row r="2232" spans="1:6" x14ac:dyDescent="0.3">
      <c r="A2232" s="3" t="s">
        <v>1285</v>
      </c>
      <c r="B2232" s="3" t="s">
        <v>35</v>
      </c>
      <c r="C2232" s="3" t="str">
        <f t="shared" si="34"/>
        <v>450013680610</v>
      </c>
      <c r="D2232" s="4">
        <v>46402</v>
      </c>
      <c r="E2232" s="3" t="s">
        <v>2660</v>
      </c>
      <c r="F2232" s="3" t="s">
        <v>2631</v>
      </c>
    </row>
    <row r="2233" spans="1:6" x14ac:dyDescent="0.3">
      <c r="A2233" s="3" t="s">
        <v>1239</v>
      </c>
      <c r="B2233" s="3" t="s">
        <v>35</v>
      </c>
      <c r="C2233" s="3" t="str">
        <f t="shared" si="34"/>
        <v>450013681610</v>
      </c>
      <c r="D2233" s="4">
        <v>46279</v>
      </c>
      <c r="E2233" s="3" t="s">
        <v>2596</v>
      </c>
      <c r="F2233" s="3" t="s">
        <v>2670</v>
      </c>
    </row>
    <row r="2234" spans="1:6" x14ac:dyDescent="0.3">
      <c r="A2234" s="3" t="s">
        <v>526</v>
      </c>
      <c r="B2234" s="3" t="s">
        <v>35</v>
      </c>
      <c r="C2234" s="3" t="str">
        <f t="shared" si="34"/>
        <v>450013682410</v>
      </c>
      <c r="D2234" s="4">
        <v>46268</v>
      </c>
      <c r="E2234" s="3" t="s">
        <v>2548</v>
      </c>
      <c r="F2234" s="3" t="s">
        <v>2799</v>
      </c>
    </row>
    <row r="2235" spans="1:6" x14ac:dyDescent="0.3">
      <c r="A2235" s="3" t="s">
        <v>526</v>
      </c>
      <c r="B2235" s="3" t="s">
        <v>27</v>
      </c>
      <c r="C2235" s="3" t="str">
        <f t="shared" si="34"/>
        <v>450013682420</v>
      </c>
      <c r="D2235" s="4">
        <v>46268</v>
      </c>
      <c r="E2235" s="3" t="s">
        <v>2548</v>
      </c>
      <c r="F2235" s="3" t="s">
        <v>2799</v>
      </c>
    </row>
    <row r="2236" spans="1:6" x14ac:dyDescent="0.3">
      <c r="A2236" s="3" t="s">
        <v>394</v>
      </c>
      <c r="B2236" s="3" t="s">
        <v>35</v>
      </c>
      <c r="C2236" s="3" t="str">
        <f t="shared" si="34"/>
        <v>450013684010</v>
      </c>
      <c r="D2236" s="4">
        <v>46280</v>
      </c>
      <c r="E2236" s="3" t="s">
        <v>2548</v>
      </c>
      <c r="F2236" s="3" t="s">
        <v>2591</v>
      </c>
    </row>
    <row r="2237" spans="1:6" x14ac:dyDescent="0.3">
      <c r="A2237" s="3" t="s">
        <v>394</v>
      </c>
      <c r="B2237" s="3" t="s">
        <v>40</v>
      </c>
      <c r="C2237" s="3" t="str">
        <f t="shared" si="34"/>
        <v>450013684030</v>
      </c>
      <c r="D2237" s="4">
        <v>46280</v>
      </c>
      <c r="E2237" s="3" t="s">
        <v>2548</v>
      </c>
      <c r="F2237" s="3" t="s">
        <v>2591</v>
      </c>
    </row>
    <row r="2238" spans="1:6" x14ac:dyDescent="0.3">
      <c r="A2238" s="3" t="s">
        <v>394</v>
      </c>
      <c r="B2238" s="3" t="s">
        <v>28</v>
      </c>
      <c r="C2238" s="3" t="str">
        <f t="shared" si="34"/>
        <v>450013684040</v>
      </c>
      <c r="D2238" s="4">
        <v>46280</v>
      </c>
      <c r="E2238" s="3" t="s">
        <v>2548</v>
      </c>
      <c r="F2238" s="3" t="s">
        <v>2591</v>
      </c>
    </row>
    <row r="2239" spans="1:6" x14ac:dyDescent="0.3">
      <c r="A2239" s="3" t="s">
        <v>394</v>
      </c>
      <c r="B2239" s="3" t="s">
        <v>137</v>
      </c>
      <c r="C2239" s="3" t="str">
        <f t="shared" si="34"/>
        <v>450013684050</v>
      </c>
      <c r="D2239" s="4">
        <v>46280</v>
      </c>
      <c r="E2239" s="3" t="s">
        <v>2548</v>
      </c>
      <c r="F2239" s="3" t="s">
        <v>2591</v>
      </c>
    </row>
    <row r="2240" spans="1:6" x14ac:dyDescent="0.3">
      <c r="A2240" s="3" t="s">
        <v>394</v>
      </c>
      <c r="B2240" s="3" t="s">
        <v>136</v>
      </c>
      <c r="C2240" s="3" t="str">
        <f t="shared" si="34"/>
        <v>450013684060</v>
      </c>
      <c r="D2240" s="4">
        <v>46280</v>
      </c>
      <c r="E2240" s="3" t="s">
        <v>2548</v>
      </c>
      <c r="F2240" s="3" t="s">
        <v>2591</v>
      </c>
    </row>
    <row r="2241" spans="1:6" x14ac:dyDescent="0.3">
      <c r="A2241" s="3" t="s">
        <v>394</v>
      </c>
      <c r="B2241" s="3" t="s">
        <v>135</v>
      </c>
      <c r="C2241" s="3" t="str">
        <f t="shared" si="34"/>
        <v>450013684070</v>
      </c>
      <c r="D2241" s="4">
        <v>46280</v>
      </c>
      <c r="E2241" s="3" t="s">
        <v>2548</v>
      </c>
      <c r="F2241" s="3" t="s">
        <v>2591</v>
      </c>
    </row>
    <row r="2242" spans="1:6" x14ac:dyDescent="0.3">
      <c r="A2242" s="3" t="s">
        <v>394</v>
      </c>
      <c r="B2242" s="3" t="s">
        <v>57</v>
      </c>
      <c r="C2242" s="3" t="str">
        <f t="shared" ref="C2242:C2305" si="35">_xlfn.CONCAT(A2242:B2242)</f>
        <v>450013684080</v>
      </c>
      <c r="D2242" s="4">
        <v>46280</v>
      </c>
      <c r="E2242" s="3" t="s">
        <v>2548</v>
      </c>
      <c r="F2242" s="3" t="s">
        <v>2591</v>
      </c>
    </row>
    <row r="2243" spans="1:6" x14ac:dyDescent="0.3">
      <c r="A2243" s="3" t="s">
        <v>394</v>
      </c>
      <c r="B2243" s="3" t="s">
        <v>140</v>
      </c>
      <c r="C2243" s="3" t="str">
        <f t="shared" si="35"/>
        <v>450013684090</v>
      </c>
      <c r="D2243" s="4">
        <v>46280</v>
      </c>
      <c r="E2243" s="3" t="s">
        <v>2548</v>
      </c>
      <c r="F2243" s="3" t="s">
        <v>2591</v>
      </c>
    </row>
    <row r="2244" spans="1:6" x14ac:dyDescent="0.3">
      <c r="A2244" s="3" t="s">
        <v>470</v>
      </c>
      <c r="B2244" s="3" t="s">
        <v>35</v>
      </c>
      <c r="C2244" s="3" t="str">
        <f t="shared" si="35"/>
        <v>450013685310</v>
      </c>
      <c r="D2244" s="4">
        <v>46280</v>
      </c>
      <c r="E2244" s="3" t="s">
        <v>2590</v>
      </c>
      <c r="F2244" s="3" t="s">
        <v>2833</v>
      </c>
    </row>
    <row r="2245" spans="1:6" x14ac:dyDescent="0.3">
      <c r="A2245" s="3" t="s">
        <v>1226</v>
      </c>
      <c r="B2245" s="3" t="s">
        <v>35</v>
      </c>
      <c r="C2245" s="3" t="str">
        <f t="shared" si="35"/>
        <v>450013686410</v>
      </c>
      <c r="D2245" s="4">
        <v>46275</v>
      </c>
      <c r="E2245" s="3" t="s">
        <v>2819</v>
      </c>
      <c r="F2245" s="3" t="s">
        <v>2834</v>
      </c>
    </row>
    <row r="2246" spans="1:6" x14ac:dyDescent="0.3">
      <c r="A2246" s="3" t="s">
        <v>1252</v>
      </c>
      <c r="B2246" s="3" t="s">
        <v>35</v>
      </c>
      <c r="C2246" s="3" t="str">
        <f t="shared" si="35"/>
        <v>450013686510</v>
      </c>
      <c r="D2246" s="4">
        <v>46260</v>
      </c>
      <c r="E2246" s="3" t="s">
        <v>2596</v>
      </c>
      <c r="F2246" s="3" t="s">
        <v>2718</v>
      </c>
    </row>
    <row r="2247" spans="1:6" x14ac:dyDescent="0.3">
      <c r="A2247" s="3" t="s">
        <v>1535</v>
      </c>
      <c r="B2247" s="3" t="s">
        <v>35</v>
      </c>
      <c r="C2247" s="3" t="str">
        <f t="shared" si="35"/>
        <v>450013690610</v>
      </c>
      <c r="D2247" s="4">
        <v>46268</v>
      </c>
      <c r="E2247" s="3" t="s">
        <v>2548</v>
      </c>
      <c r="F2247" s="3" t="s">
        <v>2574</v>
      </c>
    </row>
    <row r="2248" spans="1:6" x14ac:dyDescent="0.3">
      <c r="A2248" s="3" t="s">
        <v>1535</v>
      </c>
      <c r="B2248" s="3" t="s">
        <v>27</v>
      </c>
      <c r="C2248" s="3" t="str">
        <f t="shared" si="35"/>
        <v>450013690620</v>
      </c>
      <c r="D2248" s="4">
        <v>46268</v>
      </c>
      <c r="E2248" s="3" t="s">
        <v>2548</v>
      </c>
      <c r="F2248" s="3" t="s">
        <v>2574</v>
      </c>
    </row>
    <row r="2249" spans="1:6" x14ac:dyDescent="0.3">
      <c r="A2249" s="3" t="s">
        <v>1535</v>
      </c>
      <c r="B2249" s="3" t="s">
        <v>40</v>
      </c>
      <c r="C2249" s="3" t="str">
        <f t="shared" si="35"/>
        <v>450013690630</v>
      </c>
      <c r="D2249" s="4">
        <v>46268</v>
      </c>
      <c r="E2249" s="3" t="s">
        <v>2548</v>
      </c>
      <c r="F2249" s="3" t="s">
        <v>2574</v>
      </c>
    </row>
    <row r="2250" spans="1:6" x14ac:dyDescent="0.3">
      <c r="A2250" s="3" t="s">
        <v>1535</v>
      </c>
      <c r="B2250" s="3" t="s">
        <v>28</v>
      </c>
      <c r="C2250" s="3" t="str">
        <f t="shared" si="35"/>
        <v>450013690640</v>
      </c>
      <c r="D2250" s="4">
        <v>46268</v>
      </c>
      <c r="E2250" s="3" t="s">
        <v>2548</v>
      </c>
      <c r="F2250" s="3" t="s">
        <v>2574</v>
      </c>
    </row>
    <row r="2251" spans="1:6" x14ac:dyDescent="0.3">
      <c r="A2251" s="3" t="s">
        <v>1535</v>
      </c>
      <c r="B2251" s="3" t="s">
        <v>137</v>
      </c>
      <c r="C2251" s="3" t="str">
        <f t="shared" si="35"/>
        <v>450013690650</v>
      </c>
      <c r="D2251" s="4">
        <v>46268</v>
      </c>
      <c r="E2251" s="3" t="s">
        <v>2548</v>
      </c>
      <c r="F2251" s="3" t="s">
        <v>2574</v>
      </c>
    </row>
    <row r="2252" spans="1:6" x14ac:dyDescent="0.3">
      <c r="A2252" s="3" t="s">
        <v>1535</v>
      </c>
      <c r="B2252" s="3" t="s">
        <v>136</v>
      </c>
      <c r="C2252" s="3" t="str">
        <f t="shared" si="35"/>
        <v>450013690660</v>
      </c>
      <c r="D2252" s="4">
        <v>46268</v>
      </c>
      <c r="E2252" s="3" t="s">
        <v>2548</v>
      </c>
      <c r="F2252" s="3" t="s">
        <v>2574</v>
      </c>
    </row>
    <row r="2253" spans="1:6" x14ac:dyDescent="0.3">
      <c r="A2253" s="3" t="s">
        <v>528</v>
      </c>
      <c r="B2253" s="3" t="s">
        <v>35</v>
      </c>
      <c r="C2253" s="3" t="str">
        <f t="shared" si="35"/>
        <v>450013690710</v>
      </c>
      <c r="D2253" s="4">
        <v>46267</v>
      </c>
      <c r="E2253" s="3" t="s">
        <v>2548</v>
      </c>
      <c r="F2253" s="3" t="s">
        <v>2833</v>
      </c>
    </row>
    <row r="2254" spans="1:6" x14ac:dyDescent="0.3">
      <c r="A2254" s="3" t="s">
        <v>1648</v>
      </c>
      <c r="B2254" s="3" t="s">
        <v>35</v>
      </c>
      <c r="C2254" s="3" t="str">
        <f t="shared" si="35"/>
        <v>450013696410</v>
      </c>
      <c r="D2254" s="4">
        <v>46276</v>
      </c>
      <c r="E2254" s="3" t="s">
        <v>2548</v>
      </c>
      <c r="F2254" s="3" t="s">
        <v>2591</v>
      </c>
    </row>
    <row r="2255" spans="1:6" x14ac:dyDescent="0.3">
      <c r="A2255" s="3" t="s">
        <v>1648</v>
      </c>
      <c r="B2255" s="3" t="s">
        <v>27</v>
      </c>
      <c r="C2255" s="3" t="str">
        <f t="shared" si="35"/>
        <v>450013696420</v>
      </c>
      <c r="D2255" s="4">
        <v>46276</v>
      </c>
      <c r="E2255" s="3" t="s">
        <v>2548</v>
      </c>
      <c r="F2255" s="3" t="s">
        <v>2591</v>
      </c>
    </row>
    <row r="2256" spans="1:6" x14ac:dyDescent="0.3">
      <c r="A2256" s="3" t="s">
        <v>1648</v>
      </c>
      <c r="B2256" s="3" t="s">
        <v>40</v>
      </c>
      <c r="C2256" s="3" t="str">
        <f t="shared" si="35"/>
        <v>450013696430</v>
      </c>
      <c r="D2256" s="4">
        <v>46276</v>
      </c>
      <c r="E2256" s="3" t="s">
        <v>2548</v>
      </c>
      <c r="F2256" s="3" t="s">
        <v>2591</v>
      </c>
    </row>
    <row r="2257" spans="1:6" x14ac:dyDescent="0.3">
      <c r="A2257" s="3" t="s">
        <v>1648</v>
      </c>
      <c r="B2257" s="3" t="s">
        <v>28</v>
      </c>
      <c r="C2257" s="3" t="str">
        <f t="shared" si="35"/>
        <v>450013696440</v>
      </c>
      <c r="D2257" s="4">
        <v>46295</v>
      </c>
      <c r="E2257" s="3" t="s">
        <v>2548</v>
      </c>
      <c r="F2257" s="3" t="s">
        <v>2591</v>
      </c>
    </row>
    <row r="2258" spans="1:6" x14ac:dyDescent="0.3">
      <c r="A2258" s="3" t="s">
        <v>1648</v>
      </c>
      <c r="B2258" s="3" t="s">
        <v>137</v>
      </c>
      <c r="C2258" s="3" t="str">
        <f t="shared" si="35"/>
        <v>450013696450</v>
      </c>
      <c r="D2258" s="4">
        <v>46295</v>
      </c>
      <c r="E2258" s="3" t="s">
        <v>2548</v>
      </c>
      <c r="F2258" s="3" t="s">
        <v>2591</v>
      </c>
    </row>
    <row r="2259" spans="1:6" x14ac:dyDescent="0.3">
      <c r="A2259" s="3" t="s">
        <v>1648</v>
      </c>
      <c r="B2259" s="3" t="s">
        <v>136</v>
      </c>
      <c r="C2259" s="3" t="str">
        <f t="shared" si="35"/>
        <v>450013696460</v>
      </c>
      <c r="D2259" s="4">
        <v>46295</v>
      </c>
      <c r="E2259" s="3" t="s">
        <v>2548</v>
      </c>
      <c r="F2259" s="3" t="s">
        <v>2591</v>
      </c>
    </row>
    <row r="2260" spans="1:6" x14ac:dyDescent="0.3">
      <c r="A2260" s="3" t="s">
        <v>2336</v>
      </c>
      <c r="B2260" s="3" t="s">
        <v>35</v>
      </c>
      <c r="C2260" s="3" t="str">
        <f t="shared" si="35"/>
        <v>450013697910</v>
      </c>
      <c r="D2260" s="4">
        <v>46275</v>
      </c>
      <c r="E2260" s="3" t="s">
        <v>2576</v>
      </c>
      <c r="F2260" s="3" t="s">
        <v>2835</v>
      </c>
    </row>
    <row r="2261" spans="1:6" x14ac:dyDescent="0.3">
      <c r="A2261" s="3" t="s">
        <v>1494</v>
      </c>
      <c r="B2261" s="3" t="s">
        <v>35</v>
      </c>
      <c r="C2261" s="3" t="str">
        <f t="shared" si="35"/>
        <v>450013698410</v>
      </c>
      <c r="D2261" s="4">
        <v>46290</v>
      </c>
      <c r="E2261" s="3" t="s">
        <v>2548</v>
      </c>
      <c r="F2261" s="3" t="s">
        <v>2591</v>
      </c>
    </row>
    <row r="2262" spans="1:6" x14ac:dyDescent="0.3">
      <c r="A2262" s="3" t="s">
        <v>1494</v>
      </c>
      <c r="B2262" s="3" t="s">
        <v>27</v>
      </c>
      <c r="C2262" s="3" t="str">
        <f t="shared" si="35"/>
        <v>450013698420</v>
      </c>
      <c r="D2262" s="4">
        <v>46290</v>
      </c>
      <c r="E2262" s="3" t="s">
        <v>2548</v>
      </c>
      <c r="F2262" s="3" t="s">
        <v>2591</v>
      </c>
    </row>
    <row r="2263" spans="1:6" x14ac:dyDescent="0.3">
      <c r="A2263" s="3" t="s">
        <v>1494</v>
      </c>
      <c r="B2263" s="3" t="s">
        <v>40</v>
      </c>
      <c r="C2263" s="3" t="str">
        <f t="shared" si="35"/>
        <v>450013698430</v>
      </c>
      <c r="D2263" s="4">
        <v>46290</v>
      </c>
      <c r="E2263" s="3" t="s">
        <v>2548</v>
      </c>
      <c r="F2263" s="3" t="s">
        <v>2591</v>
      </c>
    </row>
    <row r="2264" spans="1:6" x14ac:dyDescent="0.3">
      <c r="A2264" s="3" t="s">
        <v>1494</v>
      </c>
      <c r="B2264" s="3" t="s">
        <v>28</v>
      </c>
      <c r="C2264" s="3" t="str">
        <f t="shared" si="35"/>
        <v>450013698440</v>
      </c>
      <c r="D2264" s="4">
        <v>46290</v>
      </c>
      <c r="E2264" s="3" t="s">
        <v>2548</v>
      </c>
      <c r="F2264" s="3" t="s">
        <v>2591</v>
      </c>
    </row>
    <row r="2265" spans="1:6" x14ac:dyDescent="0.3">
      <c r="A2265" s="3" t="s">
        <v>1494</v>
      </c>
      <c r="B2265" s="3" t="s">
        <v>137</v>
      </c>
      <c r="C2265" s="3" t="str">
        <f t="shared" si="35"/>
        <v>450013698450</v>
      </c>
      <c r="D2265" s="4">
        <v>46290</v>
      </c>
      <c r="E2265" s="3" t="s">
        <v>2548</v>
      </c>
      <c r="F2265" s="3" t="s">
        <v>2591</v>
      </c>
    </row>
    <row r="2266" spans="1:6" x14ac:dyDescent="0.3">
      <c r="A2266" s="3" t="s">
        <v>1494</v>
      </c>
      <c r="B2266" s="3" t="s">
        <v>136</v>
      </c>
      <c r="C2266" s="3" t="str">
        <f t="shared" si="35"/>
        <v>450013698460</v>
      </c>
      <c r="D2266" s="4">
        <v>46290</v>
      </c>
      <c r="E2266" s="3" t="s">
        <v>2548</v>
      </c>
      <c r="F2266" s="3" t="s">
        <v>2591</v>
      </c>
    </row>
    <row r="2267" spans="1:6" x14ac:dyDescent="0.3">
      <c r="A2267" s="3" t="s">
        <v>1494</v>
      </c>
      <c r="B2267" s="3" t="s">
        <v>135</v>
      </c>
      <c r="C2267" s="3" t="str">
        <f t="shared" si="35"/>
        <v>450013698470</v>
      </c>
      <c r="D2267" s="4">
        <v>46290</v>
      </c>
      <c r="E2267" s="3" t="s">
        <v>2548</v>
      </c>
      <c r="F2267" s="3" t="s">
        <v>2591</v>
      </c>
    </row>
    <row r="2268" spans="1:6" x14ac:dyDescent="0.3">
      <c r="A2268" s="3" t="s">
        <v>1494</v>
      </c>
      <c r="B2268" s="3" t="s">
        <v>57</v>
      </c>
      <c r="C2268" s="3" t="str">
        <f t="shared" si="35"/>
        <v>450013698480</v>
      </c>
      <c r="D2268" s="4">
        <v>46290</v>
      </c>
      <c r="E2268" s="3" t="s">
        <v>2548</v>
      </c>
      <c r="F2268" s="3" t="s">
        <v>2591</v>
      </c>
    </row>
    <row r="2269" spans="1:6" x14ac:dyDescent="0.3">
      <c r="A2269" s="3" t="s">
        <v>1494</v>
      </c>
      <c r="B2269" s="3" t="s">
        <v>140</v>
      </c>
      <c r="C2269" s="3" t="str">
        <f t="shared" si="35"/>
        <v>450013698490</v>
      </c>
      <c r="D2269" s="4">
        <v>46290</v>
      </c>
      <c r="E2269" s="3" t="s">
        <v>2548</v>
      </c>
      <c r="F2269" s="3" t="s">
        <v>2591</v>
      </c>
    </row>
    <row r="2270" spans="1:6" x14ac:dyDescent="0.3">
      <c r="A2270" s="3" t="s">
        <v>1494</v>
      </c>
      <c r="B2270" s="3" t="s">
        <v>50</v>
      </c>
      <c r="C2270" s="3" t="str">
        <f t="shared" si="35"/>
        <v>4500136984100</v>
      </c>
      <c r="D2270" s="4">
        <v>46290</v>
      </c>
      <c r="E2270" s="3" t="s">
        <v>2548</v>
      </c>
      <c r="F2270" s="3" t="s">
        <v>2591</v>
      </c>
    </row>
    <row r="2271" spans="1:6" x14ac:dyDescent="0.3">
      <c r="A2271" s="3" t="s">
        <v>1494</v>
      </c>
      <c r="B2271" s="3" t="s">
        <v>387</v>
      </c>
      <c r="C2271" s="3" t="str">
        <f t="shared" si="35"/>
        <v>4500136984110</v>
      </c>
      <c r="D2271" s="4">
        <v>46290</v>
      </c>
      <c r="E2271" s="3" t="s">
        <v>2548</v>
      </c>
      <c r="F2271" s="3" t="s">
        <v>2591</v>
      </c>
    </row>
    <row r="2272" spans="1:6" x14ac:dyDescent="0.3">
      <c r="A2272" s="3" t="s">
        <v>1494</v>
      </c>
      <c r="B2272" s="3" t="s">
        <v>388</v>
      </c>
      <c r="C2272" s="3" t="str">
        <f t="shared" si="35"/>
        <v>4500136984120</v>
      </c>
      <c r="D2272" s="4">
        <v>46290</v>
      </c>
      <c r="E2272" s="3" t="s">
        <v>2548</v>
      </c>
      <c r="F2272" s="3" t="s">
        <v>2591</v>
      </c>
    </row>
    <row r="2273" spans="1:6" x14ac:dyDescent="0.3">
      <c r="A2273" s="3" t="s">
        <v>1494</v>
      </c>
      <c r="B2273" s="3" t="s">
        <v>389</v>
      </c>
      <c r="C2273" s="3" t="str">
        <f t="shared" si="35"/>
        <v>4500136984130</v>
      </c>
      <c r="D2273" s="4">
        <v>46290</v>
      </c>
      <c r="E2273" s="3" t="s">
        <v>2548</v>
      </c>
      <c r="F2273" s="3" t="s">
        <v>2591</v>
      </c>
    </row>
    <row r="2274" spans="1:6" x14ac:dyDescent="0.3">
      <c r="A2274" s="3" t="s">
        <v>1494</v>
      </c>
      <c r="B2274" s="3" t="s">
        <v>390</v>
      </c>
      <c r="C2274" s="3" t="str">
        <f t="shared" si="35"/>
        <v>4500136984140</v>
      </c>
      <c r="D2274" s="4">
        <v>46290</v>
      </c>
      <c r="E2274" s="3" t="s">
        <v>2548</v>
      </c>
      <c r="F2274" s="3" t="s">
        <v>2591</v>
      </c>
    </row>
    <row r="2275" spans="1:6" x14ac:dyDescent="0.3">
      <c r="A2275" s="3" t="s">
        <v>1494</v>
      </c>
      <c r="B2275" s="3" t="s">
        <v>74</v>
      </c>
      <c r="C2275" s="3" t="str">
        <f t="shared" si="35"/>
        <v>4500136984150</v>
      </c>
      <c r="D2275" s="4">
        <v>46290</v>
      </c>
      <c r="E2275" s="3" t="s">
        <v>2548</v>
      </c>
      <c r="F2275" s="3" t="s">
        <v>2591</v>
      </c>
    </row>
    <row r="2276" spans="1:6" x14ac:dyDescent="0.3">
      <c r="A2276" s="3" t="s">
        <v>1494</v>
      </c>
      <c r="B2276" s="3" t="s">
        <v>391</v>
      </c>
      <c r="C2276" s="3" t="str">
        <f t="shared" si="35"/>
        <v>4500136984160</v>
      </c>
      <c r="D2276" s="4">
        <v>46290</v>
      </c>
      <c r="E2276" s="3" t="s">
        <v>2548</v>
      </c>
      <c r="F2276" s="3" t="s">
        <v>2591</v>
      </c>
    </row>
    <row r="2277" spans="1:6" x14ac:dyDescent="0.3">
      <c r="A2277" s="3" t="s">
        <v>1494</v>
      </c>
      <c r="B2277" s="3" t="s">
        <v>58</v>
      </c>
      <c r="C2277" s="3" t="str">
        <f t="shared" si="35"/>
        <v>4500136984170</v>
      </c>
      <c r="D2277" s="4">
        <v>46290</v>
      </c>
      <c r="E2277" s="3" t="s">
        <v>2548</v>
      </c>
      <c r="F2277" s="3" t="s">
        <v>2591</v>
      </c>
    </row>
    <row r="2278" spans="1:6" x14ac:dyDescent="0.3">
      <c r="A2278" s="3" t="s">
        <v>1494</v>
      </c>
      <c r="B2278" s="3" t="s">
        <v>392</v>
      </c>
      <c r="C2278" s="3" t="str">
        <f t="shared" si="35"/>
        <v>4500136984180</v>
      </c>
      <c r="D2278" s="4">
        <v>46290</v>
      </c>
      <c r="E2278" s="3" t="s">
        <v>2548</v>
      </c>
      <c r="F2278" s="3" t="s">
        <v>2591</v>
      </c>
    </row>
    <row r="2279" spans="1:6" x14ac:dyDescent="0.3">
      <c r="A2279" s="3" t="s">
        <v>1494</v>
      </c>
      <c r="B2279" s="3" t="s">
        <v>952</v>
      </c>
      <c r="C2279" s="3" t="str">
        <f t="shared" si="35"/>
        <v>4500136984190</v>
      </c>
      <c r="D2279" s="4">
        <v>46290</v>
      </c>
      <c r="E2279" s="3" t="s">
        <v>2548</v>
      </c>
      <c r="F2279" s="3" t="s">
        <v>2591</v>
      </c>
    </row>
    <row r="2280" spans="1:6" x14ac:dyDescent="0.3">
      <c r="A2280" s="3" t="s">
        <v>1494</v>
      </c>
      <c r="B2280" s="3" t="s">
        <v>1131</v>
      </c>
      <c r="C2280" s="3" t="str">
        <f t="shared" si="35"/>
        <v>4500136984200</v>
      </c>
      <c r="D2280" s="4">
        <v>46290</v>
      </c>
      <c r="E2280" s="3" t="s">
        <v>2548</v>
      </c>
      <c r="F2280" s="3" t="s">
        <v>2591</v>
      </c>
    </row>
    <row r="2281" spans="1:6" x14ac:dyDescent="0.3">
      <c r="A2281" s="3" t="s">
        <v>1494</v>
      </c>
      <c r="B2281" s="3" t="s">
        <v>1132</v>
      </c>
      <c r="C2281" s="3" t="str">
        <f t="shared" si="35"/>
        <v>4500136984210</v>
      </c>
      <c r="D2281" s="4">
        <v>46290</v>
      </c>
      <c r="E2281" s="3" t="s">
        <v>2548</v>
      </c>
      <c r="F2281" s="3" t="s">
        <v>2591</v>
      </c>
    </row>
    <row r="2282" spans="1:6" x14ac:dyDescent="0.3">
      <c r="A2282" s="3" t="s">
        <v>1494</v>
      </c>
      <c r="B2282" s="3" t="s">
        <v>1133</v>
      </c>
      <c r="C2282" s="3" t="str">
        <f t="shared" si="35"/>
        <v>4500136984220</v>
      </c>
      <c r="D2282" s="4">
        <v>46290</v>
      </c>
      <c r="E2282" s="3" t="s">
        <v>2548</v>
      </c>
      <c r="F2282" s="3" t="s">
        <v>2591</v>
      </c>
    </row>
    <row r="2283" spans="1:6" x14ac:dyDescent="0.3">
      <c r="A2283" s="3" t="s">
        <v>1494</v>
      </c>
      <c r="B2283" s="3" t="s">
        <v>378</v>
      </c>
      <c r="C2283" s="3" t="str">
        <f t="shared" si="35"/>
        <v>4500136984230</v>
      </c>
      <c r="D2283" s="4">
        <v>46290</v>
      </c>
      <c r="E2283" s="3" t="s">
        <v>2548</v>
      </c>
      <c r="F2283" s="3" t="s">
        <v>2591</v>
      </c>
    </row>
    <row r="2284" spans="1:6" x14ac:dyDescent="0.3">
      <c r="A2284" s="3" t="s">
        <v>1494</v>
      </c>
      <c r="B2284" s="3" t="s">
        <v>1188</v>
      </c>
      <c r="C2284" s="3" t="str">
        <f t="shared" si="35"/>
        <v>4500136984240</v>
      </c>
      <c r="D2284" s="4">
        <v>46290</v>
      </c>
      <c r="E2284" s="3" t="s">
        <v>2548</v>
      </c>
      <c r="F2284" s="3" t="s">
        <v>2591</v>
      </c>
    </row>
    <row r="2285" spans="1:6" x14ac:dyDescent="0.3">
      <c r="A2285" s="3" t="s">
        <v>1494</v>
      </c>
      <c r="B2285" s="3" t="s">
        <v>1129</v>
      </c>
      <c r="C2285" s="3" t="str">
        <f t="shared" si="35"/>
        <v>4500136984250</v>
      </c>
      <c r="D2285" s="4">
        <v>46290</v>
      </c>
      <c r="E2285" s="3" t="s">
        <v>2548</v>
      </c>
      <c r="F2285" s="3" t="s">
        <v>2591</v>
      </c>
    </row>
    <row r="2286" spans="1:6" x14ac:dyDescent="0.3">
      <c r="A2286" s="3" t="s">
        <v>1494</v>
      </c>
      <c r="B2286" s="3" t="s">
        <v>1189</v>
      </c>
      <c r="C2286" s="3" t="str">
        <f t="shared" si="35"/>
        <v>4500136984260</v>
      </c>
      <c r="D2286" s="4">
        <v>46290</v>
      </c>
      <c r="E2286" s="3" t="s">
        <v>2548</v>
      </c>
      <c r="F2286" s="3" t="s">
        <v>2591</v>
      </c>
    </row>
    <row r="2287" spans="1:6" x14ac:dyDescent="0.3">
      <c r="A2287" s="3" t="s">
        <v>1494</v>
      </c>
      <c r="B2287" s="3" t="s">
        <v>257</v>
      </c>
      <c r="C2287" s="3" t="str">
        <f t="shared" si="35"/>
        <v>4500136984290</v>
      </c>
      <c r="D2287" s="4">
        <v>46290</v>
      </c>
      <c r="E2287" s="3" t="s">
        <v>2548</v>
      </c>
      <c r="F2287" s="3" t="s">
        <v>2591</v>
      </c>
    </row>
    <row r="2288" spans="1:6" x14ac:dyDescent="0.3">
      <c r="A2288" s="3" t="s">
        <v>1494</v>
      </c>
      <c r="B2288" s="3" t="s">
        <v>1190</v>
      </c>
      <c r="C2288" s="3" t="str">
        <f t="shared" si="35"/>
        <v>4500136984300</v>
      </c>
      <c r="D2288" s="4">
        <v>46290</v>
      </c>
      <c r="E2288" s="3" t="s">
        <v>2548</v>
      </c>
      <c r="F2288" s="3" t="s">
        <v>2591</v>
      </c>
    </row>
    <row r="2289" spans="1:6" x14ac:dyDescent="0.3">
      <c r="A2289" s="3" t="s">
        <v>1494</v>
      </c>
      <c r="B2289" s="3" t="s">
        <v>1215</v>
      </c>
      <c r="C2289" s="3" t="str">
        <f t="shared" si="35"/>
        <v>4500136984310</v>
      </c>
      <c r="D2289" s="4">
        <v>46290</v>
      </c>
      <c r="E2289" s="3" t="s">
        <v>2548</v>
      </c>
      <c r="F2289" s="3" t="s">
        <v>2591</v>
      </c>
    </row>
    <row r="2290" spans="1:6" x14ac:dyDescent="0.3">
      <c r="A2290" s="3" t="s">
        <v>1494</v>
      </c>
      <c r="B2290" s="3" t="s">
        <v>1191</v>
      </c>
      <c r="C2290" s="3" t="str">
        <f t="shared" si="35"/>
        <v>4500136984320</v>
      </c>
      <c r="D2290" s="4">
        <v>46290</v>
      </c>
      <c r="E2290" s="3" t="s">
        <v>2548</v>
      </c>
      <c r="F2290" s="3" t="s">
        <v>2591</v>
      </c>
    </row>
    <row r="2291" spans="1:6" x14ac:dyDescent="0.3">
      <c r="A2291" s="3" t="s">
        <v>1494</v>
      </c>
      <c r="B2291" s="3" t="s">
        <v>1290</v>
      </c>
      <c r="C2291" s="3" t="str">
        <f t="shared" si="35"/>
        <v>4500136984330</v>
      </c>
      <c r="D2291" s="4">
        <v>46290</v>
      </c>
      <c r="E2291" s="3" t="s">
        <v>2548</v>
      </c>
      <c r="F2291" s="3" t="s">
        <v>2591</v>
      </c>
    </row>
    <row r="2292" spans="1:6" x14ac:dyDescent="0.3">
      <c r="A2292" s="3" t="s">
        <v>1494</v>
      </c>
      <c r="B2292" s="3" t="s">
        <v>288</v>
      </c>
      <c r="C2292" s="3" t="str">
        <f t="shared" si="35"/>
        <v>4500136984340</v>
      </c>
      <c r="D2292" s="4">
        <v>46290</v>
      </c>
      <c r="E2292" s="3" t="s">
        <v>2548</v>
      </c>
      <c r="F2292" s="3" t="s">
        <v>2591</v>
      </c>
    </row>
    <row r="2293" spans="1:6" x14ac:dyDescent="0.3">
      <c r="A2293" s="3" t="s">
        <v>1494</v>
      </c>
      <c r="B2293" s="3" t="s">
        <v>1291</v>
      </c>
      <c r="C2293" s="3" t="str">
        <f t="shared" si="35"/>
        <v>4500136984360</v>
      </c>
      <c r="D2293" s="4">
        <v>46290</v>
      </c>
      <c r="E2293" s="3" t="s">
        <v>2548</v>
      </c>
      <c r="F2293" s="3" t="s">
        <v>2591</v>
      </c>
    </row>
    <row r="2294" spans="1:6" x14ac:dyDescent="0.3">
      <c r="A2294" s="3" t="s">
        <v>1494</v>
      </c>
      <c r="B2294" s="3" t="s">
        <v>1292</v>
      </c>
      <c r="C2294" s="3" t="str">
        <f t="shared" si="35"/>
        <v>4500136984370</v>
      </c>
      <c r="D2294" s="4">
        <v>46290</v>
      </c>
      <c r="E2294" s="3" t="s">
        <v>2548</v>
      </c>
      <c r="F2294" s="3" t="s">
        <v>2591</v>
      </c>
    </row>
    <row r="2295" spans="1:6" x14ac:dyDescent="0.3">
      <c r="A2295" s="3" t="s">
        <v>1494</v>
      </c>
      <c r="B2295" s="3" t="s">
        <v>1293</v>
      </c>
      <c r="C2295" s="3" t="str">
        <f t="shared" si="35"/>
        <v>4500136984380</v>
      </c>
      <c r="D2295" s="4">
        <v>46290</v>
      </c>
      <c r="E2295" s="3" t="s">
        <v>2548</v>
      </c>
      <c r="F2295" s="3" t="s">
        <v>2591</v>
      </c>
    </row>
    <row r="2296" spans="1:6" x14ac:dyDescent="0.3">
      <c r="A2296" s="3" t="s">
        <v>1494</v>
      </c>
      <c r="B2296" s="3" t="s">
        <v>1294</v>
      </c>
      <c r="C2296" s="3" t="str">
        <f t="shared" si="35"/>
        <v>4500136984390</v>
      </c>
      <c r="D2296" s="4">
        <v>46290</v>
      </c>
      <c r="E2296" s="3" t="s">
        <v>2548</v>
      </c>
      <c r="F2296" s="3" t="s">
        <v>2591</v>
      </c>
    </row>
    <row r="2297" spans="1:6" x14ac:dyDescent="0.3">
      <c r="A2297" s="3" t="s">
        <v>1494</v>
      </c>
      <c r="B2297" s="3" t="s">
        <v>1295</v>
      </c>
      <c r="C2297" s="3" t="str">
        <f t="shared" si="35"/>
        <v>4500136984400</v>
      </c>
      <c r="D2297" s="4">
        <v>46290</v>
      </c>
      <c r="E2297" s="3" t="s">
        <v>2548</v>
      </c>
      <c r="F2297" s="3" t="s">
        <v>2591</v>
      </c>
    </row>
    <row r="2298" spans="1:6" x14ac:dyDescent="0.3">
      <c r="A2298" s="3" t="s">
        <v>1494</v>
      </c>
      <c r="B2298" s="3" t="s">
        <v>1019</v>
      </c>
      <c r="C2298" s="3" t="str">
        <f t="shared" si="35"/>
        <v>4500136984420</v>
      </c>
      <c r="D2298" s="4">
        <v>46290</v>
      </c>
      <c r="E2298" s="3" t="s">
        <v>2548</v>
      </c>
      <c r="F2298" s="3" t="s">
        <v>2591</v>
      </c>
    </row>
    <row r="2299" spans="1:6" x14ac:dyDescent="0.3">
      <c r="A2299" s="3" t="s">
        <v>1494</v>
      </c>
      <c r="B2299" s="3" t="s">
        <v>1296</v>
      </c>
      <c r="C2299" s="3" t="str">
        <f t="shared" si="35"/>
        <v>4500136984430</v>
      </c>
      <c r="D2299" s="4">
        <v>46290</v>
      </c>
      <c r="E2299" s="3" t="s">
        <v>2548</v>
      </c>
      <c r="F2299" s="3" t="s">
        <v>2591</v>
      </c>
    </row>
    <row r="2300" spans="1:6" x14ac:dyDescent="0.3">
      <c r="A2300" s="3" t="s">
        <v>1494</v>
      </c>
      <c r="B2300" s="3" t="s">
        <v>909</v>
      </c>
      <c r="C2300" s="3" t="str">
        <f t="shared" si="35"/>
        <v>4500136984440</v>
      </c>
      <c r="D2300" s="4">
        <v>46290</v>
      </c>
      <c r="E2300" s="3" t="s">
        <v>2548</v>
      </c>
      <c r="F2300" s="3" t="s">
        <v>2591</v>
      </c>
    </row>
    <row r="2301" spans="1:6" x14ac:dyDescent="0.3">
      <c r="A2301" s="3" t="s">
        <v>1494</v>
      </c>
      <c r="B2301" s="3" t="s">
        <v>1256</v>
      </c>
      <c r="C2301" s="3" t="str">
        <f t="shared" si="35"/>
        <v>4500136984450</v>
      </c>
      <c r="D2301" s="4">
        <v>46290</v>
      </c>
      <c r="E2301" s="3" t="s">
        <v>2548</v>
      </c>
      <c r="F2301" s="3" t="s">
        <v>2591</v>
      </c>
    </row>
    <row r="2302" spans="1:6" x14ac:dyDescent="0.3">
      <c r="A2302" s="3" t="s">
        <v>1494</v>
      </c>
      <c r="B2302" s="3" t="s">
        <v>1297</v>
      </c>
      <c r="C2302" s="3" t="str">
        <f t="shared" si="35"/>
        <v>4500136984460</v>
      </c>
      <c r="D2302" s="4">
        <v>46290</v>
      </c>
      <c r="E2302" s="3" t="s">
        <v>2548</v>
      </c>
      <c r="F2302" s="3" t="s">
        <v>2591</v>
      </c>
    </row>
    <row r="2303" spans="1:6" x14ac:dyDescent="0.3">
      <c r="A2303" s="3" t="s">
        <v>1494</v>
      </c>
      <c r="B2303" s="3" t="s">
        <v>1298</v>
      </c>
      <c r="C2303" s="3" t="str">
        <f t="shared" si="35"/>
        <v>4500136984470</v>
      </c>
      <c r="D2303" s="4">
        <v>46290</v>
      </c>
      <c r="E2303" s="3" t="s">
        <v>2548</v>
      </c>
      <c r="F2303" s="3" t="s">
        <v>2591</v>
      </c>
    </row>
    <row r="2304" spans="1:6" x14ac:dyDescent="0.3">
      <c r="A2304" s="3" t="s">
        <v>1494</v>
      </c>
      <c r="B2304" s="3" t="s">
        <v>226</v>
      </c>
      <c r="C2304" s="3" t="str">
        <f t="shared" si="35"/>
        <v>4500136984480</v>
      </c>
      <c r="D2304" s="4">
        <v>46290</v>
      </c>
      <c r="E2304" s="3" t="s">
        <v>2548</v>
      </c>
      <c r="F2304" s="3" t="s">
        <v>2591</v>
      </c>
    </row>
    <row r="2305" spans="1:6" x14ac:dyDescent="0.3">
      <c r="A2305" s="3" t="s">
        <v>1494</v>
      </c>
      <c r="B2305" s="3" t="s">
        <v>1504</v>
      </c>
      <c r="C2305" s="3" t="str">
        <f t="shared" si="35"/>
        <v>4500136984490</v>
      </c>
      <c r="D2305" s="4">
        <v>46290</v>
      </c>
      <c r="E2305" s="3" t="s">
        <v>2548</v>
      </c>
      <c r="F2305" s="3" t="s">
        <v>2591</v>
      </c>
    </row>
    <row r="2306" spans="1:6" x14ac:dyDescent="0.3">
      <c r="A2306" s="3" t="s">
        <v>1494</v>
      </c>
      <c r="B2306" s="3" t="s">
        <v>1495</v>
      </c>
      <c r="C2306" s="3" t="str">
        <f t="shared" ref="C2306:C2369" si="36">_xlfn.CONCAT(A2306:B2306)</f>
        <v>4500136984500</v>
      </c>
      <c r="D2306" s="4">
        <v>46290</v>
      </c>
      <c r="E2306" s="3" t="s">
        <v>2548</v>
      </c>
      <c r="F2306" s="3" t="s">
        <v>2591</v>
      </c>
    </row>
    <row r="2307" spans="1:6" x14ac:dyDescent="0.3">
      <c r="A2307" s="3" t="s">
        <v>1494</v>
      </c>
      <c r="B2307" s="3" t="s">
        <v>1257</v>
      </c>
      <c r="C2307" s="3" t="str">
        <f t="shared" si="36"/>
        <v>4500136984510</v>
      </c>
      <c r="D2307" s="4">
        <v>46290</v>
      </c>
      <c r="E2307" s="3" t="s">
        <v>2548</v>
      </c>
      <c r="F2307" s="3" t="s">
        <v>2591</v>
      </c>
    </row>
    <row r="2308" spans="1:6" x14ac:dyDescent="0.3">
      <c r="A2308" s="3" t="s">
        <v>1494</v>
      </c>
      <c r="B2308" s="3" t="s">
        <v>1508</v>
      </c>
      <c r="C2308" s="3" t="str">
        <f t="shared" si="36"/>
        <v>4500136984520</v>
      </c>
      <c r="D2308" s="4">
        <v>46290</v>
      </c>
      <c r="E2308" s="3" t="s">
        <v>2548</v>
      </c>
      <c r="F2308" s="3" t="s">
        <v>2591</v>
      </c>
    </row>
    <row r="2309" spans="1:6" x14ac:dyDescent="0.3">
      <c r="A2309" s="3" t="s">
        <v>1494</v>
      </c>
      <c r="B2309" s="3" t="s">
        <v>971</v>
      </c>
      <c r="C2309" s="3" t="str">
        <f t="shared" si="36"/>
        <v>4500136984530</v>
      </c>
      <c r="D2309" s="4">
        <v>46290</v>
      </c>
      <c r="E2309" s="3" t="s">
        <v>2548</v>
      </c>
      <c r="F2309" s="3" t="s">
        <v>2591</v>
      </c>
    </row>
    <row r="2310" spans="1:6" x14ac:dyDescent="0.3">
      <c r="A2310" s="3" t="s">
        <v>1494</v>
      </c>
      <c r="B2310" s="3" t="s">
        <v>969</v>
      </c>
      <c r="C2310" s="3" t="str">
        <f t="shared" si="36"/>
        <v>4500136984540</v>
      </c>
      <c r="D2310" s="4">
        <v>46290</v>
      </c>
      <c r="E2310" s="3" t="s">
        <v>2548</v>
      </c>
      <c r="F2310" s="3" t="s">
        <v>2591</v>
      </c>
    </row>
    <row r="2311" spans="1:6" x14ac:dyDescent="0.3">
      <c r="A2311" s="3" t="s">
        <v>1494</v>
      </c>
      <c r="B2311" s="3" t="s">
        <v>1258</v>
      </c>
      <c r="C2311" s="3" t="str">
        <f t="shared" si="36"/>
        <v>4500136984550</v>
      </c>
      <c r="D2311" s="4">
        <v>46290</v>
      </c>
      <c r="E2311" s="3" t="s">
        <v>2548</v>
      </c>
      <c r="F2311" s="3" t="s">
        <v>2591</v>
      </c>
    </row>
    <row r="2312" spans="1:6" x14ac:dyDescent="0.3">
      <c r="A2312" s="3" t="s">
        <v>1494</v>
      </c>
      <c r="B2312" s="3" t="s">
        <v>1259</v>
      </c>
      <c r="C2312" s="3" t="str">
        <f t="shared" si="36"/>
        <v>4500136984560</v>
      </c>
      <c r="D2312" s="4">
        <v>46290</v>
      </c>
      <c r="E2312" s="3" t="s">
        <v>2548</v>
      </c>
      <c r="F2312" s="3" t="s">
        <v>2591</v>
      </c>
    </row>
    <row r="2313" spans="1:6" x14ac:dyDescent="0.3">
      <c r="A2313" s="3" t="s">
        <v>1494</v>
      </c>
      <c r="B2313" s="3" t="s">
        <v>964</v>
      </c>
      <c r="C2313" s="3" t="str">
        <f t="shared" si="36"/>
        <v>4500136984570</v>
      </c>
      <c r="D2313" s="4">
        <v>46290</v>
      </c>
      <c r="E2313" s="3" t="s">
        <v>2548</v>
      </c>
      <c r="F2313" s="3" t="s">
        <v>2591</v>
      </c>
    </row>
    <row r="2314" spans="1:6" x14ac:dyDescent="0.3">
      <c r="A2314" s="3" t="s">
        <v>1494</v>
      </c>
      <c r="B2314" s="3" t="s">
        <v>1509</v>
      </c>
      <c r="C2314" s="3" t="str">
        <f t="shared" si="36"/>
        <v>4500136984580</v>
      </c>
      <c r="D2314" s="4">
        <v>46290</v>
      </c>
      <c r="E2314" s="3" t="s">
        <v>2548</v>
      </c>
      <c r="F2314" s="3" t="s">
        <v>2591</v>
      </c>
    </row>
    <row r="2315" spans="1:6" x14ac:dyDescent="0.3">
      <c r="A2315" s="3" t="s">
        <v>1494</v>
      </c>
      <c r="B2315" s="3" t="s">
        <v>123</v>
      </c>
      <c r="C2315" s="3" t="str">
        <f t="shared" si="36"/>
        <v>4500136984590</v>
      </c>
      <c r="D2315" s="4">
        <v>46290</v>
      </c>
      <c r="E2315" s="3" t="s">
        <v>2548</v>
      </c>
      <c r="F2315" s="3" t="s">
        <v>2591</v>
      </c>
    </row>
    <row r="2316" spans="1:6" x14ac:dyDescent="0.3">
      <c r="A2316" s="3" t="s">
        <v>1494</v>
      </c>
      <c r="B2316" s="3" t="s">
        <v>1510</v>
      </c>
      <c r="C2316" s="3" t="str">
        <f t="shared" si="36"/>
        <v>4500136984610</v>
      </c>
      <c r="D2316" s="4">
        <v>46290</v>
      </c>
      <c r="E2316" s="3" t="s">
        <v>2548</v>
      </c>
      <c r="F2316" s="3" t="s">
        <v>2591</v>
      </c>
    </row>
    <row r="2317" spans="1:6" x14ac:dyDescent="0.3">
      <c r="A2317" s="3" t="s">
        <v>1494</v>
      </c>
      <c r="B2317" s="3" t="s">
        <v>1501</v>
      </c>
      <c r="C2317" s="3" t="str">
        <f t="shared" si="36"/>
        <v>4500136984620</v>
      </c>
      <c r="D2317" s="4">
        <v>46290</v>
      </c>
      <c r="E2317" s="3" t="s">
        <v>2548</v>
      </c>
      <c r="F2317" s="3" t="s">
        <v>2591</v>
      </c>
    </row>
    <row r="2318" spans="1:6" x14ac:dyDescent="0.3">
      <c r="A2318" s="3" t="s">
        <v>1494</v>
      </c>
      <c r="B2318" s="3" t="s">
        <v>1502</v>
      </c>
      <c r="C2318" s="3" t="str">
        <f t="shared" si="36"/>
        <v>4500136984630</v>
      </c>
      <c r="D2318" s="4">
        <v>46290</v>
      </c>
      <c r="E2318" s="3" t="s">
        <v>2548</v>
      </c>
      <c r="F2318" s="3" t="s">
        <v>2591</v>
      </c>
    </row>
    <row r="2319" spans="1:6" x14ac:dyDescent="0.3">
      <c r="A2319" s="3" t="s">
        <v>1494</v>
      </c>
      <c r="B2319" s="3" t="s">
        <v>1260</v>
      </c>
      <c r="C2319" s="3" t="str">
        <f t="shared" si="36"/>
        <v>4500136984640</v>
      </c>
      <c r="D2319" s="4">
        <v>46290</v>
      </c>
      <c r="E2319" s="3" t="s">
        <v>2548</v>
      </c>
      <c r="F2319" s="3" t="s">
        <v>2591</v>
      </c>
    </row>
    <row r="2320" spans="1:6" x14ac:dyDescent="0.3">
      <c r="A2320" s="3" t="s">
        <v>1494</v>
      </c>
      <c r="B2320" s="3" t="s">
        <v>1503</v>
      </c>
      <c r="C2320" s="3" t="str">
        <f t="shared" si="36"/>
        <v>4500136984650</v>
      </c>
      <c r="D2320" s="4">
        <v>46290</v>
      </c>
      <c r="E2320" s="3" t="s">
        <v>2548</v>
      </c>
      <c r="F2320" s="3" t="s">
        <v>2591</v>
      </c>
    </row>
    <row r="2321" spans="1:6" x14ac:dyDescent="0.3">
      <c r="A2321" s="3" t="s">
        <v>1494</v>
      </c>
      <c r="B2321" s="3" t="s">
        <v>1261</v>
      </c>
      <c r="C2321" s="3" t="str">
        <f t="shared" si="36"/>
        <v>4500136984660</v>
      </c>
      <c r="D2321" s="4">
        <v>46290</v>
      </c>
      <c r="E2321" s="3" t="s">
        <v>2548</v>
      </c>
      <c r="F2321" s="3" t="s">
        <v>2591</v>
      </c>
    </row>
    <row r="2322" spans="1:6" x14ac:dyDescent="0.3">
      <c r="A2322" s="3" t="s">
        <v>1494</v>
      </c>
      <c r="B2322" s="3" t="s">
        <v>973</v>
      </c>
      <c r="C2322" s="3" t="str">
        <f t="shared" si="36"/>
        <v>4500136984670</v>
      </c>
      <c r="D2322" s="4">
        <v>46290</v>
      </c>
      <c r="E2322" s="3" t="s">
        <v>2548</v>
      </c>
      <c r="F2322" s="3" t="s">
        <v>2591</v>
      </c>
    </row>
    <row r="2323" spans="1:6" x14ac:dyDescent="0.3">
      <c r="A2323" s="3" t="s">
        <v>1494</v>
      </c>
      <c r="B2323" s="3" t="s">
        <v>1511</v>
      </c>
      <c r="C2323" s="3" t="str">
        <f t="shared" si="36"/>
        <v>4500136984680</v>
      </c>
      <c r="D2323" s="4">
        <v>46290</v>
      </c>
      <c r="E2323" s="3" t="s">
        <v>2548</v>
      </c>
      <c r="F2323" s="3" t="s">
        <v>2591</v>
      </c>
    </row>
    <row r="2324" spans="1:6" x14ac:dyDescent="0.3">
      <c r="A2324" s="3" t="s">
        <v>1494</v>
      </c>
      <c r="B2324" s="3" t="s">
        <v>975</v>
      </c>
      <c r="C2324" s="3" t="str">
        <f t="shared" si="36"/>
        <v>4500136984690</v>
      </c>
      <c r="D2324" s="4">
        <v>46290</v>
      </c>
      <c r="E2324" s="3" t="s">
        <v>2548</v>
      </c>
      <c r="F2324" s="3" t="s">
        <v>2591</v>
      </c>
    </row>
    <row r="2325" spans="1:6" x14ac:dyDescent="0.3">
      <c r="A2325" s="3" t="s">
        <v>1494</v>
      </c>
      <c r="B2325" s="3" t="s">
        <v>1262</v>
      </c>
      <c r="C2325" s="3" t="str">
        <f t="shared" si="36"/>
        <v>4500136984700</v>
      </c>
      <c r="D2325" s="4">
        <v>46290</v>
      </c>
      <c r="E2325" s="3" t="s">
        <v>2548</v>
      </c>
      <c r="F2325" s="3" t="s">
        <v>2591</v>
      </c>
    </row>
    <row r="2326" spans="1:6" x14ac:dyDescent="0.3">
      <c r="A2326" s="3" t="s">
        <v>1494</v>
      </c>
      <c r="B2326" s="3" t="s">
        <v>1512</v>
      </c>
      <c r="C2326" s="3" t="str">
        <f t="shared" si="36"/>
        <v>4500136984710</v>
      </c>
      <c r="D2326" s="4">
        <v>46290</v>
      </c>
      <c r="E2326" s="3" t="s">
        <v>2548</v>
      </c>
      <c r="F2326" s="3" t="s">
        <v>2591</v>
      </c>
    </row>
    <row r="2327" spans="1:6" x14ac:dyDescent="0.3">
      <c r="A2327" s="3" t="s">
        <v>1494</v>
      </c>
      <c r="B2327" s="3" t="s">
        <v>1513</v>
      </c>
      <c r="C2327" s="3" t="str">
        <f t="shared" si="36"/>
        <v>4500136984720</v>
      </c>
      <c r="D2327" s="4">
        <v>46290</v>
      </c>
      <c r="E2327" s="3" t="s">
        <v>2548</v>
      </c>
      <c r="F2327" s="3" t="s">
        <v>2591</v>
      </c>
    </row>
    <row r="2328" spans="1:6" x14ac:dyDescent="0.3">
      <c r="A2328" s="3" t="s">
        <v>1494</v>
      </c>
      <c r="B2328" s="3" t="s">
        <v>1514</v>
      </c>
      <c r="C2328" s="3" t="str">
        <f t="shared" si="36"/>
        <v>4500136984730</v>
      </c>
      <c r="D2328" s="4">
        <v>46290</v>
      </c>
      <c r="E2328" s="3" t="s">
        <v>2548</v>
      </c>
      <c r="F2328" s="3" t="s">
        <v>2591</v>
      </c>
    </row>
    <row r="2329" spans="1:6" x14ac:dyDescent="0.3">
      <c r="A2329" s="3" t="s">
        <v>1494</v>
      </c>
      <c r="B2329" s="3" t="s">
        <v>1505</v>
      </c>
      <c r="C2329" s="3" t="str">
        <f t="shared" si="36"/>
        <v>4500136984740</v>
      </c>
      <c r="D2329" s="4">
        <v>46290</v>
      </c>
      <c r="E2329" s="3" t="s">
        <v>2548</v>
      </c>
      <c r="F2329" s="3" t="s">
        <v>2591</v>
      </c>
    </row>
    <row r="2330" spans="1:6" x14ac:dyDescent="0.3">
      <c r="A2330" s="3" t="s">
        <v>1494</v>
      </c>
      <c r="B2330" s="3" t="s">
        <v>1500</v>
      </c>
      <c r="C2330" s="3" t="str">
        <f t="shared" si="36"/>
        <v>4500136984750</v>
      </c>
      <c r="D2330" s="4">
        <v>46290</v>
      </c>
      <c r="E2330" s="3" t="s">
        <v>2548</v>
      </c>
      <c r="F2330" s="3" t="s">
        <v>2591</v>
      </c>
    </row>
    <row r="2331" spans="1:6" x14ac:dyDescent="0.3">
      <c r="A2331" s="3" t="s">
        <v>1494</v>
      </c>
      <c r="B2331" s="3" t="s">
        <v>1506</v>
      </c>
      <c r="C2331" s="3" t="str">
        <f t="shared" si="36"/>
        <v>4500136984760</v>
      </c>
      <c r="D2331" s="4">
        <v>46290</v>
      </c>
      <c r="E2331" s="3" t="s">
        <v>2548</v>
      </c>
      <c r="F2331" s="3" t="s">
        <v>2591</v>
      </c>
    </row>
    <row r="2332" spans="1:6" x14ac:dyDescent="0.3">
      <c r="A2332" s="3" t="s">
        <v>1494</v>
      </c>
      <c r="B2332" s="3" t="s">
        <v>1507</v>
      </c>
      <c r="C2332" s="3" t="str">
        <f t="shared" si="36"/>
        <v>4500136984770</v>
      </c>
      <c r="D2332" s="4">
        <v>46290</v>
      </c>
      <c r="E2332" s="3" t="s">
        <v>2548</v>
      </c>
      <c r="F2332" s="3" t="s">
        <v>2591</v>
      </c>
    </row>
    <row r="2333" spans="1:6" x14ac:dyDescent="0.3">
      <c r="A2333" s="3" t="s">
        <v>1494</v>
      </c>
      <c r="B2333" s="3" t="s">
        <v>959</v>
      </c>
      <c r="C2333" s="3" t="str">
        <f t="shared" si="36"/>
        <v>4500136984780</v>
      </c>
      <c r="D2333" s="4">
        <v>46290</v>
      </c>
      <c r="E2333" s="3" t="s">
        <v>2548</v>
      </c>
      <c r="F2333" s="3" t="s">
        <v>2591</v>
      </c>
    </row>
    <row r="2334" spans="1:6" x14ac:dyDescent="0.3">
      <c r="A2334" s="3" t="s">
        <v>1494</v>
      </c>
      <c r="B2334" s="3" t="s">
        <v>748</v>
      </c>
      <c r="C2334" s="3" t="str">
        <f t="shared" si="36"/>
        <v>4500136984790</v>
      </c>
      <c r="D2334" s="4">
        <v>46290</v>
      </c>
      <c r="E2334" s="3" t="s">
        <v>2548</v>
      </c>
      <c r="F2334" s="3" t="s">
        <v>2591</v>
      </c>
    </row>
    <row r="2335" spans="1:6" x14ac:dyDescent="0.3">
      <c r="A2335" s="3" t="s">
        <v>1494</v>
      </c>
      <c r="B2335" s="3" t="s">
        <v>1496</v>
      </c>
      <c r="C2335" s="3" t="str">
        <f t="shared" si="36"/>
        <v>4500136984800</v>
      </c>
      <c r="D2335" s="4">
        <v>46290</v>
      </c>
      <c r="E2335" s="3" t="s">
        <v>2548</v>
      </c>
      <c r="F2335" s="3" t="s">
        <v>2591</v>
      </c>
    </row>
    <row r="2336" spans="1:6" x14ac:dyDescent="0.3">
      <c r="A2336" s="3" t="s">
        <v>1494</v>
      </c>
      <c r="B2336" s="3" t="s">
        <v>1515</v>
      </c>
      <c r="C2336" s="3" t="str">
        <f t="shared" si="36"/>
        <v>4500136984810</v>
      </c>
      <c r="D2336" s="4">
        <v>46290</v>
      </c>
      <c r="E2336" s="3" t="s">
        <v>2548</v>
      </c>
      <c r="F2336" s="3" t="s">
        <v>2591</v>
      </c>
    </row>
    <row r="2337" spans="1:6" x14ac:dyDescent="0.3">
      <c r="A2337" s="3" t="s">
        <v>1494</v>
      </c>
      <c r="B2337" s="3" t="s">
        <v>1516</v>
      </c>
      <c r="C2337" s="3" t="str">
        <f t="shared" si="36"/>
        <v>4500136984820</v>
      </c>
      <c r="D2337" s="4">
        <v>46290</v>
      </c>
      <c r="E2337" s="3" t="s">
        <v>2548</v>
      </c>
      <c r="F2337" s="3" t="s">
        <v>2591</v>
      </c>
    </row>
    <row r="2338" spans="1:6" x14ac:dyDescent="0.3">
      <c r="A2338" s="3" t="s">
        <v>1494</v>
      </c>
      <c r="B2338" s="3" t="s">
        <v>966</v>
      </c>
      <c r="C2338" s="3" t="str">
        <f t="shared" si="36"/>
        <v>4500136984830</v>
      </c>
      <c r="D2338" s="4">
        <v>46290</v>
      </c>
      <c r="E2338" s="3" t="s">
        <v>2548</v>
      </c>
      <c r="F2338" s="3" t="s">
        <v>2591</v>
      </c>
    </row>
    <row r="2339" spans="1:6" x14ac:dyDescent="0.3">
      <c r="A2339" s="3" t="s">
        <v>1494</v>
      </c>
      <c r="B2339" s="3" t="s">
        <v>1517</v>
      </c>
      <c r="C2339" s="3" t="str">
        <f t="shared" si="36"/>
        <v>4500136984840</v>
      </c>
      <c r="D2339" s="4">
        <v>46290</v>
      </c>
      <c r="E2339" s="3" t="s">
        <v>2548</v>
      </c>
      <c r="F2339" s="3" t="s">
        <v>2591</v>
      </c>
    </row>
    <row r="2340" spans="1:6" x14ac:dyDescent="0.3">
      <c r="A2340" s="3" t="s">
        <v>1494</v>
      </c>
      <c r="B2340" s="3" t="s">
        <v>1497</v>
      </c>
      <c r="C2340" s="3" t="str">
        <f t="shared" si="36"/>
        <v>4500136984850</v>
      </c>
      <c r="D2340" s="4">
        <v>46290</v>
      </c>
      <c r="E2340" s="3" t="s">
        <v>2548</v>
      </c>
      <c r="F2340" s="3" t="s">
        <v>2591</v>
      </c>
    </row>
    <row r="2341" spans="1:6" x14ac:dyDescent="0.3">
      <c r="A2341" s="3" t="s">
        <v>1494</v>
      </c>
      <c r="B2341" s="3" t="s">
        <v>1498</v>
      </c>
      <c r="C2341" s="3" t="str">
        <f t="shared" si="36"/>
        <v>4500136984860</v>
      </c>
      <c r="D2341" s="4">
        <v>46290</v>
      </c>
      <c r="E2341" s="3" t="s">
        <v>2548</v>
      </c>
      <c r="F2341" s="3" t="s">
        <v>2591</v>
      </c>
    </row>
    <row r="2342" spans="1:6" x14ac:dyDescent="0.3">
      <c r="A2342" s="3" t="s">
        <v>1494</v>
      </c>
      <c r="B2342" s="3" t="s">
        <v>1518</v>
      </c>
      <c r="C2342" s="3" t="str">
        <f t="shared" si="36"/>
        <v>4500136984870</v>
      </c>
      <c r="D2342" s="4">
        <v>46290</v>
      </c>
      <c r="E2342" s="3" t="s">
        <v>2548</v>
      </c>
      <c r="F2342" s="3" t="s">
        <v>2591</v>
      </c>
    </row>
    <row r="2343" spans="1:6" x14ac:dyDescent="0.3">
      <c r="A2343" s="3" t="s">
        <v>1494</v>
      </c>
      <c r="B2343" s="3" t="s">
        <v>1519</v>
      </c>
      <c r="C2343" s="3" t="str">
        <f t="shared" si="36"/>
        <v>4500136984880</v>
      </c>
      <c r="D2343" s="4">
        <v>46290</v>
      </c>
      <c r="E2343" s="3" t="s">
        <v>2548</v>
      </c>
      <c r="F2343" s="3" t="s">
        <v>2591</v>
      </c>
    </row>
    <row r="2344" spans="1:6" x14ac:dyDescent="0.3">
      <c r="A2344" s="3" t="s">
        <v>1494</v>
      </c>
      <c r="B2344" s="3" t="s">
        <v>1499</v>
      </c>
      <c r="C2344" s="3" t="str">
        <f t="shared" si="36"/>
        <v>4500136984890</v>
      </c>
      <c r="D2344" s="4">
        <v>46290</v>
      </c>
      <c r="E2344" s="3" t="s">
        <v>2548</v>
      </c>
      <c r="F2344" s="3" t="s">
        <v>2591</v>
      </c>
    </row>
    <row r="2345" spans="1:6" x14ac:dyDescent="0.3">
      <c r="A2345" s="3" t="s">
        <v>1494</v>
      </c>
      <c r="B2345" s="3" t="s">
        <v>1520</v>
      </c>
      <c r="C2345" s="3" t="str">
        <f t="shared" si="36"/>
        <v>4500136984900</v>
      </c>
      <c r="D2345" s="4">
        <v>46290</v>
      </c>
      <c r="E2345" s="3" t="s">
        <v>2548</v>
      </c>
      <c r="F2345" s="3" t="s">
        <v>2591</v>
      </c>
    </row>
    <row r="2346" spans="1:6" x14ac:dyDescent="0.3">
      <c r="A2346" s="3" t="s">
        <v>1339</v>
      </c>
      <c r="B2346" s="3" t="s">
        <v>35</v>
      </c>
      <c r="C2346" s="3" t="str">
        <f t="shared" si="36"/>
        <v>450013701710</v>
      </c>
      <c r="D2346" s="4">
        <v>46272</v>
      </c>
      <c r="E2346" s="3" t="s">
        <v>2836</v>
      </c>
      <c r="F2346" s="3" t="s">
        <v>2615</v>
      </c>
    </row>
    <row r="2347" spans="1:6" x14ac:dyDescent="0.3">
      <c r="A2347" s="3" t="s">
        <v>1339</v>
      </c>
      <c r="B2347" s="3" t="s">
        <v>27</v>
      </c>
      <c r="C2347" s="3" t="str">
        <f t="shared" si="36"/>
        <v>450013701720</v>
      </c>
      <c r="D2347" s="4">
        <v>46272</v>
      </c>
      <c r="E2347" s="3" t="s">
        <v>2836</v>
      </c>
      <c r="F2347" s="3" t="s">
        <v>2615</v>
      </c>
    </row>
    <row r="2348" spans="1:6" x14ac:dyDescent="0.3">
      <c r="A2348" s="3" t="s">
        <v>1339</v>
      </c>
      <c r="B2348" s="3" t="s">
        <v>40</v>
      </c>
      <c r="C2348" s="3" t="str">
        <f t="shared" si="36"/>
        <v>450013701730</v>
      </c>
      <c r="D2348" s="4">
        <v>46272</v>
      </c>
      <c r="E2348" s="3" t="s">
        <v>2836</v>
      </c>
      <c r="F2348" s="3" t="s">
        <v>2615</v>
      </c>
    </row>
    <row r="2349" spans="1:6" x14ac:dyDescent="0.3">
      <c r="A2349" s="3" t="s">
        <v>1339</v>
      </c>
      <c r="B2349" s="3" t="s">
        <v>28</v>
      </c>
      <c r="C2349" s="3" t="str">
        <f t="shared" si="36"/>
        <v>450013701740</v>
      </c>
      <c r="D2349" s="4">
        <v>46272</v>
      </c>
      <c r="E2349" s="3" t="s">
        <v>2836</v>
      </c>
      <c r="F2349" s="3" t="s">
        <v>2615</v>
      </c>
    </row>
    <row r="2350" spans="1:6" x14ac:dyDescent="0.3">
      <c r="A2350" s="3" t="s">
        <v>1339</v>
      </c>
      <c r="B2350" s="3" t="s">
        <v>137</v>
      </c>
      <c r="C2350" s="3" t="str">
        <f t="shared" si="36"/>
        <v>450013701750</v>
      </c>
      <c r="D2350" s="4">
        <v>46272</v>
      </c>
      <c r="E2350" s="3" t="s">
        <v>2836</v>
      </c>
      <c r="F2350" s="3" t="s">
        <v>2615</v>
      </c>
    </row>
    <row r="2351" spans="1:6" x14ac:dyDescent="0.3">
      <c r="A2351" s="3" t="s">
        <v>1339</v>
      </c>
      <c r="B2351" s="3" t="s">
        <v>136</v>
      </c>
      <c r="C2351" s="3" t="str">
        <f t="shared" si="36"/>
        <v>450013701760</v>
      </c>
      <c r="D2351" s="4">
        <v>46272</v>
      </c>
      <c r="E2351" s="3" t="s">
        <v>2836</v>
      </c>
      <c r="F2351" s="3" t="s">
        <v>2615</v>
      </c>
    </row>
    <row r="2352" spans="1:6" x14ac:dyDescent="0.3">
      <c r="A2352" s="3" t="s">
        <v>1339</v>
      </c>
      <c r="B2352" s="3" t="s">
        <v>135</v>
      </c>
      <c r="C2352" s="3" t="str">
        <f t="shared" si="36"/>
        <v>450013701770</v>
      </c>
      <c r="D2352" s="4">
        <v>46272</v>
      </c>
      <c r="E2352" s="3" t="s">
        <v>2836</v>
      </c>
      <c r="F2352" s="3" t="s">
        <v>2615</v>
      </c>
    </row>
    <row r="2353" spans="1:6" x14ac:dyDescent="0.3">
      <c r="A2353" s="3" t="s">
        <v>1339</v>
      </c>
      <c r="B2353" s="3" t="s">
        <v>57</v>
      </c>
      <c r="C2353" s="3" t="str">
        <f t="shared" si="36"/>
        <v>450013701780</v>
      </c>
      <c r="D2353" s="4">
        <v>46272</v>
      </c>
      <c r="E2353" s="3" t="s">
        <v>2836</v>
      </c>
      <c r="F2353" s="3" t="s">
        <v>2615</v>
      </c>
    </row>
    <row r="2354" spans="1:6" x14ac:dyDescent="0.3">
      <c r="A2354" s="3" t="s">
        <v>1339</v>
      </c>
      <c r="B2354" s="3" t="s">
        <v>140</v>
      </c>
      <c r="C2354" s="3" t="str">
        <f t="shared" si="36"/>
        <v>450013701790</v>
      </c>
      <c r="D2354" s="4">
        <v>46272</v>
      </c>
      <c r="E2354" s="3" t="s">
        <v>2836</v>
      </c>
      <c r="F2354" s="3" t="s">
        <v>2615</v>
      </c>
    </row>
    <row r="2355" spans="1:6" x14ac:dyDescent="0.3">
      <c r="A2355" s="3" t="s">
        <v>1339</v>
      </c>
      <c r="B2355" s="3" t="s">
        <v>50</v>
      </c>
      <c r="C2355" s="3" t="str">
        <f t="shared" si="36"/>
        <v>4500137017100</v>
      </c>
      <c r="D2355" s="4">
        <v>46272</v>
      </c>
      <c r="E2355" s="3" t="s">
        <v>2836</v>
      </c>
      <c r="F2355" s="3" t="s">
        <v>2615</v>
      </c>
    </row>
    <row r="2356" spans="1:6" x14ac:dyDescent="0.3">
      <c r="A2356" s="3" t="s">
        <v>1339</v>
      </c>
      <c r="B2356" s="3" t="s">
        <v>387</v>
      </c>
      <c r="C2356" s="3" t="str">
        <f t="shared" si="36"/>
        <v>4500137017110</v>
      </c>
      <c r="D2356" s="4">
        <v>46272</v>
      </c>
      <c r="E2356" s="3" t="s">
        <v>2836</v>
      </c>
      <c r="F2356" s="3" t="s">
        <v>2615</v>
      </c>
    </row>
    <row r="2357" spans="1:6" x14ac:dyDescent="0.3">
      <c r="A2357" s="3" t="s">
        <v>1605</v>
      </c>
      <c r="B2357" s="3" t="s">
        <v>35</v>
      </c>
      <c r="C2357" s="3" t="str">
        <f t="shared" si="36"/>
        <v>450013705010</v>
      </c>
      <c r="D2357" s="4">
        <v>46290</v>
      </c>
      <c r="E2357" s="3" t="s">
        <v>2548</v>
      </c>
      <c r="F2357" s="3" t="s">
        <v>2631</v>
      </c>
    </row>
    <row r="2358" spans="1:6" x14ac:dyDescent="0.3">
      <c r="A2358" s="3" t="s">
        <v>1605</v>
      </c>
      <c r="B2358" s="3" t="s">
        <v>27</v>
      </c>
      <c r="C2358" s="3" t="str">
        <f t="shared" si="36"/>
        <v>450013705020</v>
      </c>
      <c r="D2358" s="4">
        <v>46290</v>
      </c>
      <c r="E2358" s="3" t="s">
        <v>2548</v>
      </c>
      <c r="F2358" s="3" t="s">
        <v>2631</v>
      </c>
    </row>
    <row r="2359" spans="1:6" x14ac:dyDescent="0.3">
      <c r="A2359" s="3" t="s">
        <v>1605</v>
      </c>
      <c r="B2359" s="3" t="s">
        <v>40</v>
      </c>
      <c r="C2359" s="3" t="str">
        <f t="shared" si="36"/>
        <v>450013705030</v>
      </c>
      <c r="D2359" s="4">
        <v>46290</v>
      </c>
      <c r="E2359" s="3" t="s">
        <v>2548</v>
      </c>
      <c r="F2359" s="3" t="s">
        <v>2631</v>
      </c>
    </row>
    <row r="2360" spans="1:6" x14ac:dyDescent="0.3">
      <c r="A2360" s="3" t="s">
        <v>516</v>
      </c>
      <c r="B2360" s="3" t="s">
        <v>35</v>
      </c>
      <c r="C2360" s="3" t="str">
        <f t="shared" si="36"/>
        <v>450013711610</v>
      </c>
      <c r="D2360" s="4">
        <v>46271</v>
      </c>
      <c r="E2360" s="3" t="s">
        <v>2548</v>
      </c>
      <c r="F2360" s="3" t="s">
        <v>2628</v>
      </c>
    </row>
    <row r="2361" spans="1:6" x14ac:dyDescent="0.3">
      <c r="A2361" s="3" t="s">
        <v>516</v>
      </c>
      <c r="B2361" s="3" t="s">
        <v>27</v>
      </c>
      <c r="C2361" s="3" t="str">
        <f t="shared" si="36"/>
        <v>450013711620</v>
      </c>
      <c r="D2361" s="4">
        <v>46271</v>
      </c>
      <c r="E2361" s="3" t="s">
        <v>2548</v>
      </c>
      <c r="F2361" s="3" t="s">
        <v>2628</v>
      </c>
    </row>
    <row r="2362" spans="1:6" x14ac:dyDescent="0.3">
      <c r="A2362" s="3" t="s">
        <v>466</v>
      </c>
      <c r="B2362" s="3" t="s">
        <v>35</v>
      </c>
      <c r="C2362" s="3" t="str">
        <f t="shared" si="36"/>
        <v>450013711810</v>
      </c>
      <c r="D2362" s="4">
        <v>46295</v>
      </c>
      <c r="E2362" s="3" t="s">
        <v>2548</v>
      </c>
      <c r="F2362" s="3" t="s">
        <v>2631</v>
      </c>
    </row>
    <row r="2363" spans="1:6" x14ac:dyDescent="0.3">
      <c r="A2363" s="3" t="s">
        <v>466</v>
      </c>
      <c r="B2363" s="3" t="s">
        <v>27</v>
      </c>
      <c r="C2363" s="3" t="str">
        <f t="shared" si="36"/>
        <v>450013711820</v>
      </c>
      <c r="D2363" s="4">
        <v>46295</v>
      </c>
      <c r="E2363" s="3" t="s">
        <v>2548</v>
      </c>
      <c r="F2363" s="3" t="s">
        <v>2631</v>
      </c>
    </row>
    <row r="2364" spans="1:6" x14ac:dyDescent="0.3">
      <c r="A2364" s="3" t="s">
        <v>466</v>
      </c>
      <c r="B2364" s="3" t="s">
        <v>40</v>
      </c>
      <c r="C2364" s="3" t="str">
        <f t="shared" si="36"/>
        <v>450013711830</v>
      </c>
      <c r="D2364" s="4">
        <v>46295</v>
      </c>
      <c r="E2364" s="3" t="s">
        <v>2548</v>
      </c>
      <c r="F2364" s="3" t="s">
        <v>2631</v>
      </c>
    </row>
    <row r="2365" spans="1:6" x14ac:dyDescent="0.3">
      <c r="A2365" s="3" t="s">
        <v>466</v>
      </c>
      <c r="B2365" s="3" t="s">
        <v>28</v>
      </c>
      <c r="C2365" s="3" t="str">
        <f t="shared" si="36"/>
        <v>450013711840</v>
      </c>
      <c r="D2365" s="4">
        <v>46295</v>
      </c>
      <c r="E2365" s="3" t="s">
        <v>2548</v>
      </c>
      <c r="F2365" s="3" t="s">
        <v>2631</v>
      </c>
    </row>
    <row r="2366" spans="1:6" x14ac:dyDescent="0.3">
      <c r="A2366" s="3" t="s">
        <v>466</v>
      </c>
      <c r="B2366" s="3" t="s">
        <v>137</v>
      </c>
      <c r="C2366" s="3" t="str">
        <f t="shared" si="36"/>
        <v>450013711850</v>
      </c>
      <c r="D2366" s="4">
        <v>46295</v>
      </c>
      <c r="E2366" s="3" t="s">
        <v>2548</v>
      </c>
      <c r="F2366" s="3" t="s">
        <v>2631</v>
      </c>
    </row>
    <row r="2367" spans="1:6" x14ac:dyDescent="0.3">
      <c r="A2367" s="3" t="s">
        <v>466</v>
      </c>
      <c r="B2367" s="3" t="s">
        <v>136</v>
      </c>
      <c r="C2367" s="3" t="str">
        <f t="shared" si="36"/>
        <v>450013711860</v>
      </c>
      <c r="D2367" s="4">
        <v>46295</v>
      </c>
      <c r="E2367" s="3" t="s">
        <v>2548</v>
      </c>
      <c r="F2367" s="3" t="s">
        <v>2631</v>
      </c>
    </row>
    <row r="2368" spans="1:6" x14ac:dyDescent="0.3">
      <c r="A2368" s="3" t="s">
        <v>466</v>
      </c>
      <c r="B2368" s="3" t="s">
        <v>135</v>
      </c>
      <c r="C2368" s="3" t="str">
        <f t="shared" si="36"/>
        <v>450013711870</v>
      </c>
      <c r="D2368" s="4">
        <v>46295</v>
      </c>
      <c r="E2368" s="3" t="s">
        <v>2548</v>
      </c>
      <c r="F2368" s="3" t="s">
        <v>2631</v>
      </c>
    </row>
    <row r="2369" spans="1:6" x14ac:dyDescent="0.3">
      <c r="A2369" s="3" t="s">
        <v>466</v>
      </c>
      <c r="B2369" s="3" t="s">
        <v>57</v>
      </c>
      <c r="C2369" s="3" t="str">
        <f t="shared" si="36"/>
        <v>450013711880</v>
      </c>
      <c r="D2369" s="4">
        <v>46295</v>
      </c>
      <c r="E2369" s="3" t="s">
        <v>2548</v>
      </c>
      <c r="F2369" s="3" t="s">
        <v>2631</v>
      </c>
    </row>
    <row r="2370" spans="1:6" x14ac:dyDescent="0.3">
      <c r="A2370" s="3" t="s">
        <v>466</v>
      </c>
      <c r="B2370" s="3" t="s">
        <v>140</v>
      </c>
      <c r="C2370" s="3" t="str">
        <f t="shared" ref="C2370:C2433" si="37">_xlfn.CONCAT(A2370:B2370)</f>
        <v>450013711890</v>
      </c>
      <c r="D2370" s="4">
        <v>46295</v>
      </c>
      <c r="E2370" s="3" t="s">
        <v>2548</v>
      </c>
      <c r="F2370" s="3" t="s">
        <v>2631</v>
      </c>
    </row>
    <row r="2371" spans="1:6" x14ac:dyDescent="0.3">
      <c r="A2371" s="3" t="s">
        <v>466</v>
      </c>
      <c r="B2371" s="3" t="s">
        <v>50</v>
      </c>
      <c r="C2371" s="3" t="str">
        <f t="shared" si="37"/>
        <v>4500137118100</v>
      </c>
      <c r="D2371" s="4">
        <v>46295</v>
      </c>
      <c r="E2371" s="3" t="s">
        <v>2548</v>
      </c>
      <c r="F2371" s="3" t="s">
        <v>2631</v>
      </c>
    </row>
    <row r="2372" spans="1:6" x14ac:dyDescent="0.3">
      <c r="A2372" s="3" t="s">
        <v>466</v>
      </c>
      <c r="B2372" s="3" t="s">
        <v>387</v>
      </c>
      <c r="C2372" s="3" t="str">
        <f t="shared" si="37"/>
        <v>4500137118110</v>
      </c>
      <c r="D2372" s="4">
        <v>46295</v>
      </c>
      <c r="E2372" s="3" t="s">
        <v>2548</v>
      </c>
      <c r="F2372" s="3" t="s">
        <v>2631</v>
      </c>
    </row>
    <row r="2373" spans="1:6" x14ac:dyDescent="0.3">
      <c r="A2373" s="3" t="s">
        <v>466</v>
      </c>
      <c r="B2373" s="3" t="s">
        <v>388</v>
      </c>
      <c r="C2373" s="3" t="str">
        <f t="shared" si="37"/>
        <v>4500137118120</v>
      </c>
      <c r="D2373" s="4">
        <v>46295</v>
      </c>
      <c r="E2373" s="3" t="s">
        <v>2548</v>
      </c>
      <c r="F2373" s="3" t="s">
        <v>2631</v>
      </c>
    </row>
    <row r="2374" spans="1:6" x14ac:dyDescent="0.3">
      <c r="A2374" s="3" t="s">
        <v>466</v>
      </c>
      <c r="B2374" s="3" t="s">
        <v>389</v>
      </c>
      <c r="C2374" s="3" t="str">
        <f t="shared" si="37"/>
        <v>4500137118130</v>
      </c>
      <c r="D2374" s="4">
        <v>46295</v>
      </c>
      <c r="E2374" s="3" t="s">
        <v>2548</v>
      </c>
      <c r="F2374" s="3" t="s">
        <v>2631</v>
      </c>
    </row>
    <row r="2375" spans="1:6" x14ac:dyDescent="0.3">
      <c r="A2375" s="3" t="s">
        <v>466</v>
      </c>
      <c r="B2375" s="3" t="s">
        <v>390</v>
      </c>
      <c r="C2375" s="3" t="str">
        <f t="shared" si="37"/>
        <v>4500137118140</v>
      </c>
      <c r="D2375" s="4">
        <v>46295</v>
      </c>
      <c r="E2375" s="3" t="s">
        <v>2548</v>
      </c>
      <c r="F2375" s="3" t="s">
        <v>2631</v>
      </c>
    </row>
    <row r="2376" spans="1:6" x14ac:dyDescent="0.3">
      <c r="A2376" s="3" t="s">
        <v>466</v>
      </c>
      <c r="B2376" s="3" t="s">
        <v>74</v>
      </c>
      <c r="C2376" s="3" t="str">
        <f t="shared" si="37"/>
        <v>4500137118150</v>
      </c>
      <c r="D2376" s="4">
        <v>46295</v>
      </c>
      <c r="E2376" s="3" t="s">
        <v>2548</v>
      </c>
      <c r="F2376" s="3" t="s">
        <v>2631</v>
      </c>
    </row>
    <row r="2377" spans="1:6" x14ac:dyDescent="0.3">
      <c r="A2377" s="3" t="s">
        <v>466</v>
      </c>
      <c r="B2377" s="3" t="s">
        <v>391</v>
      </c>
      <c r="C2377" s="3" t="str">
        <f t="shared" si="37"/>
        <v>4500137118160</v>
      </c>
      <c r="D2377" s="4">
        <v>46295</v>
      </c>
      <c r="E2377" s="3" t="s">
        <v>2548</v>
      </c>
      <c r="F2377" s="3" t="s">
        <v>2631</v>
      </c>
    </row>
    <row r="2378" spans="1:6" x14ac:dyDescent="0.3">
      <c r="A2378" s="3" t="s">
        <v>466</v>
      </c>
      <c r="B2378" s="3" t="s">
        <v>58</v>
      </c>
      <c r="C2378" s="3" t="str">
        <f t="shared" si="37"/>
        <v>4500137118170</v>
      </c>
      <c r="D2378" s="4">
        <v>46295</v>
      </c>
      <c r="E2378" s="3" t="s">
        <v>2548</v>
      </c>
      <c r="F2378" s="3" t="s">
        <v>2631</v>
      </c>
    </row>
    <row r="2379" spans="1:6" x14ac:dyDescent="0.3">
      <c r="A2379" s="3" t="s">
        <v>466</v>
      </c>
      <c r="B2379" s="3" t="s">
        <v>392</v>
      </c>
      <c r="C2379" s="3" t="str">
        <f t="shared" si="37"/>
        <v>4500137118180</v>
      </c>
      <c r="D2379" s="4">
        <v>46295</v>
      </c>
      <c r="E2379" s="3" t="s">
        <v>2548</v>
      </c>
      <c r="F2379" s="3" t="s">
        <v>2631</v>
      </c>
    </row>
    <row r="2380" spans="1:6" x14ac:dyDescent="0.3">
      <c r="A2380" s="3" t="s">
        <v>1357</v>
      </c>
      <c r="B2380" s="3" t="s">
        <v>35</v>
      </c>
      <c r="C2380" s="3" t="str">
        <f t="shared" si="37"/>
        <v>450013712510</v>
      </c>
      <c r="D2380" s="4">
        <v>46295</v>
      </c>
      <c r="E2380" s="3" t="s">
        <v>2548</v>
      </c>
      <c r="F2380" s="3" t="s">
        <v>2574</v>
      </c>
    </row>
    <row r="2381" spans="1:6" x14ac:dyDescent="0.3">
      <c r="A2381" s="3" t="s">
        <v>1357</v>
      </c>
      <c r="B2381" s="3" t="s">
        <v>27</v>
      </c>
      <c r="C2381" s="3" t="str">
        <f t="shared" si="37"/>
        <v>450013712520</v>
      </c>
      <c r="D2381" s="4">
        <v>46295</v>
      </c>
      <c r="E2381" s="3" t="s">
        <v>2548</v>
      </c>
      <c r="F2381" s="3" t="s">
        <v>2574</v>
      </c>
    </row>
    <row r="2382" spans="1:6" x14ac:dyDescent="0.3">
      <c r="A2382" s="3" t="s">
        <v>1357</v>
      </c>
      <c r="B2382" s="3" t="s">
        <v>40</v>
      </c>
      <c r="C2382" s="3" t="str">
        <f t="shared" si="37"/>
        <v>450013712530</v>
      </c>
      <c r="D2382" s="4">
        <v>46295</v>
      </c>
      <c r="E2382" s="3" t="s">
        <v>2548</v>
      </c>
      <c r="F2382" s="3" t="s">
        <v>2574</v>
      </c>
    </row>
    <row r="2383" spans="1:6" x14ac:dyDescent="0.3">
      <c r="A2383" s="3" t="s">
        <v>1357</v>
      </c>
      <c r="B2383" s="3" t="s">
        <v>28</v>
      </c>
      <c r="C2383" s="3" t="str">
        <f t="shared" si="37"/>
        <v>450013712540</v>
      </c>
      <c r="D2383" s="4">
        <v>46295</v>
      </c>
      <c r="E2383" s="3" t="s">
        <v>2548</v>
      </c>
      <c r="F2383" s="3" t="s">
        <v>2574</v>
      </c>
    </row>
    <row r="2384" spans="1:6" x14ac:dyDescent="0.3">
      <c r="A2384" s="3" t="s">
        <v>1357</v>
      </c>
      <c r="B2384" s="3" t="s">
        <v>137</v>
      </c>
      <c r="C2384" s="3" t="str">
        <f t="shared" si="37"/>
        <v>450013712550</v>
      </c>
      <c r="D2384" s="4">
        <v>46295</v>
      </c>
      <c r="E2384" s="3" t="s">
        <v>2548</v>
      </c>
      <c r="F2384" s="3" t="s">
        <v>2574</v>
      </c>
    </row>
    <row r="2385" spans="1:6" x14ac:dyDescent="0.3">
      <c r="A2385" s="3" t="s">
        <v>1357</v>
      </c>
      <c r="B2385" s="3" t="s">
        <v>136</v>
      </c>
      <c r="C2385" s="3" t="str">
        <f t="shared" si="37"/>
        <v>450013712560</v>
      </c>
      <c r="D2385" s="4">
        <v>46295</v>
      </c>
      <c r="E2385" s="3" t="s">
        <v>2548</v>
      </c>
      <c r="F2385" s="3" t="s">
        <v>2574</v>
      </c>
    </row>
    <row r="2386" spans="1:6" x14ac:dyDescent="0.3">
      <c r="A2386" s="3" t="s">
        <v>1357</v>
      </c>
      <c r="B2386" s="3" t="s">
        <v>135</v>
      </c>
      <c r="C2386" s="3" t="str">
        <f t="shared" si="37"/>
        <v>450013712570</v>
      </c>
      <c r="D2386" s="4">
        <v>46295</v>
      </c>
      <c r="E2386" s="3" t="s">
        <v>2548</v>
      </c>
      <c r="F2386" s="3" t="s">
        <v>2574</v>
      </c>
    </row>
    <row r="2387" spans="1:6" x14ac:dyDescent="0.3">
      <c r="A2387" s="3" t="s">
        <v>1357</v>
      </c>
      <c r="B2387" s="3" t="s">
        <v>57</v>
      </c>
      <c r="C2387" s="3" t="str">
        <f t="shared" si="37"/>
        <v>450013712580</v>
      </c>
      <c r="D2387" s="4">
        <v>46295</v>
      </c>
      <c r="E2387" s="3" t="s">
        <v>2548</v>
      </c>
      <c r="F2387" s="3" t="s">
        <v>2574</v>
      </c>
    </row>
    <row r="2388" spans="1:6" x14ac:dyDescent="0.3">
      <c r="A2388" s="3" t="s">
        <v>1357</v>
      </c>
      <c r="B2388" s="3" t="s">
        <v>140</v>
      </c>
      <c r="C2388" s="3" t="str">
        <f t="shared" si="37"/>
        <v>450013712590</v>
      </c>
      <c r="D2388" s="4">
        <v>46295</v>
      </c>
      <c r="E2388" s="3" t="s">
        <v>2548</v>
      </c>
      <c r="F2388" s="3" t="s">
        <v>2574</v>
      </c>
    </row>
    <row r="2389" spans="1:6" x14ac:dyDescent="0.3">
      <c r="A2389" s="3" t="s">
        <v>1357</v>
      </c>
      <c r="B2389" s="3" t="s">
        <v>50</v>
      </c>
      <c r="C2389" s="3" t="str">
        <f t="shared" si="37"/>
        <v>4500137125100</v>
      </c>
      <c r="D2389" s="4">
        <v>46295</v>
      </c>
      <c r="E2389" s="3" t="s">
        <v>2548</v>
      </c>
      <c r="F2389" s="3" t="s">
        <v>2574</v>
      </c>
    </row>
    <row r="2390" spans="1:6" x14ac:dyDescent="0.3">
      <c r="A2390" s="3" t="s">
        <v>1357</v>
      </c>
      <c r="B2390" s="3" t="s">
        <v>387</v>
      </c>
      <c r="C2390" s="3" t="str">
        <f t="shared" si="37"/>
        <v>4500137125110</v>
      </c>
      <c r="D2390" s="4">
        <v>46295</v>
      </c>
      <c r="E2390" s="3" t="s">
        <v>2548</v>
      </c>
      <c r="F2390" s="3" t="s">
        <v>2574</v>
      </c>
    </row>
    <row r="2391" spans="1:6" x14ac:dyDescent="0.3">
      <c r="A2391" s="3" t="s">
        <v>1357</v>
      </c>
      <c r="B2391" s="3" t="s">
        <v>388</v>
      </c>
      <c r="C2391" s="3" t="str">
        <f t="shared" si="37"/>
        <v>4500137125120</v>
      </c>
      <c r="D2391" s="4">
        <v>46295</v>
      </c>
      <c r="E2391" s="3" t="s">
        <v>2548</v>
      </c>
      <c r="F2391" s="3" t="s">
        <v>2574</v>
      </c>
    </row>
    <row r="2392" spans="1:6" x14ac:dyDescent="0.3">
      <c r="A2392" s="3" t="s">
        <v>1357</v>
      </c>
      <c r="B2392" s="3" t="s">
        <v>389</v>
      </c>
      <c r="C2392" s="3" t="str">
        <f t="shared" si="37"/>
        <v>4500137125130</v>
      </c>
      <c r="D2392" s="4">
        <v>46295</v>
      </c>
      <c r="E2392" s="3" t="s">
        <v>2548</v>
      </c>
      <c r="F2392" s="3" t="s">
        <v>2574</v>
      </c>
    </row>
    <row r="2393" spans="1:6" x14ac:dyDescent="0.3">
      <c r="A2393" s="3" t="s">
        <v>1357</v>
      </c>
      <c r="B2393" s="3" t="s">
        <v>390</v>
      </c>
      <c r="C2393" s="3" t="str">
        <f t="shared" si="37"/>
        <v>4500137125140</v>
      </c>
      <c r="D2393" s="4">
        <v>46295</v>
      </c>
      <c r="E2393" s="3" t="s">
        <v>2548</v>
      </c>
      <c r="F2393" s="3" t="s">
        <v>2574</v>
      </c>
    </row>
    <row r="2394" spans="1:6" x14ac:dyDescent="0.3">
      <c r="A2394" s="3" t="s">
        <v>1357</v>
      </c>
      <c r="B2394" s="3" t="s">
        <v>74</v>
      </c>
      <c r="C2394" s="3" t="str">
        <f t="shared" si="37"/>
        <v>4500137125150</v>
      </c>
      <c r="D2394" s="4">
        <v>46295</v>
      </c>
      <c r="E2394" s="3" t="s">
        <v>2548</v>
      </c>
      <c r="F2394" s="3" t="s">
        <v>2574</v>
      </c>
    </row>
    <row r="2395" spans="1:6" x14ac:dyDescent="0.3">
      <c r="A2395" s="3" t="s">
        <v>1357</v>
      </c>
      <c r="B2395" s="3" t="s">
        <v>391</v>
      </c>
      <c r="C2395" s="3" t="str">
        <f t="shared" si="37"/>
        <v>4500137125160</v>
      </c>
      <c r="D2395" s="4">
        <v>46295</v>
      </c>
      <c r="E2395" s="3" t="s">
        <v>2548</v>
      </c>
      <c r="F2395" s="3" t="s">
        <v>2574</v>
      </c>
    </row>
    <row r="2396" spans="1:6" x14ac:dyDescent="0.3">
      <c r="A2396" s="3" t="s">
        <v>1357</v>
      </c>
      <c r="B2396" s="3" t="s">
        <v>58</v>
      </c>
      <c r="C2396" s="3" t="str">
        <f t="shared" si="37"/>
        <v>4500137125170</v>
      </c>
      <c r="D2396" s="4">
        <v>46295</v>
      </c>
      <c r="E2396" s="3" t="s">
        <v>2548</v>
      </c>
      <c r="F2396" s="3" t="s">
        <v>2574</v>
      </c>
    </row>
    <row r="2397" spans="1:6" x14ac:dyDescent="0.3">
      <c r="A2397" s="3" t="s">
        <v>1357</v>
      </c>
      <c r="B2397" s="3" t="s">
        <v>392</v>
      </c>
      <c r="C2397" s="3" t="str">
        <f t="shared" si="37"/>
        <v>4500137125180</v>
      </c>
      <c r="D2397" s="4">
        <v>46295</v>
      </c>
      <c r="E2397" s="3" t="s">
        <v>2548</v>
      </c>
      <c r="F2397" s="3" t="s">
        <v>2574</v>
      </c>
    </row>
    <row r="2398" spans="1:6" x14ac:dyDescent="0.3">
      <c r="A2398" s="3" t="s">
        <v>1357</v>
      </c>
      <c r="B2398" s="3" t="s">
        <v>952</v>
      </c>
      <c r="C2398" s="3" t="str">
        <f t="shared" si="37"/>
        <v>4500137125190</v>
      </c>
      <c r="D2398" s="4">
        <v>46295</v>
      </c>
      <c r="E2398" s="3" t="s">
        <v>2548</v>
      </c>
      <c r="F2398" s="3" t="s">
        <v>2574</v>
      </c>
    </row>
    <row r="2399" spans="1:6" x14ac:dyDescent="0.3">
      <c r="A2399" s="3" t="s">
        <v>1357</v>
      </c>
      <c r="B2399" s="3" t="s">
        <v>1131</v>
      </c>
      <c r="C2399" s="3" t="str">
        <f t="shared" si="37"/>
        <v>4500137125200</v>
      </c>
      <c r="D2399" s="4">
        <v>46295</v>
      </c>
      <c r="E2399" s="3" t="s">
        <v>2548</v>
      </c>
      <c r="F2399" s="3" t="s">
        <v>2574</v>
      </c>
    </row>
    <row r="2400" spans="1:6" x14ac:dyDescent="0.3">
      <c r="A2400" s="3" t="s">
        <v>1357</v>
      </c>
      <c r="B2400" s="3" t="s">
        <v>1132</v>
      </c>
      <c r="C2400" s="3" t="str">
        <f t="shared" si="37"/>
        <v>4500137125210</v>
      </c>
      <c r="D2400" s="4">
        <v>46295</v>
      </c>
      <c r="E2400" s="3" t="s">
        <v>2548</v>
      </c>
      <c r="F2400" s="3" t="s">
        <v>2574</v>
      </c>
    </row>
    <row r="2401" spans="1:6" x14ac:dyDescent="0.3">
      <c r="A2401" s="3" t="s">
        <v>1357</v>
      </c>
      <c r="B2401" s="3" t="s">
        <v>1133</v>
      </c>
      <c r="C2401" s="3" t="str">
        <f t="shared" si="37"/>
        <v>4500137125220</v>
      </c>
      <c r="D2401" s="4">
        <v>46295</v>
      </c>
      <c r="E2401" s="3" t="s">
        <v>2548</v>
      </c>
      <c r="F2401" s="3" t="s">
        <v>2574</v>
      </c>
    </row>
    <row r="2402" spans="1:6" x14ac:dyDescent="0.3">
      <c r="A2402" s="3" t="s">
        <v>1357</v>
      </c>
      <c r="B2402" s="3" t="s">
        <v>378</v>
      </c>
      <c r="C2402" s="3" t="str">
        <f t="shared" si="37"/>
        <v>4500137125230</v>
      </c>
      <c r="D2402" s="4">
        <v>46295</v>
      </c>
      <c r="E2402" s="3" t="s">
        <v>2548</v>
      </c>
      <c r="F2402" s="3" t="s">
        <v>2574</v>
      </c>
    </row>
    <row r="2403" spans="1:6" x14ac:dyDescent="0.3">
      <c r="A2403" s="3" t="s">
        <v>1357</v>
      </c>
      <c r="B2403" s="3" t="s">
        <v>1188</v>
      </c>
      <c r="C2403" s="3" t="str">
        <f t="shared" si="37"/>
        <v>4500137125240</v>
      </c>
      <c r="D2403" s="4">
        <v>46295</v>
      </c>
      <c r="E2403" s="3" t="s">
        <v>2548</v>
      </c>
      <c r="F2403" s="3" t="s">
        <v>2574</v>
      </c>
    </row>
    <row r="2404" spans="1:6" x14ac:dyDescent="0.3">
      <c r="A2404" s="3" t="s">
        <v>1357</v>
      </c>
      <c r="B2404" s="3" t="s">
        <v>1129</v>
      </c>
      <c r="C2404" s="3" t="str">
        <f t="shared" si="37"/>
        <v>4500137125250</v>
      </c>
      <c r="D2404" s="4">
        <v>46295</v>
      </c>
      <c r="E2404" s="3" t="s">
        <v>2548</v>
      </c>
      <c r="F2404" s="3" t="s">
        <v>2574</v>
      </c>
    </row>
    <row r="2405" spans="1:6" x14ac:dyDescent="0.3">
      <c r="A2405" s="3" t="s">
        <v>1357</v>
      </c>
      <c r="B2405" s="3" t="s">
        <v>1189</v>
      </c>
      <c r="C2405" s="3" t="str">
        <f t="shared" si="37"/>
        <v>4500137125260</v>
      </c>
      <c r="D2405" s="4">
        <v>46295</v>
      </c>
      <c r="E2405" s="3" t="s">
        <v>2548</v>
      </c>
      <c r="F2405" s="3" t="s">
        <v>2574</v>
      </c>
    </row>
    <row r="2406" spans="1:6" x14ac:dyDescent="0.3">
      <c r="A2406" s="3" t="s">
        <v>1357</v>
      </c>
      <c r="B2406" s="3" t="s">
        <v>1288</v>
      </c>
      <c r="C2406" s="3" t="str">
        <f t="shared" si="37"/>
        <v>4500137125270</v>
      </c>
      <c r="D2406" s="4">
        <v>46295</v>
      </c>
      <c r="E2406" s="3" t="s">
        <v>2548</v>
      </c>
      <c r="F2406" s="3" t="s">
        <v>2574</v>
      </c>
    </row>
    <row r="2407" spans="1:6" x14ac:dyDescent="0.3">
      <c r="A2407" s="3" t="s">
        <v>1357</v>
      </c>
      <c r="B2407" s="3" t="s">
        <v>1289</v>
      </c>
      <c r="C2407" s="3" t="str">
        <f t="shared" si="37"/>
        <v>4500137125280</v>
      </c>
      <c r="D2407" s="4">
        <v>46295</v>
      </c>
      <c r="E2407" s="3" t="s">
        <v>2548</v>
      </c>
      <c r="F2407" s="3" t="s">
        <v>2574</v>
      </c>
    </row>
    <row r="2408" spans="1:6" x14ac:dyDescent="0.3">
      <c r="A2408" s="3" t="s">
        <v>1357</v>
      </c>
      <c r="B2408" s="3" t="s">
        <v>257</v>
      </c>
      <c r="C2408" s="3" t="str">
        <f t="shared" si="37"/>
        <v>4500137125290</v>
      </c>
      <c r="D2408" s="4">
        <v>46295</v>
      </c>
      <c r="E2408" s="3" t="s">
        <v>2548</v>
      </c>
      <c r="F2408" s="3" t="s">
        <v>2574</v>
      </c>
    </row>
    <row r="2409" spans="1:6" x14ac:dyDescent="0.3">
      <c r="A2409" s="3" t="s">
        <v>1302</v>
      </c>
      <c r="B2409" s="3" t="s">
        <v>35</v>
      </c>
      <c r="C2409" s="3" t="str">
        <f t="shared" si="37"/>
        <v>450013712610</v>
      </c>
      <c r="D2409" s="4">
        <v>46282</v>
      </c>
      <c r="E2409" s="3" t="s">
        <v>2596</v>
      </c>
      <c r="F2409" s="3" t="s">
        <v>2837</v>
      </c>
    </row>
    <row r="2410" spans="1:6" x14ac:dyDescent="0.3">
      <c r="A2410" s="3" t="s">
        <v>1254</v>
      </c>
      <c r="B2410" s="3" t="s">
        <v>35</v>
      </c>
      <c r="C2410" s="3" t="str">
        <f t="shared" si="37"/>
        <v>450013714010</v>
      </c>
      <c r="D2410" s="4">
        <v>46263</v>
      </c>
      <c r="E2410" s="3" t="s">
        <v>2548</v>
      </c>
      <c r="F2410" s="3" t="s">
        <v>2718</v>
      </c>
    </row>
    <row r="2411" spans="1:6" x14ac:dyDescent="0.3">
      <c r="A2411" s="3" t="s">
        <v>1523</v>
      </c>
      <c r="B2411" s="3" t="s">
        <v>35</v>
      </c>
      <c r="C2411" s="3" t="str">
        <f t="shared" si="37"/>
        <v>450013714910</v>
      </c>
      <c r="D2411" s="4">
        <v>46310</v>
      </c>
      <c r="E2411" s="3" t="s">
        <v>2795</v>
      </c>
      <c r="F2411" s="3" t="s">
        <v>2631</v>
      </c>
    </row>
    <row r="2412" spans="1:6" x14ac:dyDescent="0.3">
      <c r="A2412" s="3" t="s">
        <v>2838</v>
      </c>
      <c r="B2412" s="3" t="s">
        <v>35</v>
      </c>
      <c r="C2412" s="3" t="str">
        <f t="shared" si="37"/>
        <v>450013715110</v>
      </c>
      <c r="D2412" s="4">
        <v>46267</v>
      </c>
      <c r="E2412" s="3" t="s">
        <v>2660</v>
      </c>
      <c r="F2412" s="3" t="s">
        <v>2806</v>
      </c>
    </row>
    <row r="2413" spans="1:6" x14ac:dyDescent="0.3">
      <c r="A2413" s="3" t="s">
        <v>2838</v>
      </c>
      <c r="B2413" s="3" t="s">
        <v>27</v>
      </c>
      <c r="C2413" s="3" t="str">
        <f t="shared" si="37"/>
        <v>450013715120</v>
      </c>
      <c r="D2413" s="4">
        <v>46267</v>
      </c>
      <c r="E2413" s="3" t="s">
        <v>2660</v>
      </c>
      <c r="F2413" s="3" t="s">
        <v>2806</v>
      </c>
    </row>
    <row r="2414" spans="1:6" x14ac:dyDescent="0.3">
      <c r="A2414" s="3" t="s">
        <v>1750</v>
      </c>
      <c r="B2414" s="3" t="s">
        <v>35</v>
      </c>
      <c r="C2414" s="3" t="str">
        <f t="shared" si="37"/>
        <v>450013715410</v>
      </c>
      <c r="D2414" s="4">
        <v>46326</v>
      </c>
      <c r="E2414" s="3" t="s">
        <v>2516</v>
      </c>
      <c r="F2414" s="3" t="s">
        <v>2839</v>
      </c>
    </row>
    <row r="2415" spans="1:6" x14ac:dyDescent="0.3">
      <c r="A2415" s="3" t="s">
        <v>2341</v>
      </c>
      <c r="B2415" s="3" t="s">
        <v>35</v>
      </c>
      <c r="C2415" s="3" t="str">
        <f t="shared" si="37"/>
        <v>450013716710</v>
      </c>
      <c r="D2415" s="4">
        <v>46288</v>
      </c>
      <c r="E2415" s="3" t="s">
        <v>2543</v>
      </c>
      <c r="F2415" s="3" t="s">
        <v>2771</v>
      </c>
    </row>
    <row r="2416" spans="1:6" x14ac:dyDescent="0.3">
      <c r="A2416" s="3" t="s">
        <v>2341</v>
      </c>
      <c r="B2416" s="3" t="s">
        <v>27</v>
      </c>
      <c r="C2416" s="3" t="str">
        <f t="shared" si="37"/>
        <v>450013716720</v>
      </c>
      <c r="D2416" s="4">
        <v>46266</v>
      </c>
      <c r="E2416" s="3" t="s">
        <v>2543</v>
      </c>
      <c r="F2416" s="3" t="s">
        <v>2771</v>
      </c>
    </row>
    <row r="2417" spans="1:6" x14ac:dyDescent="0.3">
      <c r="A2417" s="3" t="s">
        <v>2341</v>
      </c>
      <c r="B2417" s="3" t="s">
        <v>40</v>
      </c>
      <c r="C2417" s="3" t="str">
        <f t="shared" si="37"/>
        <v>450013716730</v>
      </c>
      <c r="D2417" s="4">
        <v>46266</v>
      </c>
      <c r="E2417" s="3" t="s">
        <v>2543</v>
      </c>
      <c r="F2417" s="3" t="s">
        <v>2771</v>
      </c>
    </row>
    <row r="2418" spans="1:6" x14ac:dyDescent="0.3">
      <c r="A2418" s="3" t="s">
        <v>1429</v>
      </c>
      <c r="B2418" s="3" t="s">
        <v>35</v>
      </c>
      <c r="C2418" s="3" t="str">
        <f t="shared" si="37"/>
        <v>450013719010</v>
      </c>
      <c r="D2418" s="4">
        <v>46276</v>
      </c>
      <c r="E2418" s="3" t="s">
        <v>2548</v>
      </c>
      <c r="F2418" s="3" t="s">
        <v>2799</v>
      </c>
    </row>
    <row r="2419" spans="1:6" x14ac:dyDescent="0.3">
      <c r="A2419" s="3" t="s">
        <v>1429</v>
      </c>
      <c r="B2419" s="3" t="s">
        <v>27</v>
      </c>
      <c r="C2419" s="3" t="str">
        <f t="shared" si="37"/>
        <v>450013719020</v>
      </c>
      <c r="D2419" s="4">
        <v>46276</v>
      </c>
      <c r="E2419" s="3" t="s">
        <v>2548</v>
      </c>
      <c r="F2419" s="3" t="s">
        <v>2799</v>
      </c>
    </row>
    <row r="2420" spans="1:6" x14ac:dyDescent="0.3">
      <c r="A2420" s="3" t="s">
        <v>1417</v>
      </c>
      <c r="B2420" s="3" t="s">
        <v>35</v>
      </c>
      <c r="C2420" s="3" t="str">
        <f t="shared" si="37"/>
        <v>450013721010</v>
      </c>
      <c r="D2420" s="4">
        <v>46269</v>
      </c>
      <c r="E2420" s="3" t="s">
        <v>2557</v>
      </c>
      <c r="F2420" s="3" t="s">
        <v>2558</v>
      </c>
    </row>
    <row r="2421" spans="1:6" x14ac:dyDescent="0.3">
      <c r="A2421" s="3" t="s">
        <v>1428</v>
      </c>
      <c r="B2421" s="3" t="s">
        <v>35</v>
      </c>
      <c r="C2421" s="3" t="str">
        <f t="shared" si="37"/>
        <v>450013726110</v>
      </c>
      <c r="D2421" s="4">
        <v>46287</v>
      </c>
      <c r="E2421" s="3" t="s">
        <v>2548</v>
      </c>
      <c r="F2421" s="3" t="s">
        <v>2799</v>
      </c>
    </row>
    <row r="2422" spans="1:6" x14ac:dyDescent="0.3">
      <c r="A2422" s="3" t="s">
        <v>1269</v>
      </c>
      <c r="B2422" s="3" t="s">
        <v>35</v>
      </c>
      <c r="C2422" s="3" t="str">
        <f t="shared" si="37"/>
        <v>450013726910</v>
      </c>
      <c r="D2422" s="4">
        <v>46274</v>
      </c>
      <c r="E2422" s="3" t="s">
        <v>2660</v>
      </c>
      <c r="F2422" s="3" t="s">
        <v>2661</v>
      </c>
    </row>
    <row r="2423" spans="1:6" x14ac:dyDescent="0.3">
      <c r="A2423" s="3" t="s">
        <v>1270</v>
      </c>
      <c r="B2423" s="3" t="s">
        <v>35</v>
      </c>
      <c r="C2423" s="3" t="str">
        <f t="shared" si="37"/>
        <v>450013727210</v>
      </c>
      <c r="D2423" s="4">
        <v>46274</v>
      </c>
      <c r="E2423" s="3" t="s">
        <v>2660</v>
      </c>
      <c r="F2423" s="3" t="s">
        <v>2661</v>
      </c>
    </row>
    <row r="2424" spans="1:6" x14ac:dyDescent="0.3">
      <c r="A2424" s="3" t="s">
        <v>1270</v>
      </c>
      <c r="B2424" s="3" t="s">
        <v>27</v>
      </c>
      <c r="C2424" s="3" t="str">
        <f t="shared" si="37"/>
        <v>450013727220</v>
      </c>
      <c r="D2424" s="4">
        <v>46274</v>
      </c>
      <c r="E2424" s="3" t="s">
        <v>2660</v>
      </c>
      <c r="F2424" s="3" t="s">
        <v>2661</v>
      </c>
    </row>
    <row r="2425" spans="1:6" x14ac:dyDescent="0.3">
      <c r="A2425" s="3" t="s">
        <v>1275</v>
      </c>
      <c r="B2425" s="3" t="s">
        <v>35</v>
      </c>
      <c r="C2425" s="3" t="str">
        <f t="shared" si="37"/>
        <v>450013727310</v>
      </c>
      <c r="D2425" s="4">
        <v>46274</v>
      </c>
      <c r="E2425" s="3" t="s">
        <v>2660</v>
      </c>
      <c r="F2425" s="3" t="s">
        <v>2661</v>
      </c>
    </row>
    <row r="2426" spans="1:6" x14ac:dyDescent="0.3">
      <c r="A2426" s="3" t="s">
        <v>1276</v>
      </c>
      <c r="B2426" s="3" t="s">
        <v>35</v>
      </c>
      <c r="C2426" s="3" t="str">
        <f t="shared" si="37"/>
        <v>450013728110</v>
      </c>
      <c r="D2426" s="4">
        <v>46295</v>
      </c>
      <c r="E2426" s="3" t="s">
        <v>2660</v>
      </c>
      <c r="F2426" s="3" t="s">
        <v>2661</v>
      </c>
    </row>
    <row r="2427" spans="1:6" x14ac:dyDescent="0.3">
      <c r="A2427" s="3" t="s">
        <v>2840</v>
      </c>
      <c r="B2427" s="3" t="s">
        <v>35</v>
      </c>
      <c r="C2427" s="3" t="str">
        <f t="shared" si="37"/>
        <v>450013729510</v>
      </c>
      <c r="D2427" s="4">
        <v>46269</v>
      </c>
      <c r="E2427" s="3" t="s">
        <v>2557</v>
      </c>
      <c r="F2427" s="3" t="s">
        <v>2620</v>
      </c>
    </row>
    <row r="2428" spans="1:6" x14ac:dyDescent="0.3">
      <c r="A2428" s="3" t="s">
        <v>1392</v>
      </c>
      <c r="B2428" s="3" t="s">
        <v>35</v>
      </c>
      <c r="C2428" s="3" t="str">
        <f t="shared" si="37"/>
        <v>450013729910</v>
      </c>
      <c r="D2428" s="4">
        <v>46273</v>
      </c>
      <c r="E2428" s="3" t="s">
        <v>2557</v>
      </c>
      <c r="F2428" s="3" t="s">
        <v>2620</v>
      </c>
    </row>
    <row r="2429" spans="1:6" x14ac:dyDescent="0.3">
      <c r="A2429" s="3" t="s">
        <v>1392</v>
      </c>
      <c r="B2429" s="3" t="s">
        <v>27</v>
      </c>
      <c r="C2429" s="3" t="str">
        <f t="shared" si="37"/>
        <v>450013729920</v>
      </c>
      <c r="D2429" s="4">
        <v>46273</v>
      </c>
      <c r="E2429" s="3" t="s">
        <v>2557</v>
      </c>
      <c r="F2429" s="3" t="s">
        <v>2620</v>
      </c>
    </row>
    <row r="2430" spans="1:6" x14ac:dyDescent="0.3">
      <c r="A2430" s="3" t="s">
        <v>1392</v>
      </c>
      <c r="B2430" s="3" t="s">
        <v>40</v>
      </c>
      <c r="C2430" s="3" t="str">
        <f t="shared" si="37"/>
        <v>450013729930</v>
      </c>
      <c r="D2430" s="4">
        <v>46273</v>
      </c>
      <c r="E2430" s="3" t="s">
        <v>2557</v>
      </c>
      <c r="F2430" s="3" t="s">
        <v>2620</v>
      </c>
    </row>
    <row r="2431" spans="1:6" x14ac:dyDescent="0.3">
      <c r="A2431" s="3" t="s">
        <v>2340</v>
      </c>
      <c r="B2431" s="3" t="s">
        <v>35</v>
      </c>
      <c r="C2431" s="3" t="str">
        <f t="shared" si="37"/>
        <v>450013731410</v>
      </c>
      <c r="D2431" s="4">
        <v>46293</v>
      </c>
      <c r="E2431" s="3" t="s">
        <v>2543</v>
      </c>
      <c r="F2431" s="3" t="s">
        <v>2841</v>
      </c>
    </row>
    <row r="2432" spans="1:6" x14ac:dyDescent="0.3">
      <c r="A2432" s="3" t="s">
        <v>2449</v>
      </c>
      <c r="B2432" s="3" t="s">
        <v>35</v>
      </c>
      <c r="C2432" s="3" t="str">
        <f t="shared" si="37"/>
        <v>450013731510</v>
      </c>
      <c r="D2432" s="4">
        <v>46272</v>
      </c>
      <c r="E2432" s="3" t="s">
        <v>2660</v>
      </c>
      <c r="F2432" s="3" t="s">
        <v>2748</v>
      </c>
    </row>
    <row r="2433" spans="1:6" x14ac:dyDescent="0.3">
      <c r="A2433" s="3" t="s">
        <v>2446</v>
      </c>
      <c r="B2433" s="3" t="s">
        <v>35</v>
      </c>
      <c r="C2433" s="3" t="str">
        <f t="shared" si="37"/>
        <v>450013731810</v>
      </c>
      <c r="D2433" s="4">
        <v>46290</v>
      </c>
      <c r="E2433" s="3" t="s">
        <v>2842</v>
      </c>
      <c r="F2433" s="3" t="s">
        <v>2602</v>
      </c>
    </row>
    <row r="2434" spans="1:6" x14ac:dyDescent="0.3">
      <c r="A2434" s="3" t="s">
        <v>2446</v>
      </c>
      <c r="B2434" s="3" t="s">
        <v>27</v>
      </c>
      <c r="C2434" s="3" t="str">
        <f t="shared" ref="C2434:C2497" si="38">_xlfn.CONCAT(A2434:B2434)</f>
        <v>450013731820</v>
      </c>
      <c r="D2434" s="4">
        <v>46290</v>
      </c>
      <c r="E2434" s="3" t="s">
        <v>2842</v>
      </c>
      <c r="F2434" s="3" t="s">
        <v>2602</v>
      </c>
    </row>
    <row r="2435" spans="1:6" x14ac:dyDescent="0.3">
      <c r="A2435" s="3" t="s">
        <v>1377</v>
      </c>
      <c r="B2435" s="3" t="s">
        <v>35</v>
      </c>
      <c r="C2435" s="3" t="str">
        <f t="shared" si="38"/>
        <v>450013734110</v>
      </c>
      <c r="D2435" s="4">
        <v>46265</v>
      </c>
      <c r="E2435" s="3" t="s">
        <v>2596</v>
      </c>
      <c r="F2435" s="3" t="s">
        <v>2767</v>
      </c>
    </row>
    <row r="2436" spans="1:6" x14ac:dyDescent="0.3">
      <c r="A2436" s="3" t="s">
        <v>1377</v>
      </c>
      <c r="B2436" s="3" t="s">
        <v>27</v>
      </c>
      <c r="C2436" s="3" t="str">
        <f t="shared" si="38"/>
        <v>450013734120</v>
      </c>
      <c r="D2436" s="4">
        <v>46265</v>
      </c>
      <c r="E2436" s="3" t="s">
        <v>2596</v>
      </c>
      <c r="F2436" s="3" t="s">
        <v>2767</v>
      </c>
    </row>
    <row r="2437" spans="1:6" x14ac:dyDescent="0.3">
      <c r="A2437" s="3" t="s">
        <v>1377</v>
      </c>
      <c r="B2437" s="3" t="s">
        <v>40</v>
      </c>
      <c r="C2437" s="3" t="str">
        <f t="shared" si="38"/>
        <v>450013734130</v>
      </c>
      <c r="D2437" s="4">
        <v>46265</v>
      </c>
      <c r="E2437" s="3" t="s">
        <v>2596</v>
      </c>
      <c r="F2437" s="3" t="s">
        <v>2767</v>
      </c>
    </row>
    <row r="2438" spans="1:6" x14ac:dyDescent="0.3">
      <c r="A2438" s="3" t="s">
        <v>1377</v>
      </c>
      <c r="B2438" s="3" t="s">
        <v>28</v>
      </c>
      <c r="C2438" s="3" t="str">
        <f t="shared" si="38"/>
        <v>450013734140</v>
      </c>
      <c r="D2438" s="4">
        <v>46265</v>
      </c>
      <c r="E2438" s="3" t="s">
        <v>2596</v>
      </c>
      <c r="F2438" s="3" t="s">
        <v>2767</v>
      </c>
    </row>
    <row r="2439" spans="1:6" x14ac:dyDescent="0.3">
      <c r="A2439" s="3" t="s">
        <v>2843</v>
      </c>
      <c r="B2439" s="3" t="s">
        <v>35</v>
      </c>
      <c r="C2439" s="3" t="str">
        <f t="shared" si="38"/>
        <v>450013735210</v>
      </c>
      <c r="D2439" s="4">
        <v>46280</v>
      </c>
      <c r="E2439" s="3" t="s">
        <v>2660</v>
      </c>
      <c r="F2439" s="3" t="s">
        <v>2811</v>
      </c>
    </row>
    <row r="2440" spans="1:6" x14ac:dyDescent="0.3">
      <c r="A2440" s="3" t="s">
        <v>540</v>
      </c>
      <c r="B2440" s="3" t="s">
        <v>35</v>
      </c>
      <c r="C2440" s="3" t="str">
        <f t="shared" si="38"/>
        <v>450013738210</v>
      </c>
      <c r="D2440" s="4">
        <v>46275</v>
      </c>
      <c r="E2440" s="3" t="s">
        <v>2612</v>
      </c>
      <c r="F2440" s="3" t="s">
        <v>2724</v>
      </c>
    </row>
    <row r="2441" spans="1:6" x14ac:dyDescent="0.3">
      <c r="A2441" s="3" t="s">
        <v>1671</v>
      </c>
      <c r="B2441" s="3" t="s">
        <v>27</v>
      </c>
      <c r="C2441" s="3" t="str">
        <f t="shared" si="38"/>
        <v>450013738520</v>
      </c>
      <c r="D2441" s="4">
        <v>46301</v>
      </c>
      <c r="E2441" s="3" t="s">
        <v>2660</v>
      </c>
      <c r="F2441" s="3" t="s">
        <v>2681</v>
      </c>
    </row>
    <row r="2442" spans="1:6" x14ac:dyDescent="0.3">
      <c r="A2442" s="3" t="s">
        <v>1274</v>
      </c>
      <c r="B2442" s="3" t="s">
        <v>35</v>
      </c>
      <c r="C2442" s="3" t="str">
        <f t="shared" si="38"/>
        <v>450013740110</v>
      </c>
      <c r="D2442" s="4">
        <v>46280</v>
      </c>
      <c r="E2442" s="3" t="s">
        <v>2548</v>
      </c>
      <c r="F2442" s="3" t="s">
        <v>2718</v>
      </c>
    </row>
    <row r="2443" spans="1:6" x14ac:dyDescent="0.3">
      <c r="A2443" s="3" t="s">
        <v>524</v>
      </c>
      <c r="B2443" s="3" t="s">
        <v>35</v>
      </c>
      <c r="C2443" s="3" t="str">
        <f t="shared" si="38"/>
        <v>450013740510</v>
      </c>
      <c r="D2443" s="4">
        <v>46295</v>
      </c>
      <c r="E2443" s="3" t="s">
        <v>2590</v>
      </c>
      <c r="F2443" s="3" t="s">
        <v>2631</v>
      </c>
    </row>
    <row r="2444" spans="1:6" x14ac:dyDescent="0.3">
      <c r="A2444" s="3" t="s">
        <v>2499</v>
      </c>
      <c r="B2444" s="3" t="s">
        <v>35</v>
      </c>
      <c r="C2444" s="3" t="str">
        <f t="shared" si="38"/>
        <v>450013740910</v>
      </c>
      <c r="D2444" s="4">
        <v>46295</v>
      </c>
      <c r="E2444" s="3" t="s">
        <v>2548</v>
      </c>
      <c r="F2444" s="3" t="s">
        <v>2653</v>
      </c>
    </row>
    <row r="2445" spans="1:6" x14ac:dyDescent="0.3">
      <c r="A2445" s="3" t="s">
        <v>2317</v>
      </c>
      <c r="B2445" s="3" t="s">
        <v>35</v>
      </c>
      <c r="C2445" s="3" t="str">
        <f t="shared" si="38"/>
        <v>450013741710</v>
      </c>
      <c r="D2445" s="4">
        <v>46272</v>
      </c>
      <c r="E2445" s="3" t="s">
        <v>2557</v>
      </c>
      <c r="F2445" s="3" t="s">
        <v>2620</v>
      </c>
    </row>
    <row r="2446" spans="1:6" x14ac:dyDescent="0.3">
      <c r="A2446" s="3" t="s">
        <v>2339</v>
      </c>
      <c r="B2446" s="3" t="s">
        <v>35</v>
      </c>
      <c r="C2446" s="3" t="str">
        <f t="shared" si="38"/>
        <v>450013742410</v>
      </c>
      <c r="D2446" s="4">
        <v>46298</v>
      </c>
      <c r="E2446" s="3" t="s">
        <v>2541</v>
      </c>
      <c r="F2446" s="3" t="s">
        <v>2844</v>
      </c>
    </row>
    <row r="2447" spans="1:6" x14ac:dyDescent="0.3">
      <c r="A2447" s="3" t="s">
        <v>2339</v>
      </c>
      <c r="B2447" s="3" t="s">
        <v>27</v>
      </c>
      <c r="C2447" s="3" t="str">
        <f t="shared" si="38"/>
        <v>450013742420</v>
      </c>
      <c r="D2447" s="4">
        <v>46275</v>
      </c>
      <c r="E2447" s="3" t="s">
        <v>2541</v>
      </c>
      <c r="F2447" s="3" t="s">
        <v>2844</v>
      </c>
    </row>
    <row r="2448" spans="1:6" x14ac:dyDescent="0.3">
      <c r="A2448" s="3" t="s">
        <v>1370</v>
      </c>
      <c r="B2448" s="3" t="s">
        <v>35</v>
      </c>
      <c r="C2448" s="3" t="str">
        <f t="shared" si="38"/>
        <v>450013747210</v>
      </c>
      <c r="D2448" s="4">
        <v>46272</v>
      </c>
      <c r="E2448" s="3" t="s">
        <v>2557</v>
      </c>
      <c r="F2448" s="3" t="s">
        <v>2845</v>
      </c>
    </row>
    <row r="2449" spans="1:6" x14ac:dyDescent="0.3">
      <c r="A2449" s="3" t="s">
        <v>1370</v>
      </c>
      <c r="B2449" s="3" t="s">
        <v>27</v>
      </c>
      <c r="C2449" s="3" t="str">
        <f t="shared" si="38"/>
        <v>450013747220</v>
      </c>
      <c r="D2449" s="4">
        <v>46272</v>
      </c>
      <c r="E2449" s="3" t="s">
        <v>2557</v>
      </c>
      <c r="F2449" s="3" t="s">
        <v>2845</v>
      </c>
    </row>
    <row r="2450" spans="1:6" x14ac:dyDescent="0.3">
      <c r="A2450" s="3" t="s">
        <v>1370</v>
      </c>
      <c r="B2450" s="3" t="s">
        <v>40</v>
      </c>
      <c r="C2450" s="3" t="str">
        <f t="shared" si="38"/>
        <v>450013747230</v>
      </c>
      <c r="D2450" s="4">
        <v>46272</v>
      </c>
      <c r="E2450" s="3" t="s">
        <v>2557</v>
      </c>
      <c r="F2450" s="3" t="s">
        <v>2845</v>
      </c>
    </row>
    <row r="2451" spans="1:6" x14ac:dyDescent="0.3">
      <c r="A2451" s="3" t="s">
        <v>531</v>
      </c>
      <c r="B2451" s="3" t="s">
        <v>35</v>
      </c>
      <c r="C2451" s="3" t="str">
        <f t="shared" si="38"/>
        <v>450013747810</v>
      </c>
      <c r="D2451" s="4">
        <v>46280</v>
      </c>
      <c r="E2451" s="3" t="s">
        <v>2548</v>
      </c>
      <c r="F2451" s="3" t="s">
        <v>2574</v>
      </c>
    </row>
    <row r="2452" spans="1:6" x14ac:dyDescent="0.3">
      <c r="A2452" s="3" t="s">
        <v>1566</v>
      </c>
      <c r="B2452" s="3" t="s">
        <v>35</v>
      </c>
      <c r="C2452" s="3" t="str">
        <f t="shared" si="38"/>
        <v>450013748710</v>
      </c>
      <c r="D2452" s="4">
        <v>46286</v>
      </c>
      <c r="E2452" s="3" t="s">
        <v>2548</v>
      </c>
      <c r="F2452" s="3" t="s">
        <v>2549</v>
      </c>
    </row>
    <row r="2453" spans="1:6" x14ac:dyDescent="0.3">
      <c r="A2453" s="3" t="s">
        <v>592</v>
      </c>
      <c r="B2453" s="3" t="s">
        <v>35</v>
      </c>
      <c r="C2453" s="3" t="str">
        <f t="shared" si="38"/>
        <v>450013749610</v>
      </c>
      <c r="D2453" s="4">
        <v>46276</v>
      </c>
      <c r="E2453" s="3" t="s">
        <v>2541</v>
      </c>
      <c r="F2453" s="3" t="s">
        <v>2846</v>
      </c>
    </row>
    <row r="2454" spans="1:6" x14ac:dyDescent="0.3">
      <c r="A2454" s="3" t="s">
        <v>1423</v>
      </c>
      <c r="B2454" s="3" t="s">
        <v>35</v>
      </c>
      <c r="C2454" s="3" t="str">
        <f t="shared" si="38"/>
        <v>450013750310</v>
      </c>
      <c r="D2454" s="4">
        <v>46290</v>
      </c>
      <c r="E2454" s="3" t="s">
        <v>2587</v>
      </c>
      <c r="F2454" s="3" t="s">
        <v>2588</v>
      </c>
    </row>
    <row r="2455" spans="1:6" x14ac:dyDescent="0.3">
      <c r="A2455" s="3" t="s">
        <v>2049</v>
      </c>
      <c r="B2455" s="3" t="s">
        <v>35</v>
      </c>
      <c r="C2455" s="3" t="str">
        <f t="shared" si="38"/>
        <v>450013750710</v>
      </c>
      <c r="D2455" s="4">
        <v>46290</v>
      </c>
      <c r="E2455" s="3" t="s">
        <v>2548</v>
      </c>
      <c r="F2455" s="3" t="s">
        <v>2591</v>
      </c>
    </row>
    <row r="2456" spans="1:6" x14ac:dyDescent="0.3">
      <c r="A2456" s="3" t="s">
        <v>2450</v>
      </c>
      <c r="B2456" s="3" t="s">
        <v>35</v>
      </c>
      <c r="C2456" s="3" t="str">
        <f t="shared" si="38"/>
        <v>450013751010</v>
      </c>
      <c r="D2456" s="4">
        <v>46281</v>
      </c>
      <c r="E2456" s="3" t="s">
        <v>2590</v>
      </c>
      <c r="F2456" s="3" t="s">
        <v>2847</v>
      </c>
    </row>
    <row r="2457" spans="1:6" x14ac:dyDescent="0.3">
      <c r="A2457" s="3" t="s">
        <v>1792</v>
      </c>
      <c r="B2457" s="3" t="s">
        <v>35</v>
      </c>
      <c r="C2457" s="3" t="str">
        <f t="shared" si="38"/>
        <v>450013753410</v>
      </c>
      <c r="D2457" s="4">
        <v>46295</v>
      </c>
      <c r="E2457" s="3" t="s">
        <v>2548</v>
      </c>
      <c r="F2457" s="3" t="s">
        <v>2631</v>
      </c>
    </row>
    <row r="2458" spans="1:6" x14ac:dyDescent="0.3">
      <c r="A2458" s="3" t="s">
        <v>2343</v>
      </c>
      <c r="B2458" s="3" t="s">
        <v>35</v>
      </c>
      <c r="C2458" s="3" t="str">
        <f t="shared" si="38"/>
        <v>450013753510</v>
      </c>
      <c r="D2458" s="4">
        <v>46270</v>
      </c>
      <c r="E2458" s="3" t="s">
        <v>2601</v>
      </c>
      <c r="F2458" s="3" t="s">
        <v>2574</v>
      </c>
    </row>
    <row r="2459" spans="1:6" x14ac:dyDescent="0.3">
      <c r="A2459" s="3" t="s">
        <v>2343</v>
      </c>
      <c r="B2459" s="3" t="s">
        <v>27</v>
      </c>
      <c r="C2459" s="3" t="str">
        <f t="shared" si="38"/>
        <v>450013753520</v>
      </c>
      <c r="D2459" s="4">
        <v>46270</v>
      </c>
      <c r="E2459" s="3" t="s">
        <v>2601</v>
      </c>
      <c r="F2459" s="3" t="s">
        <v>2574</v>
      </c>
    </row>
    <row r="2460" spans="1:6" x14ac:dyDescent="0.3">
      <c r="A2460" s="3" t="s">
        <v>2343</v>
      </c>
      <c r="B2460" s="3" t="s">
        <v>40</v>
      </c>
      <c r="C2460" s="3" t="str">
        <f t="shared" si="38"/>
        <v>450013753530</v>
      </c>
      <c r="D2460" s="4">
        <v>46270</v>
      </c>
      <c r="E2460" s="3" t="s">
        <v>2601</v>
      </c>
      <c r="F2460" s="3" t="s">
        <v>2574</v>
      </c>
    </row>
    <row r="2461" spans="1:6" x14ac:dyDescent="0.3">
      <c r="A2461" s="3" t="s">
        <v>2350</v>
      </c>
      <c r="B2461" s="3" t="s">
        <v>35</v>
      </c>
      <c r="C2461" s="3" t="str">
        <f t="shared" si="38"/>
        <v>450013753810</v>
      </c>
      <c r="D2461" s="4">
        <v>46272</v>
      </c>
      <c r="E2461" s="3" t="s">
        <v>2543</v>
      </c>
      <c r="F2461" s="3" t="s">
        <v>2771</v>
      </c>
    </row>
    <row r="2462" spans="1:6" x14ac:dyDescent="0.3">
      <c r="A2462" s="3" t="s">
        <v>2350</v>
      </c>
      <c r="B2462" s="3" t="s">
        <v>27</v>
      </c>
      <c r="C2462" s="3" t="str">
        <f t="shared" si="38"/>
        <v>450013753820</v>
      </c>
      <c r="D2462" s="4">
        <v>46272</v>
      </c>
      <c r="E2462" s="3" t="s">
        <v>2543</v>
      </c>
      <c r="F2462" s="3" t="s">
        <v>2771</v>
      </c>
    </row>
    <row r="2463" spans="1:6" x14ac:dyDescent="0.3">
      <c r="A2463" s="3" t="s">
        <v>2350</v>
      </c>
      <c r="B2463" s="3" t="s">
        <v>40</v>
      </c>
      <c r="C2463" s="3" t="str">
        <f t="shared" si="38"/>
        <v>450013753830</v>
      </c>
      <c r="D2463" s="4">
        <v>46272</v>
      </c>
      <c r="E2463" s="3" t="s">
        <v>2543</v>
      </c>
      <c r="F2463" s="3" t="s">
        <v>2771</v>
      </c>
    </row>
    <row r="2464" spans="1:6" x14ac:dyDescent="0.3">
      <c r="A2464" s="3" t="s">
        <v>2350</v>
      </c>
      <c r="B2464" s="3" t="s">
        <v>28</v>
      </c>
      <c r="C2464" s="3" t="str">
        <f t="shared" si="38"/>
        <v>450013753840</v>
      </c>
      <c r="D2464" s="4">
        <v>46272</v>
      </c>
      <c r="E2464" s="3" t="s">
        <v>2543</v>
      </c>
      <c r="F2464" s="3" t="s">
        <v>2771</v>
      </c>
    </row>
    <row r="2465" spans="1:6" x14ac:dyDescent="0.3">
      <c r="A2465" s="3" t="s">
        <v>2350</v>
      </c>
      <c r="B2465" s="3" t="s">
        <v>137</v>
      </c>
      <c r="C2465" s="3" t="str">
        <f t="shared" si="38"/>
        <v>450013753850</v>
      </c>
      <c r="D2465" s="4">
        <v>46272</v>
      </c>
      <c r="E2465" s="3" t="s">
        <v>2543</v>
      </c>
      <c r="F2465" s="3" t="s">
        <v>2771</v>
      </c>
    </row>
    <row r="2466" spans="1:6" x14ac:dyDescent="0.3">
      <c r="A2466" s="3" t="s">
        <v>548</v>
      </c>
      <c r="B2466" s="3" t="s">
        <v>35</v>
      </c>
      <c r="C2466" s="3" t="str">
        <f t="shared" si="38"/>
        <v>450013754210</v>
      </c>
      <c r="D2466" s="4">
        <v>46274</v>
      </c>
      <c r="E2466" s="3" t="s">
        <v>2660</v>
      </c>
      <c r="F2466" s="3" t="s">
        <v>2806</v>
      </c>
    </row>
    <row r="2467" spans="1:6" x14ac:dyDescent="0.3">
      <c r="A2467" s="3" t="s">
        <v>477</v>
      </c>
      <c r="B2467" s="3" t="s">
        <v>35</v>
      </c>
      <c r="C2467" s="3" t="str">
        <f t="shared" si="38"/>
        <v>450013757910</v>
      </c>
      <c r="D2467" s="4">
        <v>46282</v>
      </c>
      <c r="E2467" s="3" t="s">
        <v>2590</v>
      </c>
      <c r="F2467" s="3" t="s">
        <v>2602</v>
      </c>
    </row>
    <row r="2468" spans="1:6" x14ac:dyDescent="0.3">
      <c r="A2468" s="3" t="s">
        <v>550</v>
      </c>
      <c r="B2468" s="3" t="s">
        <v>35</v>
      </c>
      <c r="C2468" s="3" t="str">
        <f t="shared" si="38"/>
        <v>450013758610</v>
      </c>
      <c r="D2468" s="4">
        <v>46281</v>
      </c>
      <c r="E2468" s="3" t="s">
        <v>2548</v>
      </c>
      <c r="F2468" s="3" t="s">
        <v>2848</v>
      </c>
    </row>
    <row r="2469" spans="1:6" x14ac:dyDescent="0.3">
      <c r="A2469" s="3" t="s">
        <v>1343</v>
      </c>
      <c r="B2469" s="3" t="s">
        <v>35</v>
      </c>
      <c r="C2469" s="3" t="str">
        <f t="shared" si="38"/>
        <v>450013759310</v>
      </c>
      <c r="D2469" s="4">
        <v>46275</v>
      </c>
      <c r="E2469" s="3" t="s">
        <v>2557</v>
      </c>
      <c r="F2469" s="3" t="s">
        <v>2577</v>
      </c>
    </row>
    <row r="2470" spans="1:6" x14ac:dyDescent="0.3">
      <c r="A2470" s="3" t="s">
        <v>1343</v>
      </c>
      <c r="B2470" s="3" t="s">
        <v>27</v>
      </c>
      <c r="C2470" s="3" t="str">
        <f t="shared" si="38"/>
        <v>450013759320</v>
      </c>
      <c r="D2470" s="4">
        <v>46275</v>
      </c>
      <c r="E2470" s="3" t="s">
        <v>2557</v>
      </c>
      <c r="F2470" s="3" t="s">
        <v>2577</v>
      </c>
    </row>
    <row r="2471" spans="1:6" x14ac:dyDescent="0.3">
      <c r="A2471" s="3" t="s">
        <v>1343</v>
      </c>
      <c r="B2471" s="3" t="s">
        <v>28</v>
      </c>
      <c r="C2471" s="3" t="str">
        <f t="shared" si="38"/>
        <v>450013759340</v>
      </c>
      <c r="D2471" s="4">
        <v>46275</v>
      </c>
      <c r="E2471" s="3" t="s">
        <v>2557</v>
      </c>
      <c r="F2471" s="3" t="s">
        <v>2577</v>
      </c>
    </row>
    <row r="2472" spans="1:6" x14ac:dyDescent="0.3">
      <c r="A2472" s="3" t="s">
        <v>1343</v>
      </c>
      <c r="B2472" s="3" t="s">
        <v>135</v>
      </c>
      <c r="C2472" s="3" t="str">
        <f t="shared" si="38"/>
        <v>450013759370</v>
      </c>
      <c r="D2472" s="4">
        <v>46275</v>
      </c>
      <c r="E2472" s="3" t="s">
        <v>2557</v>
      </c>
      <c r="F2472" s="3" t="s">
        <v>2577</v>
      </c>
    </row>
    <row r="2473" spans="1:6" x14ac:dyDescent="0.3">
      <c r="A2473" s="3" t="s">
        <v>1343</v>
      </c>
      <c r="B2473" s="3" t="s">
        <v>57</v>
      </c>
      <c r="C2473" s="3" t="str">
        <f t="shared" si="38"/>
        <v>450013759380</v>
      </c>
      <c r="D2473" s="4">
        <v>46275</v>
      </c>
      <c r="E2473" s="3" t="s">
        <v>2557</v>
      </c>
      <c r="F2473" s="3" t="s">
        <v>2577</v>
      </c>
    </row>
    <row r="2474" spans="1:6" x14ac:dyDescent="0.3">
      <c r="A2474" s="3" t="s">
        <v>1343</v>
      </c>
      <c r="B2474" s="3" t="s">
        <v>140</v>
      </c>
      <c r="C2474" s="3" t="str">
        <f t="shared" si="38"/>
        <v>450013759390</v>
      </c>
      <c r="D2474" s="4">
        <v>46275</v>
      </c>
      <c r="E2474" s="3" t="s">
        <v>2557</v>
      </c>
      <c r="F2474" s="3" t="s">
        <v>2577</v>
      </c>
    </row>
    <row r="2475" spans="1:6" x14ac:dyDescent="0.3">
      <c r="A2475" s="3" t="s">
        <v>1343</v>
      </c>
      <c r="B2475" s="3" t="s">
        <v>50</v>
      </c>
      <c r="C2475" s="3" t="str">
        <f t="shared" si="38"/>
        <v>4500137593100</v>
      </c>
      <c r="D2475" s="4">
        <v>46275</v>
      </c>
      <c r="E2475" s="3" t="s">
        <v>2557</v>
      </c>
      <c r="F2475" s="3" t="s">
        <v>2577</v>
      </c>
    </row>
    <row r="2476" spans="1:6" x14ac:dyDescent="0.3">
      <c r="A2476" s="3" t="s">
        <v>1343</v>
      </c>
      <c r="B2476" s="3" t="s">
        <v>387</v>
      </c>
      <c r="C2476" s="3" t="str">
        <f t="shared" si="38"/>
        <v>4500137593110</v>
      </c>
      <c r="D2476" s="4">
        <v>46275</v>
      </c>
      <c r="E2476" s="3" t="s">
        <v>2557</v>
      </c>
      <c r="F2476" s="3" t="s">
        <v>2577</v>
      </c>
    </row>
    <row r="2477" spans="1:6" x14ac:dyDescent="0.3">
      <c r="A2477" s="3" t="s">
        <v>1343</v>
      </c>
      <c r="B2477" s="3" t="s">
        <v>388</v>
      </c>
      <c r="C2477" s="3" t="str">
        <f t="shared" si="38"/>
        <v>4500137593120</v>
      </c>
      <c r="D2477" s="4">
        <v>46275</v>
      </c>
      <c r="E2477" s="3" t="s">
        <v>2557</v>
      </c>
      <c r="F2477" s="3" t="s">
        <v>2577</v>
      </c>
    </row>
    <row r="2478" spans="1:6" x14ac:dyDescent="0.3">
      <c r="A2478" s="3" t="s">
        <v>1343</v>
      </c>
      <c r="B2478" s="3" t="s">
        <v>389</v>
      </c>
      <c r="C2478" s="3" t="str">
        <f t="shared" si="38"/>
        <v>4500137593130</v>
      </c>
      <c r="D2478" s="4">
        <v>46275</v>
      </c>
      <c r="E2478" s="3" t="s">
        <v>2557</v>
      </c>
      <c r="F2478" s="3" t="s">
        <v>2577</v>
      </c>
    </row>
    <row r="2479" spans="1:6" x14ac:dyDescent="0.3">
      <c r="A2479" s="3" t="s">
        <v>1343</v>
      </c>
      <c r="B2479" s="3" t="s">
        <v>74</v>
      </c>
      <c r="C2479" s="3" t="str">
        <f t="shared" si="38"/>
        <v>4500137593150</v>
      </c>
      <c r="D2479" s="4">
        <v>46275</v>
      </c>
      <c r="E2479" s="3" t="s">
        <v>2557</v>
      </c>
      <c r="F2479" s="3" t="s">
        <v>2577</v>
      </c>
    </row>
    <row r="2480" spans="1:6" x14ac:dyDescent="0.3">
      <c r="A2480" s="3" t="s">
        <v>1343</v>
      </c>
      <c r="B2480" s="3" t="s">
        <v>391</v>
      </c>
      <c r="C2480" s="3" t="str">
        <f t="shared" si="38"/>
        <v>4500137593160</v>
      </c>
      <c r="D2480" s="4">
        <v>46275</v>
      </c>
      <c r="E2480" s="3" t="s">
        <v>2557</v>
      </c>
      <c r="F2480" s="3" t="s">
        <v>2577</v>
      </c>
    </row>
    <row r="2481" spans="1:6" x14ac:dyDescent="0.3">
      <c r="A2481" s="3" t="s">
        <v>1343</v>
      </c>
      <c r="B2481" s="3" t="s">
        <v>392</v>
      </c>
      <c r="C2481" s="3" t="str">
        <f t="shared" si="38"/>
        <v>4500137593180</v>
      </c>
      <c r="D2481" s="4">
        <v>46275</v>
      </c>
      <c r="E2481" s="3" t="s">
        <v>2557</v>
      </c>
      <c r="F2481" s="3" t="s">
        <v>2577</v>
      </c>
    </row>
    <row r="2482" spans="1:6" x14ac:dyDescent="0.3">
      <c r="A2482" s="3" t="s">
        <v>1343</v>
      </c>
      <c r="B2482" s="3" t="s">
        <v>952</v>
      </c>
      <c r="C2482" s="3" t="str">
        <f t="shared" si="38"/>
        <v>4500137593190</v>
      </c>
      <c r="D2482" s="4">
        <v>46275</v>
      </c>
      <c r="E2482" s="3" t="s">
        <v>2557</v>
      </c>
      <c r="F2482" s="3" t="s">
        <v>2577</v>
      </c>
    </row>
    <row r="2483" spans="1:6" x14ac:dyDescent="0.3">
      <c r="A2483" s="3" t="s">
        <v>1343</v>
      </c>
      <c r="B2483" s="3" t="s">
        <v>1131</v>
      </c>
      <c r="C2483" s="3" t="str">
        <f t="shared" si="38"/>
        <v>4500137593200</v>
      </c>
      <c r="D2483" s="4">
        <v>46275</v>
      </c>
      <c r="E2483" s="3" t="s">
        <v>2557</v>
      </c>
      <c r="F2483" s="3" t="s">
        <v>2577</v>
      </c>
    </row>
    <row r="2484" spans="1:6" x14ac:dyDescent="0.3">
      <c r="A2484" s="3" t="s">
        <v>1343</v>
      </c>
      <c r="B2484" s="3" t="s">
        <v>1132</v>
      </c>
      <c r="C2484" s="3" t="str">
        <f t="shared" si="38"/>
        <v>4500137593210</v>
      </c>
      <c r="D2484" s="4">
        <v>46275</v>
      </c>
      <c r="E2484" s="3" t="s">
        <v>2557</v>
      </c>
      <c r="F2484" s="3" t="s">
        <v>2577</v>
      </c>
    </row>
    <row r="2485" spans="1:6" x14ac:dyDescent="0.3">
      <c r="A2485" s="3" t="s">
        <v>1343</v>
      </c>
      <c r="B2485" s="3" t="s">
        <v>1133</v>
      </c>
      <c r="C2485" s="3" t="str">
        <f t="shared" si="38"/>
        <v>4500137593220</v>
      </c>
      <c r="D2485" s="4">
        <v>46275</v>
      </c>
      <c r="E2485" s="3" t="s">
        <v>2557</v>
      </c>
      <c r="F2485" s="3" t="s">
        <v>2577</v>
      </c>
    </row>
    <row r="2486" spans="1:6" x14ac:dyDescent="0.3">
      <c r="A2486" s="3" t="s">
        <v>1343</v>
      </c>
      <c r="B2486" s="3" t="s">
        <v>378</v>
      </c>
      <c r="C2486" s="3" t="str">
        <f t="shared" si="38"/>
        <v>4500137593230</v>
      </c>
      <c r="D2486" s="4">
        <v>46275</v>
      </c>
      <c r="E2486" s="3" t="s">
        <v>2557</v>
      </c>
      <c r="F2486" s="3" t="s">
        <v>2577</v>
      </c>
    </row>
    <row r="2487" spans="1:6" x14ac:dyDescent="0.3">
      <c r="A2487" s="3" t="s">
        <v>1343</v>
      </c>
      <c r="B2487" s="3" t="s">
        <v>1188</v>
      </c>
      <c r="C2487" s="3" t="str">
        <f t="shared" si="38"/>
        <v>4500137593240</v>
      </c>
      <c r="D2487" s="4">
        <v>46275</v>
      </c>
      <c r="E2487" s="3" t="s">
        <v>2557</v>
      </c>
      <c r="F2487" s="3" t="s">
        <v>2577</v>
      </c>
    </row>
    <row r="2488" spans="1:6" x14ac:dyDescent="0.3">
      <c r="A2488" s="3" t="s">
        <v>1343</v>
      </c>
      <c r="B2488" s="3" t="s">
        <v>1129</v>
      </c>
      <c r="C2488" s="3" t="str">
        <f t="shared" si="38"/>
        <v>4500137593250</v>
      </c>
      <c r="D2488" s="4">
        <v>46275</v>
      </c>
      <c r="E2488" s="3" t="s">
        <v>2557</v>
      </c>
      <c r="F2488" s="3" t="s">
        <v>2577</v>
      </c>
    </row>
    <row r="2489" spans="1:6" x14ac:dyDescent="0.3">
      <c r="A2489" s="3" t="s">
        <v>1343</v>
      </c>
      <c r="B2489" s="3" t="s">
        <v>1189</v>
      </c>
      <c r="C2489" s="3" t="str">
        <f t="shared" si="38"/>
        <v>4500137593260</v>
      </c>
      <c r="D2489" s="4">
        <v>46275</v>
      </c>
      <c r="E2489" s="3" t="s">
        <v>2557</v>
      </c>
      <c r="F2489" s="3" t="s">
        <v>2577</v>
      </c>
    </row>
    <row r="2490" spans="1:6" x14ac:dyDescent="0.3">
      <c r="A2490" s="3" t="s">
        <v>1343</v>
      </c>
      <c r="B2490" s="3" t="s">
        <v>1288</v>
      </c>
      <c r="C2490" s="3" t="str">
        <f t="shared" si="38"/>
        <v>4500137593270</v>
      </c>
      <c r="D2490" s="4">
        <v>46275</v>
      </c>
      <c r="E2490" s="3" t="s">
        <v>2557</v>
      </c>
      <c r="F2490" s="3" t="s">
        <v>2577</v>
      </c>
    </row>
    <row r="2491" spans="1:6" x14ac:dyDescent="0.3">
      <c r="A2491" s="3" t="s">
        <v>1343</v>
      </c>
      <c r="B2491" s="3" t="s">
        <v>1289</v>
      </c>
      <c r="C2491" s="3" t="str">
        <f t="shared" si="38"/>
        <v>4500137593280</v>
      </c>
      <c r="D2491" s="4">
        <v>46275</v>
      </c>
      <c r="E2491" s="3" t="s">
        <v>2557</v>
      </c>
      <c r="F2491" s="3" t="s">
        <v>2577</v>
      </c>
    </row>
    <row r="2492" spans="1:6" x14ac:dyDescent="0.3">
      <c r="A2492" s="3" t="s">
        <v>1343</v>
      </c>
      <c r="B2492" s="3" t="s">
        <v>257</v>
      </c>
      <c r="C2492" s="3" t="str">
        <f t="shared" si="38"/>
        <v>4500137593290</v>
      </c>
      <c r="D2492" s="4">
        <v>46275</v>
      </c>
      <c r="E2492" s="3" t="s">
        <v>2557</v>
      </c>
      <c r="F2492" s="3" t="s">
        <v>2577</v>
      </c>
    </row>
    <row r="2493" spans="1:6" x14ac:dyDescent="0.3">
      <c r="A2493" s="3" t="s">
        <v>1343</v>
      </c>
      <c r="B2493" s="3" t="s">
        <v>1190</v>
      </c>
      <c r="C2493" s="3" t="str">
        <f t="shared" si="38"/>
        <v>4500137593300</v>
      </c>
      <c r="D2493" s="4">
        <v>46275</v>
      </c>
      <c r="E2493" s="3" t="s">
        <v>2557</v>
      </c>
      <c r="F2493" s="3" t="s">
        <v>2577</v>
      </c>
    </row>
    <row r="2494" spans="1:6" x14ac:dyDescent="0.3">
      <c r="A2494" s="3" t="s">
        <v>1343</v>
      </c>
      <c r="B2494" s="3" t="s">
        <v>1215</v>
      </c>
      <c r="C2494" s="3" t="str">
        <f t="shared" si="38"/>
        <v>4500137593310</v>
      </c>
      <c r="D2494" s="4">
        <v>46275</v>
      </c>
      <c r="E2494" s="3" t="s">
        <v>2557</v>
      </c>
      <c r="F2494" s="3" t="s">
        <v>2577</v>
      </c>
    </row>
    <row r="2495" spans="1:6" x14ac:dyDescent="0.3">
      <c r="A2495" s="3" t="s">
        <v>1343</v>
      </c>
      <c r="B2495" s="3" t="s">
        <v>1191</v>
      </c>
      <c r="C2495" s="3" t="str">
        <f t="shared" si="38"/>
        <v>4500137593320</v>
      </c>
      <c r="D2495" s="4">
        <v>46275</v>
      </c>
      <c r="E2495" s="3" t="s">
        <v>2557</v>
      </c>
      <c r="F2495" s="3" t="s">
        <v>2577</v>
      </c>
    </row>
    <row r="2496" spans="1:6" x14ac:dyDescent="0.3">
      <c r="A2496" s="3" t="s">
        <v>1343</v>
      </c>
      <c r="B2496" s="3" t="s">
        <v>1290</v>
      </c>
      <c r="C2496" s="3" t="str">
        <f t="shared" si="38"/>
        <v>4500137593330</v>
      </c>
      <c r="D2496" s="4">
        <v>46275</v>
      </c>
      <c r="E2496" s="3" t="s">
        <v>2557</v>
      </c>
      <c r="F2496" s="3" t="s">
        <v>2577</v>
      </c>
    </row>
    <row r="2497" spans="1:6" x14ac:dyDescent="0.3">
      <c r="A2497" s="3" t="s">
        <v>1343</v>
      </c>
      <c r="B2497" s="3" t="s">
        <v>288</v>
      </c>
      <c r="C2497" s="3" t="str">
        <f t="shared" si="38"/>
        <v>4500137593340</v>
      </c>
      <c r="D2497" s="4">
        <v>46275</v>
      </c>
      <c r="E2497" s="3" t="s">
        <v>2557</v>
      </c>
      <c r="F2497" s="3" t="s">
        <v>2577</v>
      </c>
    </row>
    <row r="2498" spans="1:6" x14ac:dyDescent="0.3">
      <c r="A2498" s="3" t="s">
        <v>1343</v>
      </c>
      <c r="B2498" s="3" t="s">
        <v>1107</v>
      </c>
      <c r="C2498" s="3" t="str">
        <f t="shared" ref="C2498:C2561" si="39">_xlfn.CONCAT(A2498:B2498)</f>
        <v>4500137593350</v>
      </c>
      <c r="D2498" s="4">
        <v>46275</v>
      </c>
      <c r="E2498" s="3" t="s">
        <v>2557</v>
      </c>
      <c r="F2498" s="3" t="s">
        <v>2577</v>
      </c>
    </row>
    <row r="2499" spans="1:6" x14ac:dyDescent="0.3">
      <c r="A2499" s="3" t="s">
        <v>1343</v>
      </c>
      <c r="B2499" s="3" t="s">
        <v>1291</v>
      </c>
      <c r="C2499" s="3" t="str">
        <f t="shared" si="39"/>
        <v>4500137593360</v>
      </c>
      <c r="D2499" s="4">
        <v>46275</v>
      </c>
      <c r="E2499" s="3" t="s">
        <v>2557</v>
      </c>
      <c r="F2499" s="3" t="s">
        <v>2577</v>
      </c>
    </row>
    <row r="2500" spans="1:6" x14ac:dyDescent="0.3">
      <c r="A2500" s="3" t="s">
        <v>1343</v>
      </c>
      <c r="B2500" s="3" t="s">
        <v>1294</v>
      </c>
      <c r="C2500" s="3" t="str">
        <f t="shared" si="39"/>
        <v>4500137593390</v>
      </c>
      <c r="D2500" s="4">
        <v>46275</v>
      </c>
      <c r="E2500" s="3" t="s">
        <v>2557</v>
      </c>
      <c r="F2500" s="3" t="s">
        <v>2577</v>
      </c>
    </row>
    <row r="2501" spans="1:6" x14ac:dyDescent="0.3">
      <c r="A2501" s="3" t="s">
        <v>1343</v>
      </c>
      <c r="B2501" s="3" t="s">
        <v>1295</v>
      </c>
      <c r="C2501" s="3" t="str">
        <f t="shared" si="39"/>
        <v>4500137593400</v>
      </c>
      <c r="D2501" s="4">
        <v>46275</v>
      </c>
      <c r="E2501" s="3" t="s">
        <v>2557</v>
      </c>
      <c r="F2501" s="3" t="s">
        <v>2577</v>
      </c>
    </row>
    <row r="2502" spans="1:6" x14ac:dyDescent="0.3">
      <c r="A2502" s="3" t="s">
        <v>1343</v>
      </c>
      <c r="B2502" s="3" t="s">
        <v>789</v>
      </c>
      <c r="C2502" s="3" t="str">
        <f t="shared" si="39"/>
        <v>4500137593410</v>
      </c>
      <c r="D2502" s="4">
        <v>46275</v>
      </c>
      <c r="E2502" s="3" t="s">
        <v>2557</v>
      </c>
      <c r="F2502" s="3" t="s">
        <v>2577</v>
      </c>
    </row>
    <row r="2503" spans="1:6" x14ac:dyDescent="0.3">
      <c r="A2503" s="3" t="s">
        <v>1343</v>
      </c>
      <c r="B2503" s="3" t="s">
        <v>1019</v>
      </c>
      <c r="C2503" s="3" t="str">
        <f t="shared" si="39"/>
        <v>4500137593420</v>
      </c>
      <c r="D2503" s="4">
        <v>46275</v>
      </c>
      <c r="E2503" s="3" t="s">
        <v>2557</v>
      </c>
      <c r="F2503" s="3" t="s">
        <v>2577</v>
      </c>
    </row>
    <row r="2504" spans="1:6" x14ac:dyDescent="0.3">
      <c r="A2504" s="3" t="s">
        <v>1343</v>
      </c>
      <c r="B2504" s="3" t="s">
        <v>1297</v>
      </c>
      <c r="C2504" s="3" t="str">
        <f t="shared" si="39"/>
        <v>4500137593460</v>
      </c>
      <c r="D2504" s="4">
        <v>46275</v>
      </c>
      <c r="E2504" s="3" t="s">
        <v>2557</v>
      </c>
      <c r="F2504" s="3" t="s">
        <v>2577</v>
      </c>
    </row>
    <row r="2505" spans="1:6" x14ac:dyDescent="0.3">
      <c r="A2505" s="3" t="s">
        <v>1343</v>
      </c>
      <c r="B2505" s="3" t="s">
        <v>1298</v>
      </c>
      <c r="C2505" s="3" t="str">
        <f t="shared" si="39"/>
        <v>4500137593470</v>
      </c>
      <c r="D2505" s="4">
        <v>46275</v>
      </c>
      <c r="E2505" s="3" t="s">
        <v>2557</v>
      </c>
      <c r="F2505" s="3" t="s">
        <v>2577</v>
      </c>
    </row>
    <row r="2506" spans="1:6" x14ac:dyDescent="0.3">
      <c r="A2506" s="3" t="s">
        <v>1343</v>
      </c>
      <c r="B2506" s="3" t="s">
        <v>226</v>
      </c>
      <c r="C2506" s="3" t="str">
        <f t="shared" si="39"/>
        <v>4500137593480</v>
      </c>
      <c r="D2506" s="4">
        <v>46275</v>
      </c>
      <c r="E2506" s="3" t="s">
        <v>2557</v>
      </c>
      <c r="F2506" s="3" t="s">
        <v>2577</v>
      </c>
    </row>
    <row r="2507" spans="1:6" x14ac:dyDescent="0.3">
      <c r="A2507" s="3" t="s">
        <v>509</v>
      </c>
      <c r="B2507" s="3" t="s">
        <v>35</v>
      </c>
      <c r="C2507" s="3" t="str">
        <f t="shared" si="39"/>
        <v>450013759810</v>
      </c>
      <c r="D2507" s="4">
        <v>46287</v>
      </c>
      <c r="E2507" s="3" t="s">
        <v>2630</v>
      </c>
      <c r="F2507" s="3" t="s">
        <v>2628</v>
      </c>
    </row>
    <row r="2508" spans="1:6" x14ac:dyDescent="0.3">
      <c r="A2508" s="3" t="s">
        <v>2337</v>
      </c>
      <c r="B2508" s="3" t="s">
        <v>27</v>
      </c>
      <c r="C2508" s="3" t="str">
        <f t="shared" si="39"/>
        <v>450013761820</v>
      </c>
      <c r="D2508" s="4">
        <v>46281</v>
      </c>
      <c r="E2508" s="3" t="s">
        <v>2557</v>
      </c>
      <c r="F2508" s="3" t="s">
        <v>2577</v>
      </c>
    </row>
    <row r="2509" spans="1:6" x14ac:dyDescent="0.3">
      <c r="A2509" s="3" t="s">
        <v>508</v>
      </c>
      <c r="B2509" s="3" t="s">
        <v>35</v>
      </c>
      <c r="C2509" s="3" t="str">
        <f t="shared" si="39"/>
        <v>450013762310</v>
      </c>
      <c r="D2509" s="4">
        <v>46288</v>
      </c>
      <c r="E2509" s="3" t="s">
        <v>2548</v>
      </c>
      <c r="F2509" s="3" t="s">
        <v>2628</v>
      </c>
    </row>
    <row r="2510" spans="1:6" x14ac:dyDescent="0.3">
      <c r="A2510" s="3" t="s">
        <v>2849</v>
      </c>
      <c r="B2510" s="3" t="s">
        <v>35</v>
      </c>
      <c r="C2510" s="3" t="str">
        <f t="shared" si="39"/>
        <v>450013765110</v>
      </c>
      <c r="D2510" s="4">
        <v>46280</v>
      </c>
      <c r="E2510" s="3" t="s">
        <v>2660</v>
      </c>
      <c r="F2510" s="3" t="s">
        <v>2777</v>
      </c>
    </row>
    <row r="2511" spans="1:6" x14ac:dyDescent="0.3">
      <c r="A2511" s="3" t="s">
        <v>2850</v>
      </c>
      <c r="B2511" s="3" t="s">
        <v>35</v>
      </c>
      <c r="C2511" s="3" t="str">
        <f t="shared" si="39"/>
        <v>450013765310</v>
      </c>
      <c r="D2511" s="4">
        <v>46248</v>
      </c>
      <c r="E2511" s="3" t="s">
        <v>2626</v>
      </c>
      <c r="F2511" s="3" t="s">
        <v>2757</v>
      </c>
    </row>
    <row r="2512" spans="1:6" x14ac:dyDescent="0.3">
      <c r="A2512" s="3" t="s">
        <v>2850</v>
      </c>
      <c r="B2512" s="3" t="s">
        <v>27</v>
      </c>
      <c r="C2512" s="3" t="str">
        <f t="shared" si="39"/>
        <v>450013765320</v>
      </c>
      <c r="D2512" s="4">
        <v>46248</v>
      </c>
      <c r="E2512" s="3" t="s">
        <v>2626</v>
      </c>
      <c r="F2512" s="3" t="s">
        <v>2757</v>
      </c>
    </row>
    <row r="2513" spans="1:6" x14ac:dyDescent="0.3">
      <c r="A2513" s="3" t="s">
        <v>2850</v>
      </c>
      <c r="B2513" s="3" t="s">
        <v>40</v>
      </c>
      <c r="C2513" s="3" t="str">
        <f t="shared" si="39"/>
        <v>450013765330</v>
      </c>
      <c r="D2513" s="4">
        <v>46248</v>
      </c>
      <c r="E2513" s="3" t="s">
        <v>2626</v>
      </c>
      <c r="F2513" s="3" t="s">
        <v>2757</v>
      </c>
    </row>
    <row r="2514" spans="1:6" x14ac:dyDescent="0.3">
      <c r="A2514" s="3" t="s">
        <v>2850</v>
      </c>
      <c r="B2514" s="3" t="s">
        <v>28</v>
      </c>
      <c r="C2514" s="3" t="str">
        <f t="shared" si="39"/>
        <v>450013765340</v>
      </c>
      <c r="D2514" s="4">
        <v>46248</v>
      </c>
      <c r="E2514" s="3" t="s">
        <v>2626</v>
      </c>
      <c r="F2514" s="3" t="s">
        <v>2757</v>
      </c>
    </row>
    <row r="2515" spans="1:6" x14ac:dyDescent="0.3">
      <c r="A2515" s="3" t="s">
        <v>2348</v>
      </c>
      <c r="B2515" s="3" t="s">
        <v>35</v>
      </c>
      <c r="C2515" s="3" t="str">
        <f t="shared" si="39"/>
        <v>450013767410</v>
      </c>
      <c r="D2515" s="4">
        <v>46286</v>
      </c>
      <c r="E2515" s="3" t="s">
        <v>2541</v>
      </c>
      <c r="F2515" s="3" t="s">
        <v>2851</v>
      </c>
    </row>
    <row r="2516" spans="1:6" x14ac:dyDescent="0.3">
      <c r="A2516" s="3" t="s">
        <v>536</v>
      </c>
      <c r="B2516" s="3" t="s">
        <v>35</v>
      </c>
      <c r="C2516" s="3" t="str">
        <f t="shared" si="39"/>
        <v>450013768910</v>
      </c>
      <c r="D2516" s="4">
        <v>46280</v>
      </c>
      <c r="E2516" s="3" t="s">
        <v>2660</v>
      </c>
      <c r="F2516" s="3" t="s">
        <v>2796</v>
      </c>
    </row>
    <row r="2517" spans="1:6" x14ac:dyDescent="0.3">
      <c r="A2517" s="3" t="s">
        <v>2454</v>
      </c>
      <c r="B2517" s="3" t="s">
        <v>35</v>
      </c>
      <c r="C2517" s="3" t="str">
        <f t="shared" si="39"/>
        <v>450013772810</v>
      </c>
      <c r="D2517" s="4">
        <v>46287</v>
      </c>
      <c r="E2517" s="3" t="s">
        <v>2819</v>
      </c>
      <c r="F2517" s="3" t="s">
        <v>2530</v>
      </c>
    </row>
    <row r="2518" spans="1:6" x14ac:dyDescent="0.3">
      <c r="A2518" s="3" t="s">
        <v>1466</v>
      </c>
      <c r="B2518" s="3" t="s">
        <v>35</v>
      </c>
      <c r="C2518" s="3" t="str">
        <f t="shared" si="39"/>
        <v>450013773210</v>
      </c>
      <c r="D2518" s="4">
        <v>46283</v>
      </c>
      <c r="E2518" s="3" t="s">
        <v>2606</v>
      </c>
      <c r="F2518" s="3" t="s">
        <v>2852</v>
      </c>
    </row>
    <row r="2519" spans="1:6" x14ac:dyDescent="0.3">
      <c r="A2519" s="3" t="s">
        <v>1479</v>
      </c>
      <c r="B2519" s="3" t="s">
        <v>35</v>
      </c>
      <c r="C2519" s="3" t="str">
        <f t="shared" si="39"/>
        <v>450013773810</v>
      </c>
      <c r="D2519" s="4">
        <v>46287</v>
      </c>
      <c r="E2519" s="3" t="s">
        <v>2548</v>
      </c>
      <c r="F2519" s="3" t="s">
        <v>2597</v>
      </c>
    </row>
    <row r="2520" spans="1:6" x14ac:dyDescent="0.3">
      <c r="A2520" s="3" t="s">
        <v>1307</v>
      </c>
      <c r="B2520" s="3" t="s">
        <v>35</v>
      </c>
      <c r="C2520" s="3" t="str">
        <f t="shared" si="39"/>
        <v>450013774510</v>
      </c>
      <c r="D2520" s="4">
        <v>46270</v>
      </c>
      <c r="E2520" s="3" t="s">
        <v>2596</v>
      </c>
      <c r="F2520" s="3" t="s">
        <v>2718</v>
      </c>
    </row>
    <row r="2521" spans="1:6" x14ac:dyDescent="0.3">
      <c r="A2521" s="3" t="s">
        <v>1568</v>
      </c>
      <c r="B2521" s="3" t="s">
        <v>35</v>
      </c>
      <c r="C2521" s="3" t="str">
        <f t="shared" si="39"/>
        <v>450013775810</v>
      </c>
      <c r="D2521" s="4">
        <v>46290</v>
      </c>
      <c r="E2521" s="3" t="s">
        <v>2548</v>
      </c>
      <c r="F2521" s="3" t="s">
        <v>2549</v>
      </c>
    </row>
    <row r="2522" spans="1:6" x14ac:dyDescent="0.3">
      <c r="A2522" s="3" t="s">
        <v>1568</v>
      </c>
      <c r="B2522" s="3" t="s">
        <v>27</v>
      </c>
      <c r="C2522" s="3" t="str">
        <f t="shared" si="39"/>
        <v>450013775820</v>
      </c>
      <c r="D2522" s="4">
        <v>46291</v>
      </c>
      <c r="E2522" s="3" t="s">
        <v>2548</v>
      </c>
      <c r="F2522" s="3" t="s">
        <v>2549</v>
      </c>
    </row>
    <row r="2523" spans="1:6" x14ac:dyDescent="0.3">
      <c r="A2523" s="3" t="s">
        <v>1568</v>
      </c>
      <c r="B2523" s="3" t="s">
        <v>40</v>
      </c>
      <c r="C2523" s="3" t="str">
        <f t="shared" si="39"/>
        <v>450013775830</v>
      </c>
      <c r="D2523" s="4">
        <v>46275</v>
      </c>
      <c r="E2523" s="3" t="s">
        <v>2548</v>
      </c>
      <c r="F2523" s="3" t="s">
        <v>2549</v>
      </c>
    </row>
    <row r="2524" spans="1:6" x14ac:dyDescent="0.3">
      <c r="A2524" s="3" t="s">
        <v>2448</v>
      </c>
      <c r="B2524" s="3" t="s">
        <v>35</v>
      </c>
      <c r="C2524" s="3" t="str">
        <f t="shared" si="39"/>
        <v>450013776310</v>
      </c>
      <c r="D2524" s="4">
        <v>46281</v>
      </c>
      <c r="E2524" s="3" t="s">
        <v>2836</v>
      </c>
      <c r="F2524" s="3" t="s">
        <v>2853</v>
      </c>
    </row>
    <row r="2525" spans="1:6" x14ac:dyDescent="0.3">
      <c r="A2525" s="3" t="s">
        <v>2351</v>
      </c>
      <c r="B2525" s="3" t="s">
        <v>35</v>
      </c>
      <c r="C2525" s="3" t="str">
        <f t="shared" si="39"/>
        <v>450013778210</v>
      </c>
      <c r="D2525" s="4">
        <v>46290</v>
      </c>
      <c r="E2525" s="3" t="s">
        <v>2541</v>
      </c>
      <c r="F2525" s="3" t="s">
        <v>2854</v>
      </c>
    </row>
    <row r="2526" spans="1:6" x14ac:dyDescent="0.3">
      <c r="A2526" s="3" t="s">
        <v>2351</v>
      </c>
      <c r="B2526" s="3" t="s">
        <v>27</v>
      </c>
      <c r="C2526" s="3" t="str">
        <f t="shared" si="39"/>
        <v>450013778220</v>
      </c>
      <c r="D2526" s="4">
        <v>46277</v>
      </c>
      <c r="E2526" s="3" t="s">
        <v>2541</v>
      </c>
      <c r="F2526" s="3" t="s">
        <v>2854</v>
      </c>
    </row>
    <row r="2527" spans="1:6" x14ac:dyDescent="0.3">
      <c r="A2527" s="3" t="s">
        <v>2351</v>
      </c>
      <c r="B2527" s="3" t="s">
        <v>136</v>
      </c>
      <c r="C2527" s="3" t="str">
        <f t="shared" si="39"/>
        <v>450013778260</v>
      </c>
      <c r="D2527" s="4">
        <v>46277</v>
      </c>
      <c r="E2527" s="3" t="s">
        <v>2541</v>
      </c>
      <c r="F2527" s="3" t="s">
        <v>2854</v>
      </c>
    </row>
    <row r="2528" spans="1:6" x14ac:dyDescent="0.3">
      <c r="A2528" s="3" t="s">
        <v>2351</v>
      </c>
      <c r="B2528" s="3" t="s">
        <v>135</v>
      </c>
      <c r="C2528" s="3" t="str">
        <f t="shared" si="39"/>
        <v>450013778270</v>
      </c>
      <c r="D2528" s="4">
        <v>46303</v>
      </c>
      <c r="E2528" s="3" t="s">
        <v>2541</v>
      </c>
      <c r="F2528" s="3" t="s">
        <v>2854</v>
      </c>
    </row>
    <row r="2529" spans="1:6" x14ac:dyDescent="0.3">
      <c r="A2529" s="3" t="s">
        <v>1327</v>
      </c>
      <c r="B2529" s="3" t="s">
        <v>35</v>
      </c>
      <c r="C2529" s="3" t="str">
        <f t="shared" si="39"/>
        <v>450013778710</v>
      </c>
      <c r="D2529" s="4">
        <v>46275</v>
      </c>
      <c r="E2529" s="3" t="s">
        <v>2541</v>
      </c>
      <c r="F2529" s="3" t="s">
        <v>2635</v>
      </c>
    </row>
    <row r="2530" spans="1:6" x14ac:dyDescent="0.3">
      <c r="A2530" s="3" t="s">
        <v>2342</v>
      </c>
      <c r="B2530" s="3" t="s">
        <v>35</v>
      </c>
      <c r="C2530" s="3" t="str">
        <f t="shared" si="39"/>
        <v>450013780710</v>
      </c>
      <c r="D2530" s="4">
        <v>46289</v>
      </c>
      <c r="E2530" s="3" t="s">
        <v>2541</v>
      </c>
      <c r="F2530" s="3" t="s">
        <v>2580</v>
      </c>
    </row>
    <row r="2531" spans="1:6" x14ac:dyDescent="0.3">
      <c r="A2531" s="3" t="s">
        <v>491</v>
      </c>
      <c r="B2531" s="3" t="s">
        <v>35</v>
      </c>
      <c r="C2531" s="3" t="str">
        <f t="shared" si="39"/>
        <v>450013781910</v>
      </c>
      <c r="D2531" s="4">
        <v>46280</v>
      </c>
      <c r="E2531" s="3" t="s">
        <v>2612</v>
      </c>
      <c r="F2531" s="3" t="s">
        <v>2651</v>
      </c>
    </row>
    <row r="2532" spans="1:6" x14ac:dyDescent="0.3">
      <c r="A2532" s="3" t="s">
        <v>491</v>
      </c>
      <c r="B2532" s="3" t="s">
        <v>27</v>
      </c>
      <c r="C2532" s="3" t="str">
        <f t="shared" si="39"/>
        <v>450013781920</v>
      </c>
      <c r="D2532" s="4">
        <v>46280</v>
      </c>
      <c r="E2532" s="3" t="s">
        <v>2612</v>
      </c>
      <c r="F2532" s="3" t="s">
        <v>2651</v>
      </c>
    </row>
    <row r="2533" spans="1:6" x14ac:dyDescent="0.3">
      <c r="A2533" s="3" t="s">
        <v>1450</v>
      </c>
      <c r="B2533" s="3" t="s">
        <v>35</v>
      </c>
      <c r="C2533" s="3" t="str">
        <f t="shared" si="39"/>
        <v>450013782610</v>
      </c>
      <c r="D2533" s="4">
        <v>46283</v>
      </c>
      <c r="E2533" s="3" t="s">
        <v>2557</v>
      </c>
      <c r="F2533" s="3" t="s">
        <v>2562</v>
      </c>
    </row>
    <row r="2534" spans="1:6" x14ac:dyDescent="0.3">
      <c r="A2534" s="3" t="s">
        <v>1450</v>
      </c>
      <c r="B2534" s="3" t="s">
        <v>27</v>
      </c>
      <c r="C2534" s="3" t="str">
        <f t="shared" si="39"/>
        <v>450013782620</v>
      </c>
      <c r="D2534" s="4">
        <v>46283</v>
      </c>
      <c r="E2534" s="3" t="s">
        <v>2557</v>
      </c>
      <c r="F2534" s="3" t="s">
        <v>2562</v>
      </c>
    </row>
    <row r="2535" spans="1:6" x14ac:dyDescent="0.3">
      <c r="A2535" s="3" t="s">
        <v>1450</v>
      </c>
      <c r="B2535" s="3" t="s">
        <v>40</v>
      </c>
      <c r="C2535" s="3" t="str">
        <f t="shared" si="39"/>
        <v>450013782630</v>
      </c>
      <c r="D2535" s="4">
        <v>46283</v>
      </c>
      <c r="E2535" s="3" t="s">
        <v>2557</v>
      </c>
      <c r="F2535" s="3" t="s">
        <v>2562</v>
      </c>
    </row>
    <row r="2536" spans="1:6" x14ac:dyDescent="0.3">
      <c r="A2536" s="3" t="s">
        <v>1721</v>
      </c>
      <c r="B2536" s="3" t="s">
        <v>35</v>
      </c>
      <c r="C2536" s="3" t="str">
        <f t="shared" si="39"/>
        <v>450013783610</v>
      </c>
      <c r="D2536" s="4">
        <v>46290</v>
      </c>
      <c r="E2536" s="3" t="s">
        <v>2630</v>
      </c>
      <c r="F2536" s="3" t="s">
        <v>2615</v>
      </c>
    </row>
    <row r="2537" spans="1:6" x14ac:dyDescent="0.3">
      <c r="A2537" s="3" t="s">
        <v>1721</v>
      </c>
      <c r="B2537" s="3" t="s">
        <v>27</v>
      </c>
      <c r="C2537" s="3" t="str">
        <f t="shared" si="39"/>
        <v>450013783620</v>
      </c>
      <c r="D2537" s="4">
        <v>46290</v>
      </c>
      <c r="E2537" s="3" t="s">
        <v>2630</v>
      </c>
      <c r="F2537" s="3" t="s">
        <v>2615</v>
      </c>
    </row>
    <row r="2538" spans="1:6" x14ac:dyDescent="0.3">
      <c r="A2538" s="3" t="s">
        <v>1424</v>
      </c>
      <c r="B2538" s="3" t="s">
        <v>35</v>
      </c>
      <c r="C2538" s="3" t="str">
        <f t="shared" si="39"/>
        <v>450013783710</v>
      </c>
      <c r="D2538" s="4">
        <v>46288</v>
      </c>
      <c r="E2538" s="3" t="s">
        <v>2590</v>
      </c>
      <c r="F2538" s="3" t="s">
        <v>2799</v>
      </c>
    </row>
    <row r="2539" spans="1:6" x14ac:dyDescent="0.3">
      <c r="A2539" s="3" t="s">
        <v>1424</v>
      </c>
      <c r="B2539" s="3" t="s">
        <v>27</v>
      </c>
      <c r="C2539" s="3" t="str">
        <f t="shared" si="39"/>
        <v>450013783720</v>
      </c>
      <c r="D2539" s="4">
        <v>46288</v>
      </c>
      <c r="E2539" s="3" t="s">
        <v>2590</v>
      </c>
      <c r="F2539" s="3" t="s">
        <v>2799</v>
      </c>
    </row>
    <row r="2540" spans="1:6" x14ac:dyDescent="0.3">
      <c r="A2540" s="3" t="s">
        <v>383</v>
      </c>
      <c r="B2540" s="3" t="s">
        <v>27</v>
      </c>
      <c r="C2540" s="3" t="str">
        <f t="shared" si="39"/>
        <v>450013784120</v>
      </c>
      <c r="D2540" s="4">
        <v>46282</v>
      </c>
      <c r="E2540" s="3" t="s">
        <v>2557</v>
      </c>
      <c r="F2540" s="3" t="s">
        <v>2855</v>
      </c>
    </row>
    <row r="2541" spans="1:6" x14ac:dyDescent="0.3">
      <c r="A2541" s="3" t="s">
        <v>1483</v>
      </c>
      <c r="B2541" s="3" t="s">
        <v>35</v>
      </c>
      <c r="C2541" s="3" t="str">
        <f t="shared" si="39"/>
        <v>450013785710</v>
      </c>
      <c r="D2541" s="4">
        <v>46287</v>
      </c>
      <c r="E2541" s="3" t="s">
        <v>2548</v>
      </c>
      <c r="F2541" s="3" t="s">
        <v>2597</v>
      </c>
    </row>
    <row r="2542" spans="1:6" x14ac:dyDescent="0.3">
      <c r="A2542" s="3" t="s">
        <v>2451</v>
      </c>
      <c r="B2542" s="3" t="s">
        <v>35</v>
      </c>
      <c r="C2542" s="3" t="str">
        <f t="shared" si="39"/>
        <v>450013788310</v>
      </c>
      <c r="D2542" s="4">
        <v>46293</v>
      </c>
      <c r="E2542" s="3" t="s">
        <v>2590</v>
      </c>
      <c r="F2542" s="3" t="s">
        <v>2848</v>
      </c>
    </row>
    <row r="2543" spans="1:6" x14ac:dyDescent="0.3">
      <c r="A2543" s="3" t="s">
        <v>376</v>
      </c>
      <c r="B2543" s="3" t="s">
        <v>35</v>
      </c>
      <c r="C2543" s="3" t="str">
        <f t="shared" si="39"/>
        <v>450013790610</v>
      </c>
      <c r="D2543" s="4">
        <v>46295</v>
      </c>
      <c r="E2543" s="3" t="s">
        <v>2523</v>
      </c>
      <c r="F2543" s="3" t="s">
        <v>2526</v>
      </c>
    </row>
    <row r="2544" spans="1:6" x14ac:dyDescent="0.3">
      <c r="A2544" s="3" t="s">
        <v>561</v>
      </c>
      <c r="B2544" s="3" t="s">
        <v>35</v>
      </c>
      <c r="C2544" s="3" t="str">
        <f t="shared" si="39"/>
        <v>450013791910</v>
      </c>
      <c r="D2544" s="4">
        <v>46279</v>
      </c>
      <c r="E2544" s="3" t="s">
        <v>2543</v>
      </c>
      <c r="F2544" s="3" t="s">
        <v>2856</v>
      </c>
    </row>
    <row r="2545" spans="1:6" x14ac:dyDescent="0.3">
      <c r="A2545" s="3" t="s">
        <v>561</v>
      </c>
      <c r="B2545" s="3" t="s">
        <v>27</v>
      </c>
      <c r="C2545" s="3" t="str">
        <f t="shared" si="39"/>
        <v>450013791920</v>
      </c>
      <c r="D2545" s="4">
        <v>46279</v>
      </c>
      <c r="E2545" s="3" t="s">
        <v>2543</v>
      </c>
      <c r="F2545" s="3" t="s">
        <v>2856</v>
      </c>
    </row>
    <row r="2546" spans="1:6" x14ac:dyDescent="0.3">
      <c r="A2546" s="3" t="s">
        <v>561</v>
      </c>
      <c r="B2546" s="3" t="s">
        <v>40</v>
      </c>
      <c r="C2546" s="3" t="str">
        <f t="shared" si="39"/>
        <v>450013791930</v>
      </c>
      <c r="D2546" s="4">
        <v>46279</v>
      </c>
      <c r="E2546" s="3" t="s">
        <v>2543</v>
      </c>
      <c r="F2546" s="3" t="s">
        <v>2856</v>
      </c>
    </row>
    <row r="2547" spans="1:6" x14ac:dyDescent="0.3">
      <c r="A2547" s="3" t="s">
        <v>561</v>
      </c>
      <c r="B2547" s="3" t="s">
        <v>28</v>
      </c>
      <c r="C2547" s="3" t="str">
        <f t="shared" si="39"/>
        <v>450013791940</v>
      </c>
      <c r="D2547" s="4">
        <v>46279</v>
      </c>
      <c r="E2547" s="3" t="s">
        <v>2543</v>
      </c>
      <c r="F2547" s="3" t="s">
        <v>2856</v>
      </c>
    </row>
    <row r="2548" spans="1:6" x14ac:dyDescent="0.3">
      <c r="A2548" s="3" t="s">
        <v>561</v>
      </c>
      <c r="B2548" s="3" t="s">
        <v>137</v>
      </c>
      <c r="C2548" s="3" t="str">
        <f t="shared" si="39"/>
        <v>450013791950</v>
      </c>
      <c r="D2548" s="4">
        <v>46279</v>
      </c>
      <c r="E2548" s="3" t="s">
        <v>2543</v>
      </c>
      <c r="F2548" s="3" t="s">
        <v>2856</v>
      </c>
    </row>
    <row r="2549" spans="1:6" x14ac:dyDescent="0.3">
      <c r="A2549" s="3" t="s">
        <v>561</v>
      </c>
      <c r="B2549" s="3" t="s">
        <v>136</v>
      </c>
      <c r="C2549" s="3" t="str">
        <f t="shared" si="39"/>
        <v>450013791960</v>
      </c>
      <c r="D2549" s="4">
        <v>46279</v>
      </c>
      <c r="E2549" s="3" t="s">
        <v>2543</v>
      </c>
      <c r="F2549" s="3" t="s">
        <v>2856</v>
      </c>
    </row>
    <row r="2550" spans="1:6" x14ac:dyDescent="0.3">
      <c r="A2550" s="3" t="s">
        <v>561</v>
      </c>
      <c r="B2550" s="3" t="s">
        <v>135</v>
      </c>
      <c r="C2550" s="3" t="str">
        <f t="shared" si="39"/>
        <v>450013791970</v>
      </c>
      <c r="D2550" s="4">
        <v>46279</v>
      </c>
      <c r="E2550" s="3" t="s">
        <v>2543</v>
      </c>
      <c r="F2550" s="3" t="s">
        <v>2856</v>
      </c>
    </row>
    <row r="2551" spans="1:6" x14ac:dyDescent="0.3">
      <c r="A2551" s="3" t="s">
        <v>560</v>
      </c>
      <c r="B2551" s="3" t="s">
        <v>35</v>
      </c>
      <c r="C2551" s="3" t="str">
        <f t="shared" si="39"/>
        <v>450013792610</v>
      </c>
      <c r="D2551" s="4">
        <v>46280</v>
      </c>
      <c r="E2551" s="3" t="s">
        <v>2543</v>
      </c>
      <c r="F2551" s="3" t="s">
        <v>2856</v>
      </c>
    </row>
    <row r="2552" spans="1:6" x14ac:dyDescent="0.3">
      <c r="A2552" s="3" t="s">
        <v>560</v>
      </c>
      <c r="B2552" s="3" t="s">
        <v>27</v>
      </c>
      <c r="C2552" s="3" t="str">
        <f t="shared" si="39"/>
        <v>450013792620</v>
      </c>
      <c r="D2552" s="4">
        <v>46280</v>
      </c>
      <c r="E2552" s="3" t="s">
        <v>2543</v>
      </c>
      <c r="F2552" s="3" t="s">
        <v>2856</v>
      </c>
    </row>
    <row r="2553" spans="1:6" x14ac:dyDescent="0.3">
      <c r="A2553" s="3" t="s">
        <v>560</v>
      </c>
      <c r="B2553" s="3" t="s">
        <v>40</v>
      </c>
      <c r="C2553" s="3" t="str">
        <f t="shared" si="39"/>
        <v>450013792630</v>
      </c>
      <c r="D2553" s="4">
        <v>46280</v>
      </c>
      <c r="E2553" s="3" t="s">
        <v>2543</v>
      </c>
      <c r="F2553" s="3" t="s">
        <v>2856</v>
      </c>
    </row>
    <row r="2554" spans="1:6" x14ac:dyDescent="0.3">
      <c r="A2554" s="3" t="s">
        <v>560</v>
      </c>
      <c r="B2554" s="3" t="s">
        <v>28</v>
      </c>
      <c r="C2554" s="3" t="str">
        <f t="shared" si="39"/>
        <v>450013792640</v>
      </c>
      <c r="D2554" s="4">
        <v>46280</v>
      </c>
      <c r="E2554" s="3" t="s">
        <v>2543</v>
      </c>
      <c r="F2554" s="3" t="s">
        <v>2856</v>
      </c>
    </row>
    <row r="2555" spans="1:6" x14ac:dyDescent="0.3">
      <c r="A2555" s="3" t="s">
        <v>1333</v>
      </c>
      <c r="B2555" s="3" t="s">
        <v>35</v>
      </c>
      <c r="C2555" s="3" t="str">
        <f t="shared" si="39"/>
        <v>450013793310</v>
      </c>
      <c r="D2555" s="4">
        <v>46302</v>
      </c>
      <c r="E2555" s="3" t="s">
        <v>2548</v>
      </c>
      <c r="F2555" s="3" t="s">
        <v>2799</v>
      </c>
    </row>
    <row r="2556" spans="1:6" x14ac:dyDescent="0.3">
      <c r="A2556" s="3" t="s">
        <v>643</v>
      </c>
      <c r="B2556" s="3" t="s">
        <v>35</v>
      </c>
      <c r="C2556" s="3" t="str">
        <f t="shared" si="39"/>
        <v>450013794010</v>
      </c>
      <c r="D2556" s="4">
        <v>46290</v>
      </c>
      <c r="E2556" s="3" t="s">
        <v>2660</v>
      </c>
      <c r="F2556" s="3" t="s">
        <v>2857</v>
      </c>
    </row>
    <row r="2557" spans="1:6" x14ac:dyDescent="0.3">
      <c r="A2557" s="3" t="s">
        <v>1458</v>
      </c>
      <c r="B2557" s="3" t="s">
        <v>35</v>
      </c>
      <c r="C2557" s="3" t="str">
        <f t="shared" si="39"/>
        <v>450013795010</v>
      </c>
      <c r="D2557" s="4">
        <v>46286</v>
      </c>
      <c r="E2557" s="3" t="s">
        <v>2548</v>
      </c>
      <c r="F2557" s="3" t="s">
        <v>2574</v>
      </c>
    </row>
    <row r="2558" spans="1:6" x14ac:dyDescent="0.3">
      <c r="A2558" s="3" t="s">
        <v>1458</v>
      </c>
      <c r="B2558" s="3" t="s">
        <v>27</v>
      </c>
      <c r="C2558" s="3" t="str">
        <f t="shared" si="39"/>
        <v>450013795020</v>
      </c>
      <c r="D2558" s="4">
        <v>46286</v>
      </c>
      <c r="E2558" s="3" t="s">
        <v>2548</v>
      </c>
      <c r="F2558" s="3" t="s">
        <v>2574</v>
      </c>
    </row>
    <row r="2559" spans="1:6" x14ac:dyDescent="0.3">
      <c r="A2559" s="3" t="s">
        <v>1458</v>
      </c>
      <c r="B2559" s="3" t="s">
        <v>40</v>
      </c>
      <c r="C2559" s="3" t="str">
        <f t="shared" si="39"/>
        <v>450013795030</v>
      </c>
      <c r="D2559" s="4">
        <v>46286</v>
      </c>
      <c r="E2559" s="3" t="s">
        <v>2548</v>
      </c>
      <c r="F2559" s="3" t="s">
        <v>2574</v>
      </c>
    </row>
    <row r="2560" spans="1:6" x14ac:dyDescent="0.3">
      <c r="A2560" s="3" t="s">
        <v>1458</v>
      </c>
      <c r="B2560" s="3" t="s">
        <v>28</v>
      </c>
      <c r="C2560" s="3" t="str">
        <f t="shared" si="39"/>
        <v>450013795040</v>
      </c>
      <c r="D2560" s="4">
        <v>46286</v>
      </c>
      <c r="E2560" s="3" t="s">
        <v>2548</v>
      </c>
      <c r="F2560" s="3" t="s">
        <v>2574</v>
      </c>
    </row>
    <row r="2561" spans="1:6" x14ac:dyDescent="0.3">
      <c r="A2561" s="3" t="s">
        <v>1458</v>
      </c>
      <c r="B2561" s="3" t="s">
        <v>137</v>
      </c>
      <c r="C2561" s="3" t="str">
        <f t="shared" si="39"/>
        <v>450013795050</v>
      </c>
      <c r="D2561" s="4">
        <v>46286</v>
      </c>
      <c r="E2561" s="3" t="s">
        <v>2548</v>
      </c>
      <c r="F2561" s="3" t="s">
        <v>2574</v>
      </c>
    </row>
    <row r="2562" spans="1:6" x14ac:dyDescent="0.3">
      <c r="A2562" s="3" t="s">
        <v>1458</v>
      </c>
      <c r="B2562" s="3" t="s">
        <v>136</v>
      </c>
      <c r="C2562" s="3" t="str">
        <f t="shared" ref="C2562:C2625" si="40">_xlfn.CONCAT(A2562:B2562)</f>
        <v>450013795060</v>
      </c>
      <c r="D2562" s="4">
        <v>46286</v>
      </c>
      <c r="E2562" s="3" t="s">
        <v>2548</v>
      </c>
      <c r="F2562" s="3" t="s">
        <v>2574</v>
      </c>
    </row>
    <row r="2563" spans="1:6" x14ac:dyDescent="0.3">
      <c r="A2563" s="3" t="s">
        <v>1458</v>
      </c>
      <c r="B2563" s="3" t="s">
        <v>135</v>
      </c>
      <c r="C2563" s="3" t="str">
        <f t="shared" si="40"/>
        <v>450013795070</v>
      </c>
      <c r="D2563" s="4">
        <v>46286</v>
      </c>
      <c r="E2563" s="3" t="s">
        <v>2548</v>
      </c>
      <c r="F2563" s="3" t="s">
        <v>2574</v>
      </c>
    </row>
    <row r="2564" spans="1:6" x14ac:dyDescent="0.3">
      <c r="A2564" s="3" t="s">
        <v>1458</v>
      </c>
      <c r="B2564" s="3" t="s">
        <v>57</v>
      </c>
      <c r="C2564" s="3" t="str">
        <f t="shared" si="40"/>
        <v>450013795080</v>
      </c>
      <c r="D2564" s="4">
        <v>46286</v>
      </c>
      <c r="E2564" s="3" t="s">
        <v>2548</v>
      </c>
      <c r="F2564" s="3" t="s">
        <v>2574</v>
      </c>
    </row>
    <row r="2565" spans="1:6" x14ac:dyDescent="0.3">
      <c r="A2565" s="3" t="s">
        <v>1458</v>
      </c>
      <c r="B2565" s="3" t="s">
        <v>140</v>
      </c>
      <c r="C2565" s="3" t="str">
        <f t="shared" si="40"/>
        <v>450013795090</v>
      </c>
      <c r="D2565" s="4">
        <v>46286</v>
      </c>
      <c r="E2565" s="3" t="s">
        <v>2548</v>
      </c>
      <c r="F2565" s="3" t="s">
        <v>2574</v>
      </c>
    </row>
    <row r="2566" spans="1:6" x14ac:dyDescent="0.3">
      <c r="A2566" s="3" t="s">
        <v>1458</v>
      </c>
      <c r="B2566" s="3" t="s">
        <v>50</v>
      </c>
      <c r="C2566" s="3" t="str">
        <f t="shared" si="40"/>
        <v>4500137950100</v>
      </c>
      <c r="D2566" s="4">
        <v>46286</v>
      </c>
      <c r="E2566" s="3" t="s">
        <v>2548</v>
      </c>
      <c r="F2566" s="3" t="s">
        <v>2574</v>
      </c>
    </row>
    <row r="2567" spans="1:6" x14ac:dyDescent="0.3">
      <c r="A2567" s="3" t="s">
        <v>1458</v>
      </c>
      <c r="B2567" s="3" t="s">
        <v>387</v>
      </c>
      <c r="C2567" s="3" t="str">
        <f t="shared" si="40"/>
        <v>4500137950110</v>
      </c>
      <c r="D2567" s="4">
        <v>46286</v>
      </c>
      <c r="E2567" s="3" t="s">
        <v>2548</v>
      </c>
      <c r="F2567" s="3" t="s">
        <v>2574</v>
      </c>
    </row>
    <row r="2568" spans="1:6" x14ac:dyDescent="0.3">
      <c r="A2568" s="3" t="s">
        <v>1458</v>
      </c>
      <c r="B2568" s="3" t="s">
        <v>388</v>
      </c>
      <c r="C2568" s="3" t="str">
        <f t="shared" si="40"/>
        <v>4500137950120</v>
      </c>
      <c r="D2568" s="4">
        <v>46286</v>
      </c>
      <c r="E2568" s="3" t="s">
        <v>2548</v>
      </c>
      <c r="F2568" s="3" t="s">
        <v>2574</v>
      </c>
    </row>
    <row r="2569" spans="1:6" x14ac:dyDescent="0.3">
      <c r="A2569" s="3" t="s">
        <v>1458</v>
      </c>
      <c r="B2569" s="3" t="s">
        <v>389</v>
      </c>
      <c r="C2569" s="3" t="str">
        <f t="shared" si="40"/>
        <v>4500137950130</v>
      </c>
      <c r="D2569" s="4">
        <v>46286</v>
      </c>
      <c r="E2569" s="3" t="s">
        <v>2548</v>
      </c>
      <c r="F2569" s="3" t="s">
        <v>2574</v>
      </c>
    </row>
    <row r="2570" spans="1:6" x14ac:dyDescent="0.3">
      <c r="A2570" s="3" t="s">
        <v>1458</v>
      </c>
      <c r="B2570" s="3" t="s">
        <v>390</v>
      </c>
      <c r="C2570" s="3" t="str">
        <f t="shared" si="40"/>
        <v>4500137950140</v>
      </c>
      <c r="D2570" s="4">
        <v>46286</v>
      </c>
      <c r="E2570" s="3" t="s">
        <v>2548</v>
      </c>
      <c r="F2570" s="3" t="s">
        <v>2574</v>
      </c>
    </row>
    <row r="2571" spans="1:6" x14ac:dyDescent="0.3">
      <c r="A2571" s="3" t="s">
        <v>1458</v>
      </c>
      <c r="B2571" s="3" t="s">
        <v>74</v>
      </c>
      <c r="C2571" s="3" t="str">
        <f t="shared" si="40"/>
        <v>4500137950150</v>
      </c>
      <c r="D2571" s="4">
        <v>46286</v>
      </c>
      <c r="E2571" s="3" t="s">
        <v>2548</v>
      </c>
      <c r="F2571" s="3" t="s">
        <v>2574</v>
      </c>
    </row>
    <row r="2572" spans="1:6" x14ac:dyDescent="0.3">
      <c r="A2572" s="3" t="s">
        <v>1458</v>
      </c>
      <c r="B2572" s="3" t="s">
        <v>391</v>
      </c>
      <c r="C2572" s="3" t="str">
        <f t="shared" si="40"/>
        <v>4500137950160</v>
      </c>
      <c r="D2572" s="4">
        <v>46286</v>
      </c>
      <c r="E2572" s="3" t="s">
        <v>2548</v>
      </c>
      <c r="F2572" s="3" t="s">
        <v>2574</v>
      </c>
    </row>
    <row r="2573" spans="1:6" x14ac:dyDescent="0.3">
      <c r="A2573" s="3" t="s">
        <v>1458</v>
      </c>
      <c r="B2573" s="3" t="s">
        <v>58</v>
      </c>
      <c r="C2573" s="3" t="str">
        <f t="shared" si="40"/>
        <v>4500137950170</v>
      </c>
      <c r="D2573" s="4">
        <v>46286</v>
      </c>
      <c r="E2573" s="3" t="s">
        <v>2548</v>
      </c>
      <c r="F2573" s="3" t="s">
        <v>2574</v>
      </c>
    </row>
    <row r="2574" spans="1:6" x14ac:dyDescent="0.3">
      <c r="A2574" s="3" t="s">
        <v>1458</v>
      </c>
      <c r="B2574" s="3" t="s">
        <v>392</v>
      </c>
      <c r="C2574" s="3" t="str">
        <f t="shared" si="40"/>
        <v>4500137950180</v>
      </c>
      <c r="D2574" s="4">
        <v>46287</v>
      </c>
      <c r="E2574" s="3" t="s">
        <v>2548</v>
      </c>
      <c r="F2574" s="3" t="s">
        <v>2574</v>
      </c>
    </row>
    <row r="2575" spans="1:6" x14ac:dyDescent="0.3">
      <c r="A2575" s="3" t="s">
        <v>1458</v>
      </c>
      <c r="B2575" s="3" t="s">
        <v>952</v>
      </c>
      <c r="C2575" s="3" t="str">
        <f t="shared" si="40"/>
        <v>4500137950190</v>
      </c>
      <c r="D2575" s="4">
        <v>46295</v>
      </c>
      <c r="E2575" s="3" t="s">
        <v>2548</v>
      </c>
      <c r="F2575" s="3" t="s">
        <v>2574</v>
      </c>
    </row>
    <row r="2576" spans="1:6" x14ac:dyDescent="0.3">
      <c r="A2576" s="3" t="s">
        <v>527</v>
      </c>
      <c r="B2576" s="3" t="s">
        <v>35</v>
      </c>
      <c r="C2576" s="3" t="str">
        <f t="shared" si="40"/>
        <v>450013795610</v>
      </c>
      <c r="D2576" s="4">
        <v>46294</v>
      </c>
      <c r="E2576" s="3" t="s">
        <v>2590</v>
      </c>
      <c r="F2576" s="3" t="s">
        <v>2631</v>
      </c>
    </row>
    <row r="2577" spans="1:6" x14ac:dyDescent="0.3">
      <c r="A2577" s="3" t="s">
        <v>527</v>
      </c>
      <c r="B2577" s="3" t="s">
        <v>27</v>
      </c>
      <c r="C2577" s="3" t="str">
        <f t="shared" si="40"/>
        <v>450013795620</v>
      </c>
      <c r="D2577" s="4">
        <v>46289</v>
      </c>
      <c r="E2577" s="3" t="s">
        <v>2590</v>
      </c>
      <c r="F2577" s="3" t="s">
        <v>2631</v>
      </c>
    </row>
    <row r="2578" spans="1:6" x14ac:dyDescent="0.3">
      <c r="A2578" s="3" t="s">
        <v>527</v>
      </c>
      <c r="B2578" s="3" t="s">
        <v>40</v>
      </c>
      <c r="C2578" s="3" t="str">
        <f t="shared" si="40"/>
        <v>450013795630</v>
      </c>
      <c r="D2578" s="4">
        <v>46289</v>
      </c>
      <c r="E2578" s="3" t="s">
        <v>2590</v>
      </c>
      <c r="F2578" s="3" t="s">
        <v>2631</v>
      </c>
    </row>
    <row r="2579" spans="1:6" x14ac:dyDescent="0.3">
      <c r="A2579" s="3" t="s">
        <v>495</v>
      </c>
      <c r="B2579" s="3" t="s">
        <v>35</v>
      </c>
      <c r="C2579" s="3" t="str">
        <f t="shared" si="40"/>
        <v>450013796010</v>
      </c>
      <c r="D2579" s="4">
        <v>46285</v>
      </c>
      <c r="E2579" s="3" t="s">
        <v>2612</v>
      </c>
      <c r="F2579" s="3" t="s">
        <v>2651</v>
      </c>
    </row>
    <row r="2580" spans="1:6" x14ac:dyDescent="0.3">
      <c r="A2580" s="3" t="s">
        <v>1633</v>
      </c>
      <c r="B2580" s="3" t="s">
        <v>35</v>
      </c>
      <c r="C2580" s="3" t="str">
        <f t="shared" si="40"/>
        <v>450013800610</v>
      </c>
      <c r="D2580" s="4">
        <v>46338</v>
      </c>
      <c r="E2580" s="3" t="s">
        <v>2548</v>
      </c>
      <c r="F2580" s="3" t="s">
        <v>2549</v>
      </c>
    </row>
    <row r="2581" spans="1:6" x14ac:dyDescent="0.3">
      <c r="A2581" s="3" t="s">
        <v>1633</v>
      </c>
      <c r="B2581" s="3" t="s">
        <v>27</v>
      </c>
      <c r="C2581" s="3" t="str">
        <f t="shared" si="40"/>
        <v>450013800620</v>
      </c>
      <c r="D2581" s="4">
        <v>46338</v>
      </c>
      <c r="E2581" s="3" t="s">
        <v>2548</v>
      </c>
      <c r="F2581" s="3" t="s">
        <v>2549</v>
      </c>
    </row>
    <row r="2582" spans="1:6" x14ac:dyDescent="0.3">
      <c r="A2582" s="3" t="s">
        <v>1633</v>
      </c>
      <c r="B2582" s="3" t="s">
        <v>40</v>
      </c>
      <c r="C2582" s="3" t="str">
        <f t="shared" si="40"/>
        <v>450013800630</v>
      </c>
      <c r="D2582" s="4">
        <v>46338</v>
      </c>
      <c r="E2582" s="3" t="s">
        <v>2548</v>
      </c>
      <c r="F2582" s="3" t="s">
        <v>2549</v>
      </c>
    </row>
    <row r="2583" spans="1:6" x14ac:dyDescent="0.3">
      <c r="A2583" s="3" t="s">
        <v>1633</v>
      </c>
      <c r="B2583" s="3" t="s">
        <v>28</v>
      </c>
      <c r="C2583" s="3" t="str">
        <f t="shared" si="40"/>
        <v>450013800640</v>
      </c>
      <c r="D2583" s="4">
        <v>46338</v>
      </c>
      <c r="E2583" s="3" t="s">
        <v>2548</v>
      </c>
      <c r="F2583" s="3" t="s">
        <v>2549</v>
      </c>
    </row>
    <row r="2584" spans="1:6" x14ac:dyDescent="0.3">
      <c r="A2584" s="3" t="s">
        <v>1633</v>
      </c>
      <c r="B2584" s="3" t="s">
        <v>137</v>
      </c>
      <c r="C2584" s="3" t="str">
        <f t="shared" si="40"/>
        <v>450013800650</v>
      </c>
      <c r="D2584" s="4">
        <v>46338</v>
      </c>
      <c r="E2584" s="3" t="s">
        <v>2548</v>
      </c>
      <c r="F2584" s="3" t="s">
        <v>2549</v>
      </c>
    </row>
    <row r="2585" spans="1:6" x14ac:dyDescent="0.3">
      <c r="A2585" s="3" t="s">
        <v>1633</v>
      </c>
      <c r="B2585" s="3" t="s">
        <v>136</v>
      </c>
      <c r="C2585" s="3" t="str">
        <f t="shared" si="40"/>
        <v>450013800660</v>
      </c>
      <c r="D2585" s="4">
        <v>46338</v>
      </c>
      <c r="E2585" s="3" t="s">
        <v>2548</v>
      </c>
      <c r="F2585" s="3" t="s">
        <v>2549</v>
      </c>
    </row>
    <row r="2586" spans="1:6" x14ac:dyDescent="0.3">
      <c r="A2586" s="3" t="s">
        <v>1633</v>
      </c>
      <c r="B2586" s="3" t="s">
        <v>135</v>
      </c>
      <c r="C2586" s="3" t="str">
        <f t="shared" si="40"/>
        <v>450013800670</v>
      </c>
      <c r="D2586" s="4">
        <v>46338</v>
      </c>
      <c r="E2586" s="3" t="s">
        <v>2548</v>
      </c>
      <c r="F2586" s="3" t="s">
        <v>2549</v>
      </c>
    </row>
    <row r="2587" spans="1:6" x14ac:dyDescent="0.3">
      <c r="A2587" s="3" t="s">
        <v>1633</v>
      </c>
      <c r="B2587" s="3" t="s">
        <v>57</v>
      </c>
      <c r="C2587" s="3" t="str">
        <f t="shared" si="40"/>
        <v>450013800680</v>
      </c>
      <c r="D2587" s="4">
        <v>46338</v>
      </c>
      <c r="E2587" s="3" t="s">
        <v>2548</v>
      </c>
      <c r="F2587" s="3" t="s">
        <v>2549</v>
      </c>
    </row>
    <row r="2588" spans="1:6" x14ac:dyDescent="0.3">
      <c r="A2588" s="3" t="s">
        <v>1633</v>
      </c>
      <c r="B2588" s="3" t="s">
        <v>140</v>
      </c>
      <c r="C2588" s="3" t="str">
        <f t="shared" si="40"/>
        <v>450013800690</v>
      </c>
      <c r="D2588" s="4">
        <v>46338</v>
      </c>
      <c r="E2588" s="3" t="s">
        <v>2548</v>
      </c>
      <c r="F2588" s="3" t="s">
        <v>2549</v>
      </c>
    </row>
    <row r="2589" spans="1:6" x14ac:dyDescent="0.3">
      <c r="A2589" s="3" t="s">
        <v>1633</v>
      </c>
      <c r="B2589" s="3" t="s">
        <v>50</v>
      </c>
      <c r="C2589" s="3" t="str">
        <f t="shared" si="40"/>
        <v>4500138006100</v>
      </c>
      <c r="D2589" s="4">
        <v>46338</v>
      </c>
      <c r="E2589" s="3" t="s">
        <v>2548</v>
      </c>
      <c r="F2589" s="3" t="s">
        <v>2549</v>
      </c>
    </row>
    <row r="2590" spans="1:6" x14ac:dyDescent="0.3">
      <c r="A2590" s="3" t="s">
        <v>1633</v>
      </c>
      <c r="B2590" s="3" t="s">
        <v>388</v>
      </c>
      <c r="C2590" s="3" t="str">
        <f t="shared" si="40"/>
        <v>4500138006120</v>
      </c>
      <c r="D2590" s="4">
        <v>46338</v>
      </c>
      <c r="E2590" s="3" t="s">
        <v>2548</v>
      </c>
      <c r="F2590" s="3" t="s">
        <v>2549</v>
      </c>
    </row>
    <row r="2591" spans="1:6" x14ac:dyDescent="0.3">
      <c r="A2591" s="3" t="s">
        <v>1633</v>
      </c>
      <c r="B2591" s="3" t="s">
        <v>389</v>
      </c>
      <c r="C2591" s="3" t="str">
        <f t="shared" si="40"/>
        <v>4500138006130</v>
      </c>
      <c r="D2591" s="4">
        <v>46338</v>
      </c>
      <c r="E2591" s="3" t="s">
        <v>2548</v>
      </c>
      <c r="F2591" s="3" t="s">
        <v>2549</v>
      </c>
    </row>
    <row r="2592" spans="1:6" x14ac:dyDescent="0.3">
      <c r="A2592" s="3" t="s">
        <v>1633</v>
      </c>
      <c r="B2592" s="3" t="s">
        <v>390</v>
      </c>
      <c r="C2592" s="3" t="str">
        <f t="shared" si="40"/>
        <v>4500138006140</v>
      </c>
      <c r="D2592" s="4">
        <v>46338</v>
      </c>
      <c r="E2592" s="3" t="s">
        <v>2548</v>
      </c>
      <c r="F2592" s="3" t="s">
        <v>2549</v>
      </c>
    </row>
    <row r="2593" spans="1:6" x14ac:dyDescent="0.3">
      <c r="A2593" s="3" t="s">
        <v>1633</v>
      </c>
      <c r="B2593" s="3" t="s">
        <v>74</v>
      </c>
      <c r="C2593" s="3" t="str">
        <f t="shared" si="40"/>
        <v>4500138006150</v>
      </c>
      <c r="D2593" s="4">
        <v>46338</v>
      </c>
      <c r="E2593" s="3" t="s">
        <v>2548</v>
      </c>
      <c r="F2593" s="3" t="s">
        <v>2549</v>
      </c>
    </row>
    <row r="2594" spans="1:6" x14ac:dyDescent="0.3">
      <c r="A2594" s="3" t="s">
        <v>1633</v>
      </c>
      <c r="B2594" s="3" t="s">
        <v>391</v>
      </c>
      <c r="C2594" s="3" t="str">
        <f t="shared" si="40"/>
        <v>4500138006160</v>
      </c>
      <c r="D2594" s="4">
        <v>46338</v>
      </c>
      <c r="E2594" s="3" t="s">
        <v>2548</v>
      </c>
      <c r="F2594" s="3" t="s">
        <v>2549</v>
      </c>
    </row>
    <row r="2595" spans="1:6" x14ac:dyDescent="0.3">
      <c r="A2595" s="3" t="s">
        <v>1633</v>
      </c>
      <c r="B2595" s="3" t="s">
        <v>58</v>
      </c>
      <c r="C2595" s="3" t="str">
        <f t="shared" si="40"/>
        <v>4500138006170</v>
      </c>
      <c r="D2595" s="4">
        <v>46338</v>
      </c>
      <c r="E2595" s="3" t="s">
        <v>2548</v>
      </c>
      <c r="F2595" s="3" t="s">
        <v>2549</v>
      </c>
    </row>
    <row r="2596" spans="1:6" x14ac:dyDescent="0.3">
      <c r="A2596" s="3" t="s">
        <v>1633</v>
      </c>
      <c r="B2596" s="3" t="s">
        <v>392</v>
      </c>
      <c r="C2596" s="3" t="str">
        <f t="shared" si="40"/>
        <v>4500138006180</v>
      </c>
      <c r="D2596" s="4">
        <v>46338</v>
      </c>
      <c r="E2596" s="3" t="s">
        <v>2548</v>
      </c>
      <c r="F2596" s="3" t="s">
        <v>2549</v>
      </c>
    </row>
    <row r="2597" spans="1:6" x14ac:dyDescent="0.3">
      <c r="A2597" s="3" t="s">
        <v>1633</v>
      </c>
      <c r="B2597" s="3" t="s">
        <v>952</v>
      </c>
      <c r="C2597" s="3" t="str">
        <f t="shared" si="40"/>
        <v>4500138006190</v>
      </c>
      <c r="D2597" s="4">
        <v>46338</v>
      </c>
      <c r="E2597" s="3" t="s">
        <v>2548</v>
      </c>
      <c r="F2597" s="3" t="s">
        <v>2549</v>
      </c>
    </row>
    <row r="2598" spans="1:6" x14ac:dyDescent="0.3">
      <c r="A2598" s="3" t="s">
        <v>1633</v>
      </c>
      <c r="B2598" s="3" t="s">
        <v>1131</v>
      </c>
      <c r="C2598" s="3" t="str">
        <f t="shared" si="40"/>
        <v>4500138006200</v>
      </c>
      <c r="D2598" s="4">
        <v>46338</v>
      </c>
      <c r="E2598" s="3" t="s">
        <v>2548</v>
      </c>
      <c r="F2598" s="3" t="s">
        <v>2549</v>
      </c>
    </row>
    <row r="2599" spans="1:6" x14ac:dyDescent="0.3">
      <c r="A2599" s="3" t="s">
        <v>1633</v>
      </c>
      <c r="B2599" s="3" t="s">
        <v>1132</v>
      </c>
      <c r="C2599" s="3" t="str">
        <f t="shared" si="40"/>
        <v>4500138006210</v>
      </c>
      <c r="D2599" s="4">
        <v>46338</v>
      </c>
      <c r="E2599" s="3" t="s">
        <v>2548</v>
      </c>
      <c r="F2599" s="3" t="s">
        <v>2549</v>
      </c>
    </row>
    <row r="2600" spans="1:6" x14ac:dyDescent="0.3">
      <c r="A2600" s="3" t="s">
        <v>1633</v>
      </c>
      <c r="B2600" s="3" t="s">
        <v>1133</v>
      </c>
      <c r="C2600" s="3" t="str">
        <f t="shared" si="40"/>
        <v>4500138006220</v>
      </c>
      <c r="D2600" s="4">
        <v>46338</v>
      </c>
      <c r="E2600" s="3" t="s">
        <v>2548</v>
      </c>
      <c r="F2600" s="3" t="s">
        <v>2549</v>
      </c>
    </row>
    <row r="2601" spans="1:6" x14ac:dyDescent="0.3">
      <c r="A2601" s="3" t="s">
        <v>1633</v>
      </c>
      <c r="B2601" s="3" t="s">
        <v>378</v>
      </c>
      <c r="C2601" s="3" t="str">
        <f t="shared" si="40"/>
        <v>4500138006230</v>
      </c>
      <c r="D2601" s="4">
        <v>46338</v>
      </c>
      <c r="E2601" s="3" t="s">
        <v>2548</v>
      </c>
      <c r="F2601" s="3" t="s">
        <v>2549</v>
      </c>
    </row>
    <row r="2602" spans="1:6" x14ac:dyDescent="0.3">
      <c r="A2602" s="3" t="s">
        <v>1633</v>
      </c>
      <c r="B2602" s="3" t="s">
        <v>1188</v>
      </c>
      <c r="C2602" s="3" t="str">
        <f t="shared" si="40"/>
        <v>4500138006240</v>
      </c>
      <c r="D2602" s="4">
        <v>46338</v>
      </c>
      <c r="E2602" s="3" t="s">
        <v>2548</v>
      </c>
      <c r="F2602" s="3" t="s">
        <v>2549</v>
      </c>
    </row>
    <row r="2603" spans="1:6" x14ac:dyDescent="0.3">
      <c r="A2603" s="3" t="s">
        <v>1633</v>
      </c>
      <c r="B2603" s="3" t="s">
        <v>1129</v>
      </c>
      <c r="C2603" s="3" t="str">
        <f t="shared" si="40"/>
        <v>4500138006250</v>
      </c>
      <c r="D2603" s="4">
        <v>46338</v>
      </c>
      <c r="E2603" s="3" t="s">
        <v>2548</v>
      </c>
      <c r="F2603" s="3" t="s">
        <v>2549</v>
      </c>
    </row>
    <row r="2604" spans="1:6" x14ac:dyDescent="0.3">
      <c r="A2604" s="3" t="s">
        <v>1633</v>
      </c>
      <c r="B2604" s="3" t="s">
        <v>1189</v>
      </c>
      <c r="C2604" s="3" t="str">
        <f t="shared" si="40"/>
        <v>4500138006260</v>
      </c>
      <c r="D2604" s="4">
        <v>46338</v>
      </c>
      <c r="E2604" s="3" t="s">
        <v>2548</v>
      </c>
      <c r="F2604" s="3" t="s">
        <v>2549</v>
      </c>
    </row>
    <row r="2605" spans="1:6" x14ac:dyDescent="0.3">
      <c r="A2605" s="3" t="s">
        <v>1633</v>
      </c>
      <c r="B2605" s="3" t="s">
        <v>1288</v>
      </c>
      <c r="C2605" s="3" t="str">
        <f t="shared" si="40"/>
        <v>4500138006270</v>
      </c>
      <c r="D2605" s="4">
        <v>46338</v>
      </c>
      <c r="E2605" s="3" t="s">
        <v>2548</v>
      </c>
      <c r="F2605" s="3" t="s">
        <v>2549</v>
      </c>
    </row>
    <row r="2606" spans="1:6" x14ac:dyDescent="0.3">
      <c r="A2606" s="3" t="s">
        <v>1633</v>
      </c>
      <c r="B2606" s="3" t="s">
        <v>1289</v>
      </c>
      <c r="C2606" s="3" t="str">
        <f t="shared" si="40"/>
        <v>4500138006280</v>
      </c>
      <c r="D2606" s="4">
        <v>46338</v>
      </c>
      <c r="E2606" s="3" t="s">
        <v>2548</v>
      </c>
      <c r="F2606" s="3" t="s">
        <v>2549</v>
      </c>
    </row>
    <row r="2607" spans="1:6" x14ac:dyDescent="0.3">
      <c r="A2607" s="3" t="s">
        <v>1633</v>
      </c>
      <c r="B2607" s="3" t="s">
        <v>257</v>
      </c>
      <c r="C2607" s="3" t="str">
        <f t="shared" si="40"/>
        <v>4500138006290</v>
      </c>
      <c r="D2607" s="4">
        <v>46338</v>
      </c>
      <c r="E2607" s="3" t="s">
        <v>2548</v>
      </c>
      <c r="F2607" s="3" t="s">
        <v>2549</v>
      </c>
    </row>
    <row r="2608" spans="1:6" x14ac:dyDescent="0.3">
      <c r="A2608" s="3" t="s">
        <v>1633</v>
      </c>
      <c r="B2608" s="3" t="s">
        <v>1190</v>
      </c>
      <c r="C2608" s="3" t="str">
        <f t="shared" si="40"/>
        <v>4500138006300</v>
      </c>
      <c r="D2608" s="4">
        <v>46338</v>
      </c>
      <c r="E2608" s="3" t="s">
        <v>2548</v>
      </c>
      <c r="F2608" s="3" t="s">
        <v>2549</v>
      </c>
    </row>
    <row r="2609" spans="1:6" x14ac:dyDescent="0.3">
      <c r="A2609" s="3" t="s">
        <v>1633</v>
      </c>
      <c r="B2609" s="3" t="s">
        <v>1215</v>
      </c>
      <c r="C2609" s="3" t="str">
        <f t="shared" si="40"/>
        <v>4500138006310</v>
      </c>
      <c r="D2609" s="4">
        <v>46338</v>
      </c>
      <c r="E2609" s="3" t="s">
        <v>2548</v>
      </c>
      <c r="F2609" s="3" t="s">
        <v>2549</v>
      </c>
    </row>
    <row r="2610" spans="1:6" x14ac:dyDescent="0.3">
      <c r="A2610" s="3" t="s">
        <v>1633</v>
      </c>
      <c r="B2610" s="3" t="s">
        <v>1290</v>
      </c>
      <c r="C2610" s="3" t="str">
        <f t="shared" si="40"/>
        <v>4500138006330</v>
      </c>
      <c r="D2610" s="4">
        <v>46338</v>
      </c>
      <c r="E2610" s="3" t="s">
        <v>2548</v>
      </c>
      <c r="F2610" s="3" t="s">
        <v>2549</v>
      </c>
    </row>
    <row r="2611" spans="1:6" x14ac:dyDescent="0.3">
      <c r="A2611" s="3" t="s">
        <v>473</v>
      </c>
      <c r="B2611" s="3" t="s">
        <v>27</v>
      </c>
      <c r="C2611" s="3" t="str">
        <f t="shared" si="40"/>
        <v>450013801120</v>
      </c>
      <c r="D2611" s="4">
        <v>46282</v>
      </c>
      <c r="E2611" s="3" t="s">
        <v>2590</v>
      </c>
      <c r="F2611" s="3" t="s">
        <v>2602</v>
      </c>
    </row>
    <row r="2612" spans="1:6" x14ac:dyDescent="0.3">
      <c r="A2612" s="3" t="s">
        <v>473</v>
      </c>
      <c r="B2612" s="3" t="s">
        <v>40</v>
      </c>
      <c r="C2612" s="3" t="str">
        <f t="shared" si="40"/>
        <v>450013801130</v>
      </c>
      <c r="D2612" s="4">
        <v>46282</v>
      </c>
      <c r="E2612" s="3" t="s">
        <v>2590</v>
      </c>
      <c r="F2612" s="3" t="s">
        <v>2602</v>
      </c>
    </row>
    <row r="2613" spans="1:6" x14ac:dyDescent="0.3">
      <c r="A2613" s="3" t="s">
        <v>473</v>
      </c>
      <c r="B2613" s="3" t="s">
        <v>28</v>
      </c>
      <c r="C2613" s="3" t="str">
        <f t="shared" si="40"/>
        <v>450013801140</v>
      </c>
      <c r="D2613" s="4">
        <v>46282</v>
      </c>
      <c r="E2613" s="3" t="s">
        <v>2590</v>
      </c>
      <c r="F2613" s="3" t="s">
        <v>2602</v>
      </c>
    </row>
    <row r="2614" spans="1:6" x14ac:dyDescent="0.3">
      <c r="A2614" s="3" t="s">
        <v>1420</v>
      </c>
      <c r="B2614" s="3" t="s">
        <v>35</v>
      </c>
      <c r="C2614" s="3" t="str">
        <f t="shared" si="40"/>
        <v>450013802510</v>
      </c>
      <c r="D2614" s="4">
        <v>46277</v>
      </c>
      <c r="E2614" s="3" t="s">
        <v>2548</v>
      </c>
      <c r="F2614" s="3" t="s">
        <v>2549</v>
      </c>
    </row>
    <row r="2615" spans="1:6" x14ac:dyDescent="0.3">
      <c r="A2615" s="3" t="s">
        <v>2452</v>
      </c>
      <c r="B2615" s="3" t="s">
        <v>35</v>
      </c>
      <c r="C2615" s="3" t="str">
        <f t="shared" si="40"/>
        <v>450013803110</v>
      </c>
      <c r="D2615" s="4">
        <v>46280</v>
      </c>
      <c r="E2615" s="3" t="s">
        <v>2660</v>
      </c>
      <c r="F2615" s="3" t="s">
        <v>2858</v>
      </c>
    </row>
    <row r="2616" spans="1:6" x14ac:dyDescent="0.3">
      <c r="A2616" s="3" t="s">
        <v>1665</v>
      </c>
      <c r="B2616" s="3" t="s">
        <v>35</v>
      </c>
      <c r="C2616" s="3" t="str">
        <f t="shared" si="40"/>
        <v>450013804010</v>
      </c>
      <c r="D2616" s="4">
        <v>46301</v>
      </c>
      <c r="E2616" s="3" t="s">
        <v>2735</v>
      </c>
      <c r="F2616" s="3" t="s">
        <v>2859</v>
      </c>
    </row>
    <row r="2617" spans="1:6" x14ac:dyDescent="0.3">
      <c r="A2617" s="3" t="s">
        <v>1665</v>
      </c>
      <c r="B2617" s="3" t="s">
        <v>27</v>
      </c>
      <c r="C2617" s="3" t="str">
        <f t="shared" si="40"/>
        <v>450013804020</v>
      </c>
      <c r="D2617" s="4">
        <v>46286</v>
      </c>
      <c r="E2617" s="3" t="s">
        <v>2735</v>
      </c>
      <c r="F2617" s="3" t="s">
        <v>2859</v>
      </c>
    </row>
    <row r="2618" spans="1:6" x14ac:dyDescent="0.3">
      <c r="A2618" s="3" t="s">
        <v>1665</v>
      </c>
      <c r="B2618" s="3" t="s">
        <v>40</v>
      </c>
      <c r="C2618" s="3" t="str">
        <f t="shared" si="40"/>
        <v>450013804030</v>
      </c>
      <c r="D2618" s="4">
        <v>46286</v>
      </c>
      <c r="E2618" s="3" t="s">
        <v>2735</v>
      </c>
      <c r="F2618" s="3" t="s">
        <v>2859</v>
      </c>
    </row>
    <row r="2619" spans="1:6" x14ac:dyDescent="0.3">
      <c r="A2619" s="3" t="s">
        <v>1612</v>
      </c>
      <c r="B2619" s="3" t="s">
        <v>27</v>
      </c>
      <c r="C2619" s="3" t="str">
        <f t="shared" si="40"/>
        <v>450013805220</v>
      </c>
      <c r="D2619" s="4">
        <v>46290</v>
      </c>
      <c r="E2619" s="3" t="s">
        <v>2590</v>
      </c>
      <c r="F2619" s="3" t="s">
        <v>2591</v>
      </c>
    </row>
    <row r="2620" spans="1:6" x14ac:dyDescent="0.3">
      <c r="A2620" s="3" t="s">
        <v>1612</v>
      </c>
      <c r="B2620" s="3" t="s">
        <v>40</v>
      </c>
      <c r="C2620" s="3" t="str">
        <f t="shared" si="40"/>
        <v>450013805230</v>
      </c>
      <c r="D2620" s="4">
        <v>46290</v>
      </c>
      <c r="E2620" s="3" t="s">
        <v>2590</v>
      </c>
      <c r="F2620" s="3" t="s">
        <v>2591</v>
      </c>
    </row>
    <row r="2621" spans="1:6" x14ac:dyDescent="0.3">
      <c r="A2621" s="3" t="s">
        <v>1345</v>
      </c>
      <c r="B2621" s="3" t="s">
        <v>35</v>
      </c>
      <c r="C2621" s="3" t="str">
        <f t="shared" si="40"/>
        <v>450013805610</v>
      </c>
      <c r="D2621" s="4">
        <v>46285</v>
      </c>
      <c r="E2621" s="3" t="s">
        <v>2612</v>
      </c>
      <c r="F2621" s="3" t="s">
        <v>2600</v>
      </c>
    </row>
    <row r="2622" spans="1:6" x14ac:dyDescent="0.3">
      <c r="A2622" s="3" t="s">
        <v>486</v>
      </c>
      <c r="B2622" s="3" t="s">
        <v>35</v>
      </c>
      <c r="C2622" s="3" t="str">
        <f t="shared" si="40"/>
        <v>450013807110</v>
      </c>
      <c r="D2622" s="4">
        <v>46282</v>
      </c>
      <c r="E2622" s="3" t="s">
        <v>2660</v>
      </c>
      <c r="F2622" s="3" t="s">
        <v>2748</v>
      </c>
    </row>
    <row r="2623" spans="1:6" x14ac:dyDescent="0.3">
      <c r="A2623" s="3" t="s">
        <v>1362</v>
      </c>
      <c r="B2623" s="3" t="s">
        <v>35</v>
      </c>
      <c r="C2623" s="3" t="str">
        <f t="shared" si="40"/>
        <v>450013807210</v>
      </c>
      <c r="D2623" s="4">
        <v>46284</v>
      </c>
      <c r="E2623" s="3" t="s">
        <v>2557</v>
      </c>
      <c r="F2623" s="3" t="s">
        <v>2577</v>
      </c>
    </row>
    <row r="2624" spans="1:6" x14ac:dyDescent="0.3">
      <c r="A2624" s="3" t="s">
        <v>1362</v>
      </c>
      <c r="B2624" s="3" t="s">
        <v>28</v>
      </c>
      <c r="C2624" s="3" t="str">
        <f t="shared" si="40"/>
        <v>450013807240</v>
      </c>
      <c r="D2624" s="4">
        <v>46284</v>
      </c>
      <c r="E2624" s="3" t="s">
        <v>2557</v>
      </c>
      <c r="F2624" s="3" t="s">
        <v>2577</v>
      </c>
    </row>
    <row r="2625" spans="1:6" x14ac:dyDescent="0.3">
      <c r="A2625" s="3" t="s">
        <v>1362</v>
      </c>
      <c r="B2625" s="3" t="s">
        <v>137</v>
      </c>
      <c r="C2625" s="3" t="str">
        <f t="shared" si="40"/>
        <v>450013807250</v>
      </c>
      <c r="D2625" s="4">
        <v>46284</v>
      </c>
      <c r="E2625" s="3" t="s">
        <v>2557</v>
      </c>
      <c r="F2625" s="3" t="s">
        <v>2577</v>
      </c>
    </row>
    <row r="2626" spans="1:6" x14ac:dyDescent="0.3">
      <c r="A2626" s="3" t="s">
        <v>1362</v>
      </c>
      <c r="B2626" s="3" t="s">
        <v>388</v>
      </c>
      <c r="C2626" s="3" t="str">
        <f t="shared" ref="C2626:C2689" si="41">_xlfn.CONCAT(A2626:B2626)</f>
        <v>4500138072120</v>
      </c>
      <c r="D2626" s="4">
        <v>46284</v>
      </c>
      <c r="E2626" s="3" t="s">
        <v>2557</v>
      </c>
      <c r="F2626" s="3" t="s">
        <v>2577</v>
      </c>
    </row>
    <row r="2627" spans="1:6" x14ac:dyDescent="0.3">
      <c r="A2627" s="3" t="s">
        <v>1471</v>
      </c>
      <c r="B2627" s="3" t="s">
        <v>35</v>
      </c>
      <c r="C2627" s="3" t="str">
        <f t="shared" si="41"/>
        <v>450013807510</v>
      </c>
      <c r="D2627" s="4">
        <v>46290</v>
      </c>
      <c r="E2627" s="3" t="s">
        <v>2548</v>
      </c>
      <c r="F2627" s="3" t="s">
        <v>2574</v>
      </c>
    </row>
    <row r="2628" spans="1:6" x14ac:dyDescent="0.3">
      <c r="A2628" s="3" t="s">
        <v>1471</v>
      </c>
      <c r="B2628" s="3" t="s">
        <v>27</v>
      </c>
      <c r="C2628" s="3" t="str">
        <f t="shared" si="41"/>
        <v>450013807520</v>
      </c>
      <c r="D2628" s="4">
        <v>46290</v>
      </c>
      <c r="E2628" s="3" t="s">
        <v>2548</v>
      </c>
      <c r="F2628" s="3" t="s">
        <v>2574</v>
      </c>
    </row>
    <row r="2629" spans="1:6" x14ac:dyDescent="0.3">
      <c r="A2629" s="3" t="s">
        <v>1471</v>
      </c>
      <c r="B2629" s="3" t="s">
        <v>40</v>
      </c>
      <c r="C2629" s="3" t="str">
        <f t="shared" si="41"/>
        <v>450013807530</v>
      </c>
      <c r="D2629" s="4">
        <v>46290</v>
      </c>
      <c r="E2629" s="3" t="s">
        <v>2548</v>
      </c>
      <c r="F2629" s="3" t="s">
        <v>2574</v>
      </c>
    </row>
    <row r="2630" spans="1:6" x14ac:dyDescent="0.3">
      <c r="A2630" s="3" t="s">
        <v>1471</v>
      </c>
      <c r="B2630" s="3" t="s">
        <v>28</v>
      </c>
      <c r="C2630" s="3" t="str">
        <f t="shared" si="41"/>
        <v>450013807540</v>
      </c>
      <c r="D2630" s="4">
        <v>46290</v>
      </c>
      <c r="E2630" s="3" t="s">
        <v>2548</v>
      </c>
      <c r="F2630" s="3" t="s">
        <v>2574</v>
      </c>
    </row>
    <row r="2631" spans="1:6" x14ac:dyDescent="0.3">
      <c r="A2631" s="3" t="s">
        <v>1471</v>
      </c>
      <c r="B2631" s="3" t="s">
        <v>137</v>
      </c>
      <c r="C2631" s="3" t="str">
        <f t="shared" si="41"/>
        <v>450013807550</v>
      </c>
      <c r="D2631" s="4">
        <v>46290</v>
      </c>
      <c r="E2631" s="3" t="s">
        <v>2548</v>
      </c>
      <c r="F2631" s="3" t="s">
        <v>2574</v>
      </c>
    </row>
    <row r="2632" spans="1:6" x14ac:dyDescent="0.3">
      <c r="A2632" s="3" t="s">
        <v>1471</v>
      </c>
      <c r="B2632" s="3" t="s">
        <v>136</v>
      </c>
      <c r="C2632" s="3" t="str">
        <f t="shared" si="41"/>
        <v>450013807560</v>
      </c>
      <c r="D2632" s="4">
        <v>46290</v>
      </c>
      <c r="E2632" s="3" t="s">
        <v>2548</v>
      </c>
      <c r="F2632" s="3" t="s">
        <v>2574</v>
      </c>
    </row>
    <row r="2633" spans="1:6" x14ac:dyDescent="0.3">
      <c r="A2633" s="3" t="s">
        <v>1471</v>
      </c>
      <c r="B2633" s="3" t="s">
        <v>135</v>
      </c>
      <c r="C2633" s="3" t="str">
        <f t="shared" si="41"/>
        <v>450013807570</v>
      </c>
      <c r="D2633" s="4">
        <v>46290</v>
      </c>
      <c r="E2633" s="3" t="s">
        <v>2548</v>
      </c>
      <c r="F2633" s="3" t="s">
        <v>2574</v>
      </c>
    </row>
    <row r="2634" spans="1:6" x14ac:dyDescent="0.3">
      <c r="A2634" s="3" t="s">
        <v>1471</v>
      </c>
      <c r="B2634" s="3" t="s">
        <v>57</v>
      </c>
      <c r="C2634" s="3" t="str">
        <f t="shared" si="41"/>
        <v>450013807580</v>
      </c>
      <c r="D2634" s="4">
        <v>46290</v>
      </c>
      <c r="E2634" s="3" t="s">
        <v>2548</v>
      </c>
      <c r="F2634" s="3" t="s">
        <v>2574</v>
      </c>
    </row>
    <row r="2635" spans="1:6" x14ac:dyDescent="0.3">
      <c r="A2635" s="3" t="s">
        <v>1471</v>
      </c>
      <c r="B2635" s="3" t="s">
        <v>140</v>
      </c>
      <c r="C2635" s="3" t="str">
        <f t="shared" si="41"/>
        <v>450013807590</v>
      </c>
      <c r="D2635" s="4">
        <v>46290</v>
      </c>
      <c r="E2635" s="3" t="s">
        <v>2548</v>
      </c>
      <c r="F2635" s="3" t="s">
        <v>2574</v>
      </c>
    </row>
    <row r="2636" spans="1:6" x14ac:dyDescent="0.3">
      <c r="A2636" s="3" t="s">
        <v>1471</v>
      </c>
      <c r="B2636" s="3" t="s">
        <v>50</v>
      </c>
      <c r="C2636" s="3" t="str">
        <f t="shared" si="41"/>
        <v>4500138075100</v>
      </c>
      <c r="D2636" s="4">
        <v>46290</v>
      </c>
      <c r="E2636" s="3" t="s">
        <v>2548</v>
      </c>
      <c r="F2636" s="3" t="s">
        <v>2574</v>
      </c>
    </row>
    <row r="2637" spans="1:6" x14ac:dyDescent="0.3">
      <c r="A2637" s="3" t="s">
        <v>1471</v>
      </c>
      <c r="B2637" s="3" t="s">
        <v>387</v>
      </c>
      <c r="C2637" s="3" t="str">
        <f t="shared" si="41"/>
        <v>4500138075110</v>
      </c>
      <c r="D2637" s="4">
        <v>46290</v>
      </c>
      <c r="E2637" s="3" t="s">
        <v>2548</v>
      </c>
      <c r="F2637" s="3" t="s">
        <v>2574</v>
      </c>
    </row>
    <row r="2638" spans="1:6" x14ac:dyDescent="0.3">
      <c r="A2638" s="3" t="s">
        <v>1471</v>
      </c>
      <c r="B2638" s="3" t="s">
        <v>388</v>
      </c>
      <c r="C2638" s="3" t="str">
        <f t="shared" si="41"/>
        <v>4500138075120</v>
      </c>
      <c r="D2638" s="4">
        <v>46290</v>
      </c>
      <c r="E2638" s="3" t="s">
        <v>2548</v>
      </c>
      <c r="F2638" s="3" t="s">
        <v>2574</v>
      </c>
    </row>
    <row r="2639" spans="1:6" x14ac:dyDescent="0.3">
      <c r="A2639" s="3" t="s">
        <v>1471</v>
      </c>
      <c r="B2639" s="3" t="s">
        <v>389</v>
      </c>
      <c r="C2639" s="3" t="str">
        <f t="shared" si="41"/>
        <v>4500138075130</v>
      </c>
      <c r="D2639" s="4">
        <v>46290</v>
      </c>
      <c r="E2639" s="3" t="s">
        <v>2548</v>
      </c>
      <c r="F2639" s="3" t="s">
        <v>2574</v>
      </c>
    </row>
    <row r="2640" spans="1:6" x14ac:dyDescent="0.3">
      <c r="A2640" s="3" t="s">
        <v>1471</v>
      </c>
      <c r="B2640" s="3" t="s">
        <v>390</v>
      </c>
      <c r="C2640" s="3" t="str">
        <f t="shared" si="41"/>
        <v>4500138075140</v>
      </c>
      <c r="D2640" s="4">
        <v>46290</v>
      </c>
      <c r="E2640" s="3" t="s">
        <v>2548</v>
      </c>
      <c r="F2640" s="3" t="s">
        <v>2574</v>
      </c>
    </row>
    <row r="2641" spans="1:6" x14ac:dyDescent="0.3">
      <c r="A2641" s="3" t="s">
        <v>1471</v>
      </c>
      <c r="B2641" s="3" t="s">
        <v>74</v>
      </c>
      <c r="C2641" s="3" t="str">
        <f t="shared" si="41"/>
        <v>4500138075150</v>
      </c>
      <c r="D2641" s="4">
        <v>46290</v>
      </c>
      <c r="E2641" s="3" t="s">
        <v>2548</v>
      </c>
      <c r="F2641" s="3" t="s">
        <v>2574</v>
      </c>
    </row>
    <row r="2642" spans="1:6" x14ac:dyDescent="0.3">
      <c r="A2642" s="3" t="s">
        <v>1471</v>
      </c>
      <c r="B2642" s="3" t="s">
        <v>391</v>
      </c>
      <c r="C2642" s="3" t="str">
        <f t="shared" si="41"/>
        <v>4500138075160</v>
      </c>
      <c r="D2642" s="4">
        <v>46290</v>
      </c>
      <c r="E2642" s="3" t="s">
        <v>2548</v>
      </c>
      <c r="F2642" s="3" t="s">
        <v>2574</v>
      </c>
    </row>
    <row r="2643" spans="1:6" x14ac:dyDescent="0.3">
      <c r="A2643" s="3" t="s">
        <v>1471</v>
      </c>
      <c r="B2643" s="3" t="s">
        <v>58</v>
      </c>
      <c r="C2643" s="3" t="str">
        <f t="shared" si="41"/>
        <v>4500138075170</v>
      </c>
      <c r="D2643" s="4">
        <v>46290</v>
      </c>
      <c r="E2643" s="3" t="s">
        <v>2548</v>
      </c>
      <c r="F2643" s="3" t="s">
        <v>2574</v>
      </c>
    </row>
    <row r="2644" spans="1:6" x14ac:dyDescent="0.3">
      <c r="A2644" s="3" t="s">
        <v>1471</v>
      </c>
      <c r="B2644" s="3" t="s">
        <v>392</v>
      </c>
      <c r="C2644" s="3" t="str">
        <f t="shared" si="41"/>
        <v>4500138075180</v>
      </c>
      <c r="D2644" s="4">
        <v>46290</v>
      </c>
      <c r="E2644" s="3" t="s">
        <v>2548</v>
      </c>
      <c r="F2644" s="3" t="s">
        <v>2574</v>
      </c>
    </row>
    <row r="2645" spans="1:6" x14ac:dyDescent="0.3">
      <c r="A2645" s="3" t="s">
        <v>1471</v>
      </c>
      <c r="B2645" s="3" t="s">
        <v>952</v>
      </c>
      <c r="C2645" s="3" t="str">
        <f t="shared" si="41"/>
        <v>4500138075190</v>
      </c>
      <c r="D2645" s="4">
        <v>46290</v>
      </c>
      <c r="E2645" s="3" t="s">
        <v>2548</v>
      </c>
      <c r="F2645" s="3" t="s">
        <v>2574</v>
      </c>
    </row>
    <row r="2646" spans="1:6" x14ac:dyDescent="0.3">
      <c r="A2646" s="3" t="s">
        <v>1471</v>
      </c>
      <c r="B2646" s="3" t="s">
        <v>1131</v>
      </c>
      <c r="C2646" s="3" t="str">
        <f t="shared" si="41"/>
        <v>4500138075200</v>
      </c>
      <c r="D2646" s="4">
        <v>46290</v>
      </c>
      <c r="E2646" s="3" t="s">
        <v>2548</v>
      </c>
      <c r="F2646" s="3" t="s">
        <v>2574</v>
      </c>
    </row>
    <row r="2647" spans="1:6" x14ac:dyDescent="0.3">
      <c r="A2647" s="3" t="s">
        <v>1471</v>
      </c>
      <c r="B2647" s="3" t="s">
        <v>1132</v>
      </c>
      <c r="C2647" s="3" t="str">
        <f t="shared" si="41"/>
        <v>4500138075210</v>
      </c>
      <c r="D2647" s="4">
        <v>46290</v>
      </c>
      <c r="E2647" s="3" t="s">
        <v>2548</v>
      </c>
      <c r="F2647" s="3" t="s">
        <v>2574</v>
      </c>
    </row>
    <row r="2648" spans="1:6" x14ac:dyDescent="0.3">
      <c r="A2648" s="3" t="s">
        <v>1471</v>
      </c>
      <c r="B2648" s="3" t="s">
        <v>1133</v>
      </c>
      <c r="C2648" s="3" t="str">
        <f t="shared" si="41"/>
        <v>4500138075220</v>
      </c>
      <c r="D2648" s="4">
        <v>46290</v>
      </c>
      <c r="E2648" s="3" t="s">
        <v>2548</v>
      </c>
      <c r="F2648" s="3" t="s">
        <v>2574</v>
      </c>
    </row>
    <row r="2649" spans="1:6" x14ac:dyDescent="0.3">
      <c r="A2649" s="3" t="s">
        <v>1471</v>
      </c>
      <c r="B2649" s="3" t="s">
        <v>378</v>
      </c>
      <c r="C2649" s="3" t="str">
        <f t="shared" si="41"/>
        <v>4500138075230</v>
      </c>
      <c r="D2649" s="4">
        <v>46290</v>
      </c>
      <c r="E2649" s="3" t="s">
        <v>2548</v>
      </c>
      <c r="F2649" s="3" t="s">
        <v>2574</v>
      </c>
    </row>
    <row r="2650" spans="1:6" x14ac:dyDescent="0.3">
      <c r="A2650" s="3" t="s">
        <v>1471</v>
      </c>
      <c r="B2650" s="3" t="s">
        <v>1188</v>
      </c>
      <c r="C2650" s="3" t="str">
        <f t="shared" si="41"/>
        <v>4500138075240</v>
      </c>
      <c r="D2650" s="4">
        <v>46290</v>
      </c>
      <c r="E2650" s="3" t="s">
        <v>2548</v>
      </c>
      <c r="F2650" s="3" t="s">
        <v>2574</v>
      </c>
    </row>
    <row r="2651" spans="1:6" x14ac:dyDescent="0.3">
      <c r="A2651" s="3" t="s">
        <v>1471</v>
      </c>
      <c r="B2651" s="3" t="s">
        <v>1129</v>
      </c>
      <c r="C2651" s="3" t="str">
        <f t="shared" si="41"/>
        <v>4500138075250</v>
      </c>
      <c r="D2651" s="4">
        <v>46290</v>
      </c>
      <c r="E2651" s="3" t="s">
        <v>2548</v>
      </c>
      <c r="F2651" s="3" t="s">
        <v>2574</v>
      </c>
    </row>
    <row r="2652" spans="1:6" x14ac:dyDescent="0.3">
      <c r="A2652" s="3" t="s">
        <v>1471</v>
      </c>
      <c r="B2652" s="3" t="s">
        <v>1189</v>
      </c>
      <c r="C2652" s="3" t="str">
        <f t="shared" si="41"/>
        <v>4500138075260</v>
      </c>
      <c r="D2652" s="4">
        <v>46290</v>
      </c>
      <c r="E2652" s="3" t="s">
        <v>2548</v>
      </c>
      <c r="F2652" s="3" t="s">
        <v>2574</v>
      </c>
    </row>
    <row r="2653" spans="1:6" x14ac:dyDescent="0.3">
      <c r="A2653" s="3" t="s">
        <v>1471</v>
      </c>
      <c r="B2653" s="3" t="s">
        <v>1288</v>
      </c>
      <c r="C2653" s="3" t="str">
        <f t="shared" si="41"/>
        <v>4500138075270</v>
      </c>
      <c r="D2653" s="4">
        <v>46290</v>
      </c>
      <c r="E2653" s="3" t="s">
        <v>2548</v>
      </c>
      <c r="F2653" s="3" t="s">
        <v>2574</v>
      </c>
    </row>
    <row r="2654" spans="1:6" x14ac:dyDescent="0.3">
      <c r="A2654" s="3" t="s">
        <v>1471</v>
      </c>
      <c r="B2654" s="3" t="s">
        <v>1289</v>
      </c>
      <c r="C2654" s="3" t="str">
        <f t="shared" si="41"/>
        <v>4500138075280</v>
      </c>
      <c r="D2654" s="4">
        <v>46290</v>
      </c>
      <c r="E2654" s="3" t="s">
        <v>2548</v>
      </c>
      <c r="F2654" s="3" t="s">
        <v>2574</v>
      </c>
    </row>
    <row r="2655" spans="1:6" x14ac:dyDescent="0.3">
      <c r="A2655" s="3" t="s">
        <v>1471</v>
      </c>
      <c r="B2655" s="3" t="s">
        <v>257</v>
      </c>
      <c r="C2655" s="3" t="str">
        <f t="shared" si="41"/>
        <v>4500138075290</v>
      </c>
      <c r="D2655" s="4">
        <v>46290</v>
      </c>
      <c r="E2655" s="3" t="s">
        <v>2548</v>
      </c>
      <c r="F2655" s="3" t="s">
        <v>2574</v>
      </c>
    </row>
    <row r="2656" spans="1:6" x14ac:dyDescent="0.3">
      <c r="A2656" s="3" t="s">
        <v>1471</v>
      </c>
      <c r="B2656" s="3" t="s">
        <v>1190</v>
      </c>
      <c r="C2656" s="3" t="str">
        <f t="shared" si="41"/>
        <v>4500138075300</v>
      </c>
      <c r="D2656" s="4">
        <v>46290</v>
      </c>
      <c r="E2656" s="3" t="s">
        <v>2548</v>
      </c>
      <c r="F2656" s="3" t="s">
        <v>2574</v>
      </c>
    </row>
    <row r="2657" spans="1:6" x14ac:dyDescent="0.3">
      <c r="A2657" s="3" t="s">
        <v>1471</v>
      </c>
      <c r="B2657" s="3" t="s">
        <v>1215</v>
      </c>
      <c r="C2657" s="3" t="str">
        <f t="shared" si="41"/>
        <v>4500138075310</v>
      </c>
      <c r="D2657" s="4">
        <v>46290</v>
      </c>
      <c r="E2657" s="3" t="s">
        <v>2548</v>
      </c>
      <c r="F2657" s="3" t="s">
        <v>2574</v>
      </c>
    </row>
    <row r="2658" spans="1:6" x14ac:dyDescent="0.3">
      <c r="A2658" s="3" t="s">
        <v>1471</v>
      </c>
      <c r="B2658" s="3" t="s">
        <v>1191</v>
      </c>
      <c r="C2658" s="3" t="str">
        <f t="shared" si="41"/>
        <v>4500138075320</v>
      </c>
      <c r="D2658" s="4">
        <v>46290</v>
      </c>
      <c r="E2658" s="3" t="s">
        <v>2548</v>
      </c>
      <c r="F2658" s="3" t="s">
        <v>2574</v>
      </c>
    </row>
    <row r="2659" spans="1:6" x14ac:dyDescent="0.3">
      <c r="A2659" s="3" t="s">
        <v>1471</v>
      </c>
      <c r="B2659" s="3" t="s">
        <v>1290</v>
      </c>
      <c r="C2659" s="3" t="str">
        <f t="shared" si="41"/>
        <v>4500138075330</v>
      </c>
      <c r="D2659" s="4">
        <v>46290</v>
      </c>
      <c r="E2659" s="3" t="s">
        <v>2548</v>
      </c>
      <c r="F2659" s="3" t="s">
        <v>2574</v>
      </c>
    </row>
    <row r="2660" spans="1:6" x14ac:dyDescent="0.3">
      <c r="A2660" s="3" t="s">
        <v>1471</v>
      </c>
      <c r="B2660" s="3" t="s">
        <v>288</v>
      </c>
      <c r="C2660" s="3" t="str">
        <f t="shared" si="41"/>
        <v>4500138075340</v>
      </c>
      <c r="D2660" s="4">
        <v>46290</v>
      </c>
      <c r="E2660" s="3" t="s">
        <v>2548</v>
      </c>
      <c r="F2660" s="3" t="s">
        <v>2574</v>
      </c>
    </row>
    <row r="2661" spans="1:6" x14ac:dyDescent="0.3">
      <c r="A2661" s="3" t="s">
        <v>1471</v>
      </c>
      <c r="B2661" s="3" t="s">
        <v>1107</v>
      </c>
      <c r="C2661" s="3" t="str">
        <f t="shared" si="41"/>
        <v>4500138075350</v>
      </c>
      <c r="D2661" s="4">
        <v>46290</v>
      </c>
      <c r="E2661" s="3" t="s">
        <v>2548</v>
      </c>
      <c r="F2661" s="3" t="s">
        <v>2574</v>
      </c>
    </row>
    <row r="2662" spans="1:6" x14ac:dyDescent="0.3">
      <c r="A2662" s="3" t="s">
        <v>1471</v>
      </c>
      <c r="B2662" s="3" t="s">
        <v>1291</v>
      </c>
      <c r="C2662" s="3" t="str">
        <f t="shared" si="41"/>
        <v>4500138075360</v>
      </c>
      <c r="D2662" s="4">
        <v>46290</v>
      </c>
      <c r="E2662" s="3" t="s">
        <v>2548</v>
      </c>
      <c r="F2662" s="3" t="s">
        <v>2574</v>
      </c>
    </row>
    <row r="2663" spans="1:6" x14ac:dyDescent="0.3">
      <c r="A2663" s="3" t="s">
        <v>1471</v>
      </c>
      <c r="B2663" s="3" t="s">
        <v>1292</v>
      </c>
      <c r="C2663" s="3" t="str">
        <f t="shared" si="41"/>
        <v>4500138075370</v>
      </c>
      <c r="D2663" s="4">
        <v>46290</v>
      </c>
      <c r="E2663" s="3" t="s">
        <v>2548</v>
      </c>
      <c r="F2663" s="3" t="s">
        <v>2574</v>
      </c>
    </row>
    <row r="2664" spans="1:6" x14ac:dyDescent="0.3">
      <c r="A2664" s="3" t="s">
        <v>1471</v>
      </c>
      <c r="B2664" s="3" t="s">
        <v>1293</v>
      </c>
      <c r="C2664" s="3" t="str">
        <f t="shared" si="41"/>
        <v>4500138075380</v>
      </c>
      <c r="D2664" s="4">
        <v>46290</v>
      </c>
      <c r="E2664" s="3" t="s">
        <v>2548</v>
      </c>
      <c r="F2664" s="3" t="s">
        <v>2574</v>
      </c>
    </row>
    <row r="2665" spans="1:6" x14ac:dyDescent="0.3">
      <c r="A2665" s="3" t="s">
        <v>1471</v>
      </c>
      <c r="B2665" s="3" t="s">
        <v>1294</v>
      </c>
      <c r="C2665" s="3" t="str">
        <f t="shared" si="41"/>
        <v>4500138075390</v>
      </c>
      <c r="D2665" s="4">
        <v>46290</v>
      </c>
      <c r="E2665" s="3" t="s">
        <v>2548</v>
      </c>
      <c r="F2665" s="3" t="s">
        <v>2574</v>
      </c>
    </row>
    <row r="2666" spans="1:6" x14ac:dyDescent="0.3">
      <c r="A2666" s="3" t="s">
        <v>1471</v>
      </c>
      <c r="B2666" s="3" t="s">
        <v>1295</v>
      </c>
      <c r="C2666" s="3" t="str">
        <f t="shared" si="41"/>
        <v>4500138075400</v>
      </c>
      <c r="D2666" s="4">
        <v>46290</v>
      </c>
      <c r="E2666" s="3" t="s">
        <v>2548</v>
      </c>
      <c r="F2666" s="3" t="s">
        <v>2574</v>
      </c>
    </row>
    <row r="2667" spans="1:6" x14ac:dyDescent="0.3">
      <c r="A2667" s="3" t="s">
        <v>484</v>
      </c>
      <c r="B2667" s="3" t="s">
        <v>28</v>
      </c>
      <c r="C2667" s="3" t="str">
        <f t="shared" si="41"/>
        <v>450013807740</v>
      </c>
      <c r="D2667" s="4">
        <v>46304</v>
      </c>
      <c r="E2667" s="3" t="s">
        <v>2548</v>
      </c>
      <c r="F2667" s="3" t="s">
        <v>2631</v>
      </c>
    </row>
    <row r="2668" spans="1:6" x14ac:dyDescent="0.3">
      <c r="A2668" s="3" t="s">
        <v>484</v>
      </c>
      <c r="B2668" s="3" t="s">
        <v>140</v>
      </c>
      <c r="C2668" s="3" t="str">
        <f t="shared" si="41"/>
        <v>450013807790</v>
      </c>
      <c r="D2668" s="4">
        <v>46304</v>
      </c>
      <c r="E2668" s="3" t="s">
        <v>2548</v>
      </c>
      <c r="F2668" s="3" t="s">
        <v>2631</v>
      </c>
    </row>
    <row r="2669" spans="1:6" x14ac:dyDescent="0.3">
      <c r="A2669" s="3" t="s">
        <v>487</v>
      </c>
      <c r="B2669" s="3" t="s">
        <v>35</v>
      </c>
      <c r="C2669" s="3" t="str">
        <f t="shared" si="41"/>
        <v>450013807810</v>
      </c>
      <c r="D2669" s="4">
        <v>46282</v>
      </c>
      <c r="E2669" s="3" t="s">
        <v>2660</v>
      </c>
      <c r="F2669" s="3" t="s">
        <v>2748</v>
      </c>
    </row>
    <row r="2670" spans="1:6" x14ac:dyDescent="0.3">
      <c r="A2670" s="3" t="s">
        <v>1409</v>
      </c>
      <c r="B2670" s="3" t="s">
        <v>35</v>
      </c>
      <c r="C2670" s="3" t="str">
        <f t="shared" si="41"/>
        <v>450013809110</v>
      </c>
      <c r="D2670" s="4">
        <v>46288</v>
      </c>
      <c r="E2670" s="3" t="s">
        <v>2584</v>
      </c>
      <c r="F2670" s="3" t="s">
        <v>2860</v>
      </c>
    </row>
    <row r="2671" spans="1:6" x14ac:dyDescent="0.3">
      <c r="A2671" s="3" t="s">
        <v>1409</v>
      </c>
      <c r="B2671" s="3" t="s">
        <v>27</v>
      </c>
      <c r="C2671" s="3" t="str">
        <f t="shared" si="41"/>
        <v>450013809120</v>
      </c>
      <c r="D2671" s="4">
        <v>46288</v>
      </c>
      <c r="E2671" s="3" t="s">
        <v>2584</v>
      </c>
      <c r="F2671" s="3" t="s">
        <v>2860</v>
      </c>
    </row>
    <row r="2672" spans="1:6" x14ac:dyDescent="0.3">
      <c r="A2672" s="3" t="s">
        <v>465</v>
      </c>
      <c r="B2672" s="3" t="s">
        <v>35</v>
      </c>
      <c r="C2672" s="3" t="str">
        <f t="shared" si="41"/>
        <v>450013809310</v>
      </c>
      <c r="D2672" s="4">
        <v>46291</v>
      </c>
      <c r="E2672" s="3" t="s">
        <v>2584</v>
      </c>
      <c r="F2672" s="3" t="s">
        <v>2861</v>
      </c>
    </row>
    <row r="2673" spans="1:6" x14ac:dyDescent="0.3">
      <c r="A2673" s="3" t="s">
        <v>2459</v>
      </c>
      <c r="B2673" s="3" t="s">
        <v>35</v>
      </c>
      <c r="C2673" s="3" t="str">
        <f t="shared" si="41"/>
        <v>450013810510</v>
      </c>
      <c r="D2673" s="4">
        <v>46286</v>
      </c>
      <c r="E2673" s="3" t="s">
        <v>2590</v>
      </c>
      <c r="F2673" s="3" t="s">
        <v>2631</v>
      </c>
    </row>
    <row r="2674" spans="1:6" x14ac:dyDescent="0.3">
      <c r="A2674" s="3" t="s">
        <v>1414</v>
      </c>
      <c r="B2674" s="3" t="s">
        <v>35</v>
      </c>
      <c r="C2674" s="3" t="str">
        <f t="shared" si="41"/>
        <v>450013811310</v>
      </c>
      <c r="D2674" s="4">
        <v>46281</v>
      </c>
      <c r="E2674" s="3" t="s">
        <v>2548</v>
      </c>
      <c r="F2674" s="3" t="s">
        <v>2546</v>
      </c>
    </row>
    <row r="2675" spans="1:6" x14ac:dyDescent="0.3">
      <c r="A2675" s="3" t="s">
        <v>1826</v>
      </c>
      <c r="B2675" s="3" t="s">
        <v>35</v>
      </c>
      <c r="C2675" s="3" t="str">
        <f t="shared" si="41"/>
        <v>450013811910</v>
      </c>
      <c r="D2675" s="4">
        <v>46290</v>
      </c>
      <c r="E2675" s="3" t="s">
        <v>2660</v>
      </c>
      <c r="F2675" s="3" t="s">
        <v>2862</v>
      </c>
    </row>
    <row r="2676" spans="1:6" x14ac:dyDescent="0.3">
      <c r="A2676" s="3" t="s">
        <v>1490</v>
      </c>
      <c r="B2676" s="3" t="s">
        <v>35</v>
      </c>
      <c r="C2676" s="3" t="str">
        <f t="shared" si="41"/>
        <v>450013812310</v>
      </c>
      <c r="D2676" s="4">
        <v>46290</v>
      </c>
      <c r="E2676" s="3" t="s">
        <v>2660</v>
      </c>
      <c r="F2676" s="3" t="s">
        <v>2777</v>
      </c>
    </row>
    <row r="2677" spans="1:6" x14ac:dyDescent="0.3">
      <c r="A2677" s="3" t="s">
        <v>1475</v>
      </c>
      <c r="B2677" s="3" t="s">
        <v>35</v>
      </c>
      <c r="C2677" s="3" t="str">
        <f t="shared" si="41"/>
        <v>450013812610</v>
      </c>
      <c r="D2677" s="4">
        <v>46290</v>
      </c>
      <c r="E2677" s="3" t="s">
        <v>2612</v>
      </c>
      <c r="F2677" s="3" t="s">
        <v>2755</v>
      </c>
    </row>
    <row r="2678" spans="1:6" x14ac:dyDescent="0.3">
      <c r="A2678" s="3" t="s">
        <v>506</v>
      </c>
      <c r="B2678" s="3" t="s">
        <v>35</v>
      </c>
      <c r="C2678" s="3" t="str">
        <f t="shared" si="41"/>
        <v>450013813210</v>
      </c>
      <c r="D2678" s="4">
        <v>46275</v>
      </c>
      <c r="E2678" s="3" t="s">
        <v>2660</v>
      </c>
      <c r="F2678" s="3" t="s">
        <v>2806</v>
      </c>
    </row>
    <row r="2679" spans="1:6" x14ac:dyDescent="0.3">
      <c r="A2679" s="3" t="s">
        <v>554</v>
      </c>
      <c r="B2679" s="3" t="s">
        <v>35</v>
      </c>
      <c r="C2679" s="3" t="str">
        <f t="shared" si="41"/>
        <v>450013813410</v>
      </c>
      <c r="D2679" s="4">
        <v>46280</v>
      </c>
      <c r="E2679" s="3" t="s">
        <v>2660</v>
      </c>
      <c r="F2679" s="3" t="s">
        <v>2796</v>
      </c>
    </row>
    <row r="2680" spans="1:6" x14ac:dyDescent="0.3">
      <c r="A2680" s="3" t="s">
        <v>1737</v>
      </c>
      <c r="B2680" s="3" t="s">
        <v>35</v>
      </c>
      <c r="C2680" s="3" t="str">
        <f t="shared" si="41"/>
        <v>450013813610</v>
      </c>
      <c r="D2680" s="4">
        <v>46291</v>
      </c>
      <c r="E2680" s="3" t="s">
        <v>2548</v>
      </c>
      <c r="F2680" s="3" t="s">
        <v>2653</v>
      </c>
    </row>
    <row r="2681" spans="1:6" x14ac:dyDescent="0.3">
      <c r="A2681" s="3" t="s">
        <v>1737</v>
      </c>
      <c r="B2681" s="3" t="s">
        <v>27</v>
      </c>
      <c r="C2681" s="3" t="str">
        <f t="shared" si="41"/>
        <v>450013813620</v>
      </c>
      <c r="D2681" s="4">
        <v>46310</v>
      </c>
      <c r="E2681" s="3" t="s">
        <v>2548</v>
      </c>
      <c r="F2681" s="3" t="s">
        <v>2653</v>
      </c>
    </row>
    <row r="2682" spans="1:6" x14ac:dyDescent="0.3">
      <c r="A2682" s="3" t="s">
        <v>1737</v>
      </c>
      <c r="B2682" s="3" t="s">
        <v>40</v>
      </c>
      <c r="C2682" s="3" t="str">
        <f t="shared" si="41"/>
        <v>450013813630</v>
      </c>
      <c r="D2682" s="4">
        <v>46291</v>
      </c>
      <c r="E2682" s="3" t="s">
        <v>2548</v>
      </c>
      <c r="F2682" s="3" t="s">
        <v>2653</v>
      </c>
    </row>
    <row r="2683" spans="1:6" x14ac:dyDescent="0.3">
      <c r="A2683" s="3" t="s">
        <v>1737</v>
      </c>
      <c r="B2683" s="3" t="s">
        <v>28</v>
      </c>
      <c r="C2683" s="3" t="str">
        <f t="shared" si="41"/>
        <v>450013813640</v>
      </c>
      <c r="D2683" s="4">
        <v>46291</v>
      </c>
      <c r="E2683" s="3" t="s">
        <v>2548</v>
      </c>
      <c r="F2683" s="3" t="s">
        <v>2653</v>
      </c>
    </row>
    <row r="2684" spans="1:6" x14ac:dyDescent="0.3">
      <c r="A2684" s="3" t="s">
        <v>1737</v>
      </c>
      <c r="B2684" s="3" t="s">
        <v>137</v>
      </c>
      <c r="C2684" s="3" t="str">
        <f t="shared" si="41"/>
        <v>450013813650</v>
      </c>
      <c r="D2684" s="4">
        <v>46291</v>
      </c>
      <c r="E2684" s="3" t="s">
        <v>2548</v>
      </c>
      <c r="F2684" s="3" t="s">
        <v>2653</v>
      </c>
    </row>
    <row r="2685" spans="1:6" x14ac:dyDescent="0.3">
      <c r="A2685" s="3" t="s">
        <v>1737</v>
      </c>
      <c r="B2685" s="3" t="s">
        <v>136</v>
      </c>
      <c r="C2685" s="3" t="str">
        <f t="shared" si="41"/>
        <v>450013813660</v>
      </c>
      <c r="D2685" s="4">
        <v>46291</v>
      </c>
      <c r="E2685" s="3" t="s">
        <v>2548</v>
      </c>
      <c r="F2685" s="3" t="s">
        <v>2653</v>
      </c>
    </row>
    <row r="2686" spans="1:6" x14ac:dyDescent="0.3">
      <c r="A2686" s="3" t="s">
        <v>551</v>
      </c>
      <c r="B2686" s="3" t="s">
        <v>27</v>
      </c>
      <c r="C2686" s="3" t="str">
        <f t="shared" si="41"/>
        <v>450013813820</v>
      </c>
      <c r="D2686" s="4">
        <v>46285</v>
      </c>
      <c r="E2686" s="3" t="s">
        <v>2660</v>
      </c>
      <c r="F2686" s="3" t="s">
        <v>2724</v>
      </c>
    </row>
    <row r="2687" spans="1:6" x14ac:dyDescent="0.3">
      <c r="A2687" s="3" t="s">
        <v>551</v>
      </c>
      <c r="B2687" s="3" t="s">
        <v>40</v>
      </c>
      <c r="C2687" s="3" t="str">
        <f t="shared" si="41"/>
        <v>450013813830</v>
      </c>
      <c r="D2687" s="4">
        <v>46285</v>
      </c>
      <c r="E2687" s="3" t="s">
        <v>2660</v>
      </c>
      <c r="F2687" s="3" t="s">
        <v>2724</v>
      </c>
    </row>
    <row r="2688" spans="1:6" x14ac:dyDescent="0.3">
      <c r="A2688" s="3" t="s">
        <v>1694</v>
      </c>
      <c r="B2688" s="3" t="s">
        <v>35</v>
      </c>
      <c r="C2688" s="3" t="str">
        <f t="shared" si="41"/>
        <v>450013815010</v>
      </c>
      <c r="D2688" s="4">
        <v>46290</v>
      </c>
      <c r="E2688" s="3" t="s">
        <v>2545</v>
      </c>
      <c r="F2688" s="3" t="s">
        <v>2863</v>
      </c>
    </row>
    <row r="2689" spans="1:6" x14ac:dyDescent="0.3">
      <c r="A2689" s="3" t="s">
        <v>1628</v>
      </c>
      <c r="B2689" s="3" t="s">
        <v>35</v>
      </c>
      <c r="C2689" s="3" t="str">
        <f t="shared" si="41"/>
        <v>450013816310</v>
      </c>
      <c r="D2689" s="4">
        <v>46295</v>
      </c>
      <c r="E2689" s="3" t="s">
        <v>2548</v>
      </c>
      <c r="F2689" s="3" t="s">
        <v>2549</v>
      </c>
    </row>
    <row r="2690" spans="1:6" x14ac:dyDescent="0.3">
      <c r="A2690" s="3" t="s">
        <v>1628</v>
      </c>
      <c r="B2690" s="3" t="s">
        <v>27</v>
      </c>
      <c r="C2690" s="3" t="str">
        <f t="shared" ref="C2690:C2753" si="42">_xlfn.CONCAT(A2690:B2690)</f>
        <v>450013816320</v>
      </c>
      <c r="D2690" s="4">
        <v>46295</v>
      </c>
      <c r="E2690" s="3" t="s">
        <v>2548</v>
      </c>
      <c r="F2690" s="3" t="s">
        <v>2549</v>
      </c>
    </row>
    <row r="2691" spans="1:6" x14ac:dyDescent="0.3">
      <c r="A2691" s="3" t="s">
        <v>1628</v>
      </c>
      <c r="B2691" s="3" t="s">
        <v>40</v>
      </c>
      <c r="C2691" s="3" t="str">
        <f t="shared" si="42"/>
        <v>450013816330</v>
      </c>
      <c r="D2691" s="4">
        <v>46295</v>
      </c>
      <c r="E2691" s="3" t="s">
        <v>2548</v>
      </c>
      <c r="F2691" s="3" t="s">
        <v>2549</v>
      </c>
    </row>
    <row r="2692" spans="1:6" x14ac:dyDescent="0.3">
      <c r="A2692" s="3" t="s">
        <v>1628</v>
      </c>
      <c r="B2692" s="3" t="s">
        <v>28</v>
      </c>
      <c r="C2692" s="3" t="str">
        <f t="shared" si="42"/>
        <v>450013816340</v>
      </c>
      <c r="D2692" s="4">
        <v>46295</v>
      </c>
      <c r="E2692" s="3" t="s">
        <v>2548</v>
      </c>
      <c r="F2692" s="3" t="s">
        <v>2549</v>
      </c>
    </row>
    <row r="2693" spans="1:6" x14ac:dyDescent="0.3">
      <c r="A2693" s="3" t="s">
        <v>1628</v>
      </c>
      <c r="B2693" s="3" t="s">
        <v>137</v>
      </c>
      <c r="C2693" s="3" t="str">
        <f t="shared" si="42"/>
        <v>450013816350</v>
      </c>
      <c r="D2693" s="4">
        <v>46295</v>
      </c>
      <c r="E2693" s="3" t="s">
        <v>2548</v>
      </c>
      <c r="F2693" s="3" t="s">
        <v>2549</v>
      </c>
    </row>
    <row r="2694" spans="1:6" x14ac:dyDescent="0.3">
      <c r="A2694" s="3" t="s">
        <v>1628</v>
      </c>
      <c r="B2694" s="3" t="s">
        <v>136</v>
      </c>
      <c r="C2694" s="3" t="str">
        <f t="shared" si="42"/>
        <v>450013816360</v>
      </c>
      <c r="D2694" s="4">
        <v>46295</v>
      </c>
      <c r="E2694" s="3" t="s">
        <v>2548</v>
      </c>
      <c r="F2694" s="3" t="s">
        <v>2549</v>
      </c>
    </row>
    <row r="2695" spans="1:6" x14ac:dyDescent="0.3">
      <c r="A2695" s="3" t="s">
        <v>1628</v>
      </c>
      <c r="B2695" s="3" t="s">
        <v>135</v>
      </c>
      <c r="C2695" s="3" t="str">
        <f t="shared" si="42"/>
        <v>450013816370</v>
      </c>
      <c r="D2695" s="4">
        <v>46295</v>
      </c>
      <c r="E2695" s="3" t="s">
        <v>2548</v>
      </c>
      <c r="F2695" s="3" t="s">
        <v>2549</v>
      </c>
    </row>
    <row r="2696" spans="1:6" x14ac:dyDescent="0.3">
      <c r="A2696" s="3" t="s">
        <v>1628</v>
      </c>
      <c r="B2696" s="3" t="s">
        <v>57</v>
      </c>
      <c r="C2696" s="3" t="str">
        <f t="shared" si="42"/>
        <v>450013816380</v>
      </c>
      <c r="D2696" s="4">
        <v>46295</v>
      </c>
      <c r="E2696" s="3" t="s">
        <v>2548</v>
      </c>
      <c r="F2696" s="3" t="s">
        <v>2549</v>
      </c>
    </row>
    <row r="2697" spans="1:6" x14ac:dyDescent="0.3">
      <c r="A2697" s="3" t="s">
        <v>1628</v>
      </c>
      <c r="B2697" s="3" t="s">
        <v>140</v>
      </c>
      <c r="C2697" s="3" t="str">
        <f t="shared" si="42"/>
        <v>450013816390</v>
      </c>
      <c r="D2697" s="4">
        <v>46295</v>
      </c>
      <c r="E2697" s="3" t="s">
        <v>2548</v>
      </c>
      <c r="F2697" s="3" t="s">
        <v>2549</v>
      </c>
    </row>
    <row r="2698" spans="1:6" x14ac:dyDescent="0.3">
      <c r="A2698" s="3" t="s">
        <v>1628</v>
      </c>
      <c r="B2698" s="3" t="s">
        <v>50</v>
      </c>
      <c r="C2698" s="3" t="str">
        <f t="shared" si="42"/>
        <v>4500138163100</v>
      </c>
      <c r="D2698" s="4">
        <v>46295</v>
      </c>
      <c r="E2698" s="3" t="s">
        <v>2548</v>
      </c>
      <c r="F2698" s="3" t="s">
        <v>2549</v>
      </c>
    </row>
    <row r="2699" spans="1:6" x14ac:dyDescent="0.3">
      <c r="A2699" s="3" t="s">
        <v>1628</v>
      </c>
      <c r="B2699" s="3" t="s">
        <v>387</v>
      </c>
      <c r="C2699" s="3" t="str">
        <f t="shared" si="42"/>
        <v>4500138163110</v>
      </c>
      <c r="D2699" s="4">
        <v>46295</v>
      </c>
      <c r="E2699" s="3" t="s">
        <v>2548</v>
      </c>
      <c r="F2699" s="3" t="s">
        <v>2549</v>
      </c>
    </row>
    <row r="2700" spans="1:6" x14ac:dyDescent="0.3">
      <c r="A2700" s="3" t="s">
        <v>1628</v>
      </c>
      <c r="B2700" s="3" t="s">
        <v>388</v>
      </c>
      <c r="C2700" s="3" t="str">
        <f t="shared" si="42"/>
        <v>4500138163120</v>
      </c>
      <c r="D2700" s="4">
        <v>46295</v>
      </c>
      <c r="E2700" s="3" t="s">
        <v>2548</v>
      </c>
      <c r="F2700" s="3" t="s">
        <v>2549</v>
      </c>
    </row>
    <row r="2701" spans="1:6" x14ac:dyDescent="0.3">
      <c r="A2701" s="3" t="s">
        <v>1628</v>
      </c>
      <c r="B2701" s="3" t="s">
        <v>389</v>
      </c>
      <c r="C2701" s="3" t="str">
        <f t="shared" si="42"/>
        <v>4500138163130</v>
      </c>
      <c r="D2701" s="4">
        <v>46295</v>
      </c>
      <c r="E2701" s="3" t="s">
        <v>2548</v>
      </c>
      <c r="F2701" s="3" t="s">
        <v>2549</v>
      </c>
    </row>
    <row r="2702" spans="1:6" x14ac:dyDescent="0.3">
      <c r="A2702" s="3" t="s">
        <v>1628</v>
      </c>
      <c r="B2702" s="3" t="s">
        <v>390</v>
      </c>
      <c r="C2702" s="3" t="str">
        <f t="shared" si="42"/>
        <v>4500138163140</v>
      </c>
      <c r="D2702" s="4">
        <v>46295</v>
      </c>
      <c r="E2702" s="3" t="s">
        <v>2548</v>
      </c>
      <c r="F2702" s="3" t="s">
        <v>2549</v>
      </c>
    </row>
    <row r="2703" spans="1:6" x14ac:dyDescent="0.3">
      <c r="A2703" s="3" t="s">
        <v>1628</v>
      </c>
      <c r="B2703" s="3" t="s">
        <v>74</v>
      </c>
      <c r="C2703" s="3" t="str">
        <f t="shared" si="42"/>
        <v>4500138163150</v>
      </c>
      <c r="D2703" s="4">
        <v>46295</v>
      </c>
      <c r="E2703" s="3" t="s">
        <v>2548</v>
      </c>
      <c r="F2703" s="3" t="s">
        <v>2549</v>
      </c>
    </row>
    <row r="2704" spans="1:6" x14ac:dyDescent="0.3">
      <c r="A2704" s="3" t="s">
        <v>1628</v>
      </c>
      <c r="B2704" s="3" t="s">
        <v>391</v>
      </c>
      <c r="C2704" s="3" t="str">
        <f t="shared" si="42"/>
        <v>4500138163160</v>
      </c>
      <c r="D2704" s="4">
        <v>46295</v>
      </c>
      <c r="E2704" s="3" t="s">
        <v>2548</v>
      </c>
      <c r="F2704" s="3" t="s">
        <v>2549</v>
      </c>
    </row>
    <row r="2705" spans="1:6" x14ac:dyDescent="0.3">
      <c r="A2705" s="3" t="s">
        <v>1628</v>
      </c>
      <c r="B2705" s="3" t="s">
        <v>58</v>
      </c>
      <c r="C2705" s="3" t="str">
        <f t="shared" si="42"/>
        <v>4500138163170</v>
      </c>
      <c r="D2705" s="4">
        <v>46295</v>
      </c>
      <c r="E2705" s="3" t="s">
        <v>2548</v>
      </c>
      <c r="F2705" s="3" t="s">
        <v>2549</v>
      </c>
    </row>
    <row r="2706" spans="1:6" x14ac:dyDescent="0.3">
      <c r="A2706" s="3" t="s">
        <v>1628</v>
      </c>
      <c r="B2706" s="3" t="s">
        <v>392</v>
      </c>
      <c r="C2706" s="3" t="str">
        <f t="shared" si="42"/>
        <v>4500138163180</v>
      </c>
      <c r="D2706" s="4">
        <v>46295</v>
      </c>
      <c r="E2706" s="3" t="s">
        <v>2548</v>
      </c>
      <c r="F2706" s="3" t="s">
        <v>2549</v>
      </c>
    </row>
    <row r="2707" spans="1:6" x14ac:dyDescent="0.3">
      <c r="A2707" s="3" t="s">
        <v>1628</v>
      </c>
      <c r="B2707" s="3" t="s">
        <v>952</v>
      </c>
      <c r="C2707" s="3" t="str">
        <f t="shared" si="42"/>
        <v>4500138163190</v>
      </c>
      <c r="D2707" s="4">
        <v>46295</v>
      </c>
      <c r="E2707" s="3" t="s">
        <v>2548</v>
      </c>
      <c r="F2707" s="3" t="s">
        <v>2549</v>
      </c>
    </row>
    <row r="2708" spans="1:6" x14ac:dyDescent="0.3">
      <c r="A2708" s="3" t="s">
        <v>1628</v>
      </c>
      <c r="B2708" s="3" t="s">
        <v>1131</v>
      </c>
      <c r="C2708" s="3" t="str">
        <f t="shared" si="42"/>
        <v>4500138163200</v>
      </c>
      <c r="D2708" s="4">
        <v>46295</v>
      </c>
      <c r="E2708" s="3" t="s">
        <v>2548</v>
      </c>
      <c r="F2708" s="3" t="s">
        <v>2549</v>
      </c>
    </row>
    <row r="2709" spans="1:6" x14ac:dyDescent="0.3">
      <c r="A2709" s="3" t="s">
        <v>1628</v>
      </c>
      <c r="B2709" s="3" t="s">
        <v>1132</v>
      </c>
      <c r="C2709" s="3" t="str">
        <f t="shared" si="42"/>
        <v>4500138163210</v>
      </c>
      <c r="D2709" s="4">
        <v>46295</v>
      </c>
      <c r="E2709" s="3" t="s">
        <v>2548</v>
      </c>
      <c r="F2709" s="3" t="s">
        <v>2549</v>
      </c>
    </row>
    <row r="2710" spans="1:6" x14ac:dyDescent="0.3">
      <c r="A2710" s="3" t="s">
        <v>1628</v>
      </c>
      <c r="B2710" s="3" t="s">
        <v>1133</v>
      </c>
      <c r="C2710" s="3" t="str">
        <f t="shared" si="42"/>
        <v>4500138163220</v>
      </c>
      <c r="D2710" s="4">
        <v>46295</v>
      </c>
      <c r="E2710" s="3" t="s">
        <v>2548</v>
      </c>
      <c r="F2710" s="3" t="s">
        <v>2549</v>
      </c>
    </row>
    <row r="2711" spans="1:6" x14ac:dyDescent="0.3">
      <c r="A2711" s="3" t="s">
        <v>1628</v>
      </c>
      <c r="B2711" s="3" t="s">
        <v>378</v>
      </c>
      <c r="C2711" s="3" t="str">
        <f t="shared" si="42"/>
        <v>4500138163230</v>
      </c>
      <c r="D2711" s="4">
        <v>46295</v>
      </c>
      <c r="E2711" s="3" t="s">
        <v>2548</v>
      </c>
      <c r="F2711" s="3" t="s">
        <v>2549</v>
      </c>
    </row>
    <row r="2712" spans="1:6" x14ac:dyDescent="0.3">
      <c r="A2712" s="3" t="s">
        <v>1628</v>
      </c>
      <c r="B2712" s="3" t="s">
        <v>1129</v>
      </c>
      <c r="C2712" s="3" t="str">
        <f t="shared" si="42"/>
        <v>4500138163250</v>
      </c>
      <c r="D2712" s="4">
        <v>46295</v>
      </c>
      <c r="E2712" s="3" t="s">
        <v>2548</v>
      </c>
      <c r="F2712" s="3" t="s">
        <v>2549</v>
      </c>
    </row>
    <row r="2713" spans="1:6" x14ac:dyDescent="0.3">
      <c r="A2713" s="3" t="s">
        <v>1628</v>
      </c>
      <c r="B2713" s="3" t="s">
        <v>1189</v>
      </c>
      <c r="C2713" s="3" t="str">
        <f t="shared" si="42"/>
        <v>4500138163260</v>
      </c>
      <c r="D2713" s="4">
        <v>46295</v>
      </c>
      <c r="E2713" s="3" t="s">
        <v>2548</v>
      </c>
      <c r="F2713" s="3" t="s">
        <v>2549</v>
      </c>
    </row>
    <row r="2714" spans="1:6" x14ac:dyDescent="0.3">
      <c r="A2714" s="3" t="s">
        <v>1628</v>
      </c>
      <c r="B2714" s="3" t="s">
        <v>1289</v>
      </c>
      <c r="C2714" s="3" t="str">
        <f t="shared" si="42"/>
        <v>4500138163280</v>
      </c>
      <c r="D2714" s="4">
        <v>46295</v>
      </c>
      <c r="E2714" s="3" t="s">
        <v>2548</v>
      </c>
      <c r="F2714" s="3" t="s">
        <v>2549</v>
      </c>
    </row>
    <row r="2715" spans="1:6" x14ac:dyDescent="0.3">
      <c r="A2715" s="3" t="s">
        <v>1628</v>
      </c>
      <c r="B2715" s="3" t="s">
        <v>257</v>
      </c>
      <c r="C2715" s="3" t="str">
        <f t="shared" si="42"/>
        <v>4500138163290</v>
      </c>
      <c r="D2715" s="4">
        <v>46295</v>
      </c>
      <c r="E2715" s="3" t="s">
        <v>2548</v>
      </c>
      <c r="F2715" s="3" t="s">
        <v>2549</v>
      </c>
    </row>
    <row r="2716" spans="1:6" x14ac:dyDescent="0.3">
      <c r="A2716" s="3" t="s">
        <v>1628</v>
      </c>
      <c r="B2716" s="3" t="s">
        <v>1190</v>
      </c>
      <c r="C2716" s="3" t="str">
        <f t="shared" si="42"/>
        <v>4500138163300</v>
      </c>
      <c r="D2716" s="4">
        <v>46295</v>
      </c>
      <c r="E2716" s="3" t="s">
        <v>2548</v>
      </c>
      <c r="F2716" s="3" t="s">
        <v>2549</v>
      </c>
    </row>
    <row r="2717" spans="1:6" x14ac:dyDescent="0.3">
      <c r="A2717" s="3" t="s">
        <v>1628</v>
      </c>
      <c r="B2717" s="3" t="s">
        <v>1215</v>
      </c>
      <c r="C2717" s="3" t="str">
        <f t="shared" si="42"/>
        <v>4500138163310</v>
      </c>
      <c r="D2717" s="4">
        <v>46295</v>
      </c>
      <c r="E2717" s="3" t="s">
        <v>2548</v>
      </c>
      <c r="F2717" s="3" t="s">
        <v>2549</v>
      </c>
    </row>
    <row r="2718" spans="1:6" x14ac:dyDescent="0.3">
      <c r="A2718" s="3" t="s">
        <v>1628</v>
      </c>
      <c r="B2718" s="3" t="s">
        <v>1191</v>
      </c>
      <c r="C2718" s="3" t="str">
        <f t="shared" si="42"/>
        <v>4500138163320</v>
      </c>
      <c r="D2718" s="4">
        <v>46295</v>
      </c>
      <c r="E2718" s="3" t="s">
        <v>2548</v>
      </c>
      <c r="F2718" s="3" t="s">
        <v>2549</v>
      </c>
    </row>
    <row r="2719" spans="1:6" x14ac:dyDescent="0.3">
      <c r="A2719" s="3" t="s">
        <v>1628</v>
      </c>
      <c r="B2719" s="3" t="s">
        <v>1290</v>
      </c>
      <c r="C2719" s="3" t="str">
        <f t="shared" si="42"/>
        <v>4500138163330</v>
      </c>
      <c r="D2719" s="4">
        <v>46295</v>
      </c>
      <c r="E2719" s="3" t="s">
        <v>2548</v>
      </c>
      <c r="F2719" s="3" t="s">
        <v>2549</v>
      </c>
    </row>
    <row r="2720" spans="1:6" x14ac:dyDescent="0.3">
      <c r="A2720" s="3" t="s">
        <v>1628</v>
      </c>
      <c r="B2720" s="3" t="s">
        <v>288</v>
      </c>
      <c r="C2720" s="3" t="str">
        <f t="shared" si="42"/>
        <v>4500138163340</v>
      </c>
      <c r="D2720" s="4">
        <v>46295</v>
      </c>
      <c r="E2720" s="3" t="s">
        <v>2548</v>
      </c>
      <c r="F2720" s="3" t="s">
        <v>2549</v>
      </c>
    </row>
    <row r="2721" spans="1:6" x14ac:dyDescent="0.3">
      <c r="A2721" s="3" t="s">
        <v>1628</v>
      </c>
      <c r="B2721" s="3" t="s">
        <v>1107</v>
      </c>
      <c r="C2721" s="3" t="str">
        <f t="shared" si="42"/>
        <v>4500138163350</v>
      </c>
      <c r="D2721" s="4">
        <v>46295</v>
      </c>
      <c r="E2721" s="3" t="s">
        <v>2548</v>
      </c>
      <c r="F2721" s="3" t="s">
        <v>2549</v>
      </c>
    </row>
    <row r="2722" spans="1:6" x14ac:dyDescent="0.3">
      <c r="A2722" s="3" t="s">
        <v>1628</v>
      </c>
      <c r="B2722" s="3" t="s">
        <v>1291</v>
      </c>
      <c r="C2722" s="3" t="str">
        <f t="shared" si="42"/>
        <v>4500138163360</v>
      </c>
      <c r="D2722" s="4">
        <v>46295</v>
      </c>
      <c r="E2722" s="3" t="s">
        <v>2548</v>
      </c>
      <c r="F2722" s="3" t="s">
        <v>2549</v>
      </c>
    </row>
    <row r="2723" spans="1:6" x14ac:dyDescent="0.3">
      <c r="A2723" s="3" t="s">
        <v>1628</v>
      </c>
      <c r="B2723" s="3" t="s">
        <v>1292</v>
      </c>
      <c r="C2723" s="3" t="str">
        <f t="shared" si="42"/>
        <v>4500138163370</v>
      </c>
      <c r="D2723" s="4">
        <v>46295</v>
      </c>
      <c r="E2723" s="3" t="s">
        <v>2548</v>
      </c>
      <c r="F2723" s="3" t="s">
        <v>2549</v>
      </c>
    </row>
    <row r="2724" spans="1:6" x14ac:dyDescent="0.3">
      <c r="A2724" s="3" t="s">
        <v>1628</v>
      </c>
      <c r="B2724" s="3" t="s">
        <v>1293</v>
      </c>
      <c r="C2724" s="3" t="str">
        <f t="shared" si="42"/>
        <v>4500138163380</v>
      </c>
      <c r="D2724" s="4">
        <v>46295</v>
      </c>
      <c r="E2724" s="3" t="s">
        <v>2548</v>
      </c>
      <c r="F2724" s="3" t="s">
        <v>2549</v>
      </c>
    </row>
    <row r="2725" spans="1:6" x14ac:dyDescent="0.3">
      <c r="A2725" s="3" t="s">
        <v>1628</v>
      </c>
      <c r="B2725" s="3" t="s">
        <v>1294</v>
      </c>
      <c r="C2725" s="3" t="str">
        <f t="shared" si="42"/>
        <v>4500138163390</v>
      </c>
      <c r="D2725" s="4">
        <v>46295</v>
      </c>
      <c r="E2725" s="3" t="s">
        <v>2548</v>
      </c>
      <c r="F2725" s="3" t="s">
        <v>2549</v>
      </c>
    </row>
    <row r="2726" spans="1:6" x14ac:dyDescent="0.3">
      <c r="A2726" s="3" t="s">
        <v>1416</v>
      </c>
      <c r="B2726" s="3" t="s">
        <v>40</v>
      </c>
      <c r="C2726" s="3" t="str">
        <f t="shared" si="42"/>
        <v>450013816430</v>
      </c>
      <c r="D2726" s="4">
        <v>46281</v>
      </c>
      <c r="E2726" s="3" t="s">
        <v>2557</v>
      </c>
      <c r="F2726" s="3" t="s">
        <v>2546</v>
      </c>
    </row>
    <row r="2727" spans="1:6" x14ac:dyDescent="0.3">
      <c r="A2727" s="3" t="s">
        <v>1416</v>
      </c>
      <c r="B2727" s="3" t="s">
        <v>137</v>
      </c>
      <c r="C2727" s="3" t="str">
        <f t="shared" si="42"/>
        <v>450013816450</v>
      </c>
      <c r="D2727" s="4">
        <v>46281</v>
      </c>
      <c r="E2727" s="3" t="s">
        <v>2557</v>
      </c>
      <c r="F2727" s="3" t="s">
        <v>2546</v>
      </c>
    </row>
    <row r="2728" spans="1:6" x14ac:dyDescent="0.3">
      <c r="A2728" s="3" t="s">
        <v>1416</v>
      </c>
      <c r="B2728" s="3" t="s">
        <v>136</v>
      </c>
      <c r="C2728" s="3" t="str">
        <f t="shared" si="42"/>
        <v>450013816460</v>
      </c>
      <c r="D2728" s="4">
        <v>46281</v>
      </c>
      <c r="E2728" s="3" t="s">
        <v>2557</v>
      </c>
      <c r="F2728" s="3" t="s">
        <v>2546</v>
      </c>
    </row>
    <row r="2729" spans="1:6" x14ac:dyDescent="0.3">
      <c r="A2729" s="3" t="s">
        <v>1433</v>
      </c>
      <c r="B2729" s="3" t="s">
        <v>35</v>
      </c>
      <c r="C2729" s="3" t="str">
        <f t="shared" si="42"/>
        <v>450013817910</v>
      </c>
      <c r="D2729" s="4">
        <v>46287</v>
      </c>
      <c r="E2729" s="3" t="s">
        <v>2548</v>
      </c>
      <c r="F2729" s="3" t="s">
        <v>2628</v>
      </c>
    </row>
    <row r="2730" spans="1:6" x14ac:dyDescent="0.3">
      <c r="A2730" s="3" t="s">
        <v>468</v>
      </c>
      <c r="B2730" s="3" t="s">
        <v>27</v>
      </c>
      <c r="C2730" s="3" t="str">
        <f t="shared" si="42"/>
        <v>450013819620</v>
      </c>
      <c r="D2730" s="4">
        <v>46281</v>
      </c>
      <c r="E2730" s="3" t="s">
        <v>2795</v>
      </c>
      <c r="F2730" s="3" t="s">
        <v>2631</v>
      </c>
    </row>
    <row r="2731" spans="1:6" x14ac:dyDescent="0.3">
      <c r="A2731" s="3" t="s">
        <v>468</v>
      </c>
      <c r="B2731" s="3" t="s">
        <v>40</v>
      </c>
      <c r="C2731" s="3" t="str">
        <f t="shared" si="42"/>
        <v>450013819630</v>
      </c>
      <c r="D2731" s="4">
        <v>46341</v>
      </c>
      <c r="E2731" s="3" t="s">
        <v>2795</v>
      </c>
      <c r="F2731" s="3" t="s">
        <v>2631</v>
      </c>
    </row>
    <row r="2732" spans="1:6" x14ac:dyDescent="0.3">
      <c r="A2732" s="3" t="s">
        <v>1383</v>
      </c>
      <c r="B2732" s="3" t="s">
        <v>35</v>
      </c>
      <c r="C2732" s="3" t="str">
        <f t="shared" si="42"/>
        <v>450013822110</v>
      </c>
      <c r="D2732" s="4">
        <v>46293</v>
      </c>
      <c r="E2732" s="3" t="s">
        <v>2596</v>
      </c>
      <c r="F2732" s="3" t="s">
        <v>2670</v>
      </c>
    </row>
    <row r="2733" spans="1:6" x14ac:dyDescent="0.3">
      <c r="A2733" s="3" t="s">
        <v>1582</v>
      </c>
      <c r="B2733" s="3" t="s">
        <v>35</v>
      </c>
      <c r="C2733" s="3" t="str">
        <f t="shared" si="42"/>
        <v>450013823410</v>
      </c>
      <c r="D2733" s="4">
        <v>46289</v>
      </c>
      <c r="E2733" s="3" t="s">
        <v>2518</v>
      </c>
      <c r="F2733" s="3" t="s">
        <v>2556</v>
      </c>
    </row>
    <row r="2734" spans="1:6" x14ac:dyDescent="0.3">
      <c r="A2734" s="3" t="s">
        <v>1477</v>
      </c>
      <c r="B2734" s="3" t="s">
        <v>35</v>
      </c>
      <c r="C2734" s="3" t="str">
        <f t="shared" si="42"/>
        <v>450013823610</v>
      </c>
      <c r="D2734" s="4">
        <v>46287</v>
      </c>
      <c r="E2734" s="3" t="s">
        <v>2548</v>
      </c>
      <c r="F2734" s="3" t="s">
        <v>2597</v>
      </c>
    </row>
    <row r="2735" spans="1:6" x14ac:dyDescent="0.3">
      <c r="A2735" s="3" t="s">
        <v>1385</v>
      </c>
      <c r="B2735" s="3" t="s">
        <v>35</v>
      </c>
      <c r="C2735" s="3" t="str">
        <f t="shared" si="42"/>
        <v>450013824410</v>
      </c>
      <c r="D2735" s="4">
        <v>46294</v>
      </c>
      <c r="E2735" s="3" t="s">
        <v>2596</v>
      </c>
      <c r="F2735" s="3" t="s">
        <v>2670</v>
      </c>
    </row>
    <row r="2736" spans="1:6" x14ac:dyDescent="0.3">
      <c r="A2736" s="3" t="s">
        <v>1385</v>
      </c>
      <c r="B2736" s="3" t="s">
        <v>27</v>
      </c>
      <c r="C2736" s="3" t="str">
        <f t="shared" si="42"/>
        <v>450013824420</v>
      </c>
      <c r="D2736" s="4">
        <v>46294</v>
      </c>
      <c r="E2736" s="3" t="s">
        <v>2596</v>
      </c>
      <c r="F2736" s="3" t="s">
        <v>2670</v>
      </c>
    </row>
    <row r="2737" spans="1:6" x14ac:dyDescent="0.3">
      <c r="A2737" s="3" t="s">
        <v>1380</v>
      </c>
      <c r="B2737" s="3" t="s">
        <v>35</v>
      </c>
      <c r="C2737" s="3" t="str">
        <f t="shared" si="42"/>
        <v>450013825210</v>
      </c>
      <c r="D2737" s="4">
        <v>46281</v>
      </c>
      <c r="E2737" s="3" t="s">
        <v>2541</v>
      </c>
      <c r="F2737" s="3" t="s">
        <v>2864</v>
      </c>
    </row>
    <row r="2738" spans="1:6" x14ac:dyDescent="0.3">
      <c r="A2738" s="3" t="s">
        <v>1380</v>
      </c>
      <c r="B2738" s="3" t="s">
        <v>27</v>
      </c>
      <c r="C2738" s="3" t="str">
        <f t="shared" si="42"/>
        <v>450013825220</v>
      </c>
      <c r="D2738" s="4">
        <v>46281</v>
      </c>
      <c r="E2738" s="3" t="s">
        <v>2541</v>
      </c>
      <c r="F2738" s="3" t="s">
        <v>2864</v>
      </c>
    </row>
    <row r="2739" spans="1:6" x14ac:dyDescent="0.3">
      <c r="A2739" s="3" t="s">
        <v>1800</v>
      </c>
      <c r="B2739" s="3" t="s">
        <v>35</v>
      </c>
      <c r="C2739" s="3" t="str">
        <f t="shared" si="42"/>
        <v>450013826910</v>
      </c>
      <c r="D2739" s="4">
        <v>46294</v>
      </c>
      <c r="E2739" s="3" t="s">
        <v>2548</v>
      </c>
      <c r="F2739" s="3" t="s">
        <v>2740</v>
      </c>
    </row>
    <row r="2740" spans="1:6" x14ac:dyDescent="0.3">
      <c r="A2740" s="3" t="s">
        <v>1652</v>
      </c>
      <c r="B2740" s="3" t="s">
        <v>35</v>
      </c>
      <c r="C2740" s="3" t="str">
        <f t="shared" si="42"/>
        <v>450013827010</v>
      </c>
      <c r="D2740" s="4">
        <v>46301</v>
      </c>
      <c r="E2740" s="3" t="s">
        <v>2590</v>
      </c>
      <c r="F2740" s="3" t="s">
        <v>2848</v>
      </c>
    </row>
    <row r="2741" spans="1:6" x14ac:dyDescent="0.3">
      <c r="A2741" s="3" t="s">
        <v>1634</v>
      </c>
      <c r="B2741" s="3" t="s">
        <v>35</v>
      </c>
      <c r="C2741" s="3" t="str">
        <f t="shared" si="42"/>
        <v>450013827410</v>
      </c>
      <c r="D2741" s="4">
        <v>46295</v>
      </c>
      <c r="E2741" s="3" t="s">
        <v>2548</v>
      </c>
      <c r="F2741" s="3" t="s">
        <v>2549</v>
      </c>
    </row>
    <row r="2742" spans="1:6" x14ac:dyDescent="0.3">
      <c r="A2742" s="3" t="s">
        <v>1634</v>
      </c>
      <c r="B2742" s="3" t="s">
        <v>27</v>
      </c>
      <c r="C2742" s="3" t="str">
        <f t="shared" si="42"/>
        <v>450013827420</v>
      </c>
      <c r="D2742" s="4">
        <v>46282</v>
      </c>
      <c r="E2742" s="3" t="s">
        <v>2548</v>
      </c>
      <c r="F2742" s="3" t="s">
        <v>2549</v>
      </c>
    </row>
    <row r="2743" spans="1:6" x14ac:dyDescent="0.3">
      <c r="A2743" s="3" t="s">
        <v>490</v>
      </c>
      <c r="B2743" s="3" t="s">
        <v>35</v>
      </c>
      <c r="C2743" s="3" t="str">
        <f t="shared" si="42"/>
        <v>450013828910</v>
      </c>
      <c r="D2743" s="4">
        <v>46281</v>
      </c>
      <c r="E2743" s="3" t="s">
        <v>2548</v>
      </c>
      <c r="F2743" s="3" t="s">
        <v>2803</v>
      </c>
    </row>
    <row r="2744" spans="1:6" x14ac:dyDescent="0.3">
      <c r="A2744" s="3" t="s">
        <v>371</v>
      </c>
      <c r="B2744" s="3" t="s">
        <v>35</v>
      </c>
      <c r="C2744" s="3" t="str">
        <f t="shared" si="42"/>
        <v>450013829910</v>
      </c>
      <c r="D2744" s="4">
        <v>46309</v>
      </c>
      <c r="E2744" s="3" t="s">
        <v>2632</v>
      </c>
      <c r="F2744" s="3" t="s">
        <v>2586</v>
      </c>
    </row>
    <row r="2745" spans="1:6" x14ac:dyDescent="0.3">
      <c r="A2745" s="3" t="s">
        <v>371</v>
      </c>
      <c r="B2745" s="3" t="s">
        <v>27</v>
      </c>
      <c r="C2745" s="3" t="str">
        <f t="shared" si="42"/>
        <v>450013829920</v>
      </c>
      <c r="D2745" s="4">
        <v>46309</v>
      </c>
      <c r="E2745" s="3" t="s">
        <v>2632</v>
      </c>
      <c r="F2745" s="3" t="s">
        <v>2586</v>
      </c>
    </row>
    <row r="2746" spans="1:6" x14ac:dyDescent="0.3">
      <c r="A2746" s="3" t="s">
        <v>371</v>
      </c>
      <c r="B2746" s="3" t="s">
        <v>40</v>
      </c>
      <c r="C2746" s="3" t="str">
        <f t="shared" si="42"/>
        <v>450013829930</v>
      </c>
      <c r="D2746" s="4">
        <v>46309</v>
      </c>
      <c r="E2746" s="3" t="s">
        <v>2632</v>
      </c>
      <c r="F2746" s="3" t="s">
        <v>2586</v>
      </c>
    </row>
    <row r="2747" spans="1:6" x14ac:dyDescent="0.3">
      <c r="A2747" s="3" t="s">
        <v>371</v>
      </c>
      <c r="B2747" s="3" t="s">
        <v>28</v>
      </c>
      <c r="C2747" s="3" t="str">
        <f t="shared" si="42"/>
        <v>450013829940</v>
      </c>
      <c r="D2747" s="4">
        <v>46309</v>
      </c>
      <c r="E2747" s="3" t="s">
        <v>2632</v>
      </c>
      <c r="F2747" s="3" t="s">
        <v>2586</v>
      </c>
    </row>
    <row r="2748" spans="1:6" x14ac:dyDescent="0.3">
      <c r="A2748" s="3" t="s">
        <v>371</v>
      </c>
      <c r="B2748" s="3" t="s">
        <v>136</v>
      </c>
      <c r="C2748" s="3" t="str">
        <f t="shared" si="42"/>
        <v>450013829960</v>
      </c>
      <c r="D2748" s="4">
        <v>46309</v>
      </c>
      <c r="E2748" s="3" t="s">
        <v>2632</v>
      </c>
      <c r="F2748" s="3" t="s">
        <v>2586</v>
      </c>
    </row>
    <row r="2749" spans="1:6" x14ac:dyDescent="0.3">
      <c r="A2749" s="3" t="s">
        <v>1686</v>
      </c>
      <c r="B2749" s="3" t="s">
        <v>35</v>
      </c>
      <c r="C2749" s="3" t="str">
        <f t="shared" si="42"/>
        <v>450013831210</v>
      </c>
      <c r="D2749" s="4">
        <v>46301</v>
      </c>
      <c r="E2749" s="3" t="s">
        <v>2590</v>
      </c>
      <c r="F2749" s="3" t="s">
        <v>2865</v>
      </c>
    </row>
    <row r="2750" spans="1:6" x14ac:dyDescent="0.3">
      <c r="A2750" s="3" t="s">
        <v>1560</v>
      </c>
      <c r="B2750" s="3" t="s">
        <v>35</v>
      </c>
      <c r="C2750" s="3" t="str">
        <f t="shared" si="42"/>
        <v>450013832710</v>
      </c>
      <c r="D2750" s="4">
        <v>46295</v>
      </c>
      <c r="E2750" s="3" t="s">
        <v>2548</v>
      </c>
      <c r="F2750" s="3" t="s">
        <v>2574</v>
      </c>
    </row>
    <row r="2751" spans="1:6" x14ac:dyDescent="0.3">
      <c r="A2751" s="3" t="s">
        <v>1560</v>
      </c>
      <c r="B2751" s="3" t="s">
        <v>27</v>
      </c>
      <c r="C2751" s="3" t="str">
        <f t="shared" si="42"/>
        <v>450013832720</v>
      </c>
      <c r="D2751" s="4">
        <v>46295</v>
      </c>
      <c r="E2751" s="3" t="s">
        <v>2548</v>
      </c>
      <c r="F2751" s="3" t="s">
        <v>2574</v>
      </c>
    </row>
    <row r="2752" spans="1:6" x14ac:dyDescent="0.3">
      <c r="A2752" s="3" t="s">
        <v>1560</v>
      </c>
      <c r="B2752" s="3" t="s">
        <v>40</v>
      </c>
      <c r="C2752" s="3" t="str">
        <f t="shared" si="42"/>
        <v>450013832730</v>
      </c>
      <c r="D2752" s="4">
        <v>46295</v>
      </c>
      <c r="E2752" s="3" t="s">
        <v>2548</v>
      </c>
      <c r="F2752" s="3" t="s">
        <v>2574</v>
      </c>
    </row>
    <row r="2753" spans="1:6" x14ac:dyDescent="0.3">
      <c r="A2753" s="3" t="s">
        <v>1560</v>
      </c>
      <c r="B2753" s="3" t="s">
        <v>28</v>
      </c>
      <c r="C2753" s="3" t="str">
        <f t="shared" si="42"/>
        <v>450013832740</v>
      </c>
      <c r="D2753" s="4">
        <v>46295</v>
      </c>
      <c r="E2753" s="3" t="s">
        <v>2548</v>
      </c>
      <c r="F2753" s="3" t="s">
        <v>2574</v>
      </c>
    </row>
    <row r="2754" spans="1:6" x14ac:dyDescent="0.3">
      <c r="A2754" s="3" t="s">
        <v>1560</v>
      </c>
      <c r="B2754" s="3" t="s">
        <v>137</v>
      </c>
      <c r="C2754" s="3" t="str">
        <f t="shared" ref="C2754:C2817" si="43">_xlfn.CONCAT(A2754:B2754)</f>
        <v>450013832750</v>
      </c>
      <c r="D2754" s="4">
        <v>46295</v>
      </c>
      <c r="E2754" s="3" t="s">
        <v>2548</v>
      </c>
      <c r="F2754" s="3" t="s">
        <v>2574</v>
      </c>
    </row>
    <row r="2755" spans="1:6" x14ac:dyDescent="0.3">
      <c r="A2755" s="3" t="s">
        <v>1560</v>
      </c>
      <c r="B2755" s="3" t="s">
        <v>135</v>
      </c>
      <c r="C2755" s="3" t="str">
        <f t="shared" si="43"/>
        <v>450013832770</v>
      </c>
      <c r="D2755" s="4">
        <v>46295</v>
      </c>
      <c r="E2755" s="3" t="s">
        <v>2548</v>
      </c>
      <c r="F2755" s="3" t="s">
        <v>2574</v>
      </c>
    </row>
    <row r="2756" spans="1:6" x14ac:dyDescent="0.3">
      <c r="A2756" s="3" t="s">
        <v>1560</v>
      </c>
      <c r="B2756" s="3" t="s">
        <v>57</v>
      </c>
      <c r="C2756" s="3" t="str">
        <f t="shared" si="43"/>
        <v>450013832780</v>
      </c>
      <c r="D2756" s="4">
        <v>46295</v>
      </c>
      <c r="E2756" s="3" t="s">
        <v>2548</v>
      </c>
      <c r="F2756" s="3" t="s">
        <v>2574</v>
      </c>
    </row>
    <row r="2757" spans="1:6" x14ac:dyDescent="0.3">
      <c r="A2757" s="3" t="s">
        <v>1560</v>
      </c>
      <c r="B2757" s="3" t="s">
        <v>140</v>
      </c>
      <c r="C2757" s="3" t="str">
        <f t="shared" si="43"/>
        <v>450013832790</v>
      </c>
      <c r="D2757" s="4">
        <v>46295</v>
      </c>
      <c r="E2757" s="3" t="s">
        <v>2548</v>
      </c>
      <c r="F2757" s="3" t="s">
        <v>2574</v>
      </c>
    </row>
    <row r="2758" spans="1:6" x14ac:dyDescent="0.3">
      <c r="A2758" s="3" t="s">
        <v>1560</v>
      </c>
      <c r="B2758" s="3" t="s">
        <v>50</v>
      </c>
      <c r="C2758" s="3" t="str">
        <f t="shared" si="43"/>
        <v>4500138327100</v>
      </c>
      <c r="D2758" s="4">
        <v>46295</v>
      </c>
      <c r="E2758" s="3" t="s">
        <v>2548</v>
      </c>
      <c r="F2758" s="3" t="s">
        <v>2574</v>
      </c>
    </row>
    <row r="2759" spans="1:6" x14ac:dyDescent="0.3">
      <c r="A2759" s="3" t="s">
        <v>1560</v>
      </c>
      <c r="B2759" s="3" t="s">
        <v>387</v>
      </c>
      <c r="C2759" s="3" t="str">
        <f t="shared" si="43"/>
        <v>4500138327110</v>
      </c>
      <c r="D2759" s="4">
        <v>46295</v>
      </c>
      <c r="E2759" s="3" t="s">
        <v>2548</v>
      </c>
      <c r="F2759" s="3" t="s">
        <v>2574</v>
      </c>
    </row>
    <row r="2760" spans="1:6" x14ac:dyDescent="0.3">
      <c r="A2760" s="3" t="s">
        <v>1560</v>
      </c>
      <c r="B2760" s="3" t="s">
        <v>388</v>
      </c>
      <c r="C2760" s="3" t="str">
        <f t="shared" si="43"/>
        <v>4500138327120</v>
      </c>
      <c r="D2760" s="4">
        <v>46295</v>
      </c>
      <c r="E2760" s="3" t="s">
        <v>2548</v>
      </c>
      <c r="F2760" s="3" t="s">
        <v>2574</v>
      </c>
    </row>
    <row r="2761" spans="1:6" x14ac:dyDescent="0.3">
      <c r="A2761" s="3" t="s">
        <v>1560</v>
      </c>
      <c r="B2761" s="3" t="s">
        <v>389</v>
      </c>
      <c r="C2761" s="3" t="str">
        <f t="shared" si="43"/>
        <v>4500138327130</v>
      </c>
      <c r="D2761" s="4">
        <v>46295</v>
      </c>
      <c r="E2761" s="3" t="s">
        <v>2548</v>
      </c>
      <c r="F2761" s="3" t="s">
        <v>2574</v>
      </c>
    </row>
    <row r="2762" spans="1:6" x14ac:dyDescent="0.3">
      <c r="A2762" s="3" t="s">
        <v>1560</v>
      </c>
      <c r="B2762" s="3" t="s">
        <v>390</v>
      </c>
      <c r="C2762" s="3" t="str">
        <f t="shared" si="43"/>
        <v>4500138327140</v>
      </c>
      <c r="D2762" s="4">
        <v>46295</v>
      </c>
      <c r="E2762" s="3" t="s">
        <v>2548</v>
      </c>
      <c r="F2762" s="3" t="s">
        <v>2574</v>
      </c>
    </row>
    <row r="2763" spans="1:6" x14ac:dyDescent="0.3">
      <c r="A2763" s="3" t="s">
        <v>1560</v>
      </c>
      <c r="B2763" s="3" t="s">
        <v>74</v>
      </c>
      <c r="C2763" s="3" t="str">
        <f t="shared" si="43"/>
        <v>4500138327150</v>
      </c>
      <c r="D2763" s="4">
        <v>46295</v>
      </c>
      <c r="E2763" s="3" t="s">
        <v>2548</v>
      </c>
      <c r="F2763" s="3" t="s">
        <v>2574</v>
      </c>
    </row>
    <row r="2764" spans="1:6" x14ac:dyDescent="0.3">
      <c r="A2764" s="3" t="s">
        <v>1560</v>
      </c>
      <c r="B2764" s="3" t="s">
        <v>391</v>
      </c>
      <c r="C2764" s="3" t="str">
        <f t="shared" si="43"/>
        <v>4500138327160</v>
      </c>
      <c r="D2764" s="4">
        <v>46295</v>
      </c>
      <c r="E2764" s="3" t="s">
        <v>2548</v>
      </c>
      <c r="F2764" s="3" t="s">
        <v>2574</v>
      </c>
    </row>
    <row r="2765" spans="1:6" x14ac:dyDescent="0.3">
      <c r="A2765" s="3" t="s">
        <v>1560</v>
      </c>
      <c r="B2765" s="3" t="s">
        <v>58</v>
      </c>
      <c r="C2765" s="3" t="str">
        <f t="shared" si="43"/>
        <v>4500138327170</v>
      </c>
      <c r="D2765" s="4">
        <v>46295</v>
      </c>
      <c r="E2765" s="3" t="s">
        <v>2548</v>
      </c>
      <c r="F2765" s="3" t="s">
        <v>2574</v>
      </c>
    </row>
    <row r="2766" spans="1:6" x14ac:dyDescent="0.3">
      <c r="A2766" s="3" t="s">
        <v>1560</v>
      </c>
      <c r="B2766" s="3" t="s">
        <v>392</v>
      </c>
      <c r="C2766" s="3" t="str">
        <f t="shared" si="43"/>
        <v>4500138327180</v>
      </c>
      <c r="D2766" s="4">
        <v>46295</v>
      </c>
      <c r="E2766" s="3" t="s">
        <v>2548</v>
      </c>
      <c r="F2766" s="3" t="s">
        <v>2574</v>
      </c>
    </row>
    <row r="2767" spans="1:6" x14ac:dyDescent="0.3">
      <c r="A2767" s="3" t="s">
        <v>1560</v>
      </c>
      <c r="B2767" s="3" t="s">
        <v>1131</v>
      </c>
      <c r="C2767" s="3" t="str">
        <f t="shared" si="43"/>
        <v>4500138327200</v>
      </c>
      <c r="D2767" s="4">
        <v>46295</v>
      </c>
      <c r="E2767" s="3" t="s">
        <v>2548</v>
      </c>
      <c r="F2767" s="3" t="s">
        <v>2574</v>
      </c>
    </row>
    <row r="2768" spans="1:6" x14ac:dyDescent="0.3">
      <c r="A2768" s="3" t="s">
        <v>1560</v>
      </c>
      <c r="B2768" s="3" t="s">
        <v>1132</v>
      </c>
      <c r="C2768" s="3" t="str">
        <f t="shared" si="43"/>
        <v>4500138327210</v>
      </c>
      <c r="D2768" s="4">
        <v>46295</v>
      </c>
      <c r="E2768" s="3" t="s">
        <v>2548</v>
      </c>
      <c r="F2768" s="3" t="s">
        <v>2574</v>
      </c>
    </row>
    <row r="2769" spans="1:6" x14ac:dyDescent="0.3">
      <c r="A2769" s="3" t="s">
        <v>1560</v>
      </c>
      <c r="B2769" s="3" t="s">
        <v>1133</v>
      </c>
      <c r="C2769" s="3" t="str">
        <f t="shared" si="43"/>
        <v>4500138327220</v>
      </c>
      <c r="D2769" s="4">
        <v>46295</v>
      </c>
      <c r="E2769" s="3" t="s">
        <v>2548</v>
      </c>
      <c r="F2769" s="3" t="s">
        <v>2574</v>
      </c>
    </row>
    <row r="2770" spans="1:6" x14ac:dyDescent="0.3">
      <c r="A2770" s="3" t="s">
        <v>1560</v>
      </c>
      <c r="B2770" s="3" t="s">
        <v>378</v>
      </c>
      <c r="C2770" s="3" t="str">
        <f t="shared" si="43"/>
        <v>4500138327230</v>
      </c>
      <c r="D2770" s="4">
        <v>46295</v>
      </c>
      <c r="E2770" s="3" t="s">
        <v>2548</v>
      </c>
      <c r="F2770" s="3" t="s">
        <v>2574</v>
      </c>
    </row>
    <row r="2771" spans="1:6" x14ac:dyDescent="0.3">
      <c r="A2771" s="3" t="s">
        <v>1399</v>
      </c>
      <c r="B2771" s="3" t="s">
        <v>35</v>
      </c>
      <c r="C2771" s="3" t="str">
        <f t="shared" si="43"/>
        <v>450013832810</v>
      </c>
      <c r="D2771" s="4">
        <v>46283</v>
      </c>
      <c r="E2771" s="3" t="s">
        <v>2795</v>
      </c>
      <c r="F2771" s="3" t="s">
        <v>2615</v>
      </c>
    </row>
    <row r="2772" spans="1:6" x14ac:dyDescent="0.3">
      <c r="A2772" s="3" t="s">
        <v>1399</v>
      </c>
      <c r="B2772" s="3" t="s">
        <v>27</v>
      </c>
      <c r="C2772" s="3" t="str">
        <f t="shared" si="43"/>
        <v>450013832820</v>
      </c>
      <c r="D2772" s="4">
        <v>46283</v>
      </c>
      <c r="E2772" s="3" t="s">
        <v>2795</v>
      </c>
      <c r="F2772" s="3" t="s">
        <v>2615</v>
      </c>
    </row>
    <row r="2773" spans="1:6" x14ac:dyDescent="0.3">
      <c r="A2773" s="3" t="s">
        <v>1381</v>
      </c>
      <c r="B2773" s="3" t="s">
        <v>35</v>
      </c>
      <c r="C2773" s="3" t="str">
        <f t="shared" si="43"/>
        <v>450013833110</v>
      </c>
      <c r="D2773" s="4">
        <v>46279</v>
      </c>
      <c r="E2773" s="3" t="s">
        <v>2596</v>
      </c>
      <c r="F2773" s="3" t="s">
        <v>2866</v>
      </c>
    </row>
    <row r="2774" spans="1:6" x14ac:dyDescent="0.3">
      <c r="A2774" s="3" t="s">
        <v>480</v>
      </c>
      <c r="B2774" s="3" t="s">
        <v>35</v>
      </c>
      <c r="C2774" s="3" t="str">
        <f t="shared" si="43"/>
        <v>450013836310</v>
      </c>
      <c r="D2774" s="4">
        <v>46280</v>
      </c>
      <c r="E2774" s="3" t="s">
        <v>2660</v>
      </c>
      <c r="F2774" s="3" t="s">
        <v>2811</v>
      </c>
    </row>
    <row r="2775" spans="1:6" x14ac:dyDescent="0.3">
      <c r="A2775" s="3" t="s">
        <v>463</v>
      </c>
      <c r="B2775" s="3" t="s">
        <v>35</v>
      </c>
      <c r="C2775" s="3" t="str">
        <f t="shared" si="43"/>
        <v>450013836610</v>
      </c>
      <c r="D2775" s="4">
        <v>46295</v>
      </c>
      <c r="E2775" s="3" t="s">
        <v>2548</v>
      </c>
      <c r="F2775" s="3" t="s">
        <v>2631</v>
      </c>
    </row>
    <row r="2776" spans="1:6" x14ac:dyDescent="0.3">
      <c r="A2776" s="3" t="s">
        <v>463</v>
      </c>
      <c r="B2776" s="3" t="s">
        <v>27</v>
      </c>
      <c r="C2776" s="3" t="str">
        <f t="shared" si="43"/>
        <v>450013836620</v>
      </c>
      <c r="D2776" s="4">
        <v>46295</v>
      </c>
      <c r="E2776" s="3" t="s">
        <v>2548</v>
      </c>
      <c r="F2776" s="3" t="s">
        <v>2631</v>
      </c>
    </row>
    <row r="2777" spans="1:6" x14ac:dyDescent="0.3">
      <c r="A2777" s="3" t="s">
        <v>463</v>
      </c>
      <c r="B2777" s="3" t="s">
        <v>40</v>
      </c>
      <c r="C2777" s="3" t="str">
        <f t="shared" si="43"/>
        <v>450013836630</v>
      </c>
      <c r="D2777" s="4">
        <v>46295</v>
      </c>
      <c r="E2777" s="3" t="s">
        <v>2548</v>
      </c>
      <c r="F2777" s="3" t="s">
        <v>2631</v>
      </c>
    </row>
    <row r="2778" spans="1:6" x14ac:dyDescent="0.3">
      <c r="A2778" s="3" t="s">
        <v>463</v>
      </c>
      <c r="B2778" s="3" t="s">
        <v>28</v>
      </c>
      <c r="C2778" s="3" t="str">
        <f t="shared" si="43"/>
        <v>450013836640</v>
      </c>
      <c r="D2778" s="4">
        <v>46295</v>
      </c>
      <c r="E2778" s="3" t="s">
        <v>2548</v>
      </c>
      <c r="F2778" s="3" t="s">
        <v>2631</v>
      </c>
    </row>
    <row r="2779" spans="1:6" x14ac:dyDescent="0.3">
      <c r="A2779" s="3" t="s">
        <v>463</v>
      </c>
      <c r="B2779" s="3" t="s">
        <v>137</v>
      </c>
      <c r="C2779" s="3" t="str">
        <f t="shared" si="43"/>
        <v>450013836650</v>
      </c>
      <c r="D2779" s="4">
        <v>46295</v>
      </c>
      <c r="E2779" s="3" t="s">
        <v>2548</v>
      </c>
      <c r="F2779" s="3" t="s">
        <v>2631</v>
      </c>
    </row>
    <row r="2780" spans="1:6" x14ac:dyDescent="0.3">
      <c r="A2780" s="3" t="s">
        <v>463</v>
      </c>
      <c r="B2780" s="3" t="s">
        <v>136</v>
      </c>
      <c r="C2780" s="3" t="str">
        <f t="shared" si="43"/>
        <v>450013836660</v>
      </c>
      <c r="D2780" s="4">
        <v>46295</v>
      </c>
      <c r="E2780" s="3" t="s">
        <v>2548</v>
      </c>
      <c r="F2780" s="3" t="s">
        <v>2631</v>
      </c>
    </row>
    <row r="2781" spans="1:6" x14ac:dyDescent="0.3">
      <c r="A2781" s="3" t="s">
        <v>463</v>
      </c>
      <c r="B2781" s="3" t="s">
        <v>135</v>
      </c>
      <c r="C2781" s="3" t="str">
        <f t="shared" si="43"/>
        <v>450013836670</v>
      </c>
      <c r="D2781" s="4">
        <v>46295</v>
      </c>
      <c r="E2781" s="3" t="s">
        <v>2548</v>
      </c>
      <c r="F2781" s="3" t="s">
        <v>2631</v>
      </c>
    </row>
    <row r="2782" spans="1:6" x14ac:dyDescent="0.3">
      <c r="A2782" s="3" t="s">
        <v>463</v>
      </c>
      <c r="B2782" s="3" t="s">
        <v>57</v>
      </c>
      <c r="C2782" s="3" t="str">
        <f t="shared" si="43"/>
        <v>450013836680</v>
      </c>
      <c r="D2782" s="4">
        <v>46295</v>
      </c>
      <c r="E2782" s="3" t="s">
        <v>2548</v>
      </c>
      <c r="F2782" s="3" t="s">
        <v>2631</v>
      </c>
    </row>
    <row r="2783" spans="1:6" x14ac:dyDescent="0.3">
      <c r="A2783" s="3" t="s">
        <v>1449</v>
      </c>
      <c r="B2783" s="3" t="s">
        <v>35</v>
      </c>
      <c r="C2783" s="3" t="str">
        <f t="shared" si="43"/>
        <v>450013837110</v>
      </c>
      <c r="D2783" s="4">
        <v>46281</v>
      </c>
      <c r="E2783" s="3" t="s">
        <v>2626</v>
      </c>
      <c r="F2783" s="3" t="s">
        <v>2867</v>
      </c>
    </row>
    <row r="2784" spans="1:6" x14ac:dyDescent="0.3">
      <c r="A2784" s="3" t="s">
        <v>1449</v>
      </c>
      <c r="B2784" s="3" t="s">
        <v>27</v>
      </c>
      <c r="C2784" s="3" t="str">
        <f t="shared" si="43"/>
        <v>450013837120</v>
      </c>
      <c r="D2784" s="4">
        <v>46281</v>
      </c>
      <c r="E2784" s="3" t="s">
        <v>2626</v>
      </c>
      <c r="F2784" s="3" t="s">
        <v>2867</v>
      </c>
    </row>
    <row r="2785" spans="1:6" x14ac:dyDescent="0.3">
      <c r="A2785" s="3" t="s">
        <v>1454</v>
      </c>
      <c r="B2785" s="3" t="s">
        <v>35</v>
      </c>
      <c r="C2785" s="3" t="str">
        <f t="shared" si="43"/>
        <v>450013837610</v>
      </c>
      <c r="D2785" s="4">
        <v>46290</v>
      </c>
      <c r="E2785" s="3" t="s">
        <v>2590</v>
      </c>
      <c r="F2785" s="3" t="s">
        <v>2868</v>
      </c>
    </row>
    <row r="2786" spans="1:6" x14ac:dyDescent="0.3">
      <c r="A2786" s="3" t="s">
        <v>1397</v>
      </c>
      <c r="B2786" s="3" t="s">
        <v>35</v>
      </c>
      <c r="C2786" s="3" t="str">
        <f t="shared" si="43"/>
        <v>450013838310</v>
      </c>
      <c r="D2786" s="4">
        <v>46275</v>
      </c>
      <c r="E2786" s="3" t="s">
        <v>2557</v>
      </c>
      <c r="F2786" s="3" t="s">
        <v>2546</v>
      </c>
    </row>
    <row r="2787" spans="1:6" x14ac:dyDescent="0.3">
      <c r="A2787" s="3" t="s">
        <v>1397</v>
      </c>
      <c r="B2787" s="3" t="s">
        <v>27</v>
      </c>
      <c r="C2787" s="3" t="str">
        <f t="shared" si="43"/>
        <v>450013838320</v>
      </c>
      <c r="D2787" s="4">
        <v>46275</v>
      </c>
      <c r="E2787" s="3" t="s">
        <v>2557</v>
      </c>
      <c r="F2787" s="3" t="s">
        <v>2546</v>
      </c>
    </row>
    <row r="2788" spans="1:6" x14ac:dyDescent="0.3">
      <c r="A2788" s="3" t="s">
        <v>1398</v>
      </c>
      <c r="B2788" s="3" t="s">
        <v>35</v>
      </c>
      <c r="C2788" s="3" t="str">
        <f t="shared" si="43"/>
        <v>450013838410</v>
      </c>
      <c r="D2788" s="4">
        <v>46296</v>
      </c>
      <c r="E2788" s="3" t="s">
        <v>2596</v>
      </c>
      <c r="F2788" s="3" t="s">
        <v>2670</v>
      </c>
    </row>
    <row r="2789" spans="1:6" x14ac:dyDescent="0.3">
      <c r="A2789" s="3" t="s">
        <v>2359</v>
      </c>
      <c r="B2789" s="3" t="s">
        <v>35</v>
      </c>
      <c r="C2789" s="3" t="str">
        <f t="shared" si="43"/>
        <v>450013840210</v>
      </c>
      <c r="D2789" s="4">
        <v>46294</v>
      </c>
      <c r="E2789" s="3" t="s">
        <v>2541</v>
      </c>
      <c r="F2789" s="3" t="s">
        <v>2589</v>
      </c>
    </row>
    <row r="2790" spans="1:6" x14ac:dyDescent="0.3">
      <c r="A2790" s="3" t="s">
        <v>2460</v>
      </c>
      <c r="B2790" s="3" t="s">
        <v>27</v>
      </c>
      <c r="C2790" s="3" t="str">
        <f t="shared" si="43"/>
        <v>450013841220</v>
      </c>
      <c r="D2790" s="4">
        <v>46289</v>
      </c>
      <c r="E2790" s="3" t="s">
        <v>2557</v>
      </c>
      <c r="F2790" s="3" t="s">
        <v>2546</v>
      </c>
    </row>
    <row r="2791" spans="1:6" x14ac:dyDescent="0.3">
      <c r="A2791" s="3" t="s">
        <v>1727</v>
      </c>
      <c r="B2791" s="3" t="s">
        <v>35</v>
      </c>
      <c r="C2791" s="3" t="str">
        <f t="shared" si="43"/>
        <v>450013841410</v>
      </c>
      <c r="D2791" s="4">
        <v>46286</v>
      </c>
      <c r="E2791" s="3" t="s">
        <v>2564</v>
      </c>
      <c r="F2791" s="3" t="s">
        <v>2869</v>
      </c>
    </row>
    <row r="2792" spans="1:6" x14ac:dyDescent="0.3">
      <c r="A2792" s="3" t="s">
        <v>1460</v>
      </c>
      <c r="B2792" s="3" t="s">
        <v>35</v>
      </c>
      <c r="C2792" s="3" t="str">
        <f t="shared" si="43"/>
        <v>450013842610</v>
      </c>
      <c r="D2792" s="4">
        <v>46293</v>
      </c>
      <c r="E2792" s="3" t="s">
        <v>2548</v>
      </c>
      <c r="F2792" s="3" t="s">
        <v>2803</v>
      </c>
    </row>
    <row r="2793" spans="1:6" x14ac:dyDescent="0.3">
      <c r="A2793" s="3" t="s">
        <v>1421</v>
      </c>
      <c r="B2793" s="3" t="s">
        <v>35</v>
      </c>
      <c r="C2793" s="3" t="str">
        <f t="shared" si="43"/>
        <v>450013843310</v>
      </c>
      <c r="D2793" s="4">
        <v>46290</v>
      </c>
      <c r="E2793" s="3" t="s">
        <v>2548</v>
      </c>
      <c r="F2793" s="3" t="s">
        <v>2870</v>
      </c>
    </row>
    <row r="2794" spans="1:6" x14ac:dyDescent="0.3">
      <c r="A2794" s="3" t="s">
        <v>1558</v>
      </c>
      <c r="B2794" s="3" t="s">
        <v>35</v>
      </c>
      <c r="C2794" s="3" t="str">
        <f t="shared" si="43"/>
        <v>450013848510</v>
      </c>
      <c r="D2794" s="4">
        <v>46297</v>
      </c>
      <c r="E2794" s="3" t="s">
        <v>2596</v>
      </c>
      <c r="F2794" s="3" t="s">
        <v>2652</v>
      </c>
    </row>
    <row r="2795" spans="1:6" x14ac:dyDescent="0.3">
      <c r="A2795" s="3" t="s">
        <v>1558</v>
      </c>
      <c r="B2795" s="3" t="s">
        <v>27</v>
      </c>
      <c r="C2795" s="3" t="str">
        <f t="shared" si="43"/>
        <v>450013848520</v>
      </c>
      <c r="D2795" s="4">
        <v>46297</v>
      </c>
      <c r="E2795" s="3" t="s">
        <v>2596</v>
      </c>
      <c r="F2795" s="3" t="s">
        <v>2652</v>
      </c>
    </row>
    <row r="2796" spans="1:6" x14ac:dyDescent="0.3">
      <c r="A2796" s="3" t="s">
        <v>1412</v>
      </c>
      <c r="B2796" s="3" t="s">
        <v>35</v>
      </c>
      <c r="C2796" s="3" t="str">
        <f t="shared" si="43"/>
        <v>450013850510</v>
      </c>
      <c r="D2796" s="4">
        <v>46290</v>
      </c>
      <c r="E2796" s="3" t="s">
        <v>2584</v>
      </c>
      <c r="F2796" s="3" t="s">
        <v>2871</v>
      </c>
    </row>
    <row r="2797" spans="1:6" x14ac:dyDescent="0.3">
      <c r="A2797" s="3" t="s">
        <v>1412</v>
      </c>
      <c r="B2797" s="3" t="s">
        <v>27</v>
      </c>
      <c r="C2797" s="3" t="str">
        <f t="shared" si="43"/>
        <v>450013850520</v>
      </c>
      <c r="D2797" s="4">
        <v>46282</v>
      </c>
      <c r="E2797" s="3" t="s">
        <v>2584</v>
      </c>
      <c r="F2797" s="3" t="s">
        <v>2871</v>
      </c>
    </row>
    <row r="2798" spans="1:6" x14ac:dyDescent="0.3">
      <c r="A2798" s="3" t="s">
        <v>1412</v>
      </c>
      <c r="B2798" s="3" t="s">
        <v>40</v>
      </c>
      <c r="C2798" s="3" t="str">
        <f t="shared" si="43"/>
        <v>450013850530</v>
      </c>
      <c r="D2798" s="4">
        <v>46282</v>
      </c>
      <c r="E2798" s="3" t="s">
        <v>2584</v>
      </c>
      <c r="F2798" s="3" t="s">
        <v>2871</v>
      </c>
    </row>
    <row r="2799" spans="1:6" x14ac:dyDescent="0.3">
      <c r="A2799" s="3" t="s">
        <v>1412</v>
      </c>
      <c r="B2799" s="3" t="s">
        <v>137</v>
      </c>
      <c r="C2799" s="3" t="str">
        <f t="shared" si="43"/>
        <v>450013850550</v>
      </c>
      <c r="D2799" s="4">
        <v>46293</v>
      </c>
      <c r="E2799" s="3" t="s">
        <v>2584</v>
      </c>
      <c r="F2799" s="3" t="s">
        <v>2871</v>
      </c>
    </row>
    <row r="2800" spans="1:6" x14ac:dyDescent="0.3">
      <c r="A2800" s="3" t="s">
        <v>1412</v>
      </c>
      <c r="B2800" s="3" t="s">
        <v>50</v>
      </c>
      <c r="C2800" s="3" t="str">
        <f t="shared" si="43"/>
        <v>4500138505100</v>
      </c>
      <c r="D2800" s="4">
        <v>46293</v>
      </c>
      <c r="E2800" s="3" t="s">
        <v>2584</v>
      </c>
      <c r="F2800" s="3" t="s">
        <v>2871</v>
      </c>
    </row>
    <row r="2801" spans="1:6" x14ac:dyDescent="0.3">
      <c r="A2801" s="3" t="s">
        <v>1546</v>
      </c>
      <c r="B2801" s="3" t="s">
        <v>35</v>
      </c>
      <c r="C2801" s="3" t="str">
        <f t="shared" si="43"/>
        <v>450013850710</v>
      </c>
      <c r="D2801" s="4">
        <v>46283</v>
      </c>
      <c r="E2801" s="3" t="s">
        <v>2548</v>
      </c>
      <c r="F2801" s="3" t="s">
        <v>2591</v>
      </c>
    </row>
    <row r="2802" spans="1:6" x14ac:dyDescent="0.3">
      <c r="A2802" s="3" t="s">
        <v>1546</v>
      </c>
      <c r="B2802" s="3" t="s">
        <v>27</v>
      </c>
      <c r="C2802" s="3" t="str">
        <f t="shared" si="43"/>
        <v>450013850720</v>
      </c>
      <c r="D2802" s="4">
        <v>46283</v>
      </c>
      <c r="E2802" s="3" t="s">
        <v>2548</v>
      </c>
      <c r="F2802" s="3" t="s">
        <v>2591</v>
      </c>
    </row>
    <row r="2803" spans="1:6" x14ac:dyDescent="0.3">
      <c r="A2803" s="3" t="s">
        <v>1546</v>
      </c>
      <c r="B2803" s="3" t="s">
        <v>40</v>
      </c>
      <c r="C2803" s="3" t="str">
        <f t="shared" si="43"/>
        <v>450013850730</v>
      </c>
      <c r="D2803" s="4">
        <v>46283</v>
      </c>
      <c r="E2803" s="3" t="s">
        <v>2548</v>
      </c>
      <c r="F2803" s="3" t="s">
        <v>2591</v>
      </c>
    </row>
    <row r="2804" spans="1:6" x14ac:dyDescent="0.3">
      <c r="A2804" s="3" t="s">
        <v>1546</v>
      </c>
      <c r="B2804" s="3" t="s">
        <v>28</v>
      </c>
      <c r="C2804" s="3" t="str">
        <f t="shared" si="43"/>
        <v>450013850740</v>
      </c>
      <c r="D2804" s="4">
        <v>46283</v>
      </c>
      <c r="E2804" s="3" t="s">
        <v>2548</v>
      </c>
      <c r="F2804" s="3" t="s">
        <v>2591</v>
      </c>
    </row>
    <row r="2805" spans="1:6" x14ac:dyDescent="0.3">
      <c r="A2805" s="3" t="s">
        <v>1546</v>
      </c>
      <c r="B2805" s="3" t="s">
        <v>137</v>
      </c>
      <c r="C2805" s="3" t="str">
        <f t="shared" si="43"/>
        <v>450013850750</v>
      </c>
      <c r="D2805" s="4">
        <v>46283</v>
      </c>
      <c r="E2805" s="3" t="s">
        <v>2548</v>
      </c>
      <c r="F2805" s="3" t="s">
        <v>2591</v>
      </c>
    </row>
    <row r="2806" spans="1:6" x14ac:dyDescent="0.3">
      <c r="A2806" s="3" t="s">
        <v>1546</v>
      </c>
      <c r="B2806" s="3" t="s">
        <v>136</v>
      </c>
      <c r="C2806" s="3" t="str">
        <f t="shared" si="43"/>
        <v>450013850760</v>
      </c>
      <c r="D2806" s="4">
        <v>46283</v>
      </c>
      <c r="E2806" s="3" t="s">
        <v>2548</v>
      </c>
      <c r="F2806" s="3" t="s">
        <v>2591</v>
      </c>
    </row>
    <row r="2807" spans="1:6" x14ac:dyDescent="0.3">
      <c r="A2807" s="3" t="s">
        <v>1546</v>
      </c>
      <c r="B2807" s="3" t="s">
        <v>135</v>
      </c>
      <c r="C2807" s="3" t="str">
        <f t="shared" si="43"/>
        <v>450013850770</v>
      </c>
      <c r="D2807" s="4">
        <v>46283</v>
      </c>
      <c r="E2807" s="3" t="s">
        <v>2548</v>
      </c>
      <c r="F2807" s="3" t="s">
        <v>2591</v>
      </c>
    </row>
    <row r="2808" spans="1:6" x14ac:dyDescent="0.3">
      <c r="A2808" s="3" t="s">
        <v>1546</v>
      </c>
      <c r="B2808" s="3" t="s">
        <v>57</v>
      </c>
      <c r="C2808" s="3" t="str">
        <f t="shared" si="43"/>
        <v>450013850780</v>
      </c>
      <c r="D2808" s="4">
        <v>46283</v>
      </c>
      <c r="E2808" s="3" t="s">
        <v>2548</v>
      </c>
      <c r="F2808" s="3" t="s">
        <v>2591</v>
      </c>
    </row>
    <row r="2809" spans="1:6" x14ac:dyDescent="0.3">
      <c r="A2809" s="3" t="s">
        <v>1546</v>
      </c>
      <c r="B2809" s="3" t="s">
        <v>140</v>
      </c>
      <c r="C2809" s="3" t="str">
        <f t="shared" si="43"/>
        <v>450013850790</v>
      </c>
      <c r="D2809" s="4">
        <v>46283</v>
      </c>
      <c r="E2809" s="3" t="s">
        <v>2548</v>
      </c>
      <c r="F2809" s="3" t="s">
        <v>2591</v>
      </c>
    </row>
    <row r="2810" spans="1:6" x14ac:dyDescent="0.3">
      <c r="A2810" s="3" t="s">
        <v>1546</v>
      </c>
      <c r="B2810" s="3" t="s">
        <v>50</v>
      </c>
      <c r="C2810" s="3" t="str">
        <f t="shared" si="43"/>
        <v>4500138507100</v>
      </c>
      <c r="D2810" s="4">
        <v>46283</v>
      </c>
      <c r="E2810" s="3" t="s">
        <v>2548</v>
      </c>
      <c r="F2810" s="3" t="s">
        <v>2591</v>
      </c>
    </row>
    <row r="2811" spans="1:6" x14ac:dyDescent="0.3">
      <c r="A2811" s="3" t="s">
        <v>1546</v>
      </c>
      <c r="B2811" s="3" t="s">
        <v>387</v>
      </c>
      <c r="C2811" s="3" t="str">
        <f t="shared" si="43"/>
        <v>4500138507110</v>
      </c>
      <c r="D2811" s="4">
        <v>46283</v>
      </c>
      <c r="E2811" s="3" t="s">
        <v>2548</v>
      </c>
      <c r="F2811" s="3" t="s">
        <v>2591</v>
      </c>
    </row>
    <row r="2812" spans="1:6" x14ac:dyDescent="0.3">
      <c r="A2812" s="3" t="s">
        <v>1546</v>
      </c>
      <c r="B2812" s="3" t="s">
        <v>388</v>
      </c>
      <c r="C2812" s="3" t="str">
        <f t="shared" si="43"/>
        <v>4500138507120</v>
      </c>
      <c r="D2812" s="4">
        <v>46283</v>
      </c>
      <c r="E2812" s="3" t="s">
        <v>2548</v>
      </c>
      <c r="F2812" s="3" t="s">
        <v>2591</v>
      </c>
    </row>
    <row r="2813" spans="1:6" x14ac:dyDescent="0.3">
      <c r="A2813" s="3" t="s">
        <v>1546</v>
      </c>
      <c r="B2813" s="3" t="s">
        <v>389</v>
      </c>
      <c r="C2813" s="3" t="str">
        <f t="shared" si="43"/>
        <v>4500138507130</v>
      </c>
      <c r="D2813" s="4">
        <v>46283</v>
      </c>
      <c r="E2813" s="3" t="s">
        <v>2548</v>
      </c>
      <c r="F2813" s="3" t="s">
        <v>2591</v>
      </c>
    </row>
    <row r="2814" spans="1:6" x14ac:dyDescent="0.3">
      <c r="A2814" s="3" t="s">
        <v>1546</v>
      </c>
      <c r="B2814" s="3" t="s">
        <v>390</v>
      </c>
      <c r="C2814" s="3" t="str">
        <f t="shared" si="43"/>
        <v>4500138507140</v>
      </c>
      <c r="D2814" s="4">
        <v>46283</v>
      </c>
      <c r="E2814" s="3" t="s">
        <v>2548</v>
      </c>
      <c r="F2814" s="3" t="s">
        <v>2591</v>
      </c>
    </row>
    <row r="2815" spans="1:6" x14ac:dyDescent="0.3">
      <c r="A2815" s="3" t="s">
        <v>1546</v>
      </c>
      <c r="B2815" s="3" t="s">
        <v>74</v>
      </c>
      <c r="C2815" s="3" t="str">
        <f t="shared" si="43"/>
        <v>4500138507150</v>
      </c>
      <c r="D2815" s="4">
        <v>46283</v>
      </c>
      <c r="E2815" s="3" t="s">
        <v>2548</v>
      </c>
      <c r="F2815" s="3" t="s">
        <v>2591</v>
      </c>
    </row>
    <row r="2816" spans="1:6" x14ac:dyDescent="0.3">
      <c r="A2816" s="3" t="s">
        <v>1546</v>
      </c>
      <c r="B2816" s="3" t="s">
        <v>58</v>
      </c>
      <c r="C2816" s="3" t="str">
        <f t="shared" si="43"/>
        <v>4500138507170</v>
      </c>
      <c r="D2816" s="4">
        <v>46283</v>
      </c>
      <c r="E2816" s="3" t="s">
        <v>2548</v>
      </c>
      <c r="F2816" s="3" t="s">
        <v>2591</v>
      </c>
    </row>
    <row r="2817" spans="1:6" x14ac:dyDescent="0.3">
      <c r="A2817" s="3" t="s">
        <v>1546</v>
      </c>
      <c r="B2817" s="3" t="s">
        <v>392</v>
      </c>
      <c r="C2817" s="3" t="str">
        <f t="shared" si="43"/>
        <v>4500138507180</v>
      </c>
      <c r="D2817" s="4">
        <v>46283</v>
      </c>
      <c r="E2817" s="3" t="s">
        <v>2548</v>
      </c>
      <c r="F2817" s="3" t="s">
        <v>2591</v>
      </c>
    </row>
    <row r="2818" spans="1:6" x14ac:dyDescent="0.3">
      <c r="A2818" s="3" t="s">
        <v>1546</v>
      </c>
      <c r="B2818" s="3" t="s">
        <v>952</v>
      </c>
      <c r="C2818" s="3" t="str">
        <f t="shared" ref="C2818:C2881" si="44">_xlfn.CONCAT(A2818:B2818)</f>
        <v>4500138507190</v>
      </c>
      <c r="D2818" s="4">
        <v>46283</v>
      </c>
      <c r="E2818" s="3" t="s">
        <v>2548</v>
      </c>
      <c r="F2818" s="3" t="s">
        <v>2591</v>
      </c>
    </row>
    <row r="2819" spans="1:6" x14ac:dyDescent="0.3">
      <c r="A2819" s="3" t="s">
        <v>1546</v>
      </c>
      <c r="B2819" s="3" t="s">
        <v>1131</v>
      </c>
      <c r="C2819" s="3" t="str">
        <f t="shared" si="44"/>
        <v>4500138507200</v>
      </c>
      <c r="D2819" s="4">
        <v>46283</v>
      </c>
      <c r="E2819" s="3" t="s">
        <v>2548</v>
      </c>
      <c r="F2819" s="3" t="s">
        <v>2591</v>
      </c>
    </row>
    <row r="2820" spans="1:6" x14ac:dyDescent="0.3">
      <c r="A2820" s="3" t="s">
        <v>1546</v>
      </c>
      <c r="B2820" s="3" t="s">
        <v>1132</v>
      </c>
      <c r="C2820" s="3" t="str">
        <f t="shared" si="44"/>
        <v>4500138507210</v>
      </c>
      <c r="D2820" s="4">
        <v>46283</v>
      </c>
      <c r="E2820" s="3" t="s">
        <v>2548</v>
      </c>
      <c r="F2820" s="3" t="s">
        <v>2591</v>
      </c>
    </row>
    <row r="2821" spans="1:6" x14ac:dyDescent="0.3">
      <c r="A2821" s="3" t="s">
        <v>1546</v>
      </c>
      <c r="B2821" s="3" t="s">
        <v>1133</v>
      </c>
      <c r="C2821" s="3" t="str">
        <f t="shared" si="44"/>
        <v>4500138507220</v>
      </c>
      <c r="D2821" s="4">
        <v>46283</v>
      </c>
      <c r="E2821" s="3" t="s">
        <v>2548</v>
      </c>
      <c r="F2821" s="3" t="s">
        <v>2591</v>
      </c>
    </row>
    <row r="2822" spans="1:6" x14ac:dyDescent="0.3">
      <c r="A2822" s="3" t="s">
        <v>1546</v>
      </c>
      <c r="B2822" s="3" t="s">
        <v>378</v>
      </c>
      <c r="C2822" s="3" t="str">
        <f t="shared" si="44"/>
        <v>4500138507230</v>
      </c>
      <c r="D2822" s="4">
        <v>46283</v>
      </c>
      <c r="E2822" s="3" t="s">
        <v>2548</v>
      </c>
      <c r="F2822" s="3" t="s">
        <v>2591</v>
      </c>
    </row>
    <row r="2823" spans="1:6" x14ac:dyDescent="0.3">
      <c r="A2823" s="3" t="s">
        <v>1546</v>
      </c>
      <c r="B2823" s="3" t="s">
        <v>1129</v>
      </c>
      <c r="C2823" s="3" t="str">
        <f t="shared" si="44"/>
        <v>4500138507250</v>
      </c>
      <c r="D2823" s="4">
        <v>46283</v>
      </c>
      <c r="E2823" s="3" t="s">
        <v>2548</v>
      </c>
      <c r="F2823" s="3" t="s">
        <v>2591</v>
      </c>
    </row>
    <row r="2824" spans="1:6" x14ac:dyDescent="0.3">
      <c r="A2824" s="3" t="s">
        <v>1546</v>
      </c>
      <c r="B2824" s="3" t="s">
        <v>1189</v>
      </c>
      <c r="C2824" s="3" t="str">
        <f t="shared" si="44"/>
        <v>4500138507260</v>
      </c>
      <c r="D2824" s="4">
        <v>46283</v>
      </c>
      <c r="E2824" s="3" t="s">
        <v>2548</v>
      </c>
      <c r="F2824" s="3" t="s">
        <v>2591</v>
      </c>
    </row>
    <row r="2825" spans="1:6" x14ac:dyDescent="0.3">
      <c r="A2825" s="3" t="s">
        <v>1546</v>
      </c>
      <c r="B2825" s="3" t="s">
        <v>1288</v>
      </c>
      <c r="C2825" s="3" t="str">
        <f t="shared" si="44"/>
        <v>4500138507270</v>
      </c>
      <c r="D2825" s="4">
        <v>46283</v>
      </c>
      <c r="E2825" s="3" t="s">
        <v>2548</v>
      </c>
      <c r="F2825" s="3" t="s">
        <v>2591</v>
      </c>
    </row>
    <row r="2826" spans="1:6" x14ac:dyDescent="0.3">
      <c r="A2826" s="3" t="s">
        <v>1546</v>
      </c>
      <c r="B2826" s="3" t="s">
        <v>1289</v>
      </c>
      <c r="C2826" s="3" t="str">
        <f t="shared" si="44"/>
        <v>4500138507280</v>
      </c>
      <c r="D2826" s="4">
        <v>46283</v>
      </c>
      <c r="E2826" s="3" t="s">
        <v>2548</v>
      </c>
      <c r="F2826" s="3" t="s">
        <v>2591</v>
      </c>
    </row>
    <row r="2827" spans="1:6" x14ac:dyDescent="0.3">
      <c r="A2827" s="3" t="s">
        <v>1546</v>
      </c>
      <c r="B2827" s="3" t="s">
        <v>257</v>
      </c>
      <c r="C2827" s="3" t="str">
        <f t="shared" si="44"/>
        <v>4500138507290</v>
      </c>
      <c r="D2827" s="4">
        <v>46283</v>
      </c>
      <c r="E2827" s="3" t="s">
        <v>2548</v>
      </c>
      <c r="F2827" s="3" t="s">
        <v>2591</v>
      </c>
    </row>
    <row r="2828" spans="1:6" x14ac:dyDescent="0.3">
      <c r="A2828" s="3" t="s">
        <v>1546</v>
      </c>
      <c r="B2828" s="3" t="s">
        <v>1190</v>
      </c>
      <c r="C2828" s="3" t="str">
        <f t="shared" si="44"/>
        <v>4500138507300</v>
      </c>
      <c r="D2828" s="4">
        <v>46283</v>
      </c>
      <c r="E2828" s="3" t="s">
        <v>2548</v>
      </c>
      <c r="F2828" s="3" t="s">
        <v>2591</v>
      </c>
    </row>
    <row r="2829" spans="1:6" x14ac:dyDescent="0.3">
      <c r="A2829" s="3" t="s">
        <v>1546</v>
      </c>
      <c r="B2829" s="3" t="s">
        <v>1215</v>
      </c>
      <c r="C2829" s="3" t="str">
        <f t="shared" si="44"/>
        <v>4500138507310</v>
      </c>
      <c r="D2829" s="4">
        <v>46283</v>
      </c>
      <c r="E2829" s="3" t="s">
        <v>2548</v>
      </c>
      <c r="F2829" s="3" t="s">
        <v>2591</v>
      </c>
    </row>
    <row r="2830" spans="1:6" x14ac:dyDescent="0.3">
      <c r="A2830" s="3" t="s">
        <v>1546</v>
      </c>
      <c r="B2830" s="3" t="s">
        <v>1191</v>
      </c>
      <c r="C2830" s="3" t="str">
        <f t="shared" si="44"/>
        <v>4500138507320</v>
      </c>
      <c r="D2830" s="4">
        <v>46283</v>
      </c>
      <c r="E2830" s="3" t="s">
        <v>2548</v>
      </c>
      <c r="F2830" s="3" t="s">
        <v>2591</v>
      </c>
    </row>
    <row r="2831" spans="1:6" x14ac:dyDescent="0.3">
      <c r="A2831" s="3" t="s">
        <v>1546</v>
      </c>
      <c r="B2831" s="3" t="s">
        <v>1290</v>
      </c>
      <c r="C2831" s="3" t="str">
        <f t="shared" si="44"/>
        <v>4500138507330</v>
      </c>
      <c r="D2831" s="4">
        <v>46283</v>
      </c>
      <c r="E2831" s="3" t="s">
        <v>2548</v>
      </c>
      <c r="F2831" s="3" t="s">
        <v>2591</v>
      </c>
    </row>
    <row r="2832" spans="1:6" x14ac:dyDescent="0.3">
      <c r="A2832" s="3" t="s">
        <v>1546</v>
      </c>
      <c r="B2832" s="3" t="s">
        <v>288</v>
      </c>
      <c r="C2832" s="3" t="str">
        <f t="shared" si="44"/>
        <v>4500138507340</v>
      </c>
      <c r="D2832" s="4">
        <v>46283</v>
      </c>
      <c r="E2832" s="3" t="s">
        <v>2548</v>
      </c>
      <c r="F2832" s="3" t="s">
        <v>2591</v>
      </c>
    </row>
    <row r="2833" spans="1:6" x14ac:dyDescent="0.3">
      <c r="A2833" s="3" t="s">
        <v>1546</v>
      </c>
      <c r="B2833" s="3" t="s">
        <v>1107</v>
      </c>
      <c r="C2833" s="3" t="str">
        <f t="shared" si="44"/>
        <v>4500138507350</v>
      </c>
      <c r="D2833" s="4">
        <v>46283</v>
      </c>
      <c r="E2833" s="3" t="s">
        <v>2548</v>
      </c>
      <c r="F2833" s="3" t="s">
        <v>2591</v>
      </c>
    </row>
    <row r="2834" spans="1:6" x14ac:dyDescent="0.3">
      <c r="A2834" s="3" t="s">
        <v>1546</v>
      </c>
      <c r="B2834" s="3" t="s">
        <v>1291</v>
      </c>
      <c r="C2834" s="3" t="str">
        <f t="shared" si="44"/>
        <v>4500138507360</v>
      </c>
      <c r="D2834" s="4">
        <v>46283</v>
      </c>
      <c r="E2834" s="3" t="s">
        <v>2548</v>
      </c>
      <c r="F2834" s="3" t="s">
        <v>2591</v>
      </c>
    </row>
    <row r="2835" spans="1:6" x14ac:dyDescent="0.3">
      <c r="A2835" s="3" t="s">
        <v>1546</v>
      </c>
      <c r="B2835" s="3" t="s">
        <v>1292</v>
      </c>
      <c r="C2835" s="3" t="str">
        <f t="shared" si="44"/>
        <v>4500138507370</v>
      </c>
      <c r="D2835" s="4">
        <v>46283</v>
      </c>
      <c r="E2835" s="3" t="s">
        <v>2548</v>
      </c>
      <c r="F2835" s="3" t="s">
        <v>2591</v>
      </c>
    </row>
    <row r="2836" spans="1:6" x14ac:dyDescent="0.3">
      <c r="A2836" s="3" t="s">
        <v>1546</v>
      </c>
      <c r="B2836" s="3" t="s">
        <v>1293</v>
      </c>
      <c r="C2836" s="3" t="str">
        <f t="shared" si="44"/>
        <v>4500138507380</v>
      </c>
      <c r="D2836" s="4">
        <v>46283</v>
      </c>
      <c r="E2836" s="3" t="s">
        <v>2548</v>
      </c>
      <c r="F2836" s="3" t="s">
        <v>2591</v>
      </c>
    </row>
    <row r="2837" spans="1:6" x14ac:dyDescent="0.3">
      <c r="A2837" s="3" t="s">
        <v>1546</v>
      </c>
      <c r="B2837" s="3" t="s">
        <v>1294</v>
      </c>
      <c r="C2837" s="3" t="str">
        <f t="shared" si="44"/>
        <v>4500138507390</v>
      </c>
      <c r="D2837" s="4">
        <v>46283</v>
      </c>
      <c r="E2837" s="3" t="s">
        <v>2548</v>
      </c>
      <c r="F2837" s="3" t="s">
        <v>2591</v>
      </c>
    </row>
    <row r="2838" spans="1:6" x14ac:dyDescent="0.3">
      <c r="A2838" s="3" t="s">
        <v>1546</v>
      </c>
      <c r="B2838" s="3" t="s">
        <v>1295</v>
      </c>
      <c r="C2838" s="3" t="str">
        <f t="shared" si="44"/>
        <v>4500138507400</v>
      </c>
      <c r="D2838" s="4">
        <v>46283</v>
      </c>
      <c r="E2838" s="3" t="s">
        <v>2548</v>
      </c>
      <c r="F2838" s="3" t="s">
        <v>2591</v>
      </c>
    </row>
    <row r="2839" spans="1:6" x14ac:dyDescent="0.3">
      <c r="A2839" s="3" t="s">
        <v>1546</v>
      </c>
      <c r="B2839" s="3" t="s">
        <v>789</v>
      </c>
      <c r="C2839" s="3" t="str">
        <f t="shared" si="44"/>
        <v>4500138507410</v>
      </c>
      <c r="D2839" s="4">
        <v>46283</v>
      </c>
      <c r="E2839" s="3" t="s">
        <v>2548</v>
      </c>
      <c r="F2839" s="3" t="s">
        <v>2591</v>
      </c>
    </row>
    <row r="2840" spans="1:6" x14ac:dyDescent="0.3">
      <c r="A2840" s="3" t="s">
        <v>1546</v>
      </c>
      <c r="B2840" s="3" t="s">
        <v>1019</v>
      </c>
      <c r="C2840" s="3" t="str">
        <f t="shared" si="44"/>
        <v>4500138507420</v>
      </c>
      <c r="D2840" s="4">
        <v>46283</v>
      </c>
      <c r="E2840" s="3" t="s">
        <v>2548</v>
      </c>
      <c r="F2840" s="3" t="s">
        <v>2591</v>
      </c>
    </row>
    <row r="2841" spans="1:6" x14ac:dyDescent="0.3">
      <c r="A2841" s="3" t="s">
        <v>1546</v>
      </c>
      <c r="B2841" s="3" t="s">
        <v>1296</v>
      </c>
      <c r="C2841" s="3" t="str">
        <f t="shared" si="44"/>
        <v>4500138507430</v>
      </c>
      <c r="D2841" s="4">
        <v>46283</v>
      </c>
      <c r="E2841" s="3" t="s">
        <v>2548</v>
      </c>
      <c r="F2841" s="3" t="s">
        <v>2591</v>
      </c>
    </row>
    <row r="2842" spans="1:6" x14ac:dyDescent="0.3">
      <c r="A2842" s="3" t="s">
        <v>1546</v>
      </c>
      <c r="B2842" s="3" t="s">
        <v>909</v>
      </c>
      <c r="C2842" s="3" t="str">
        <f t="shared" si="44"/>
        <v>4500138507440</v>
      </c>
      <c r="D2842" s="4">
        <v>46283</v>
      </c>
      <c r="E2842" s="3" t="s">
        <v>2548</v>
      </c>
      <c r="F2842" s="3" t="s">
        <v>2591</v>
      </c>
    </row>
    <row r="2843" spans="1:6" x14ac:dyDescent="0.3">
      <c r="A2843" s="3" t="s">
        <v>1546</v>
      </c>
      <c r="B2843" s="3" t="s">
        <v>1256</v>
      </c>
      <c r="C2843" s="3" t="str">
        <f t="shared" si="44"/>
        <v>4500138507450</v>
      </c>
      <c r="D2843" s="4">
        <v>46283</v>
      </c>
      <c r="E2843" s="3" t="s">
        <v>2548</v>
      </c>
      <c r="F2843" s="3" t="s">
        <v>2591</v>
      </c>
    </row>
    <row r="2844" spans="1:6" x14ac:dyDescent="0.3">
      <c r="A2844" s="3" t="s">
        <v>1546</v>
      </c>
      <c r="B2844" s="3" t="s">
        <v>1297</v>
      </c>
      <c r="C2844" s="3" t="str">
        <f t="shared" si="44"/>
        <v>4500138507460</v>
      </c>
      <c r="D2844" s="4">
        <v>46283</v>
      </c>
      <c r="E2844" s="3" t="s">
        <v>2548</v>
      </c>
      <c r="F2844" s="3" t="s">
        <v>2591</v>
      </c>
    </row>
    <row r="2845" spans="1:6" x14ac:dyDescent="0.3">
      <c r="A2845" s="3" t="s">
        <v>1546</v>
      </c>
      <c r="B2845" s="3" t="s">
        <v>1298</v>
      </c>
      <c r="C2845" s="3" t="str">
        <f t="shared" si="44"/>
        <v>4500138507470</v>
      </c>
      <c r="D2845" s="4">
        <v>46283</v>
      </c>
      <c r="E2845" s="3" t="s">
        <v>2548</v>
      </c>
      <c r="F2845" s="3" t="s">
        <v>2591</v>
      </c>
    </row>
    <row r="2846" spans="1:6" x14ac:dyDescent="0.3">
      <c r="A2846" s="3" t="s">
        <v>1400</v>
      </c>
      <c r="B2846" s="3" t="s">
        <v>35</v>
      </c>
      <c r="C2846" s="3" t="str">
        <f t="shared" si="44"/>
        <v>450013851110</v>
      </c>
      <c r="D2846" s="4">
        <v>46290</v>
      </c>
      <c r="E2846" s="3" t="s">
        <v>2612</v>
      </c>
      <c r="F2846" s="3" t="s">
        <v>2744</v>
      </c>
    </row>
    <row r="2847" spans="1:6" x14ac:dyDescent="0.3">
      <c r="A2847" s="3" t="s">
        <v>2354</v>
      </c>
      <c r="B2847" s="3" t="s">
        <v>27</v>
      </c>
      <c r="C2847" s="3" t="str">
        <f t="shared" si="44"/>
        <v>450013851320</v>
      </c>
      <c r="D2847" s="4">
        <v>46283</v>
      </c>
      <c r="E2847" s="3" t="s">
        <v>2557</v>
      </c>
      <c r="F2847" s="3" t="s">
        <v>2649</v>
      </c>
    </row>
    <row r="2848" spans="1:6" x14ac:dyDescent="0.3">
      <c r="A2848" s="3" t="s">
        <v>2354</v>
      </c>
      <c r="B2848" s="3" t="s">
        <v>40</v>
      </c>
      <c r="C2848" s="3" t="str">
        <f t="shared" si="44"/>
        <v>450013851330</v>
      </c>
      <c r="D2848" s="4">
        <v>46283</v>
      </c>
      <c r="E2848" s="3" t="s">
        <v>2557</v>
      </c>
      <c r="F2848" s="3" t="s">
        <v>2649</v>
      </c>
    </row>
    <row r="2849" spans="1:6" x14ac:dyDescent="0.3">
      <c r="A2849" s="3" t="s">
        <v>2354</v>
      </c>
      <c r="B2849" s="3" t="s">
        <v>136</v>
      </c>
      <c r="C2849" s="3" t="str">
        <f t="shared" si="44"/>
        <v>450013851360</v>
      </c>
      <c r="D2849" s="4">
        <v>46283</v>
      </c>
      <c r="E2849" s="3" t="s">
        <v>2557</v>
      </c>
      <c r="F2849" s="3" t="s">
        <v>2649</v>
      </c>
    </row>
    <row r="2850" spans="1:6" x14ac:dyDescent="0.3">
      <c r="A2850" s="3" t="s">
        <v>2354</v>
      </c>
      <c r="B2850" s="3" t="s">
        <v>135</v>
      </c>
      <c r="C2850" s="3" t="str">
        <f t="shared" si="44"/>
        <v>450013851370</v>
      </c>
      <c r="D2850" s="4">
        <v>46283</v>
      </c>
      <c r="E2850" s="3" t="s">
        <v>2557</v>
      </c>
      <c r="F2850" s="3" t="s">
        <v>2649</v>
      </c>
    </row>
    <row r="2851" spans="1:6" x14ac:dyDescent="0.3">
      <c r="A2851" s="3" t="s">
        <v>2354</v>
      </c>
      <c r="B2851" s="3" t="s">
        <v>57</v>
      </c>
      <c r="C2851" s="3" t="str">
        <f t="shared" si="44"/>
        <v>450013851380</v>
      </c>
      <c r="D2851" s="4">
        <v>46283</v>
      </c>
      <c r="E2851" s="3" t="s">
        <v>2557</v>
      </c>
      <c r="F2851" s="3" t="s">
        <v>2649</v>
      </c>
    </row>
    <row r="2852" spans="1:6" x14ac:dyDescent="0.3">
      <c r="A2852" s="3" t="s">
        <v>2354</v>
      </c>
      <c r="B2852" s="3" t="s">
        <v>140</v>
      </c>
      <c r="C2852" s="3" t="str">
        <f t="shared" si="44"/>
        <v>450013851390</v>
      </c>
      <c r="D2852" s="4">
        <v>46283</v>
      </c>
      <c r="E2852" s="3" t="s">
        <v>2557</v>
      </c>
      <c r="F2852" s="3" t="s">
        <v>2649</v>
      </c>
    </row>
    <row r="2853" spans="1:6" x14ac:dyDescent="0.3">
      <c r="A2853" s="3" t="s">
        <v>2354</v>
      </c>
      <c r="B2853" s="3" t="s">
        <v>50</v>
      </c>
      <c r="C2853" s="3" t="str">
        <f t="shared" si="44"/>
        <v>4500138513100</v>
      </c>
      <c r="D2853" s="4">
        <v>46283</v>
      </c>
      <c r="E2853" s="3" t="s">
        <v>2557</v>
      </c>
      <c r="F2853" s="3" t="s">
        <v>2649</v>
      </c>
    </row>
    <row r="2854" spans="1:6" x14ac:dyDescent="0.3">
      <c r="A2854" s="3" t="s">
        <v>2354</v>
      </c>
      <c r="B2854" s="3" t="s">
        <v>387</v>
      </c>
      <c r="C2854" s="3" t="str">
        <f t="shared" si="44"/>
        <v>4500138513110</v>
      </c>
      <c r="D2854" s="4">
        <v>46283</v>
      </c>
      <c r="E2854" s="3" t="s">
        <v>2557</v>
      </c>
      <c r="F2854" s="3" t="s">
        <v>2649</v>
      </c>
    </row>
    <row r="2855" spans="1:6" x14ac:dyDescent="0.3">
      <c r="A2855" s="3" t="s">
        <v>2354</v>
      </c>
      <c r="B2855" s="3" t="s">
        <v>388</v>
      </c>
      <c r="C2855" s="3" t="str">
        <f t="shared" si="44"/>
        <v>4500138513120</v>
      </c>
      <c r="D2855" s="4">
        <v>46283</v>
      </c>
      <c r="E2855" s="3" t="s">
        <v>2557</v>
      </c>
      <c r="F2855" s="3" t="s">
        <v>2649</v>
      </c>
    </row>
    <row r="2856" spans="1:6" x14ac:dyDescent="0.3">
      <c r="A2856" s="3" t="s">
        <v>2354</v>
      </c>
      <c r="B2856" s="3" t="s">
        <v>389</v>
      </c>
      <c r="C2856" s="3" t="str">
        <f t="shared" si="44"/>
        <v>4500138513130</v>
      </c>
      <c r="D2856" s="4">
        <v>46283</v>
      </c>
      <c r="E2856" s="3" t="s">
        <v>2557</v>
      </c>
      <c r="F2856" s="3" t="s">
        <v>2649</v>
      </c>
    </row>
    <row r="2857" spans="1:6" x14ac:dyDescent="0.3">
      <c r="A2857" s="3" t="s">
        <v>2354</v>
      </c>
      <c r="B2857" s="3" t="s">
        <v>390</v>
      </c>
      <c r="C2857" s="3" t="str">
        <f t="shared" si="44"/>
        <v>4500138513140</v>
      </c>
      <c r="D2857" s="4">
        <v>46283</v>
      </c>
      <c r="E2857" s="3" t="s">
        <v>2557</v>
      </c>
      <c r="F2857" s="3" t="s">
        <v>2649</v>
      </c>
    </row>
    <row r="2858" spans="1:6" x14ac:dyDescent="0.3">
      <c r="A2858" s="3" t="s">
        <v>2354</v>
      </c>
      <c r="B2858" s="3" t="s">
        <v>74</v>
      </c>
      <c r="C2858" s="3" t="str">
        <f t="shared" si="44"/>
        <v>4500138513150</v>
      </c>
      <c r="D2858" s="4">
        <v>46283</v>
      </c>
      <c r="E2858" s="3" t="s">
        <v>2557</v>
      </c>
      <c r="F2858" s="3" t="s">
        <v>2649</v>
      </c>
    </row>
    <row r="2859" spans="1:6" x14ac:dyDescent="0.3">
      <c r="A2859" s="3" t="s">
        <v>2354</v>
      </c>
      <c r="B2859" s="3" t="s">
        <v>391</v>
      </c>
      <c r="C2859" s="3" t="str">
        <f t="shared" si="44"/>
        <v>4500138513160</v>
      </c>
      <c r="D2859" s="4">
        <v>46283</v>
      </c>
      <c r="E2859" s="3" t="s">
        <v>2557</v>
      </c>
      <c r="F2859" s="3" t="s">
        <v>2649</v>
      </c>
    </row>
    <row r="2860" spans="1:6" x14ac:dyDescent="0.3">
      <c r="A2860" s="3" t="s">
        <v>2354</v>
      </c>
      <c r="B2860" s="3" t="s">
        <v>1131</v>
      </c>
      <c r="C2860" s="3" t="str">
        <f t="shared" si="44"/>
        <v>4500138513200</v>
      </c>
      <c r="D2860" s="4">
        <v>46283</v>
      </c>
      <c r="E2860" s="3" t="s">
        <v>2557</v>
      </c>
      <c r="F2860" s="3" t="s">
        <v>2649</v>
      </c>
    </row>
    <row r="2861" spans="1:6" x14ac:dyDescent="0.3">
      <c r="A2861" s="3" t="s">
        <v>2354</v>
      </c>
      <c r="B2861" s="3" t="s">
        <v>1132</v>
      </c>
      <c r="C2861" s="3" t="str">
        <f t="shared" si="44"/>
        <v>4500138513210</v>
      </c>
      <c r="D2861" s="4">
        <v>46283</v>
      </c>
      <c r="E2861" s="3" t="s">
        <v>2557</v>
      </c>
      <c r="F2861" s="3" t="s">
        <v>2649</v>
      </c>
    </row>
    <row r="2862" spans="1:6" x14ac:dyDescent="0.3">
      <c r="A2862" s="3" t="s">
        <v>2354</v>
      </c>
      <c r="B2862" s="3" t="s">
        <v>1189</v>
      </c>
      <c r="C2862" s="3" t="str">
        <f t="shared" si="44"/>
        <v>4500138513260</v>
      </c>
      <c r="D2862" s="4">
        <v>46283</v>
      </c>
      <c r="E2862" s="3" t="s">
        <v>2557</v>
      </c>
      <c r="F2862" s="3" t="s">
        <v>2649</v>
      </c>
    </row>
    <row r="2863" spans="1:6" x14ac:dyDescent="0.3">
      <c r="A2863" s="3" t="s">
        <v>1437</v>
      </c>
      <c r="B2863" s="3" t="s">
        <v>35</v>
      </c>
      <c r="C2863" s="3" t="str">
        <f t="shared" si="44"/>
        <v>450013851510</v>
      </c>
      <c r="D2863" s="4">
        <v>46287</v>
      </c>
      <c r="E2863" s="3" t="s">
        <v>2548</v>
      </c>
      <c r="F2863" s="3" t="s">
        <v>2631</v>
      </c>
    </row>
    <row r="2864" spans="1:6" x14ac:dyDescent="0.3">
      <c r="A2864" s="3" t="s">
        <v>1668</v>
      </c>
      <c r="B2864" s="3" t="s">
        <v>35</v>
      </c>
      <c r="C2864" s="3" t="str">
        <f t="shared" si="44"/>
        <v>450013851810</v>
      </c>
      <c r="D2864" s="4">
        <v>46296</v>
      </c>
      <c r="E2864" s="3" t="s">
        <v>2545</v>
      </c>
      <c r="F2864" s="3" t="s">
        <v>2872</v>
      </c>
    </row>
    <row r="2865" spans="1:6" x14ac:dyDescent="0.3">
      <c r="A2865" s="3" t="s">
        <v>1668</v>
      </c>
      <c r="B2865" s="3" t="s">
        <v>27</v>
      </c>
      <c r="C2865" s="3" t="str">
        <f t="shared" si="44"/>
        <v>450013851820</v>
      </c>
      <c r="D2865" s="4">
        <v>46296</v>
      </c>
      <c r="E2865" s="3" t="s">
        <v>2545</v>
      </c>
      <c r="F2865" s="3" t="s">
        <v>2872</v>
      </c>
    </row>
    <row r="2866" spans="1:6" x14ac:dyDescent="0.3">
      <c r="A2866" s="3" t="s">
        <v>1668</v>
      </c>
      <c r="B2866" s="3" t="s">
        <v>40</v>
      </c>
      <c r="C2866" s="3" t="str">
        <f t="shared" si="44"/>
        <v>450013851830</v>
      </c>
      <c r="D2866" s="4">
        <v>46296</v>
      </c>
      <c r="E2866" s="3" t="s">
        <v>2545</v>
      </c>
      <c r="F2866" s="3" t="s">
        <v>2872</v>
      </c>
    </row>
    <row r="2867" spans="1:6" x14ac:dyDescent="0.3">
      <c r="A2867" s="3" t="s">
        <v>1668</v>
      </c>
      <c r="B2867" s="3" t="s">
        <v>28</v>
      </c>
      <c r="C2867" s="3" t="str">
        <f t="shared" si="44"/>
        <v>450013851840</v>
      </c>
      <c r="D2867" s="4">
        <v>46296</v>
      </c>
      <c r="E2867" s="3" t="s">
        <v>2545</v>
      </c>
      <c r="F2867" s="3" t="s">
        <v>2872</v>
      </c>
    </row>
    <row r="2868" spans="1:6" x14ac:dyDescent="0.3">
      <c r="A2868" s="3" t="s">
        <v>1668</v>
      </c>
      <c r="B2868" s="3" t="s">
        <v>137</v>
      </c>
      <c r="C2868" s="3" t="str">
        <f t="shared" si="44"/>
        <v>450013851850</v>
      </c>
      <c r="D2868" s="4">
        <v>46296</v>
      </c>
      <c r="E2868" s="3" t="s">
        <v>2545</v>
      </c>
      <c r="F2868" s="3" t="s">
        <v>2872</v>
      </c>
    </row>
    <row r="2869" spans="1:6" x14ac:dyDescent="0.3">
      <c r="A2869" s="3" t="s">
        <v>1668</v>
      </c>
      <c r="B2869" s="3" t="s">
        <v>136</v>
      </c>
      <c r="C2869" s="3" t="str">
        <f t="shared" si="44"/>
        <v>450013851860</v>
      </c>
      <c r="D2869" s="4">
        <v>46296</v>
      </c>
      <c r="E2869" s="3" t="s">
        <v>2545</v>
      </c>
      <c r="F2869" s="3" t="s">
        <v>2872</v>
      </c>
    </row>
    <row r="2870" spans="1:6" x14ac:dyDescent="0.3">
      <c r="A2870" s="3" t="s">
        <v>1668</v>
      </c>
      <c r="B2870" s="3" t="s">
        <v>135</v>
      </c>
      <c r="C2870" s="3" t="str">
        <f t="shared" si="44"/>
        <v>450013851870</v>
      </c>
      <c r="D2870" s="4">
        <v>46296</v>
      </c>
      <c r="E2870" s="3" t="s">
        <v>2545</v>
      </c>
      <c r="F2870" s="3" t="s">
        <v>2872</v>
      </c>
    </row>
    <row r="2871" spans="1:6" x14ac:dyDescent="0.3">
      <c r="A2871" s="3" t="s">
        <v>1668</v>
      </c>
      <c r="B2871" s="3" t="s">
        <v>57</v>
      </c>
      <c r="C2871" s="3" t="str">
        <f t="shared" si="44"/>
        <v>450013851880</v>
      </c>
      <c r="D2871" s="4">
        <v>46296</v>
      </c>
      <c r="E2871" s="3" t="s">
        <v>2545</v>
      </c>
      <c r="F2871" s="3" t="s">
        <v>2872</v>
      </c>
    </row>
    <row r="2872" spans="1:6" x14ac:dyDescent="0.3">
      <c r="A2872" s="3" t="s">
        <v>1668</v>
      </c>
      <c r="B2872" s="3" t="s">
        <v>140</v>
      </c>
      <c r="C2872" s="3" t="str">
        <f t="shared" si="44"/>
        <v>450013851890</v>
      </c>
      <c r="D2872" s="4">
        <v>46296</v>
      </c>
      <c r="E2872" s="3" t="s">
        <v>2545</v>
      </c>
      <c r="F2872" s="3" t="s">
        <v>2872</v>
      </c>
    </row>
    <row r="2873" spans="1:6" x14ac:dyDescent="0.3">
      <c r="A2873" s="3" t="s">
        <v>1668</v>
      </c>
      <c r="B2873" s="3" t="s">
        <v>50</v>
      </c>
      <c r="C2873" s="3" t="str">
        <f t="shared" si="44"/>
        <v>4500138518100</v>
      </c>
      <c r="D2873" s="4">
        <v>46296</v>
      </c>
      <c r="E2873" s="3" t="s">
        <v>2545</v>
      </c>
      <c r="F2873" s="3" t="s">
        <v>2872</v>
      </c>
    </row>
    <row r="2874" spans="1:6" x14ac:dyDescent="0.3">
      <c r="A2874" s="3" t="s">
        <v>1668</v>
      </c>
      <c r="B2874" s="3" t="s">
        <v>387</v>
      </c>
      <c r="C2874" s="3" t="str">
        <f t="shared" si="44"/>
        <v>4500138518110</v>
      </c>
      <c r="D2874" s="4">
        <v>46296</v>
      </c>
      <c r="E2874" s="3" t="s">
        <v>2545</v>
      </c>
      <c r="F2874" s="3" t="s">
        <v>2872</v>
      </c>
    </row>
    <row r="2875" spans="1:6" x14ac:dyDescent="0.3">
      <c r="A2875" s="3" t="s">
        <v>1657</v>
      </c>
      <c r="B2875" s="3" t="s">
        <v>35</v>
      </c>
      <c r="C2875" s="3" t="str">
        <f t="shared" si="44"/>
        <v>450013852610</v>
      </c>
      <c r="D2875" s="4">
        <v>46325</v>
      </c>
      <c r="E2875" s="3" t="s">
        <v>2548</v>
      </c>
      <c r="F2875" s="3" t="s">
        <v>2599</v>
      </c>
    </row>
    <row r="2876" spans="1:6" x14ac:dyDescent="0.3">
      <c r="A2876" s="3" t="s">
        <v>1440</v>
      </c>
      <c r="B2876" s="3" t="s">
        <v>35</v>
      </c>
      <c r="C2876" s="3" t="str">
        <f t="shared" si="44"/>
        <v>450013854110</v>
      </c>
      <c r="D2876" s="4">
        <v>46283</v>
      </c>
      <c r="E2876" s="3" t="s">
        <v>2660</v>
      </c>
      <c r="F2876" s="3" t="s">
        <v>2789</v>
      </c>
    </row>
    <row r="2877" spans="1:6" x14ac:dyDescent="0.3">
      <c r="A2877" s="3" t="s">
        <v>1574</v>
      </c>
      <c r="B2877" s="3" t="s">
        <v>35</v>
      </c>
      <c r="C2877" s="3" t="str">
        <f t="shared" si="44"/>
        <v>450013855210</v>
      </c>
      <c r="D2877" s="4">
        <v>46290</v>
      </c>
      <c r="E2877" s="3" t="s">
        <v>2548</v>
      </c>
      <c r="F2877" s="3" t="s">
        <v>2865</v>
      </c>
    </row>
    <row r="2878" spans="1:6" x14ac:dyDescent="0.3">
      <c r="A2878" s="3" t="s">
        <v>2470</v>
      </c>
      <c r="B2878" s="3" t="s">
        <v>35</v>
      </c>
      <c r="C2878" s="3" t="str">
        <f t="shared" si="44"/>
        <v>450013855910</v>
      </c>
      <c r="D2878" s="4">
        <v>46294</v>
      </c>
      <c r="E2878" s="3" t="s">
        <v>2819</v>
      </c>
      <c r="F2878" s="3" t="s">
        <v>2530</v>
      </c>
    </row>
    <row r="2879" spans="1:6" x14ac:dyDescent="0.3">
      <c r="A2879" s="3" t="s">
        <v>1444</v>
      </c>
      <c r="B2879" s="3" t="s">
        <v>35</v>
      </c>
      <c r="C2879" s="3" t="str">
        <f t="shared" si="44"/>
        <v>450013856110</v>
      </c>
      <c r="D2879" s="4">
        <v>46283</v>
      </c>
      <c r="E2879" s="3" t="s">
        <v>2660</v>
      </c>
      <c r="F2879" s="3" t="s">
        <v>2789</v>
      </c>
    </row>
    <row r="2880" spans="1:6" x14ac:dyDescent="0.3">
      <c r="A2880" s="3" t="s">
        <v>1442</v>
      </c>
      <c r="B2880" s="3" t="s">
        <v>35</v>
      </c>
      <c r="C2880" s="3" t="str">
        <f t="shared" si="44"/>
        <v>450013856210</v>
      </c>
      <c r="D2880" s="4">
        <v>46283</v>
      </c>
      <c r="E2880" s="3" t="s">
        <v>2660</v>
      </c>
      <c r="F2880" s="3" t="s">
        <v>2789</v>
      </c>
    </row>
    <row r="2881" spans="1:6" x14ac:dyDescent="0.3">
      <c r="A2881" s="3" t="s">
        <v>1540</v>
      </c>
      <c r="B2881" s="3" t="s">
        <v>28</v>
      </c>
      <c r="C2881" s="3" t="str">
        <f t="shared" si="44"/>
        <v>450013856340</v>
      </c>
      <c r="D2881" s="4">
        <v>46287</v>
      </c>
      <c r="E2881" s="3" t="s">
        <v>2584</v>
      </c>
      <c r="F2881" s="3" t="s">
        <v>2585</v>
      </c>
    </row>
    <row r="2882" spans="1:6" x14ac:dyDescent="0.3">
      <c r="A2882" s="3" t="s">
        <v>1540</v>
      </c>
      <c r="B2882" s="3" t="s">
        <v>137</v>
      </c>
      <c r="C2882" s="3" t="str">
        <f t="shared" ref="C2882:C2945" si="45">_xlfn.CONCAT(A2882:B2882)</f>
        <v>450013856350</v>
      </c>
      <c r="D2882" s="4">
        <v>46287</v>
      </c>
      <c r="E2882" s="3" t="s">
        <v>2584</v>
      </c>
      <c r="F2882" s="3" t="s">
        <v>2585</v>
      </c>
    </row>
    <row r="2883" spans="1:6" x14ac:dyDescent="0.3">
      <c r="A2883" s="3" t="s">
        <v>1540</v>
      </c>
      <c r="B2883" s="3" t="s">
        <v>136</v>
      </c>
      <c r="C2883" s="3" t="str">
        <f t="shared" si="45"/>
        <v>450013856360</v>
      </c>
      <c r="D2883" s="4">
        <v>46287</v>
      </c>
      <c r="E2883" s="3" t="s">
        <v>2584</v>
      </c>
      <c r="F2883" s="3" t="s">
        <v>2585</v>
      </c>
    </row>
    <row r="2884" spans="1:6" x14ac:dyDescent="0.3">
      <c r="A2884" s="3" t="s">
        <v>1540</v>
      </c>
      <c r="B2884" s="3" t="s">
        <v>135</v>
      </c>
      <c r="C2884" s="3" t="str">
        <f t="shared" si="45"/>
        <v>450013856370</v>
      </c>
      <c r="D2884" s="4">
        <v>46287</v>
      </c>
      <c r="E2884" s="3" t="s">
        <v>2584</v>
      </c>
      <c r="F2884" s="3" t="s">
        <v>2585</v>
      </c>
    </row>
    <row r="2885" spans="1:6" x14ac:dyDescent="0.3">
      <c r="A2885" s="3" t="s">
        <v>1586</v>
      </c>
      <c r="B2885" s="3" t="s">
        <v>35</v>
      </c>
      <c r="C2885" s="3" t="str">
        <f t="shared" si="45"/>
        <v>450013857210</v>
      </c>
      <c r="D2885" s="4">
        <v>46295</v>
      </c>
      <c r="E2885" s="3" t="s">
        <v>2548</v>
      </c>
      <c r="F2885" s="3" t="s">
        <v>2574</v>
      </c>
    </row>
    <row r="2886" spans="1:6" x14ac:dyDescent="0.3">
      <c r="A2886" s="3" t="s">
        <v>1586</v>
      </c>
      <c r="B2886" s="3" t="s">
        <v>27</v>
      </c>
      <c r="C2886" s="3" t="str">
        <f t="shared" si="45"/>
        <v>450013857220</v>
      </c>
      <c r="D2886" s="4">
        <v>46295</v>
      </c>
      <c r="E2886" s="3" t="s">
        <v>2548</v>
      </c>
      <c r="F2886" s="3" t="s">
        <v>2574</v>
      </c>
    </row>
    <row r="2887" spans="1:6" x14ac:dyDescent="0.3">
      <c r="A2887" s="3" t="s">
        <v>1586</v>
      </c>
      <c r="B2887" s="3" t="s">
        <v>40</v>
      </c>
      <c r="C2887" s="3" t="str">
        <f t="shared" si="45"/>
        <v>450013857230</v>
      </c>
      <c r="D2887" s="4">
        <v>46295</v>
      </c>
      <c r="E2887" s="3" t="s">
        <v>2548</v>
      </c>
      <c r="F2887" s="3" t="s">
        <v>2574</v>
      </c>
    </row>
    <row r="2888" spans="1:6" x14ac:dyDescent="0.3">
      <c r="A2888" s="3" t="s">
        <v>1586</v>
      </c>
      <c r="B2888" s="3" t="s">
        <v>28</v>
      </c>
      <c r="C2888" s="3" t="str">
        <f t="shared" si="45"/>
        <v>450013857240</v>
      </c>
      <c r="D2888" s="4">
        <v>46295</v>
      </c>
      <c r="E2888" s="3" t="s">
        <v>2548</v>
      </c>
      <c r="F2888" s="3" t="s">
        <v>2574</v>
      </c>
    </row>
    <row r="2889" spans="1:6" x14ac:dyDescent="0.3">
      <c r="A2889" s="3" t="s">
        <v>1586</v>
      </c>
      <c r="B2889" s="3" t="s">
        <v>137</v>
      </c>
      <c r="C2889" s="3" t="str">
        <f t="shared" si="45"/>
        <v>450013857250</v>
      </c>
      <c r="D2889" s="4">
        <v>46295</v>
      </c>
      <c r="E2889" s="3" t="s">
        <v>2548</v>
      </c>
      <c r="F2889" s="3" t="s">
        <v>2574</v>
      </c>
    </row>
    <row r="2890" spans="1:6" x14ac:dyDescent="0.3">
      <c r="A2890" s="3" t="s">
        <v>1586</v>
      </c>
      <c r="B2890" s="3" t="s">
        <v>136</v>
      </c>
      <c r="C2890" s="3" t="str">
        <f t="shared" si="45"/>
        <v>450013857260</v>
      </c>
      <c r="D2890" s="4">
        <v>46295</v>
      </c>
      <c r="E2890" s="3" t="s">
        <v>2548</v>
      </c>
      <c r="F2890" s="3" t="s">
        <v>2574</v>
      </c>
    </row>
    <row r="2891" spans="1:6" x14ac:dyDescent="0.3">
      <c r="A2891" s="3" t="s">
        <v>1586</v>
      </c>
      <c r="B2891" s="3" t="s">
        <v>135</v>
      </c>
      <c r="C2891" s="3" t="str">
        <f t="shared" si="45"/>
        <v>450013857270</v>
      </c>
      <c r="D2891" s="4">
        <v>46295</v>
      </c>
      <c r="E2891" s="3" t="s">
        <v>2548</v>
      </c>
      <c r="F2891" s="3" t="s">
        <v>2574</v>
      </c>
    </row>
    <row r="2892" spans="1:6" x14ac:dyDescent="0.3">
      <c r="A2892" s="3" t="s">
        <v>1586</v>
      </c>
      <c r="B2892" s="3" t="s">
        <v>57</v>
      </c>
      <c r="C2892" s="3" t="str">
        <f t="shared" si="45"/>
        <v>450013857280</v>
      </c>
      <c r="D2892" s="4">
        <v>46295</v>
      </c>
      <c r="E2892" s="3" t="s">
        <v>2548</v>
      </c>
      <c r="F2892" s="3" t="s">
        <v>2574</v>
      </c>
    </row>
    <row r="2893" spans="1:6" x14ac:dyDescent="0.3">
      <c r="A2893" s="3" t="s">
        <v>1586</v>
      </c>
      <c r="B2893" s="3" t="s">
        <v>50</v>
      </c>
      <c r="C2893" s="3" t="str">
        <f t="shared" si="45"/>
        <v>4500138572100</v>
      </c>
      <c r="D2893" s="4">
        <v>46295</v>
      </c>
      <c r="E2893" s="3" t="s">
        <v>2548</v>
      </c>
      <c r="F2893" s="3" t="s">
        <v>2574</v>
      </c>
    </row>
    <row r="2894" spans="1:6" x14ac:dyDescent="0.3">
      <c r="A2894" s="3" t="s">
        <v>1586</v>
      </c>
      <c r="B2894" s="3" t="s">
        <v>387</v>
      </c>
      <c r="C2894" s="3" t="str">
        <f t="shared" si="45"/>
        <v>4500138572110</v>
      </c>
      <c r="D2894" s="4">
        <v>46295</v>
      </c>
      <c r="E2894" s="3" t="s">
        <v>2548</v>
      </c>
      <c r="F2894" s="3" t="s">
        <v>2574</v>
      </c>
    </row>
    <row r="2895" spans="1:6" x14ac:dyDescent="0.3">
      <c r="A2895" s="3" t="s">
        <v>1601</v>
      </c>
      <c r="B2895" s="3" t="s">
        <v>35</v>
      </c>
      <c r="C2895" s="3" t="str">
        <f t="shared" si="45"/>
        <v>450013857710</v>
      </c>
      <c r="D2895" s="4">
        <v>46290</v>
      </c>
      <c r="E2895" s="3" t="s">
        <v>2548</v>
      </c>
      <c r="F2895" s="3" t="s">
        <v>2866</v>
      </c>
    </row>
    <row r="2896" spans="1:6" x14ac:dyDescent="0.3">
      <c r="A2896" s="3" t="s">
        <v>1601</v>
      </c>
      <c r="B2896" s="3" t="s">
        <v>40</v>
      </c>
      <c r="C2896" s="3" t="str">
        <f t="shared" si="45"/>
        <v>450013857730</v>
      </c>
      <c r="D2896" s="4">
        <v>46290</v>
      </c>
      <c r="E2896" s="3" t="s">
        <v>2548</v>
      </c>
      <c r="F2896" s="3" t="s">
        <v>2866</v>
      </c>
    </row>
    <row r="2897" spans="1:6" x14ac:dyDescent="0.3">
      <c r="A2897" s="3" t="s">
        <v>1601</v>
      </c>
      <c r="B2897" s="3" t="s">
        <v>28</v>
      </c>
      <c r="C2897" s="3" t="str">
        <f t="shared" si="45"/>
        <v>450013857740</v>
      </c>
      <c r="D2897" s="4">
        <v>46290</v>
      </c>
      <c r="E2897" s="3" t="s">
        <v>2548</v>
      </c>
      <c r="F2897" s="3" t="s">
        <v>2866</v>
      </c>
    </row>
    <row r="2898" spans="1:6" x14ac:dyDescent="0.3">
      <c r="A2898" s="3" t="s">
        <v>1601</v>
      </c>
      <c r="B2898" s="3" t="s">
        <v>137</v>
      </c>
      <c r="C2898" s="3" t="str">
        <f t="shared" si="45"/>
        <v>450013857750</v>
      </c>
      <c r="D2898" s="4">
        <v>46290</v>
      </c>
      <c r="E2898" s="3" t="s">
        <v>2548</v>
      </c>
      <c r="F2898" s="3" t="s">
        <v>2866</v>
      </c>
    </row>
    <row r="2899" spans="1:6" x14ac:dyDescent="0.3">
      <c r="A2899" s="3" t="s">
        <v>1601</v>
      </c>
      <c r="B2899" s="3" t="s">
        <v>136</v>
      </c>
      <c r="C2899" s="3" t="str">
        <f t="shared" si="45"/>
        <v>450013857760</v>
      </c>
      <c r="D2899" s="4">
        <v>46290</v>
      </c>
      <c r="E2899" s="3" t="s">
        <v>2548</v>
      </c>
      <c r="F2899" s="3" t="s">
        <v>2866</v>
      </c>
    </row>
    <row r="2900" spans="1:6" x14ac:dyDescent="0.3">
      <c r="A2900" s="3" t="s">
        <v>1601</v>
      </c>
      <c r="B2900" s="3" t="s">
        <v>135</v>
      </c>
      <c r="C2900" s="3" t="str">
        <f t="shared" si="45"/>
        <v>450013857770</v>
      </c>
      <c r="D2900" s="4">
        <v>46290</v>
      </c>
      <c r="E2900" s="3" t="s">
        <v>2548</v>
      </c>
      <c r="F2900" s="3" t="s">
        <v>2866</v>
      </c>
    </row>
    <row r="2901" spans="1:6" x14ac:dyDescent="0.3">
      <c r="A2901" s="3" t="s">
        <v>1601</v>
      </c>
      <c r="B2901" s="3" t="s">
        <v>57</v>
      </c>
      <c r="C2901" s="3" t="str">
        <f t="shared" si="45"/>
        <v>450013857780</v>
      </c>
      <c r="D2901" s="4">
        <v>46290</v>
      </c>
      <c r="E2901" s="3" t="s">
        <v>2548</v>
      </c>
      <c r="F2901" s="3" t="s">
        <v>2866</v>
      </c>
    </row>
    <row r="2902" spans="1:6" x14ac:dyDescent="0.3">
      <c r="A2902" s="3" t="s">
        <v>1601</v>
      </c>
      <c r="B2902" s="3" t="s">
        <v>140</v>
      </c>
      <c r="C2902" s="3" t="str">
        <f t="shared" si="45"/>
        <v>450013857790</v>
      </c>
      <c r="D2902" s="4">
        <v>46290</v>
      </c>
      <c r="E2902" s="3" t="s">
        <v>2548</v>
      </c>
      <c r="F2902" s="3" t="s">
        <v>2866</v>
      </c>
    </row>
    <row r="2903" spans="1:6" x14ac:dyDescent="0.3">
      <c r="A2903" s="3" t="s">
        <v>1601</v>
      </c>
      <c r="B2903" s="3" t="s">
        <v>50</v>
      </c>
      <c r="C2903" s="3" t="str">
        <f t="shared" si="45"/>
        <v>4500138577100</v>
      </c>
      <c r="D2903" s="4">
        <v>46290</v>
      </c>
      <c r="E2903" s="3" t="s">
        <v>2548</v>
      </c>
      <c r="F2903" s="3" t="s">
        <v>2866</v>
      </c>
    </row>
    <row r="2904" spans="1:6" x14ac:dyDescent="0.3">
      <c r="A2904" s="3" t="s">
        <v>1446</v>
      </c>
      <c r="B2904" s="3" t="s">
        <v>35</v>
      </c>
      <c r="C2904" s="3" t="str">
        <f t="shared" si="45"/>
        <v>450013858010</v>
      </c>
      <c r="D2904" s="4">
        <v>46283</v>
      </c>
      <c r="E2904" s="3" t="s">
        <v>2660</v>
      </c>
      <c r="F2904" s="3" t="s">
        <v>2789</v>
      </c>
    </row>
    <row r="2905" spans="1:6" x14ac:dyDescent="0.3">
      <c r="A2905" s="3" t="s">
        <v>1550</v>
      </c>
      <c r="B2905" s="3" t="s">
        <v>35</v>
      </c>
      <c r="C2905" s="3" t="str">
        <f t="shared" si="45"/>
        <v>450013858210</v>
      </c>
      <c r="D2905" s="4">
        <v>46290</v>
      </c>
      <c r="E2905" s="3" t="s">
        <v>2543</v>
      </c>
      <c r="F2905" s="3" t="s">
        <v>2873</v>
      </c>
    </row>
    <row r="2906" spans="1:6" x14ac:dyDescent="0.3">
      <c r="A2906" s="3" t="s">
        <v>1590</v>
      </c>
      <c r="B2906" s="3" t="s">
        <v>35</v>
      </c>
      <c r="C2906" s="3" t="str">
        <f t="shared" si="45"/>
        <v>450013858410</v>
      </c>
      <c r="D2906" s="4">
        <v>46290</v>
      </c>
      <c r="E2906" s="3" t="s">
        <v>2660</v>
      </c>
      <c r="F2906" s="3" t="s">
        <v>2653</v>
      </c>
    </row>
    <row r="2907" spans="1:6" x14ac:dyDescent="0.3">
      <c r="A2907" s="3" t="s">
        <v>1456</v>
      </c>
      <c r="B2907" s="3" t="s">
        <v>35</v>
      </c>
      <c r="C2907" s="3" t="str">
        <f t="shared" si="45"/>
        <v>450013859010</v>
      </c>
      <c r="D2907" s="4">
        <v>46289</v>
      </c>
      <c r="E2907" s="3" t="s">
        <v>2660</v>
      </c>
      <c r="F2907" s="3" t="s">
        <v>2661</v>
      </c>
    </row>
    <row r="2908" spans="1:6" x14ac:dyDescent="0.3">
      <c r="A2908" s="3" t="s">
        <v>1456</v>
      </c>
      <c r="B2908" s="3" t="s">
        <v>27</v>
      </c>
      <c r="C2908" s="3" t="str">
        <f t="shared" si="45"/>
        <v>450013859020</v>
      </c>
      <c r="D2908" s="4">
        <v>46289</v>
      </c>
      <c r="E2908" s="3" t="s">
        <v>2660</v>
      </c>
      <c r="F2908" s="3" t="s">
        <v>2661</v>
      </c>
    </row>
    <row r="2909" spans="1:6" x14ac:dyDescent="0.3">
      <c r="A2909" s="3" t="s">
        <v>1456</v>
      </c>
      <c r="B2909" s="3" t="s">
        <v>40</v>
      </c>
      <c r="C2909" s="3" t="str">
        <f t="shared" si="45"/>
        <v>450013859030</v>
      </c>
      <c r="D2909" s="4">
        <v>46289</v>
      </c>
      <c r="E2909" s="3" t="s">
        <v>2660</v>
      </c>
      <c r="F2909" s="3" t="s">
        <v>2661</v>
      </c>
    </row>
    <row r="2910" spans="1:6" x14ac:dyDescent="0.3">
      <c r="A2910" s="3" t="s">
        <v>1431</v>
      </c>
      <c r="B2910" s="3" t="s">
        <v>35</v>
      </c>
      <c r="C2910" s="3" t="str">
        <f t="shared" si="45"/>
        <v>450013859210</v>
      </c>
      <c r="D2910" s="4">
        <v>46295</v>
      </c>
      <c r="E2910" s="3" t="s">
        <v>2584</v>
      </c>
      <c r="F2910" s="3" t="s">
        <v>2871</v>
      </c>
    </row>
    <row r="2911" spans="1:6" x14ac:dyDescent="0.3">
      <c r="A2911" s="3" t="s">
        <v>1468</v>
      </c>
      <c r="B2911" s="3" t="s">
        <v>35</v>
      </c>
      <c r="C2911" s="3" t="str">
        <f t="shared" si="45"/>
        <v>450013861810</v>
      </c>
      <c r="D2911" s="4">
        <v>46297</v>
      </c>
      <c r="E2911" s="3" t="s">
        <v>2590</v>
      </c>
      <c r="F2911" s="3" t="s">
        <v>2740</v>
      </c>
    </row>
    <row r="2912" spans="1:6" x14ac:dyDescent="0.3">
      <c r="A2912" s="3" t="s">
        <v>1468</v>
      </c>
      <c r="B2912" s="3" t="s">
        <v>27</v>
      </c>
      <c r="C2912" s="3" t="str">
        <f t="shared" si="45"/>
        <v>450013861820</v>
      </c>
      <c r="D2912" s="4">
        <v>46297</v>
      </c>
      <c r="E2912" s="3" t="s">
        <v>2590</v>
      </c>
      <c r="F2912" s="3" t="s">
        <v>2740</v>
      </c>
    </row>
    <row r="2913" spans="1:6" x14ac:dyDescent="0.3">
      <c r="A2913" s="3" t="s">
        <v>2464</v>
      </c>
      <c r="B2913" s="3" t="s">
        <v>35</v>
      </c>
      <c r="C2913" s="3" t="str">
        <f t="shared" si="45"/>
        <v>450013862010</v>
      </c>
      <c r="D2913" s="4">
        <v>46290</v>
      </c>
      <c r="E2913" s="3" t="s">
        <v>2601</v>
      </c>
      <c r="F2913" s="3" t="s">
        <v>2615</v>
      </c>
    </row>
    <row r="2914" spans="1:6" x14ac:dyDescent="0.3">
      <c r="A2914" s="3" t="s">
        <v>1927</v>
      </c>
      <c r="B2914" s="3" t="s">
        <v>27</v>
      </c>
      <c r="C2914" s="3" t="str">
        <f t="shared" si="45"/>
        <v>450013862220</v>
      </c>
      <c r="D2914" s="4">
        <v>46294</v>
      </c>
      <c r="E2914" s="3" t="s">
        <v>2601</v>
      </c>
      <c r="F2914" s="3" t="s">
        <v>2615</v>
      </c>
    </row>
    <row r="2915" spans="1:6" x14ac:dyDescent="0.3">
      <c r="A2915" s="3" t="s">
        <v>1481</v>
      </c>
      <c r="B2915" s="3" t="s">
        <v>35</v>
      </c>
      <c r="C2915" s="3" t="str">
        <f t="shared" si="45"/>
        <v>450013862610</v>
      </c>
      <c r="D2915" s="4">
        <v>46290</v>
      </c>
      <c r="E2915" s="3" t="s">
        <v>2548</v>
      </c>
      <c r="F2915" s="3" t="s">
        <v>2597</v>
      </c>
    </row>
    <row r="2916" spans="1:6" x14ac:dyDescent="0.3">
      <c r="A2916" s="3" t="s">
        <v>1481</v>
      </c>
      <c r="B2916" s="3" t="s">
        <v>27</v>
      </c>
      <c r="C2916" s="3" t="str">
        <f t="shared" si="45"/>
        <v>450013862620</v>
      </c>
      <c r="D2916" s="4">
        <v>46290</v>
      </c>
      <c r="E2916" s="3" t="s">
        <v>2548</v>
      </c>
      <c r="F2916" s="3" t="s">
        <v>2597</v>
      </c>
    </row>
    <row r="2917" spans="1:6" x14ac:dyDescent="0.3">
      <c r="A2917" s="3" t="s">
        <v>2360</v>
      </c>
      <c r="B2917" s="3" t="s">
        <v>35</v>
      </c>
      <c r="C2917" s="3" t="str">
        <f t="shared" si="45"/>
        <v>450013863210</v>
      </c>
      <c r="D2917" s="4">
        <v>46289</v>
      </c>
      <c r="E2917" s="3" t="s">
        <v>2543</v>
      </c>
      <c r="F2917" s="3" t="s">
        <v>2874</v>
      </c>
    </row>
    <row r="2918" spans="1:6" x14ac:dyDescent="0.3">
      <c r="A2918" s="3" t="s">
        <v>2360</v>
      </c>
      <c r="B2918" s="3" t="s">
        <v>27</v>
      </c>
      <c r="C2918" s="3" t="str">
        <f t="shared" si="45"/>
        <v>450013863220</v>
      </c>
      <c r="D2918" s="4">
        <v>46289</v>
      </c>
      <c r="E2918" s="3" t="s">
        <v>2543</v>
      </c>
      <c r="F2918" s="3" t="s">
        <v>2874</v>
      </c>
    </row>
    <row r="2919" spans="1:6" x14ac:dyDescent="0.3">
      <c r="A2919" s="3" t="s">
        <v>2360</v>
      </c>
      <c r="B2919" s="3" t="s">
        <v>28</v>
      </c>
      <c r="C2919" s="3" t="str">
        <f t="shared" si="45"/>
        <v>450013863240</v>
      </c>
      <c r="D2919" s="4">
        <v>46290</v>
      </c>
      <c r="E2919" s="3" t="s">
        <v>2543</v>
      </c>
      <c r="F2919" s="3" t="s">
        <v>2874</v>
      </c>
    </row>
    <row r="2920" spans="1:6" x14ac:dyDescent="0.3">
      <c r="A2920" s="3" t="s">
        <v>2360</v>
      </c>
      <c r="B2920" s="3" t="s">
        <v>137</v>
      </c>
      <c r="C2920" s="3" t="str">
        <f t="shared" si="45"/>
        <v>450013863250</v>
      </c>
      <c r="D2920" s="4">
        <v>46289</v>
      </c>
      <c r="E2920" s="3" t="s">
        <v>2543</v>
      </c>
      <c r="F2920" s="3" t="s">
        <v>2874</v>
      </c>
    </row>
    <row r="2921" spans="1:6" x14ac:dyDescent="0.3">
      <c r="A2921" s="3" t="s">
        <v>1553</v>
      </c>
      <c r="B2921" s="3" t="s">
        <v>28</v>
      </c>
      <c r="C2921" s="3" t="str">
        <f t="shared" si="45"/>
        <v>450013863440</v>
      </c>
      <c r="D2921" s="4">
        <v>46283</v>
      </c>
      <c r="E2921" s="3" t="s">
        <v>2584</v>
      </c>
      <c r="F2921" s="3" t="s">
        <v>2832</v>
      </c>
    </row>
    <row r="2922" spans="1:6" x14ac:dyDescent="0.3">
      <c r="A2922" s="3" t="s">
        <v>1858</v>
      </c>
      <c r="B2922" s="3" t="s">
        <v>35</v>
      </c>
      <c r="C2922" s="3" t="str">
        <f t="shared" si="45"/>
        <v>450013863510</v>
      </c>
      <c r="D2922" s="4">
        <v>46286</v>
      </c>
      <c r="E2922" s="3" t="s">
        <v>2584</v>
      </c>
      <c r="F2922" s="3" t="s">
        <v>2832</v>
      </c>
    </row>
    <row r="2923" spans="1:6" x14ac:dyDescent="0.3">
      <c r="A2923" s="3" t="s">
        <v>1858</v>
      </c>
      <c r="B2923" s="3" t="s">
        <v>27</v>
      </c>
      <c r="C2923" s="3" t="str">
        <f t="shared" si="45"/>
        <v>450013863520</v>
      </c>
      <c r="D2923" s="4">
        <v>46286</v>
      </c>
      <c r="E2923" s="3" t="s">
        <v>2584</v>
      </c>
      <c r="F2923" s="3" t="s">
        <v>2832</v>
      </c>
    </row>
    <row r="2924" spans="1:6" x14ac:dyDescent="0.3">
      <c r="A2924" s="3" t="s">
        <v>1858</v>
      </c>
      <c r="B2924" s="3" t="s">
        <v>40</v>
      </c>
      <c r="C2924" s="3" t="str">
        <f t="shared" si="45"/>
        <v>450013863530</v>
      </c>
      <c r="D2924" s="4">
        <v>46286</v>
      </c>
      <c r="E2924" s="3" t="s">
        <v>2584</v>
      </c>
      <c r="F2924" s="3" t="s">
        <v>2832</v>
      </c>
    </row>
    <row r="2925" spans="1:6" x14ac:dyDescent="0.3">
      <c r="A2925" s="3" t="s">
        <v>1858</v>
      </c>
      <c r="B2925" s="3" t="s">
        <v>28</v>
      </c>
      <c r="C2925" s="3" t="str">
        <f t="shared" si="45"/>
        <v>450013863540</v>
      </c>
      <c r="D2925" s="4">
        <v>46286</v>
      </c>
      <c r="E2925" s="3" t="s">
        <v>2584</v>
      </c>
      <c r="F2925" s="3" t="s">
        <v>2832</v>
      </c>
    </row>
    <row r="2926" spans="1:6" x14ac:dyDescent="0.3">
      <c r="A2926" s="3" t="s">
        <v>2023</v>
      </c>
      <c r="B2926" s="3" t="s">
        <v>40</v>
      </c>
      <c r="C2926" s="3" t="str">
        <f t="shared" si="45"/>
        <v>450013863930</v>
      </c>
      <c r="D2926" s="4">
        <v>46290</v>
      </c>
      <c r="E2926" s="3" t="s">
        <v>2557</v>
      </c>
      <c r="F2926" s="3" t="s">
        <v>2577</v>
      </c>
    </row>
    <row r="2927" spans="1:6" x14ac:dyDescent="0.3">
      <c r="A2927" s="3" t="s">
        <v>2023</v>
      </c>
      <c r="B2927" s="3" t="s">
        <v>28</v>
      </c>
      <c r="C2927" s="3" t="str">
        <f t="shared" si="45"/>
        <v>450013863940</v>
      </c>
      <c r="D2927" s="4">
        <v>46290</v>
      </c>
      <c r="E2927" s="3" t="s">
        <v>2557</v>
      </c>
      <c r="F2927" s="3" t="s">
        <v>2577</v>
      </c>
    </row>
    <row r="2928" spans="1:6" x14ac:dyDescent="0.3">
      <c r="A2928" s="3" t="s">
        <v>2023</v>
      </c>
      <c r="B2928" s="3" t="s">
        <v>137</v>
      </c>
      <c r="C2928" s="3" t="str">
        <f t="shared" si="45"/>
        <v>450013863950</v>
      </c>
      <c r="D2928" s="4">
        <v>46290</v>
      </c>
      <c r="E2928" s="3" t="s">
        <v>2557</v>
      </c>
      <c r="F2928" s="3" t="s">
        <v>2577</v>
      </c>
    </row>
    <row r="2929" spans="1:6" x14ac:dyDescent="0.3">
      <c r="A2929" s="3" t="s">
        <v>2023</v>
      </c>
      <c r="B2929" s="3" t="s">
        <v>136</v>
      </c>
      <c r="C2929" s="3" t="str">
        <f t="shared" si="45"/>
        <v>450013863960</v>
      </c>
      <c r="D2929" s="4">
        <v>46290</v>
      </c>
      <c r="E2929" s="3" t="s">
        <v>2557</v>
      </c>
      <c r="F2929" s="3" t="s">
        <v>2577</v>
      </c>
    </row>
    <row r="2930" spans="1:6" x14ac:dyDescent="0.3">
      <c r="A2930" s="3" t="s">
        <v>2023</v>
      </c>
      <c r="B2930" s="3" t="s">
        <v>135</v>
      </c>
      <c r="C2930" s="3" t="str">
        <f t="shared" si="45"/>
        <v>450013863970</v>
      </c>
      <c r="D2930" s="4">
        <v>46290</v>
      </c>
      <c r="E2930" s="3" t="s">
        <v>2557</v>
      </c>
      <c r="F2930" s="3" t="s">
        <v>2577</v>
      </c>
    </row>
    <row r="2931" spans="1:6" x14ac:dyDescent="0.3">
      <c r="A2931" s="3" t="s">
        <v>2023</v>
      </c>
      <c r="B2931" s="3" t="s">
        <v>57</v>
      </c>
      <c r="C2931" s="3" t="str">
        <f t="shared" si="45"/>
        <v>450013863980</v>
      </c>
      <c r="D2931" s="4">
        <v>46290</v>
      </c>
      <c r="E2931" s="3" t="s">
        <v>2557</v>
      </c>
      <c r="F2931" s="3" t="s">
        <v>2577</v>
      </c>
    </row>
    <row r="2932" spans="1:6" x14ac:dyDescent="0.3">
      <c r="A2932" s="3" t="s">
        <v>2023</v>
      </c>
      <c r="B2932" s="3" t="s">
        <v>140</v>
      </c>
      <c r="C2932" s="3" t="str">
        <f t="shared" si="45"/>
        <v>450013863990</v>
      </c>
      <c r="D2932" s="4">
        <v>46290</v>
      </c>
      <c r="E2932" s="3" t="s">
        <v>2557</v>
      </c>
      <c r="F2932" s="3" t="s">
        <v>2577</v>
      </c>
    </row>
    <row r="2933" spans="1:6" x14ac:dyDescent="0.3">
      <c r="A2933" s="3" t="s">
        <v>2023</v>
      </c>
      <c r="B2933" s="3" t="s">
        <v>387</v>
      </c>
      <c r="C2933" s="3" t="str">
        <f t="shared" si="45"/>
        <v>4500138639110</v>
      </c>
      <c r="D2933" s="4">
        <v>46290</v>
      </c>
      <c r="E2933" s="3" t="s">
        <v>2557</v>
      </c>
      <c r="F2933" s="3" t="s">
        <v>2577</v>
      </c>
    </row>
    <row r="2934" spans="1:6" x14ac:dyDescent="0.3">
      <c r="A2934" s="3" t="s">
        <v>2023</v>
      </c>
      <c r="B2934" s="3" t="s">
        <v>388</v>
      </c>
      <c r="C2934" s="3" t="str">
        <f t="shared" si="45"/>
        <v>4500138639120</v>
      </c>
      <c r="D2934" s="4">
        <v>46290</v>
      </c>
      <c r="E2934" s="3" t="s">
        <v>2557</v>
      </c>
      <c r="F2934" s="3" t="s">
        <v>2577</v>
      </c>
    </row>
    <row r="2935" spans="1:6" x14ac:dyDescent="0.3">
      <c r="A2935" s="3" t="s">
        <v>2023</v>
      </c>
      <c r="B2935" s="3" t="s">
        <v>389</v>
      </c>
      <c r="C2935" s="3" t="str">
        <f t="shared" si="45"/>
        <v>4500138639130</v>
      </c>
      <c r="D2935" s="4">
        <v>46290</v>
      </c>
      <c r="E2935" s="3" t="s">
        <v>2557</v>
      </c>
      <c r="F2935" s="3" t="s">
        <v>2577</v>
      </c>
    </row>
    <row r="2936" spans="1:6" x14ac:dyDescent="0.3">
      <c r="A2936" s="3" t="s">
        <v>2023</v>
      </c>
      <c r="B2936" s="3" t="s">
        <v>390</v>
      </c>
      <c r="C2936" s="3" t="str">
        <f t="shared" si="45"/>
        <v>4500138639140</v>
      </c>
      <c r="D2936" s="4">
        <v>46290</v>
      </c>
      <c r="E2936" s="3" t="s">
        <v>2557</v>
      </c>
      <c r="F2936" s="3" t="s">
        <v>2577</v>
      </c>
    </row>
    <row r="2937" spans="1:6" x14ac:dyDescent="0.3">
      <c r="A2937" s="3" t="s">
        <v>2023</v>
      </c>
      <c r="B2937" s="3" t="s">
        <v>58</v>
      </c>
      <c r="C2937" s="3" t="str">
        <f t="shared" si="45"/>
        <v>4500138639170</v>
      </c>
      <c r="D2937" s="4">
        <v>46290</v>
      </c>
      <c r="E2937" s="3" t="s">
        <v>2557</v>
      </c>
      <c r="F2937" s="3" t="s">
        <v>2577</v>
      </c>
    </row>
    <row r="2938" spans="1:6" x14ac:dyDescent="0.3">
      <c r="A2938" s="3" t="s">
        <v>2023</v>
      </c>
      <c r="B2938" s="3" t="s">
        <v>952</v>
      </c>
      <c r="C2938" s="3" t="str">
        <f t="shared" si="45"/>
        <v>4500138639190</v>
      </c>
      <c r="D2938" s="4">
        <v>46290</v>
      </c>
      <c r="E2938" s="3" t="s">
        <v>2557</v>
      </c>
      <c r="F2938" s="3" t="s">
        <v>2577</v>
      </c>
    </row>
    <row r="2939" spans="1:6" x14ac:dyDescent="0.3">
      <c r="A2939" s="3" t="s">
        <v>2023</v>
      </c>
      <c r="B2939" s="3" t="s">
        <v>1131</v>
      </c>
      <c r="C2939" s="3" t="str">
        <f t="shared" si="45"/>
        <v>4500138639200</v>
      </c>
      <c r="D2939" s="4">
        <v>46290</v>
      </c>
      <c r="E2939" s="3" t="s">
        <v>2557</v>
      </c>
      <c r="F2939" s="3" t="s">
        <v>2577</v>
      </c>
    </row>
    <row r="2940" spans="1:6" x14ac:dyDescent="0.3">
      <c r="A2940" s="3" t="s">
        <v>2023</v>
      </c>
      <c r="B2940" s="3" t="s">
        <v>1132</v>
      </c>
      <c r="C2940" s="3" t="str">
        <f t="shared" si="45"/>
        <v>4500138639210</v>
      </c>
      <c r="D2940" s="4">
        <v>46290</v>
      </c>
      <c r="E2940" s="3" t="s">
        <v>2557</v>
      </c>
      <c r="F2940" s="3" t="s">
        <v>2577</v>
      </c>
    </row>
    <row r="2941" spans="1:6" x14ac:dyDescent="0.3">
      <c r="A2941" s="3" t="s">
        <v>2023</v>
      </c>
      <c r="B2941" s="3" t="s">
        <v>1189</v>
      </c>
      <c r="C2941" s="3" t="str">
        <f t="shared" si="45"/>
        <v>4500138639260</v>
      </c>
      <c r="D2941" s="4">
        <v>46290</v>
      </c>
      <c r="E2941" s="3" t="s">
        <v>2557</v>
      </c>
      <c r="F2941" s="3" t="s">
        <v>2577</v>
      </c>
    </row>
    <row r="2942" spans="1:6" x14ac:dyDescent="0.3">
      <c r="A2942" s="3" t="s">
        <v>2023</v>
      </c>
      <c r="B2942" s="3" t="s">
        <v>1289</v>
      </c>
      <c r="C2942" s="3" t="str">
        <f t="shared" si="45"/>
        <v>4500138639280</v>
      </c>
      <c r="D2942" s="4">
        <v>46290</v>
      </c>
      <c r="E2942" s="3" t="s">
        <v>2557</v>
      </c>
      <c r="F2942" s="3" t="s">
        <v>2577</v>
      </c>
    </row>
    <row r="2943" spans="1:6" x14ac:dyDescent="0.3">
      <c r="A2943" s="3" t="s">
        <v>2023</v>
      </c>
      <c r="B2943" s="3" t="s">
        <v>257</v>
      </c>
      <c r="C2943" s="3" t="str">
        <f t="shared" si="45"/>
        <v>4500138639290</v>
      </c>
      <c r="D2943" s="4">
        <v>46290</v>
      </c>
      <c r="E2943" s="3" t="s">
        <v>2557</v>
      </c>
      <c r="F2943" s="3" t="s">
        <v>2577</v>
      </c>
    </row>
    <row r="2944" spans="1:6" x14ac:dyDescent="0.3">
      <c r="A2944" s="3" t="s">
        <v>2023</v>
      </c>
      <c r="B2944" s="3" t="s">
        <v>1190</v>
      </c>
      <c r="C2944" s="3" t="str">
        <f t="shared" si="45"/>
        <v>4500138639300</v>
      </c>
      <c r="D2944" s="4">
        <v>46290</v>
      </c>
      <c r="E2944" s="3" t="s">
        <v>2557</v>
      </c>
      <c r="F2944" s="3" t="s">
        <v>2577</v>
      </c>
    </row>
    <row r="2945" spans="1:6" x14ac:dyDescent="0.3">
      <c r="A2945" s="3" t="s">
        <v>2023</v>
      </c>
      <c r="B2945" s="3" t="s">
        <v>1215</v>
      </c>
      <c r="C2945" s="3" t="str">
        <f t="shared" si="45"/>
        <v>4500138639310</v>
      </c>
      <c r="D2945" s="4">
        <v>46290</v>
      </c>
      <c r="E2945" s="3" t="s">
        <v>2557</v>
      </c>
      <c r="F2945" s="3" t="s">
        <v>2577</v>
      </c>
    </row>
    <row r="2946" spans="1:6" x14ac:dyDescent="0.3">
      <c r="A2946" s="3" t="s">
        <v>2023</v>
      </c>
      <c r="B2946" s="3" t="s">
        <v>1290</v>
      </c>
      <c r="C2946" s="3" t="str">
        <f t="shared" ref="C2946:C3009" si="46">_xlfn.CONCAT(A2946:B2946)</f>
        <v>4500138639330</v>
      </c>
      <c r="D2946" s="4">
        <v>46290</v>
      </c>
      <c r="E2946" s="3" t="s">
        <v>2557</v>
      </c>
      <c r="F2946" s="3" t="s">
        <v>2577</v>
      </c>
    </row>
    <row r="2947" spans="1:6" x14ac:dyDescent="0.3">
      <c r="A2947" s="3" t="s">
        <v>1681</v>
      </c>
      <c r="B2947" s="3" t="s">
        <v>35</v>
      </c>
      <c r="C2947" s="3" t="str">
        <f t="shared" si="46"/>
        <v>450013864010</v>
      </c>
      <c r="D2947" s="4">
        <v>46290</v>
      </c>
      <c r="E2947" s="3" t="s">
        <v>2584</v>
      </c>
      <c r="F2947" s="3" t="s">
        <v>2860</v>
      </c>
    </row>
    <row r="2948" spans="1:6" x14ac:dyDescent="0.3">
      <c r="A2948" s="3" t="s">
        <v>2297</v>
      </c>
      <c r="B2948" s="3" t="s">
        <v>35</v>
      </c>
      <c r="C2948" s="3" t="str">
        <f t="shared" si="46"/>
        <v>450013864310</v>
      </c>
      <c r="D2948" s="4">
        <v>46287</v>
      </c>
      <c r="E2948" s="3" t="s">
        <v>2557</v>
      </c>
      <c r="F2948" s="3" t="s">
        <v>2589</v>
      </c>
    </row>
    <row r="2949" spans="1:6" x14ac:dyDescent="0.3">
      <c r="A2949" s="3" t="s">
        <v>2297</v>
      </c>
      <c r="B2949" s="3" t="s">
        <v>27</v>
      </c>
      <c r="C2949" s="3" t="str">
        <f t="shared" si="46"/>
        <v>450013864320</v>
      </c>
      <c r="D2949" s="4">
        <v>46287</v>
      </c>
      <c r="E2949" s="3" t="s">
        <v>2557</v>
      </c>
      <c r="F2949" s="3" t="s">
        <v>2589</v>
      </c>
    </row>
    <row r="2950" spans="1:6" x14ac:dyDescent="0.3">
      <c r="A2950" s="3" t="s">
        <v>2297</v>
      </c>
      <c r="B2950" s="3" t="s">
        <v>40</v>
      </c>
      <c r="C2950" s="3" t="str">
        <f t="shared" si="46"/>
        <v>450013864330</v>
      </c>
      <c r="D2950" s="4">
        <v>46287</v>
      </c>
      <c r="E2950" s="3" t="s">
        <v>2557</v>
      </c>
      <c r="F2950" s="3" t="s">
        <v>2589</v>
      </c>
    </row>
    <row r="2951" spans="1:6" x14ac:dyDescent="0.3">
      <c r="A2951" s="3" t="s">
        <v>2297</v>
      </c>
      <c r="B2951" s="3" t="s">
        <v>28</v>
      </c>
      <c r="C2951" s="3" t="str">
        <f t="shared" si="46"/>
        <v>450013864340</v>
      </c>
      <c r="D2951" s="4">
        <v>46287</v>
      </c>
      <c r="E2951" s="3" t="s">
        <v>2557</v>
      </c>
      <c r="F2951" s="3" t="s">
        <v>2589</v>
      </c>
    </row>
    <row r="2952" spans="1:6" x14ac:dyDescent="0.3">
      <c r="A2952" s="3" t="s">
        <v>2297</v>
      </c>
      <c r="B2952" s="3" t="s">
        <v>137</v>
      </c>
      <c r="C2952" s="3" t="str">
        <f t="shared" si="46"/>
        <v>450013864350</v>
      </c>
      <c r="D2952" s="4">
        <v>46287</v>
      </c>
      <c r="E2952" s="3" t="s">
        <v>2557</v>
      </c>
      <c r="F2952" s="3" t="s">
        <v>2589</v>
      </c>
    </row>
    <row r="2953" spans="1:6" x14ac:dyDescent="0.3">
      <c r="A2953" s="3" t="s">
        <v>2297</v>
      </c>
      <c r="B2953" s="3" t="s">
        <v>136</v>
      </c>
      <c r="C2953" s="3" t="str">
        <f t="shared" si="46"/>
        <v>450013864360</v>
      </c>
      <c r="D2953" s="4">
        <v>46287</v>
      </c>
      <c r="E2953" s="3" t="s">
        <v>2557</v>
      </c>
      <c r="F2953" s="3" t="s">
        <v>2589</v>
      </c>
    </row>
    <row r="2954" spans="1:6" x14ac:dyDescent="0.3">
      <c r="A2954" s="3" t="s">
        <v>2297</v>
      </c>
      <c r="B2954" s="3" t="s">
        <v>135</v>
      </c>
      <c r="C2954" s="3" t="str">
        <f t="shared" si="46"/>
        <v>450013864370</v>
      </c>
      <c r="D2954" s="4">
        <v>46287</v>
      </c>
      <c r="E2954" s="3" t="s">
        <v>2557</v>
      </c>
      <c r="F2954" s="3" t="s">
        <v>2589</v>
      </c>
    </row>
    <row r="2955" spans="1:6" x14ac:dyDescent="0.3">
      <c r="A2955" s="3" t="s">
        <v>2297</v>
      </c>
      <c r="B2955" s="3" t="s">
        <v>57</v>
      </c>
      <c r="C2955" s="3" t="str">
        <f t="shared" si="46"/>
        <v>450013864380</v>
      </c>
      <c r="D2955" s="4">
        <v>46287</v>
      </c>
      <c r="E2955" s="3" t="s">
        <v>2557</v>
      </c>
      <c r="F2955" s="3" t="s">
        <v>2589</v>
      </c>
    </row>
    <row r="2956" spans="1:6" x14ac:dyDescent="0.3">
      <c r="A2956" s="3" t="s">
        <v>2297</v>
      </c>
      <c r="B2956" s="3" t="s">
        <v>140</v>
      </c>
      <c r="C2956" s="3" t="str">
        <f t="shared" si="46"/>
        <v>450013864390</v>
      </c>
      <c r="D2956" s="4">
        <v>46287</v>
      </c>
      <c r="E2956" s="3" t="s">
        <v>2557</v>
      </c>
      <c r="F2956" s="3" t="s">
        <v>2589</v>
      </c>
    </row>
    <row r="2957" spans="1:6" x14ac:dyDescent="0.3">
      <c r="A2957" s="3" t="s">
        <v>2297</v>
      </c>
      <c r="B2957" s="3" t="s">
        <v>50</v>
      </c>
      <c r="C2957" s="3" t="str">
        <f t="shared" si="46"/>
        <v>4500138643100</v>
      </c>
      <c r="D2957" s="4">
        <v>46287</v>
      </c>
      <c r="E2957" s="3" t="s">
        <v>2557</v>
      </c>
      <c r="F2957" s="3" t="s">
        <v>2589</v>
      </c>
    </row>
    <row r="2958" spans="1:6" x14ac:dyDescent="0.3">
      <c r="A2958" s="3" t="s">
        <v>2297</v>
      </c>
      <c r="B2958" s="3" t="s">
        <v>387</v>
      </c>
      <c r="C2958" s="3" t="str">
        <f t="shared" si="46"/>
        <v>4500138643110</v>
      </c>
      <c r="D2958" s="4">
        <v>46287</v>
      </c>
      <c r="E2958" s="3" t="s">
        <v>2557</v>
      </c>
      <c r="F2958" s="3" t="s">
        <v>2589</v>
      </c>
    </row>
    <row r="2959" spans="1:6" x14ac:dyDescent="0.3">
      <c r="A2959" s="3" t="s">
        <v>2297</v>
      </c>
      <c r="B2959" s="3" t="s">
        <v>388</v>
      </c>
      <c r="C2959" s="3" t="str">
        <f t="shared" si="46"/>
        <v>4500138643120</v>
      </c>
      <c r="D2959" s="4">
        <v>46287</v>
      </c>
      <c r="E2959" s="3" t="s">
        <v>2557</v>
      </c>
      <c r="F2959" s="3" t="s">
        <v>2589</v>
      </c>
    </row>
    <row r="2960" spans="1:6" x14ac:dyDescent="0.3">
      <c r="A2960" s="3" t="s">
        <v>1537</v>
      </c>
      <c r="B2960" s="3" t="s">
        <v>27</v>
      </c>
      <c r="C2960" s="3" t="str">
        <f t="shared" si="46"/>
        <v>450013864420</v>
      </c>
      <c r="D2960" s="4">
        <v>46296</v>
      </c>
      <c r="E2960" s="3" t="s">
        <v>2660</v>
      </c>
      <c r="F2960" s="3" t="s">
        <v>2681</v>
      </c>
    </row>
    <row r="2961" spans="1:6" x14ac:dyDescent="0.3">
      <c r="A2961" s="3" t="s">
        <v>1537</v>
      </c>
      <c r="B2961" s="3" t="s">
        <v>40</v>
      </c>
      <c r="C2961" s="3" t="str">
        <f t="shared" si="46"/>
        <v>450013864430</v>
      </c>
      <c r="D2961" s="4">
        <v>46296</v>
      </c>
      <c r="E2961" s="3" t="s">
        <v>2660</v>
      </c>
      <c r="F2961" s="3" t="s">
        <v>2681</v>
      </c>
    </row>
    <row r="2962" spans="1:6" x14ac:dyDescent="0.3">
      <c r="A2962" s="3" t="s">
        <v>2362</v>
      </c>
      <c r="B2962" s="3" t="s">
        <v>35</v>
      </c>
      <c r="C2962" s="3" t="str">
        <f t="shared" si="46"/>
        <v>450013865310</v>
      </c>
      <c r="D2962" s="4">
        <v>46290</v>
      </c>
      <c r="E2962" s="3" t="s">
        <v>2836</v>
      </c>
      <c r="F2962" s="3" t="s">
        <v>2875</v>
      </c>
    </row>
    <row r="2963" spans="1:6" x14ac:dyDescent="0.3">
      <c r="A2963" s="3" t="s">
        <v>1891</v>
      </c>
      <c r="B2963" s="3" t="s">
        <v>35</v>
      </c>
      <c r="C2963" s="3" t="str">
        <f t="shared" si="46"/>
        <v>450013865710</v>
      </c>
      <c r="D2963" s="4">
        <v>46300</v>
      </c>
      <c r="E2963" s="3" t="s">
        <v>2553</v>
      </c>
      <c r="F2963" s="3" t="s">
        <v>2605</v>
      </c>
    </row>
    <row r="2964" spans="1:6" x14ac:dyDescent="0.3">
      <c r="A2964" s="3" t="s">
        <v>1891</v>
      </c>
      <c r="B2964" s="3" t="s">
        <v>27</v>
      </c>
      <c r="C2964" s="3" t="str">
        <f t="shared" si="46"/>
        <v>450013865720</v>
      </c>
      <c r="D2964" s="4">
        <v>46300</v>
      </c>
      <c r="E2964" s="3" t="s">
        <v>2553</v>
      </c>
      <c r="F2964" s="3" t="s">
        <v>2605</v>
      </c>
    </row>
    <row r="2965" spans="1:6" x14ac:dyDescent="0.3">
      <c r="A2965" s="3" t="s">
        <v>1925</v>
      </c>
      <c r="B2965" s="3" t="s">
        <v>27</v>
      </c>
      <c r="C2965" s="3" t="str">
        <f t="shared" si="46"/>
        <v>450013867020</v>
      </c>
      <c r="D2965" s="4">
        <v>46295</v>
      </c>
      <c r="E2965" s="3" t="s">
        <v>2606</v>
      </c>
      <c r="F2965" s="3" t="s">
        <v>2530</v>
      </c>
    </row>
    <row r="2966" spans="1:6" x14ac:dyDescent="0.3">
      <c r="A2966" s="3" t="s">
        <v>1655</v>
      </c>
      <c r="B2966" s="3" t="s">
        <v>35</v>
      </c>
      <c r="C2966" s="3" t="str">
        <f t="shared" si="46"/>
        <v>450013868810</v>
      </c>
      <c r="D2966" s="4">
        <v>46325</v>
      </c>
      <c r="E2966" s="3" t="s">
        <v>2590</v>
      </c>
      <c r="F2966" s="3" t="s">
        <v>2599</v>
      </c>
    </row>
    <row r="2967" spans="1:6" x14ac:dyDescent="0.3">
      <c r="A2967" s="3" t="s">
        <v>1673</v>
      </c>
      <c r="B2967" s="3" t="s">
        <v>35</v>
      </c>
      <c r="C2967" s="3" t="str">
        <f t="shared" si="46"/>
        <v>450013871610</v>
      </c>
      <c r="D2967" s="4">
        <v>46290</v>
      </c>
      <c r="E2967" s="3" t="s">
        <v>2795</v>
      </c>
      <c r="F2967" s="3" t="s">
        <v>2591</v>
      </c>
    </row>
    <row r="2968" spans="1:6" x14ac:dyDescent="0.3">
      <c r="A2968" s="3" t="s">
        <v>1673</v>
      </c>
      <c r="B2968" s="3" t="s">
        <v>27</v>
      </c>
      <c r="C2968" s="3" t="str">
        <f t="shared" si="46"/>
        <v>450013871620</v>
      </c>
      <c r="D2968" s="4">
        <v>46290</v>
      </c>
      <c r="E2968" s="3" t="s">
        <v>2795</v>
      </c>
      <c r="F2968" s="3" t="s">
        <v>2591</v>
      </c>
    </row>
    <row r="2969" spans="1:6" x14ac:dyDescent="0.3">
      <c r="A2969" s="3" t="s">
        <v>1673</v>
      </c>
      <c r="B2969" s="3" t="s">
        <v>40</v>
      </c>
      <c r="C2969" s="3" t="str">
        <f t="shared" si="46"/>
        <v>450013871630</v>
      </c>
      <c r="D2969" s="4">
        <v>46290</v>
      </c>
      <c r="E2969" s="3" t="s">
        <v>2795</v>
      </c>
      <c r="F2969" s="3" t="s">
        <v>2591</v>
      </c>
    </row>
    <row r="2970" spans="1:6" x14ac:dyDescent="0.3">
      <c r="A2970" s="3" t="s">
        <v>1673</v>
      </c>
      <c r="B2970" s="3" t="s">
        <v>28</v>
      </c>
      <c r="C2970" s="3" t="str">
        <f t="shared" si="46"/>
        <v>450013871640</v>
      </c>
      <c r="D2970" s="4">
        <v>46290</v>
      </c>
      <c r="E2970" s="3" t="s">
        <v>2795</v>
      </c>
      <c r="F2970" s="3" t="s">
        <v>2591</v>
      </c>
    </row>
    <row r="2971" spans="1:6" x14ac:dyDescent="0.3">
      <c r="A2971" s="3" t="s">
        <v>1673</v>
      </c>
      <c r="B2971" s="3" t="s">
        <v>137</v>
      </c>
      <c r="C2971" s="3" t="str">
        <f t="shared" si="46"/>
        <v>450013871650</v>
      </c>
      <c r="D2971" s="4">
        <v>46290</v>
      </c>
      <c r="E2971" s="3" t="s">
        <v>2795</v>
      </c>
      <c r="F2971" s="3" t="s">
        <v>2591</v>
      </c>
    </row>
    <row r="2972" spans="1:6" x14ac:dyDescent="0.3">
      <c r="A2972" s="3" t="s">
        <v>1673</v>
      </c>
      <c r="B2972" s="3" t="s">
        <v>136</v>
      </c>
      <c r="C2972" s="3" t="str">
        <f t="shared" si="46"/>
        <v>450013871660</v>
      </c>
      <c r="D2972" s="4">
        <v>46290</v>
      </c>
      <c r="E2972" s="3" t="s">
        <v>2795</v>
      </c>
      <c r="F2972" s="3" t="s">
        <v>2591</v>
      </c>
    </row>
    <row r="2973" spans="1:6" x14ac:dyDescent="0.3">
      <c r="A2973" s="3" t="s">
        <v>1673</v>
      </c>
      <c r="B2973" s="3" t="s">
        <v>135</v>
      </c>
      <c r="C2973" s="3" t="str">
        <f t="shared" si="46"/>
        <v>450013871670</v>
      </c>
      <c r="D2973" s="4">
        <v>46290</v>
      </c>
      <c r="E2973" s="3" t="s">
        <v>2795</v>
      </c>
      <c r="F2973" s="3" t="s">
        <v>2591</v>
      </c>
    </row>
    <row r="2974" spans="1:6" x14ac:dyDescent="0.3">
      <c r="A2974" s="3" t="s">
        <v>1673</v>
      </c>
      <c r="B2974" s="3" t="s">
        <v>57</v>
      </c>
      <c r="C2974" s="3" t="str">
        <f t="shared" si="46"/>
        <v>450013871680</v>
      </c>
      <c r="D2974" s="4">
        <v>46290</v>
      </c>
      <c r="E2974" s="3" t="s">
        <v>2795</v>
      </c>
      <c r="F2974" s="3" t="s">
        <v>2591</v>
      </c>
    </row>
    <row r="2975" spans="1:6" x14ac:dyDescent="0.3">
      <c r="A2975" s="3" t="s">
        <v>1673</v>
      </c>
      <c r="B2975" s="3" t="s">
        <v>140</v>
      </c>
      <c r="C2975" s="3" t="str">
        <f t="shared" si="46"/>
        <v>450013871690</v>
      </c>
      <c r="D2975" s="4">
        <v>46290</v>
      </c>
      <c r="E2975" s="3" t="s">
        <v>2795</v>
      </c>
      <c r="F2975" s="3" t="s">
        <v>2591</v>
      </c>
    </row>
    <row r="2976" spans="1:6" x14ac:dyDescent="0.3">
      <c r="A2976" s="3" t="s">
        <v>1673</v>
      </c>
      <c r="B2976" s="3" t="s">
        <v>50</v>
      </c>
      <c r="C2976" s="3" t="str">
        <f t="shared" si="46"/>
        <v>4500138716100</v>
      </c>
      <c r="D2976" s="4">
        <v>46290</v>
      </c>
      <c r="E2976" s="3" t="s">
        <v>2795</v>
      </c>
      <c r="F2976" s="3" t="s">
        <v>2591</v>
      </c>
    </row>
    <row r="2977" spans="1:6" x14ac:dyDescent="0.3">
      <c r="A2977" s="3" t="s">
        <v>1556</v>
      </c>
      <c r="B2977" s="3" t="s">
        <v>35</v>
      </c>
      <c r="C2977" s="3" t="str">
        <f t="shared" si="46"/>
        <v>450013871810</v>
      </c>
      <c r="D2977" s="4">
        <v>46296</v>
      </c>
      <c r="E2977" s="3" t="s">
        <v>2596</v>
      </c>
      <c r="F2977" s="3" t="s">
        <v>2652</v>
      </c>
    </row>
    <row r="2978" spans="1:6" x14ac:dyDescent="0.3">
      <c r="A2978" s="3" t="s">
        <v>1451</v>
      </c>
      <c r="B2978" s="3" t="s">
        <v>35</v>
      </c>
      <c r="C2978" s="3" t="str">
        <f t="shared" si="46"/>
        <v>450013873410</v>
      </c>
      <c r="D2978" s="4">
        <v>46300</v>
      </c>
      <c r="E2978" s="3" t="s">
        <v>2596</v>
      </c>
      <c r="F2978" s="3" t="s">
        <v>2782</v>
      </c>
    </row>
    <row r="2979" spans="1:6" x14ac:dyDescent="0.3">
      <c r="A2979" s="3" t="s">
        <v>1451</v>
      </c>
      <c r="B2979" s="3" t="s">
        <v>27</v>
      </c>
      <c r="C2979" s="3" t="str">
        <f t="shared" si="46"/>
        <v>450013873420</v>
      </c>
      <c r="D2979" s="4">
        <v>46300</v>
      </c>
      <c r="E2979" s="3" t="s">
        <v>2596</v>
      </c>
      <c r="F2979" s="3" t="s">
        <v>2782</v>
      </c>
    </row>
    <row r="2980" spans="1:6" x14ac:dyDescent="0.3">
      <c r="A2980" s="3" t="s">
        <v>2876</v>
      </c>
      <c r="B2980" s="3" t="s">
        <v>35</v>
      </c>
      <c r="C2980" s="3" t="str">
        <f t="shared" si="46"/>
        <v>450013875710</v>
      </c>
      <c r="D2980" s="4">
        <v>46287</v>
      </c>
      <c r="E2980" s="3" t="s">
        <v>2564</v>
      </c>
      <c r="F2980" s="3" t="s">
        <v>2583</v>
      </c>
    </row>
    <row r="2981" spans="1:6" x14ac:dyDescent="0.3">
      <c r="A2981" s="3" t="s">
        <v>2876</v>
      </c>
      <c r="B2981" s="3" t="s">
        <v>27</v>
      </c>
      <c r="C2981" s="3" t="str">
        <f t="shared" si="46"/>
        <v>450013875720</v>
      </c>
      <c r="D2981" s="4">
        <v>46287</v>
      </c>
      <c r="E2981" s="3" t="s">
        <v>2564</v>
      </c>
      <c r="F2981" s="3" t="s">
        <v>2583</v>
      </c>
    </row>
    <row r="2982" spans="1:6" x14ac:dyDescent="0.3">
      <c r="A2982" s="3" t="s">
        <v>2876</v>
      </c>
      <c r="B2982" s="3" t="s">
        <v>40</v>
      </c>
      <c r="C2982" s="3" t="str">
        <f t="shared" si="46"/>
        <v>450013875730</v>
      </c>
      <c r="D2982" s="4">
        <v>46287</v>
      </c>
      <c r="E2982" s="3" t="s">
        <v>2564</v>
      </c>
      <c r="F2982" s="3" t="s">
        <v>2583</v>
      </c>
    </row>
    <row r="2983" spans="1:6" x14ac:dyDescent="0.3">
      <c r="A2983" s="3" t="s">
        <v>2876</v>
      </c>
      <c r="B2983" s="3" t="s">
        <v>28</v>
      </c>
      <c r="C2983" s="3" t="str">
        <f t="shared" si="46"/>
        <v>450013875740</v>
      </c>
      <c r="D2983" s="4">
        <v>46287</v>
      </c>
      <c r="E2983" s="3" t="s">
        <v>2564</v>
      </c>
      <c r="F2983" s="3" t="s">
        <v>2583</v>
      </c>
    </row>
    <row r="2984" spans="1:6" x14ac:dyDescent="0.3">
      <c r="A2984" s="3" t="s">
        <v>2876</v>
      </c>
      <c r="B2984" s="3" t="s">
        <v>137</v>
      </c>
      <c r="C2984" s="3" t="str">
        <f t="shared" si="46"/>
        <v>450013875750</v>
      </c>
      <c r="D2984" s="4">
        <v>46287</v>
      </c>
      <c r="E2984" s="3" t="s">
        <v>2564</v>
      </c>
      <c r="F2984" s="3" t="s">
        <v>2583</v>
      </c>
    </row>
    <row r="2985" spans="1:6" x14ac:dyDescent="0.3">
      <c r="A2985" s="3" t="s">
        <v>2876</v>
      </c>
      <c r="B2985" s="3" t="s">
        <v>136</v>
      </c>
      <c r="C2985" s="3" t="str">
        <f t="shared" si="46"/>
        <v>450013875760</v>
      </c>
      <c r="D2985" s="4">
        <v>46287</v>
      </c>
      <c r="E2985" s="3" t="s">
        <v>2564</v>
      </c>
      <c r="F2985" s="3" t="s">
        <v>2583</v>
      </c>
    </row>
    <row r="2986" spans="1:6" x14ac:dyDescent="0.3">
      <c r="A2986" s="3" t="s">
        <v>2876</v>
      </c>
      <c r="B2986" s="3" t="s">
        <v>57</v>
      </c>
      <c r="C2986" s="3" t="str">
        <f t="shared" si="46"/>
        <v>450013875780</v>
      </c>
      <c r="D2986" s="4">
        <v>46287</v>
      </c>
      <c r="E2986" s="3" t="s">
        <v>2564</v>
      </c>
      <c r="F2986" s="3" t="s">
        <v>2583</v>
      </c>
    </row>
    <row r="2987" spans="1:6" x14ac:dyDescent="0.3">
      <c r="A2987" s="3" t="s">
        <v>2876</v>
      </c>
      <c r="B2987" s="3" t="s">
        <v>140</v>
      </c>
      <c r="C2987" s="3" t="str">
        <f t="shared" si="46"/>
        <v>450013875790</v>
      </c>
      <c r="D2987" s="4">
        <v>46287</v>
      </c>
      <c r="E2987" s="3" t="s">
        <v>2564</v>
      </c>
      <c r="F2987" s="3" t="s">
        <v>2583</v>
      </c>
    </row>
    <row r="2988" spans="1:6" x14ac:dyDescent="0.3">
      <c r="A2988" s="3" t="s">
        <v>2466</v>
      </c>
      <c r="B2988" s="3" t="s">
        <v>35</v>
      </c>
      <c r="C2988" s="3" t="str">
        <f t="shared" si="46"/>
        <v>450013876510</v>
      </c>
      <c r="D2988" s="4">
        <v>46297</v>
      </c>
      <c r="E2988" s="3" t="s">
        <v>2612</v>
      </c>
      <c r="F2988" s="3" t="s">
        <v>2877</v>
      </c>
    </row>
    <row r="2989" spans="1:6" x14ac:dyDescent="0.3">
      <c r="A2989" s="3" t="s">
        <v>2466</v>
      </c>
      <c r="B2989" s="3" t="s">
        <v>27</v>
      </c>
      <c r="C2989" s="3" t="str">
        <f t="shared" si="46"/>
        <v>450013876520</v>
      </c>
      <c r="D2989" s="4">
        <v>46297</v>
      </c>
      <c r="E2989" s="3" t="s">
        <v>2612</v>
      </c>
      <c r="F2989" s="3" t="s">
        <v>2877</v>
      </c>
    </row>
    <row r="2990" spans="1:6" x14ac:dyDescent="0.3">
      <c r="A2990" s="3" t="s">
        <v>2466</v>
      </c>
      <c r="B2990" s="3" t="s">
        <v>40</v>
      </c>
      <c r="C2990" s="3" t="str">
        <f t="shared" si="46"/>
        <v>450013876530</v>
      </c>
      <c r="D2990" s="4">
        <v>46297</v>
      </c>
      <c r="E2990" s="3" t="s">
        <v>2612</v>
      </c>
      <c r="F2990" s="3" t="s">
        <v>2877</v>
      </c>
    </row>
    <row r="2991" spans="1:6" x14ac:dyDescent="0.3">
      <c r="A2991" s="3" t="s">
        <v>1664</v>
      </c>
      <c r="B2991" s="3" t="s">
        <v>35</v>
      </c>
      <c r="C2991" s="3" t="str">
        <f t="shared" si="46"/>
        <v>450013878210</v>
      </c>
      <c r="D2991" s="4">
        <v>46295</v>
      </c>
      <c r="E2991" s="3" t="s">
        <v>2548</v>
      </c>
      <c r="F2991" s="3" t="s">
        <v>2653</v>
      </c>
    </row>
    <row r="2992" spans="1:6" x14ac:dyDescent="0.3">
      <c r="A2992" s="3" t="s">
        <v>1664</v>
      </c>
      <c r="B2992" s="3" t="s">
        <v>27</v>
      </c>
      <c r="C2992" s="3" t="str">
        <f t="shared" si="46"/>
        <v>450013878220</v>
      </c>
      <c r="D2992" s="4">
        <v>46295</v>
      </c>
      <c r="E2992" s="3" t="s">
        <v>2548</v>
      </c>
      <c r="F2992" s="3" t="s">
        <v>2653</v>
      </c>
    </row>
    <row r="2993" spans="1:6" x14ac:dyDescent="0.3">
      <c r="A2993" s="3" t="s">
        <v>1664</v>
      </c>
      <c r="B2993" s="3" t="s">
        <v>40</v>
      </c>
      <c r="C2993" s="3" t="str">
        <f t="shared" si="46"/>
        <v>450013878230</v>
      </c>
      <c r="D2993" s="4">
        <v>46311</v>
      </c>
      <c r="E2993" s="3" t="s">
        <v>2548</v>
      </c>
      <c r="F2993" s="3" t="s">
        <v>2653</v>
      </c>
    </row>
    <row r="2994" spans="1:6" x14ac:dyDescent="0.3">
      <c r="A2994" s="3" t="s">
        <v>1664</v>
      </c>
      <c r="B2994" s="3" t="s">
        <v>28</v>
      </c>
      <c r="C2994" s="3" t="str">
        <f t="shared" si="46"/>
        <v>450013878240</v>
      </c>
      <c r="D2994" s="4">
        <v>46295</v>
      </c>
      <c r="E2994" s="3" t="s">
        <v>2548</v>
      </c>
      <c r="F2994" s="3" t="s">
        <v>2653</v>
      </c>
    </row>
    <row r="2995" spans="1:6" x14ac:dyDescent="0.3">
      <c r="A2995" s="3" t="s">
        <v>1623</v>
      </c>
      <c r="B2995" s="3" t="s">
        <v>35</v>
      </c>
      <c r="C2995" s="3" t="str">
        <f t="shared" si="46"/>
        <v>450013881510</v>
      </c>
      <c r="D2995" s="4">
        <v>46290</v>
      </c>
      <c r="E2995" s="3" t="s">
        <v>2548</v>
      </c>
      <c r="F2995" s="3" t="s">
        <v>2549</v>
      </c>
    </row>
    <row r="2996" spans="1:6" x14ac:dyDescent="0.3">
      <c r="A2996" s="3" t="s">
        <v>1623</v>
      </c>
      <c r="B2996" s="3" t="s">
        <v>27</v>
      </c>
      <c r="C2996" s="3" t="str">
        <f t="shared" si="46"/>
        <v>450013881520</v>
      </c>
      <c r="D2996" s="4">
        <v>46290</v>
      </c>
      <c r="E2996" s="3" t="s">
        <v>2548</v>
      </c>
      <c r="F2996" s="3" t="s">
        <v>2549</v>
      </c>
    </row>
    <row r="2997" spans="1:6" x14ac:dyDescent="0.3">
      <c r="A2997" s="3" t="s">
        <v>1623</v>
      </c>
      <c r="B2997" s="3" t="s">
        <v>40</v>
      </c>
      <c r="C2997" s="3" t="str">
        <f t="shared" si="46"/>
        <v>450013881530</v>
      </c>
      <c r="D2997" s="4">
        <v>46290</v>
      </c>
      <c r="E2997" s="3" t="s">
        <v>2548</v>
      </c>
      <c r="F2997" s="3" t="s">
        <v>2549</v>
      </c>
    </row>
    <row r="2998" spans="1:6" x14ac:dyDescent="0.3">
      <c r="A2998" s="3" t="s">
        <v>1623</v>
      </c>
      <c r="B2998" s="3" t="s">
        <v>28</v>
      </c>
      <c r="C2998" s="3" t="str">
        <f t="shared" si="46"/>
        <v>450013881540</v>
      </c>
      <c r="D2998" s="4">
        <v>46290</v>
      </c>
      <c r="E2998" s="3" t="s">
        <v>2548</v>
      </c>
      <c r="F2998" s="3" t="s">
        <v>2549</v>
      </c>
    </row>
    <row r="2999" spans="1:6" x14ac:dyDescent="0.3">
      <c r="A2999" s="3" t="s">
        <v>1623</v>
      </c>
      <c r="B2999" s="3" t="s">
        <v>137</v>
      </c>
      <c r="C2999" s="3" t="str">
        <f t="shared" si="46"/>
        <v>450013881550</v>
      </c>
      <c r="D2999" s="4">
        <v>46290</v>
      </c>
      <c r="E2999" s="3" t="s">
        <v>2548</v>
      </c>
      <c r="F2999" s="3" t="s">
        <v>2549</v>
      </c>
    </row>
    <row r="3000" spans="1:6" x14ac:dyDescent="0.3">
      <c r="A3000" s="3" t="s">
        <v>1623</v>
      </c>
      <c r="B3000" s="3" t="s">
        <v>136</v>
      </c>
      <c r="C3000" s="3" t="str">
        <f t="shared" si="46"/>
        <v>450013881560</v>
      </c>
      <c r="D3000" s="4">
        <v>46290</v>
      </c>
      <c r="E3000" s="3" t="s">
        <v>2548</v>
      </c>
      <c r="F3000" s="3" t="s">
        <v>2549</v>
      </c>
    </row>
    <row r="3001" spans="1:6" x14ac:dyDescent="0.3">
      <c r="A3001" s="3" t="s">
        <v>1623</v>
      </c>
      <c r="B3001" s="3" t="s">
        <v>135</v>
      </c>
      <c r="C3001" s="3" t="str">
        <f t="shared" si="46"/>
        <v>450013881570</v>
      </c>
      <c r="D3001" s="4">
        <v>46290</v>
      </c>
      <c r="E3001" s="3" t="s">
        <v>2548</v>
      </c>
      <c r="F3001" s="3" t="s">
        <v>2549</v>
      </c>
    </row>
    <row r="3002" spans="1:6" x14ac:dyDescent="0.3">
      <c r="A3002" s="3" t="s">
        <v>1623</v>
      </c>
      <c r="B3002" s="3" t="s">
        <v>50</v>
      </c>
      <c r="C3002" s="3" t="str">
        <f t="shared" si="46"/>
        <v>4500138815100</v>
      </c>
      <c r="D3002" s="4">
        <v>46290</v>
      </c>
      <c r="E3002" s="3" t="s">
        <v>2548</v>
      </c>
      <c r="F3002" s="3" t="s">
        <v>2549</v>
      </c>
    </row>
    <row r="3003" spans="1:6" x14ac:dyDescent="0.3">
      <c r="A3003" s="3" t="s">
        <v>1623</v>
      </c>
      <c r="B3003" s="3" t="s">
        <v>387</v>
      </c>
      <c r="C3003" s="3" t="str">
        <f t="shared" si="46"/>
        <v>4500138815110</v>
      </c>
      <c r="D3003" s="4">
        <v>46290</v>
      </c>
      <c r="E3003" s="3" t="s">
        <v>2548</v>
      </c>
      <c r="F3003" s="3" t="s">
        <v>2549</v>
      </c>
    </row>
    <row r="3004" spans="1:6" x14ac:dyDescent="0.3">
      <c r="A3004" s="3" t="s">
        <v>1623</v>
      </c>
      <c r="B3004" s="3" t="s">
        <v>388</v>
      </c>
      <c r="C3004" s="3" t="str">
        <f t="shared" si="46"/>
        <v>4500138815120</v>
      </c>
      <c r="D3004" s="4">
        <v>46290</v>
      </c>
      <c r="E3004" s="3" t="s">
        <v>2548</v>
      </c>
      <c r="F3004" s="3" t="s">
        <v>2549</v>
      </c>
    </row>
    <row r="3005" spans="1:6" x14ac:dyDescent="0.3">
      <c r="A3005" s="3" t="s">
        <v>1623</v>
      </c>
      <c r="B3005" s="3" t="s">
        <v>390</v>
      </c>
      <c r="C3005" s="3" t="str">
        <f t="shared" si="46"/>
        <v>4500138815140</v>
      </c>
      <c r="D3005" s="4">
        <v>46290</v>
      </c>
      <c r="E3005" s="3" t="s">
        <v>2548</v>
      </c>
      <c r="F3005" s="3" t="s">
        <v>2549</v>
      </c>
    </row>
    <row r="3006" spans="1:6" x14ac:dyDescent="0.3">
      <c r="A3006" s="3" t="s">
        <v>1623</v>
      </c>
      <c r="B3006" s="3" t="s">
        <v>74</v>
      </c>
      <c r="C3006" s="3" t="str">
        <f t="shared" si="46"/>
        <v>4500138815150</v>
      </c>
      <c r="D3006" s="4">
        <v>46290</v>
      </c>
      <c r="E3006" s="3" t="s">
        <v>2548</v>
      </c>
      <c r="F3006" s="3" t="s">
        <v>2549</v>
      </c>
    </row>
    <row r="3007" spans="1:6" x14ac:dyDescent="0.3">
      <c r="A3007" s="3" t="s">
        <v>1623</v>
      </c>
      <c r="B3007" s="3" t="s">
        <v>391</v>
      </c>
      <c r="C3007" s="3" t="str">
        <f t="shared" si="46"/>
        <v>4500138815160</v>
      </c>
      <c r="D3007" s="4">
        <v>46290</v>
      </c>
      <c r="E3007" s="3" t="s">
        <v>2548</v>
      </c>
      <c r="F3007" s="3" t="s">
        <v>2549</v>
      </c>
    </row>
    <row r="3008" spans="1:6" x14ac:dyDescent="0.3">
      <c r="A3008" s="3" t="s">
        <v>1623</v>
      </c>
      <c r="B3008" s="3" t="s">
        <v>58</v>
      </c>
      <c r="C3008" s="3" t="str">
        <f t="shared" si="46"/>
        <v>4500138815170</v>
      </c>
      <c r="D3008" s="4">
        <v>46308</v>
      </c>
      <c r="E3008" s="3" t="s">
        <v>2548</v>
      </c>
      <c r="F3008" s="3" t="s">
        <v>2549</v>
      </c>
    </row>
    <row r="3009" spans="1:6" x14ac:dyDescent="0.3">
      <c r="A3009" s="3" t="s">
        <v>1623</v>
      </c>
      <c r="B3009" s="3" t="s">
        <v>1132</v>
      </c>
      <c r="C3009" s="3" t="str">
        <f t="shared" si="46"/>
        <v>4500138815210</v>
      </c>
      <c r="D3009" s="4">
        <v>46290</v>
      </c>
      <c r="E3009" s="3" t="s">
        <v>2548</v>
      </c>
      <c r="F3009" s="3" t="s">
        <v>2549</v>
      </c>
    </row>
    <row r="3010" spans="1:6" x14ac:dyDescent="0.3">
      <c r="A3010" s="3" t="s">
        <v>1623</v>
      </c>
      <c r="B3010" s="3" t="s">
        <v>1133</v>
      </c>
      <c r="C3010" s="3" t="str">
        <f t="shared" ref="C3010:C3073" si="47">_xlfn.CONCAT(A3010:B3010)</f>
        <v>4500138815220</v>
      </c>
      <c r="D3010" s="4">
        <v>46290</v>
      </c>
      <c r="E3010" s="3" t="s">
        <v>2548</v>
      </c>
      <c r="F3010" s="3" t="s">
        <v>2549</v>
      </c>
    </row>
    <row r="3011" spans="1:6" x14ac:dyDescent="0.3">
      <c r="A3011" s="3" t="s">
        <v>1578</v>
      </c>
      <c r="B3011" s="3" t="s">
        <v>35</v>
      </c>
      <c r="C3011" s="3" t="str">
        <f t="shared" si="47"/>
        <v>450013881810</v>
      </c>
      <c r="D3011" s="4">
        <v>46290</v>
      </c>
      <c r="E3011" s="3" t="s">
        <v>2548</v>
      </c>
      <c r="F3011" s="3" t="s">
        <v>2574</v>
      </c>
    </row>
    <row r="3012" spans="1:6" x14ac:dyDescent="0.3">
      <c r="A3012" s="3" t="s">
        <v>1578</v>
      </c>
      <c r="B3012" s="3" t="s">
        <v>27</v>
      </c>
      <c r="C3012" s="3" t="str">
        <f t="shared" si="47"/>
        <v>450013881820</v>
      </c>
      <c r="D3012" s="4">
        <v>46290</v>
      </c>
      <c r="E3012" s="3" t="s">
        <v>2548</v>
      </c>
      <c r="F3012" s="3" t="s">
        <v>2574</v>
      </c>
    </row>
    <row r="3013" spans="1:6" x14ac:dyDescent="0.3">
      <c r="A3013" s="3" t="s">
        <v>1578</v>
      </c>
      <c r="B3013" s="3" t="s">
        <v>28</v>
      </c>
      <c r="C3013" s="3" t="str">
        <f t="shared" si="47"/>
        <v>450013881840</v>
      </c>
      <c r="D3013" s="4">
        <v>46290</v>
      </c>
      <c r="E3013" s="3" t="s">
        <v>2548</v>
      </c>
      <c r="F3013" s="3" t="s">
        <v>2574</v>
      </c>
    </row>
    <row r="3014" spans="1:6" x14ac:dyDescent="0.3">
      <c r="A3014" s="3" t="s">
        <v>1578</v>
      </c>
      <c r="B3014" s="3" t="s">
        <v>137</v>
      </c>
      <c r="C3014" s="3" t="str">
        <f t="shared" si="47"/>
        <v>450013881850</v>
      </c>
      <c r="D3014" s="4">
        <v>46290</v>
      </c>
      <c r="E3014" s="3" t="s">
        <v>2548</v>
      </c>
      <c r="F3014" s="3" t="s">
        <v>2574</v>
      </c>
    </row>
    <row r="3015" spans="1:6" x14ac:dyDescent="0.3">
      <c r="A3015" s="3" t="s">
        <v>2469</v>
      </c>
      <c r="B3015" s="3" t="s">
        <v>35</v>
      </c>
      <c r="C3015" s="3" t="str">
        <f t="shared" si="47"/>
        <v>450013882410</v>
      </c>
      <c r="D3015" s="4">
        <v>46294</v>
      </c>
      <c r="E3015" s="3" t="s">
        <v>2548</v>
      </c>
      <c r="F3015" s="3" t="s">
        <v>2877</v>
      </c>
    </row>
    <row r="3016" spans="1:6" x14ac:dyDescent="0.3">
      <c r="A3016" s="3" t="s">
        <v>1632</v>
      </c>
      <c r="B3016" s="3" t="s">
        <v>35</v>
      </c>
      <c r="C3016" s="3" t="str">
        <f t="shared" si="47"/>
        <v>450013883110</v>
      </c>
      <c r="D3016" s="4">
        <v>46295</v>
      </c>
      <c r="E3016" s="3" t="s">
        <v>2548</v>
      </c>
      <c r="F3016" s="3" t="s">
        <v>2684</v>
      </c>
    </row>
    <row r="3017" spans="1:6" x14ac:dyDescent="0.3">
      <c r="A3017" s="3" t="s">
        <v>1632</v>
      </c>
      <c r="B3017" s="3" t="s">
        <v>27</v>
      </c>
      <c r="C3017" s="3" t="str">
        <f t="shared" si="47"/>
        <v>450013883120</v>
      </c>
      <c r="D3017" s="4">
        <v>46295</v>
      </c>
      <c r="E3017" s="3" t="s">
        <v>2548</v>
      </c>
      <c r="F3017" s="3" t="s">
        <v>2684</v>
      </c>
    </row>
    <row r="3018" spans="1:6" x14ac:dyDescent="0.3">
      <c r="A3018" s="3" t="s">
        <v>1632</v>
      </c>
      <c r="B3018" s="3" t="s">
        <v>40</v>
      </c>
      <c r="C3018" s="3" t="str">
        <f t="shared" si="47"/>
        <v>450013883130</v>
      </c>
      <c r="D3018" s="4">
        <v>46295</v>
      </c>
      <c r="E3018" s="3" t="s">
        <v>2548</v>
      </c>
      <c r="F3018" s="3" t="s">
        <v>2684</v>
      </c>
    </row>
    <row r="3019" spans="1:6" x14ac:dyDescent="0.3">
      <c r="A3019" s="3" t="s">
        <v>1632</v>
      </c>
      <c r="B3019" s="3" t="s">
        <v>28</v>
      </c>
      <c r="C3019" s="3" t="str">
        <f t="shared" si="47"/>
        <v>450013883140</v>
      </c>
      <c r="D3019" s="4">
        <v>46295</v>
      </c>
      <c r="E3019" s="3" t="s">
        <v>2548</v>
      </c>
      <c r="F3019" s="3" t="s">
        <v>2684</v>
      </c>
    </row>
    <row r="3020" spans="1:6" x14ac:dyDescent="0.3">
      <c r="A3020" s="3" t="s">
        <v>1632</v>
      </c>
      <c r="B3020" s="3" t="s">
        <v>137</v>
      </c>
      <c r="C3020" s="3" t="str">
        <f t="shared" si="47"/>
        <v>450013883150</v>
      </c>
      <c r="D3020" s="4">
        <v>46295</v>
      </c>
      <c r="E3020" s="3" t="s">
        <v>2548</v>
      </c>
      <c r="F3020" s="3" t="s">
        <v>2684</v>
      </c>
    </row>
    <row r="3021" spans="1:6" x14ac:dyDescent="0.3">
      <c r="A3021" s="3" t="s">
        <v>1632</v>
      </c>
      <c r="B3021" s="3" t="s">
        <v>136</v>
      </c>
      <c r="C3021" s="3" t="str">
        <f t="shared" si="47"/>
        <v>450013883160</v>
      </c>
      <c r="D3021" s="4">
        <v>46295</v>
      </c>
      <c r="E3021" s="3" t="s">
        <v>2548</v>
      </c>
      <c r="F3021" s="3" t="s">
        <v>2684</v>
      </c>
    </row>
    <row r="3022" spans="1:6" x14ac:dyDescent="0.3">
      <c r="A3022" s="3" t="s">
        <v>1632</v>
      </c>
      <c r="B3022" s="3" t="s">
        <v>135</v>
      </c>
      <c r="C3022" s="3" t="str">
        <f t="shared" si="47"/>
        <v>450013883170</v>
      </c>
      <c r="D3022" s="4">
        <v>46295</v>
      </c>
      <c r="E3022" s="3" t="s">
        <v>2548</v>
      </c>
      <c r="F3022" s="3" t="s">
        <v>2684</v>
      </c>
    </row>
    <row r="3023" spans="1:6" x14ac:dyDescent="0.3">
      <c r="A3023" s="3" t="s">
        <v>1632</v>
      </c>
      <c r="B3023" s="3" t="s">
        <v>57</v>
      </c>
      <c r="C3023" s="3" t="str">
        <f t="shared" si="47"/>
        <v>450013883180</v>
      </c>
      <c r="D3023" s="4">
        <v>46295</v>
      </c>
      <c r="E3023" s="3" t="s">
        <v>2548</v>
      </c>
      <c r="F3023" s="3" t="s">
        <v>2684</v>
      </c>
    </row>
    <row r="3024" spans="1:6" x14ac:dyDescent="0.3">
      <c r="A3024" s="3" t="s">
        <v>1632</v>
      </c>
      <c r="B3024" s="3" t="s">
        <v>140</v>
      </c>
      <c r="C3024" s="3" t="str">
        <f t="shared" si="47"/>
        <v>450013883190</v>
      </c>
      <c r="D3024" s="4">
        <v>46295</v>
      </c>
      <c r="E3024" s="3" t="s">
        <v>2548</v>
      </c>
      <c r="F3024" s="3" t="s">
        <v>2684</v>
      </c>
    </row>
    <row r="3025" spans="1:6" x14ac:dyDescent="0.3">
      <c r="A3025" s="3" t="s">
        <v>1632</v>
      </c>
      <c r="B3025" s="3" t="s">
        <v>50</v>
      </c>
      <c r="C3025" s="3" t="str">
        <f t="shared" si="47"/>
        <v>4500138831100</v>
      </c>
      <c r="D3025" s="4">
        <v>46295</v>
      </c>
      <c r="E3025" s="3" t="s">
        <v>2548</v>
      </c>
      <c r="F3025" s="3" t="s">
        <v>2684</v>
      </c>
    </row>
    <row r="3026" spans="1:6" x14ac:dyDescent="0.3">
      <c r="A3026" s="3" t="s">
        <v>1632</v>
      </c>
      <c r="B3026" s="3" t="s">
        <v>387</v>
      </c>
      <c r="C3026" s="3" t="str">
        <f t="shared" si="47"/>
        <v>4500138831110</v>
      </c>
      <c r="D3026" s="4">
        <v>46295</v>
      </c>
      <c r="E3026" s="3" t="s">
        <v>2548</v>
      </c>
      <c r="F3026" s="3" t="s">
        <v>2684</v>
      </c>
    </row>
    <row r="3027" spans="1:6" x14ac:dyDescent="0.3">
      <c r="A3027" s="3" t="s">
        <v>1632</v>
      </c>
      <c r="B3027" s="3" t="s">
        <v>388</v>
      </c>
      <c r="C3027" s="3" t="str">
        <f t="shared" si="47"/>
        <v>4500138831120</v>
      </c>
      <c r="D3027" s="4">
        <v>46295</v>
      </c>
      <c r="E3027" s="3" t="s">
        <v>2548</v>
      </c>
      <c r="F3027" s="3" t="s">
        <v>2684</v>
      </c>
    </row>
    <row r="3028" spans="1:6" x14ac:dyDescent="0.3">
      <c r="A3028" s="3" t="s">
        <v>1632</v>
      </c>
      <c r="B3028" s="3" t="s">
        <v>389</v>
      </c>
      <c r="C3028" s="3" t="str">
        <f t="shared" si="47"/>
        <v>4500138831130</v>
      </c>
      <c r="D3028" s="4">
        <v>46295</v>
      </c>
      <c r="E3028" s="3" t="s">
        <v>2548</v>
      </c>
      <c r="F3028" s="3" t="s">
        <v>2684</v>
      </c>
    </row>
    <row r="3029" spans="1:6" x14ac:dyDescent="0.3">
      <c r="A3029" s="3" t="s">
        <v>1632</v>
      </c>
      <c r="B3029" s="3" t="s">
        <v>390</v>
      </c>
      <c r="C3029" s="3" t="str">
        <f t="shared" si="47"/>
        <v>4500138831140</v>
      </c>
      <c r="D3029" s="4">
        <v>46295</v>
      </c>
      <c r="E3029" s="3" t="s">
        <v>2548</v>
      </c>
      <c r="F3029" s="3" t="s">
        <v>2684</v>
      </c>
    </row>
    <row r="3030" spans="1:6" x14ac:dyDescent="0.3">
      <c r="A3030" s="3" t="s">
        <v>1632</v>
      </c>
      <c r="B3030" s="3" t="s">
        <v>391</v>
      </c>
      <c r="C3030" s="3" t="str">
        <f t="shared" si="47"/>
        <v>4500138831160</v>
      </c>
      <c r="D3030" s="4">
        <v>46295</v>
      </c>
      <c r="E3030" s="3" t="s">
        <v>2548</v>
      </c>
      <c r="F3030" s="3" t="s">
        <v>2684</v>
      </c>
    </row>
    <row r="3031" spans="1:6" x14ac:dyDescent="0.3">
      <c r="A3031" s="3" t="s">
        <v>1632</v>
      </c>
      <c r="B3031" s="3" t="s">
        <v>58</v>
      </c>
      <c r="C3031" s="3" t="str">
        <f t="shared" si="47"/>
        <v>4500138831170</v>
      </c>
      <c r="D3031" s="4">
        <v>46295</v>
      </c>
      <c r="E3031" s="3" t="s">
        <v>2548</v>
      </c>
      <c r="F3031" s="3" t="s">
        <v>2684</v>
      </c>
    </row>
    <row r="3032" spans="1:6" x14ac:dyDescent="0.3">
      <c r="A3032" s="3" t="s">
        <v>1632</v>
      </c>
      <c r="B3032" s="3" t="s">
        <v>392</v>
      </c>
      <c r="C3032" s="3" t="str">
        <f t="shared" si="47"/>
        <v>4500138831180</v>
      </c>
      <c r="D3032" s="4">
        <v>46295</v>
      </c>
      <c r="E3032" s="3" t="s">
        <v>2548</v>
      </c>
      <c r="F3032" s="3" t="s">
        <v>2684</v>
      </c>
    </row>
    <row r="3033" spans="1:6" x14ac:dyDescent="0.3">
      <c r="A3033" s="3" t="s">
        <v>1632</v>
      </c>
      <c r="B3033" s="3" t="s">
        <v>952</v>
      </c>
      <c r="C3033" s="3" t="str">
        <f t="shared" si="47"/>
        <v>4500138831190</v>
      </c>
      <c r="D3033" s="4">
        <v>46295</v>
      </c>
      <c r="E3033" s="3" t="s">
        <v>2548</v>
      </c>
      <c r="F3033" s="3" t="s">
        <v>2684</v>
      </c>
    </row>
    <row r="3034" spans="1:6" x14ac:dyDescent="0.3">
      <c r="A3034" s="3" t="s">
        <v>1632</v>
      </c>
      <c r="B3034" s="3" t="s">
        <v>1131</v>
      </c>
      <c r="C3034" s="3" t="str">
        <f t="shared" si="47"/>
        <v>4500138831200</v>
      </c>
      <c r="D3034" s="4">
        <v>46295</v>
      </c>
      <c r="E3034" s="3" t="s">
        <v>2548</v>
      </c>
      <c r="F3034" s="3" t="s">
        <v>2684</v>
      </c>
    </row>
    <row r="3035" spans="1:6" x14ac:dyDescent="0.3">
      <c r="A3035" s="3" t="s">
        <v>1632</v>
      </c>
      <c r="B3035" s="3" t="s">
        <v>1132</v>
      </c>
      <c r="C3035" s="3" t="str">
        <f t="shared" si="47"/>
        <v>4500138831210</v>
      </c>
      <c r="D3035" s="4">
        <v>46295</v>
      </c>
      <c r="E3035" s="3" t="s">
        <v>2548</v>
      </c>
      <c r="F3035" s="3" t="s">
        <v>2684</v>
      </c>
    </row>
    <row r="3036" spans="1:6" x14ac:dyDescent="0.3">
      <c r="A3036" s="3" t="s">
        <v>2461</v>
      </c>
      <c r="B3036" s="3" t="s">
        <v>35</v>
      </c>
      <c r="C3036" s="3" t="str">
        <f t="shared" si="47"/>
        <v>450013883510</v>
      </c>
      <c r="D3036" s="4">
        <v>46289</v>
      </c>
      <c r="E3036" s="3" t="s">
        <v>2660</v>
      </c>
      <c r="F3036" s="3" t="s">
        <v>2853</v>
      </c>
    </row>
    <row r="3037" spans="1:6" x14ac:dyDescent="0.3">
      <c r="A3037" s="3" t="s">
        <v>2461</v>
      </c>
      <c r="B3037" s="3" t="s">
        <v>27</v>
      </c>
      <c r="C3037" s="3" t="str">
        <f t="shared" si="47"/>
        <v>450013883520</v>
      </c>
      <c r="D3037" s="4">
        <v>46289</v>
      </c>
      <c r="E3037" s="3" t="s">
        <v>2660</v>
      </c>
      <c r="F3037" s="3" t="s">
        <v>2853</v>
      </c>
    </row>
    <row r="3038" spans="1:6" x14ac:dyDescent="0.3">
      <c r="A3038" s="3" t="s">
        <v>2461</v>
      </c>
      <c r="B3038" s="3" t="s">
        <v>40</v>
      </c>
      <c r="C3038" s="3" t="str">
        <f t="shared" si="47"/>
        <v>450013883530</v>
      </c>
      <c r="D3038" s="4">
        <v>46289</v>
      </c>
      <c r="E3038" s="3" t="s">
        <v>2660</v>
      </c>
      <c r="F3038" s="3" t="s">
        <v>2853</v>
      </c>
    </row>
    <row r="3039" spans="1:6" x14ac:dyDescent="0.3">
      <c r="A3039" s="3" t="s">
        <v>634</v>
      </c>
      <c r="B3039" s="3" t="s">
        <v>35</v>
      </c>
      <c r="C3039" s="3" t="str">
        <f t="shared" si="47"/>
        <v>450013884110</v>
      </c>
      <c r="D3039" s="4">
        <v>46298</v>
      </c>
      <c r="E3039" s="3" t="s">
        <v>2660</v>
      </c>
      <c r="F3039" s="3" t="s">
        <v>2661</v>
      </c>
    </row>
    <row r="3040" spans="1:6" x14ac:dyDescent="0.3">
      <c r="A3040" s="3" t="s">
        <v>1829</v>
      </c>
      <c r="B3040" s="3" t="s">
        <v>35</v>
      </c>
      <c r="C3040" s="3" t="str">
        <f t="shared" si="47"/>
        <v>450013884210</v>
      </c>
      <c r="D3040" s="4">
        <v>46290</v>
      </c>
      <c r="E3040" s="3" t="s">
        <v>2660</v>
      </c>
      <c r="F3040" s="3" t="s">
        <v>2878</v>
      </c>
    </row>
    <row r="3041" spans="1:6" x14ac:dyDescent="0.3">
      <c r="A3041" s="3" t="s">
        <v>1581</v>
      </c>
      <c r="B3041" s="3" t="s">
        <v>35</v>
      </c>
      <c r="C3041" s="3" t="str">
        <f t="shared" si="47"/>
        <v>450013884510</v>
      </c>
      <c r="D3041" s="4">
        <v>46290</v>
      </c>
      <c r="E3041" s="3" t="s">
        <v>2557</v>
      </c>
      <c r="F3041" s="3" t="s">
        <v>2879</v>
      </c>
    </row>
    <row r="3042" spans="1:6" x14ac:dyDescent="0.3">
      <c r="A3042" s="3" t="s">
        <v>1646</v>
      </c>
      <c r="B3042" s="3" t="s">
        <v>35</v>
      </c>
      <c r="C3042" s="3" t="str">
        <f t="shared" si="47"/>
        <v>450013885010</v>
      </c>
      <c r="D3042" s="4">
        <v>46288</v>
      </c>
      <c r="E3042" s="3" t="s">
        <v>2548</v>
      </c>
      <c r="F3042" s="3" t="s">
        <v>2591</v>
      </c>
    </row>
    <row r="3043" spans="1:6" x14ac:dyDescent="0.3">
      <c r="A3043" s="3" t="s">
        <v>1646</v>
      </c>
      <c r="B3043" s="3" t="s">
        <v>27</v>
      </c>
      <c r="C3043" s="3" t="str">
        <f t="shared" si="47"/>
        <v>450013885020</v>
      </c>
      <c r="D3043" s="4">
        <v>46288</v>
      </c>
      <c r="E3043" s="3" t="s">
        <v>2548</v>
      </c>
      <c r="F3043" s="3" t="s">
        <v>2591</v>
      </c>
    </row>
    <row r="3044" spans="1:6" x14ac:dyDescent="0.3">
      <c r="A3044" s="3" t="s">
        <v>2456</v>
      </c>
      <c r="B3044" s="3" t="s">
        <v>35</v>
      </c>
      <c r="C3044" s="3" t="str">
        <f t="shared" si="47"/>
        <v>450013885110</v>
      </c>
      <c r="D3044" s="4">
        <v>46295</v>
      </c>
      <c r="E3044" s="3" t="s">
        <v>2660</v>
      </c>
      <c r="F3044" s="3" t="s">
        <v>2880</v>
      </c>
    </row>
    <row r="3045" spans="1:6" x14ac:dyDescent="0.3">
      <c r="A3045" s="3" t="s">
        <v>1488</v>
      </c>
      <c r="B3045" s="3" t="s">
        <v>35</v>
      </c>
      <c r="C3045" s="3" t="str">
        <f t="shared" si="47"/>
        <v>450013885210</v>
      </c>
      <c r="D3045" s="4">
        <v>46283</v>
      </c>
      <c r="E3045" s="3" t="s">
        <v>2543</v>
      </c>
      <c r="F3045" s="3" t="s">
        <v>2771</v>
      </c>
    </row>
    <row r="3046" spans="1:6" x14ac:dyDescent="0.3">
      <c r="A3046" s="3" t="s">
        <v>608</v>
      </c>
      <c r="B3046" s="3" t="s">
        <v>35</v>
      </c>
      <c r="C3046" s="3" t="str">
        <f t="shared" si="47"/>
        <v>450013885510</v>
      </c>
      <c r="D3046" s="4">
        <v>46290</v>
      </c>
      <c r="E3046" s="3" t="s">
        <v>2660</v>
      </c>
      <c r="F3046" s="3" t="s">
        <v>2881</v>
      </c>
    </row>
    <row r="3047" spans="1:6" x14ac:dyDescent="0.3">
      <c r="A3047" s="3" t="s">
        <v>608</v>
      </c>
      <c r="B3047" s="3" t="s">
        <v>27</v>
      </c>
      <c r="C3047" s="3" t="str">
        <f t="shared" si="47"/>
        <v>450013885520</v>
      </c>
      <c r="D3047" s="4">
        <v>46290</v>
      </c>
      <c r="E3047" s="3" t="s">
        <v>2660</v>
      </c>
      <c r="F3047" s="3" t="s">
        <v>2881</v>
      </c>
    </row>
    <row r="3048" spans="1:6" x14ac:dyDescent="0.3">
      <c r="A3048" s="3" t="s">
        <v>608</v>
      </c>
      <c r="B3048" s="3" t="s">
        <v>40</v>
      </c>
      <c r="C3048" s="3" t="str">
        <f t="shared" si="47"/>
        <v>450013885530</v>
      </c>
      <c r="D3048" s="4">
        <v>46290</v>
      </c>
      <c r="E3048" s="3" t="s">
        <v>2660</v>
      </c>
      <c r="F3048" s="3" t="s">
        <v>2881</v>
      </c>
    </row>
    <row r="3049" spans="1:6" x14ac:dyDescent="0.3">
      <c r="A3049" s="3" t="s">
        <v>2471</v>
      </c>
      <c r="B3049" s="3" t="s">
        <v>35</v>
      </c>
      <c r="C3049" s="3" t="str">
        <f t="shared" si="47"/>
        <v>450013885610</v>
      </c>
      <c r="D3049" s="4">
        <v>46290</v>
      </c>
      <c r="E3049" s="3" t="s">
        <v>2660</v>
      </c>
      <c r="F3049" s="3" t="s">
        <v>2880</v>
      </c>
    </row>
    <row r="3050" spans="1:6" x14ac:dyDescent="0.3">
      <c r="A3050" s="3" t="s">
        <v>1547</v>
      </c>
      <c r="B3050" s="3" t="s">
        <v>35</v>
      </c>
      <c r="C3050" s="3" t="str">
        <f t="shared" si="47"/>
        <v>450013885710</v>
      </c>
      <c r="D3050" s="4">
        <v>46295</v>
      </c>
      <c r="E3050" s="3" t="s">
        <v>2548</v>
      </c>
      <c r="F3050" s="3" t="s">
        <v>2882</v>
      </c>
    </row>
    <row r="3051" spans="1:6" x14ac:dyDescent="0.3">
      <c r="A3051" s="3" t="s">
        <v>1547</v>
      </c>
      <c r="B3051" s="3" t="s">
        <v>27</v>
      </c>
      <c r="C3051" s="3" t="str">
        <f t="shared" si="47"/>
        <v>450013885720</v>
      </c>
      <c r="D3051" s="4">
        <v>46295</v>
      </c>
      <c r="E3051" s="3" t="s">
        <v>2548</v>
      </c>
      <c r="F3051" s="3" t="s">
        <v>2882</v>
      </c>
    </row>
    <row r="3052" spans="1:6" x14ac:dyDescent="0.3">
      <c r="A3052" s="3" t="s">
        <v>2883</v>
      </c>
      <c r="B3052" s="3" t="s">
        <v>35</v>
      </c>
      <c r="C3052" s="3" t="str">
        <f t="shared" si="47"/>
        <v>450013885910</v>
      </c>
      <c r="D3052" s="4">
        <v>46285</v>
      </c>
      <c r="E3052" s="3" t="s">
        <v>2557</v>
      </c>
      <c r="F3052" s="3" t="s">
        <v>2717</v>
      </c>
    </row>
    <row r="3053" spans="1:6" x14ac:dyDescent="0.3">
      <c r="A3053" s="3" t="s">
        <v>1617</v>
      </c>
      <c r="B3053" s="3" t="s">
        <v>35</v>
      </c>
      <c r="C3053" s="3" t="str">
        <f t="shared" si="47"/>
        <v>450013886410</v>
      </c>
      <c r="D3053" s="4">
        <v>46290</v>
      </c>
      <c r="E3053" s="3" t="s">
        <v>2545</v>
      </c>
      <c r="F3053" s="3" t="s">
        <v>2598</v>
      </c>
    </row>
    <row r="3054" spans="1:6" x14ac:dyDescent="0.3">
      <c r="A3054" s="3" t="s">
        <v>1617</v>
      </c>
      <c r="B3054" s="3" t="s">
        <v>27</v>
      </c>
      <c r="C3054" s="3" t="str">
        <f t="shared" si="47"/>
        <v>450013886420</v>
      </c>
      <c r="D3054" s="4">
        <v>46290</v>
      </c>
      <c r="E3054" s="3" t="s">
        <v>2545</v>
      </c>
      <c r="F3054" s="3" t="s">
        <v>2598</v>
      </c>
    </row>
    <row r="3055" spans="1:6" x14ac:dyDescent="0.3">
      <c r="A3055" s="3" t="s">
        <v>1617</v>
      </c>
      <c r="B3055" s="3" t="s">
        <v>136</v>
      </c>
      <c r="C3055" s="3" t="str">
        <f t="shared" si="47"/>
        <v>450013886460</v>
      </c>
      <c r="D3055" s="4">
        <v>46290</v>
      </c>
      <c r="E3055" s="3" t="s">
        <v>2545</v>
      </c>
      <c r="F3055" s="3" t="s">
        <v>2598</v>
      </c>
    </row>
    <row r="3056" spans="1:6" x14ac:dyDescent="0.3">
      <c r="A3056" s="3" t="s">
        <v>2455</v>
      </c>
      <c r="B3056" s="3" t="s">
        <v>35</v>
      </c>
      <c r="C3056" s="3" t="str">
        <f t="shared" si="47"/>
        <v>450013888110</v>
      </c>
      <c r="D3056" s="4">
        <v>46290</v>
      </c>
      <c r="E3056" s="3" t="s">
        <v>2660</v>
      </c>
      <c r="F3056" s="3" t="s">
        <v>2875</v>
      </c>
    </row>
    <row r="3057" spans="1:6" x14ac:dyDescent="0.3">
      <c r="A3057" s="3" t="s">
        <v>2315</v>
      </c>
      <c r="B3057" s="3" t="s">
        <v>35</v>
      </c>
      <c r="C3057" s="3" t="str">
        <f t="shared" si="47"/>
        <v>450013888310</v>
      </c>
      <c r="D3057" s="4">
        <v>46287</v>
      </c>
      <c r="E3057" s="3" t="s">
        <v>2557</v>
      </c>
      <c r="F3057" s="3" t="s">
        <v>2884</v>
      </c>
    </row>
    <row r="3058" spans="1:6" x14ac:dyDescent="0.3">
      <c r="A3058" s="3" t="s">
        <v>2315</v>
      </c>
      <c r="B3058" s="3" t="s">
        <v>27</v>
      </c>
      <c r="C3058" s="3" t="str">
        <f t="shared" si="47"/>
        <v>450013888320</v>
      </c>
      <c r="D3058" s="4">
        <v>46287</v>
      </c>
      <c r="E3058" s="3" t="s">
        <v>2557</v>
      </c>
      <c r="F3058" s="3" t="s">
        <v>2884</v>
      </c>
    </row>
    <row r="3059" spans="1:6" x14ac:dyDescent="0.3">
      <c r="A3059" s="3" t="s">
        <v>2472</v>
      </c>
      <c r="B3059" s="3" t="s">
        <v>35</v>
      </c>
      <c r="C3059" s="3" t="str">
        <f t="shared" si="47"/>
        <v>450013888710</v>
      </c>
      <c r="D3059" s="4">
        <v>46286</v>
      </c>
      <c r="E3059" s="3" t="s">
        <v>2660</v>
      </c>
      <c r="F3059" s="3" t="s">
        <v>2885</v>
      </c>
    </row>
    <row r="3060" spans="1:6" x14ac:dyDescent="0.3">
      <c r="A3060" s="3" t="s">
        <v>2472</v>
      </c>
      <c r="B3060" s="3" t="s">
        <v>27</v>
      </c>
      <c r="C3060" s="3" t="str">
        <f t="shared" si="47"/>
        <v>450013888720</v>
      </c>
      <c r="D3060" s="4">
        <v>46286</v>
      </c>
      <c r="E3060" s="3" t="s">
        <v>2660</v>
      </c>
      <c r="F3060" s="3" t="s">
        <v>2885</v>
      </c>
    </row>
    <row r="3061" spans="1:6" x14ac:dyDescent="0.3">
      <c r="A3061" s="3" t="s">
        <v>1635</v>
      </c>
      <c r="B3061" s="3" t="s">
        <v>27</v>
      </c>
      <c r="C3061" s="3" t="str">
        <f t="shared" si="47"/>
        <v>450013890520</v>
      </c>
      <c r="D3061" s="4">
        <v>46297</v>
      </c>
      <c r="E3061" s="3" t="s">
        <v>2663</v>
      </c>
      <c r="F3061" s="3" t="s">
        <v>2549</v>
      </c>
    </row>
    <row r="3062" spans="1:6" x14ac:dyDescent="0.3">
      <c r="A3062" s="3" t="s">
        <v>1635</v>
      </c>
      <c r="B3062" s="3" t="s">
        <v>40</v>
      </c>
      <c r="C3062" s="3" t="str">
        <f t="shared" si="47"/>
        <v>450013890530</v>
      </c>
      <c r="D3062" s="4">
        <v>46297</v>
      </c>
      <c r="E3062" s="3" t="s">
        <v>2663</v>
      </c>
      <c r="F3062" s="3" t="s">
        <v>2549</v>
      </c>
    </row>
    <row r="3063" spans="1:6" x14ac:dyDescent="0.3">
      <c r="A3063" s="3" t="s">
        <v>1527</v>
      </c>
      <c r="B3063" s="3" t="s">
        <v>35</v>
      </c>
      <c r="C3063" s="3" t="str">
        <f t="shared" si="47"/>
        <v>450013890810</v>
      </c>
      <c r="D3063" s="4">
        <v>46295</v>
      </c>
      <c r="E3063" s="3" t="s">
        <v>2548</v>
      </c>
      <c r="F3063" s="3" t="s">
        <v>2575</v>
      </c>
    </row>
    <row r="3064" spans="1:6" x14ac:dyDescent="0.3">
      <c r="A3064" s="3" t="s">
        <v>1715</v>
      </c>
      <c r="B3064" s="3" t="s">
        <v>35</v>
      </c>
      <c r="C3064" s="3" t="str">
        <f t="shared" si="47"/>
        <v>450013891010</v>
      </c>
      <c r="D3064" s="4">
        <v>46301</v>
      </c>
      <c r="E3064" s="3" t="s">
        <v>2660</v>
      </c>
      <c r="F3064" s="3" t="s">
        <v>2886</v>
      </c>
    </row>
    <row r="3065" spans="1:6" x14ac:dyDescent="0.3">
      <c r="A3065" s="3" t="s">
        <v>1715</v>
      </c>
      <c r="B3065" s="3" t="s">
        <v>27</v>
      </c>
      <c r="C3065" s="3" t="str">
        <f t="shared" si="47"/>
        <v>450013891020</v>
      </c>
      <c r="D3065" s="4">
        <v>46301</v>
      </c>
      <c r="E3065" s="3" t="s">
        <v>2660</v>
      </c>
      <c r="F3065" s="3" t="s">
        <v>2886</v>
      </c>
    </row>
    <row r="3066" spans="1:6" x14ac:dyDescent="0.3">
      <c r="A3066" s="3" t="s">
        <v>1715</v>
      </c>
      <c r="B3066" s="3" t="s">
        <v>40</v>
      </c>
      <c r="C3066" s="3" t="str">
        <f t="shared" si="47"/>
        <v>450013891030</v>
      </c>
      <c r="D3066" s="4">
        <v>46301</v>
      </c>
      <c r="E3066" s="3" t="s">
        <v>2660</v>
      </c>
      <c r="F3066" s="3" t="s">
        <v>2886</v>
      </c>
    </row>
    <row r="3067" spans="1:6" x14ac:dyDescent="0.3">
      <c r="A3067" s="3" t="s">
        <v>1715</v>
      </c>
      <c r="B3067" s="3" t="s">
        <v>28</v>
      </c>
      <c r="C3067" s="3" t="str">
        <f t="shared" si="47"/>
        <v>450013891040</v>
      </c>
      <c r="D3067" s="4">
        <v>46301</v>
      </c>
      <c r="E3067" s="3" t="s">
        <v>2660</v>
      </c>
      <c r="F3067" s="3" t="s">
        <v>2886</v>
      </c>
    </row>
    <row r="3068" spans="1:6" x14ac:dyDescent="0.3">
      <c r="A3068" s="3" t="s">
        <v>1715</v>
      </c>
      <c r="B3068" s="3" t="s">
        <v>137</v>
      </c>
      <c r="C3068" s="3" t="str">
        <f t="shared" si="47"/>
        <v>450013891050</v>
      </c>
      <c r="D3068" s="4">
        <v>46301</v>
      </c>
      <c r="E3068" s="3" t="s">
        <v>2660</v>
      </c>
      <c r="F3068" s="3" t="s">
        <v>2886</v>
      </c>
    </row>
    <row r="3069" spans="1:6" x14ac:dyDescent="0.3">
      <c r="A3069" s="3" t="s">
        <v>1715</v>
      </c>
      <c r="B3069" s="3" t="s">
        <v>136</v>
      </c>
      <c r="C3069" s="3" t="str">
        <f t="shared" si="47"/>
        <v>450013891060</v>
      </c>
      <c r="D3069" s="4">
        <v>46301</v>
      </c>
      <c r="E3069" s="3" t="s">
        <v>2660</v>
      </c>
      <c r="F3069" s="3" t="s">
        <v>2886</v>
      </c>
    </row>
    <row r="3070" spans="1:6" x14ac:dyDescent="0.3">
      <c r="A3070" s="3" t="s">
        <v>386</v>
      </c>
      <c r="B3070" s="3" t="s">
        <v>40</v>
      </c>
      <c r="C3070" s="3" t="str">
        <f t="shared" si="47"/>
        <v>450013891230</v>
      </c>
      <c r="D3070" s="4">
        <v>46290</v>
      </c>
      <c r="E3070" s="3" t="s">
        <v>2564</v>
      </c>
      <c r="F3070" s="3" t="s">
        <v>2583</v>
      </c>
    </row>
    <row r="3071" spans="1:6" x14ac:dyDescent="0.3">
      <c r="A3071" s="3" t="s">
        <v>386</v>
      </c>
      <c r="B3071" s="3" t="s">
        <v>57</v>
      </c>
      <c r="C3071" s="3" t="str">
        <f t="shared" si="47"/>
        <v>450013891280</v>
      </c>
      <c r="D3071" s="4">
        <v>46290</v>
      </c>
      <c r="E3071" s="3" t="s">
        <v>2564</v>
      </c>
      <c r="F3071" s="3" t="s">
        <v>2583</v>
      </c>
    </row>
    <row r="3072" spans="1:6" x14ac:dyDescent="0.3">
      <c r="A3072" s="3" t="s">
        <v>386</v>
      </c>
      <c r="B3072" s="3" t="s">
        <v>140</v>
      </c>
      <c r="C3072" s="3" t="str">
        <f t="shared" si="47"/>
        <v>450013891290</v>
      </c>
      <c r="D3072" s="4">
        <v>46290</v>
      </c>
      <c r="E3072" s="3" t="s">
        <v>2564</v>
      </c>
      <c r="F3072" s="3" t="s">
        <v>2583</v>
      </c>
    </row>
    <row r="3073" spans="1:6" x14ac:dyDescent="0.3">
      <c r="A3073" s="3" t="s">
        <v>386</v>
      </c>
      <c r="B3073" s="3" t="s">
        <v>387</v>
      </c>
      <c r="C3073" s="3" t="str">
        <f t="shared" si="47"/>
        <v>4500138912110</v>
      </c>
      <c r="D3073" s="4">
        <v>46290</v>
      </c>
      <c r="E3073" s="3" t="s">
        <v>2564</v>
      </c>
      <c r="F3073" s="3" t="s">
        <v>2583</v>
      </c>
    </row>
    <row r="3074" spans="1:6" x14ac:dyDescent="0.3">
      <c r="A3074" s="3" t="s">
        <v>386</v>
      </c>
      <c r="B3074" s="3" t="s">
        <v>388</v>
      </c>
      <c r="C3074" s="3" t="str">
        <f t="shared" ref="C3074:C3137" si="48">_xlfn.CONCAT(A3074:B3074)</f>
        <v>4500138912120</v>
      </c>
      <c r="D3074" s="4">
        <v>46290</v>
      </c>
      <c r="E3074" s="3" t="s">
        <v>2564</v>
      </c>
      <c r="F3074" s="3" t="s">
        <v>2583</v>
      </c>
    </row>
    <row r="3075" spans="1:6" x14ac:dyDescent="0.3">
      <c r="A3075" s="3" t="s">
        <v>386</v>
      </c>
      <c r="B3075" s="3" t="s">
        <v>389</v>
      </c>
      <c r="C3075" s="3" t="str">
        <f t="shared" si="48"/>
        <v>4500138912130</v>
      </c>
      <c r="D3075" s="4">
        <v>46290</v>
      </c>
      <c r="E3075" s="3" t="s">
        <v>2564</v>
      </c>
      <c r="F3075" s="3" t="s">
        <v>2583</v>
      </c>
    </row>
    <row r="3076" spans="1:6" x14ac:dyDescent="0.3">
      <c r="A3076" s="3" t="s">
        <v>386</v>
      </c>
      <c r="B3076" s="3" t="s">
        <v>390</v>
      </c>
      <c r="C3076" s="3" t="str">
        <f t="shared" si="48"/>
        <v>4500138912140</v>
      </c>
      <c r="D3076" s="4">
        <v>46290</v>
      </c>
      <c r="E3076" s="3" t="s">
        <v>2564</v>
      </c>
      <c r="F3076" s="3" t="s">
        <v>2583</v>
      </c>
    </row>
    <row r="3077" spans="1:6" x14ac:dyDescent="0.3">
      <c r="A3077" s="3" t="s">
        <v>386</v>
      </c>
      <c r="B3077" s="3" t="s">
        <v>74</v>
      </c>
      <c r="C3077" s="3" t="str">
        <f t="shared" si="48"/>
        <v>4500138912150</v>
      </c>
      <c r="D3077" s="4">
        <v>46290</v>
      </c>
      <c r="E3077" s="3" t="s">
        <v>2564</v>
      </c>
      <c r="F3077" s="3" t="s">
        <v>2583</v>
      </c>
    </row>
    <row r="3078" spans="1:6" x14ac:dyDescent="0.3">
      <c r="A3078" s="3" t="s">
        <v>386</v>
      </c>
      <c r="B3078" s="3" t="s">
        <v>391</v>
      </c>
      <c r="C3078" s="3" t="str">
        <f t="shared" si="48"/>
        <v>4500138912160</v>
      </c>
      <c r="D3078" s="4">
        <v>46290</v>
      </c>
      <c r="E3078" s="3" t="s">
        <v>2564</v>
      </c>
      <c r="F3078" s="3" t="s">
        <v>2583</v>
      </c>
    </row>
    <row r="3079" spans="1:6" x14ac:dyDescent="0.3">
      <c r="A3079" s="3" t="s">
        <v>386</v>
      </c>
      <c r="B3079" s="3" t="s">
        <v>58</v>
      </c>
      <c r="C3079" s="3" t="str">
        <f t="shared" si="48"/>
        <v>4500138912170</v>
      </c>
      <c r="D3079" s="4">
        <v>46290</v>
      </c>
      <c r="E3079" s="3" t="s">
        <v>2564</v>
      </c>
      <c r="F3079" s="3" t="s">
        <v>2583</v>
      </c>
    </row>
    <row r="3080" spans="1:6" x14ac:dyDescent="0.3">
      <c r="A3080" s="3" t="s">
        <v>386</v>
      </c>
      <c r="B3080" s="3" t="s">
        <v>392</v>
      </c>
      <c r="C3080" s="3" t="str">
        <f t="shared" si="48"/>
        <v>4500138912180</v>
      </c>
      <c r="D3080" s="4">
        <v>46290</v>
      </c>
      <c r="E3080" s="3" t="s">
        <v>2564</v>
      </c>
      <c r="F3080" s="3" t="s">
        <v>2583</v>
      </c>
    </row>
    <row r="3081" spans="1:6" x14ac:dyDescent="0.3">
      <c r="A3081" s="3" t="s">
        <v>2361</v>
      </c>
      <c r="B3081" s="3" t="s">
        <v>35</v>
      </c>
      <c r="C3081" s="3" t="str">
        <f t="shared" si="48"/>
        <v>450013891810</v>
      </c>
      <c r="D3081" s="4">
        <v>46290</v>
      </c>
      <c r="E3081" s="3" t="s">
        <v>2564</v>
      </c>
      <c r="F3081" s="3" t="s">
        <v>2805</v>
      </c>
    </row>
    <row r="3082" spans="1:6" x14ac:dyDescent="0.3">
      <c r="A3082" s="3" t="s">
        <v>2361</v>
      </c>
      <c r="B3082" s="3" t="s">
        <v>27</v>
      </c>
      <c r="C3082" s="3" t="str">
        <f t="shared" si="48"/>
        <v>450013891820</v>
      </c>
      <c r="D3082" s="4">
        <v>46290</v>
      </c>
      <c r="E3082" s="3" t="s">
        <v>2564</v>
      </c>
      <c r="F3082" s="3" t="s">
        <v>2805</v>
      </c>
    </row>
    <row r="3083" spans="1:6" x14ac:dyDescent="0.3">
      <c r="A3083" s="3" t="s">
        <v>2361</v>
      </c>
      <c r="B3083" s="3" t="s">
        <v>40</v>
      </c>
      <c r="C3083" s="3" t="str">
        <f t="shared" si="48"/>
        <v>450013891830</v>
      </c>
      <c r="D3083" s="4">
        <v>46290</v>
      </c>
      <c r="E3083" s="3" t="s">
        <v>2564</v>
      </c>
      <c r="F3083" s="3" t="s">
        <v>2805</v>
      </c>
    </row>
    <row r="3084" spans="1:6" x14ac:dyDescent="0.3">
      <c r="A3084" s="3" t="s">
        <v>2361</v>
      </c>
      <c r="B3084" s="3" t="s">
        <v>28</v>
      </c>
      <c r="C3084" s="3" t="str">
        <f t="shared" si="48"/>
        <v>450013891840</v>
      </c>
      <c r="D3084" s="4">
        <v>46290</v>
      </c>
      <c r="E3084" s="3" t="s">
        <v>2564</v>
      </c>
      <c r="F3084" s="3" t="s">
        <v>2805</v>
      </c>
    </row>
    <row r="3085" spans="1:6" x14ac:dyDescent="0.3">
      <c r="A3085" s="3" t="s">
        <v>2361</v>
      </c>
      <c r="B3085" s="3" t="s">
        <v>137</v>
      </c>
      <c r="C3085" s="3" t="str">
        <f t="shared" si="48"/>
        <v>450013891850</v>
      </c>
      <c r="D3085" s="4">
        <v>46290</v>
      </c>
      <c r="E3085" s="3" t="s">
        <v>2564</v>
      </c>
      <c r="F3085" s="3" t="s">
        <v>2805</v>
      </c>
    </row>
    <row r="3086" spans="1:6" x14ac:dyDescent="0.3">
      <c r="A3086" s="3" t="s">
        <v>2361</v>
      </c>
      <c r="B3086" s="3" t="s">
        <v>136</v>
      </c>
      <c r="C3086" s="3" t="str">
        <f t="shared" si="48"/>
        <v>450013891860</v>
      </c>
      <c r="D3086" s="4">
        <v>46290</v>
      </c>
      <c r="E3086" s="3" t="s">
        <v>2564</v>
      </c>
      <c r="F3086" s="3" t="s">
        <v>2805</v>
      </c>
    </row>
    <row r="3087" spans="1:6" x14ac:dyDescent="0.3">
      <c r="A3087" s="3" t="s">
        <v>2361</v>
      </c>
      <c r="B3087" s="3" t="s">
        <v>135</v>
      </c>
      <c r="C3087" s="3" t="str">
        <f t="shared" si="48"/>
        <v>450013891870</v>
      </c>
      <c r="D3087" s="4">
        <v>46290</v>
      </c>
      <c r="E3087" s="3" t="s">
        <v>2564</v>
      </c>
      <c r="F3087" s="3" t="s">
        <v>2805</v>
      </c>
    </row>
    <row r="3088" spans="1:6" x14ac:dyDescent="0.3">
      <c r="A3088" s="3" t="s">
        <v>2474</v>
      </c>
      <c r="B3088" s="3" t="s">
        <v>27</v>
      </c>
      <c r="C3088" s="3" t="str">
        <f t="shared" si="48"/>
        <v>450013892120</v>
      </c>
      <c r="D3088" s="4">
        <v>46325</v>
      </c>
      <c r="E3088" s="3" t="s">
        <v>2548</v>
      </c>
      <c r="F3088" s="3" t="s">
        <v>2591</v>
      </c>
    </row>
    <row r="3089" spans="1:6" x14ac:dyDescent="0.3">
      <c r="A3089" s="3" t="s">
        <v>2474</v>
      </c>
      <c r="B3089" s="3" t="s">
        <v>28</v>
      </c>
      <c r="C3089" s="3" t="str">
        <f t="shared" si="48"/>
        <v>450013892140</v>
      </c>
      <c r="D3089" s="4">
        <v>46315</v>
      </c>
      <c r="E3089" s="3" t="s">
        <v>2548</v>
      </c>
      <c r="F3089" s="3" t="s">
        <v>2591</v>
      </c>
    </row>
    <row r="3090" spans="1:6" x14ac:dyDescent="0.3">
      <c r="A3090" s="3" t="s">
        <v>1625</v>
      </c>
      <c r="B3090" s="3" t="s">
        <v>35</v>
      </c>
      <c r="C3090" s="3" t="str">
        <f t="shared" si="48"/>
        <v>450013894610</v>
      </c>
      <c r="D3090" s="4">
        <v>46301</v>
      </c>
      <c r="E3090" s="3" t="s">
        <v>2596</v>
      </c>
      <c r="F3090" s="3" t="s">
        <v>2782</v>
      </c>
    </row>
    <row r="3091" spans="1:6" x14ac:dyDescent="0.3">
      <c r="A3091" s="3" t="s">
        <v>1625</v>
      </c>
      <c r="B3091" s="3" t="s">
        <v>27</v>
      </c>
      <c r="C3091" s="3" t="str">
        <f t="shared" si="48"/>
        <v>450013894620</v>
      </c>
      <c r="D3091" s="4">
        <v>46301</v>
      </c>
      <c r="E3091" s="3" t="s">
        <v>2596</v>
      </c>
      <c r="F3091" s="3" t="s">
        <v>2782</v>
      </c>
    </row>
    <row r="3092" spans="1:6" x14ac:dyDescent="0.3">
      <c r="A3092" s="3" t="s">
        <v>1543</v>
      </c>
      <c r="B3092" s="3" t="s">
        <v>35</v>
      </c>
      <c r="C3092" s="3" t="str">
        <f t="shared" si="48"/>
        <v>450013894910</v>
      </c>
      <c r="D3092" s="4">
        <v>46295</v>
      </c>
      <c r="E3092" s="3" t="s">
        <v>2548</v>
      </c>
      <c r="F3092" s="3" t="s">
        <v>2684</v>
      </c>
    </row>
    <row r="3093" spans="1:6" x14ac:dyDescent="0.3">
      <c r="A3093" s="3" t="s">
        <v>1543</v>
      </c>
      <c r="B3093" s="3" t="s">
        <v>40</v>
      </c>
      <c r="C3093" s="3" t="str">
        <f t="shared" si="48"/>
        <v>450013894930</v>
      </c>
      <c r="D3093" s="4">
        <v>46295</v>
      </c>
      <c r="E3093" s="3" t="s">
        <v>2548</v>
      </c>
      <c r="F3093" s="3" t="s">
        <v>2684</v>
      </c>
    </row>
    <row r="3094" spans="1:6" x14ac:dyDescent="0.3">
      <c r="A3094" s="3" t="s">
        <v>1543</v>
      </c>
      <c r="B3094" s="3" t="s">
        <v>28</v>
      </c>
      <c r="C3094" s="3" t="str">
        <f t="shared" si="48"/>
        <v>450013894940</v>
      </c>
      <c r="D3094" s="4">
        <v>46295</v>
      </c>
      <c r="E3094" s="3" t="s">
        <v>2548</v>
      </c>
      <c r="F3094" s="3" t="s">
        <v>2684</v>
      </c>
    </row>
    <row r="3095" spans="1:6" x14ac:dyDescent="0.3">
      <c r="A3095" s="3" t="s">
        <v>2356</v>
      </c>
      <c r="B3095" s="3" t="s">
        <v>27</v>
      </c>
      <c r="C3095" s="3" t="str">
        <f t="shared" si="48"/>
        <v>450013895820</v>
      </c>
      <c r="D3095" s="4">
        <v>46293</v>
      </c>
      <c r="E3095" s="3" t="s">
        <v>2545</v>
      </c>
      <c r="F3095" s="3" t="s">
        <v>2577</v>
      </c>
    </row>
    <row r="3096" spans="1:6" x14ac:dyDescent="0.3">
      <c r="A3096" s="3" t="s">
        <v>2356</v>
      </c>
      <c r="B3096" s="3" t="s">
        <v>40</v>
      </c>
      <c r="C3096" s="3" t="str">
        <f t="shared" si="48"/>
        <v>450013895830</v>
      </c>
      <c r="D3096" s="4">
        <v>46293</v>
      </c>
      <c r="E3096" s="3" t="s">
        <v>2545</v>
      </c>
      <c r="F3096" s="3" t="s">
        <v>2577</v>
      </c>
    </row>
    <row r="3097" spans="1:6" x14ac:dyDescent="0.3">
      <c r="A3097" s="3" t="s">
        <v>2356</v>
      </c>
      <c r="B3097" s="3" t="s">
        <v>28</v>
      </c>
      <c r="C3097" s="3" t="str">
        <f t="shared" si="48"/>
        <v>450013895840</v>
      </c>
      <c r="D3097" s="4">
        <v>46293</v>
      </c>
      <c r="E3097" s="3" t="s">
        <v>2545</v>
      </c>
      <c r="F3097" s="3" t="s">
        <v>2577</v>
      </c>
    </row>
    <row r="3098" spans="1:6" x14ac:dyDescent="0.3">
      <c r="A3098" s="3" t="s">
        <v>2356</v>
      </c>
      <c r="B3098" s="3" t="s">
        <v>137</v>
      </c>
      <c r="C3098" s="3" t="str">
        <f t="shared" si="48"/>
        <v>450013895850</v>
      </c>
      <c r="D3098" s="4">
        <v>46293</v>
      </c>
      <c r="E3098" s="3" t="s">
        <v>2545</v>
      </c>
      <c r="F3098" s="3" t="s">
        <v>2577</v>
      </c>
    </row>
    <row r="3099" spans="1:6" x14ac:dyDescent="0.3">
      <c r="A3099" s="3" t="s">
        <v>2356</v>
      </c>
      <c r="B3099" s="3" t="s">
        <v>136</v>
      </c>
      <c r="C3099" s="3" t="str">
        <f t="shared" si="48"/>
        <v>450013895860</v>
      </c>
      <c r="D3099" s="4">
        <v>46293</v>
      </c>
      <c r="E3099" s="3" t="s">
        <v>2545</v>
      </c>
      <c r="F3099" s="3" t="s">
        <v>2577</v>
      </c>
    </row>
    <row r="3100" spans="1:6" x14ac:dyDescent="0.3">
      <c r="A3100" s="3" t="s">
        <v>2356</v>
      </c>
      <c r="B3100" s="3" t="s">
        <v>135</v>
      </c>
      <c r="C3100" s="3" t="str">
        <f t="shared" si="48"/>
        <v>450013895870</v>
      </c>
      <c r="D3100" s="4">
        <v>46293</v>
      </c>
      <c r="E3100" s="3" t="s">
        <v>2545</v>
      </c>
      <c r="F3100" s="3" t="s">
        <v>2577</v>
      </c>
    </row>
    <row r="3101" spans="1:6" x14ac:dyDescent="0.3">
      <c r="A3101" s="3" t="s">
        <v>2356</v>
      </c>
      <c r="B3101" s="3" t="s">
        <v>57</v>
      </c>
      <c r="C3101" s="3" t="str">
        <f t="shared" si="48"/>
        <v>450013895880</v>
      </c>
      <c r="D3101" s="4">
        <v>46293</v>
      </c>
      <c r="E3101" s="3" t="s">
        <v>2545</v>
      </c>
      <c r="F3101" s="3" t="s">
        <v>2577</v>
      </c>
    </row>
    <row r="3102" spans="1:6" x14ac:dyDescent="0.3">
      <c r="A3102" s="3" t="s">
        <v>2356</v>
      </c>
      <c r="B3102" s="3" t="s">
        <v>140</v>
      </c>
      <c r="C3102" s="3" t="str">
        <f t="shared" si="48"/>
        <v>450013895890</v>
      </c>
      <c r="D3102" s="4">
        <v>46293</v>
      </c>
      <c r="E3102" s="3" t="s">
        <v>2545</v>
      </c>
      <c r="F3102" s="3" t="s">
        <v>2577</v>
      </c>
    </row>
    <row r="3103" spans="1:6" x14ac:dyDescent="0.3">
      <c r="A3103" s="3" t="s">
        <v>2356</v>
      </c>
      <c r="B3103" s="3" t="s">
        <v>50</v>
      </c>
      <c r="C3103" s="3" t="str">
        <f t="shared" si="48"/>
        <v>4500138958100</v>
      </c>
      <c r="D3103" s="4">
        <v>46293</v>
      </c>
      <c r="E3103" s="3" t="s">
        <v>2545</v>
      </c>
      <c r="F3103" s="3" t="s">
        <v>2577</v>
      </c>
    </row>
    <row r="3104" spans="1:6" x14ac:dyDescent="0.3">
      <c r="A3104" s="3" t="s">
        <v>1570</v>
      </c>
      <c r="B3104" s="3" t="s">
        <v>35</v>
      </c>
      <c r="C3104" s="3" t="str">
        <f t="shared" si="48"/>
        <v>450013896210</v>
      </c>
      <c r="D3104" s="4">
        <v>46294</v>
      </c>
      <c r="E3104" s="3" t="s">
        <v>2545</v>
      </c>
      <c r="F3104" s="3" t="s">
        <v>2863</v>
      </c>
    </row>
    <row r="3105" spans="1:6" x14ac:dyDescent="0.3">
      <c r="A3105" s="3" t="s">
        <v>1570</v>
      </c>
      <c r="B3105" s="3" t="s">
        <v>27</v>
      </c>
      <c r="C3105" s="3" t="str">
        <f t="shared" si="48"/>
        <v>450013896220</v>
      </c>
      <c r="D3105" s="4">
        <v>46294</v>
      </c>
      <c r="E3105" s="3" t="s">
        <v>2545</v>
      </c>
      <c r="F3105" s="3" t="s">
        <v>2863</v>
      </c>
    </row>
    <row r="3106" spans="1:6" x14ac:dyDescent="0.3">
      <c r="A3106" s="3" t="s">
        <v>2369</v>
      </c>
      <c r="B3106" s="3" t="s">
        <v>35</v>
      </c>
      <c r="C3106" s="3" t="str">
        <f t="shared" si="48"/>
        <v>450013897010</v>
      </c>
      <c r="D3106" s="4">
        <v>46292</v>
      </c>
      <c r="E3106" s="3" t="s">
        <v>2548</v>
      </c>
      <c r="F3106" s="3" t="s">
        <v>2591</v>
      </c>
    </row>
    <row r="3107" spans="1:6" x14ac:dyDescent="0.3">
      <c r="A3107" s="3" t="s">
        <v>2369</v>
      </c>
      <c r="B3107" s="3" t="s">
        <v>27</v>
      </c>
      <c r="C3107" s="3" t="str">
        <f t="shared" si="48"/>
        <v>450013897020</v>
      </c>
      <c r="D3107" s="4">
        <v>46292</v>
      </c>
      <c r="E3107" s="3" t="s">
        <v>2548</v>
      </c>
      <c r="F3107" s="3" t="s">
        <v>2591</v>
      </c>
    </row>
    <row r="3108" spans="1:6" x14ac:dyDescent="0.3">
      <c r="A3108" s="3" t="s">
        <v>1734</v>
      </c>
      <c r="B3108" s="3" t="s">
        <v>35</v>
      </c>
      <c r="C3108" s="3" t="str">
        <f t="shared" si="48"/>
        <v>450013897210</v>
      </c>
      <c r="D3108" s="4">
        <v>46289</v>
      </c>
      <c r="E3108" s="3" t="s">
        <v>2590</v>
      </c>
      <c r="F3108" s="3" t="s">
        <v>2591</v>
      </c>
    </row>
    <row r="3109" spans="1:6" x14ac:dyDescent="0.3">
      <c r="A3109" s="3" t="s">
        <v>1734</v>
      </c>
      <c r="B3109" s="3" t="s">
        <v>27</v>
      </c>
      <c r="C3109" s="3" t="str">
        <f t="shared" si="48"/>
        <v>450013897220</v>
      </c>
      <c r="D3109" s="4">
        <v>46301</v>
      </c>
      <c r="E3109" s="3" t="s">
        <v>2590</v>
      </c>
      <c r="F3109" s="3" t="s">
        <v>2591</v>
      </c>
    </row>
    <row r="3110" spans="1:6" x14ac:dyDescent="0.3">
      <c r="A3110" s="3" t="s">
        <v>1734</v>
      </c>
      <c r="B3110" s="3" t="s">
        <v>40</v>
      </c>
      <c r="C3110" s="3" t="str">
        <f t="shared" si="48"/>
        <v>450013897230</v>
      </c>
      <c r="D3110" s="4">
        <v>46289</v>
      </c>
      <c r="E3110" s="3" t="s">
        <v>2590</v>
      </c>
      <c r="F3110" s="3" t="s">
        <v>2591</v>
      </c>
    </row>
    <row r="3111" spans="1:6" x14ac:dyDescent="0.3">
      <c r="A3111" s="3" t="s">
        <v>1603</v>
      </c>
      <c r="B3111" s="3" t="s">
        <v>35</v>
      </c>
      <c r="C3111" s="3" t="str">
        <f t="shared" si="48"/>
        <v>450013898410</v>
      </c>
      <c r="D3111" s="4">
        <v>46287</v>
      </c>
      <c r="E3111" s="3" t="s">
        <v>2548</v>
      </c>
      <c r="F3111" s="3" t="s">
        <v>2675</v>
      </c>
    </row>
    <row r="3112" spans="1:6" x14ac:dyDescent="0.3">
      <c r="A3112" s="3" t="s">
        <v>1524</v>
      </c>
      <c r="B3112" s="3" t="s">
        <v>35</v>
      </c>
      <c r="C3112" s="3" t="str">
        <f t="shared" si="48"/>
        <v>450013899310</v>
      </c>
      <c r="D3112" s="4">
        <v>46289</v>
      </c>
      <c r="E3112" s="3" t="s">
        <v>2548</v>
      </c>
      <c r="F3112" s="3" t="s">
        <v>2675</v>
      </c>
    </row>
    <row r="3113" spans="1:6" x14ac:dyDescent="0.3">
      <c r="A3113" s="3" t="s">
        <v>1525</v>
      </c>
      <c r="B3113" s="3" t="s">
        <v>35</v>
      </c>
      <c r="C3113" s="3" t="str">
        <f t="shared" si="48"/>
        <v>450013899510</v>
      </c>
      <c r="D3113" s="4">
        <v>46286</v>
      </c>
      <c r="E3113" s="3" t="s">
        <v>2548</v>
      </c>
      <c r="F3113" s="3" t="s">
        <v>2887</v>
      </c>
    </row>
    <row r="3114" spans="1:6" x14ac:dyDescent="0.3">
      <c r="A3114" s="3" t="s">
        <v>2363</v>
      </c>
      <c r="B3114" s="3" t="s">
        <v>28</v>
      </c>
      <c r="C3114" s="3" t="str">
        <f t="shared" si="48"/>
        <v>450013901040</v>
      </c>
      <c r="D3114" s="4">
        <v>46287</v>
      </c>
      <c r="E3114" s="3" t="s">
        <v>2543</v>
      </c>
      <c r="F3114" s="3" t="s">
        <v>2787</v>
      </c>
    </row>
    <row r="3115" spans="1:6" x14ac:dyDescent="0.3">
      <c r="A3115" s="3" t="s">
        <v>2465</v>
      </c>
      <c r="B3115" s="3" t="s">
        <v>35</v>
      </c>
      <c r="C3115" s="3" t="str">
        <f t="shared" si="48"/>
        <v>450013901210</v>
      </c>
      <c r="D3115" s="4">
        <v>46288</v>
      </c>
      <c r="E3115" s="3" t="s">
        <v>2632</v>
      </c>
      <c r="F3115" s="3" t="s">
        <v>2888</v>
      </c>
    </row>
    <row r="3116" spans="1:6" x14ac:dyDescent="0.3">
      <c r="A3116" s="3" t="s">
        <v>1610</v>
      </c>
      <c r="B3116" s="3" t="s">
        <v>35</v>
      </c>
      <c r="C3116" s="3" t="str">
        <f t="shared" si="48"/>
        <v>450013901410</v>
      </c>
      <c r="D3116" s="4">
        <v>46295</v>
      </c>
      <c r="E3116" s="3" t="s">
        <v>2548</v>
      </c>
      <c r="F3116" s="3" t="s">
        <v>2602</v>
      </c>
    </row>
    <row r="3117" spans="1:6" x14ac:dyDescent="0.3">
      <c r="A3117" s="3" t="s">
        <v>2072</v>
      </c>
      <c r="B3117" s="3" t="s">
        <v>27</v>
      </c>
      <c r="C3117" s="3" t="str">
        <f t="shared" si="48"/>
        <v>450013902020</v>
      </c>
      <c r="D3117" s="4">
        <v>46302</v>
      </c>
      <c r="E3117" s="3" t="s">
        <v>2548</v>
      </c>
      <c r="F3117" s="3" t="s">
        <v>2685</v>
      </c>
    </row>
    <row r="3118" spans="1:6" x14ac:dyDescent="0.3">
      <c r="A3118" s="3" t="s">
        <v>2072</v>
      </c>
      <c r="B3118" s="3" t="s">
        <v>40</v>
      </c>
      <c r="C3118" s="3" t="str">
        <f t="shared" si="48"/>
        <v>450013902030</v>
      </c>
      <c r="D3118" s="4">
        <v>46290</v>
      </c>
      <c r="E3118" s="3" t="s">
        <v>2548</v>
      </c>
      <c r="F3118" s="3" t="s">
        <v>2685</v>
      </c>
    </row>
    <row r="3119" spans="1:6" x14ac:dyDescent="0.3">
      <c r="A3119" s="3" t="s">
        <v>2072</v>
      </c>
      <c r="B3119" s="3" t="s">
        <v>28</v>
      </c>
      <c r="C3119" s="3" t="str">
        <f t="shared" si="48"/>
        <v>450013902040</v>
      </c>
      <c r="D3119" s="4">
        <v>46290</v>
      </c>
      <c r="E3119" s="3" t="s">
        <v>2548</v>
      </c>
      <c r="F3119" s="3" t="s">
        <v>2685</v>
      </c>
    </row>
    <row r="3120" spans="1:6" x14ac:dyDescent="0.3">
      <c r="A3120" s="3" t="s">
        <v>2072</v>
      </c>
      <c r="B3120" s="3" t="s">
        <v>137</v>
      </c>
      <c r="C3120" s="3" t="str">
        <f t="shared" si="48"/>
        <v>450013902050</v>
      </c>
      <c r="D3120" s="4">
        <v>46290</v>
      </c>
      <c r="E3120" s="3" t="s">
        <v>2548</v>
      </c>
      <c r="F3120" s="3" t="s">
        <v>2685</v>
      </c>
    </row>
    <row r="3121" spans="1:6" x14ac:dyDescent="0.3">
      <c r="A3121" s="3" t="s">
        <v>2072</v>
      </c>
      <c r="B3121" s="3" t="s">
        <v>136</v>
      </c>
      <c r="C3121" s="3" t="str">
        <f t="shared" si="48"/>
        <v>450013902060</v>
      </c>
      <c r="D3121" s="4">
        <v>46290</v>
      </c>
      <c r="E3121" s="3" t="s">
        <v>2548</v>
      </c>
      <c r="F3121" s="3" t="s">
        <v>2685</v>
      </c>
    </row>
    <row r="3122" spans="1:6" x14ac:dyDescent="0.3">
      <c r="A3122" s="3" t="s">
        <v>2344</v>
      </c>
      <c r="B3122" s="3" t="s">
        <v>28</v>
      </c>
      <c r="C3122" s="3" t="str">
        <f t="shared" si="48"/>
        <v>450013904140</v>
      </c>
      <c r="D3122" s="4">
        <v>46290</v>
      </c>
      <c r="E3122" s="3" t="s">
        <v>2557</v>
      </c>
      <c r="F3122" s="3" t="s">
        <v>2562</v>
      </c>
    </row>
    <row r="3123" spans="1:6" x14ac:dyDescent="0.3">
      <c r="A3123" s="3" t="s">
        <v>1629</v>
      </c>
      <c r="B3123" s="3" t="s">
        <v>35</v>
      </c>
      <c r="C3123" s="3" t="str">
        <f t="shared" si="48"/>
        <v>450013904310</v>
      </c>
      <c r="D3123" s="4">
        <v>46303</v>
      </c>
      <c r="E3123" s="3" t="s">
        <v>2596</v>
      </c>
      <c r="F3123" s="3" t="s">
        <v>2782</v>
      </c>
    </row>
    <row r="3124" spans="1:6" x14ac:dyDescent="0.3">
      <c r="A3124" s="3" t="s">
        <v>1629</v>
      </c>
      <c r="B3124" s="3" t="s">
        <v>27</v>
      </c>
      <c r="C3124" s="3" t="str">
        <f t="shared" si="48"/>
        <v>450013904320</v>
      </c>
      <c r="D3124" s="4">
        <v>46303</v>
      </c>
      <c r="E3124" s="3" t="s">
        <v>2596</v>
      </c>
      <c r="F3124" s="3" t="s">
        <v>2782</v>
      </c>
    </row>
    <row r="3125" spans="1:6" x14ac:dyDescent="0.3">
      <c r="A3125" s="3" t="s">
        <v>591</v>
      </c>
      <c r="B3125" s="3" t="s">
        <v>35</v>
      </c>
      <c r="C3125" s="3" t="str">
        <f t="shared" si="48"/>
        <v>450013904510</v>
      </c>
      <c r="D3125" s="4">
        <v>46290</v>
      </c>
      <c r="E3125" s="3" t="s">
        <v>2541</v>
      </c>
      <c r="F3125" s="3" t="s">
        <v>2846</v>
      </c>
    </row>
    <row r="3126" spans="1:6" x14ac:dyDescent="0.3">
      <c r="A3126" s="3" t="s">
        <v>2468</v>
      </c>
      <c r="B3126" s="3" t="s">
        <v>35</v>
      </c>
      <c r="C3126" s="3" t="str">
        <f t="shared" si="48"/>
        <v>450013905510</v>
      </c>
      <c r="D3126" s="4">
        <v>46294</v>
      </c>
      <c r="E3126" s="3" t="s">
        <v>2889</v>
      </c>
      <c r="F3126" s="3" t="s">
        <v>2574</v>
      </c>
    </row>
    <row r="3127" spans="1:6" x14ac:dyDescent="0.3">
      <c r="A3127" s="3" t="s">
        <v>2468</v>
      </c>
      <c r="B3127" s="3" t="s">
        <v>27</v>
      </c>
      <c r="C3127" s="3" t="str">
        <f t="shared" si="48"/>
        <v>450013905520</v>
      </c>
      <c r="D3127" s="4">
        <v>46294</v>
      </c>
      <c r="E3127" s="3" t="s">
        <v>2889</v>
      </c>
      <c r="F3127" s="3" t="s">
        <v>2574</v>
      </c>
    </row>
    <row r="3128" spans="1:6" x14ac:dyDescent="0.3">
      <c r="A3128" s="3" t="s">
        <v>1643</v>
      </c>
      <c r="B3128" s="3" t="s">
        <v>35</v>
      </c>
      <c r="C3128" s="3" t="str">
        <f t="shared" si="48"/>
        <v>450013906110</v>
      </c>
      <c r="D3128" s="4">
        <v>46289</v>
      </c>
      <c r="E3128" s="3" t="s">
        <v>2548</v>
      </c>
      <c r="F3128" s="3" t="s">
        <v>2591</v>
      </c>
    </row>
    <row r="3129" spans="1:6" x14ac:dyDescent="0.3">
      <c r="A3129" s="3" t="s">
        <v>1607</v>
      </c>
      <c r="B3129" s="3" t="s">
        <v>35</v>
      </c>
      <c r="C3129" s="3" t="str">
        <f t="shared" si="48"/>
        <v>450013906510</v>
      </c>
      <c r="D3129" s="4">
        <v>46297</v>
      </c>
      <c r="E3129" s="3" t="s">
        <v>2842</v>
      </c>
      <c r="F3129" s="3" t="s">
        <v>2631</v>
      </c>
    </row>
    <row r="3130" spans="1:6" x14ac:dyDescent="0.3">
      <c r="A3130" s="3" t="s">
        <v>1607</v>
      </c>
      <c r="B3130" s="3" t="s">
        <v>27</v>
      </c>
      <c r="C3130" s="3" t="str">
        <f t="shared" si="48"/>
        <v>450013906520</v>
      </c>
      <c r="D3130" s="4">
        <v>46297</v>
      </c>
      <c r="E3130" s="3" t="s">
        <v>2842</v>
      </c>
      <c r="F3130" s="3" t="s">
        <v>2631</v>
      </c>
    </row>
    <row r="3131" spans="1:6" x14ac:dyDescent="0.3">
      <c r="A3131" s="3" t="s">
        <v>2364</v>
      </c>
      <c r="B3131" s="3" t="s">
        <v>35</v>
      </c>
      <c r="C3131" s="3" t="str">
        <f t="shared" si="48"/>
        <v>450013908010</v>
      </c>
      <c r="D3131" s="4">
        <v>46297</v>
      </c>
      <c r="E3131" s="3" t="s">
        <v>2735</v>
      </c>
      <c r="F3131" s="3" t="s">
        <v>2874</v>
      </c>
    </row>
    <row r="3132" spans="1:6" x14ac:dyDescent="0.3">
      <c r="A3132" s="3" t="s">
        <v>2364</v>
      </c>
      <c r="B3132" s="3" t="s">
        <v>27</v>
      </c>
      <c r="C3132" s="3" t="str">
        <f t="shared" si="48"/>
        <v>450013908020</v>
      </c>
      <c r="D3132" s="4">
        <v>46297</v>
      </c>
      <c r="E3132" s="3" t="s">
        <v>2735</v>
      </c>
      <c r="F3132" s="3" t="s">
        <v>2874</v>
      </c>
    </row>
    <row r="3133" spans="1:6" x14ac:dyDescent="0.3">
      <c r="A3133" s="3" t="s">
        <v>2364</v>
      </c>
      <c r="B3133" s="3" t="s">
        <v>40</v>
      </c>
      <c r="C3133" s="3" t="str">
        <f t="shared" si="48"/>
        <v>450013908030</v>
      </c>
      <c r="D3133" s="4">
        <v>46297</v>
      </c>
      <c r="E3133" s="3" t="s">
        <v>2735</v>
      </c>
      <c r="F3133" s="3" t="s">
        <v>2874</v>
      </c>
    </row>
    <row r="3134" spans="1:6" x14ac:dyDescent="0.3">
      <c r="A3134" s="3" t="s">
        <v>2467</v>
      </c>
      <c r="B3134" s="3" t="s">
        <v>35</v>
      </c>
      <c r="C3134" s="3" t="str">
        <f t="shared" si="48"/>
        <v>450013908110</v>
      </c>
      <c r="D3134" s="4">
        <v>46290</v>
      </c>
      <c r="E3134" s="3" t="s">
        <v>2890</v>
      </c>
      <c r="F3134" s="3" t="s">
        <v>2891</v>
      </c>
    </row>
    <row r="3135" spans="1:6" x14ac:dyDescent="0.3">
      <c r="A3135" s="3" t="s">
        <v>2467</v>
      </c>
      <c r="B3135" s="3" t="s">
        <v>27</v>
      </c>
      <c r="C3135" s="3" t="str">
        <f t="shared" si="48"/>
        <v>450013908120</v>
      </c>
      <c r="D3135" s="4">
        <v>46290</v>
      </c>
      <c r="E3135" s="3" t="s">
        <v>2890</v>
      </c>
      <c r="F3135" s="3" t="s">
        <v>2891</v>
      </c>
    </row>
    <row r="3136" spans="1:6" x14ac:dyDescent="0.3">
      <c r="A3136" s="3" t="s">
        <v>1819</v>
      </c>
      <c r="B3136" s="3" t="s">
        <v>35</v>
      </c>
      <c r="C3136" s="3" t="str">
        <f t="shared" si="48"/>
        <v>450013909010</v>
      </c>
      <c r="D3136" s="4">
        <v>46311</v>
      </c>
      <c r="E3136" s="3" t="s">
        <v>2548</v>
      </c>
      <c r="F3136" s="3" t="s">
        <v>2892</v>
      </c>
    </row>
    <row r="3137" spans="1:6" x14ac:dyDescent="0.3">
      <c r="A3137" s="3" t="s">
        <v>1819</v>
      </c>
      <c r="B3137" s="3" t="s">
        <v>27</v>
      </c>
      <c r="C3137" s="3" t="str">
        <f t="shared" si="48"/>
        <v>450013909020</v>
      </c>
      <c r="D3137" s="4">
        <v>46311</v>
      </c>
      <c r="E3137" s="3" t="s">
        <v>2548</v>
      </c>
      <c r="F3137" s="3" t="s">
        <v>2892</v>
      </c>
    </row>
    <row r="3138" spans="1:6" x14ac:dyDescent="0.3">
      <c r="A3138" s="3" t="s">
        <v>1563</v>
      </c>
      <c r="B3138" s="3" t="s">
        <v>27</v>
      </c>
      <c r="C3138" s="3" t="str">
        <f t="shared" ref="C3138:C3201" si="49">_xlfn.CONCAT(A3138:B3138)</f>
        <v>450013909220</v>
      </c>
      <c r="D3138" s="4">
        <v>46293</v>
      </c>
      <c r="E3138" s="3" t="s">
        <v>2630</v>
      </c>
      <c r="F3138" s="3" t="s">
        <v>2631</v>
      </c>
    </row>
    <row r="3139" spans="1:6" x14ac:dyDescent="0.3">
      <c r="A3139" s="3" t="s">
        <v>1563</v>
      </c>
      <c r="B3139" s="3" t="s">
        <v>40</v>
      </c>
      <c r="C3139" s="3" t="str">
        <f t="shared" si="49"/>
        <v>450013909230</v>
      </c>
      <c r="D3139" s="4">
        <v>46293</v>
      </c>
      <c r="E3139" s="3" t="s">
        <v>2630</v>
      </c>
      <c r="F3139" s="3" t="s">
        <v>2631</v>
      </c>
    </row>
    <row r="3140" spans="1:6" x14ac:dyDescent="0.3">
      <c r="A3140" s="3" t="s">
        <v>2367</v>
      </c>
      <c r="B3140" s="3" t="s">
        <v>35</v>
      </c>
      <c r="C3140" s="3" t="str">
        <f t="shared" si="49"/>
        <v>450013909710</v>
      </c>
      <c r="D3140" s="4">
        <v>46305</v>
      </c>
      <c r="E3140" s="3" t="s">
        <v>2560</v>
      </c>
      <c r="F3140" s="3" t="s">
        <v>2893</v>
      </c>
    </row>
    <row r="3141" spans="1:6" x14ac:dyDescent="0.3">
      <c r="A3141" s="3" t="s">
        <v>2368</v>
      </c>
      <c r="B3141" s="3" t="s">
        <v>35</v>
      </c>
      <c r="C3141" s="3" t="str">
        <f t="shared" si="49"/>
        <v>450013910810</v>
      </c>
      <c r="D3141" s="4">
        <v>46295</v>
      </c>
      <c r="E3141" s="3" t="s">
        <v>2518</v>
      </c>
      <c r="F3141" s="3" t="s">
        <v>2894</v>
      </c>
    </row>
    <row r="3142" spans="1:6" x14ac:dyDescent="0.3">
      <c r="A3142" s="3" t="s">
        <v>1730</v>
      </c>
      <c r="B3142" s="3" t="s">
        <v>35</v>
      </c>
      <c r="C3142" s="3" t="str">
        <f t="shared" si="49"/>
        <v>450013912310</v>
      </c>
      <c r="D3142" s="4">
        <v>46300</v>
      </c>
      <c r="E3142" s="3" t="s">
        <v>2548</v>
      </c>
      <c r="F3142" s="3" t="s">
        <v>2740</v>
      </c>
    </row>
    <row r="3143" spans="1:6" x14ac:dyDescent="0.3">
      <c r="A3143" s="3" t="s">
        <v>1730</v>
      </c>
      <c r="B3143" s="3" t="s">
        <v>27</v>
      </c>
      <c r="C3143" s="3" t="str">
        <f t="shared" si="49"/>
        <v>450013912320</v>
      </c>
      <c r="D3143" s="4">
        <v>46300</v>
      </c>
      <c r="E3143" s="3" t="s">
        <v>2548</v>
      </c>
      <c r="F3143" s="3" t="s">
        <v>2740</v>
      </c>
    </row>
    <row r="3144" spans="1:6" x14ac:dyDescent="0.3">
      <c r="A3144" s="3" t="s">
        <v>1730</v>
      </c>
      <c r="B3144" s="3" t="s">
        <v>40</v>
      </c>
      <c r="C3144" s="3" t="str">
        <f t="shared" si="49"/>
        <v>450013912330</v>
      </c>
      <c r="D3144" s="4">
        <v>46300</v>
      </c>
      <c r="E3144" s="3" t="s">
        <v>2548</v>
      </c>
      <c r="F3144" s="3" t="s">
        <v>2740</v>
      </c>
    </row>
    <row r="3145" spans="1:6" x14ac:dyDescent="0.3">
      <c r="A3145" s="3" t="s">
        <v>1730</v>
      </c>
      <c r="B3145" s="3" t="s">
        <v>28</v>
      </c>
      <c r="C3145" s="3" t="str">
        <f t="shared" si="49"/>
        <v>450013912340</v>
      </c>
      <c r="D3145" s="4">
        <v>46300</v>
      </c>
      <c r="E3145" s="3" t="s">
        <v>2548</v>
      </c>
      <c r="F3145" s="3" t="s">
        <v>2740</v>
      </c>
    </row>
    <row r="3146" spans="1:6" x14ac:dyDescent="0.3">
      <c r="A3146" s="3" t="s">
        <v>1730</v>
      </c>
      <c r="B3146" s="3" t="s">
        <v>137</v>
      </c>
      <c r="C3146" s="3" t="str">
        <f t="shared" si="49"/>
        <v>450013912350</v>
      </c>
      <c r="D3146" s="4">
        <v>46300</v>
      </c>
      <c r="E3146" s="3" t="s">
        <v>2548</v>
      </c>
      <c r="F3146" s="3" t="s">
        <v>2740</v>
      </c>
    </row>
    <row r="3147" spans="1:6" x14ac:dyDescent="0.3">
      <c r="A3147" s="3" t="s">
        <v>1730</v>
      </c>
      <c r="B3147" s="3" t="s">
        <v>136</v>
      </c>
      <c r="C3147" s="3" t="str">
        <f t="shared" si="49"/>
        <v>450013912360</v>
      </c>
      <c r="D3147" s="4">
        <v>46300</v>
      </c>
      <c r="E3147" s="3" t="s">
        <v>2548</v>
      </c>
      <c r="F3147" s="3" t="s">
        <v>2740</v>
      </c>
    </row>
    <row r="3148" spans="1:6" x14ac:dyDescent="0.3">
      <c r="A3148" s="3" t="s">
        <v>1730</v>
      </c>
      <c r="B3148" s="3" t="s">
        <v>135</v>
      </c>
      <c r="C3148" s="3" t="str">
        <f t="shared" si="49"/>
        <v>450013912370</v>
      </c>
      <c r="D3148" s="4">
        <v>46300</v>
      </c>
      <c r="E3148" s="3" t="s">
        <v>2548</v>
      </c>
      <c r="F3148" s="3" t="s">
        <v>2740</v>
      </c>
    </row>
    <row r="3149" spans="1:6" x14ac:dyDescent="0.3">
      <c r="A3149" s="3" t="s">
        <v>1730</v>
      </c>
      <c r="B3149" s="3" t="s">
        <v>57</v>
      </c>
      <c r="C3149" s="3" t="str">
        <f t="shared" si="49"/>
        <v>450013912380</v>
      </c>
      <c r="D3149" s="4">
        <v>46300</v>
      </c>
      <c r="E3149" s="3" t="s">
        <v>2548</v>
      </c>
      <c r="F3149" s="3" t="s">
        <v>2740</v>
      </c>
    </row>
    <row r="3150" spans="1:6" x14ac:dyDescent="0.3">
      <c r="A3150" s="3" t="s">
        <v>1730</v>
      </c>
      <c r="B3150" s="3" t="s">
        <v>140</v>
      </c>
      <c r="C3150" s="3" t="str">
        <f t="shared" si="49"/>
        <v>450013912390</v>
      </c>
      <c r="D3150" s="4">
        <v>46300</v>
      </c>
      <c r="E3150" s="3" t="s">
        <v>2548</v>
      </c>
      <c r="F3150" s="3" t="s">
        <v>2740</v>
      </c>
    </row>
    <row r="3151" spans="1:6" x14ac:dyDescent="0.3">
      <c r="A3151" s="3" t="s">
        <v>1730</v>
      </c>
      <c r="B3151" s="3" t="s">
        <v>50</v>
      </c>
      <c r="C3151" s="3" t="str">
        <f t="shared" si="49"/>
        <v>4500139123100</v>
      </c>
      <c r="D3151" s="4">
        <v>46300</v>
      </c>
      <c r="E3151" s="3" t="s">
        <v>2548</v>
      </c>
      <c r="F3151" s="3" t="s">
        <v>2740</v>
      </c>
    </row>
    <row r="3152" spans="1:6" x14ac:dyDescent="0.3">
      <c r="A3152" s="3" t="s">
        <v>1730</v>
      </c>
      <c r="B3152" s="3" t="s">
        <v>387</v>
      </c>
      <c r="C3152" s="3" t="str">
        <f t="shared" si="49"/>
        <v>4500139123110</v>
      </c>
      <c r="D3152" s="4">
        <v>46300</v>
      </c>
      <c r="E3152" s="3" t="s">
        <v>2548</v>
      </c>
      <c r="F3152" s="3" t="s">
        <v>2740</v>
      </c>
    </row>
    <row r="3153" spans="1:6" x14ac:dyDescent="0.3">
      <c r="A3153" s="3" t="s">
        <v>1730</v>
      </c>
      <c r="B3153" s="3" t="s">
        <v>388</v>
      </c>
      <c r="C3153" s="3" t="str">
        <f t="shared" si="49"/>
        <v>4500139123120</v>
      </c>
      <c r="D3153" s="4">
        <v>46300</v>
      </c>
      <c r="E3153" s="3" t="s">
        <v>2548</v>
      </c>
      <c r="F3153" s="3" t="s">
        <v>2740</v>
      </c>
    </row>
    <row r="3154" spans="1:6" x14ac:dyDescent="0.3">
      <c r="A3154" s="3" t="s">
        <v>1730</v>
      </c>
      <c r="B3154" s="3" t="s">
        <v>389</v>
      </c>
      <c r="C3154" s="3" t="str">
        <f t="shared" si="49"/>
        <v>4500139123130</v>
      </c>
      <c r="D3154" s="4">
        <v>46300</v>
      </c>
      <c r="E3154" s="3" t="s">
        <v>2548</v>
      </c>
      <c r="F3154" s="3" t="s">
        <v>2740</v>
      </c>
    </row>
    <row r="3155" spans="1:6" x14ac:dyDescent="0.3">
      <c r="A3155" s="3" t="s">
        <v>1730</v>
      </c>
      <c r="B3155" s="3" t="s">
        <v>390</v>
      </c>
      <c r="C3155" s="3" t="str">
        <f t="shared" si="49"/>
        <v>4500139123140</v>
      </c>
      <c r="D3155" s="4">
        <v>46300</v>
      </c>
      <c r="E3155" s="3" t="s">
        <v>2548</v>
      </c>
      <c r="F3155" s="3" t="s">
        <v>2740</v>
      </c>
    </row>
    <row r="3156" spans="1:6" x14ac:dyDescent="0.3">
      <c r="A3156" s="3" t="s">
        <v>1730</v>
      </c>
      <c r="B3156" s="3" t="s">
        <v>1132</v>
      </c>
      <c r="C3156" s="3" t="str">
        <f t="shared" si="49"/>
        <v>4500139123210</v>
      </c>
      <c r="D3156" s="4">
        <v>46300</v>
      </c>
      <c r="E3156" s="3" t="s">
        <v>2548</v>
      </c>
      <c r="F3156" s="3" t="s">
        <v>2740</v>
      </c>
    </row>
    <row r="3157" spans="1:6" x14ac:dyDescent="0.3">
      <c r="A3157" s="3" t="s">
        <v>1730</v>
      </c>
      <c r="B3157" s="3" t="s">
        <v>1133</v>
      </c>
      <c r="C3157" s="3" t="str">
        <f t="shared" si="49"/>
        <v>4500139123220</v>
      </c>
      <c r="D3157" s="4">
        <v>46300</v>
      </c>
      <c r="E3157" s="3" t="s">
        <v>2548</v>
      </c>
      <c r="F3157" s="3" t="s">
        <v>2740</v>
      </c>
    </row>
    <row r="3158" spans="1:6" x14ac:dyDescent="0.3">
      <c r="A3158" s="3" t="s">
        <v>1730</v>
      </c>
      <c r="B3158" s="3" t="s">
        <v>1188</v>
      </c>
      <c r="C3158" s="3" t="str">
        <f t="shared" si="49"/>
        <v>4500139123240</v>
      </c>
      <c r="D3158" s="4">
        <v>46300</v>
      </c>
      <c r="E3158" s="3" t="s">
        <v>2548</v>
      </c>
      <c r="F3158" s="3" t="s">
        <v>2740</v>
      </c>
    </row>
    <row r="3159" spans="1:6" x14ac:dyDescent="0.3">
      <c r="A3159" s="3" t="s">
        <v>1730</v>
      </c>
      <c r="B3159" s="3" t="s">
        <v>1129</v>
      </c>
      <c r="C3159" s="3" t="str">
        <f t="shared" si="49"/>
        <v>4500139123250</v>
      </c>
      <c r="D3159" s="4">
        <v>46300</v>
      </c>
      <c r="E3159" s="3" t="s">
        <v>2548</v>
      </c>
      <c r="F3159" s="3" t="s">
        <v>2740</v>
      </c>
    </row>
    <row r="3160" spans="1:6" x14ac:dyDescent="0.3">
      <c r="A3160" s="3" t="s">
        <v>1730</v>
      </c>
      <c r="B3160" s="3" t="s">
        <v>1189</v>
      </c>
      <c r="C3160" s="3" t="str">
        <f t="shared" si="49"/>
        <v>4500139123260</v>
      </c>
      <c r="D3160" s="4">
        <v>46300</v>
      </c>
      <c r="E3160" s="3" t="s">
        <v>2548</v>
      </c>
      <c r="F3160" s="3" t="s">
        <v>2740</v>
      </c>
    </row>
    <row r="3161" spans="1:6" x14ac:dyDescent="0.3">
      <c r="A3161" s="3" t="s">
        <v>1730</v>
      </c>
      <c r="B3161" s="3" t="s">
        <v>1288</v>
      </c>
      <c r="C3161" s="3" t="str">
        <f t="shared" si="49"/>
        <v>4500139123270</v>
      </c>
      <c r="D3161" s="4">
        <v>46300</v>
      </c>
      <c r="E3161" s="3" t="s">
        <v>2548</v>
      </c>
      <c r="F3161" s="3" t="s">
        <v>2740</v>
      </c>
    </row>
    <row r="3162" spans="1:6" x14ac:dyDescent="0.3">
      <c r="A3162" s="3" t="s">
        <v>1730</v>
      </c>
      <c r="B3162" s="3" t="s">
        <v>1289</v>
      </c>
      <c r="C3162" s="3" t="str">
        <f t="shared" si="49"/>
        <v>4500139123280</v>
      </c>
      <c r="D3162" s="4">
        <v>46300</v>
      </c>
      <c r="E3162" s="3" t="s">
        <v>2548</v>
      </c>
      <c r="F3162" s="3" t="s">
        <v>2740</v>
      </c>
    </row>
    <row r="3163" spans="1:6" x14ac:dyDescent="0.3">
      <c r="A3163" s="3" t="s">
        <v>1730</v>
      </c>
      <c r="B3163" s="3" t="s">
        <v>257</v>
      </c>
      <c r="C3163" s="3" t="str">
        <f t="shared" si="49"/>
        <v>4500139123290</v>
      </c>
      <c r="D3163" s="4">
        <v>46300</v>
      </c>
      <c r="E3163" s="3" t="s">
        <v>2548</v>
      </c>
      <c r="F3163" s="3" t="s">
        <v>2740</v>
      </c>
    </row>
    <row r="3164" spans="1:6" x14ac:dyDescent="0.3">
      <c r="A3164" s="3" t="s">
        <v>1730</v>
      </c>
      <c r="B3164" s="3" t="s">
        <v>1190</v>
      </c>
      <c r="C3164" s="3" t="str">
        <f t="shared" si="49"/>
        <v>4500139123300</v>
      </c>
      <c r="D3164" s="4">
        <v>46300</v>
      </c>
      <c r="E3164" s="3" t="s">
        <v>2548</v>
      </c>
      <c r="F3164" s="3" t="s">
        <v>2740</v>
      </c>
    </row>
    <row r="3165" spans="1:6" x14ac:dyDescent="0.3">
      <c r="A3165" s="3" t="s">
        <v>1730</v>
      </c>
      <c r="B3165" s="3" t="s">
        <v>1215</v>
      </c>
      <c r="C3165" s="3" t="str">
        <f t="shared" si="49"/>
        <v>4500139123310</v>
      </c>
      <c r="D3165" s="4">
        <v>46300</v>
      </c>
      <c r="E3165" s="3" t="s">
        <v>2548</v>
      </c>
      <c r="F3165" s="3" t="s">
        <v>2740</v>
      </c>
    </row>
    <row r="3166" spans="1:6" x14ac:dyDescent="0.3">
      <c r="A3166" s="3" t="s">
        <v>1730</v>
      </c>
      <c r="B3166" s="3" t="s">
        <v>1191</v>
      </c>
      <c r="C3166" s="3" t="str">
        <f t="shared" si="49"/>
        <v>4500139123320</v>
      </c>
      <c r="D3166" s="4">
        <v>46300</v>
      </c>
      <c r="E3166" s="3" t="s">
        <v>2548</v>
      </c>
      <c r="F3166" s="3" t="s">
        <v>2740</v>
      </c>
    </row>
    <row r="3167" spans="1:6" x14ac:dyDescent="0.3">
      <c r="A3167" s="3" t="s">
        <v>1730</v>
      </c>
      <c r="B3167" s="3" t="s">
        <v>1290</v>
      </c>
      <c r="C3167" s="3" t="str">
        <f t="shared" si="49"/>
        <v>4500139123330</v>
      </c>
      <c r="D3167" s="4">
        <v>46300</v>
      </c>
      <c r="E3167" s="3" t="s">
        <v>2548</v>
      </c>
      <c r="F3167" s="3" t="s">
        <v>2740</v>
      </c>
    </row>
    <row r="3168" spans="1:6" x14ac:dyDescent="0.3">
      <c r="A3168" s="3" t="s">
        <v>1816</v>
      </c>
      <c r="B3168" s="3" t="s">
        <v>35</v>
      </c>
      <c r="C3168" s="3" t="str">
        <f t="shared" si="49"/>
        <v>450013913110</v>
      </c>
      <c r="D3168" s="4">
        <v>46297</v>
      </c>
      <c r="E3168" s="3" t="s">
        <v>2795</v>
      </c>
      <c r="F3168" s="3" t="s">
        <v>2602</v>
      </c>
    </row>
    <row r="3169" spans="1:6" x14ac:dyDescent="0.3">
      <c r="A3169" s="3" t="s">
        <v>1816</v>
      </c>
      <c r="B3169" s="3" t="s">
        <v>27</v>
      </c>
      <c r="C3169" s="3" t="str">
        <f t="shared" si="49"/>
        <v>450013913120</v>
      </c>
      <c r="D3169" s="4">
        <v>46297</v>
      </c>
      <c r="E3169" s="3" t="s">
        <v>2795</v>
      </c>
      <c r="F3169" s="3" t="s">
        <v>2602</v>
      </c>
    </row>
    <row r="3170" spans="1:6" x14ac:dyDescent="0.3">
      <c r="A3170" s="3" t="s">
        <v>1816</v>
      </c>
      <c r="B3170" s="3" t="s">
        <v>40</v>
      </c>
      <c r="C3170" s="3" t="str">
        <f t="shared" si="49"/>
        <v>450013913130</v>
      </c>
      <c r="D3170" s="4">
        <v>46297</v>
      </c>
      <c r="E3170" s="3" t="s">
        <v>2795</v>
      </c>
      <c r="F3170" s="3" t="s">
        <v>2602</v>
      </c>
    </row>
    <row r="3171" spans="1:6" x14ac:dyDescent="0.3">
      <c r="A3171" s="3" t="s">
        <v>1816</v>
      </c>
      <c r="B3171" s="3" t="s">
        <v>28</v>
      </c>
      <c r="C3171" s="3" t="str">
        <f t="shared" si="49"/>
        <v>450013913140</v>
      </c>
      <c r="D3171" s="4">
        <v>46297</v>
      </c>
      <c r="E3171" s="3" t="s">
        <v>2795</v>
      </c>
      <c r="F3171" s="3" t="s">
        <v>2602</v>
      </c>
    </row>
    <row r="3172" spans="1:6" x14ac:dyDescent="0.3">
      <c r="A3172" s="3" t="s">
        <v>2473</v>
      </c>
      <c r="B3172" s="3" t="s">
        <v>35</v>
      </c>
      <c r="C3172" s="3" t="str">
        <f t="shared" si="49"/>
        <v>450013913210</v>
      </c>
      <c r="D3172" s="4">
        <v>46295</v>
      </c>
      <c r="E3172" s="3" t="s">
        <v>2587</v>
      </c>
      <c r="F3172" s="3" t="s">
        <v>2830</v>
      </c>
    </row>
    <row r="3173" spans="1:6" x14ac:dyDescent="0.3">
      <c r="A3173" s="3" t="s">
        <v>1823</v>
      </c>
      <c r="B3173" s="3" t="s">
        <v>35</v>
      </c>
      <c r="C3173" s="3" t="str">
        <f t="shared" si="49"/>
        <v>450013913310</v>
      </c>
      <c r="D3173" s="4">
        <v>46295</v>
      </c>
      <c r="E3173" s="3" t="s">
        <v>2548</v>
      </c>
      <c r="F3173" s="3" t="s">
        <v>2588</v>
      </c>
    </row>
    <row r="3174" spans="1:6" x14ac:dyDescent="0.3">
      <c r="A3174" s="3" t="s">
        <v>1645</v>
      </c>
      <c r="B3174" s="3" t="s">
        <v>35</v>
      </c>
      <c r="C3174" s="3" t="str">
        <f t="shared" si="49"/>
        <v>450013915210</v>
      </c>
      <c r="D3174" s="4">
        <v>46310</v>
      </c>
      <c r="E3174" s="3" t="s">
        <v>2590</v>
      </c>
      <c r="F3174" s="3" t="s">
        <v>2631</v>
      </c>
    </row>
    <row r="3175" spans="1:6" x14ac:dyDescent="0.3">
      <c r="A3175" s="3" t="s">
        <v>2352</v>
      </c>
      <c r="B3175" s="3" t="s">
        <v>35</v>
      </c>
      <c r="C3175" s="3" t="str">
        <f t="shared" si="49"/>
        <v>450013917210</v>
      </c>
      <c r="D3175" s="4">
        <v>46295</v>
      </c>
      <c r="E3175" s="3" t="s">
        <v>2836</v>
      </c>
      <c r="F3175" s="3" t="s">
        <v>2875</v>
      </c>
    </row>
    <row r="3176" spans="1:6" x14ac:dyDescent="0.3">
      <c r="A3176" s="3" t="s">
        <v>2463</v>
      </c>
      <c r="B3176" s="3" t="s">
        <v>35</v>
      </c>
      <c r="C3176" s="3" t="str">
        <f t="shared" si="49"/>
        <v>450013918710</v>
      </c>
      <c r="D3176" s="4">
        <v>46295</v>
      </c>
      <c r="E3176" s="3" t="s">
        <v>2612</v>
      </c>
      <c r="F3176" s="3" t="s">
        <v>2895</v>
      </c>
    </row>
    <row r="3177" spans="1:6" x14ac:dyDescent="0.3">
      <c r="A3177" s="3" t="s">
        <v>1676</v>
      </c>
      <c r="B3177" s="3" t="s">
        <v>35</v>
      </c>
      <c r="C3177" s="3" t="str">
        <f t="shared" si="49"/>
        <v>450013919010</v>
      </c>
      <c r="D3177" s="4">
        <v>46300</v>
      </c>
      <c r="E3177" s="3" t="s">
        <v>2630</v>
      </c>
      <c r="F3177" s="3" t="s">
        <v>2549</v>
      </c>
    </row>
    <row r="3178" spans="1:6" x14ac:dyDescent="0.3">
      <c r="A3178" s="3" t="s">
        <v>1676</v>
      </c>
      <c r="B3178" s="3" t="s">
        <v>27</v>
      </c>
      <c r="C3178" s="3" t="str">
        <f t="shared" si="49"/>
        <v>450013919020</v>
      </c>
      <c r="D3178" s="4">
        <v>46300</v>
      </c>
      <c r="E3178" s="3" t="s">
        <v>2630</v>
      </c>
      <c r="F3178" s="3" t="s">
        <v>2549</v>
      </c>
    </row>
    <row r="3179" spans="1:6" x14ac:dyDescent="0.3">
      <c r="A3179" s="3" t="s">
        <v>1676</v>
      </c>
      <c r="B3179" s="3" t="s">
        <v>40</v>
      </c>
      <c r="C3179" s="3" t="str">
        <f t="shared" si="49"/>
        <v>450013919030</v>
      </c>
      <c r="D3179" s="4">
        <v>46300</v>
      </c>
      <c r="E3179" s="3" t="s">
        <v>2630</v>
      </c>
      <c r="F3179" s="3" t="s">
        <v>2549</v>
      </c>
    </row>
    <row r="3180" spans="1:6" x14ac:dyDescent="0.3">
      <c r="A3180" s="3" t="s">
        <v>2373</v>
      </c>
      <c r="B3180" s="3" t="s">
        <v>35</v>
      </c>
      <c r="C3180" s="3" t="str">
        <f t="shared" si="49"/>
        <v>450013919110</v>
      </c>
      <c r="D3180" s="4">
        <v>46291</v>
      </c>
      <c r="E3180" s="3" t="s">
        <v>2632</v>
      </c>
      <c r="F3180" s="3" t="s">
        <v>2822</v>
      </c>
    </row>
    <row r="3181" spans="1:6" x14ac:dyDescent="0.3">
      <c r="A3181" s="3" t="s">
        <v>1723</v>
      </c>
      <c r="B3181" s="3" t="s">
        <v>27</v>
      </c>
      <c r="C3181" s="3" t="str">
        <f t="shared" si="49"/>
        <v>450013919620</v>
      </c>
      <c r="D3181" s="4">
        <v>46295</v>
      </c>
      <c r="E3181" s="3" t="s">
        <v>2548</v>
      </c>
      <c r="F3181" s="3" t="s">
        <v>2653</v>
      </c>
    </row>
    <row r="3182" spans="1:6" x14ac:dyDescent="0.3">
      <c r="A3182" s="3" t="s">
        <v>1723</v>
      </c>
      <c r="B3182" s="3" t="s">
        <v>40</v>
      </c>
      <c r="C3182" s="3" t="str">
        <f t="shared" si="49"/>
        <v>450013919630</v>
      </c>
      <c r="D3182" s="4">
        <v>46295</v>
      </c>
      <c r="E3182" s="3" t="s">
        <v>2548</v>
      </c>
      <c r="F3182" s="3" t="s">
        <v>2653</v>
      </c>
    </row>
    <row r="3183" spans="1:6" x14ac:dyDescent="0.3">
      <c r="A3183" s="3" t="s">
        <v>1723</v>
      </c>
      <c r="B3183" s="3" t="s">
        <v>28</v>
      </c>
      <c r="C3183" s="3" t="str">
        <f t="shared" si="49"/>
        <v>450013919640</v>
      </c>
      <c r="D3183" s="4">
        <v>46297</v>
      </c>
      <c r="E3183" s="3" t="s">
        <v>2548</v>
      </c>
      <c r="F3183" s="3" t="s">
        <v>2653</v>
      </c>
    </row>
    <row r="3184" spans="1:6" x14ac:dyDescent="0.3">
      <c r="A3184" s="3" t="s">
        <v>1723</v>
      </c>
      <c r="B3184" s="3" t="s">
        <v>136</v>
      </c>
      <c r="C3184" s="3" t="str">
        <f t="shared" si="49"/>
        <v>450013919660</v>
      </c>
      <c r="D3184" s="4">
        <v>46297</v>
      </c>
      <c r="E3184" s="3" t="s">
        <v>2548</v>
      </c>
      <c r="F3184" s="3" t="s">
        <v>2653</v>
      </c>
    </row>
    <row r="3185" spans="1:6" x14ac:dyDescent="0.3">
      <c r="A3185" s="3" t="s">
        <v>1723</v>
      </c>
      <c r="B3185" s="3" t="s">
        <v>135</v>
      </c>
      <c r="C3185" s="3" t="str">
        <f t="shared" si="49"/>
        <v>450013919670</v>
      </c>
      <c r="D3185" s="4">
        <v>46297</v>
      </c>
      <c r="E3185" s="3" t="s">
        <v>2548</v>
      </c>
      <c r="F3185" s="3" t="s">
        <v>2653</v>
      </c>
    </row>
    <row r="3186" spans="1:6" x14ac:dyDescent="0.3">
      <c r="A3186" s="3" t="s">
        <v>1723</v>
      </c>
      <c r="B3186" s="3" t="s">
        <v>57</v>
      </c>
      <c r="C3186" s="3" t="str">
        <f t="shared" si="49"/>
        <v>450013919680</v>
      </c>
      <c r="D3186" s="4">
        <v>46297</v>
      </c>
      <c r="E3186" s="3" t="s">
        <v>2548</v>
      </c>
      <c r="F3186" s="3" t="s">
        <v>2653</v>
      </c>
    </row>
    <row r="3187" spans="1:6" x14ac:dyDescent="0.3">
      <c r="A3187" s="3" t="s">
        <v>1723</v>
      </c>
      <c r="B3187" s="3" t="s">
        <v>140</v>
      </c>
      <c r="C3187" s="3" t="str">
        <f t="shared" si="49"/>
        <v>450013919690</v>
      </c>
      <c r="D3187" s="4">
        <v>46297</v>
      </c>
      <c r="E3187" s="3" t="s">
        <v>2548</v>
      </c>
      <c r="F3187" s="3" t="s">
        <v>2653</v>
      </c>
    </row>
    <row r="3188" spans="1:6" x14ac:dyDescent="0.3">
      <c r="A3188" s="3" t="s">
        <v>1723</v>
      </c>
      <c r="B3188" s="3" t="s">
        <v>50</v>
      </c>
      <c r="C3188" s="3" t="str">
        <f t="shared" si="49"/>
        <v>4500139196100</v>
      </c>
      <c r="D3188" s="4">
        <v>46297</v>
      </c>
      <c r="E3188" s="3" t="s">
        <v>2548</v>
      </c>
      <c r="F3188" s="3" t="s">
        <v>2653</v>
      </c>
    </row>
    <row r="3189" spans="1:6" x14ac:dyDescent="0.3">
      <c r="A3189" s="3" t="s">
        <v>1723</v>
      </c>
      <c r="B3189" s="3" t="s">
        <v>387</v>
      </c>
      <c r="C3189" s="3" t="str">
        <f t="shared" si="49"/>
        <v>4500139196110</v>
      </c>
      <c r="D3189" s="4">
        <v>46297</v>
      </c>
      <c r="E3189" s="3" t="s">
        <v>2548</v>
      </c>
      <c r="F3189" s="3" t="s">
        <v>2653</v>
      </c>
    </row>
    <row r="3190" spans="1:6" x14ac:dyDescent="0.3">
      <c r="A3190" s="3" t="s">
        <v>1723</v>
      </c>
      <c r="B3190" s="3" t="s">
        <v>388</v>
      </c>
      <c r="C3190" s="3" t="str">
        <f t="shared" si="49"/>
        <v>4500139196120</v>
      </c>
      <c r="D3190" s="4">
        <v>46297</v>
      </c>
      <c r="E3190" s="3" t="s">
        <v>2548</v>
      </c>
      <c r="F3190" s="3" t="s">
        <v>2653</v>
      </c>
    </row>
    <row r="3191" spans="1:6" x14ac:dyDescent="0.3">
      <c r="A3191" s="3" t="s">
        <v>1723</v>
      </c>
      <c r="B3191" s="3" t="s">
        <v>389</v>
      </c>
      <c r="C3191" s="3" t="str">
        <f t="shared" si="49"/>
        <v>4500139196130</v>
      </c>
      <c r="D3191" s="4">
        <v>46297</v>
      </c>
      <c r="E3191" s="3" t="s">
        <v>2548</v>
      </c>
      <c r="F3191" s="3" t="s">
        <v>2653</v>
      </c>
    </row>
    <row r="3192" spans="1:6" x14ac:dyDescent="0.3">
      <c r="A3192" s="3" t="s">
        <v>1723</v>
      </c>
      <c r="B3192" s="3" t="s">
        <v>390</v>
      </c>
      <c r="C3192" s="3" t="str">
        <f t="shared" si="49"/>
        <v>4500139196140</v>
      </c>
      <c r="D3192" s="4">
        <v>46297</v>
      </c>
      <c r="E3192" s="3" t="s">
        <v>2548</v>
      </c>
      <c r="F3192" s="3" t="s">
        <v>2653</v>
      </c>
    </row>
    <row r="3193" spans="1:6" x14ac:dyDescent="0.3">
      <c r="A3193" s="3" t="s">
        <v>1723</v>
      </c>
      <c r="B3193" s="3" t="s">
        <v>74</v>
      </c>
      <c r="C3193" s="3" t="str">
        <f t="shared" si="49"/>
        <v>4500139196150</v>
      </c>
      <c r="D3193" s="4">
        <v>46297</v>
      </c>
      <c r="E3193" s="3" t="s">
        <v>2548</v>
      </c>
      <c r="F3193" s="3" t="s">
        <v>2653</v>
      </c>
    </row>
    <row r="3194" spans="1:6" x14ac:dyDescent="0.3">
      <c r="A3194" s="3" t="s">
        <v>1878</v>
      </c>
      <c r="B3194" s="3" t="s">
        <v>35</v>
      </c>
      <c r="C3194" s="3" t="str">
        <f t="shared" si="49"/>
        <v>450013920510</v>
      </c>
      <c r="D3194" s="4">
        <v>46308</v>
      </c>
      <c r="E3194" s="3" t="s">
        <v>2578</v>
      </c>
      <c r="F3194" s="3" t="s">
        <v>2599</v>
      </c>
    </row>
    <row r="3195" spans="1:6" x14ac:dyDescent="0.3">
      <c r="A3195" s="3" t="s">
        <v>1878</v>
      </c>
      <c r="B3195" s="3" t="s">
        <v>27</v>
      </c>
      <c r="C3195" s="3" t="str">
        <f t="shared" si="49"/>
        <v>450013920520</v>
      </c>
      <c r="D3195" s="4">
        <v>46308</v>
      </c>
      <c r="E3195" s="3" t="s">
        <v>2578</v>
      </c>
      <c r="F3195" s="3" t="s">
        <v>2599</v>
      </c>
    </row>
    <row r="3196" spans="1:6" x14ac:dyDescent="0.3">
      <c r="A3196" s="3" t="s">
        <v>1878</v>
      </c>
      <c r="B3196" s="3" t="s">
        <v>40</v>
      </c>
      <c r="C3196" s="3" t="str">
        <f t="shared" si="49"/>
        <v>450013920530</v>
      </c>
      <c r="D3196" s="4">
        <v>46308</v>
      </c>
      <c r="E3196" s="3" t="s">
        <v>2578</v>
      </c>
      <c r="F3196" s="3" t="s">
        <v>2599</v>
      </c>
    </row>
    <row r="3197" spans="1:6" x14ac:dyDescent="0.3">
      <c r="A3197" s="3" t="s">
        <v>1878</v>
      </c>
      <c r="B3197" s="3" t="s">
        <v>28</v>
      </c>
      <c r="C3197" s="3" t="str">
        <f t="shared" si="49"/>
        <v>450013920540</v>
      </c>
      <c r="D3197" s="4">
        <v>46308</v>
      </c>
      <c r="E3197" s="3" t="s">
        <v>2578</v>
      </c>
      <c r="F3197" s="3" t="s">
        <v>2599</v>
      </c>
    </row>
    <row r="3198" spans="1:6" x14ac:dyDescent="0.3">
      <c r="A3198" s="3" t="s">
        <v>1878</v>
      </c>
      <c r="B3198" s="3" t="s">
        <v>137</v>
      </c>
      <c r="C3198" s="3" t="str">
        <f t="shared" si="49"/>
        <v>450013920550</v>
      </c>
      <c r="D3198" s="4">
        <v>46308</v>
      </c>
      <c r="E3198" s="3" t="s">
        <v>2578</v>
      </c>
      <c r="F3198" s="3" t="s">
        <v>2599</v>
      </c>
    </row>
    <row r="3199" spans="1:6" x14ac:dyDescent="0.3">
      <c r="A3199" s="3" t="s">
        <v>1878</v>
      </c>
      <c r="B3199" s="3" t="s">
        <v>136</v>
      </c>
      <c r="C3199" s="3" t="str">
        <f t="shared" si="49"/>
        <v>450013920560</v>
      </c>
      <c r="D3199" s="4">
        <v>46308</v>
      </c>
      <c r="E3199" s="3" t="s">
        <v>2578</v>
      </c>
      <c r="F3199" s="3" t="s">
        <v>2599</v>
      </c>
    </row>
    <row r="3200" spans="1:6" x14ac:dyDescent="0.3">
      <c r="A3200" s="3" t="s">
        <v>1878</v>
      </c>
      <c r="B3200" s="3" t="s">
        <v>135</v>
      </c>
      <c r="C3200" s="3" t="str">
        <f t="shared" si="49"/>
        <v>450013920570</v>
      </c>
      <c r="D3200" s="4">
        <v>46308</v>
      </c>
      <c r="E3200" s="3" t="s">
        <v>2578</v>
      </c>
      <c r="F3200" s="3" t="s">
        <v>2599</v>
      </c>
    </row>
    <row r="3201" spans="1:6" x14ac:dyDescent="0.3">
      <c r="A3201" s="3" t="s">
        <v>1878</v>
      </c>
      <c r="B3201" s="3" t="s">
        <v>57</v>
      </c>
      <c r="C3201" s="3" t="str">
        <f t="shared" si="49"/>
        <v>450013920580</v>
      </c>
      <c r="D3201" s="4">
        <v>46308</v>
      </c>
      <c r="E3201" s="3" t="s">
        <v>2578</v>
      </c>
      <c r="F3201" s="3" t="s">
        <v>2599</v>
      </c>
    </row>
    <row r="3202" spans="1:6" x14ac:dyDescent="0.3">
      <c r="A3202" s="3" t="s">
        <v>1878</v>
      </c>
      <c r="B3202" s="3" t="s">
        <v>140</v>
      </c>
      <c r="C3202" s="3" t="str">
        <f t="shared" ref="C3202:C3265" si="50">_xlfn.CONCAT(A3202:B3202)</f>
        <v>450013920590</v>
      </c>
      <c r="D3202" s="4">
        <v>46308</v>
      </c>
      <c r="E3202" s="3" t="s">
        <v>2578</v>
      </c>
      <c r="F3202" s="3" t="s">
        <v>2599</v>
      </c>
    </row>
    <row r="3203" spans="1:6" x14ac:dyDescent="0.3">
      <c r="A3203" s="3" t="s">
        <v>1878</v>
      </c>
      <c r="B3203" s="3" t="s">
        <v>50</v>
      </c>
      <c r="C3203" s="3" t="str">
        <f t="shared" si="50"/>
        <v>4500139205100</v>
      </c>
      <c r="D3203" s="4">
        <v>46308</v>
      </c>
      <c r="E3203" s="3" t="s">
        <v>2578</v>
      </c>
      <c r="F3203" s="3" t="s">
        <v>2599</v>
      </c>
    </row>
    <row r="3204" spans="1:6" x14ac:dyDescent="0.3">
      <c r="A3204" s="3" t="s">
        <v>1878</v>
      </c>
      <c r="B3204" s="3" t="s">
        <v>387</v>
      </c>
      <c r="C3204" s="3" t="str">
        <f t="shared" si="50"/>
        <v>4500139205110</v>
      </c>
      <c r="D3204" s="4">
        <v>46308</v>
      </c>
      <c r="E3204" s="3" t="s">
        <v>2578</v>
      </c>
      <c r="F3204" s="3" t="s">
        <v>2599</v>
      </c>
    </row>
    <row r="3205" spans="1:6" x14ac:dyDescent="0.3">
      <c r="A3205" s="3" t="s">
        <v>1878</v>
      </c>
      <c r="B3205" s="3" t="s">
        <v>388</v>
      </c>
      <c r="C3205" s="3" t="str">
        <f t="shared" si="50"/>
        <v>4500139205120</v>
      </c>
      <c r="D3205" s="4">
        <v>46308</v>
      </c>
      <c r="E3205" s="3" t="s">
        <v>2578</v>
      </c>
      <c r="F3205" s="3" t="s">
        <v>2599</v>
      </c>
    </row>
    <row r="3206" spans="1:6" x14ac:dyDescent="0.3">
      <c r="A3206" s="3" t="s">
        <v>1878</v>
      </c>
      <c r="B3206" s="3" t="s">
        <v>389</v>
      </c>
      <c r="C3206" s="3" t="str">
        <f t="shared" si="50"/>
        <v>4500139205130</v>
      </c>
      <c r="D3206" s="4">
        <v>46308</v>
      </c>
      <c r="E3206" s="3" t="s">
        <v>2578</v>
      </c>
      <c r="F3206" s="3" t="s">
        <v>2599</v>
      </c>
    </row>
    <row r="3207" spans="1:6" x14ac:dyDescent="0.3">
      <c r="A3207" s="3" t="s">
        <v>2380</v>
      </c>
      <c r="B3207" s="3" t="s">
        <v>35</v>
      </c>
      <c r="C3207" s="3" t="str">
        <f t="shared" si="50"/>
        <v>450013921710</v>
      </c>
      <c r="D3207" s="4">
        <v>46288</v>
      </c>
      <c r="E3207" s="3" t="s">
        <v>2543</v>
      </c>
      <c r="F3207" s="3" t="s">
        <v>2896</v>
      </c>
    </row>
    <row r="3208" spans="1:6" x14ac:dyDescent="0.3">
      <c r="A3208" s="3" t="s">
        <v>2380</v>
      </c>
      <c r="B3208" s="3" t="s">
        <v>27</v>
      </c>
      <c r="C3208" s="3" t="str">
        <f t="shared" si="50"/>
        <v>450013921720</v>
      </c>
      <c r="D3208" s="4">
        <v>46288</v>
      </c>
      <c r="E3208" s="3" t="s">
        <v>2543</v>
      </c>
      <c r="F3208" s="3" t="s">
        <v>2896</v>
      </c>
    </row>
    <row r="3209" spans="1:6" x14ac:dyDescent="0.3">
      <c r="A3209" s="3" t="s">
        <v>2380</v>
      </c>
      <c r="B3209" s="3" t="s">
        <v>40</v>
      </c>
      <c r="C3209" s="3" t="str">
        <f t="shared" si="50"/>
        <v>450013921730</v>
      </c>
      <c r="D3209" s="4">
        <v>46288</v>
      </c>
      <c r="E3209" s="3" t="s">
        <v>2543</v>
      </c>
      <c r="F3209" s="3" t="s">
        <v>2896</v>
      </c>
    </row>
    <row r="3210" spans="1:6" x14ac:dyDescent="0.3">
      <c r="A3210" s="3" t="s">
        <v>2380</v>
      </c>
      <c r="B3210" s="3" t="s">
        <v>28</v>
      </c>
      <c r="C3210" s="3" t="str">
        <f t="shared" si="50"/>
        <v>450013921740</v>
      </c>
      <c r="D3210" s="4">
        <v>46288</v>
      </c>
      <c r="E3210" s="3" t="s">
        <v>2543</v>
      </c>
      <c r="F3210" s="3" t="s">
        <v>2896</v>
      </c>
    </row>
    <row r="3211" spans="1:6" x14ac:dyDescent="0.3">
      <c r="A3211" s="3" t="s">
        <v>2380</v>
      </c>
      <c r="B3211" s="3" t="s">
        <v>137</v>
      </c>
      <c r="C3211" s="3" t="str">
        <f t="shared" si="50"/>
        <v>450013921750</v>
      </c>
      <c r="D3211" s="4">
        <v>46288</v>
      </c>
      <c r="E3211" s="3" t="s">
        <v>2543</v>
      </c>
      <c r="F3211" s="3" t="s">
        <v>2896</v>
      </c>
    </row>
    <row r="3212" spans="1:6" x14ac:dyDescent="0.3">
      <c r="A3212" s="3" t="s">
        <v>2453</v>
      </c>
      <c r="B3212" s="3" t="s">
        <v>35</v>
      </c>
      <c r="C3212" s="3" t="str">
        <f t="shared" si="50"/>
        <v>450013922810</v>
      </c>
      <c r="D3212" s="4">
        <v>46295</v>
      </c>
      <c r="E3212" s="3" t="s">
        <v>2660</v>
      </c>
      <c r="F3212" s="3" t="s">
        <v>2880</v>
      </c>
    </row>
    <row r="3213" spans="1:6" x14ac:dyDescent="0.3">
      <c r="A3213" s="3" t="s">
        <v>1864</v>
      </c>
      <c r="B3213" s="3" t="s">
        <v>35</v>
      </c>
      <c r="C3213" s="3" t="str">
        <f t="shared" si="50"/>
        <v>450013924110</v>
      </c>
      <c r="D3213" s="4">
        <v>46289</v>
      </c>
      <c r="E3213" s="3" t="s">
        <v>2564</v>
      </c>
      <c r="F3213" s="3" t="s">
        <v>2686</v>
      </c>
    </row>
    <row r="3214" spans="1:6" x14ac:dyDescent="0.3">
      <c r="A3214" s="3" t="s">
        <v>2475</v>
      </c>
      <c r="B3214" s="3" t="s">
        <v>35</v>
      </c>
      <c r="C3214" s="3" t="str">
        <f t="shared" si="50"/>
        <v>450013924710</v>
      </c>
      <c r="D3214" s="4">
        <v>46294</v>
      </c>
      <c r="E3214" s="3" t="s">
        <v>2584</v>
      </c>
      <c r="F3214" s="3" t="s">
        <v>2897</v>
      </c>
    </row>
    <row r="3215" spans="1:6" x14ac:dyDescent="0.3">
      <c r="A3215" s="3" t="s">
        <v>1554</v>
      </c>
      <c r="B3215" s="3" t="s">
        <v>35</v>
      </c>
      <c r="C3215" s="3" t="str">
        <f t="shared" si="50"/>
        <v>450013924810</v>
      </c>
      <c r="D3215" s="4">
        <v>46295</v>
      </c>
      <c r="E3215" s="3" t="s">
        <v>2612</v>
      </c>
      <c r="F3215" s="3" t="s">
        <v>2718</v>
      </c>
    </row>
    <row r="3216" spans="1:6" x14ac:dyDescent="0.3">
      <c r="A3216" s="3" t="s">
        <v>2379</v>
      </c>
      <c r="B3216" s="3" t="s">
        <v>35</v>
      </c>
      <c r="C3216" s="3" t="str">
        <f t="shared" si="50"/>
        <v>450013925310</v>
      </c>
      <c r="D3216" s="4">
        <v>46289</v>
      </c>
      <c r="E3216" s="3" t="s">
        <v>2541</v>
      </c>
      <c r="F3216" s="3" t="s">
        <v>2751</v>
      </c>
    </row>
    <row r="3217" spans="1:6" x14ac:dyDescent="0.3">
      <c r="A3217" s="3" t="s">
        <v>2481</v>
      </c>
      <c r="B3217" s="3" t="s">
        <v>35</v>
      </c>
      <c r="C3217" s="3" t="str">
        <f t="shared" si="50"/>
        <v>450013925610</v>
      </c>
      <c r="D3217" s="4">
        <v>46289</v>
      </c>
      <c r="E3217" s="3" t="s">
        <v>2660</v>
      </c>
      <c r="F3217" s="3" t="s">
        <v>2752</v>
      </c>
    </row>
    <row r="3218" spans="1:6" x14ac:dyDescent="0.3">
      <c r="A3218" s="3" t="s">
        <v>2365</v>
      </c>
      <c r="B3218" s="3" t="s">
        <v>35</v>
      </c>
      <c r="C3218" s="3" t="str">
        <f t="shared" si="50"/>
        <v>450013925710</v>
      </c>
      <c r="D3218" s="4">
        <v>46295</v>
      </c>
      <c r="E3218" s="3" t="s">
        <v>2564</v>
      </c>
      <c r="F3218" s="3" t="s">
        <v>2583</v>
      </c>
    </row>
    <row r="3219" spans="1:6" x14ac:dyDescent="0.3">
      <c r="A3219" s="3" t="s">
        <v>2365</v>
      </c>
      <c r="B3219" s="3" t="s">
        <v>27</v>
      </c>
      <c r="C3219" s="3" t="str">
        <f t="shared" si="50"/>
        <v>450013925720</v>
      </c>
      <c r="D3219" s="4">
        <v>46295</v>
      </c>
      <c r="E3219" s="3" t="s">
        <v>2564</v>
      </c>
      <c r="F3219" s="3" t="s">
        <v>2583</v>
      </c>
    </row>
    <row r="3220" spans="1:6" x14ac:dyDescent="0.3">
      <c r="A3220" s="3" t="s">
        <v>1602</v>
      </c>
      <c r="B3220" s="3" t="s">
        <v>35</v>
      </c>
      <c r="C3220" s="3" t="str">
        <f t="shared" si="50"/>
        <v>450013925910</v>
      </c>
      <c r="D3220" s="4">
        <v>46289</v>
      </c>
      <c r="E3220" s="3" t="s">
        <v>2564</v>
      </c>
      <c r="F3220" s="3" t="s">
        <v>2686</v>
      </c>
    </row>
    <row r="3221" spans="1:6" x14ac:dyDescent="0.3">
      <c r="A3221" s="3" t="s">
        <v>1602</v>
      </c>
      <c r="B3221" s="3" t="s">
        <v>27</v>
      </c>
      <c r="C3221" s="3" t="str">
        <f t="shared" si="50"/>
        <v>450013925920</v>
      </c>
      <c r="D3221" s="4">
        <v>46289</v>
      </c>
      <c r="E3221" s="3" t="s">
        <v>2564</v>
      </c>
      <c r="F3221" s="3" t="s">
        <v>2686</v>
      </c>
    </row>
    <row r="3222" spans="1:6" x14ac:dyDescent="0.3">
      <c r="A3222" s="3" t="s">
        <v>1602</v>
      </c>
      <c r="B3222" s="3" t="s">
        <v>40</v>
      </c>
      <c r="C3222" s="3" t="str">
        <f t="shared" si="50"/>
        <v>450013925930</v>
      </c>
      <c r="D3222" s="4">
        <v>46289</v>
      </c>
      <c r="E3222" s="3" t="s">
        <v>2564</v>
      </c>
      <c r="F3222" s="3" t="s">
        <v>2686</v>
      </c>
    </row>
    <row r="3223" spans="1:6" x14ac:dyDescent="0.3">
      <c r="A3223" s="3" t="s">
        <v>2480</v>
      </c>
      <c r="B3223" s="3" t="s">
        <v>35</v>
      </c>
      <c r="C3223" s="3" t="str">
        <f t="shared" si="50"/>
        <v>450013926310</v>
      </c>
      <c r="D3223" s="4">
        <v>46295</v>
      </c>
      <c r="E3223" s="3" t="s">
        <v>2660</v>
      </c>
      <c r="F3223" s="3" t="s">
        <v>2752</v>
      </c>
    </row>
    <row r="3224" spans="1:6" x14ac:dyDescent="0.3">
      <c r="A3224" s="3" t="s">
        <v>1769</v>
      </c>
      <c r="B3224" s="3" t="s">
        <v>27</v>
      </c>
      <c r="C3224" s="3" t="str">
        <f t="shared" si="50"/>
        <v>450013927120</v>
      </c>
      <c r="D3224" s="4">
        <v>46295</v>
      </c>
      <c r="E3224" s="3" t="s">
        <v>2564</v>
      </c>
      <c r="F3224" s="3" t="s">
        <v>2583</v>
      </c>
    </row>
    <row r="3225" spans="1:6" x14ac:dyDescent="0.3">
      <c r="A3225" s="3" t="s">
        <v>461</v>
      </c>
      <c r="B3225" s="3" t="s">
        <v>35</v>
      </c>
      <c r="C3225" s="3" t="str">
        <f t="shared" si="50"/>
        <v>450013928710</v>
      </c>
      <c r="D3225" s="4">
        <v>46297</v>
      </c>
      <c r="E3225" s="3" t="s">
        <v>2545</v>
      </c>
      <c r="F3225" s="3" t="s">
        <v>2828</v>
      </c>
    </row>
    <row r="3226" spans="1:6" x14ac:dyDescent="0.3">
      <c r="A3226" s="3" t="s">
        <v>1642</v>
      </c>
      <c r="B3226" s="3" t="s">
        <v>35</v>
      </c>
      <c r="C3226" s="3" t="str">
        <f t="shared" si="50"/>
        <v>450013928810</v>
      </c>
      <c r="D3226" s="4">
        <v>46295</v>
      </c>
      <c r="E3226" s="3" t="s">
        <v>2548</v>
      </c>
      <c r="F3226" s="3" t="s">
        <v>2574</v>
      </c>
    </row>
    <row r="3227" spans="1:6" x14ac:dyDescent="0.3">
      <c r="A3227" s="3" t="s">
        <v>1642</v>
      </c>
      <c r="B3227" s="3" t="s">
        <v>27</v>
      </c>
      <c r="C3227" s="3" t="str">
        <f t="shared" si="50"/>
        <v>450013928820</v>
      </c>
      <c r="D3227" s="4">
        <v>46295</v>
      </c>
      <c r="E3227" s="3" t="s">
        <v>2548</v>
      </c>
      <c r="F3227" s="3" t="s">
        <v>2574</v>
      </c>
    </row>
    <row r="3228" spans="1:6" x14ac:dyDescent="0.3">
      <c r="A3228" s="3" t="s">
        <v>1894</v>
      </c>
      <c r="B3228" s="3" t="s">
        <v>35</v>
      </c>
      <c r="C3228" s="3" t="str">
        <f t="shared" si="50"/>
        <v>450013928910</v>
      </c>
      <c r="D3228" s="4">
        <v>46304</v>
      </c>
      <c r="E3228" s="3" t="s">
        <v>2545</v>
      </c>
      <c r="F3228" s="3" t="s">
        <v>2828</v>
      </c>
    </row>
    <row r="3229" spans="1:6" x14ac:dyDescent="0.3">
      <c r="A3229" s="3" t="s">
        <v>1614</v>
      </c>
      <c r="B3229" s="3" t="s">
        <v>35</v>
      </c>
      <c r="C3229" s="3" t="str">
        <f t="shared" si="50"/>
        <v>450013931910</v>
      </c>
      <c r="D3229" s="4">
        <v>46295</v>
      </c>
      <c r="E3229" s="3" t="s">
        <v>2516</v>
      </c>
      <c r="F3229" s="3" t="s">
        <v>2821</v>
      </c>
    </row>
    <row r="3230" spans="1:6" x14ac:dyDescent="0.3">
      <c r="A3230" s="3" t="s">
        <v>1614</v>
      </c>
      <c r="B3230" s="3" t="s">
        <v>27</v>
      </c>
      <c r="C3230" s="3" t="str">
        <f t="shared" si="50"/>
        <v>450013931920</v>
      </c>
      <c r="D3230" s="4">
        <v>46295</v>
      </c>
      <c r="E3230" s="3" t="s">
        <v>2516</v>
      </c>
      <c r="F3230" s="3" t="s">
        <v>2821</v>
      </c>
    </row>
    <row r="3231" spans="1:6" x14ac:dyDescent="0.3">
      <c r="A3231" s="3" t="s">
        <v>1614</v>
      </c>
      <c r="B3231" s="3" t="s">
        <v>40</v>
      </c>
      <c r="C3231" s="3" t="str">
        <f t="shared" si="50"/>
        <v>450013931930</v>
      </c>
      <c r="D3231" s="4">
        <v>46295</v>
      </c>
      <c r="E3231" s="3" t="s">
        <v>2516</v>
      </c>
      <c r="F3231" s="3" t="s">
        <v>2821</v>
      </c>
    </row>
    <row r="3232" spans="1:6" x14ac:dyDescent="0.3">
      <c r="A3232" s="3" t="s">
        <v>1696</v>
      </c>
      <c r="B3232" s="3" t="s">
        <v>35</v>
      </c>
      <c r="C3232" s="3" t="str">
        <f t="shared" si="50"/>
        <v>450013932710</v>
      </c>
      <c r="D3232" s="4">
        <v>46295</v>
      </c>
      <c r="E3232" s="3" t="s">
        <v>2548</v>
      </c>
      <c r="F3232" s="3" t="s">
        <v>2653</v>
      </c>
    </row>
    <row r="3233" spans="1:6" x14ac:dyDescent="0.3">
      <c r="A3233" s="3" t="s">
        <v>1696</v>
      </c>
      <c r="B3233" s="3" t="s">
        <v>27</v>
      </c>
      <c r="C3233" s="3" t="str">
        <f t="shared" si="50"/>
        <v>450013932720</v>
      </c>
      <c r="D3233" s="4">
        <v>46295</v>
      </c>
      <c r="E3233" s="3" t="s">
        <v>2548</v>
      </c>
      <c r="F3233" s="3" t="s">
        <v>2653</v>
      </c>
    </row>
    <row r="3234" spans="1:6" x14ac:dyDescent="0.3">
      <c r="A3234" s="3" t="s">
        <v>1696</v>
      </c>
      <c r="B3234" s="3" t="s">
        <v>40</v>
      </c>
      <c r="C3234" s="3" t="str">
        <f t="shared" si="50"/>
        <v>450013932730</v>
      </c>
      <c r="D3234" s="4">
        <v>46302</v>
      </c>
      <c r="E3234" s="3" t="s">
        <v>2548</v>
      </c>
      <c r="F3234" s="3" t="s">
        <v>2653</v>
      </c>
    </row>
    <row r="3235" spans="1:6" x14ac:dyDescent="0.3">
      <c r="A3235" s="3" t="s">
        <v>1583</v>
      </c>
      <c r="B3235" s="3" t="s">
        <v>35</v>
      </c>
      <c r="C3235" s="3" t="str">
        <f t="shared" si="50"/>
        <v>450013934410</v>
      </c>
      <c r="D3235" s="4">
        <v>46301</v>
      </c>
      <c r="E3235" s="3" t="s">
        <v>2660</v>
      </c>
      <c r="F3235" s="3" t="s">
        <v>2661</v>
      </c>
    </row>
    <row r="3236" spans="1:6" x14ac:dyDescent="0.3">
      <c r="A3236" s="3" t="s">
        <v>1583</v>
      </c>
      <c r="B3236" s="3" t="s">
        <v>27</v>
      </c>
      <c r="C3236" s="3" t="str">
        <f t="shared" si="50"/>
        <v>450013934420</v>
      </c>
      <c r="D3236" s="4">
        <v>46301</v>
      </c>
      <c r="E3236" s="3" t="s">
        <v>2660</v>
      </c>
      <c r="F3236" s="3" t="s">
        <v>2661</v>
      </c>
    </row>
    <row r="3237" spans="1:6" x14ac:dyDescent="0.3">
      <c r="A3237" s="3" t="s">
        <v>2479</v>
      </c>
      <c r="B3237" s="3" t="s">
        <v>35</v>
      </c>
      <c r="C3237" s="3" t="str">
        <f t="shared" si="50"/>
        <v>450013936810</v>
      </c>
      <c r="D3237" s="4">
        <v>46300</v>
      </c>
      <c r="E3237" s="3" t="s">
        <v>2612</v>
      </c>
      <c r="F3237" s="3" t="s">
        <v>2597</v>
      </c>
    </row>
    <row r="3238" spans="1:6" x14ac:dyDescent="0.3">
      <c r="A3238" s="3" t="s">
        <v>1672</v>
      </c>
      <c r="B3238" s="3" t="s">
        <v>35</v>
      </c>
      <c r="C3238" s="3" t="str">
        <f t="shared" si="50"/>
        <v>450013937010</v>
      </c>
      <c r="D3238" s="4">
        <v>46309</v>
      </c>
      <c r="E3238" s="3" t="s">
        <v>2548</v>
      </c>
      <c r="F3238" s="3" t="s">
        <v>2591</v>
      </c>
    </row>
    <row r="3239" spans="1:6" x14ac:dyDescent="0.3">
      <c r="A3239" s="3" t="s">
        <v>1672</v>
      </c>
      <c r="B3239" s="3" t="s">
        <v>27</v>
      </c>
      <c r="C3239" s="3" t="str">
        <f t="shared" si="50"/>
        <v>450013937020</v>
      </c>
      <c r="D3239" s="4">
        <v>46309</v>
      </c>
      <c r="E3239" s="3" t="s">
        <v>2548</v>
      </c>
      <c r="F3239" s="3" t="s">
        <v>2591</v>
      </c>
    </row>
    <row r="3240" spans="1:6" x14ac:dyDescent="0.3">
      <c r="A3240" s="3" t="s">
        <v>1672</v>
      </c>
      <c r="B3240" s="3" t="s">
        <v>40</v>
      </c>
      <c r="C3240" s="3" t="str">
        <f t="shared" si="50"/>
        <v>450013937030</v>
      </c>
      <c r="D3240" s="4">
        <v>46309</v>
      </c>
      <c r="E3240" s="3" t="s">
        <v>2548</v>
      </c>
      <c r="F3240" s="3" t="s">
        <v>2591</v>
      </c>
    </row>
    <row r="3241" spans="1:6" x14ac:dyDescent="0.3">
      <c r="A3241" s="3" t="s">
        <v>640</v>
      </c>
      <c r="B3241" s="3" t="s">
        <v>35</v>
      </c>
      <c r="C3241" s="3" t="str">
        <f t="shared" si="50"/>
        <v>450013938110</v>
      </c>
      <c r="D3241" s="4">
        <v>46303</v>
      </c>
      <c r="E3241" s="3" t="s">
        <v>2590</v>
      </c>
      <c r="F3241" s="3" t="s">
        <v>2866</v>
      </c>
    </row>
    <row r="3242" spans="1:6" x14ac:dyDescent="0.3">
      <c r="A3242" s="3" t="s">
        <v>1733</v>
      </c>
      <c r="B3242" s="3" t="s">
        <v>35</v>
      </c>
      <c r="C3242" s="3" t="str">
        <f t="shared" si="50"/>
        <v>450013938810</v>
      </c>
      <c r="D3242" s="4">
        <v>46297</v>
      </c>
      <c r="E3242" s="3" t="s">
        <v>2548</v>
      </c>
      <c r="F3242" s="3" t="s">
        <v>2597</v>
      </c>
    </row>
    <row r="3243" spans="1:6" x14ac:dyDescent="0.3">
      <c r="A3243" s="3" t="s">
        <v>1733</v>
      </c>
      <c r="B3243" s="3" t="s">
        <v>27</v>
      </c>
      <c r="C3243" s="3" t="str">
        <f t="shared" si="50"/>
        <v>450013938820</v>
      </c>
      <c r="D3243" s="4">
        <v>46297</v>
      </c>
      <c r="E3243" s="3" t="s">
        <v>2548</v>
      </c>
      <c r="F3243" s="3" t="s">
        <v>2597</v>
      </c>
    </row>
    <row r="3244" spans="1:6" x14ac:dyDescent="0.3">
      <c r="A3244" s="3" t="s">
        <v>1661</v>
      </c>
      <c r="B3244" s="3" t="s">
        <v>35</v>
      </c>
      <c r="C3244" s="3" t="str">
        <f t="shared" si="50"/>
        <v>450013939010</v>
      </c>
      <c r="D3244" s="4">
        <v>46293</v>
      </c>
      <c r="E3244" s="3" t="s">
        <v>2626</v>
      </c>
      <c r="F3244" s="3" t="s">
        <v>2722</v>
      </c>
    </row>
    <row r="3245" spans="1:6" x14ac:dyDescent="0.3">
      <c r="A3245" s="3" t="s">
        <v>1661</v>
      </c>
      <c r="B3245" s="3" t="s">
        <v>27</v>
      </c>
      <c r="C3245" s="3" t="str">
        <f t="shared" si="50"/>
        <v>450013939020</v>
      </c>
      <c r="D3245" s="4">
        <v>46293</v>
      </c>
      <c r="E3245" s="3" t="s">
        <v>2626</v>
      </c>
      <c r="F3245" s="3" t="s">
        <v>2722</v>
      </c>
    </row>
    <row r="3246" spans="1:6" x14ac:dyDescent="0.3">
      <c r="A3246" s="3" t="s">
        <v>1661</v>
      </c>
      <c r="B3246" s="3" t="s">
        <v>40</v>
      </c>
      <c r="C3246" s="3" t="str">
        <f t="shared" si="50"/>
        <v>450013939030</v>
      </c>
      <c r="D3246" s="4">
        <v>46293</v>
      </c>
      <c r="E3246" s="3" t="s">
        <v>2626</v>
      </c>
      <c r="F3246" s="3" t="s">
        <v>2722</v>
      </c>
    </row>
    <row r="3247" spans="1:6" x14ac:dyDescent="0.3">
      <c r="A3247" s="3" t="s">
        <v>1661</v>
      </c>
      <c r="B3247" s="3" t="s">
        <v>28</v>
      </c>
      <c r="C3247" s="3" t="str">
        <f t="shared" si="50"/>
        <v>450013939040</v>
      </c>
      <c r="D3247" s="4">
        <v>46293</v>
      </c>
      <c r="E3247" s="3" t="s">
        <v>2626</v>
      </c>
      <c r="F3247" s="3" t="s">
        <v>2722</v>
      </c>
    </row>
    <row r="3248" spans="1:6" x14ac:dyDescent="0.3">
      <c r="A3248" s="3" t="s">
        <v>409</v>
      </c>
      <c r="B3248" s="3" t="s">
        <v>35</v>
      </c>
      <c r="C3248" s="3" t="str">
        <f t="shared" si="50"/>
        <v>450013939510</v>
      </c>
      <c r="D3248" s="4">
        <v>46302</v>
      </c>
      <c r="E3248" s="3" t="s">
        <v>2545</v>
      </c>
      <c r="F3248" s="3" t="s">
        <v>2546</v>
      </c>
    </row>
    <row r="3249" spans="1:6" x14ac:dyDescent="0.3">
      <c r="A3249" s="3" t="s">
        <v>409</v>
      </c>
      <c r="B3249" s="3" t="s">
        <v>40</v>
      </c>
      <c r="C3249" s="3" t="str">
        <f t="shared" si="50"/>
        <v>450013939530</v>
      </c>
      <c r="D3249" s="4">
        <v>46302</v>
      </c>
      <c r="E3249" s="3" t="s">
        <v>2545</v>
      </c>
      <c r="F3249" s="3" t="s">
        <v>2546</v>
      </c>
    </row>
    <row r="3250" spans="1:6" x14ac:dyDescent="0.3">
      <c r="A3250" s="3" t="s">
        <v>2462</v>
      </c>
      <c r="B3250" s="3" t="s">
        <v>35</v>
      </c>
      <c r="C3250" s="3" t="str">
        <f t="shared" si="50"/>
        <v>450013941410</v>
      </c>
      <c r="D3250" s="4">
        <v>46301</v>
      </c>
      <c r="E3250" s="3" t="s">
        <v>2660</v>
      </c>
      <c r="F3250" s="3" t="s">
        <v>2777</v>
      </c>
    </row>
    <row r="3251" spans="1:6" x14ac:dyDescent="0.3">
      <c r="A3251" s="3" t="s">
        <v>2487</v>
      </c>
      <c r="B3251" s="3" t="s">
        <v>27</v>
      </c>
      <c r="C3251" s="3" t="str">
        <f t="shared" si="50"/>
        <v>450013941920</v>
      </c>
      <c r="D3251" s="4">
        <v>46301</v>
      </c>
      <c r="E3251" s="3" t="s">
        <v>2576</v>
      </c>
      <c r="F3251" s="3" t="s">
        <v>2620</v>
      </c>
    </row>
    <row r="3252" spans="1:6" x14ac:dyDescent="0.3">
      <c r="A3252" s="3" t="s">
        <v>2381</v>
      </c>
      <c r="B3252" s="3" t="s">
        <v>35</v>
      </c>
      <c r="C3252" s="3" t="str">
        <f t="shared" si="50"/>
        <v>450013942210</v>
      </c>
      <c r="D3252" s="4">
        <v>46325</v>
      </c>
      <c r="E3252" s="3" t="s">
        <v>2518</v>
      </c>
      <c r="F3252" s="3" t="s">
        <v>2898</v>
      </c>
    </row>
    <row r="3253" spans="1:6" x14ac:dyDescent="0.3">
      <c r="A3253" s="3" t="s">
        <v>2381</v>
      </c>
      <c r="B3253" s="3" t="s">
        <v>27</v>
      </c>
      <c r="C3253" s="3" t="str">
        <f t="shared" si="50"/>
        <v>450013942220</v>
      </c>
      <c r="D3253" s="4">
        <v>46326</v>
      </c>
      <c r="E3253" s="3" t="s">
        <v>2518</v>
      </c>
      <c r="F3253" s="3" t="s">
        <v>2898</v>
      </c>
    </row>
    <row r="3254" spans="1:6" x14ac:dyDescent="0.3">
      <c r="A3254" s="3" t="s">
        <v>2381</v>
      </c>
      <c r="B3254" s="3" t="s">
        <v>40</v>
      </c>
      <c r="C3254" s="3" t="str">
        <f t="shared" si="50"/>
        <v>450013942230</v>
      </c>
      <c r="D3254" s="4">
        <v>46326</v>
      </c>
      <c r="E3254" s="3" t="s">
        <v>2518</v>
      </c>
      <c r="F3254" s="3" t="s">
        <v>2898</v>
      </c>
    </row>
    <row r="3255" spans="1:6" x14ac:dyDescent="0.3">
      <c r="A3255" s="3" t="s">
        <v>2489</v>
      </c>
      <c r="B3255" s="3" t="s">
        <v>35</v>
      </c>
      <c r="C3255" s="3" t="str">
        <f t="shared" si="50"/>
        <v>450013943110</v>
      </c>
      <c r="D3255" s="4">
        <v>46301</v>
      </c>
      <c r="E3255" s="3" t="s">
        <v>2576</v>
      </c>
      <c r="F3255" s="3" t="s">
        <v>2709</v>
      </c>
    </row>
    <row r="3256" spans="1:6" x14ac:dyDescent="0.3">
      <c r="A3256" s="3" t="s">
        <v>2485</v>
      </c>
      <c r="B3256" s="3" t="s">
        <v>35</v>
      </c>
      <c r="C3256" s="3" t="str">
        <f t="shared" si="50"/>
        <v>450013943210</v>
      </c>
      <c r="D3256" s="4">
        <v>46301</v>
      </c>
      <c r="E3256" s="3" t="s">
        <v>2576</v>
      </c>
      <c r="F3256" s="3" t="s">
        <v>2709</v>
      </c>
    </row>
    <row r="3257" spans="1:6" x14ac:dyDescent="0.3">
      <c r="A3257" s="3" t="s">
        <v>1690</v>
      </c>
      <c r="B3257" s="3" t="s">
        <v>35</v>
      </c>
      <c r="C3257" s="3" t="str">
        <f t="shared" si="50"/>
        <v>450013943310</v>
      </c>
      <c r="D3257" s="4">
        <v>46296</v>
      </c>
      <c r="E3257" s="3" t="s">
        <v>2548</v>
      </c>
      <c r="F3257" s="3" t="s">
        <v>2549</v>
      </c>
    </row>
    <row r="3258" spans="1:6" x14ac:dyDescent="0.3">
      <c r="A3258" s="3" t="s">
        <v>2378</v>
      </c>
      <c r="B3258" s="3" t="s">
        <v>35</v>
      </c>
      <c r="C3258" s="3" t="str">
        <f t="shared" si="50"/>
        <v>450013943910</v>
      </c>
      <c r="D3258" s="4">
        <v>46301</v>
      </c>
      <c r="E3258" s="3" t="s">
        <v>2541</v>
      </c>
      <c r="F3258" s="3" t="s">
        <v>2585</v>
      </c>
    </row>
    <row r="3259" spans="1:6" x14ac:dyDescent="0.3">
      <c r="A3259" s="3" t="s">
        <v>2378</v>
      </c>
      <c r="B3259" s="3" t="s">
        <v>27</v>
      </c>
      <c r="C3259" s="3" t="str">
        <f t="shared" si="50"/>
        <v>450013943920</v>
      </c>
      <c r="D3259" s="4">
        <v>46301</v>
      </c>
      <c r="E3259" s="3" t="s">
        <v>2541</v>
      </c>
      <c r="F3259" s="3" t="s">
        <v>2585</v>
      </c>
    </row>
    <row r="3260" spans="1:6" x14ac:dyDescent="0.3">
      <c r="A3260" s="3" t="s">
        <v>2390</v>
      </c>
      <c r="B3260" s="3" t="s">
        <v>35</v>
      </c>
      <c r="C3260" s="3" t="str">
        <f t="shared" si="50"/>
        <v>450013944210</v>
      </c>
      <c r="D3260" s="4">
        <v>46289</v>
      </c>
      <c r="E3260" s="3" t="s">
        <v>2543</v>
      </c>
      <c r="F3260" s="3" t="s">
        <v>2899</v>
      </c>
    </row>
    <row r="3261" spans="1:6" x14ac:dyDescent="0.3">
      <c r="A3261" s="3" t="s">
        <v>2390</v>
      </c>
      <c r="B3261" s="3" t="s">
        <v>27</v>
      </c>
      <c r="C3261" s="3" t="str">
        <f t="shared" si="50"/>
        <v>450013944220</v>
      </c>
      <c r="D3261" s="4">
        <v>46289</v>
      </c>
      <c r="E3261" s="3" t="s">
        <v>2543</v>
      </c>
      <c r="F3261" s="3" t="s">
        <v>2899</v>
      </c>
    </row>
    <row r="3262" spans="1:6" x14ac:dyDescent="0.3">
      <c r="A3262" s="3" t="s">
        <v>2390</v>
      </c>
      <c r="B3262" s="3" t="s">
        <v>40</v>
      </c>
      <c r="C3262" s="3" t="str">
        <f t="shared" si="50"/>
        <v>450013944230</v>
      </c>
      <c r="D3262" s="4">
        <v>46289</v>
      </c>
      <c r="E3262" s="3" t="s">
        <v>2543</v>
      </c>
      <c r="F3262" s="3" t="s">
        <v>2899</v>
      </c>
    </row>
    <row r="3263" spans="1:6" x14ac:dyDescent="0.3">
      <c r="A3263" s="3" t="s">
        <v>2390</v>
      </c>
      <c r="B3263" s="3" t="s">
        <v>137</v>
      </c>
      <c r="C3263" s="3" t="str">
        <f t="shared" si="50"/>
        <v>450013944250</v>
      </c>
      <c r="D3263" s="4">
        <v>46289</v>
      </c>
      <c r="E3263" s="3" t="s">
        <v>2543</v>
      </c>
      <c r="F3263" s="3" t="s">
        <v>2899</v>
      </c>
    </row>
    <row r="3264" spans="1:6" x14ac:dyDescent="0.3">
      <c r="A3264" s="3" t="s">
        <v>2390</v>
      </c>
      <c r="B3264" s="3" t="s">
        <v>135</v>
      </c>
      <c r="C3264" s="3" t="str">
        <f t="shared" si="50"/>
        <v>450013944270</v>
      </c>
      <c r="D3264" s="4">
        <v>46289</v>
      </c>
      <c r="E3264" s="3" t="s">
        <v>2543</v>
      </c>
      <c r="F3264" s="3" t="s">
        <v>2899</v>
      </c>
    </row>
    <row r="3265" spans="1:6" x14ac:dyDescent="0.3">
      <c r="A3265" s="3" t="s">
        <v>2390</v>
      </c>
      <c r="B3265" s="3" t="s">
        <v>57</v>
      </c>
      <c r="C3265" s="3" t="str">
        <f t="shared" si="50"/>
        <v>450013944280</v>
      </c>
      <c r="D3265" s="4">
        <v>46289</v>
      </c>
      <c r="E3265" s="3" t="s">
        <v>2543</v>
      </c>
      <c r="F3265" s="3" t="s">
        <v>2899</v>
      </c>
    </row>
    <row r="3266" spans="1:6" x14ac:dyDescent="0.3">
      <c r="A3266" s="3" t="s">
        <v>2390</v>
      </c>
      <c r="B3266" s="3" t="s">
        <v>140</v>
      </c>
      <c r="C3266" s="3" t="str">
        <f t="shared" ref="C3266:C3329" si="51">_xlfn.CONCAT(A3266:B3266)</f>
        <v>450013944290</v>
      </c>
      <c r="D3266" s="4">
        <v>46290</v>
      </c>
      <c r="E3266" s="3" t="s">
        <v>2543</v>
      </c>
      <c r="F3266" s="3" t="s">
        <v>2899</v>
      </c>
    </row>
    <row r="3267" spans="1:6" x14ac:dyDescent="0.3">
      <c r="A3267" s="3" t="s">
        <v>633</v>
      </c>
      <c r="B3267" s="3" t="s">
        <v>35</v>
      </c>
      <c r="C3267" s="3" t="str">
        <f t="shared" si="51"/>
        <v>450013944610</v>
      </c>
      <c r="D3267" s="4">
        <v>46300</v>
      </c>
      <c r="E3267" s="3" t="s">
        <v>2612</v>
      </c>
      <c r="F3267" s="3" t="s">
        <v>2717</v>
      </c>
    </row>
    <row r="3268" spans="1:6" x14ac:dyDescent="0.3">
      <c r="A3268" s="3" t="s">
        <v>2383</v>
      </c>
      <c r="B3268" s="3" t="s">
        <v>35</v>
      </c>
      <c r="C3268" s="3" t="str">
        <f t="shared" si="51"/>
        <v>450013944910</v>
      </c>
      <c r="D3268" s="4">
        <v>46309</v>
      </c>
      <c r="E3268" s="3" t="s">
        <v>2518</v>
      </c>
      <c r="F3268" s="3" t="s">
        <v>2900</v>
      </c>
    </row>
    <row r="3269" spans="1:6" x14ac:dyDescent="0.3">
      <c r="A3269" s="3" t="s">
        <v>2383</v>
      </c>
      <c r="B3269" s="3" t="s">
        <v>27</v>
      </c>
      <c r="C3269" s="3" t="str">
        <f t="shared" si="51"/>
        <v>450013944920</v>
      </c>
      <c r="D3269" s="4">
        <v>46309</v>
      </c>
      <c r="E3269" s="3" t="s">
        <v>2518</v>
      </c>
      <c r="F3269" s="3" t="s">
        <v>2900</v>
      </c>
    </row>
    <row r="3270" spans="1:6" x14ac:dyDescent="0.3">
      <c r="A3270" s="3" t="s">
        <v>555</v>
      </c>
      <c r="B3270" s="3" t="s">
        <v>35</v>
      </c>
      <c r="C3270" s="3" t="str">
        <f t="shared" si="51"/>
        <v>450013945210</v>
      </c>
      <c r="D3270" s="4">
        <v>46294</v>
      </c>
      <c r="E3270" s="3" t="s">
        <v>2557</v>
      </c>
      <c r="F3270" s="3" t="s">
        <v>2558</v>
      </c>
    </row>
    <row r="3271" spans="1:6" x14ac:dyDescent="0.3">
      <c r="A3271" s="3" t="s">
        <v>555</v>
      </c>
      <c r="B3271" s="3" t="s">
        <v>40</v>
      </c>
      <c r="C3271" s="3" t="str">
        <f t="shared" si="51"/>
        <v>450013945230</v>
      </c>
      <c r="D3271" s="4">
        <v>46294</v>
      </c>
      <c r="E3271" s="3" t="s">
        <v>2557</v>
      </c>
      <c r="F3271" s="3" t="s">
        <v>2558</v>
      </c>
    </row>
    <row r="3272" spans="1:6" x14ac:dyDescent="0.3">
      <c r="A3272" s="3" t="s">
        <v>555</v>
      </c>
      <c r="B3272" s="3" t="s">
        <v>28</v>
      </c>
      <c r="C3272" s="3" t="str">
        <f t="shared" si="51"/>
        <v>450013945240</v>
      </c>
      <c r="D3272" s="4">
        <v>46294</v>
      </c>
      <c r="E3272" s="3" t="s">
        <v>2557</v>
      </c>
      <c r="F3272" s="3" t="s">
        <v>2558</v>
      </c>
    </row>
    <row r="3273" spans="1:6" x14ac:dyDescent="0.3">
      <c r="A3273" s="3" t="s">
        <v>555</v>
      </c>
      <c r="B3273" s="3" t="s">
        <v>137</v>
      </c>
      <c r="C3273" s="3" t="str">
        <f t="shared" si="51"/>
        <v>450013945250</v>
      </c>
      <c r="D3273" s="4">
        <v>46294</v>
      </c>
      <c r="E3273" s="3" t="s">
        <v>2557</v>
      </c>
      <c r="F3273" s="3" t="s">
        <v>2558</v>
      </c>
    </row>
    <row r="3274" spans="1:6" x14ac:dyDescent="0.3">
      <c r="A3274" s="3" t="s">
        <v>2483</v>
      </c>
      <c r="B3274" s="3" t="s">
        <v>35</v>
      </c>
      <c r="C3274" s="3" t="str">
        <f t="shared" si="51"/>
        <v>450013945810</v>
      </c>
      <c r="D3274" s="4">
        <v>46289</v>
      </c>
      <c r="E3274" s="3" t="s">
        <v>2660</v>
      </c>
      <c r="F3274" s="3" t="s">
        <v>2752</v>
      </c>
    </row>
    <row r="3275" spans="1:6" x14ac:dyDescent="0.3">
      <c r="A3275" s="3" t="s">
        <v>2901</v>
      </c>
      <c r="B3275" s="3" t="s">
        <v>35</v>
      </c>
      <c r="C3275" s="3" t="str">
        <f t="shared" si="51"/>
        <v>450013946310</v>
      </c>
      <c r="D3275" s="4">
        <v>46294</v>
      </c>
      <c r="E3275" s="3" t="s">
        <v>2564</v>
      </c>
      <c r="F3275" s="3" t="s">
        <v>2805</v>
      </c>
    </row>
    <row r="3276" spans="1:6" x14ac:dyDescent="0.3">
      <c r="A3276" s="3" t="s">
        <v>2476</v>
      </c>
      <c r="B3276" s="3" t="s">
        <v>35</v>
      </c>
      <c r="C3276" s="3" t="str">
        <f t="shared" si="51"/>
        <v>450013946410</v>
      </c>
      <c r="D3276" s="4">
        <v>46302</v>
      </c>
      <c r="E3276" s="3" t="s">
        <v>2590</v>
      </c>
      <c r="F3276" s="3" t="s">
        <v>2602</v>
      </c>
    </row>
    <row r="3277" spans="1:6" x14ac:dyDescent="0.3">
      <c r="A3277" s="3" t="s">
        <v>1596</v>
      </c>
      <c r="B3277" s="3" t="s">
        <v>35</v>
      </c>
      <c r="C3277" s="3" t="str">
        <f t="shared" si="51"/>
        <v>450013947710</v>
      </c>
      <c r="D3277" s="4">
        <v>46290</v>
      </c>
      <c r="E3277" s="3" t="s">
        <v>2543</v>
      </c>
      <c r="F3277" s="3" t="s">
        <v>2873</v>
      </c>
    </row>
    <row r="3278" spans="1:6" x14ac:dyDescent="0.3">
      <c r="A3278" s="3" t="s">
        <v>1596</v>
      </c>
      <c r="B3278" s="3" t="s">
        <v>27</v>
      </c>
      <c r="C3278" s="3" t="str">
        <f t="shared" si="51"/>
        <v>450013947720</v>
      </c>
      <c r="D3278" s="4">
        <v>46290</v>
      </c>
      <c r="E3278" s="3" t="s">
        <v>2543</v>
      </c>
      <c r="F3278" s="3" t="s">
        <v>2873</v>
      </c>
    </row>
    <row r="3279" spans="1:6" x14ac:dyDescent="0.3">
      <c r="A3279" s="3" t="s">
        <v>1790</v>
      </c>
      <c r="B3279" s="3" t="s">
        <v>35</v>
      </c>
      <c r="C3279" s="3" t="str">
        <f t="shared" si="51"/>
        <v>450013947810</v>
      </c>
      <c r="D3279" s="4">
        <v>46295</v>
      </c>
      <c r="E3279" s="3" t="s">
        <v>2660</v>
      </c>
      <c r="F3279" s="3" t="s">
        <v>2806</v>
      </c>
    </row>
    <row r="3280" spans="1:6" x14ac:dyDescent="0.3">
      <c r="A3280" s="3" t="s">
        <v>2387</v>
      </c>
      <c r="B3280" s="3" t="s">
        <v>35</v>
      </c>
      <c r="C3280" s="3" t="str">
        <f t="shared" si="51"/>
        <v>450013948010</v>
      </c>
      <c r="D3280" s="4">
        <v>46303</v>
      </c>
      <c r="E3280" s="3" t="s">
        <v>2902</v>
      </c>
      <c r="F3280" s="3" t="s">
        <v>2562</v>
      </c>
    </row>
    <row r="3281" spans="1:6" x14ac:dyDescent="0.3">
      <c r="A3281" s="3" t="s">
        <v>1608</v>
      </c>
      <c r="B3281" s="3" t="s">
        <v>35</v>
      </c>
      <c r="C3281" s="3" t="str">
        <f t="shared" si="51"/>
        <v>450013948310</v>
      </c>
      <c r="D3281" s="4">
        <v>46295</v>
      </c>
      <c r="E3281" s="3" t="s">
        <v>2612</v>
      </c>
      <c r="F3281" s="3" t="s">
        <v>2895</v>
      </c>
    </row>
    <row r="3282" spans="1:6" x14ac:dyDescent="0.3">
      <c r="A3282" s="3" t="s">
        <v>2442</v>
      </c>
      <c r="B3282" s="3" t="s">
        <v>35</v>
      </c>
      <c r="C3282" s="3" t="str">
        <f t="shared" si="51"/>
        <v>450013948510</v>
      </c>
      <c r="D3282" s="4">
        <v>46295</v>
      </c>
      <c r="E3282" s="3" t="s">
        <v>2596</v>
      </c>
      <c r="F3282" s="3" t="s">
        <v>2744</v>
      </c>
    </row>
    <row r="3283" spans="1:6" x14ac:dyDescent="0.3">
      <c r="A3283" s="3" t="s">
        <v>1754</v>
      </c>
      <c r="B3283" s="3" t="s">
        <v>35</v>
      </c>
      <c r="C3283" s="3" t="str">
        <f t="shared" si="51"/>
        <v>450013949210</v>
      </c>
      <c r="D3283" s="4">
        <v>46308</v>
      </c>
      <c r="E3283" s="3" t="s">
        <v>2836</v>
      </c>
      <c r="F3283" s="3" t="s">
        <v>2549</v>
      </c>
    </row>
    <row r="3284" spans="1:6" x14ac:dyDescent="0.3">
      <c r="A3284" s="3" t="s">
        <v>1754</v>
      </c>
      <c r="B3284" s="3" t="s">
        <v>27</v>
      </c>
      <c r="C3284" s="3" t="str">
        <f t="shared" si="51"/>
        <v>450013949220</v>
      </c>
      <c r="D3284" s="4">
        <v>46308</v>
      </c>
      <c r="E3284" s="3" t="s">
        <v>2836</v>
      </c>
      <c r="F3284" s="3" t="s">
        <v>2549</v>
      </c>
    </row>
    <row r="3285" spans="1:6" x14ac:dyDescent="0.3">
      <c r="A3285" s="3" t="s">
        <v>1794</v>
      </c>
      <c r="B3285" s="3" t="s">
        <v>28</v>
      </c>
      <c r="C3285" s="3" t="str">
        <f t="shared" si="51"/>
        <v>450013949340</v>
      </c>
      <c r="D3285" s="4">
        <v>46314</v>
      </c>
      <c r="E3285" s="3" t="s">
        <v>2630</v>
      </c>
      <c r="F3285" s="3" t="s">
        <v>2591</v>
      </c>
    </row>
    <row r="3286" spans="1:6" x14ac:dyDescent="0.3">
      <c r="A3286" s="3" t="s">
        <v>1794</v>
      </c>
      <c r="B3286" s="3" t="s">
        <v>137</v>
      </c>
      <c r="C3286" s="3" t="str">
        <f t="shared" si="51"/>
        <v>450013949350</v>
      </c>
      <c r="D3286" s="4">
        <v>46314</v>
      </c>
      <c r="E3286" s="3" t="s">
        <v>2630</v>
      </c>
      <c r="F3286" s="3" t="s">
        <v>2591</v>
      </c>
    </row>
    <row r="3287" spans="1:6" x14ac:dyDescent="0.3">
      <c r="A3287" s="3" t="s">
        <v>1794</v>
      </c>
      <c r="B3287" s="3" t="s">
        <v>136</v>
      </c>
      <c r="C3287" s="3" t="str">
        <f t="shared" si="51"/>
        <v>450013949360</v>
      </c>
      <c r="D3287" s="4">
        <v>46314</v>
      </c>
      <c r="E3287" s="3" t="s">
        <v>2630</v>
      </c>
      <c r="F3287" s="3" t="s">
        <v>2591</v>
      </c>
    </row>
    <row r="3288" spans="1:6" x14ac:dyDescent="0.3">
      <c r="A3288" s="3" t="s">
        <v>1794</v>
      </c>
      <c r="B3288" s="3" t="s">
        <v>135</v>
      </c>
      <c r="C3288" s="3" t="str">
        <f t="shared" si="51"/>
        <v>450013949370</v>
      </c>
      <c r="D3288" s="4">
        <v>46314</v>
      </c>
      <c r="E3288" s="3" t="s">
        <v>2630</v>
      </c>
      <c r="F3288" s="3" t="s">
        <v>2591</v>
      </c>
    </row>
    <row r="3289" spans="1:6" x14ac:dyDescent="0.3">
      <c r="A3289" s="3" t="s">
        <v>1794</v>
      </c>
      <c r="B3289" s="3" t="s">
        <v>57</v>
      </c>
      <c r="C3289" s="3" t="str">
        <f t="shared" si="51"/>
        <v>450013949380</v>
      </c>
      <c r="D3289" s="4">
        <v>46314</v>
      </c>
      <c r="E3289" s="3" t="s">
        <v>2630</v>
      </c>
      <c r="F3289" s="3" t="s">
        <v>2591</v>
      </c>
    </row>
    <row r="3290" spans="1:6" x14ac:dyDescent="0.3">
      <c r="A3290" s="3" t="s">
        <v>2477</v>
      </c>
      <c r="B3290" s="3" t="s">
        <v>35</v>
      </c>
      <c r="C3290" s="3" t="str">
        <f t="shared" si="51"/>
        <v>450013949710</v>
      </c>
      <c r="D3290" s="4">
        <v>46297</v>
      </c>
      <c r="E3290" s="3" t="s">
        <v>2660</v>
      </c>
      <c r="F3290" s="3" t="s">
        <v>2796</v>
      </c>
    </row>
    <row r="3291" spans="1:6" x14ac:dyDescent="0.3">
      <c r="A3291" s="3" t="s">
        <v>2477</v>
      </c>
      <c r="B3291" s="3" t="s">
        <v>27</v>
      </c>
      <c r="C3291" s="3" t="str">
        <f t="shared" si="51"/>
        <v>450013949720</v>
      </c>
      <c r="D3291" s="4">
        <v>46297</v>
      </c>
      <c r="E3291" s="3" t="s">
        <v>2660</v>
      </c>
      <c r="F3291" s="3" t="s">
        <v>2796</v>
      </c>
    </row>
    <row r="3292" spans="1:6" x14ac:dyDescent="0.3">
      <c r="A3292" s="3" t="s">
        <v>2491</v>
      </c>
      <c r="B3292" s="3" t="s">
        <v>35</v>
      </c>
      <c r="C3292" s="3" t="str">
        <f t="shared" si="51"/>
        <v>450013950810</v>
      </c>
      <c r="D3292" s="4">
        <v>46303</v>
      </c>
      <c r="E3292" s="3" t="s">
        <v>2548</v>
      </c>
      <c r="F3292" s="3" t="s">
        <v>2719</v>
      </c>
    </row>
    <row r="3293" spans="1:6" x14ac:dyDescent="0.3">
      <c r="A3293" s="3" t="s">
        <v>2491</v>
      </c>
      <c r="B3293" s="3" t="s">
        <v>27</v>
      </c>
      <c r="C3293" s="3" t="str">
        <f t="shared" si="51"/>
        <v>450013950820</v>
      </c>
      <c r="D3293" s="4">
        <v>46303</v>
      </c>
      <c r="E3293" s="3" t="s">
        <v>2548</v>
      </c>
      <c r="F3293" s="3" t="s">
        <v>2719</v>
      </c>
    </row>
    <row r="3294" spans="1:6" x14ac:dyDescent="0.3">
      <c r="A3294" s="3" t="s">
        <v>2491</v>
      </c>
      <c r="B3294" s="3" t="s">
        <v>40</v>
      </c>
      <c r="C3294" s="3" t="str">
        <f t="shared" si="51"/>
        <v>450013950830</v>
      </c>
      <c r="D3294" s="4">
        <v>46303</v>
      </c>
      <c r="E3294" s="3" t="s">
        <v>2548</v>
      </c>
      <c r="F3294" s="3" t="s">
        <v>2719</v>
      </c>
    </row>
    <row r="3295" spans="1:6" x14ac:dyDescent="0.3">
      <c r="A3295" s="3" t="s">
        <v>2491</v>
      </c>
      <c r="B3295" s="3" t="s">
        <v>28</v>
      </c>
      <c r="C3295" s="3" t="str">
        <f t="shared" si="51"/>
        <v>450013950840</v>
      </c>
      <c r="D3295" s="4">
        <v>46303</v>
      </c>
      <c r="E3295" s="3" t="s">
        <v>2548</v>
      </c>
      <c r="F3295" s="3" t="s">
        <v>2719</v>
      </c>
    </row>
    <row r="3296" spans="1:6" x14ac:dyDescent="0.3">
      <c r="A3296" s="3" t="s">
        <v>2491</v>
      </c>
      <c r="B3296" s="3" t="s">
        <v>137</v>
      </c>
      <c r="C3296" s="3" t="str">
        <f t="shared" si="51"/>
        <v>450013950850</v>
      </c>
      <c r="D3296" s="4">
        <v>46303</v>
      </c>
      <c r="E3296" s="3" t="s">
        <v>2548</v>
      </c>
      <c r="F3296" s="3" t="s">
        <v>2719</v>
      </c>
    </row>
    <row r="3297" spans="1:6" x14ac:dyDescent="0.3">
      <c r="A3297" s="3" t="s">
        <v>2491</v>
      </c>
      <c r="B3297" s="3" t="s">
        <v>136</v>
      </c>
      <c r="C3297" s="3" t="str">
        <f t="shared" si="51"/>
        <v>450013950860</v>
      </c>
      <c r="D3297" s="4">
        <v>46303</v>
      </c>
      <c r="E3297" s="3" t="s">
        <v>2548</v>
      </c>
      <c r="F3297" s="3" t="s">
        <v>2719</v>
      </c>
    </row>
    <row r="3298" spans="1:6" x14ac:dyDescent="0.3">
      <c r="A3298" s="3" t="s">
        <v>2491</v>
      </c>
      <c r="B3298" s="3" t="s">
        <v>135</v>
      </c>
      <c r="C3298" s="3" t="str">
        <f t="shared" si="51"/>
        <v>450013950870</v>
      </c>
      <c r="D3298" s="4">
        <v>46303</v>
      </c>
      <c r="E3298" s="3" t="s">
        <v>2548</v>
      </c>
      <c r="F3298" s="3" t="s">
        <v>2719</v>
      </c>
    </row>
    <row r="3299" spans="1:6" x14ac:dyDescent="0.3">
      <c r="A3299" s="3" t="s">
        <v>2491</v>
      </c>
      <c r="B3299" s="3" t="s">
        <v>57</v>
      </c>
      <c r="C3299" s="3" t="str">
        <f t="shared" si="51"/>
        <v>450013950880</v>
      </c>
      <c r="D3299" s="4">
        <v>46303</v>
      </c>
      <c r="E3299" s="3" t="s">
        <v>2548</v>
      </c>
      <c r="F3299" s="3" t="s">
        <v>2719</v>
      </c>
    </row>
    <row r="3300" spans="1:6" x14ac:dyDescent="0.3">
      <c r="A3300" s="3" t="s">
        <v>2491</v>
      </c>
      <c r="B3300" s="3" t="s">
        <v>140</v>
      </c>
      <c r="C3300" s="3" t="str">
        <f t="shared" si="51"/>
        <v>450013950890</v>
      </c>
      <c r="D3300" s="4">
        <v>46303</v>
      </c>
      <c r="E3300" s="3" t="s">
        <v>2548</v>
      </c>
      <c r="F3300" s="3" t="s">
        <v>2719</v>
      </c>
    </row>
    <row r="3301" spans="1:6" x14ac:dyDescent="0.3">
      <c r="A3301" s="3" t="s">
        <v>2458</v>
      </c>
      <c r="B3301" s="3" t="s">
        <v>35</v>
      </c>
      <c r="C3301" s="3" t="str">
        <f t="shared" si="51"/>
        <v>450013951610</v>
      </c>
      <c r="D3301" s="4">
        <v>46301</v>
      </c>
      <c r="E3301" s="3" t="s">
        <v>2660</v>
      </c>
      <c r="F3301" s="3" t="s">
        <v>2661</v>
      </c>
    </row>
    <row r="3302" spans="1:6" x14ac:dyDescent="0.3">
      <c r="A3302" s="3" t="s">
        <v>1619</v>
      </c>
      <c r="B3302" s="3" t="s">
        <v>35</v>
      </c>
      <c r="C3302" s="3" t="str">
        <f t="shared" si="51"/>
        <v>450013952310</v>
      </c>
      <c r="D3302" s="4">
        <v>46302</v>
      </c>
      <c r="E3302" s="3" t="s">
        <v>2660</v>
      </c>
      <c r="F3302" s="3" t="s">
        <v>2748</v>
      </c>
    </row>
    <row r="3303" spans="1:6" x14ac:dyDescent="0.3">
      <c r="A3303" s="3" t="s">
        <v>2394</v>
      </c>
      <c r="B3303" s="3" t="s">
        <v>35</v>
      </c>
      <c r="C3303" s="3" t="str">
        <f t="shared" si="51"/>
        <v>450013952910</v>
      </c>
      <c r="D3303" s="4">
        <v>46295</v>
      </c>
      <c r="E3303" s="3" t="s">
        <v>2596</v>
      </c>
      <c r="F3303" s="3" t="s">
        <v>2556</v>
      </c>
    </row>
    <row r="3304" spans="1:6" x14ac:dyDescent="0.3">
      <c r="A3304" s="3" t="s">
        <v>1707</v>
      </c>
      <c r="B3304" s="3" t="s">
        <v>35</v>
      </c>
      <c r="C3304" s="3" t="str">
        <f t="shared" si="51"/>
        <v>450013953210</v>
      </c>
      <c r="D3304" s="4">
        <v>46303</v>
      </c>
      <c r="E3304" s="3" t="s">
        <v>2819</v>
      </c>
      <c r="F3304" s="3" t="s">
        <v>2903</v>
      </c>
    </row>
    <row r="3305" spans="1:6" x14ac:dyDescent="0.3">
      <c r="A3305" s="3" t="s">
        <v>2395</v>
      </c>
      <c r="B3305" s="3" t="s">
        <v>35</v>
      </c>
      <c r="C3305" s="3" t="str">
        <f t="shared" si="51"/>
        <v>450013953510</v>
      </c>
      <c r="D3305" s="4">
        <v>46295</v>
      </c>
      <c r="E3305" s="3" t="s">
        <v>2596</v>
      </c>
      <c r="F3305" s="3" t="s">
        <v>2556</v>
      </c>
    </row>
    <row r="3306" spans="1:6" x14ac:dyDescent="0.3">
      <c r="A3306" s="3" t="s">
        <v>2904</v>
      </c>
      <c r="B3306" s="3" t="s">
        <v>35</v>
      </c>
      <c r="C3306" s="3" t="str">
        <f t="shared" si="51"/>
        <v>450013953710</v>
      </c>
      <c r="D3306" s="4">
        <v>46295</v>
      </c>
      <c r="E3306" s="3" t="s">
        <v>2557</v>
      </c>
      <c r="F3306" s="3" t="s">
        <v>2546</v>
      </c>
    </row>
    <row r="3307" spans="1:6" x14ac:dyDescent="0.3">
      <c r="A3307" s="3" t="s">
        <v>1808</v>
      </c>
      <c r="B3307" s="3" t="s">
        <v>35</v>
      </c>
      <c r="C3307" s="3" t="str">
        <f t="shared" si="51"/>
        <v>450013954310</v>
      </c>
      <c r="D3307" s="4">
        <v>46297</v>
      </c>
      <c r="E3307" s="3" t="s">
        <v>2590</v>
      </c>
      <c r="F3307" s="3" t="s">
        <v>2591</v>
      </c>
    </row>
    <row r="3308" spans="1:6" x14ac:dyDescent="0.3">
      <c r="A3308" s="3" t="s">
        <v>1808</v>
      </c>
      <c r="B3308" s="3" t="s">
        <v>27</v>
      </c>
      <c r="C3308" s="3" t="str">
        <f t="shared" si="51"/>
        <v>450013954320</v>
      </c>
      <c r="D3308" s="4">
        <v>46297</v>
      </c>
      <c r="E3308" s="3" t="s">
        <v>2590</v>
      </c>
      <c r="F3308" s="3" t="s">
        <v>2591</v>
      </c>
    </row>
    <row r="3309" spans="1:6" x14ac:dyDescent="0.3">
      <c r="A3309" s="3" t="s">
        <v>2392</v>
      </c>
      <c r="B3309" s="3" t="s">
        <v>35</v>
      </c>
      <c r="C3309" s="3" t="str">
        <f t="shared" si="51"/>
        <v>450013954410</v>
      </c>
      <c r="D3309" s="4">
        <v>46310</v>
      </c>
      <c r="E3309" s="3" t="s">
        <v>2596</v>
      </c>
      <c r="F3309" s="3" t="s">
        <v>2754</v>
      </c>
    </row>
    <row r="3310" spans="1:6" x14ac:dyDescent="0.3">
      <c r="A3310" s="3" t="s">
        <v>2392</v>
      </c>
      <c r="B3310" s="3" t="s">
        <v>27</v>
      </c>
      <c r="C3310" s="3" t="str">
        <f t="shared" si="51"/>
        <v>450013954420</v>
      </c>
      <c r="D3310" s="4">
        <v>46310</v>
      </c>
      <c r="E3310" s="3" t="s">
        <v>2596</v>
      </c>
      <c r="F3310" s="3" t="s">
        <v>2754</v>
      </c>
    </row>
    <row r="3311" spans="1:6" x14ac:dyDescent="0.3">
      <c r="A3311" s="3" t="s">
        <v>2392</v>
      </c>
      <c r="B3311" s="3" t="s">
        <v>40</v>
      </c>
      <c r="C3311" s="3" t="str">
        <f t="shared" si="51"/>
        <v>450013954430</v>
      </c>
      <c r="D3311" s="4">
        <v>46310</v>
      </c>
      <c r="E3311" s="3" t="s">
        <v>2596</v>
      </c>
      <c r="F3311" s="3" t="s">
        <v>2754</v>
      </c>
    </row>
    <row r="3312" spans="1:6" x14ac:dyDescent="0.3">
      <c r="A3312" s="3" t="s">
        <v>2392</v>
      </c>
      <c r="B3312" s="3" t="s">
        <v>28</v>
      </c>
      <c r="C3312" s="3" t="str">
        <f t="shared" si="51"/>
        <v>450013954440</v>
      </c>
      <c r="D3312" s="4">
        <v>46310</v>
      </c>
      <c r="E3312" s="3" t="s">
        <v>2596</v>
      </c>
      <c r="F3312" s="3" t="s">
        <v>2754</v>
      </c>
    </row>
    <row r="3313" spans="1:6" x14ac:dyDescent="0.3">
      <c r="A3313" s="3" t="s">
        <v>2392</v>
      </c>
      <c r="B3313" s="3" t="s">
        <v>137</v>
      </c>
      <c r="C3313" s="3" t="str">
        <f t="shared" si="51"/>
        <v>450013954450</v>
      </c>
      <c r="D3313" s="4">
        <v>46310</v>
      </c>
      <c r="E3313" s="3" t="s">
        <v>2596</v>
      </c>
      <c r="F3313" s="3" t="s">
        <v>2754</v>
      </c>
    </row>
    <row r="3314" spans="1:6" x14ac:dyDescent="0.3">
      <c r="A3314" s="3" t="s">
        <v>2392</v>
      </c>
      <c r="B3314" s="3" t="s">
        <v>136</v>
      </c>
      <c r="C3314" s="3" t="str">
        <f t="shared" si="51"/>
        <v>450013954460</v>
      </c>
      <c r="D3314" s="4">
        <v>46310</v>
      </c>
      <c r="E3314" s="3" t="s">
        <v>2596</v>
      </c>
      <c r="F3314" s="3" t="s">
        <v>2754</v>
      </c>
    </row>
    <row r="3315" spans="1:6" x14ac:dyDescent="0.3">
      <c r="A3315" s="3" t="s">
        <v>2392</v>
      </c>
      <c r="B3315" s="3" t="s">
        <v>135</v>
      </c>
      <c r="C3315" s="3" t="str">
        <f t="shared" si="51"/>
        <v>450013954470</v>
      </c>
      <c r="D3315" s="4">
        <v>46310</v>
      </c>
      <c r="E3315" s="3" t="s">
        <v>2596</v>
      </c>
      <c r="F3315" s="3" t="s">
        <v>2754</v>
      </c>
    </row>
    <row r="3316" spans="1:6" x14ac:dyDescent="0.3">
      <c r="A3316" s="3" t="s">
        <v>2392</v>
      </c>
      <c r="B3316" s="3" t="s">
        <v>57</v>
      </c>
      <c r="C3316" s="3" t="str">
        <f t="shared" si="51"/>
        <v>450013954480</v>
      </c>
      <c r="D3316" s="4">
        <v>46310</v>
      </c>
      <c r="E3316" s="3" t="s">
        <v>2596</v>
      </c>
      <c r="F3316" s="3" t="s">
        <v>2754</v>
      </c>
    </row>
    <row r="3317" spans="1:6" x14ac:dyDescent="0.3">
      <c r="A3317" s="3" t="s">
        <v>2392</v>
      </c>
      <c r="B3317" s="3" t="s">
        <v>140</v>
      </c>
      <c r="C3317" s="3" t="str">
        <f t="shared" si="51"/>
        <v>450013954490</v>
      </c>
      <c r="D3317" s="4">
        <v>46310</v>
      </c>
      <c r="E3317" s="3" t="s">
        <v>2596</v>
      </c>
      <c r="F3317" s="3" t="s">
        <v>2754</v>
      </c>
    </row>
    <row r="3318" spans="1:6" x14ac:dyDescent="0.3">
      <c r="A3318" s="3" t="s">
        <v>2392</v>
      </c>
      <c r="B3318" s="3" t="s">
        <v>50</v>
      </c>
      <c r="C3318" s="3" t="str">
        <f t="shared" si="51"/>
        <v>4500139544100</v>
      </c>
      <c r="D3318" s="4">
        <v>46310</v>
      </c>
      <c r="E3318" s="3" t="s">
        <v>2596</v>
      </c>
      <c r="F3318" s="3" t="s">
        <v>2754</v>
      </c>
    </row>
    <row r="3319" spans="1:6" x14ac:dyDescent="0.3">
      <c r="A3319" s="3" t="s">
        <v>2392</v>
      </c>
      <c r="B3319" s="3" t="s">
        <v>387</v>
      </c>
      <c r="C3319" s="3" t="str">
        <f t="shared" si="51"/>
        <v>4500139544110</v>
      </c>
      <c r="D3319" s="4">
        <v>46310</v>
      </c>
      <c r="E3319" s="3" t="s">
        <v>2596</v>
      </c>
      <c r="F3319" s="3" t="s">
        <v>2754</v>
      </c>
    </row>
    <row r="3320" spans="1:6" x14ac:dyDescent="0.3">
      <c r="A3320" s="3" t="s">
        <v>2392</v>
      </c>
      <c r="B3320" s="3" t="s">
        <v>388</v>
      </c>
      <c r="C3320" s="3" t="str">
        <f t="shared" si="51"/>
        <v>4500139544120</v>
      </c>
      <c r="D3320" s="4">
        <v>46310</v>
      </c>
      <c r="E3320" s="3" t="s">
        <v>2596</v>
      </c>
      <c r="F3320" s="3" t="s">
        <v>2754</v>
      </c>
    </row>
    <row r="3321" spans="1:6" x14ac:dyDescent="0.3">
      <c r="A3321" s="3" t="s">
        <v>2392</v>
      </c>
      <c r="B3321" s="3" t="s">
        <v>389</v>
      </c>
      <c r="C3321" s="3" t="str">
        <f t="shared" si="51"/>
        <v>4500139544130</v>
      </c>
      <c r="D3321" s="4">
        <v>46310</v>
      </c>
      <c r="E3321" s="3" t="s">
        <v>2596</v>
      </c>
      <c r="F3321" s="3" t="s">
        <v>2754</v>
      </c>
    </row>
    <row r="3322" spans="1:6" x14ac:dyDescent="0.3">
      <c r="A3322" s="3" t="s">
        <v>2490</v>
      </c>
      <c r="B3322" s="3" t="s">
        <v>35</v>
      </c>
      <c r="C3322" s="3" t="str">
        <f t="shared" si="51"/>
        <v>450013955110</v>
      </c>
      <c r="D3322" s="4">
        <v>46294</v>
      </c>
      <c r="E3322" s="3" t="s">
        <v>2548</v>
      </c>
      <c r="F3322" s="3" t="s">
        <v>2905</v>
      </c>
    </row>
    <row r="3323" spans="1:6" x14ac:dyDescent="0.3">
      <c r="A3323" s="3" t="s">
        <v>2386</v>
      </c>
      <c r="B3323" s="3" t="s">
        <v>35</v>
      </c>
      <c r="C3323" s="3" t="str">
        <f t="shared" si="51"/>
        <v>450013955510</v>
      </c>
      <c r="D3323" s="4">
        <v>46303</v>
      </c>
      <c r="E3323" s="3" t="s">
        <v>2902</v>
      </c>
      <c r="F3323" s="3" t="s">
        <v>2906</v>
      </c>
    </row>
    <row r="3324" spans="1:6" x14ac:dyDescent="0.3">
      <c r="A3324" s="3" t="s">
        <v>2386</v>
      </c>
      <c r="B3324" s="3" t="s">
        <v>27</v>
      </c>
      <c r="C3324" s="3" t="str">
        <f t="shared" si="51"/>
        <v>450013955520</v>
      </c>
      <c r="D3324" s="4">
        <v>46303</v>
      </c>
      <c r="E3324" s="3" t="s">
        <v>2902</v>
      </c>
      <c r="F3324" s="3" t="s">
        <v>2906</v>
      </c>
    </row>
    <row r="3325" spans="1:6" x14ac:dyDescent="0.3">
      <c r="A3325" s="3" t="s">
        <v>2386</v>
      </c>
      <c r="B3325" s="3" t="s">
        <v>40</v>
      </c>
      <c r="C3325" s="3" t="str">
        <f t="shared" si="51"/>
        <v>450013955530</v>
      </c>
      <c r="D3325" s="4">
        <v>46303</v>
      </c>
      <c r="E3325" s="3" t="s">
        <v>2902</v>
      </c>
      <c r="F3325" s="3" t="s">
        <v>2906</v>
      </c>
    </row>
    <row r="3326" spans="1:6" x14ac:dyDescent="0.3">
      <c r="A3326" s="3" t="s">
        <v>2396</v>
      </c>
      <c r="B3326" s="3" t="s">
        <v>35</v>
      </c>
      <c r="C3326" s="3" t="str">
        <f t="shared" si="51"/>
        <v>450013956110</v>
      </c>
      <c r="D3326" s="4">
        <v>46301</v>
      </c>
      <c r="E3326" s="3" t="s">
        <v>2541</v>
      </c>
      <c r="F3326" s="3" t="s">
        <v>2577</v>
      </c>
    </row>
    <row r="3327" spans="1:6" x14ac:dyDescent="0.3">
      <c r="A3327" s="3" t="s">
        <v>2397</v>
      </c>
      <c r="B3327" s="3" t="s">
        <v>35</v>
      </c>
      <c r="C3327" s="3" t="str">
        <f t="shared" si="51"/>
        <v>450013956410</v>
      </c>
      <c r="D3327" s="4">
        <v>46291</v>
      </c>
      <c r="E3327" s="3" t="s">
        <v>2543</v>
      </c>
      <c r="F3327" s="3" t="s">
        <v>2907</v>
      </c>
    </row>
    <row r="3328" spans="1:6" x14ac:dyDescent="0.3">
      <c r="A3328" s="3" t="s">
        <v>2397</v>
      </c>
      <c r="B3328" s="3" t="s">
        <v>27</v>
      </c>
      <c r="C3328" s="3" t="str">
        <f t="shared" si="51"/>
        <v>450013956420</v>
      </c>
      <c r="D3328" s="4">
        <v>46291</v>
      </c>
      <c r="E3328" s="3" t="s">
        <v>2543</v>
      </c>
      <c r="F3328" s="3" t="s">
        <v>2907</v>
      </c>
    </row>
    <row r="3329" spans="1:6" x14ac:dyDescent="0.3">
      <c r="A3329" s="3" t="s">
        <v>2397</v>
      </c>
      <c r="B3329" s="3" t="s">
        <v>40</v>
      </c>
      <c r="C3329" s="3" t="str">
        <f t="shared" si="51"/>
        <v>450013956430</v>
      </c>
      <c r="D3329" s="4">
        <v>46291</v>
      </c>
      <c r="E3329" s="3" t="s">
        <v>2543</v>
      </c>
      <c r="F3329" s="3" t="s">
        <v>2907</v>
      </c>
    </row>
    <row r="3330" spans="1:6" x14ac:dyDescent="0.3">
      <c r="A3330" s="3" t="s">
        <v>2397</v>
      </c>
      <c r="B3330" s="3" t="s">
        <v>28</v>
      </c>
      <c r="C3330" s="3" t="str">
        <f t="shared" ref="C3330:C3393" si="52">_xlfn.CONCAT(A3330:B3330)</f>
        <v>450013956440</v>
      </c>
      <c r="D3330" s="4">
        <v>46291</v>
      </c>
      <c r="E3330" s="3" t="s">
        <v>2543</v>
      </c>
      <c r="F3330" s="3" t="s">
        <v>2907</v>
      </c>
    </row>
    <row r="3331" spans="1:6" x14ac:dyDescent="0.3">
      <c r="A3331" s="3" t="s">
        <v>2397</v>
      </c>
      <c r="B3331" s="3" t="s">
        <v>137</v>
      </c>
      <c r="C3331" s="3" t="str">
        <f t="shared" si="52"/>
        <v>450013956450</v>
      </c>
      <c r="D3331" s="4">
        <v>46291</v>
      </c>
      <c r="E3331" s="3" t="s">
        <v>2543</v>
      </c>
      <c r="F3331" s="3" t="s">
        <v>2907</v>
      </c>
    </row>
    <row r="3332" spans="1:6" x14ac:dyDescent="0.3">
      <c r="A3332" s="3" t="s">
        <v>2349</v>
      </c>
      <c r="B3332" s="3" t="s">
        <v>35</v>
      </c>
      <c r="C3332" s="3" t="str">
        <f t="shared" si="52"/>
        <v>450013956510</v>
      </c>
      <c r="D3332" s="4">
        <v>46295</v>
      </c>
      <c r="E3332" s="3" t="s">
        <v>2541</v>
      </c>
      <c r="F3332" s="3" t="s">
        <v>2751</v>
      </c>
    </row>
    <row r="3333" spans="1:6" x14ac:dyDescent="0.3">
      <c r="A3333" s="3" t="s">
        <v>2349</v>
      </c>
      <c r="B3333" s="3" t="s">
        <v>27</v>
      </c>
      <c r="C3333" s="3" t="str">
        <f t="shared" si="52"/>
        <v>450013956520</v>
      </c>
      <c r="D3333" s="4">
        <v>46295</v>
      </c>
      <c r="E3333" s="3" t="s">
        <v>2541</v>
      </c>
      <c r="F3333" s="3" t="s">
        <v>2751</v>
      </c>
    </row>
    <row r="3334" spans="1:6" x14ac:dyDescent="0.3">
      <c r="A3334" s="3" t="s">
        <v>2349</v>
      </c>
      <c r="B3334" s="3" t="s">
        <v>40</v>
      </c>
      <c r="C3334" s="3" t="str">
        <f t="shared" si="52"/>
        <v>450013956530</v>
      </c>
      <c r="D3334" s="4">
        <v>46295</v>
      </c>
      <c r="E3334" s="3" t="s">
        <v>2541</v>
      </c>
      <c r="F3334" s="3" t="s">
        <v>2751</v>
      </c>
    </row>
    <row r="3335" spans="1:6" x14ac:dyDescent="0.3">
      <c r="A3335" s="3" t="s">
        <v>2349</v>
      </c>
      <c r="B3335" s="3" t="s">
        <v>28</v>
      </c>
      <c r="C3335" s="3" t="str">
        <f t="shared" si="52"/>
        <v>450013956540</v>
      </c>
      <c r="D3335" s="4">
        <v>46295</v>
      </c>
      <c r="E3335" s="3" t="s">
        <v>2541</v>
      </c>
      <c r="F3335" s="3" t="s">
        <v>2751</v>
      </c>
    </row>
    <row r="3336" spans="1:6" x14ac:dyDescent="0.3">
      <c r="A3336" s="3" t="s">
        <v>2349</v>
      </c>
      <c r="B3336" s="3" t="s">
        <v>137</v>
      </c>
      <c r="C3336" s="3" t="str">
        <f t="shared" si="52"/>
        <v>450013956550</v>
      </c>
      <c r="D3336" s="4">
        <v>46295</v>
      </c>
      <c r="E3336" s="3" t="s">
        <v>2541</v>
      </c>
      <c r="F3336" s="3" t="s">
        <v>2751</v>
      </c>
    </row>
    <row r="3337" spans="1:6" x14ac:dyDescent="0.3">
      <c r="A3337" s="3" t="s">
        <v>2349</v>
      </c>
      <c r="B3337" s="3" t="s">
        <v>136</v>
      </c>
      <c r="C3337" s="3" t="str">
        <f t="shared" si="52"/>
        <v>450013956560</v>
      </c>
      <c r="D3337" s="4">
        <v>46295</v>
      </c>
      <c r="E3337" s="3" t="s">
        <v>2541</v>
      </c>
      <c r="F3337" s="3" t="s">
        <v>2751</v>
      </c>
    </row>
    <row r="3338" spans="1:6" x14ac:dyDescent="0.3">
      <c r="A3338" s="3" t="s">
        <v>2349</v>
      </c>
      <c r="B3338" s="3" t="s">
        <v>135</v>
      </c>
      <c r="C3338" s="3" t="str">
        <f t="shared" si="52"/>
        <v>450013956570</v>
      </c>
      <c r="D3338" s="4">
        <v>46295</v>
      </c>
      <c r="E3338" s="3" t="s">
        <v>2541</v>
      </c>
      <c r="F3338" s="3" t="s">
        <v>2751</v>
      </c>
    </row>
    <row r="3339" spans="1:6" x14ac:dyDescent="0.3">
      <c r="A3339" s="3" t="s">
        <v>2349</v>
      </c>
      <c r="B3339" s="3" t="s">
        <v>57</v>
      </c>
      <c r="C3339" s="3" t="str">
        <f t="shared" si="52"/>
        <v>450013956580</v>
      </c>
      <c r="D3339" s="4">
        <v>46295</v>
      </c>
      <c r="E3339" s="3" t="s">
        <v>2541</v>
      </c>
      <c r="F3339" s="3" t="s">
        <v>2751</v>
      </c>
    </row>
    <row r="3340" spans="1:6" x14ac:dyDescent="0.3">
      <c r="A3340" s="3" t="s">
        <v>2349</v>
      </c>
      <c r="B3340" s="3" t="s">
        <v>140</v>
      </c>
      <c r="C3340" s="3" t="str">
        <f t="shared" si="52"/>
        <v>450013956590</v>
      </c>
      <c r="D3340" s="4">
        <v>46295</v>
      </c>
      <c r="E3340" s="3" t="s">
        <v>2541</v>
      </c>
      <c r="F3340" s="3" t="s">
        <v>2751</v>
      </c>
    </row>
    <row r="3341" spans="1:6" x14ac:dyDescent="0.3">
      <c r="A3341" s="3" t="s">
        <v>2349</v>
      </c>
      <c r="B3341" s="3" t="s">
        <v>50</v>
      </c>
      <c r="C3341" s="3" t="str">
        <f t="shared" si="52"/>
        <v>4500139565100</v>
      </c>
      <c r="D3341" s="4">
        <v>46295</v>
      </c>
      <c r="E3341" s="3" t="s">
        <v>2541</v>
      </c>
      <c r="F3341" s="3" t="s">
        <v>2751</v>
      </c>
    </row>
    <row r="3342" spans="1:6" x14ac:dyDescent="0.3">
      <c r="A3342" s="3" t="s">
        <v>2349</v>
      </c>
      <c r="B3342" s="3" t="s">
        <v>387</v>
      </c>
      <c r="C3342" s="3" t="str">
        <f t="shared" si="52"/>
        <v>4500139565110</v>
      </c>
      <c r="D3342" s="4">
        <v>46295</v>
      </c>
      <c r="E3342" s="3" t="s">
        <v>2541</v>
      </c>
      <c r="F3342" s="3" t="s">
        <v>2751</v>
      </c>
    </row>
    <row r="3343" spans="1:6" x14ac:dyDescent="0.3">
      <c r="A3343" s="3" t="s">
        <v>2349</v>
      </c>
      <c r="B3343" s="3" t="s">
        <v>388</v>
      </c>
      <c r="C3343" s="3" t="str">
        <f t="shared" si="52"/>
        <v>4500139565120</v>
      </c>
      <c r="D3343" s="4">
        <v>46295</v>
      </c>
      <c r="E3343" s="3" t="s">
        <v>2541</v>
      </c>
      <c r="F3343" s="3" t="s">
        <v>2751</v>
      </c>
    </row>
    <row r="3344" spans="1:6" x14ac:dyDescent="0.3">
      <c r="A3344" s="3" t="s">
        <v>2349</v>
      </c>
      <c r="B3344" s="3" t="s">
        <v>389</v>
      </c>
      <c r="C3344" s="3" t="str">
        <f t="shared" si="52"/>
        <v>4500139565130</v>
      </c>
      <c r="D3344" s="4">
        <v>46295</v>
      </c>
      <c r="E3344" s="3" t="s">
        <v>2541</v>
      </c>
      <c r="F3344" s="3" t="s">
        <v>2751</v>
      </c>
    </row>
    <row r="3345" spans="1:6" x14ac:dyDescent="0.3">
      <c r="A3345" s="3" t="s">
        <v>2349</v>
      </c>
      <c r="B3345" s="3" t="s">
        <v>390</v>
      </c>
      <c r="C3345" s="3" t="str">
        <f t="shared" si="52"/>
        <v>4500139565140</v>
      </c>
      <c r="D3345" s="4">
        <v>46295</v>
      </c>
      <c r="E3345" s="3" t="s">
        <v>2541</v>
      </c>
      <c r="F3345" s="3" t="s">
        <v>2751</v>
      </c>
    </row>
    <row r="3346" spans="1:6" x14ac:dyDescent="0.3">
      <c r="A3346" s="3" t="s">
        <v>2349</v>
      </c>
      <c r="B3346" s="3" t="s">
        <v>74</v>
      </c>
      <c r="C3346" s="3" t="str">
        <f t="shared" si="52"/>
        <v>4500139565150</v>
      </c>
      <c r="D3346" s="4">
        <v>46295</v>
      </c>
      <c r="E3346" s="3" t="s">
        <v>2541</v>
      </c>
      <c r="F3346" s="3" t="s">
        <v>2751</v>
      </c>
    </row>
    <row r="3347" spans="1:6" x14ac:dyDescent="0.3">
      <c r="A3347" s="3" t="s">
        <v>2349</v>
      </c>
      <c r="B3347" s="3" t="s">
        <v>391</v>
      </c>
      <c r="C3347" s="3" t="str">
        <f t="shared" si="52"/>
        <v>4500139565160</v>
      </c>
      <c r="D3347" s="4">
        <v>46295</v>
      </c>
      <c r="E3347" s="3" t="s">
        <v>2541</v>
      </c>
      <c r="F3347" s="3" t="s">
        <v>2751</v>
      </c>
    </row>
    <row r="3348" spans="1:6" x14ac:dyDescent="0.3">
      <c r="A3348" s="3" t="s">
        <v>2374</v>
      </c>
      <c r="B3348" s="3" t="s">
        <v>35</v>
      </c>
      <c r="C3348" s="3" t="str">
        <f t="shared" si="52"/>
        <v>450013958010</v>
      </c>
      <c r="D3348" s="4">
        <v>46301</v>
      </c>
      <c r="E3348" s="3" t="s">
        <v>2557</v>
      </c>
      <c r="F3348" s="3" t="s">
        <v>2620</v>
      </c>
    </row>
    <row r="3349" spans="1:6" x14ac:dyDescent="0.3">
      <c r="A3349" s="3" t="s">
        <v>2374</v>
      </c>
      <c r="B3349" s="3" t="s">
        <v>27</v>
      </c>
      <c r="C3349" s="3" t="str">
        <f t="shared" si="52"/>
        <v>450013958020</v>
      </c>
      <c r="D3349" s="4">
        <v>46301</v>
      </c>
      <c r="E3349" s="3" t="s">
        <v>2557</v>
      </c>
      <c r="F3349" s="3" t="s">
        <v>2620</v>
      </c>
    </row>
    <row r="3350" spans="1:6" x14ac:dyDescent="0.3">
      <c r="A3350" s="3" t="s">
        <v>2374</v>
      </c>
      <c r="B3350" s="3" t="s">
        <v>40</v>
      </c>
      <c r="C3350" s="3" t="str">
        <f t="shared" si="52"/>
        <v>450013958030</v>
      </c>
      <c r="D3350" s="4">
        <v>46301</v>
      </c>
      <c r="E3350" s="3" t="s">
        <v>2557</v>
      </c>
      <c r="F3350" s="3" t="s">
        <v>2620</v>
      </c>
    </row>
    <row r="3351" spans="1:6" x14ac:dyDescent="0.3">
      <c r="A3351" s="3" t="s">
        <v>2347</v>
      </c>
      <c r="B3351" s="3" t="s">
        <v>35</v>
      </c>
      <c r="C3351" s="3" t="str">
        <f t="shared" si="52"/>
        <v>450013959110</v>
      </c>
      <c r="D3351" s="4">
        <v>46301</v>
      </c>
      <c r="E3351" s="3" t="s">
        <v>2541</v>
      </c>
      <c r="F3351" s="3" t="s">
        <v>2908</v>
      </c>
    </row>
    <row r="3352" spans="1:6" x14ac:dyDescent="0.3">
      <c r="A3352" s="3" t="s">
        <v>501</v>
      </c>
      <c r="B3352" s="3" t="s">
        <v>35</v>
      </c>
      <c r="C3352" s="3" t="str">
        <f t="shared" si="52"/>
        <v>450013959310</v>
      </c>
      <c r="D3352" s="4">
        <v>46295</v>
      </c>
      <c r="E3352" s="3" t="s">
        <v>2621</v>
      </c>
      <c r="F3352" s="3" t="s">
        <v>2909</v>
      </c>
    </row>
    <row r="3353" spans="1:6" x14ac:dyDescent="0.3">
      <c r="A3353" s="3" t="s">
        <v>501</v>
      </c>
      <c r="B3353" s="3" t="s">
        <v>27</v>
      </c>
      <c r="C3353" s="3" t="str">
        <f t="shared" si="52"/>
        <v>450013959320</v>
      </c>
      <c r="D3353" s="4">
        <v>46295</v>
      </c>
      <c r="E3353" s="3" t="s">
        <v>2621</v>
      </c>
      <c r="F3353" s="3" t="s">
        <v>2909</v>
      </c>
    </row>
    <row r="3354" spans="1:6" x14ac:dyDescent="0.3">
      <c r="A3354" s="3" t="s">
        <v>2345</v>
      </c>
      <c r="B3354" s="3" t="s">
        <v>35</v>
      </c>
      <c r="C3354" s="3" t="str">
        <f t="shared" si="52"/>
        <v>450013959410</v>
      </c>
      <c r="D3354" s="4">
        <v>46303</v>
      </c>
      <c r="E3354" s="3" t="s">
        <v>2541</v>
      </c>
      <c r="F3354" s="3" t="s">
        <v>2864</v>
      </c>
    </row>
    <row r="3355" spans="1:6" x14ac:dyDescent="0.3">
      <c r="A3355" s="3" t="s">
        <v>2345</v>
      </c>
      <c r="B3355" s="3" t="s">
        <v>27</v>
      </c>
      <c r="C3355" s="3" t="str">
        <f t="shared" si="52"/>
        <v>450013959420</v>
      </c>
      <c r="D3355" s="4">
        <v>46303</v>
      </c>
      <c r="E3355" s="3" t="s">
        <v>2541</v>
      </c>
      <c r="F3355" s="3" t="s">
        <v>2864</v>
      </c>
    </row>
    <row r="3356" spans="1:6" x14ac:dyDescent="0.3">
      <c r="A3356" s="3" t="s">
        <v>2345</v>
      </c>
      <c r="B3356" s="3" t="s">
        <v>40</v>
      </c>
      <c r="C3356" s="3" t="str">
        <f t="shared" si="52"/>
        <v>450013959430</v>
      </c>
      <c r="D3356" s="4">
        <v>46303</v>
      </c>
      <c r="E3356" s="3" t="s">
        <v>2541</v>
      </c>
      <c r="F3356" s="3" t="s">
        <v>2864</v>
      </c>
    </row>
    <row r="3357" spans="1:6" x14ac:dyDescent="0.3">
      <c r="A3357" s="3" t="s">
        <v>2393</v>
      </c>
      <c r="B3357" s="3" t="s">
        <v>35</v>
      </c>
      <c r="C3357" s="3" t="str">
        <f t="shared" si="52"/>
        <v>450013959510</v>
      </c>
      <c r="D3357" s="4">
        <v>46296</v>
      </c>
      <c r="E3357" s="3" t="s">
        <v>2541</v>
      </c>
      <c r="F3357" s="3" t="s">
        <v>2871</v>
      </c>
    </row>
    <row r="3358" spans="1:6" x14ac:dyDescent="0.3">
      <c r="A3358" s="3" t="s">
        <v>2393</v>
      </c>
      <c r="B3358" s="3" t="s">
        <v>27</v>
      </c>
      <c r="C3358" s="3" t="str">
        <f t="shared" si="52"/>
        <v>450013959520</v>
      </c>
      <c r="D3358" s="4">
        <v>46296</v>
      </c>
      <c r="E3358" s="3" t="s">
        <v>2541</v>
      </c>
      <c r="F3358" s="3" t="s">
        <v>2871</v>
      </c>
    </row>
    <row r="3359" spans="1:6" x14ac:dyDescent="0.3">
      <c r="A3359" s="3" t="s">
        <v>2357</v>
      </c>
      <c r="B3359" s="3" t="s">
        <v>40</v>
      </c>
      <c r="C3359" s="3" t="str">
        <f t="shared" si="52"/>
        <v>450013960430</v>
      </c>
      <c r="D3359" s="4">
        <v>46299</v>
      </c>
      <c r="E3359" s="3" t="s">
        <v>2543</v>
      </c>
      <c r="F3359" s="3" t="s">
        <v>2910</v>
      </c>
    </row>
    <row r="3360" spans="1:6" x14ac:dyDescent="0.3">
      <c r="A3360" s="3" t="s">
        <v>2357</v>
      </c>
      <c r="B3360" s="3" t="s">
        <v>28</v>
      </c>
      <c r="C3360" s="3" t="str">
        <f t="shared" si="52"/>
        <v>450013960440</v>
      </c>
      <c r="D3360" s="4">
        <v>46299</v>
      </c>
      <c r="E3360" s="3" t="s">
        <v>2543</v>
      </c>
      <c r="F3360" s="3" t="s">
        <v>2910</v>
      </c>
    </row>
    <row r="3361" spans="1:6" x14ac:dyDescent="0.3">
      <c r="A3361" s="3" t="s">
        <v>2357</v>
      </c>
      <c r="B3361" s="3" t="s">
        <v>135</v>
      </c>
      <c r="C3361" s="3" t="str">
        <f t="shared" si="52"/>
        <v>450013960470</v>
      </c>
      <c r="D3361" s="4">
        <v>46299</v>
      </c>
      <c r="E3361" s="3" t="s">
        <v>2543</v>
      </c>
      <c r="F3361" s="3" t="s">
        <v>2910</v>
      </c>
    </row>
    <row r="3362" spans="1:6" x14ac:dyDescent="0.3">
      <c r="A3362" s="3" t="s">
        <v>2357</v>
      </c>
      <c r="B3362" s="3" t="s">
        <v>57</v>
      </c>
      <c r="C3362" s="3" t="str">
        <f t="shared" si="52"/>
        <v>450013960480</v>
      </c>
      <c r="D3362" s="4">
        <v>46299</v>
      </c>
      <c r="E3362" s="3" t="s">
        <v>2543</v>
      </c>
      <c r="F3362" s="3" t="s">
        <v>2910</v>
      </c>
    </row>
    <row r="3363" spans="1:6" x14ac:dyDescent="0.3">
      <c r="A3363" s="3" t="s">
        <v>1703</v>
      </c>
      <c r="B3363" s="3" t="s">
        <v>35</v>
      </c>
      <c r="C3363" s="3" t="str">
        <f t="shared" si="52"/>
        <v>450013960910</v>
      </c>
      <c r="D3363" s="4">
        <v>46299</v>
      </c>
      <c r="E3363" s="3" t="s">
        <v>2543</v>
      </c>
      <c r="F3363" s="3" t="s">
        <v>2911</v>
      </c>
    </row>
    <row r="3364" spans="1:6" x14ac:dyDescent="0.3">
      <c r="A3364" s="3" t="s">
        <v>2358</v>
      </c>
      <c r="B3364" s="3" t="s">
        <v>35</v>
      </c>
      <c r="C3364" s="3" t="str">
        <f t="shared" si="52"/>
        <v>450013961210</v>
      </c>
      <c r="D3364" s="4">
        <v>46325</v>
      </c>
      <c r="E3364" s="3" t="s">
        <v>2543</v>
      </c>
      <c r="F3364" s="3" t="s">
        <v>2912</v>
      </c>
    </row>
    <row r="3365" spans="1:6" x14ac:dyDescent="0.3">
      <c r="A3365" s="3" t="s">
        <v>2913</v>
      </c>
      <c r="B3365" s="3" t="s">
        <v>35</v>
      </c>
      <c r="C3365" s="3" t="str">
        <f t="shared" si="52"/>
        <v>450013961310</v>
      </c>
      <c r="D3365" s="4">
        <v>46296</v>
      </c>
      <c r="E3365" s="3" t="s">
        <v>2626</v>
      </c>
      <c r="F3365" s="3" t="s">
        <v>2914</v>
      </c>
    </row>
    <row r="3366" spans="1:6" x14ac:dyDescent="0.3">
      <c r="A3366" s="3" t="s">
        <v>2913</v>
      </c>
      <c r="B3366" s="3" t="s">
        <v>27</v>
      </c>
      <c r="C3366" s="3" t="str">
        <f t="shared" si="52"/>
        <v>450013961320</v>
      </c>
      <c r="D3366" s="4">
        <v>46296</v>
      </c>
      <c r="E3366" s="3" t="s">
        <v>2626</v>
      </c>
      <c r="F3366" s="3" t="s">
        <v>2914</v>
      </c>
    </row>
    <row r="3367" spans="1:6" x14ac:dyDescent="0.3">
      <c r="A3367" s="3" t="s">
        <v>1758</v>
      </c>
      <c r="B3367" s="3" t="s">
        <v>35</v>
      </c>
      <c r="C3367" s="3" t="str">
        <f t="shared" si="52"/>
        <v>450013961610</v>
      </c>
      <c r="D3367" s="4">
        <v>46296</v>
      </c>
      <c r="E3367" s="3" t="s">
        <v>2626</v>
      </c>
      <c r="F3367" s="3" t="s">
        <v>2867</v>
      </c>
    </row>
    <row r="3368" spans="1:6" x14ac:dyDescent="0.3">
      <c r="A3368" s="3" t="s">
        <v>1758</v>
      </c>
      <c r="B3368" s="3" t="s">
        <v>27</v>
      </c>
      <c r="C3368" s="3" t="str">
        <f t="shared" si="52"/>
        <v>450013961620</v>
      </c>
      <c r="D3368" s="4">
        <v>46296</v>
      </c>
      <c r="E3368" s="3" t="s">
        <v>2626</v>
      </c>
      <c r="F3368" s="3" t="s">
        <v>2867</v>
      </c>
    </row>
    <row r="3369" spans="1:6" x14ac:dyDescent="0.3">
      <c r="A3369" s="3" t="s">
        <v>1758</v>
      </c>
      <c r="B3369" s="3" t="s">
        <v>40</v>
      </c>
      <c r="C3369" s="3" t="str">
        <f t="shared" si="52"/>
        <v>450013961630</v>
      </c>
      <c r="D3369" s="4">
        <v>46296</v>
      </c>
      <c r="E3369" s="3" t="s">
        <v>2626</v>
      </c>
      <c r="F3369" s="3" t="s">
        <v>2867</v>
      </c>
    </row>
    <row r="3370" spans="1:6" x14ac:dyDescent="0.3">
      <c r="A3370" s="3" t="s">
        <v>1758</v>
      </c>
      <c r="B3370" s="3" t="s">
        <v>28</v>
      </c>
      <c r="C3370" s="3" t="str">
        <f t="shared" si="52"/>
        <v>450013961640</v>
      </c>
      <c r="D3370" s="4">
        <v>46296</v>
      </c>
      <c r="E3370" s="3" t="s">
        <v>2626</v>
      </c>
      <c r="F3370" s="3" t="s">
        <v>2867</v>
      </c>
    </row>
    <row r="3371" spans="1:6" x14ac:dyDescent="0.3">
      <c r="A3371" s="3" t="s">
        <v>1698</v>
      </c>
      <c r="B3371" s="3" t="s">
        <v>35</v>
      </c>
      <c r="C3371" s="3" t="str">
        <f t="shared" si="52"/>
        <v>450013961710</v>
      </c>
      <c r="D3371" s="4">
        <v>46297</v>
      </c>
      <c r="E3371" s="3" t="s">
        <v>2548</v>
      </c>
      <c r="F3371" s="3" t="s">
        <v>2574</v>
      </c>
    </row>
    <row r="3372" spans="1:6" x14ac:dyDescent="0.3">
      <c r="A3372" s="3" t="s">
        <v>2384</v>
      </c>
      <c r="B3372" s="3" t="s">
        <v>35</v>
      </c>
      <c r="C3372" s="3" t="str">
        <f t="shared" si="52"/>
        <v>450013963110</v>
      </c>
      <c r="D3372" s="4">
        <v>46296</v>
      </c>
      <c r="E3372" s="3" t="s">
        <v>2548</v>
      </c>
      <c r="F3372" s="3" t="s">
        <v>2591</v>
      </c>
    </row>
    <row r="3373" spans="1:6" x14ac:dyDescent="0.3">
      <c r="A3373" s="3" t="s">
        <v>1779</v>
      </c>
      <c r="B3373" s="3" t="s">
        <v>27</v>
      </c>
      <c r="C3373" s="3" t="str">
        <f t="shared" si="52"/>
        <v>450013963620</v>
      </c>
      <c r="D3373" s="4">
        <v>46297</v>
      </c>
      <c r="E3373" s="3" t="s">
        <v>2548</v>
      </c>
      <c r="F3373" s="3" t="s">
        <v>2549</v>
      </c>
    </row>
    <row r="3374" spans="1:6" x14ac:dyDescent="0.3">
      <c r="A3374" s="3" t="s">
        <v>1757</v>
      </c>
      <c r="B3374" s="3" t="s">
        <v>35</v>
      </c>
      <c r="C3374" s="3" t="str">
        <f t="shared" si="52"/>
        <v>450013965210</v>
      </c>
      <c r="D3374" s="4">
        <v>46310</v>
      </c>
      <c r="E3374" s="3" t="s">
        <v>2520</v>
      </c>
      <c r="F3374" s="3" t="s">
        <v>2915</v>
      </c>
    </row>
    <row r="3375" spans="1:6" x14ac:dyDescent="0.3">
      <c r="A3375" s="3" t="s">
        <v>1828</v>
      </c>
      <c r="B3375" s="3" t="s">
        <v>35</v>
      </c>
      <c r="C3375" s="3" t="str">
        <f t="shared" si="52"/>
        <v>450013965610</v>
      </c>
      <c r="D3375" s="4">
        <v>46304</v>
      </c>
      <c r="E3375" s="3" t="s">
        <v>2548</v>
      </c>
      <c r="F3375" s="3" t="s">
        <v>2653</v>
      </c>
    </row>
    <row r="3376" spans="1:6" x14ac:dyDescent="0.3">
      <c r="A3376" s="3" t="s">
        <v>1828</v>
      </c>
      <c r="B3376" s="3" t="s">
        <v>27</v>
      </c>
      <c r="C3376" s="3" t="str">
        <f t="shared" si="52"/>
        <v>450013965620</v>
      </c>
      <c r="D3376" s="4">
        <v>46304</v>
      </c>
      <c r="E3376" s="3" t="s">
        <v>2548</v>
      </c>
      <c r="F3376" s="3" t="s">
        <v>2653</v>
      </c>
    </row>
    <row r="3377" spans="1:6" x14ac:dyDescent="0.3">
      <c r="A3377" s="3" t="s">
        <v>1828</v>
      </c>
      <c r="B3377" s="3" t="s">
        <v>40</v>
      </c>
      <c r="C3377" s="3" t="str">
        <f t="shared" si="52"/>
        <v>450013965630</v>
      </c>
      <c r="D3377" s="4">
        <v>46304</v>
      </c>
      <c r="E3377" s="3" t="s">
        <v>2548</v>
      </c>
      <c r="F3377" s="3" t="s">
        <v>2653</v>
      </c>
    </row>
    <row r="3378" spans="1:6" x14ac:dyDescent="0.3">
      <c r="A3378" s="3" t="s">
        <v>1828</v>
      </c>
      <c r="B3378" s="3" t="s">
        <v>28</v>
      </c>
      <c r="C3378" s="3" t="str">
        <f t="shared" si="52"/>
        <v>450013965640</v>
      </c>
      <c r="D3378" s="4">
        <v>46304</v>
      </c>
      <c r="E3378" s="3" t="s">
        <v>2548</v>
      </c>
      <c r="F3378" s="3" t="s">
        <v>2653</v>
      </c>
    </row>
    <row r="3379" spans="1:6" x14ac:dyDescent="0.3">
      <c r="A3379" s="3" t="s">
        <v>1828</v>
      </c>
      <c r="B3379" s="3" t="s">
        <v>137</v>
      </c>
      <c r="C3379" s="3" t="str">
        <f t="shared" si="52"/>
        <v>450013965650</v>
      </c>
      <c r="D3379" s="4">
        <v>46304</v>
      </c>
      <c r="E3379" s="3" t="s">
        <v>2548</v>
      </c>
      <c r="F3379" s="3" t="s">
        <v>2653</v>
      </c>
    </row>
    <row r="3380" spans="1:6" x14ac:dyDescent="0.3">
      <c r="A3380" s="3" t="s">
        <v>1828</v>
      </c>
      <c r="B3380" s="3" t="s">
        <v>136</v>
      </c>
      <c r="C3380" s="3" t="str">
        <f t="shared" si="52"/>
        <v>450013965660</v>
      </c>
      <c r="D3380" s="4">
        <v>46304</v>
      </c>
      <c r="E3380" s="3" t="s">
        <v>2548</v>
      </c>
      <c r="F3380" s="3" t="s">
        <v>2653</v>
      </c>
    </row>
    <row r="3381" spans="1:6" x14ac:dyDescent="0.3">
      <c r="A3381" s="3" t="s">
        <v>1828</v>
      </c>
      <c r="B3381" s="3" t="s">
        <v>135</v>
      </c>
      <c r="C3381" s="3" t="str">
        <f t="shared" si="52"/>
        <v>450013965670</v>
      </c>
      <c r="D3381" s="4">
        <v>46304</v>
      </c>
      <c r="E3381" s="3" t="s">
        <v>2548</v>
      </c>
      <c r="F3381" s="3" t="s">
        <v>2653</v>
      </c>
    </row>
    <row r="3382" spans="1:6" x14ac:dyDescent="0.3">
      <c r="A3382" s="3" t="s">
        <v>1828</v>
      </c>
      <c r="B3382" s="3" t="s">
        <v>57</v>
      </c>
      <c r="C3382" s="3" t="str">
        <f t="shared" si="52"/>
        <v>450013965680</v>
      </c>
      <c r="D3382" s="4">
        <v>46304</v>
      </c>
      <c r="E3382" s="3" t="s">
        <v>2548</v>
      </c>
      <c r="F3382" s="3" t="s">
        <v>2653</v>
      </c>
    </row>
    <row r="3383" spans="1:6" x14ac:dyDescent="0.3">
      <c r="A3383" s="3" t="s">
        <v>1843</v>
      </c>
      <c r="B3383" s="3" t="s">
        <v>35</v>
      </c>
      <c r="C3383" s="3" t="str">
        <f t="shared" si="52"/>
        <v>450013965710</v>
      </c>
      <c r="D3383" s="4">
        <v>46311</v>
      </c>
      <c r="E3383" s="3" t="s">
        <v>2590</v>
      </c>
      <c r="F3383" s="3" t="s">
        <v>2653</v>
      </c>
    </row>
    <row r="3384" spans="1:6" x14ac:dyDescent="0.3">
      <c r="A3384" s="3" t="s">
        <v>1843</v>
      </c>
      <c r="B3384" s="3" t="s">
        <v>27</v>
      </c>
      <c r="C3384" s="3" t="str">
        <f t="shared" si="52"/>
        <v>450013965720</v>
      </c>
      <c r="D3384" s="4">
        <v>46311</v>
      </c>
      <c r="E3384" s="3" t="s">
        <v>2590</v>
      </c>
      <c r="F3384" s="3" t="s">
        <v>2653</v>
      </c>
    </row>
    <row r="3385" spans="1:6" x14ac:dyDescent="0.3">
      <c r="A3385" s="3" t="s">
        <v>1843</v>
      </c>
      <c r="B3385" s="3" t="s">
        <v>40</v>
      </c>
      <c r="C3385" s="3" t="str">
        <f t="shared" si="52"/>
        <v>450013965730</v>
      </c>
      <c r="D3385" s="4">
        <v>46311</v>
      </c>
      <c r="E3385" s="3" t="s">
        <v>2590</v>
      </c>
      <c r="F3385" s="3" t="s">
        <v>2653</v>
      </c>
    </row>
    <row r="3386" spans="1:6" x14ac:dyDescent="0.3">
      <c r="A3386" s="3" t="s">
        <v>1825</v>
      </c>
      <c r="B3386" s="3" t="s">
        <v>35</v>
      </c>
      <c r="C3386" s="3" t="str">
        <f t="shared" si="52"/>
        <v>450013966210</v>
      </c>
      <c r="D3386" s="4">
        <v>46297</v>
      </c>
      <c r="E3386" s="3" t="s">
        <v>2548</v>
      </c>
      <c r="F3386" s="3" t="s">
        <v>2892</v>
      </c>
    </row>
    <row r="3387" spans="1:6" x14ac:dyDescent="0.3">
      <c r="A3387" s="3" t="s">
        <v>1825</v>
      </c>
      <c r="B3387" s="3" t="s">
        <v>27</v>
      </c>
      <c r="C3387" s="3" t="str">
        <f t="shared" si="52"/>
        <v>450013966220</v>
      </c>
      <c r="D3387" s="4">
        <v>46297</v>
      </c>
      <c r="E3387" s="3" t="s">
        <v>2548</v>
      </c>
      <c r="F3387" s="3" t="s">
        <v>2892</v>
      </c>
    </row>
    <row r="3388" spans="1:6" x14ac:dyDescent="0.3">
      <c r="A3388" s="3" t="s">
        <v>1825</v>
      </c>
      <c r="B3388" s="3" t="s">
        <v>40</v>
      </c>
      <c r="C3388" s="3" t="str">
        <f t="shared" si="52"/>
        <v>450013966230</v>
      </c>
      <c r="D3388" s="4">
        <v>46297</v>
      </c>
      <c r="E3388" s="3" t="s">
        <v>2548</v>
      </c>
      <c r="F3388" s="3" t="s">
        <v>2892</v>
      </c>
    </row>
    <row r="3389" spans="1:6" x14ac:dyDescent="0.3">
      <c r="A3389" s="3" t="s">
        <v>1825</v>
      </c>
      <c r="B3389" s="3" t="s">
        <v>28</v>
      </c>
      <c r="C3389" s="3" t="str">
        <f t="shared" si="52"/>
        <v>450013966240</v>
      </c>
      <c r="D3389" s="4">
        <v>46297</v>
      </c>
      <c r="E3389" s="3" t="s">
        <v>2548</v>
      </c>
      <c r="F3389" s="3" t="s">
        <v>2892</v>
      </c>
    </row>
    <row r="3390" spans="1:6" x14ac:dyDescent="0.3">
      <c r="A3390" s="3" t="s">
        <v>2403</v>
      </c>
      <c r="B3390" s="3" t="s">
        <v>35</v>
      </c>
      <c r="C3390" s="3" t="str">
        <f t="shared" si="52"/>
        <v>450013966310</v>
      </c>
      <c r="D3390" s="4">
        <v>46297</v>
      </c>
      <c r="E3390" s="3" t="s">
        <v>2520</v>
      </c>
      <c r="F3390" s="3" t="s">
        <v>2916</v>
      </c>
    </row>
    <row r="3391" spans="1:6" x14ac:dyDescent="0.3">
      <c r="A3391" s="3" t="s">
        <v>2404</v>
      </c>
      <c r="B3391" s="3" t="s">
        <v>35</v>
      </c>
      <c r="C3391" s="3" t="str">
        <f t="shared" si="52"/>
        <v>450013966510</v>
      </c>
      <c r="D3391" s="4">
        <v>46297</v>
      </c>
      <c r="E3391" s="3" t="s">
        <v>2520</v>
      </c>
      <c r="F3391" s="3" t="s">
        <v>2917</v>
      </c>
    </row>
    <row r="3392" spans="1:6" x14ac:dyDescent="0.3">
      <c r="A3392" s="3" t="s">
        <v>2385</v>
      </c>
      <c r="B3392" s="3" t="s">
        <v>35</v>
      </c>
      <c r="C3392" s="3" t="str">
        <f t="shared" si="52"/>
        <v>450013966810</v>
      </c>
      <c r="D3392" s="4">
        <v>46297</v>
      </c>
      <c r="E3392" s="3" t="s">
        <v>2520</v>
      </c>
      <c r="F3392" s="3" t="s">
        <v>2918</v>
      </c>
    </row>
    <row r="3393" spans="1:6" x14ac:dyDescent="0.3">
      <c r="A3393" s="3" t="s">
        <v>2385</v>
      </c>
      <c r="B3393" s="3" t="s">
        <v>27</v>
      </c>
      <c r="C3393" s="3" t="str">
        <f t="shared" si="52"/>
        <v>450013966820</v>
      </c>
      <c r="D3393" s="4">
        <v>46297</v>
      </c>
      <c r="E3393" s="3" t="s">
        <v>2520</v>
      </c>
      <c r="F3393" s="3" t="s">
        <v>2918</v>
      </c>
    </row>
    <row r="3394" spans="1:6" x14ac:dyDescent="0.3">
      <c r="A3394" s="3" t="s">
        <v>2385</v>
      </c>
      <c r="B3394" s="3" t="s">
        <v>40</v>
      </c>
      <c r="C3394" s="3" t="str">
        <f t="shared" ref="C3394:C3457" si="53">_xlfn.CONCAT(A3394:B3394)</f>
        <v>450013966830</v>
      </c>
      <c r="D3394" s="4">
        <v>46297</v>
      </c>
      <c r="E3394" s="3" t="s">
        <v>2520</v>
      </c>
      <c r="F3394" s="3" t="s">
        <v>2918</v>
      </c>
    </row>
    <row r="3395" spans="1:6" x14ac:dyDescent="0.3">
      <c r="A3395" s="3" t="s">
        <v>1729</v>
      </c>
      <c r="B3395" s="3" t="s">
        <v>35</v>
      </c>
      <c r="C3395" s="3" t="str">
        <f t="shared" si="53"/>
        <v>450013966910</v>
      </c>
      <c r="D3395" s="4">
        <v>46301</v>
      </c>
      <c r="E3395" s="3" t="s">
        <v>2541</v>
      </c>
      <c r="F3395" s="3" t="s">
        <v>2782</v>
      </c>
    </row>
    <row r="3396" spans="1:6" x14ac:dyDescent="0.3">
      <c r="A3396" s="3" t="s">
        <v>1729</v>
      </c>
      <c r="B3396" s="3" t="s">
        <v>27</v>
      </c>
      <c r="C3396" s="3" t="str">
        <f t="shared" si="53"/>
        <v>450013966920</v>
      </c>
      <c r="D3396" s="4">
        <v>46301</v>
      </c>
      <c r="E3396" s="3" t="s">
        <v>2541</v>
      </c>
      <c r="F3396" s="3" t="s">
        <v>2782</v>
      </c>
    </row>
    <row r="3397" spans="1:6" x14ac:dyDescent="0.3">
      <c r="A3397" s="3" t="s">
        <v>1729</v>
      </c>
      <c r="B3397" s="3" t="s">
        <v>40</v>
      </c>
      <c r="C3397" s="3" t="str">
        <f t="shared" si="53"/>
        <v>450013966930</v>
      </c>
      <c r="D3397" s="4">
        <v>46301</v>
      </c>
      <c r="E3397" s="3" t="s">
        <v>2541</v>
      </c>
      <c r="F3397" s="3" t="s">
        <v>2782</v>
      </c>
    </row>
    <row r="3398" spans="1:6" x14ac:dyDescent="0.3">
      <c r="A3398" s="3" t="s">
        <v>1729</v>
      </c>
      <c r="B3398" s="3" t="s">
        <v>28</v>
      </c>
      <c r="C3398" s="3" t="str">
        <f t="shared" si="53"/>
        <v>450013966940</v>
      </c>
      <c r="D3398" s="4">
        <v>46301</v>
      </c>
      <c r="E3398" s="3" t="s">
        <v>2541</v>
      </c>
      <c r="F3398" s="3" t="s">
        <v>2782</v>
      </c>
    </row>
    <row r="3399" spans="1:6" x14ac:dyDescent="0.3">
      <c r="A3399" s="3" t="s">
        <v>1729</v>
      </c>
      <c r="B3399" s="3" t="s">
        <v>137</v>
      </c>
      <c r="C3399" s="3" t="str">
        <f t="shared" si="53"/>
        <v>450013966950</v>
      </c>
      <c r="D3399" s="4">
        <v>46301</v>
      </c>
      <c r="E3399" s="3" t="s">
        <v>2541</v>
      </c>
      <c r="F3399" s="3" t="s">
        <v>2782</v>
      </c>
    </row>
    <row r="3400" spans="1:6" x14ac:dyDescent="0.3">
      <c r="A3400" s="3" t="s">
        <v>1868</v>
      </c>
      <c r="B3400" s="3" t="s">
        <v>35</v>
      </c>
      <c r="C3400" s="3" t="str">
        <f t="shared" si="53"/>
        <v>450013968510</v>
      </c>
      <c r="D3400" s="4">
        <v>46304</v>
      </c>
      <c r="E3400" s="3" t="s">
        <v>2660</v>
      </c>
      <c r="F3400" s="3" t="s">
        <v>2919</v>
      </c>
    </row>
    <row r="3401" spans="1:6" x14ac:dyDescent="0.3">
      <c r="A3401" s="3" t="s">
        <v>2413</v>
      </c>
      <c r="B3401" s="3" t="s">
        <v>35</v>
      </c>
      <c r="C3401" s="3" t="str">
        <f t="shared" si="53"/>
        <v>450013968710</v>
      </c>
      <c r="D3401" s="4">
        <v>46297</v>
      </c>
      <c r="E3401" s="3" t="s">
        <v>2541</v>
      </c>
      <c r="F3401" s="3" t="s">
        <v>2920</v>
      </c>
    </row>
    <row r="3402" spans="1:6" x14ac:dyDescent="0.3">
      <c r="A3402" s="3" t="s">
        <v>2413</v>
      </c>
      <c r="B3402" s="3" t="s">
        <v>27</v>
      </c>
      <c r="C3402" s="3" t="str">
        <f t="shared" si="53"/>
        <v>450013968720</v>
      </c>
      <c r="D3402" s="4">
        <v>46297</v>
      </c>
      <c r="E3402" s="3" t="s">
        <v>2541</v>
      </c>
      <c r="F3402" s="3" t="s">
        <v>2920</v>
      </c>
    </row>
    <row r="3403" spans="1:6" x14ac:dyDescent="0.3">
      <c r="A3403" s="3" t="s">
        <v>1674</v>
      </c>
      <c r="B3403" s="3" t="s">
        <v>35</v>
      </c>
      <c r="C3403" s="3" t="str">
        <f t="shared" si="53"/>
        <v>450013969010</v>
      </c>
      <c r="D3403" s="4">
        <v>46301</v>
      </c>
      <c r="E3403" s="3" t="s">
        <v>2543</v>
      </c>
      <c r="F3403" s="3" t="s">
        <v>2544</v>
      </c>
    </row>
    <row r="3404" spans="1:6" x14ac:dyDescent="0.3">
      <c r="A3404" s="3" t="s">
        <v>2376</v>
      </c>
      <c r="B3404" s="3" t="s">
        <v>35</v>
      </c>
      <c r="C3404" s="3" t="str">
        <f t="shared" si="53"/>
        <v>450013969110</v>
      </c>
      <c r="D3404" s="4">
        <v>46296</v>
      </c>
      <c r="E3404" s="3" t="s">
        <v>2543</v>
      </c>
      <c r="F3404" s="3" t="s">
        <v>2910</v>
      </c>
    </row>
    <row r="3405" spans="1:6" x14ac:dyDescent="0.3">
      <c r="A3405" s="3" t="s">
        <v>2376</v>
      </c>
      <c r="B3405" s="3" t="s">
        <v>27</v>
      </c>
      <c r="C3405" s="3" t="str">
        <f t="shared" si="53"/>
        <v>450013969120</v>
      </c>
      <c r="D3405" s="4">
        <v>46296</v>
      </c>
      <c r="E3405" s="3" t="s">
        <v>2543</v>
      </c>
      <c r="F3405" s="3" t="s">
        <v>2910</v>
      </c>
    </row>
    <row r="3406" spans="1:6" x14ac:dyDescent="0.3">
      <c r="A3406" s="3" t="s">
        <v>2408</v>
      </c>
      <c r="B3406" s="3" t="s">
        <v>35</v>
      </c>
      <c r="C3406" s="3" t="str">
        <f t="shared" si="53"/>
        <v>450013969910</v>
      </c>
      <c r="D3406" s="4">
        <v>46298</v>
      </c>
      <c r="E3406" s="3" t="s">
        <v>2541</v>
      </c>
      <c r="F3406" s="3" t="s">
        <v>2687</v>
      </c>
    </row>
    <row r="3407" spans="1:6" x14ac:dyDescent="0.3">
      <c r="A3407" s="3" t="s">
        <v>1679</v>
      </c>
      <c r="B3407" s="3" t="s">
        <v>35</v>
      </c>
      <c r="C3407" s="3" t="str">
        <f t="shared" si="53"/>
        <v>450013970410</v>
      </c>
      <c r="D3407" s="4">
        <v>46308</v>
      </c>
      <c r="E3407" s="3" t="s">
        <v>2590</v>
      </c>
      <c r="F3407" s="3" t="s">
        <v>2574</v>
      </c>
    </row>
    <row r="3408" spans="1:6" x14ac:dyDescent="0.3">
      <c r="A3408" s="3" t="s">
        <v>1679</v>
      </c>
      <c r="B3408" s="3" t="s">
        <v>27</v>
      </c>
      <c r="C3408" s="3" t="str">
        <f t="shared" si="53"/>
        <v>450013970420</v>
      </c>
      <c r="D3408" s="4">
        <v>46301</v>
      </c>
      <c r="E3408" s="3" t="s">
        <v>2590</v>
      </c>
      <c r="F3408" s="3" t="s">
        <v>2574</v>
      </c>
    </row>
    <row r="3409" spans="1:6" x14ac:dyDescent="0.3">
      <c r="A3409" s="3" t="s">
        <v>1679</v>
      </c>
      <c r="B3409" s="3" t="s">
        <v>40</v>
      </c>
      <c r="C3409" s="3" t="str">
        <f t="shared" si="53"/>
        <v>450013970430</v>
      </c>
      <c r="D3409" s="4">
        <v>46301</v>
      </c>
      <c r="E3409" s="3" t="s">
        <v>2590</v>
      </c>
      <c r="F3409" s="3" t="s">
        <v>2574</v>
      </c>
    </row>
    <row r="3410" spans="1:6" x14ac:dyDescent="0.3">
      <c r="A3410" s="3" t="s">
        <v>1679</v>
      </c>
      <c r="B3410" s="3" t="s">
        <v>28</v>
      </c>
      <c r="C3410" s="3" t="str">
        <f t="shared" si="53"/>
        <v>450013970440</v>
      </c>
      <c r="D3410" s="4">
        <v>46308</v>
      </c>
      <c r="E3410" s="3" t="s">
        <v>2590</v>
      </c>
      <c r="F3410" s="3" t="s">
        <v>2574</v>
      </c>
    </row>
    <row r="3411" spans="1:6" x14ac:dyDescent="0.3">
      <c r="A3411" s="3" t="s">
        <v>1679</v>
      </c>
      <c r="B3411" s="3" t="s">
        <v>137</v>
      </c>
      <c r="C3411" s="3" t="str">
        <f t="shared" si="53"/>
        <v>450013970450</v>
      </c>
      <c r="D3411" s="4">
        <v>46308</v>
      </c>
      <c r="E3411" s="3" t="s">
        <v>2590</v>
      </c>
      <c r="F3411" s="3" t="s">
        <v>2574</v>
      </c>
    </row>
    <row r="3412" spans="1:6" x14ac:dyDescent="0.3">
      <c r="A3412" s="3" t="s">
        <v>1679</v>
      </c>
      <c r="B3412" s="3" t="s">
        <v>136</v>
      </c>
      <c r="C3412" s="3" t="str">
        <f t="shared" si="53"/>
        <v>450013970460</v>
      </c>
      <c r="D3412" s="4">
        <v>46320</v>
      </c>
      <c r="E3412" s="3" t="s">
        <v>2590</v>
      </c>
      <c r="F3412" s="3" t="s">
        <v>2574</v>
      </c>
    </row>
    <row r="3413" spans="1:6" x14ac:dyDescent="0.3">
      <c r="A3413" s="3" t="s">
        <v>2414</v>
      </c>
      <c r="B3413" s="3" t="s">
        <v>35</v>
      </c>
      <c r="C3413" s="3" t="str">
        <f t="shared" si="53"/>
        <v>450013970510</v>
      </c>
      <c r="D3413" s="4">
        <v>46296</v>
      </c>
      <c r="E3413" s="3" t="s">
        <v>2902</v>
      </c>
      <c r="F3413" s="3" t="s">
        <v>2673</v>
      </c>
    </row>
    <row r="3414" spans="1:6" x14ac:dyDescent="0.3">
      <c r="A3414" s="3" t="s">
        <v>2414</v>
      </c>
      <c r="B3414" s="3" t="s">
        <v>27</v>
      </c>
      <c r="C3414" s="3" t="str">
        <f t="shared" si="53"/>
        <v>450013970520</v>
      </c>
      <c r="D3414" s="4">
        <v>46296</v>
      </c>
      <c r="E3414" s="3" t="s">
        <v>2902</v>
      </c>
      <c r="F3414" s="3" t="s">
        <v>2673</v>
      </c>
    </row>
    <row r="3415" spans="1:6" x14ac:dyDescent="0.3">
      <c r="A3415" s="3" t="s">
        <v>1806</v>
      </c>
      <c r="B3415" s="3" t="s">
        <v>35</v>
      </c>
      <c r="C3415" s="3" t="str">
        <f t="shared" si="53"/>
        <v>450013970610</v>
      </c>
      <c r="D3415" s="4">
        <v>46303</v>
      </c>
      <c r="E3415" s="3" t="s">
        <v>2541</v>
      </c>
      <c r="F3415" s="3" t="s">
        <v>2687</v>
      </c>
    </row>
    <row r="3416" spans="1:6" x14ac:dyDescent="0.3">
      <c r="A3416" s="3" t="s">
        <v>1806</v>
      </c>
      <c r="B3416" s="3" t="s">
        <v>27</v>
      </c>
      <c r="C3416" s="3" t="str">
        <f t="shared" si="53"/>
        <v>450013970620</v>
      </c>
      <c r="D3416" s="4">
        <v>46303</v>
      </c>
      <c r="E3416" s="3" t="s">
        <v>2541</v>
      </c>
      <c r="F3416" s="3" t="s">
        <v>2687</v>
      </c>
    </row>
    <row r="3417" spans="1:6" x14ac:dyDescent="0.3">
      <c r="A3417" s="3" t="s">
        <v>1806</v>
      </c>
      <c r="B3417" s="3" t="s">
        <v>40</v>
      </c>
      <c r="C3417" s="3" t="str">
        <f t="shared" si="53"/>
        <v>450013970630</v>
      </c>
      <c r="D3417" s="4">
        <v>46303</v>
      </c>
      <c r="E3417" s="3" t="s">
        <v>2541</v>
      </c>
      <c r="F3417" s="3" t="s">
        <v>2687</v>
      </c>
    </row>
    <row r="3418" spans="1:6" x14ac:dyDescent="0.3">
      <c r="A3418" s="3" t="s">
        <v>2377</v>
      </c>
      <c r="B3418" s="3" t="s">
        <v>35</v>
      </c>
      <c r="C3418" s="3" t="str">
        <f t="shared" si="53"/>
        <v>450013970710</v>
      </c>
      <c r="D3418" s="4">
        <v>46307</v>
      </c>
      <c r="E3418" s="3" t="s">
        <v>2557</v>
      </c>
      <c r="F3418" s="3" t="s">
        <v>2577</v>
      </c>
    </row>
    <row r="3419" spans="1:6" x14ac:dyDescent="0.3">
      <c r="A3419" s="3" t="s">
        <v>2377</v>
      </c>
      <c r="B3419" s="3" t="s">
        <v>27</v>
      </c>
      <c r="C3419" s="3" t="str">
        <f t="shared" si="53"/>
        <v>450013970720</v>
      </c>
      <c r="D3419" s="4">
        <v>46307</v>
      </c>
      <c r="E3419" s="3" t="s">
        <v>2557</v>
      </c>
      <c r="F3419" s="3" t="s">
        <v>2577</v>
      </c>
    </row>
    <row r="3420" spans="1:6" x14ac:dyDescent="0.3">
      <c r="A3420" s="3" t="s">
        <v>2377</v>
      </c>
      <c r="B3420" s="3" t="s">
        <v>40</v>
      </c>
      <c r="C3420" s="3" t="str">
        <f t="shared" si="53"/>
        <v>450013970730</v>
      </c>
      <c r="D3420" s="4">
        <v>46307</v>
      </c>
      <c r="E3420" s="3" t="s">
        <v>2557</v>
      </c>
      <c r="F3420" s="3" t="s">
        <v>2577</v>
      </c>
    </row>
    <row r="3421" spans="1:6" x14ac:dyDescent="0.3">
      <c r="A3421" s="3" t="s">
        <v>2377</v>
      </c>
      <c r="B3421" s="3" t="s">
        <v>28</v>
      </c>
      <c r="C3421" s="3" t="str">
        <f t="shared" si="53"/>
        <v>450013970740</v>
      </c>
      <c r="D3421" s="4">
        <v>46307</v>
      </c>
      <c r="E3421" s="3" t="s">
        <v>2557</v>
      </c>
      <c r="F3421" s="3" t="s">
        <v>2577</v>
      </c>
    </row>
    <row r="3422" spans="1:6" x14ac:dyDescent="0.3">
      <c r="A3422" s="3" t="s">
        <v>2921</v>
      </c>
      <c r="B3422" s="3" t="s">
        <v>35</v>
      </c>
      <c r="C3422" s="3" t="str">
        <f t="shared" si="53"/>
        <v>450013971510</v>
      </c>
      <c r="D3422" s="4">
        <v>46303</v>
      </c>
      <c r="E3422" s="3" t="s">
        <v>2548</v>
      </c>
      <c r="F3422" s="3" t="s">
        <v>2615</v>
      </c>
    </row>
    <row r="3423" spans="1:6" x14ac:dyDescent="0.3">
      <c r="A3423" s="3" t="s">
        <v>2375</v>
      </c>
      <c r="B3423" s="3" t="s">
        <v>35</v>
      </c>
      <c r="C3423" s="3" t="str">
        <f t="shared" si="53"/>
        <v>450013971610</v>
      </c>
      <c r="D3423" s="4">
        <v>46300</v>
      </c>
      <c r="E3423" s="3" t="s">
        <v>2543</v>
      </c>
      <c r="F3423" s="3" t="s">
        <v>2922</v>
      </c>
    </row>
    <row r="3424" spans="1:6" x14ac:dyDescent="0.3">
      <c r="A3424" s="3" t="s">
        <v>2375</v>
      </c>
      <c r="B3424" s="3" t="s">
        <v>27</v>
      </c>
      <c r="C3424" s="3" t="str">
        <f t="shared" si="53"/>
        <v>450013971620</v>
      </c>
      <c r="D3424" s="4">
        <v>46300</v>
      </c>
      <c r="E3424" s="3" t="s">
        <v>2543</v>
      </c>
      <c r="F3424" s="3" t="s">
        <v>2922</v>
      </c>
    </row>
    <row r="3425" spans="1:6" x14ac:dyDescent="0.3">
      <c r="A3425" s="3" t="s">
        <v>2375</v>
      </c>
      <c r="B3425" s="3" t="s">
        <v>40</v>
      </c>
      <c r="C3425" s="3" t="str">
        <f t="shared" si="53"/>
        <v>450013971630</v>
      </c>
      <c r="D3425" s="4">
        <v>46300</v>
      </c>
      <c r="E3425" s="3" t="s">
        <v>2543</v>
      </c>
      <c r="F3425" s="3" t="s">
        <v>2922</v>
      </c>
    </row>
    <row r="3426" spans="1:6" x14ac:dyDescent="0.3">
      <c r="A3426" s="3" t="s">
        <v>2375</v>
      </c>
      <c r="B3426" s="3" t="s">
        <v>28</v>
      </c>
      <c r="C3426" s="3" t="str">
        <f t="shared" si="53"/>
        <v>450013971640</v>
      </c>
      <c r="D3426" s="4">
        <v>46300</v>
      </c>
      <c r="E3426" s="3" t="s">
        <v>2543</v>
      </c>
      <c r="F3426" s="3" t="s">
        <v>2922</v>
      </c>
    </row>
    <row r="3427" spans="1:6" x14ac:dyDescent="0.3">
      <c r="A3427" s="3" t="s">
        <v>2375</v>
      </c>
      <c r="B3427" s="3" t="s">
        <v>137</v>
      </c>
      <c r="C3427" s="3" t="str">
        <f t="shared" si="53"/>
        <v>450013971650</v>
      </c>
      <c r="D3427" s="4">
        <v>46300</v>
      </c>
      <c r="E3427" s="3" t="s">
        <v>2543</v>
      </c>
      <c r="F3427" s="3" t="s">
        <v>2922</v>
      </c>
    </row>
    <row r="3428" spans="1:6" x14ac:dyDescent="0.3">
      <c r="A3428" s="3" t="s">
        <v>2375</v>
      </c>
      <c r="B3428" s="3" t="s">
        <v>136</v>
      </c>
      <c r="C3428" s="3" t="str">
        <f t="shared" si="53"/>
        <v>450013971660</v>
      </c>
      <c r="D3428" s="4">
        <v>46300</v>
      </c>
      <c r="E3428" s="3" t="s">
        <v>2543</v>
      </c>
      <c r="F3428" s="3" t="s">
        <v>2922</v>
      </c>
    </row>
    <row r="3429" spans="1:6" x14ac:dyDescent="0.3">
      <c r="A3429" s="3" t="s">
        <v>2375</v>
      </c>
      <c r="B3429" s="3" t="s">
        <v>135</v>
      </c>
      <c r="C3429" s="3" t="str">
        <f t="shared" si="53"/>
        <v>450013971670</v>
      </c>
      <c r="D3429" s="4">
        <v>46300</v>
      </c>
      <c r="E3429" s="3" t="s">
        <v>2543</v>
      </c>
      <c r="F3429" s="3" t="s">
        <v>2922</v>
      </c>
    </row>
    <row r="3430" spans="1:6" x14ac:dyDescent="0.3">
      <c r="A3430" s="3" t="s">
        <v>2375</v>
      </c>
      <c r="B3430" s="3" t="s">
        <v>57</v>
      </c>
      <c r="C3430" s="3" t="str">
        <f t="shared" si="53"/>
        <v>450013971680</v>
      </c>
      <c r="D3430" s="4">
        <v>46300</v>
      </c>
      <c r="E3430" s="3" t="s">
        <v>2543</v>
      </c>
      <c r="F3430" s="3" t="s">
        <v>2922</v>
      </c>
    </row>
    <row r="3431" spans="1:6" x14ac:dyDescent="0.3">
      <c r="A3431" s="3" t="s">
        <v>2375</v>
      </c>
      <c r="B3431" s="3" t="s">
        <v>140</v>
      </c>
      <c r="C3431" s="3" t="str">
        <f t="shared" si="53"/>
        <v>450013971690</v>
      </c>
      <c r="D3431" s="4">
        <v>46300</v>
      </c>
      <c r="E3431" s="3" t="s">
        <v>2543</v>
      </c>
      <c r="F3431" s="3" t="s">
        <v>2922</v>
      </c>
    </row>
    <row r="3432" spans="1:6" x14ac:dyDescent="0.3">
      <c r="A3432" s="3" t="s">
        <v>2375</v>
      </c>
      <c r="B3432" s="3" t="s">
        <v>389</v>
      </c>
      <c r="C3432" s="3" t="str">
        <f t="shared" si="53"/>
        <v>4500139716130</v>
      </c>
      <c r="D3432" s="4">
        <v>46300</v>
      </c>
      <c r="E3432" s="3" t="s">
        <v>2543</v>
      </c>
      <c r="F3432" s="3" t="s">
        <v>2922</v>
      </c>
    </row>
    <row r="3433" spans="1:6" x14ac:dyDescent="0.3">
      <c r="A3433" s="3" t="s">
        <v>2375</v>
      </c>
      <c r="B3433" s="3" t="s">
        <v>390</v>
      </c>
      <c r="C3433" s="3" t="str">
        <f t="shared" si="53"/>
        <v>4500139716140</v>
      </c>
      <c r="D3433" s="4">
        <v>46300</v>
      </c>
      <c r="E3433" s="3" t="s">
        <v>2543</v>
      </c>
      <c r="F3433" s="3" t="s">
        <v>2922</v>
      </c>
    </row>
    <row r="3434" spans="1:6" x14ac:dyDescent="0.3">
      <c r="A3434" s="3" t="s">
        <v>1717</v>
      </c>
      <c r="B3434" s="3" t="s">
        <v>35</v>
      </c>
      <c r="C3434" s="3" t="str">
        <f t="shared" si="53"/>
        <v>450013971710</v>
      </c>
      <c r="D3434" s="4">
        <v>46303</v>
      </c>
      <c r="E3434" s="3" t="s">
        <v>2548</v>
      </c>
      <c r="F3434" s="3" t="s">
        <v>2602</v>
      </c>
    </row>
    <row r="3435" spans="1:6" x14ac:dyDescent="0.3">
      <c r="A3435" s="3" t="s">
        <v>2402</v>
      </c>
      <c r="B3435" s="3" t="s">
        <v>35</v>
      </c>
      <c r="C3435" s="3" t="str">
        <f t="shared" si="53"/>
        <v>450013972110</v>
      </c>
      <c r="D3435" s="4">
        <v>46301</v>
      </c>
      <c r="E3435" s="3" t="s">
        <v>2541</v>
      </c>
      <c r="F3435" s="3" t="s">
        <v>2923</v>
      </c>
    </row>
    <row r="3436" spans="1:6" x14ac:dyDescent="0.3">
      <c r="A3436" s="3" t="s">
        <v>2492</v>
      </c>
      <c r="B3436" s="3" t="s">
        <v>35</v>
      </c>
      <c r="C3436" s="3" t="str">
        <f t="shared" si="53"/>
        <v>450013972510</v>
      </c>
      <c r="D3436" s="4">
        <v>46300</v>
      </c>
      <c r="E3436" s="3" t="s">
        <v>2663</v>
      </c>
      <c r="F3436" s="3" t="s">
        <v>2719</v>
      </c>
    </row>
    <row r="3437" spans="1:6" x14ac:dyDescent="0.3">
      <c r="A3437" s="3" t="s">
        <v>2405</v>
      </c>
      <c r="B3437" s="3" t="s">
        <v>35</v>
      </c>
      <c r="C3437" s="3" t="str">
        <f t="shared" si="53"/>
        <v>450013972710</v>
      </c>
      <c r="D3437" s="4">
        <v>46295</v>
      </c>
      <c r="E3437" s="3" t="s">
        <v>2621</v>
      </c>
      <c r="F3437" s="3" t="s">
        <v>2924</v>
      </c>
    </row>
    <row r="3438" spans="1:6" x14ac:dyDescent="0.3">
      <c r="A3438" s="3" t="s">
        <v>2405</v>
      </c>
      <c r="B3438" s="3" t="s">
        <v>27</v>
      </c>
      <c r="C3438" s="3" t="str">
        <f t="shared" si="53"/>
        <v>450013972720</v>
      </c>
      <c r="D3438" s="4">
        <v>46295</v>
      </c>
      <c r="E3438" s="3" t="s">
        <v>2621</v>
      </c>
      <c r="F3438" s="3" t="s">
        <v>2924</v>
      </c>
    </row>
    <row r="3439" spans="1:6" x14ac:dyDescent="0.3">
      <c r="A3439" s="3" t="s">
        <v>2405</v>
      </c>
      <c r="B3439" s="3" t="s">
        <v>40</v>
      </c>
      <c r="C3439" s="3" t="str">
        <f t="shared" si="53"/>
        <v>450013972730</v>
      </c>
      <c r="D3439" s="4">
        <v>46295</v>
      </c>
      <c r="E3439" s="3" t="s">
        <v>2621</v>
      </c>
      <c r="F3439" s="3" t="s">
        <v>2924</v>
      </c>
    </row>
    <row r="3440" spans="1:6" x14ac:dyDescent="0.3">
      <c r="A3440" s="3" t="s">
        <v>2405</v>
      </c>
      <c r="B3440" s="3" t="s">
        <v>28</v>
      </c>
      <c r="C3440" s="3" t="str">
        <f t="shared" si="53"/>
        <v>450013972740</v>
      </c>
      <c r="D3440" s="4">
        <v>46295</v>
      </c>
      <c r="E3440" s="3" t="s">
        <v>2621</v>
      </c>
      <c r="F3440" s="3" t="s">
        <v>2924</v>
      </c>
    </row>
    <row r="3441" spans="1:6" x14ac:dyDescent="0.3">
      <c r="A3441" s="3" t="s">
        <v>1726</v>
      </c>
      <c r="B3441" s="3" t="s">
        <v>35</v>
      </c>
      <c r="C3441" s="3" t="str">
        <f t="shared" si="53"/>
        <v>450013973910</v>
      </c>
      <c r="D3441" s="4">
        <v>46314</v>
      </c>
      <c r="E3441" s="3" t="s">
        <v>2590</v>
      </c>
      <c r="F3441" s="3" t="s">
        <v>2740</v>
      </c>
    </row>
    <row r="3442" spans="1:6" x14ac:dyDescent="0.3">
      <c r="A3442" s="3" t="s">
        <v>1726</v>
      </c>
      <c r="B3442" s="3" t="s">
        <v>27</v>
      </c>
      <c r="C3442" s="3" t="str">
        <f t="shared" si="53"/>
        <v>450013973920</v>
      </c>
      <c r="D3442" s="4">
        <v>46297</v>
      </c>
      <c r="E3442" s="3" t="s">
        <v>2590</v>
      </c>
      <c r="F3442" s="3" t="s">
        <v>2740</v>
      </c>
    </row>
    <row r="3443" spans="1:6" x14ac:dyDescent="0.3">
      <c r="A3443" s="3" t="s">
        <v>1726</v>
      </c>
      <c r="B3443" s="3" t="s">
        <v>40</v>
      </c>
      <c r="C3443" s="3" t="str">
        <f t="shared" si="53"/>
        <v>450013973930</v>
      </c>
      <c r="D3443" s="4">
        <v>46297</v>
      </c>
      <c r="E3443" s="3" t="s">
        <v>2590</v>
      </c>
      <c r="F3443" s="3" t="s">
        <v>2740</v>
      </c>
    </row>
    <row r="3444" spans="1:6" x14ac:dyDescent="0.3">
      <c r="A3444" s="3" t="s">
        <v>1726</v>
      </c>
      <c r="B3444" s="3" t="s">
        <v>28</v>
      </c>
      <c r="C3444" s="3" t="str">
        <f t="shared" si="53"/>
        <v>450013973940</v>
      </c>
      <c r="D3444" s="4">
        <v>46297</v>
      </c>
      <c r="E3444" s="3" t="s">
        <v>2590</v>
      </c>
      <c r="F3444" s="3" t="s">
        <v>2740</v>
      </c>
    </row>
    <row r="3445" spans="1:6" x14ac:dyDescent="0.3">
      <c r="A3445" s="3" t="s">
        <v>1726</v>
      </c>
      <c r="B3445" s="3" t="s">
        <v>137</v>
      </c>
      <c r="C3445" s="3" t="str">
        <f t="shared" si="53"/>
        <v>450013973950</v>
      </c>
      <c r="D3445" s="4">
        <v>46297</v>
      </c>
      <c r="E3445" s="3" t="s">
        <v>2590</v>
      </c>
      <c r="F3445" s="3" t="s">
        <v>2740</v>
      </c>
    </row>
    <row r="3446" spans="1:6" x14ac:dyDescent="0.3">
      <c r="A3446" s="3" t="s">
        <v>1726</v>
      </c>
      <c r="B3446" s="3" t="s">
        <v>135</v>
      </c>
      <c r="C3446" s="3" t="str">
        <f t="shared" si="53"/>
        <v>450013973970</v>
      </c>
      <c r="D3446" s="4">
        <v>46297</v>
      </c>
      <c r="E3446" s="3" t="s">
        <v>2590</v>
      </c>
      <c r="F3446" s="3" t="s">
        <v>2740</v>
      </c>
    </row>
    <row r="3447" spans="1:6" x14ac:dyDescent="0.3">
      <c r="A3447" s="3" t="s">
        <v>1726</v>
      </c>
      <c r="B3447" s="3" t="s">
        <v>57</v>
      </c>
      <c r="C3447" s="3" t="str">
        <f t="shared" si="53"/>
        <v>450013973980</v>
      </c>
      <c r="D3447" s="4">
        <v>46297</v>
      </c>
      <c r="E3447" s="3" t="s">
        <v>2590</v>
      </c>
      <c r="F3447" s="3" t="s">
        <v>2740</v>
      </c>
    </row>
    <row r="3448" spans="1:6" x14ac:dyDescent="0.3">
      <c r="A3448" s="3" t="s">
        <v>2371</v>
      </c>
      <c r="B3448" s="3" t="s">
        <v>35</v>
      </c>
      <c r="C3448" s="3" t="str">
        <f t="shared" si="53"/>
        <v>450013974010</v>
      </c>
      <c r="D3448" s="4">
        <v>46297</v>
      </c>
      <c r="E3448" s="3" t="s">
        <v>2541</v>
      </c>
      <c r="F3448" s="3" t="s">
        <v>2925</v>
      </c>
    </row>
    <row r="3449" spans="1:6" x14ac:dyDescent="0.3">
      <c r="A3449" s="3" t="s">
        <v>2371</v>
      </c>
      <c r="B3449" s="3" t="s">
        <v>27</v>
      </c>
      <c r="C3449" s="3" t="str">
        <f t="shared" si="53"/>
        <v>450013974020</v>
      </c>
      <c r="D3449" s="4">
        <v>46297</v>
      </c>
      <c r="E3449" s="3" t="s">
        <v>2541</v>
      </c>
      <c r="F3449" s="3" t="s">
        <v>2925</v>
      </c>
    </row>
    <row r="3450" spans="1:6" x14ac:dyDescent="0.3">
      <c r="A3450" s="3" t="s">
        <v>2371</v>
      </c>
      <c r="B3450" s="3" t="s">
        <v>40</v>
      </c>
      <c r="C3450" s="3" t="str">
        <f t="shared" si="53"/>
        <v>450013974030</v>
      </c>
      <c r="D3450" s="4">
        <v>46297</v>
      </c>
      <c r="E3450" s="3" t="s">
        <v>2541</v>
      </c>
      <c r="F3450" s="3" t="s">
        <v>2925</v>
      </c>
    </row>
    <row r="3451" spans="1:6" x14ac:dyDescent="0.3">
      <c r="A3451" s="3" t="s">
        <v>2371</v>
      </c>
      <c r="B3451" s="3" t="s">
        <v>28</v>
      </c>
      <c r="C3451" s="3" t="str">
        <f t="shared" si="53"/>
        <v>450013974040</v>
      </c>
      <c r="D3451" s="4">
        <v>46297</v>
      </c>
      <c r="E3451" s="3" t="s">
        <v>2541</v>
      </c>
      <c r="F3451" s="3" t="s">
        <v>2925</v>
      </c>
    </row>
    <row r="3452" spans="1:6" x14ac:dyDescent="0.3">
      <c r="A3452" s="3" t="s">
        <v>2371</v>
      </c>
      <c r="B3452" s="3" t="s">
        <v>137</v>
      </c>
      <c r="C3452" s="3" t="str">
        <f t="shared" si="53"/>
        <v>450013974050</v>
      </c>
      <c r="D3452" s="4">
        <v>46297</v>
      </c>
      <c r="E3452" s="3" t="s">
        <v>2541</v>
      </c>
      <c r="F3452" s="3" t="s">
        <v>2925</v>
      </c>
    </row>
    <row r="3453" spans="1:6" x14ac:dyDescent="0.3">
      <c r="A3453" s="3" t="s">
        <v>2371</v>
      </c>
      <c r="B3453" s="3" t="s">
        <v>136</v>
      </c>
      <c r="C3453" s="3" t="str">
        <f t="shared" si="53"/>
        <v>450013974060</v>
      </c>
      <c r="D3453" s="4">
        <v>46303</v>
      </c>
      <c r="E3453" s="3" t="s">
        <v>2541</v>
      </c>
      <c r="F3453" s="3" t="s">
        <v>2925</v>
      </c>
    </row>
    <row r="3454" spans="1:6" x14ac:dyDescent="0.3">
      <c r="A3454" s="3" t="s">
        <v>1712</v>
      </c>
      <c r="B3454" s="3" t="s">
        <v>35</v>
      </c>
      <c r="C3454" s="3" t="str">
        <f t="shared" si="53"/>
        <v>450013974110</v>
      </c>
      <c r="D3454" s="4">
        <v>46302</v>
      </c>
      <c r="E3454" s="3" t="s">
        <v>2584</v>
      </c>
      <c r="F3454" s="3" t="s">
        <v>2926</v>
      </c>
    </row>
    <row r="3455" spans="1:6" x14ac:dyDescent="0.3">
      <c r="A3455" s="3" t="s">
        <v>1647</v>
      </c>
      <c r="B3455" s="3" t="s">
        <v>35</v>
      </c>
      <c r="C3455" s="3" t="str">
        <f t="shared" si="53"/>
        <v>450013974410</v>
      </c>
      <c r="D3455" s="4">
        <v>46296</v>
      </c>
      <c r="E3455" s="3" t="s">
        <v>2596</v>
      </c>
      <c r="F3455" s="3" t="s">
        <v>2652</v>
      </c>
    </row>
    <row r="3456" spans="1:6" x14ac:dyDescent="0.3">
      <c r="A3456" s="3" t="s">
        <v>453</v>
      </c>
      <c r="B3456" s="3" t="s">
        <v>35</v>
      </c>
      <c r="C3456" s="3" t="str">
        <f t="shared" si="53"/>
        <v>450013974910</v>
      </c>
      <c r="D3456" s="4">
        <v>46304</v>
      </c>
      <c r="E3456" s="3" t="s">
        <v>2545</v>
      </c>
      <c r="F3456" s="3" t="s">
        <v>2927</v>
      </c>
    </row>
    <row r="3457" spans="1:6" x14ac:dyDescent="0.3">
      <c r="A3457" s="3" t="s">
        <v>453</v>
      </c>
      <c r="B3457" s="3" t="s">
        <v>27</v>
      </c>
      <c r="C3457" s="3" t="str">
        <f t="shared" si="53"/>
        <v>450013974920</v>
      </c>
      <c r="D3457" s="4">
        <v>46304</v>
      </c>
      <c r="E3457" s="3" t="s">
        <v>2545</v>
      </c>
      <c r="F3457" s="3" t="s">
        <v>2927</v>
      </c>
    </row>
    <row r="3458" spans="1:6" x14ac:dyDescent="0.3">
      <c r="A3458" s="3" t="s">
        <v>453</v>
      </c>
      <c r="B3458" s="3" t="s">
        <v>40</v>
      </c>
      <c r="C3458" s="3" t="str">
        <f t="shared" ref="C3458:C3521" si="54">_xlfn.CONCAT(A3458:B3458)</f>
        <v>450013974930</v>
      </c>
      <c r="D3458" s="4">
        <v>46304</v>
      </c>
      <c r="E3458" s="3" t="s">
        <v>2545</v>
      </c>
      <c r="F3458" s="3" t="s">
        <v>2927</v>
      </c>
    </row>
    <row r="3459" spans="1:6" x14ac:dyDescent="0.3">
      <c r="A3459" s="3" t="s">
        <v>453</v>
      </c>
      <c r="B3459" s="3" t="s">
        <v>28</v>
      </c>
      <c r="C3459" s="3" t="str">
        <f t="shared" si="54"/>
        <v>450013974940</v>
      </c>
      <c r="D3459" s="4">
        <v>46304</v>
      </c>
      <c r="E3459" s="3" t="s">
        <v>2545</v>
      </c>
      <c r="F3459" s="3" t="s">
        <v>2927</v>
      </c>
    </row>
    <row r="3460" spans="1:6" x14ac:dyDescent="0.3">
      <c r="A3460" s="3" t="s">
        <v>453</v>
      </c>
      <c r="B3460" s="3" t="s">
        <v>137</v>
      </c>
      <c r="C3460" s="3" t="str">
        <f t="shared" si="54"/>
        <v>450013974950</v>
      </c>
      <c r="D3460" s="4">
        <v>46304</v>
      </c>
      <c r="E3460" s="3" t="s">
        <v>2545</v>
      </c>
      <c r="F3460" s="3" t="s">
        <v>2927</v>
      </c>
    </row>
    <row r="3461" spans="1:6" x14ac:dyDescent="0.3">
      <c r="A3461" s="3" t="s">
        <v>453</v>
      </c>
      <c r="B3461" s="3" t="s">
        <v>136</v>
      </c>
      <c r="C3461" s="3" t="str">
        <f t="shared" si="54"/>
        <v>450013974960</v>
      </c>
      <c r="D3461" s="4">
        <v>46304</v>
      </c>
      <c r="E3461" s="3" t="s">
        <v>2545</v>
      </c>
      <c r="F3461" s="3" t="s">
        <v>2927</v>
      </c>
    </row>
    <row r="3462" spans="1:6" x14ac:dyDescent="0.3">
      <c r="A3462" s="3" t="s">
        <v>453</v>
      </c>
      <c r="B3462" s="3" t="s">
        <v>135</v>
      </c>
      <c r="C3462" s="3" t="str">
        <f t="shared" si="54"/>
        <v>450013974970</v>
      </c>
      <c r="D3462" s="4">
        <v>46304</v>
      </c>
      <c r="E3462" s="3" t="s">
        <v>2545</v>
      </c>
      <c r="F3462" s="3" t="s">
        <v>2927</v>
      </c>
    </row>
    <row r="3463" spans="1:6" x14ac:dyDescent="0.3">
      <c r="A3463" s="3" t="s">
        <v>2406</v>
      </c>
      <c r="B3463" s="3" t="s">
        <v>35</v>
      </c>
      <c r="C3463" s="3" t="str">
        <f t="shared" si="54"/>
        <v>450013975010</v>
      </c>
      <c r="D3463" s="4">
        <v>46295</v>
      </c>
      <c r="E3463" s="3" t="s">
        <v>2621</v>
      </c>
      <c r="F3463" s="3" t="s">
        <v>2928</v>
      </c>
    </row>
    <row r="3464" spans="1:6" x14ac:dyDescent="0.3">
      <c r="A3464" s="3" t="s">
        <v>590</v>
      </c>
      <c r="B3464" s="3" t="s">
        <v>35</v>
      </c>
      <c r="C3464" s="3" t="str">
        <f t="shared" si="54"/>
        <v>450013975110</v>
      </c>
      <c r="D3464" s="4">
        <v>46304</v>
      </c>
      <c r="E3464" s="3" t="s">
        <v>2545</v>
      </c>
      <c r="F3464" s="3" t="s">
        <v>2927</v>
      </c>
    </row>
    <row r="3465" spans="1:6" x14ac:dyDescent="0.3">
      <c r="A3465" s="3" t="s">
        <v>1699</v>
      </c>
      <c r="B3465" s="3" t="s">
        <v>35</v>
      </c>
      <c r="C3465" s="3" t="str">
        <f t="shared" si="54"/>
        <v>450013975210</v>
      </c>
      <c r="D3465" s="4">
        <v>46296</v>
      </c>
      <c r="E3465" s="3" t="s">
        <v>2548</v>
      </c>
      <c r="F3465" s="3" t="s">
        <v>2870</v>
      </c>
    </row>
    <row r="3466" spans="1:6" x14ac:dyDescent="0.3">
      <c r="A3466" s="3" t="s">
        <v>2391</v>
      </c>
      <c r="B3466" s="3" t="s">
        <v>35</v>
      </c>
      <c r="C3466" s="3" t="str">
        <f t="shared" si="54"/>
        <v>450013975910</v>
      </c>
      <c r="D3466" s="4">
        <v>46301</v>
      </c>
      <c r="E3466" s="3" t="s">
        <v>2541</v>
      </c>
      <c r="F3466" s="3" t="s">
        <v>2929</v>
      </c>
    </row>
    <row r="3467" spans="1:6" x14ac:dyDescent="0.3">
      <c r="A3467" s="3" t="s">
        <v>2391</v>
      </c>
      <c r="B3467" s="3" t="s">
        <v>27</v>
      </c>
      <c r="C3467" s="3" t="str">
        <f t="shared" si="54"/>
        <v>450013975920</v>
      </c>
      <c r="D3467" s="4">
        <v>46301</v>
      </c>
      <c r="E3467" s="3" t="s">
        <v>2541</v>
      </c>
      <c r="F3467" s="3" t="s">
        <v>2929</v>
      </c>
    </row>
    <row r="3468" spans="1:6" x14ac:dyDescent="0.3">
      <c r="A3468" s="3" t="s">
        <v>2391</v>
      </c>
      <c r="B3468" s="3" t="s">
        <v>40</v>
      </c>
      <c r="C3468" s="3" t="str">
        <f t="shared" si="54"/>
        <v>450013975930</v>
      </c>
      <c r="D3468" s="4">
        <v>46301</v>
      </c>
      <c r="E3468" s="3" t="s">
        <v>2541</v>
      </c>
      <c r="F3468" s="3" t="s">
        <v>2929</v>
      </c>
    </row>
    <row r="3469" spans="1:6" x14ac:dyDescent="0.3">
      <c r="A3469" s="3" t="s">
        <v>2391</v>
      </c>
      <c r="B3469" s="3" t="s">
        <v>28</v>
      </c>
      <c r="C3469" s="3" t="str">
        <f t="shared" si="54"/>
        <v>450013975940</v>
      </c>
      <c r="D3469" s="4">
        <v>46301</v>
      </c>
      <c r="E3469" s="3" t="s">
        <v>2541</v>
      </c>
      <c r="F3469" s="3" t="s">
        <v>2929</v>
      </c>
    </row>
    <row r="3470" spans="1:6" x14ac:dyDescent="0.3">
      <c r="A3470" s="3" t="s">
        <v>2391</v>
      </c>
      <c r="B3470" s="3" t="s">
        <v>137</v>
      </c>
      <c r="C3470" s="3" t="str">
        <f t="shared" si="54"/>
        <v>450013975950</v>
      </c>
      <c r="D3470" s="4">
        <v>46301</v>
      </c>
      <c r="E3470" s="3" t="s">
        <v>2541</v>
      </c>
      <c r="F3470" s="3" t="s">
        <v>2929</v>
      </c>
    </row>
    <row r="3471" spans="1:6" x14ac:dyDescent="0.3">
      <c r="A3471" s="3" t="s">
        <v>2391</v>
      </c>
      <c r="B3471" s="3" t="s">
        <v>136</v>
      </c>
      <c r="C3471" s="3" t="str">
        <f t="shared" si="54"/>
        <v>450013975960</v>
      </c>
      <c r="D3471" s="4">
        <v>46301</v>
      </c>
      <c r="E3471" s="3" t="s">
        <v>2541</v>
      </c>
      <c r="F3471" s="3" t="s">
        <v>2929</v>
      </c>
    </row>
    <row r="3472" spans="1:6" x14ac:dyDescent="0.3">
      <c r="A3472" s="3" t="s">
        <v>2391</v>
      </c>
      <c r="B3472" s="3" t="s">
        <v>135</v>
      </c>
      <c r="C3472" s="3" t="str">
        <f t="shared" si="54"/>
        <v>450013975970</v>
      </c>
      <c r="D3472" s="4">
        <v>46301</v>
      </c>
      <c r="E3472" s="3" t="s">
        <v>2541</v>
      </c>
      <c r="F3472" s="3" t="s">
        <v>2929</v>
      </c>
    </row>
    <row r="3473" spans="1:6" x14ac:dyDescent="0.3">
      <c r="A3473" s="3" t="s">
        <v>2391</v>
      </c>
      <c r="B3473" s="3" t="s">
        <v>57</v>
      </c>
      <c r="C3473" s="3" t="str">
        <f t="shared" si="54"/>
        <v>450013975980</v>
      </c>
      <c r="D3473" s="4">
        <v>46301</v>
      </c>
      <c r="E3473" s="3" t="s">
        <v>2541</v>
      </c>
      <c r="F3473" s="3" t="s">
        <v>2929</v>
      </c>
    </row>
    <row r="3474" spans="1:6" x14ac:dyDescent="0.3">
      <c r="A3474" s="3" t="s">
        <v>2391</v>
      </c>
      <c r="B3474" s="3" t="s">
        <v>140</v>
      </c>
      <c r="C3474" s="3" t="str">
        <f t="shared" si="54"/>
        <v>450013975990</v>
      </c>
      <c r="D3474" s="4">
        <v>46301</v>
      </c>
      <c r="E3474" s="3" t="s">
        <v>2541</v>
      </c>
      <c r="F3474" s="3" t="s">
        <v>2929</v>
      </c>
    </row>
    <row r="3475" spans="1:6" x14ac:dyDescent="0.3">
      <c r="A3475" s="3" t="s">
        <v>2391</v>
      </c>
      <c r="B3475" s="3" t="s">
        <v>50</v>
      </c>
      <c r="C3475" s="3" t="str">
        <f t="shared" si="54"/>
        <v>4500139759100</v>
      </c>
      <c r="D3475" s="4">
        <v>46301</v>
      </c>
      <c r="E3475" s="3" t="s">
        <v>2541</v>
      </c>
      <c r="F3475" s="3" t="s">
        <v>2929</v>
      </c>
    </row>
    <row r="3476" spans="1:6" x14ac:dyDescent="0.3">
      <c r="A3476" s="3" t="s">
        <v>2391</v>
      </c>
      <c r="B3476" s="3" t="s">
        <v>387</v>
      </c>
      <c r="C3476" s="3" t="str">
        <f t="shared" si="54"/>
        <v>4500139759110</v>
      </c>
      <c r="D3476" s="4">
        <v>46301</v>
      </c>
      <c r="E3476" s="3" t="s">
        <v>2541</v>
      </c>
      <c r="F3476" s="3" t="s">
        <v>2929</v>
      </c>
    </row>
    <row r="3477" spans="1:6" x14ac:dyDescent="0.3">
      <c r="A3477" s="3" t="s">
        <v>2391</v>
      </c>
      <c r="B3477" s="3" t="s">
        <v>388</v>
      </c>
      <c r="C3477" s="3" t="str">
        <f t="shared" si="54"/>
        <v>4500139759120</v>
      </c>
      <c r="D3477" s="4">
        <v>46301</v>
      </c>
      <c r="E3477" s="3" t="s">
        <v>2541</v>
      </c>
      <c r="F3477" s="3" t="s">
        <v>2929</v>
      </c>
    </row>
    <row r="3478" spans="1:6" x14ac:dyDescent="0.3">
      <c r="A3478" s="3" t="s">
        <v>2391</v>
      </c>
      <c r="B3478" s="3" t="s">
        <v>389</v>
      </c>
      <c r="C3478" s="3" t="str">
        <f t="shared" si="54"/>
        <v>4500139759130</v>
      </c>
      <c r="D3478" s="4">
        <v>46301</v>
      </c>
      <c r="E3478" s="3" t="s">
        <v>2541</v>
      </c>
      <c r="F3478" s="3" t="s">
        <v>2929</v>
      </c>
    </row>
    <row r="3479" spans="1:6" x14ac:dyDescent="0.3">
      <c r="A3479" s="3" t="s">
        <v>2391</v>
      </c>
      <c r="B3479" s="3" t="s">
        <v>390</v>
      </c>
      <c r="C3479" s="3" t="str">
        <f t="shared" si="54"/>
        <v>4500139759140</v>
      </c>
      <c r="D3479" s="4">
        <v>46301</v>
      </c>
      <c r="E3479" s="3" t="s">
        <v>2541</v>
      </c>
      <c r="F3479" s="3" t="s">
        <v>2929</v>
      </c>
    </row>
    <row r="3480" spans="1:6" x14ac:dyDescent="0.3">
      <c r="A3480" s="3" t="s">
        <v>1708</v>
      </c>
      <c r="B3480" s="3" t="s">
        <v>35</v>
      </c>
      <c r="C3480" s="3" t="str">
        <f t="shared" si="54"/>
        <v>450013976010</v>
      </c>
      <c r="D3480" s="4">
        <v>46298</v>
      </c>
      <c r="E3480" s="3" t="s">
        <v>2543</v>
      </c>
      <c r="F3480" s="3" t="s">
        <v>2930</v>
      </c>
    </row>
    <row r="3481" spans="1:6" x14ac:dyDescent="0.3">
      <c r="A3481" s="3" t="s">
        <v>2417</v>
      </c>
      <c r="B3481" s="3" t="s">
        <v>35</v>
      </c>
      <c r="C3481" s="3" t="str">
        <f t="shared" si="54"/>
        <v>450013976110</v>
      </c>
      <c r="D3481" s="4">
        <v>46295</v>
      </c>
      <c r="E3481" s="3" t="s">
        <v>2621</v>
      </c>
      <c r="F3481" s="3" t="s">
        <v>2931</v>
      </c>
    </row>
    <row r="3482" spans="1:6" x14ac:dyDescent="0.3">
      <c r="A3482" s="3" t="s">
        <v>2417</v>
      </c>
      <c r="B3482" s="3" t="s">
        <v>27</v>
      </c>
      <c r="C3482" s="3" t="str">
        <f t="shared" si="54"/>
        <v>450013976120</v>
      </c>
      <c r="D3482" s="4">
        <v>46295</v>
      </c>
      <c r="E3482" s="3" t="s">
        <v>2621</v>
      </c>
      <c r="F3482" s="3" t="s">
        <v>2931</v>
      </c>
    </row>
    <row r="3483" spans="1:6" x14ac:dyDescent="0.3">
      <c r="A3483" s="3" t="s">
        <v>2417</v>
      </c>
      <c r="B3483" s="3" t="s">
        <v>40</v>
      </c>
      <c r="C3483" s="3" t="str">
        <f t="shared" si="54"/>
        <v>450013976130</v>
      </c>
      <c r="D3483" s="4">
        <v>46295</v>
      </c>
      <c r="E3483" s="3" t="s">
        <v>2621</v>
      </c>
      <c r="F3483" s="3" t="s">
        <v>2931</v>
      </c>
    </row>
    <row r="3484" spans="1:6" x14ac:dyDescent="0.3">
      <c r="A3484" s="3" t="s">
        <v>2417</v>
      </c>
      <c r="B3484" s="3" t="s">
        <v>28</v>
      </c>
      <c r="C3484" s="3" t="str">
        <f t="shared" si="54"/>
        <v>450013976140</v>
      </c>
      <c r="D3484" s="4">
        <v>46295</v>
      </c>
      <c r="E3484" s="3" t="s">
        <v>2621</v>
      </c>
      <c r="F3484" s="3" t="s">
        <v>2931</v>
      </c>
    </row>
    <row r="3485" spans="1:6" x14ac:dyDescent="0.3">
      <c r="A3485" s="3" t="s">
        <v>2417</v>
      </c>
      <c r="B3485" s="3" t="s">
        <v>137</v>
      </c>
      <c r="C3485" s="3" t="str">
        <f t="shared" si="54"/>
        <v>450013976150</v>
      </c>
      <c r="D3485" s="4">
        <v>46295</v>
      </c>
      <c r="E3485" s="3" t="s">
        <v>2621</v>
      </c>
      <c r="F3485" s="3" t="s">
        <v>2931</v>
      </c>
    </row>
    <row r="3486" spans="1:6" x14ac:dyDescent="0.3">
      <c r="A3486" s="3" t="s">
        <v>2486</v>
      </c>
      <c r="B3486" s="3" t="s">
        <v>35</v>
      </c>
      <c r="C3486" s="3" t="str">
        <f t="shared" si="54"/>
        <v>450013976210</v>
      </c>
      <c r="D3486" s="4">
        <v>46307</v>
      </c>
      <c r="E3486" s="3" t="s">
        <v>2630</v>
      </c>
      <c r="F3486" s="3" t="s">
        <v>2631</v>
      </c>
    </row>
    <row r="3487" spans="1:6" x14ac:dyDescent="0.3">
      <c r="A3487" s="3" t="s">
        <v>1719</v>
      </c>
      <c r="B3487" s="3" t="s">
        <v>35</v>
      </c>
      <c r="C3487" s="3" t="str">
        <f t="shared" si="54"/>
        <v>450013976710</v>
      </c>
      <c r="D3487" s="4">
        <v>46314</v>
      </c>
      <c r="E3487" s="3" t="s">
        <v>2548</v>
      </c>
      <c r="F3487" s="3" t="s">
        <v>2653</v>
      </c>
    </row>
    <row r="3488" spans="1:6" x14ac:dyDescent="0.3">
      <c r="A3488" s="3" t="s">
        <v>1719</v>
      </c>
      <c r="B3488" s="3" t="s">
        <v>27</v>
      </c>
      <c r="C3488" s="3" t="str">
        <f t="shared" si="54"/>
        <v>450013976720</v>
      </c>
      <c r="D3488" s="4">
        <v>46314</v>
      </c>
      <c r="E3488" s="3" t="s">
        <v>2548</v>
      </c>
      <c r="F3488" s="3" t="s">
        <v>2653</v>
      </c>
    </row>
    <row r="3489" spans="1:6" x14ac:dyDescent="0.3">
      <c r="A3489" s="3" t="s">
        <v>1719</v>
      </c>
      <c r="B3489" s="3" t="s">
        <v>40</v>
      </c>
      <c r="C3489" s="3" t="str">
        <f t="shared" si="54"/>
        <v>450013976730</v>
      </c>
      <c r="D3489" s="4">
        <v>46314</v>
      </c>
      <c r="E3489" s="3" t="s">
        <v>2548</v>
      </c>
      <c r="F3489" s="3" t="s">
        <v>2653</v>
      </c>
    </row>
    <row r="3490" spans="1:6" x14ac:dyDescent="0.3">
      <c r="A3490" s="3" t="s">
        <v>1719</v>
      </c>
      <c r="B3490" s="3" t="s">
        <v>28</v>
      </c>
      <c r="C3490" s="3" t="str">
        <f t="shared" si="54"/>
        <v>450013976740</v>
      </c>
      <c r="D3490" s="4">
        <v>46314</v>
      </c>
      <c r="E3490" s="3" t="s">
        <v>2548</v>
      </c>
      <c r="F3490" s="3" t="s">
        <v>2653</v>
      </c>
    </row>
    <row r="3491" spans="1:6" x14ac:dyDescent="0.3">
      <c r="A3491" s="3" t="s">
        <v>1719</v>
      </c>
      <c r="B3491" s="3" t="s">
        <v>137</v>
      </c>
      <c r="C3491" s="3" t="str">
        <f t="shared" si="54"/>
        <v>450013976750</v>
      </c>
      <c r="D3491" s="4">
        <v>46314</v>
      </c>
      <c r="E3491" s="3" t="s">
        <v>2548</v>
      </c>
      <c r="F3491" s="3" t="s">
        <v>2653</v>
      </c>
    </row>
    <row r="3492" spans="1:6" x14ac:dyDescent="0.3">
      <c r="A3492" s="3" t="s">
        <v>2419</v>
      </c>
      <c r="B3492" s="3" t="s">
        <v>35</v>
      </c>
      <c r="C3492" s="3" t="str">
        <f t="shared" si="54"/>
        <v>450013977110</v>
      </c>
      <c r="D3492" s="4">
        <v>46297</v>
      </c>
      <c r="E3492" s="3" t="s">
        <v>2902</v>
      </c>
      <c r="F3492" s="3" t="s">
        <v>2932</v>
      </c>
    </row>
    <row r="3493" spans="1:6" x14ac:dyDescent="0.3">
      <c r="A3493" s="3" t="s">
        <v>2419</v>
      </c>
      <c r="B3493" s="3" t="s">
        <v>27</v>
      </c>
      <c r="C3493" s="3" t="str">
        <f t="shared" si="54"/>
        <v>450013977120</v>
      </c>
      <c r="D3493" s="4">
        <v>46297</v>
      </c>
      <c r="E3493" s="3" t="s">
        <v>2902</v>
      </c>
      <c r="F3493" s="3" t="s">
        <v>2932</v>
      </c>
    </row>
    <row r="3494" spans="1:6" x14ac:dyDescent="0.3">
      <c r="A3494" s="3" t="s">
        <v>2419</v>
      </c>
      <c r="B3494" s="3" t="s">
        <v>40</v>
      </c>
      <c r="C3494" s="3" t="str">
        <f t="shared" si="54"/>
        <v>450013977130</v>
      </c>
      <c r="D3494" s="4">
        <v>46297</v>
      </c>
      <c r="E3494" s="3" t="s">
        <v>2902</v>
      </c>
      <c r="F3494" s="3" t="s">
        <v>2932</v>
      </c>
    </row>
    <row r="3495" spans="1:6" x14ac:dyDescent="0.3">
      <c r="A3495" s="3" t="s">
        <v>2419</v>
      </c>
      <c r="B3495" s="3" t="s">
        <v>28</v>
      </c>
      <c r="C3495" s="3" t="str">
        <f t="shared" si="54"/>
        <v>450013977140</v>
      </c>
      <c r="D3495" s="4">
        <v>46297</v>
      </c>
      <c r="E3495" s="3" t="s">
        <v>2902</v>
      </c>
      <c r="F3495" s="3" t="s">
        <v>2932</v>
      </c>
    </row>
    <row r="3496" spans="1:6" x14ac:dyDescent="0.3">
      <c r="A3496" s="3" t="s">
        <v>2419</v>
      </c>
      <c r="B3496" s="3" t="s">
        <v>137</v>
      </c>
      <c r="C3496" s="3" t="str">
        <f t="shared" si="54"/>
        <v>450013977150</v>
      </c>
      <c r="D3496" s="4">
        <v>46297</v>
      </c>
      <c r="E3496" s="3" t="s">
        <v>2902</v>
      </c>
      <c r="F3496" s="3" t="s">
        <v>2932</v>
      </c>
    </row>
    <row r="3497" spans="1:6" x14ac:dyDescent="0.3">
      <c r="A3497" s="3" t="s">
        <v>2419</v>
      </c>
      <c r="B3497" s="3" t="s">
        <v>136</v>
      </c>
      <c r="C3497" s="3" t="str">
        <f t="shared" si="54"/>
        <v>450013977160</v>
      </c>
      <c r="D3497" s="4">
        <v>46297</v>
      </c>
      <c r="E3497" s="3" t="s">
        <v>2902</v>
      </c>
      <c r="F3497" s="3" t="s">
        <v>2932</v>
      </c>
    </row>
    <row r="3498" spans="1:6" x14ac:dyDescent="0.3">
      <c r="A3498" s="3" t="s">
        <v>2416</v>
      </c>
      <c r="B3498" s="3" t="s">
        <v>35</v>
      </c>
      <c r="C3498" s="3" t="str">
        <f t="shared" si="54"/>
        <v>450013978310</v>
      </c>
      <c r="D3498" s="4">
        <v>46309</v>
      </c>
      <c r="E3498" s="3" t="s">
        <v>2902</v>
      </c>
      <c r="F3498" s="3" t="s">
        <v>2933</v>
      </c>
    </row>
    <row r="3499" spans="1:6" x14ac:dyDescent="0.3">
      <c r="A3499" s="3" t="s">
        <v>2372</v>
      </c>
      <c r="B3499" s="3" t="s">
        <v>35</v>
      </c>
      <c r="C3499" s="3" t="str">
        <f t="shared" si="54"/>
        <v>450013978710</v>
      </c>
      <c r="D3499" s="4">
        <v>46300</v>
      </c>
      <c r="E3499" s="3" t="s">
        <v>2543</v>
      </c>
      <c r="F3499" s="3" t="s">
        <v>2907</v>
      </c>
    </row>
    <row r="3500" spans="1:6" x14ac:dyDescent="0.3">
      <c r="A3500" s="3" t="s">
        <v>2372</v>
      </c>
      <c r="B3500" s="3" t="s">
        <v>27</v>
      </c>
      <c r="C3500" s="3" t="str">
        <f t="shared" si="54"/>
        <v>450013978720</v>
      </c>
      <c r="D3500" s="4">
        <v>46300</v>
      </c>
      <c r="E3500" s="3" t="s">
        <v>2543</v>
      </c>
      <c r="F3500" s="3" t="s">
        <v>2907</v>
      </c>
    </row>
    <row r="3501" spans="1:6" x14ac:dyDescent="0.3">
      <c r="A3501" s="3" t="s">
        <v>2372</v>
      </c>
      <c r="B3501" s="3" t="s">
        <v>40</v>
      </c>
      <c r="C3501" s="3" t="str">
        <f t="shared" si="54"/>
        <v>450013978730</v>
      </c>
      <c r="D3501" s="4">
        <v>46300</v>
      </c>
      <c r="E3501" s="3" t="s">
        <v>2543</v>
      </c>
      <c r="F3501" s="3" t="s">
        <v>2907</v>
      </c>
    </row>
    <row r="3502" spans="1:6" x14ac:dyDescent="0.3">
      <c r="A3502" s="3" t="s">
        <v>2382</v>
      </c>
      <c r="B3502" s="3" t="s">
        <v>35</v>
      </c>
      <c r="C3502" s="3" t="str">
        <f t="shared" si="54"/>
        <v>450013980410</v>
      </c>
      <c r="D3502" s="4">
        <v>46296</v>
      </c>
      <c r="E3502" s="3" t="s">
        <v>2553</v>
      </c>
      <c r="F3502" s="3" t="s">
        <v>2934</v>
      </c>
    </row>
    <row r="3503" spans="1:6" x14ac:dyDescent="0.3">
      <c r="A3503" s="3" t="s">
        <v>2382</v>
      </c>
      <c r="B3503" s="3" t="s">
        <v>27</v>
      </c>
      <c r="C3503" s="3" t="str">
        <f t="shared" si="54"/>
        <v>450013980420</v>
      </c>
      <c r="D3503" s="4">
        <v>46296</v>
      </c>
      <c r="E3503" s="3" t="s">
        <v>2553</v>
      </c>
      <c r="F3503" s="3" t="s">
        <v>2934</v>
      </c>
    </row>
    <row r="3504" spans="1:6" x14ac:dyDescent="0.3">
      <c r="A3504" s="3" t="s">
        <v>2401</v>
      </c>
      <c r="B3504" s="3" t="s">
        <v>140</v>
      </c>
      <c r="C3504" s="3" t="str">
        <f t="shared" si="54"/>
        <v>450013982090</v>
      </c>
      <c r="D3504" s="4">
        <v>46304</v>
      </c>
      <c r="E3504" s="3" t="s">
        <v>2557</v>
      </c>
      <c r="F3504" s="3" t="s">
        <v>2572</v>
      </c>
    </row>
    <row r="3505" spans="1:6" x14ac:dyDescent="0.3">
      <c r="A3505" s="3" t="s">
        <v>2401</v>
      </c>
      <c r="B3505" s="3" t="s">
        <v>390</v>
      </c>
      <c r="C3505" s="3" t="str">
        <f t="shared" si="54"/>
        <v>4500139820140</v>
      </c>
      <c r="D3505" s="4">
        <v>46304</v>
      </c>
      <c r="E3505" s="3" t="s">
        <v>2557</v>
      </c>
      <c r="F3505" s="3" t="s">
        <v>2572</v>
      </c>
    </row>
    <row r="3506" spans="1:6" x14ac:dyDescent="0.3">
      <c r="A3506" s="3" t="s">
        <v>2401</v>
      </c>
      <c r="B3506" s="3" t="s">
        <v>74</v>
      </c>
      <c r="C3506" s="3" t="str">
        <f t="shared" si="54"/>
        <v>4500139820150</v>
      </c>
      <c r="D3506" s="4">
        <v>46304</v>
      </c>
      <c r="E3506" s="3" t="s">
        <v>2557</v>
      </c>
      <c r="F3506" s="3" t="s">
        <v>2572</v>
      </c>
    </row>
    <row r="3507" spans="1:6" x14ac:dyDescent="0.3">
      <c r="A3507" s="3" t="s">
        <v>2401</v>
      </c>
      <c r="B3507" s="3" t="s">
        <v>391</v>
      </c>
      <c r="C3507" s="3" t="str">
        <f t="shared" si="54"/>
        <v>4500139820160</v>
      </c>
      <c r="D3507" s="4">
        <v>46304</v>
      </c>
      <c r="E3507" s="3" t="s">
        <v>2557</v>
      </c>
      <c r="F3507" s="3" t="s">
        <v>2572</v>
      </c>
    </row>
    <row r="3508" spans="1:6" x14ac:dyDescent="0.3">
      <c r="A3508" s="3" t="s">
        <v>2411</v>
      </c>
      <c r="B3508" s="3" t="s">
        <v>35</v>
      </c>
      <c r="C3508" s="3" t="str">
        <f t="shared" si="54"/>
        <v>450013982410</v>
      </c>
      <c r="D3508" s="4">
        <v>46301</v>
      </c>
      <c r="E3508" s="3" t="s">
        <v>2541</v>
      </c>
      <c r="F3508" s="3" t="s">
        <v>2920</v>
      </c>
    </row>
    <row r="3509" spans="1:6" x14ac:dyDescent="0.3">
      <c r="A3509" s="3" t="s">
        <v>2411</v>
      </c>
      <c r="B3509" s="3" t="s">
        <v>27</v>
      </c>
      <c r="C3509" s="3" t="str">
        <f t="shared" si="54"/>
        <v>450013982420</v>
      </c>
      <c r="D3509" s="4">
        <v>46301</v>
      </c>
      <c r="E3509" s="3" t="s">
        <v>2541</v>
      </c>
      <c r="F3509" s="3" t="s">
        <v>2920</v>
      </c>
    </row>
    <row r="3510" spans="1:6" x14ac:dyDescent="0.3">
      <c r="A3510" s="3" t="s">
        <v>2411</v>
      </c>
      <c r="B3510" s="3" t="s">
        <v>40</v>
      </c>
      <c r="C3510" s="3" t="str">
        <f t="shared" si="54"/>
        <v>450013982430</v>
      </c>
      <c r="D3510" s="4">
        <v>46301</v>
      </c>
      <c r="E3510" s="3" t="s">
        <v>2541</v>
      </c>
      <c r="F3510" s="3" t="s">
        <v>2920</v>
      </c>
    </row>
    <row r="3511" spans="1:6" x14ac:dyDescent="0.3">
      <c r="A3511" s="3" t="s">
        <v>2411</v>
      </c>
      <c r="B3511" s="3" t="s">
        <v>28</v>
      </c>
      <c r="C3511" s="3" t="str">
        <f t="shared" si="54"/>
        <v>450013982440</v>
      </c>
      <c r="D3511" s="4">
        <v>46301</v>
      </c>
      <c r="E3511" s="3" t="s">
        <v>2541</v>
      </c>
      <c r="F3511" s="3" t="s">
        <v>2920</v>
      </c>
    </row>
    <row r="3512" spans="1:6" x14ac:dyDescent="0.3">
      <c r="A3512" s="3" t="s">
        <v>2411</v>
      </c>
      <c r="B3512" s="3" t="s">
        <v>137</v>
      </c>
      <c r="C3512" s="3" t="str">
        <f t="shared" si="54"/>
        <v>450013982450</v>
      </c>
      <c r="D3512" s="4">
        <v>46301</v>
      </c>
      <c r="E3512" s="3" t="s">
        <v>2541</v>
      </c>
      <c r="F3512" s="3" t="s">
        <v>2920</v>
      </c>
    </row>
    <row r="3513" spans="1:6" x14ac:dyDescent="0.3">
      <c r="A3513" s="3" t="s">
        <v>2411</v>
      </c>
      <c r="B3513" s="3" t="s">
        <v>136</v>
      </c>
      <c r="C3513" s="3" t="str">
        <f t="shared" si="54"/>
        <v>450013982460</v>
      </c>
      <c r="D3513" s="4">
        <v>46301</v>
      </c>
      <c r="E3513" s="3" t="s">
        <v>2541</v>
      </c>
      <c r="F3513" s="3" t="s">
        <v>2920</v>
      </c>
    </row>
    <row r="3514" spans="1:6" x14ac:dyDescent="0.3">
      <c r="A3514" s="3" t="s">
        <v>2411</v>
      </c>
      <c r="B3514" s="3" t="s">
        <v>135</v>
      </c>
      <c r="C3514" s="3" t="str">
        <f t="shared" si="54"/>
        <v>450013982470</v>
      </c>
      <c r="D3514" s="4">
        <v>46301</v>
      </c>
      <c r="E3514" s="3" t="s">
        <v>2541</v>
      </c>
      <c r="F3514" s="3" t="s">
        <v>2920</v>
      </c>
    </row>
    <row r="3515" spans="1:6" x14ac:dyDescent="0.3">
      <c r="A3515" s="3" t="s">
        <v>2411</v>
      </c>
      <c r="B3515" s="3" t="s">
        <v>57</v>
      </c>
      <c r="C3515" s="3" t="str">
        <f t="shared" si="54"/>
        <v>450013982480</v>
      </c>
      <c r="D3515" s="4">
        <v>46301</v>
      </c>
      <c r="E3515" s="3" t="s">
        <v>2541</v>
      </c>
      <c r="F3515" s="3" t="s">
        <v>2920</v>
      </c>
    </row>
    <row r="3516" spans="1:6" x14ac:dyDescent="0.3">
      <c r="A3516" s="3" t="s">
        <v>2411</v>
      </c>
      <c r="B3516" s="3" t="s">
        <v>140</v>
      </c>
      <c r="C3516" s="3" t="str">
        <f t="shared" si="54"/>
        <v>450013982490</v>
      </c>
      <c r="D3516" s="4">
        <v>46301</v>
      </c>
      <c r="E3516" s="3" t="s">
        <v>2541</v>
      </c>
      <c r="F3516" s="3" t="s">
        <v>2920</v>
      </c>
    </row>
    <row r="3517" spans="1:6" x14ac:dyDescent="0.3">
      <c r="A3517" s="3" t="s">
        <v>2411</v>
      </c>
      <c r="B3517" s="3" t="s">
        <v>50</v>
      </c>
      <c r="C3517" s="3" t="str">
        <f t="shared" si="54"/>
        <v>4500139824100</v>
      </c>
      <c r="D3517" s="4">
        <v>46301</v>
      </c>
      <c r="E3517" s="3" t="s">
        <v>2541</v>
      </c>
      <c r="F3517" s="3" t="s">
        <v>2920</v>
      </c>
    </row>
    <row r="3518" spans="1:6" x14ac:dyDescent="0.3">
      <c r="A3518" s="3" t="s">
        <v>2411</v>
      </c>
      <c r="B3518" s="3" t="s">
        <v>387</v>
      </c>
      <c r="C3518" s="3" t="str">
        <f t="shared" si="54"/>
        <v>4500139824110</v>
      </c>
      <c r="D3518" s="4">
        <v>46301</v>
      </c>
      <c r="E3518" s="3" t="s">
        <v>2541</v>
      </c>
      <c r="F3518" s="3" t="s">
        <v>2920</v>
      </c>
    </row>
    <row r="3519" spans="1:6" x14ac:dyDescent="0.3">
      <c r="A3519" s="3" t="s">
        <v>2411</v>
      </c>
      <c r="B3519" s="3" t="s">
        <v>388</v>
      </c>
      <c r="C3519" s="3" t="str">
        <f t="shared" si="54"/>
        <v>4500139824120</v>
      </c>
      <c r="D3519" s="4">
        <v>46301</v>
      </c>
      <c r="E3519" s="3" t="s">
        <v>2541</v>
      </c>
      <c r="F3519" s="3" t="s">
        <v>2920</v>
      </c>
    </row>
    <row r="3520" spans="1:6" x14ac:dyDescent="0.3">
      <c r="A3520" s="3" t="s">
        <v>2411</v>
      </c>
      <c r="B3520" s="3" t="s">
        <v>389</v>
      </c>
      <c r="C3520" s="3" t="str">
        <f t="shared" si="54"/>
        <v>4500139824130</v>
      </c>
      <c r="D3520" s="4">
        <v>46301</v>
      </c>
      <c r="E3520" s="3" t="s">
        <v>2541</v>
      </c>
      <c r="F3520" s="3" t="s">
        <v>2920</v>
      </c>
    </row>
    <row r="3521" spans="1:6" x14ac:dyDescent="0.3">
      <c r="A3521" s="3" t="s">
        <v>2411</v>
      </c>
      <c r="B3521" s="3" t="s">
        <v>390</v>
      </c>
      <c r="C3521" s="3" t="str">
        <f t="shared" si="54"/>
        <v>4500139824140</v>
      </c>
      <c r="D3521" s="4">
        <v>46301</v>
      </c>
      <c r="E3521" s="3" t="s">
        <v>2541</v>
      </c>
      <c r="F3521" s="3" t="s">
        <v>2920</v>
      </c>
    </row>
    <row r="3522" spans="1:6" x14ac:dyDescent="0.3">
      <c r="A3522" s="3" t="s">
        <v>2411</v>
      </c>
      <c r="B3522" s="3" t="s">
        <v>74</v>
      </c>
      <c r="C3522" s="3" t="str">
        <f t="shared" ref="C3522:C3585" si="55">_xlfn.CONCAT(A3522:B3522)</f>
        <v>4500139824150</v>
      </c>
      <c r="D3522" s="4">
        <v>46301</v>
      </c>
      <c r="E3522" s="3" t="s">
        <v>2541</v>
      </c>
      <c r="F3522" s="3" t="s">
        <v>2920</v>
      </c>
    </row>
    <row r="3523" spans="1:6" x14ac:dyDescent="0.3">
      <c r="A3523" s="3" t="s">
        <v>2411</v>
      </c>
      <c r="B3523" s="3" t="s">
        <v>391</v>
      </c>
      <c r="C3523" s="3" t="str">
        <f t="shared" si="55"/>
        <v>4500139824160</v>
      </c>
      <c r="D3523" s="4">
        <v>46301</v>
      </c>
      <c r="E3523" s="3" t="s">
        <v>2541</v>
      </c>
      <c r="F3523" s="3" t="s">
        <v>2920</v>
      </c>
    </row>
    <row r="3524" spans="1:6" x14ac:dyDescent="0.3">
      <c r="A3524" s="3" t="s">
        <v>2411</v>
      </c>
      <c r="B3524" s="3" t="s">
        <v>58</v>
      </c>
      <c r="C3524" s="3" t="str">
        <f t="shared" si="55"/>
        <v>4500139824170</v>
      </c>
      <c r="D3524" s="4">
        <v>46301</v>
      </c>
      <c r="E3524" s="3" t="s">
        <v>2541</v>
      </c>
      <c r="F3524" s="3" t="s">
        <v>2920</v>
      </c>
    </row>
    <row r="3525" spans="1:6" x14ac:dyDescent="0.3">
      <c r="A3525" s="3" t="s">
        <v>2411</v>
      </c>
      <c r="B3525" s="3" t="s">
        <v>392</v>
      </c>
      <c r="C3525" s="3" t="str">
        <f t="shared" si="55"/>
        <v>4500139824180</v>
      </c>
      <c r="D3525" s="4">
        <v>46301</v>
      </c>
      <c r="E3525" s="3" t="s">
        <v>2541</v>
      </c>
      <c r="F3525" s="3" t="s">
        <v>2920</v>
      </c>
    </row>
    <row r="3526" spans="1:6" x14ac:dyDescent="0.3">
      <c r="A3526" s="3" t="s">
        <v>2411</v>
      </c>
      <c r="B3526" s="3" t="s">
        <v>952</v>
      </c>
      <c r="C3526" s="3" t="str">
        <f t="shared" si="55"/>
        <v>4500139824190</v>
      </c>
      <c r="D3526" s="4">
        <v>46301</v>
      </c>
      <c r="E3526" s="3" t="s">
        <v>2541</v>
      </c>
      <c r="F3526" s="3" t="s">
        <v>2920</v>
      </c>
    </row>
    <row r="3527" spans="1:6" x14ac:dyDescent="0.3">
      <c r="A3527" s="3" t="s">
        <v>2411</v>
      </c>
      <c r="B3527" s="3" t="s">
        <v>1131</v>
      </c>
      <c r="C3527" s="3" t="str">
        <f t="shared" si="55"/>
        <v>4500139824200</v>
      </c>
      <c r="D3527" s="4">
        <v>46301</v>
      </c>
      <c r="E3527" s="3" t="s">
        <v>2541</v>
      </c>
      <c r="F3527" s="3" t="s">
        <v>2920</v>
      </c>
    </row>
    <row r="3528" spans="1:6" x14ac:dyDescent="0.3">
      <c r="A3528" s="3" t="s">
        <v>530</v>
      </c>
      <c r="B3528" s="3" t="s">
        <v>40</v>
      </c>
      <c r="C3528" s="3" t="str">
        <f t="shared" si="55"/>
        <v>450013982830</v>
      </c>
      <c r="D3528" s="4">
        <v>46295</v>
      </c>
      <c r="E3528" s="3" t="s">
        <v>2543</v>
      </c>
      <c r="F3528" s="3" t="s">
        <v>2686</v>
      </c>
    </row>
    <row r="3529" spans="1:6" x14ac:dyDescent="0.3">
      <c r="A3529" s="3" t="s">
        <v>530</v>
      </c>
      <c r="B3529" s="3" t="s">
        <v>28</v>
      </c>
      <c r="C3529" s="3" t="str">
        <f t="shared" si="55"/>
        <v>450013982840</v>
      </c>
      <c r="D3529" s="4">
        <v>46295</v>
      </c>
      <c r="E3529" s="3" t="s">
        <v>2543</v>
      </c>
      <c r="F3529" s="3" t="s">
        <v>2686</v>
      </c>
    </row>
    <row r="3530" spans="1:6" x14ac:dyDescent="0.3">
      <c r="A3530" s="3" t="s">
        <v>530</v>
      </c>
      <c r="B3530" s="3" t="s">
        <v>137</v>
      </c>
      <c r="C3530" s="3" t="str">
        <f t="shared" si="55"/>
        <v>450013982850</v>
      </c>
      <c r="D3530" s="4">
        <v>46295</v>
      </c>
      <c r="E3530" s="3" t="s">
        <v>2543</v>
      </c>
      <c r="F3530" s="3" t="s">
        <v>2686</v>
      </c>
    </row>
    <row r="3531" spans="1:6" x14ac:dyDescent="0.3">
      <c r="A3531" s="3" t="s">
        <v>530</v>
      </c>
      <c r="B3531" s="3" t="s">
        <v>136</v>
      </c>
      <c r="C3531" s="3" t="str">
        <f t="shared" si="55"/>
        <v>450013982860</v>
      </c>
      <c r="D3531" s="4">
        <v>46295</v>
      </c>
      <c r="E3531" s="3" t="s">
        <v>2543</v>
      </c>
      <c r="F3531" s="3" t="s">
        <v>2686</v>
      </c>
    </row>
    <row r="3532" spans="1:6" x14ac:dyDescent="0.3">
      <c r="A3532" s="3" t="s">
        <v>530</v>
      </c>
      <c r="B3532" s="3" t="s">
        <v>135</v>
      </c>
      <c r="C3532" s="3" t="str">
        <f t="shared" si="55"/>
        <v>450013982870</v>
      </c>
      <c r="D3532" s="4">
        <v>46295</v>
      </c>
      <c r="E3532" s="3" t="s">
        <v>2543</v>
      </c>
      <c r="F3532" s="3" t="s">
        <v>2686</v>
      </c>
    </row>
    <row r="3533" spans="1:6" x14ac:dyDescent="0.3">
      <c r="A3533" s="3" t="s">
        <v>530</v>
      </c>
      <c r="B3533" s="3" t="s">
        <v>57</v>
      </c>
      <c r="C3533" s="3" t="str">
        <f t="shared" si="55"/>
        <v>450013982880</v>
      </c>
      <c r="D3533" s="4">
        <v>46295</v>
      </c>
      <c r="E3533" s="3" t="s">
        <v>2543</v>
      </c>
      <c r="F3533" s="3" t="s">
        <v>2686</v>
      </c>
    </row>
    <row r="3534" spans="1:6" x14ac:dyDescent="0.3">
      <c r="A3534" s="3" t="s">
        <v>530</v>
      </c>
      <c r="B3534" s="3" t="s">
        <v>50</v>
      </c>
      <c r="C3534" s="3" t="str">
        <f t="shared" si="55"/>
        <v>4500139828100</v>
      </c>
      <c r="D3534" s="4">
        <v>46295</v>
      </c>
      <c r="E3534" s="3" t="s">
        <v>2543</v>
      </c>
      <c r="F3534" s="3" t="s">
        <v>2686</v>
      </c>
    </row>
    <row r="3535" spans="1:6" x14ac:dyDescent="0.3">
      <c r="A3535" s="3" t="s">
        <v>2484</v>
      </c>
      <c r="B3535" s="3" t="s">
        <v>35</v>
      </c>
      <c r="C3535" s="3" t="str">
        <f t="shared" si="55"/>
        <v>450013983310</v>
      </c>
      <c r="D3535" s="4">
        <v>46305</v>
      </c>
      <c r="E3535" s="3" t="s">
        <v>2553</v>
      </c>
      <c r="F3535" s="3" t="s">
        <v>2935</v>
      </c>
    </row>
    <row r="3536" spans="1:6" x14ac:dyDescent="0.3">
      <c r="A3536" s="3" t="s">
        <v>2400</v>
      </c>
      <c r="B3536" s="3" t="s">
        <v>35</v>
      </c>
      <c r="C3536" s="3" t="str">
        <f t="shared" si="55"/>
        <v>450013983710</v>
      </c>
      <c r="D3536" s="4">
        <v>46302</v>
      </c>
      <c r="E3536" s="3" t="s">
        <v>2584</v>
      </c>
      <c r="F3536" s="3" t="s">
        <v>2936</v>
      </c>
    </row>
    <row r="3537" spans="1:6" x14ac:dyDescent="0.3">
      <c r="A3537" s="3" t="s">
        <v>2400</v>
      </c>
      <c r="B3537" s="3" t="s">
        <v>27</v>
      </c>
      <c r="C3537" s="3" t="str">
        <f t="shared" si="55"/>
        <v>450013983720</v>
      </c>
      <c r="D3537" s="4">
        <v>46302</v>
      </c>
      <c r="E3537" s="3" t="s">
        <v>2584</v>
      </c>
      <c r="F3537" s="3" t="s">
        <v>2936</v>
      </c>
    </row>
    <row r="3538" spans="1:6" x14ac:dyDescent="0.3">
      <c r="A3538" s="3" t="s">
        <v>2400</v>
      </c>
      <c r="B3538" s="3" t="s">
        <v>40</v>
      </c>
      <c r="C3538" s="3" t="str">
        <f t="shared" si="55"/>
        <v>450013983730</v>
      </c>
      <c r="D3538" s="4">
        <v>46302</v>
      </c>
      <c r="E3538" s="3" t="s">
        <v>2584</v>
      </c>
      <c r="F3538" s="3" t="s">
        <v>2936</v>
      </c>
    </row>
    <row r="3539" spans="1:6" x14ac:dyDescent="0.3">
      <c r="A3539" s="3" t="s">
        <v>2400</v>
      </c>
      <c r="B3539" s="3" t="s">
        <v>28</v>
      </c>
      <c r="C3539" s="3" t="str">
        <f t="shared" si="55"/>
        <v>450013983740</v>
      </c>
      <c r="D3539" s="4">
        <v>46302</v>
      </c>
      <c r="E3539" s="3" t="s">
        <v>2584</v>
      </c>
      <c r="F3539" s="3" t="s">
        <v>2936</v>
      </c>
    </row>
    <row r="3540" spans="1:6" x14ac:dyDescent="0.3">
      <c r="A3540" s="3" t="s">
        <v>2400</v>
      </c>
      <c r="B3540" s="3" t="s">
        <v>137</v>
      </c>
      <c r="C3540" s="3" t="str">
        <f t="shared" si="55"/>
        <v>450013983750</v>
      </c>
      <c r="D3540" s="4">
        <v>46302</v>
      </c>
      <c r="E3540" s="3" t="s">
        <v>2584</v>
      </c>
      <c r="F3540" s="3" t="s">
        <v>2936</v>
      </c>
    </row>
    <row r="3541" spans="1:6" x14ac:dyDescent="0.3">
      <c r="A3541" s="3" t="s">
        <v>1744</v>
      </c>
      <c r="B3541" s="3" t="s">
        <v>35</v>
      </c>
      <c r="C3541" s="3" t="str">
        <f t="shared" si="55"/>
        <v>450013984010</v>
      </c>
      <c r="D3541" s="4">
        <v>46297</v>
      </c>
      <c r="E3541" s="3" t="s">
        <v>2543</v>
      </c>
      <c r="F3541" s="3" t="s">
        <v>2544</v>
      </c>
    </row>
    <row r="3542" spans="1:6" x14ac:dyDescent="0.3">
      <c r="A3542" s="3" t="s">
        <v>2366</v>
      </c>
      <c r="B3542" s="3" t="s">
        <v>35</v>
      </c>
      <c r="C3542" s="3" t="str">
        <f t="shared" si="55"/>
        <v>450013984110</v>
      </c>
      <c r="D3542" s="4">
        <v>46311</v>
      </c>
      <c r="E3542" s="3" t="s">
        <v>2557</v>
      </c>
      <c r="F3542" s="3" t="s">
        <v>2805</v>
      </c>
    </row>
    <row r="3543" spans="1:6" x14ac:dyDescent="0.3">
      <c r="A3543" s="3" t="s">
        <v>2488</v>
      </c>
      <c r="B3543" s="3" t="s">
        <v>35</v>
      </c>
      <c r="C3543" s="3" t="str">
        <f t="shared" si="55"/>
        <v>450013984310</v>
      </c>
      <c r="D3543" s="4">
        <v>46303</v>
      </c>
      <c r="E3543" s="3" t="s">
        <v>2557</v>
      </c>
      <c r="F3543" s="3" t="s">
        <v>2572</v>
      </c>
    </row>
    <row r="3544" spans="1:6" x14ac:dyDescent="0.3">
      <c r="A3544" s="3" t="s">
        <v>438</v>
      </c>
      <c r="B3544" s="3" t="s">
        <v>35</v>
      </c>
      <c r="C3544" s="3" t="str">
        <f t="shared" si="55"/>
        <v>450013984410</v>
      </c>
      <c r="D3544" s="4">
        <v>46304</v>
      </c>
      <c r="E3544" s="3" t="s">
        <v>2584</v>
      </c>
      <c r="F3544" s="3" t="s">
        <v>2820</v>
      </c>
    </row>
    <row r="3545" spans="1:6" x14ac:dyDescent="0.3">
      <c r="A3545" s="3" t="s">
        <v>438</v>
      </c>
      <c r="B3545" s="3" t="s">
        <v>27</v>
      </c>
      <c r="C3545" s="3" t="str">
        <f t="shared" si="55"/>
        <v>450013984420</v>
      </c>
      <c r="D3545" s="4">
        <v>46304</v>
      </c>
      <c r="E3545" s="3" t="s">
        <v>2584</v>
      </c>
      <c r="F3545" s="3" t="s">
        <v>2820</v>
      </c>
    </row>
    <row r="3546" spans="1:6" x14ac:dyDescent="0.3">
      <c r="A3546" s="3" t="s">
        <v>438</v>
      </c>
      <c r="B3546" s="3" t="s">
        <v>40</v>
      </c>
      <c r="C3546" s="3" t="str">
        <f t="shared" si="55"/>
        <v>450013984430</v>
      </c>
      <c r="D3546" s="4">
        <v>46304</v>
      </c>
      <c r="E3546" s="3" t="s">
        <v>2584</v>
      </c>
      <c r="F3546" s="3" t="s">
        <v>2820</v>
      </c>
    </row>
    <row r="3547" spans="1:6" x14ac:dyDescent="0.3">
      <c r="A3547" s="3" t="s">
        <v>438</v>
      </c>
      <c r="B3547" s="3" t="s">
        <v>28</v>
      </c>
      <c r="C3547" s="3" t="str">
        <f t="shared" si="55"/>
        <v>450013984440</v>
      </c>
      <c r="D3547" s="4">
        <v>46304</v>
      </c>
      <c r="E3547" s="3" t="s">
        <v>2584</v>
      </c>
      <c r="F3547" s="3" t="s">
        <v>2820</v>
      </c>
    </row>
    <row r="3548" spans="1:6" x14ac:dyDescent="0.3">
      <c r="A3548" s="3" t="s">
        <v>1687</v>
      </c>
      <c r="B3548" s="3" t="s">
        <v>35</v>
      </c>
      <c r="C3548" s="3" t="str">
        <f t="shared" si="55"/>
        <v>450013984910</v>
      </c>
      <c r="D3548" s="4">
        <v>46310</v>
      </c>
      <c r="E3548" s="3" t="s">
        <v>2516</v>
      </c>
      <c r="F3548" s="3" t="s">
        <v>2937</v>
      </c>
    </row>
    <row r="3549" spans="1:6" x14ac:dyDescent="0.3">
      <c r="A3549" s="3" t="s">
        <v>2418</v>
      </c>
      <c r="B3549" s="3" t="s">
        <v>35</v>
      </c>
      <c r="C3549" s="3" t="str">
        <f t="shared" si="55"/>
        <v>450013985410</v>
      </c>
      <c r="D3549" s="4">
        <v>46303</v>
      </c>
      <c r="E3549" s="3" t="s">
        <v>2541</v>
      </c>
      <c r="F3549" s="3" t="s">
        <v>2589</v>
      </c>
    </row>
    <row r="3550" spans="1:6" x14ac:dyDescent="0.3">
      <c r="A3550" s="3" t="s">
        <v>2418</v>
      </c>
      <c r="B3550" s="3" t="s">
        <v>27</v>
      </c>
      <c r="C3550" s="3" t="str">
        <f t="shared" si="55"/>
        <v>450013985420</v>
      </c>
      <c r="D3550" s="4">
        <v>46303</v>
      </c>
      <c r="E3550" s="3" t="s">
        <v>2541</v>
      </c>
      <c r="F3550" s="3" t="s">
        <v>2589</v>
      </c>
    </row>
    <row r="3551" spans="1:6" x14ac:dyDescent="0.3">
      <c r="A3551" s="3" t="s">
        <v>2418</v>
      </c>
      <c r="B3551" s="3" t="s">
        <v>40</v>
      </c>
      <c r="C3551" s="3" t="str">
        <f t="shared" si="55"/>
        <v>450013985430</v>
      </c>
      <c r="D3551" s="4">
        <v>46303</v>
      </c>
      <c r="E3551" s="3" t="s">
        <v>2541</v>
      </c>
      <c r="F3551" s="3" t="s">
        <v>2589</v>
      </c>
    </row>
    <row r="3552" spans="1:6" x14ac:dyDescent="0.3">
      <c r="A3552" s="3" t="s">
        <v>2418</v>
      </c>
      <c r="B3552" s="3" t="s">
        <v>57</v>
      </c>
      <c r="C3552" s="3" t="str">
        <f t="shared" si="55"/>
        <v>450013985480</v>
      </c>
      <c r="D3552" s="4">
        <v>46303</v>
      </c>
      <c r="E3552" s="3" t="s">
        <v>2541</v>
      </c>
      <c r="F3552" s="3" t="s">
        <v>2589</v>
      </c>
    </row>
    <row r="3553" spans="1:6" x14ac:dyDescent="0.3">
      <c r="A3553" s="3" t="s">
        <v>2418</v>
      </c>
      <c r="B3553" s="3" t="s">
        <v>140</v>
      </c>
      <c r="C3553" s="3" t="str">
        <f t="shared" si="55"/>
        <v>450013985490</v>
      </c>
      <c r="D3553" s="4">
        <v>46303</v>
      </c>
      <c r="E3553" s="3" t="s">
        <v>2541</v>
      </c>
      <c r="F3553" s="3" t="s">
        <v>2589</v>
      </c>
    </row>
    <row r="3554" spans="1:6" x14ac:dyDescent="0.3">
      <c r="A3554" s="3" t="s">
        <v>2418</v>
      </c>
      <c r="B3554" s="3" t="s">
        <v>50</v>
      </c>
      <c r="C3554" s="3" t="str">
        <f t="shared" si="55"/>
        <v>4500139854100</v>
      </c>
      <c r="D3554" s="4">
        <v>46303</v>
      </c>
      <c r="E3554" s="3" t="s">
        <v>2541</v>
      </c>
      <c r="F3554" s="3" t="s">
        <v>2589</v>
      </c>
    </row>
    <row r="3555" spans="1:6" x14ac:dyDescent="0.3">
      <c r="A3555" s="3" t="s">
        <v>2407</v>
      </c>
      <c r="B3555" s="3" t="s">
        <v>35</v>
      </c>
      <c r="C3555" s="3" t="str">
        <f t="shared" si="55"/>
        <v>450013985610</v>
      </c>
      <c r="D3555" s="4">
        <v>46298</v>
      </c>
      <c r="E3555" s="3" t="s">
        <v>2621</v>
      </c>
      <c r="F3555" s="3" t="s">
        <v>2938</v>
      </c>
    </row>
    <row r="3556" spans="1:6" x14ac:dyDescent="0.3">
      <c r="A3556" s="3" t="s">
        <v>2409</v>
      </c>
      <c r="B3556" s="3" t="s">
        <v>35</v>
      </c>
      <c r="C3556" s="3" t="str">
        <f t="shared" si="55"/>
        <v>450013986410</v>
      </c>
      <c r="D3556" s="4">
        <v>46296</v>
      </c>
      <c r="E3556" s="3" t="s">
        <v>2543</v>
      </c>
      <c r="F3556" s="3" t="s">
        <v>2939</v>
      </c>
    </row>
    <row r="3557" spans="1:6" x14ac:dyDescent="0.3">
      <c r="A3557" s="3" t="s">
        <v>1765</v>
      </c>
      <c r="B3557" s="3" t="s">
        <v>35</v>
      </c>
      <c r="C3557" s="3" t="str">
        <f t="shared" si="55"/>
        <v>450013986610</v>
      </c>
      <c r="D3557" s="4">
        <v>46311</v>
      </c>
      <c r="E3557" s="3" t="s">
        <v>2612</v>
      </c>
      <c r="F3557" s="3" t="s">
        <v>2740</v>
      </c>
    </row>
    <row r="3558" spans="1:6" x14ac:dyDescent="0.3">
      <c r="A3558" s="3" t="s">
        <v>2423</v>
      </c>
      <c r="B3558" s="3" t="s">
        <v>35</v>
      </c>
      <c r="C3558" s="3" t="str">
        <f t="shared" si="55"/>
        <v>450013987710</v>
      </c>
      <c r="D3558" s="4">
        <v>46310</v>
      </c>
      <c r="E3558" s="3" t="s">
        <v>2902</v>
      </c>
      <c r="F3558" s="3" t="s">
        <v>2583</v>
      </c>
    </row>
    <row r="3559" spans="1:6" x14ac:dyDescent="0.3">
      <c r="A3559" s="3" t="s">
        <v>2423</v>
      </c>
      <c r="B3559" s="3" t="s">
        <v>27</v>
      </c>
      <c r="C3559" s="3" t="str">
        <f t="shared" si="55"/>
        <v>450013987720</v>
      </c>
      <c r="D3559" s="4">
        <v>46310</v>
      </c>
      <c r="E3559" s="3" t="s">
        <v>2902</v>
      </c>
      <c r="F3559" s="3" t="s">
        <v>2583</v>
      </c>
    </row>
    <row r="3560" spans="1:6" x14ac:dyDescent="0.3">
      <c r="A3560" s="3" t="s">
        <v>2423</v>
      </c>
      <c r="B3560" s="3" t="s">
        <v>28</v>
      </c>
      <c r="C3560" s="3" t="str">
        <f t="shared" si="55"/>
        <v>450013987740</v>
      </c>
      <c r="D3560" s="4">
        <v>46310</v>
      </c>
      <c r="E3560" s="3" t="s">
        <v>2902</v>
      </c>
      <c r="F3560" s="3" t="s">
        <v>2583</v>
      </c>
    </row>
    <row r="3561" spans="1:6" x14ac:dyDescent="0.3">
      <c r="A3561" s="3" t="s">
        <v>1811</v>
      </c>
      <c r="B3561" s="3" t="s">
        <v>35</v>
      </c>
      <c r="C3561" s="3" t="str">
        <f t="shared" si="55"/>
        <v>450013988310</v>
      </c>
      <c r="D3561" s="4">
        <v>46301</v>
      </c>
      <c r="E3561" s="3" t="s">
        <v>2548</v>
      </c>
      <c r="F3561" s="3" t="s">
        <v>2591</v>
      </c>
    </row>
    <row r="3562" spans="1:6" x14ac:dyDescent="0.3">
      <c r="A3562" s="3" t="s">
        <v>1811</v>
      </c>
      <c r="B3562" s="3" t="s">
        <v>27</v>
      </c>
      <c r="C3562" s="3" t="str">
        <f t="shared" si="55"/>
        <v>450013988320</v>
      </c>
      <c r="D3562" s="4">
        <v>46301</v>
      </c>
      <c r="E3562" s="3" t="s">
        <v>2548</v>
      </c>
      <c r="F3562" s="3" t="s">
        <v>2591</v>
      </c>
    </row>
    <row r="3563" spans="1:6" x14ac:dyDescent="0.3">
      <c r="A3563" s="3" t="s">
        <v>1886</v>
      </c>
      <c r="B3563" s="3" t="s">
        <v>35</v>
      </c>
      <c r="C3563" s="3" t="str">
        <f t="shared" si="55"/>
        <v>450013988510</v>
      </c>
      <c r="D3563" s="4">
        <v>46304</v>
      </c>
      <c r="E3563" s="3" t="s">
        <v>2548</v>
      </c>
      <c r="F3563" s="3" t="s">
        <v>2574</v>
      </c>
    </row>
    <row r="3564" spans="1:6" x14ac:dyDescent="0.3">
      <c r="A3564" s="3" t="s">
        <v>1886</v>
      </c>
      <c r="B3564" s="3" t="s">
        <v>27</v>
      </c>
      <c r="C3564" s="3" t="str">
        <f t="shared" si="55"/>
        <v>450013988520</v>
      </c>
      <c r="D3564" s="4">
        <v>46304</v>
      </c>
      <c r="E3564" s="3" t="s">
        <v>2548</v>
      </c>
      <c r="F3564" s="3" t="s">
        <v>2574</v>
      </c>
    </row>
    <row r="3565" spans="1:6" x14ac:dyDescent="0.3">
      <c r="A3565" s="3" t="s">
        <v>1886</v>
      </c>
      <c r="B3565" s="3" t="s">
        <v>40</v>
      </c>
      <c r="C3565" s="3" t="str">
        <f t="shared" si="55"/>
        <v>450013988530</v>
      </c>
      <c r="D3565" s="4">
        <v>46304</v>
      </c>
      <c r="E3565" s="3" t="s">
        <v>2548</v>
      </c>
      <c r="F3565" s="3" t="s">
        <v>2574</v>
      </c>
    </row>
    <row r="3566" spans="1:6" x14ac:dyDescent="0.3">
      <c r="A3566" s="3" t="s">
        <v>1833</v>
      </c>
      <c r="B3566" s="3" t="s">
        <v>35</v>
      </c>
      <c r="C3566" s="3" t="str">
        <f t="shared" si="55"/>
        <v>450013988710</v>
      </c>
      <c r="D3566" s="4">
        <v>46309</v>
      </c>
      <c r="E3566" s="3" t="s">
        <v>2663</v>
      </c>
      <c r="F3566" s="3" t="s">
        <v>2653</v>
      </c>
    </row>
    <row r="3567" spans="1:6" x14ac:dyDescent="0.3">
      <c r="A3567" s="3" t="s">
        <v>1833</v>
      </c>
      <c r="B3567" s="3" t="s">
        <v>27</v>
      </c>
      <c r="C3567" s="3" t="str">
        <f t="shared" si="55"/>
        <v>450013988720</v>
      </c>
      <c r="D3567" s="4">
        <v>46318</v>
      </c>
      <c r="E3567" s="3" t="s">
        <v>2663</v>
      </c>
      <c r="F3567" s="3" t="s">
        <v>2653</v>
      </c>
    </row>
    <row r="3568" spans="1:6" x14ac:dyDescent="0.3">
      <c r="A3568" s="3" t="s">
        <v>1709</v>
      </c>
      <c r="B3568" s="3" t="s">
        <v>35</v>
      </c>
      <c r="C3568" s="3" t="str">
        <f t="shared" si="55"/>
        <v>450013989110</v>
      </c>
      <c r="D3568" s="4">
        <v>46300</v>
      </c>
      <c r="E3568" s="3" t="s">
        <v>2543</v>
      </c>
      <c r="F3568" s="3" t="s">
        <v>2940</v>
      </c>
    </row>
    <row r="3569" spans="1:6" x14ac:dyDescent="0.3">
      <c r="A3569" s="3" t="s">
        <v>2425</v>
      </c>
      <c r="B3569" s="3" t="s">
        <v>35</v>
      </c>
      <c r="C3569" s="3" t="str">
        <f t="shared" si="55"/>
        <v>450013989510</v>
      </c>
      <c r="D3569" s="4">
        <v>46307</v>
      </c>
      <c r="E3569" s="3" t="s">
        <v>2902</v>
      </c>
      <c r="F3569" s="3" t="s">
        <v>2717</v>
      </c>
    </row>
    <row r="3570" spans="1:6" x14ac:dyDescent="0.3">
      <c r="A3570" s="3" t="s">
        <v>1882</v>
      </c>
      <c r="B3570" s="3" t="s">
        <v>35</v>
      </c>
      <c r="C3570" s="3" t="str">
        <f t="shared" si="55"/>
        <v>450013990710</v>
      </c>
      <c r="D3570" s="4">
        <v>46308</v>
      </c>
      <c r="E3570" s="3" t="s">
        <v>2836</v>
      </c>
      <c r="F3570" s="3" t="s">
        <v>2941</v>
      </c>
    </row>
    <row r="3571" spans="1:6" x14ac:dyDescent="0.3">
      <c r="A3571" s="3" t="s">
        <v>1882</v>
      </c>
      <c r="B3571" s="3" t="s">
        <v>27</v>
      </c>
      <c r="C3571" s="3" t="str">
        <f t="shared" si="55"/>
        <v>450013990720</v>
      </c>
      <c r="D3571" s="4">
        <v>46308</v>
      </c>
      <c r="E3571" s="3" t="s">
        <v>2836</v>
      </c>
      <c r="F3571" s="3" t="s">
        <v>2941</v>
      </c>
    </row>
    <row r="3572" spans="1:6" x14ac:dyDescent="0.3">
      <c r="A3572" s="3" t="s">
        <v>2412</v>
      </c>
      <c r="B3572" s="3" t="s">
        <v>35</v>
      </c>
      <c r="C3572" s="3" t="str">
        <f t="shared" si="55"/>
        <v>450013990910</v>
      </c>
      <c r="D3572" s="4">
        <v>46297</v>
      </c>
      <c r="E3572" s="3" t="s">
        <v>2543</v>
      </c>
      <c r="F3572" s="3" t="s">
        <v>2841</v>
      </c>
    </row>
    <row r="3573" spans="1:6" x14ac:dyDescent="0.3">
      <c r="A3573" s="3" t="s">
        <v>2412</v>
      </c>
      <c r="B3573" s="3" t="s">
        <v>27</v>
      </c>
      <c r="C3573" s="3" t="str">
        <f t="shared" si="55"/>
        <v>450013990920</v>
      </c>
      <c r="D3573" s="4">
        <v>46297</v>
      </c>
      <c r="E3573" s="3" t="s">
        <v>2543</v>
      </c>
      <c r="F3573" s="3" t="s">
        <v>2841</v>
      </c>
    </row>
    <row r="3574" spans="1:6" x14ac:dyDescent="0.3">
      <c r="A3574" s="3" t="s">
        <v>1846</v>
      </c>
      <c r="B3574" s="3" t="s">
        <v>27</v>
      </c>
      <c r="C3574" s="3" t="str">
        <f t="shared" si="55"/>
        <v>450013991220</v>
      </c>
      <c r="D3574" s="4">
        <v>46304</v>
      </c>
      <c r="E3574" s="3" t="s">
        <v>2541</v>
      </c>
      <c r="F3574" s="3" t="s">
        <v>2542</v>
      </c>
    </row>
    <row r="3575" spans="1:6" x14ac:dyDescent="0.3">
      <c r="A3575" s="3" t="s">
        <v>537</v>
      </c>
      <c r="B3575" s="3" t="s">
        <v>35</v>
      </c>
      <c r="C3575" s="3" t="str">
        <f t="shared" si="55"/>
        <v>450013991310</v>
      </c>
      <c r="D3575" s="4">
        <v>46297</v>
      </c>
      <c r="E3575" s="3" t="s">
        <v>2543</v>
      </c>
      <c r="F3575" s="3" t="s">
        <v>2686</v>
      </c>
    </row>
    <row r="3576" spans="1:6" x14ac:dyDescent="0.3">
      <c r="A3576" s="3" t="s">
        <v>1718</v>
      </c>
      <c r="B3576" s="3" t="s">
        <v>35</v>
      </c>
      <c r="C3576" s="3" t="str">
        <f t="shared" si="55"/>
        <v>450013991510</v>
      </c>
      <c r="D3576" s="4">
        <v>46301</v>
      </c>
      <c r="E3576" s="3" t="s">
        <v>2541</v>
      </c>
      <c r="F3576" s="3" t="s">
        <v>2942</v>
      </c>
    </row>
    <row r="3577" spans="1:6" x14ac:dyDescent="0.3">
      <c r="A3577" s="3" t="s">
        <v>2420</v>
      </c>
      <c r="B3577" s="3" t="s">
        <v>35</v>
      </c>
      <c r="C3577" s="3" t="str">
        <f t="shared" si="55"/>
        <v>450013991710</v>
      </c>
      <c r="D3577" s="4">
        <v>46296</v>
      </c>
      <c r="E3577" s="3" t="s">
        <v>2543</v>
      </c>
      <c r="F3577" s="3" t="s">
        <v>2943</v>
      </c>
    </row>
    <row r="3578" spans="1:6" x14ac:dyDescent="0.3">
      <c r="A3578" s="3" t="s">
        <v>2415</v>
      </c>
      <c r="B3578" s="3" t="s">
        <v>35</v>
      </c>
      <c r="C3578" s="3" t="str">
        <f t="shared" si="55"/>
        <v>450013992210</v>
      </c>
      <c r="D3578" s="4">
        <v>46298</v>
      </c>
      <c r="E3578" s="3" t="s">
        <v>2543</v>
      </c>
      <c r="F3578" s="3" t="s">
        <v>2899</v>
      </c>
    </row>
    <row r="3579" spans="1:6" x14ac:dyDescent="0.3">
      <c r="A3579" s="3" t="s">
        <v>1787</v>
      </c>
      <c r="B3579" s="3" t="s">
        <v>35</v>
      </c>
      <c r="C3579" s="3" t="str">
        <f t="shared" si="55"/>
        <v>450013992310</v>
      </c>
      <c r="D3579" s="4">
        <v>46314</v>
      </c>
      <c r="E3579" s="3" t="s">
        <v>2590</v>
      </c>
      <c r="F3579" s="3" t="s">
        <v>2591</v>
      </c>
    </row>
    <row r="3580" spans="1:6" x14ac:dyDescent="0.3">
      <c r="A3580" s="3" t="s">
        <v>1741</v>
      </c>
      <c r="B3580" s="3" t="s">
        <v>35</v>
      </c>
      <c r="C3580" s="3" t="str">
        <f t="shared" si="55"/>
        <v>450013992910</v>
      </c>
      <c r="D3580" s="4">
        <v>46304</v>
      </c>
      <c r="E3580" s="3" t="s">
        <v>2548</v>
      </c>
      <c r="F3580" s="3" t="s">
        <v>2789</v>
      </c>
    </row>
    <row r="3581" spans="1:6" x14ac:dyDescent="0.3">
      <c r="A3581" s="3" t="s">
        <v>1743</v>
      </c>
      <c r="B3581" s="3" t="s">
        <v>35</v>
      </c>
      <c r="C3581" s="3" t="str">
        <f t="shared" si="55"/>
        <v>450013993010</v>
      </c>
      <c r="D3581" s="4">
        <v>46310</v>
      </c>
      <c r="E3581" s="3" t="s">
        <v>2630</v>
      </c>
      <c r="F3581" s="3" t="s">
        <v>2887</v>
      </c>
    </row>
    <row r="3582" spans="1:6" x14ac:dyDescent="0.3">
      <c r="A3582" s="3" t="s">
        <v>1743</v>
      </c>
      <c r="B3582" s="3" t="s">
        <v>27</v>
      </c>
      <c r="C3582" s="3" t="str">
        <f t="shared" si="55"/>
        <v>450013993020</v>
      </c>
      <c r="D3582" s="4">
        <v>46310</v>
      </c>
      <c r="E3582" s="3" t="s">
        <v>2630</v>
      </c>
      <c r="F3582" s="3" t="s">
        <v>2887</v>
      </c>
    </row>
    <row r="3583" spans="1:6" x14ac:dyDescent="0.3">
      <c r="A3583" s="3" t="s">
        <v>1743</v>
      </c>
      <c r="B3583" s="3" t="s">
        <v>40</v>
      </c>
      <c r="C3583" s="3" t="str">
        <f t="shared" si="55"/>
        <v>450013993030</v>
      </c>
      <c r="D3583" s="4">
        <v>46310</v>
      </c>
      <c r="E3583" s="3" t="s">
        <v>2630</v>
      </c>
      <c r="F3583" s="3" t="s">
        <v>2887</v>
      </c>
    </row>
    <row r="3584" spans="1:6" x14ac:dyDescent="0.3">
      <c r="A3584" s="3" t="s">
        <v>1821</v>
      </c>
      <c r="B3584" s="3" t="s">
        <v>35</v>
      </c>
      <c r="C3584" s="3" t="str">
        <f t="shared" si="55"/>
        <v>450013993210</v>
      </c>
      <c r="D3584" s="4">
        <v>46310</v>
      </c>
      <c r="E3584" s="3" t="s">
        <v>2630</v>
      </c>
      <c r="F3584" s="3" t="s">
        <v>2892</v>
      </c>
    </row>
    <row r="3585" spans="1:6" x14ac:dyDescent="0.3">
      <c r="A3585" s="3" t="s">
        <v>2346</v>
      </c>
      <c r="B3585" s="3" t="s">
        <v>35</v>
      </c>
      <c r="C3585" s="3" t="str">
        <f t="shared" si="55"/>
        <v>450013994210</v>
      </c>
      <c r="D3585" s="4">
        <v>46301</v>
      </c>
      <c r="E3585" s="3" t="s">
        <v>2541</v>
      </c>
      <c r="F3585" s="3" t="s">
        <v>2577</v>
      </c>
    </row>
    <row r="3586" spans="1:6" x14ac:dyDescent="0.3">
      <c r="A3586" s="3" t="s">
        <v>2399</v>
      </c>
      <c r="B3586" s="3" t="s">
        <v>35</v>
      </c>
      <c r="C3586" s="3" t="str">
        <f t="shared" ref="C3586:C3649" si="56">_xlfn.CONCAT(A3586:B3586)</f>
        <v>450013994610</v>
      </c>
      <c r="D3586" s="4">
        <v>46311</v>
      </c>
      <c r="E3586" s="3" t="s">
        <v>2518</v>
      </c>
      <c r="F3586" s="3" t="s">
        <v>2894</v>
      </c>
    </row>
    <row r="3587" spans="1:6" x14ac:dyDescent="0.3">
      <c r="A3587" s="3" t="s">
        <v>1856</v>
      </c>
      <c r="B3587" s="3" t="s">
        <v>35</v>
      </c>
      <c r="C3587" s="3" t="str">
        <f t="shared" si="56"/>
        <v>450013994710</v>
      </c>
      <c r="D3587" s="4">
        <v>46300</v>
      </c>
      <c r="E3587" s="3" t="s">
        <v>2543</v>
      </c>
      <c r="F3587" s="3" t="s">
        <v>2944</v>
      </c>
    </row>
    <row r="3588" spans="1:6" x14ac:dyDescent="0.3">
      <c r="A3588" s="3" t="s">
        <v>1767</v>
      </c>
      <c r="B3588" s="3" t="s">
        <v>35</v>
      </c>
      <c r="C3588" s="3" t="str">
        <f t="shared" si="56"/>
        <v>450013994810</v>
      </c>
      <c r="D3588" s="4">
        <v>46310</v>
      </c>
      <c r="E3588" s="3" t="s">
        <v>2590</v>
      </c>
      <c r="F3588" s="3" t="s">
        <v>2740</v>
      </c>
    </row>
    <row r="3589" spans="1:6" x14ac:dyDescent="0.3">
      <c r="A3589" s="3" t="s">
        <v>1767</v>
      </c>
      <c r="B3589" s="3" t="s">
        <v>27</v>
      </c>
      <c r="C3589" s="3" t="str">
        <f t="shared" si="56"/>
        <v>450013994820</v>
      </c>
      <c r="D3589" s="4">
        <v>46310</v>
      </c>
      <c r="E3589" s="3" t="s">
        <v>2590</v>
      </c>
      <c r="F3589" s="3" t="s">
        <v>2740</v>
      </c>
    </row>
    <row r="3590" spans="1:6" x14ac:dyDescent="0.3">
      <c r="A3590" s="3" t="s">
        <v>1739</v>
      </c>
      <c r="B3590" s="3" t="s">
        <v>35</v>
      </c>
      <c r="C3590" s="3" t="str">
        <f t="shared" si="56"/>
        <v>450013994910</v>
      </c>
      <c r="D3590" s="4">
        <v>46297</v>
      </c>
      <c r="E3590" s="3" t="s">
        <v>2548</v>
      </c>
      <c r="F3590" s="3" t="s">
        <v>2887</v>
      </c>
    </row>
    <row r="3591" spans="1:6" x14ac:dyDescent="0.3">
      <c r="A3591" s="3" t="s">
        <v>2421</v>
      </c>
      <c r="B3591" s="3" t="s">
        <v>35</v>
      </c>
      <c r="C3591" s="3" t="str">
        <f t="shared" si="56"/>
        <v>450013995910</v>
      </c>
      <c r="D3591" s="4">
        <v>46310</v>
      </c>
      <c r="E3591" s="3" t="s">
        <v>2518</v>
      </c>
      <c r="F3591" s="3" t="s">
        <v>2581</v>
      </c>
    </row>
    <row r="3592" spans="1:6" x14ac:dyDescent="0.3">
      <c r="A3592" s="3" t="s">
        <v>2421</v>
      </c>
      <c r="B3592" s="3" t="s">
        <v>27</v>
      </c>
      <c r="C3592" s="3" t="str">
        <f t="shared" si="56"/>
        <v>450013995920</v>
      </c>
      <c r="D3592" s="4">
        <v>46310</v>
      </c>
      <c r="E3592" s="3" t="s">
        <v>2518</v>
      </c>
      <c r="F3592" s="3" t="s">
        <v>2581</v>
      </c>
    </row>
    <row r="3593" spans="1:6" x14ac:dyDescent="0.3">
      <c r="A3593" s="3" t="s">
        <v>2421</v>
      </c>
      <c r="B3593" s="3" t="s">
        <v>40</v>
      </c>
      <c r="C3593" s="3" t="str">
        <f t="shared" si="56"/>
        <v>450013995930</v>
      </c>
      <c r="D3593" s="4">
        <v>46310</v>
      </c>
      <c r="E3593" s="3" t="s">
        <v>2518</v>
      </c>
      <c r="F3593" s="3" t="s">
        <v>2581</v>
      </c>
    </row>
    <row r="3594" spans="1:6" x14ac:dyDescent="0.3">
      <c r="A3594" s="3" t="s">
        <v>2421</v>
      </c>
      <c r="B3594" s="3" t="s">
        <v>28</v>
      </c>
      <c r="C3594" s="3" t="str">
        <f t="shared" si="56"/>
        <v>450013995940</v>
      </c>
      <c r="D3594" s="4">
        <v>46310</v>
      </c>
      <c r="E3594" s="3" t="s">
        <v>2518</v>
      </c>
      <c r="F3594" s="3" t="s">
        <v>2581</v>
      </c>
    </row>
    <row r="3595" spans="1:6" x14ac:dyDescent="0.3">
      <c r="A3595" s="3" t="s">
        <v>2421</v>
      </c>
      <c r="B3595" s="3" t="s">
        <v>137</v>
      </c>
      <c r="C3595" s="3" t="str">
        <f t="shared" si="56"/>
        <v>450013995950</v>
      </c>
      <c r="D3595" s="4">
        <v>46310</v>
      </c>
      <c r="E3595" s="3" t="s">
        <v>2518</v>
      </c>
      <c r="F3595" s="3" t="s">
        <v>2581</v>
      </c>
    </row>
    <row r="3596" spans="1:6" x14ac:dyDescent="0.3">
      <c r="A3596" s="3" t="s">
        <v>425</v>
      </c>
      <c r="B3596" s="3" t="s">
        <v>35</v>
      </c>
      <c r="C3596" s="3" t="str">
        <f t="shared" si="56"/>
        <v>450013996010</v>
      </c>
      <c r="D3596" s="4">
        <v>46308</v>
      </c>
      <c r="E3596" s="3" t="s">
        <v>2584</v>
      </c>
      <c r="F3596" s="3" t="s">
        <v>2820</v>
      </c>
    </row>
    <row r="3597" spans="1:6" x14ac:dyDescent="0.3">
      <c r="A3597" s="3" t="s">
        <v>425</v>
      </c>
      <c r="B3597" s="3" t="s">
        <v>27</v>
      </c>
      <c r="C3597" s="3" t="str">
        <f t="shared" si="56"/>
        <v>450013996020</v>
      </c>
      <c r="D3597" s="4">
        <v>46308</v>
      </c>
      <c r="E3597" s="3" t="s">
        <v>2584</v>
      </c>
      <c r="F3597" s="3" t="s">
        <v>2820</v>
      </c>
    </row>
    <row r="3598" spans="1:6" x14ac:dyDescent="0.3">
      <c r="A3598" s="3" t="s">
        <v>2422</v>
      </c>
      <c r="B3598" s="3" t="s">
        <v>35</v>
      </c>
      <c r="C3598" s="3" t="str">
        <f t="shared" si="56"/>
        <v>450013996910</v>
      </c>
      <c r="D3598" s="4">
        <v>46315</v>
      </c>
      <c r="E3598" s="3" t="s">
        <v>2902</v>
      </c>
      <c r="F3598" s="3" t="s">
        <v>2558</v>
      </c>
    </row>
    <row r="3599" spans="1:6" x14ac:dyDescent="0.3">
      <c r="A3599" s="3" t="s">
        <v>2422</v>
      </c>
      <c r="B3599" s="3" t="s">
        <v>27</v>
      </c>
      <c r="C3599" s="3" t="str">
        <f t="shared" si="56"/>
        <v>450013996920</v>
      </c>
      <c r="D3599" s="4">
        <v>46315</v>
      </c>
      <c r="E3599" s="3" t="s">
        <v>2902</v>
      </c>
      <c r="F3599" s="3" t="s">
        <v>2558</v>
      </c>
    </row>
    <row r="3600" spans="1:6" x14ac:dyDescent="0.3">
      <c r="A3600" s="3" t="s">
        <v>2482</v>
      </c>
      <c r="B3600" s="3" t="s">
        <v>35</v>
      </c>
      <c r="C3600" s="3" t="str">
        <f t="shared" si="56"/>
        <v>450013997710</v>
      </c>
      <c r="D3600" s="4">
        <v>46300</v>
      </c>
      <c r="E3600" s="3" t="s">
        <v>2660</v>
      </c>
      <c r="F3600" s="3" t="s">
        <v>2600</v>
      </c>
    </row>
    <row r="3601" spans="1:6" x14ac:dyDescent="0.3">
      <c r="A3601" s="3" t="s">
        <v>1853</v>
      </c>
      <c r="B3601" s="3" t="s">
        <v>35</v>
      </c>
      <c r="C3601" s="3" t="str">
        <f t="shared" si="56"/>
        <v>450013998010</v>
      </c>
      <c r="D3601" s="4">
        <v>46316</v>
      </c>
      <c r="E3601" s="3" t="s">
        <v>2780</v>
      </c>
      <c r="F3601" s="3" t="s">
        <v>2945</v>
      </c>
    </row>
    <row r="3602" spans="1:6" x14ac:dyDescent="0.3">
      <c r="A3602" s="3" t="s">
        <v>1853</v>
      </c>
      <c r="B3602" s="3" t="s">
        <v>27</v>
      </c>
      <c r="C3602" s="3" t="str">
        <f t="shared" si="56"/>
        <v>450013998020</v>
      </c>
      <c r="D3602" s="4">
        <v>46316</v>
      </c>
      <c r="E3602" s="3" t="s">
        <v>2780</v>
      </c>
      <c r="F3602" s="3" t="s">
        <v>2945</v>
      </c>
    </row>
    <row r="3603" spans="1:6" x14ac:dyDescent="0.3">
      <c r="A3603" s="3" t="s">
        <v>1853</v>
      </c>
      <c r="B3603" s="3" t="s">
        <v>40</v>
      </c>
      <c r="C3603" s="3" t="str">
        <f t="shared" si="56"/>
        <v>450013998030</v>
      </c>
      <c r="D3603" s="4">
        <v>46316</v>
      </c>
      <c r="E3603" s="3" t="s">
        <v>2780</v>
      </c>
      <c r="F3603" s="3" t="s">
        <v>2945</v>
      </c>
    </row>
    <row r="3604" spans="1:6" x14ac:dyDescent="0.3">
      <c r="A3604" s="3" t="s">
        <v>1853</v>
      </c>
      <c r="B3604" s="3" t="s">
        <v>28</v>
      </c>
      <c r="C3604" s="3" t="str">
        <f t="shared" si="56"/>
        <v>450013998040</v>
      </c>
      <c r="D3604" s="4">
        <v>46316</v>
      </c>
      <c r="E3604" s="3" t="s">
        <v>2780</v>
      </c>
      <c r="F3604" s="3" t="s">
        <v>2945</v>
      </c>
    </row>
    <row r="3605" spans="1:6" x14ac:dyDescent="0.3">
      <c r="A3605" s="3" t="s">
        <v>1853</v>
      </c>
      <c r="B3605" s="3" t="s">
        <v>137</v>
      </c>
      <c r="C3605" s="3" t="str">
        <f t="shared" si="56"/>
        <v>450013998050</v>
      </c>
      <c r="D3605" s="4">
        <v>46316</v>
      </c>
      <c r="E3605" s="3" t="s">
        <v>2780</v>
      </c>
      <c r="F3605" s="3" t="s">
        <v>2945</v>
      </c>
    </row>
    <row r="3606" spans="1:6" x14ac:dyDescent="0.3">
      <c r="A3606" s="3" t="s">
        <v>1853</v>
      </c>
      <c r="B3606" s="3" t="s">
        <v>136</v>
      </c>
      <c r="C3606" s="3" t="str">
        <f t="shared" si="56"/>
        <v>450013998060</v>
      </c>
      <c r="D3606" s="4">
        <v>46316</v>
      </c>
      <c r="E3606" s="3" t="s">
        <v>2780</v>
      </c>
      <c r="F3606" s="3" t="s">
        <v>2945</v>
      </c>
    </row>
    <row r="3607" spans="1:6" x14ac:dyDescent="0.3">
      <c r="A3607" s="3" t="s">
        <v>1853</v>
      </c>
      <c r="B3607" s="3" t="s">
        <v>135</v>
      </c>
      <c r="C3607" s="3" t="str">
        <f t="shared" si="56"/>
        <v>450013998070</v>
      </c>
      <c r="D3607" s="4">
        <v>46316</v>
      </c>
      <c r="E3607" s="3" t="s">
        <v>2780</v>
      </c>
      <c r="F3607" s="3" t="s">
        <v>2945</v>
      </c>
    </row>
    <row r="3608" spans="1:6" x14ac:dyDescent="0.3">
      <c r="A3608" s="3" t="s">
        <v>1853</v>
      </c>
      <c r="B3608" s="3" t="s">
        <v>57</v>
      </c>
      <c r="C3608" s="3" t="str">
        <f t="shared" si="56"/>
        <v>450013998080</v>
      </c>
      <c r="D3608" s="4">
        <v>46316</v>
      </c>
      <c r="E3608" s="3" t="s">
        <v>2780</v>
      </c>
      <c r="F3608" s="3" t="s">
        <v>2945</v>
      </c>
    </row>
    <row r="3609" spans="1:6" x14ac:dyDescent="0.3">
      <c r="A3609" s="3" t="s">
        <v>1853</v>
      </c>
      <c r="B3609" s="3" t="s">
        <v>140</v>
      </c>
      <c r="C3609" s="3" t="str">
        <f t="shared" si="56"/>
        <v>450013998090</v>
      </c>
      <c r="D3609" s="4">
        <v>46316</v>
      </c>
      <c r="E3609" s="3" t="s">
        <v>2780</v>
      </c>
      <c r="F3609" s="3" t="s">
        <v>2945</v>
      </c>
    </row>
    <row r="3610" spans="1:6" x14ac:dyDescent="0.3">
      <c r="A3610" s="3" t="s">
        <v>1853</v>
      </c>
      <c r="B3610" s="3" t="s">
        <v>50</v>
      </c>
      <c r="C3610" s="3" t="str">
        <f t="shared" si="56"/>
        <v>4500139980100</v>
      </c>
      <c r="D3610" s="4">
        <v>46316</v>
      </c>
      <c r="E3610" s="3" t="s">
        <v>2780</v>
      </c>
      <c r="F3610" s="3" t="s">
        <v>2945</v>
      </c>
    </row>
    <row r="3611" spans="1:6" x14ac:dyDescent="0.3">
      <c r="A3611" s="3" t="s">
        <v>2410</v>
      </c>
      <c r="B3611" s="3" t="s">
        <v>35</v>
      </c>
      <c r="C3611" s="3" t="str">
        <f t="shared" si="56"/>
        <v>450013998310</v>
      </c>
      <c r="D3611" s="4">
        <v>46297</v>
      </c>
      <c r="E3611" s="3" t="s">
        <v>2543</v>
      </c>
      <c r="F3611" s="3" t="s">
        <v>2758</v>
      </c>
    </row>
    <row r="3612" spans="1:6" x14ac:dyDescent="0.3">
      <c r="A3612" s="3" t="s">
        <v>2410</v>
      </c>
      <c r="B3612" s="3" t="s">
        <v>27</v>
      </c>
      <c r="C3612" s="3" t="str">
        <f t="shared" si="56"/>
        <v>450013998320</v>
      </c>
      <c r="D3612" s="4">
        <v>46297</v>
      </c>
      <c r="E3612" s="3" t="s">
        <v>2543</v>
      </c>
      <c r="F3612" s="3" t="s">
        <v>2758</v>
      </c>
    </row>
    <row r="3613" spans="1:6" x14ac:dyDescent="0.3">
      <c r="A3613" s="3" t="s">
        <v>620</v>
      </c>
      <c r="B3613" s="3" t="s">
        <v>35</v>
      </c>
      <c r="C3613" s="3" t="str">
        <f t="shared" si="56"/>
        <v>450013999810</v>
      </c>
      <c r="D3613" s="4">
        <v>46308</v>
      </c>
      <c r="E3613" s="3" t="s">
        <v>2663</v>
      </c>
      <c r="F3613" s="3" t="s">
        <v>2631</v>
      </c>
    </row>
    <row r="3614" spans="1:6" x14ac:dyDescent="0.3">
      <c r="A3614" s="3" t="s">
        <v>620</v>
      </c>
      <c r="B3614" s="3" t="s">
        <v>40</v>
      </c>
      <c r="C3614" s="3" t="str">
        <f t="shared" si="56"/>
        <v>450013999830</v>
      </c>
      <c r="D3614" s="4">
        <v>46308</v>
      </c>
      <c r="E3614" s="3" t="s">
        <v>2663</v>
      </c>
      <c r="F3614" s="3" t="s">
        <v>2631</v>
      </c>
    </row>
    <row r="3615" spans="1:6" x14ac:dyDescent="0.3">
      <c r="A3615" s="3" t="s">
        <v>1803</v>
      </c>
      <c r="B3615" s="3" t="s">
        <v>35</v>
      </c>
      <c r="C3615" s="3" t="str">
        <f t="shared" si="56"/>
        <v>450014001710</v>
      </c>
      <c r="D3615" s="4">
        <v>46302</v>
      </c>
      <c r="E3615" s="3" t="s">
        <v>2660</v>
      </c>
      <c r="F3615" s="3" t="s">
        <v>2946</v>
      </c>
    </row>
    <row r="3616" spans="1:6" x14ac:dyDescent="0.3">
      <c r="A3616" s="3" t="s">
        <v>1841</v>
      </c>
      <c r="B3616" s="3" t="s">
        <v>35</v>
      </c>
      <c r="C3616" s="3" t="str">
        <f t="shared" si="56"/>
        <v>450014003210</v>
      </c>
      <c r="D3616" s="4">
        <v>46316</v>
      </c>
      <c r="E3616" s="3" t="s">
        <v>2541</v>
      </c>
      <c r="F3616" s="3" t="s">
        <v>2704</v>
      </c>
    </row>
    <row r="3617" spans="1:6" x14ac:dyDescent="0.3">
      <c r="A3617" s="3" t="s">
        <v>2504</v>
      </c>
      <c r="B3617" s="3" t="s">
        <v>35</v>
      </c>
      <c r="C3617" s="3" t="str">
        <f t="shared" si="56"/>
        <v>450014003310</v>
      </c>
      <c r="D3617" s="4">
        <v>46432</v>
      </c>
      <c r="E3617" s="3" t="s">
        <v>2553</v>
      </c>
      <c r="F3617" s="3" t="s">
        <v>2609</v>
      </c>
    </row>
    <row r="3618" spans="1:6" x14ac:dyDescent="0.3">
      <c r="A3618" s="3" t="s">
        <v>2504</v>
      </c>
      <c r="B3618" s="3" t="s">
        <v>27</v>
      </c>
      <c r="C3618" s="3" t="str">
        <f t="shared" si="56"/>
        <v>450014003320</v>
      </c>
      <c r="D3618" s="4">
        <v>46432</v>
      </c>
      <c r="E3618" s="3" t="s">
        <v>2553</v>
      </c>
      <c r="F3618" s="3" t="s">
        <v>2609</v>
      </c>
    </row>
    <row r="3619" spans="1:6" x14ac:dyDescent="0.3">
      <c r="A3619" s="3" t="s">
        <v>2504</v>
      </c>
      <c r="B3619" s="3" t="s">
        <v>40</v>
      </c>
      <c r="C3619" s="3" t="str">
        <f t="shared" si="56"/>
        <v>450014003330</v>
      </c>
      <c r="D3619" s="4">
        <v>46432</v>
      </c>
      <c r="E3619" s="3" t="s">
        <v>2553</v>
      </c>
      <c r="F3619" s="3" t="s">
        <v>2609</v>
      </c>
    </row>
    <row r="3620" spans="1:6" x14ac:dyDescent="0.3">
      <c r="A3620" s="3" t="s">
        <v>2504</v>
      </c>
      <c r="B3620" s="3" t="s">
        <v>28</v>
      </c>
      <c r="C3620" s="3" t="str">
        <f t="shared" si="56"/>
        <v>450014003340</v>
      </c>
      <c r="D3620" s="4">
        <v>46432</v>
      </c>
      <c r="E3620" s="3" t="s">
        <v>2553</v>
      </c>
      <c r="F3620" s="3" t="s">
        <v>2609</v>
      </c>
    </row>
    <row r="3621" spans="1:6" x14ac:dyDescent="0.3">
      <c r="A3621" s="3" t="s">
        <v>1796</v>
      </c>
      <c r="B3621" s="3" t="s">
        <v>136</v>
      </c>
      <c r="C3621" s="3" t="str">
        <f t="shared" si="56"/>
        <v>450014004460</v>
      </c>
      <c r="D3621" s="4">
        <v>46309</v>
      </c>
      <c r="E3621" s="3" t="s">
        <v>2584</v>
      </c>
      <c r="F3621" s="3" t="s">
        <v>2585</v>
      </c>
    </row>
    <row r="3622" spans="1:6" x14ac:dyDescent="0.3">
      <c r="A3622" s="3" t="s">
        <v>1796</v>
      </c>
      <c r="B3622" s="3" t="s">
        <v>135</v>
      </c>
      <c r="C3622" s="3" t="str">
        <f t="shared" si="56"/>
        <v>450014004470</v>
      </c>
      <c r="D3622" s="4">
        <v>46309</v>
      </c>
      <c r="E3622" s="3" t="s">
        <v>2584</v>
      </c>
      <c r="F3622" s="3" t="s">
        <v>2585</v>
      </c>
    </row>
    <row r="3623" spans="1:6" x14ac:dyDescent="0.3">
      <c r="A3623" s="3" t="s">
        <v>1796</v>
      </c>
      <c r="B3623" s="3" t="s">
        <v>389</v>
      </c>
      <c r="C3623" s="3" t="str">
        <f t="shared" si="56"/>
        <v>4500140044130</v>
      </c>
      <c r="D3623" s="4">
        <v>46309</v>
      </c>
      <c r="E3623" s="3" t="s">
        <v>2584</v>
      </c>
      <c r="F3623" s="3" t="s">
        <v>2585</v>
      </c>
    </row>
    <row r="3624" spans="1:6" x14ac:dyDescent="0.3">
      <c r="A3624" s="3" t="s">
        <v>1796</v>
      </c>
      <c r="B3624" s="3" t="s">
        <v>390</v>
      </c>
      <c r="C3624" s="3" t="str">
        <f t="shared" si="56"/>
        <v>4500140044140</v>
      </c>
      <c r="D3624" s="4">
        <v>46309</v>
      </c>
      <c r="E3624" s="3" t="s">
        <v>2584</v>
      </c>
      <c r="F3624" s="3" t="s">
        <v>2585</v>
      </c>
    </row>
    <row r="3625" spans="1:6" x14ac:dyDescent="0.3">
      <c r="A3625" s="3" t="s">
        <v>1813</v>
      </c>
      <c r="B3625" s="3" t="s">
        <v>35</v>
      </c>
      <c r="C3625" s="3" t="str">
        <f t="shared" si="56"/>
        <v>450014004510</v>
      </c>
      <c r="D3625" s="4">
        <v>46301</v>
      </c>
      <c r="E3625" s="3" t="s">
        <v>2548</v>
      </c>
      <c r="F3625" s="3" t="s">
        <v>2591</v>
      </c>
    </row>
    <row r="3626" spans="1:6" x14ac:dyDescent="0.3">
      <c r="A3626" s="3" t="s">
        <v>1813</v>
      </c>
      <c r="B3626" s="3" t="s">
        <v>27</v>
      </c>
      <c r="C3626" s="3" t="str">
        <f t="shared" si="56"/>
        <v>450014004520</v>
      </c>
      <c r="D3626" s="4">
        <v>46301</v>
      </c>
      <c r="E3626" s="3" t="s">
        <v>2548</v>
      </c>
      <c r="F3626" s="3" t="s">
        <v>2591</v>
      </c>
    </row>
    <row r="3627" spans="1:6" x14ac:dyDescent="0.3">
      <c r="A3627" s="3" t="s">
        <v>1813</v>
      </c>
      <c r="B3627" s="3" t="s">
        <v>40</v>
      </c>
      <c r="C3627" s="3" t="str">
        <f t="shared" si="56"/>
        <v>450014004530</v>
      </c>
      <c r="D3627" s="4">
        <v>46301</v>
      </c>
      <c r="E3627" s="3" t="s">
        <v>2548</v>
      </c>
      <c r="F3627" s="3" t="s">
        <v>2591</v>
      </c>
    </row>
    <row r="3628" spans="1:6" x14ac:dyDescent="0.3">
      <c r="A3628" s="3" t="s">
        <v>1813</v>
      </c>
      <c r="B3628" s="3" t="s">
        <v>28</v>
      </c>
      <c r="C3628" s="3" t="str">
        <f t="shared" si="56"/>
        <v>450014004540</v>
      </c>
      <c r="D3628" s="4">
        <v>46301</v>
      </c>
      <c r="E3628" s="3" t="s">
        <v>2548</v>
      </c>
      <c r="F3628" s="3" t="s">
        <v>2591</v>
      </c>
    </row>
    <row r="3629" spans="1:6" x14ac:dyDescent="0.3">
      <c r="A3629" s="3" t="s">
        <v>1813</v>
      </c>
      <c r="B3629" s="3" t="s">
        <v>137</v>
      </c>
      <c r="C3629" s="3" t="str">
        <f t="shared" si="56"/>
        <v>450014004550</v>
      </c>
      <c r="D3629" s="4">
        <v>46301</v>
      </c>
      <c r="E3629" s="3" t="s">
        <v>2548</v>
      </c>
      <c r="F3629" s="3" t="s">
        <v>2591</v>
      </c>
    </row>
    <row r="3630" spans="1:6" x14ac:dyDescent="0.3">
      <c r="A3630" s="3" t="s">
        <v>1813</v>
      </c>
      <c r="B3630" s="3" t="s">
        <v>136</v>
      </c>
      <c r="C3630" s="3" t="str">
        <f t="shared" si="56"/>
        <v>450014004560</v>
      </c>
      <c r="D3630" s="4">
        <v>46301</v>
      </c>
      <c r="E3630" s="3" t="s">
        <v>2548</v>
      </c>
      <c r="F3630" s="3" t="s">
        <v>2591</v>
      </c>
    </row>
    <row r="3631" spans="1:6" x14ac:dyDescent="0.3">
      <c r="A3631" s="3" t="s">
        <v>419</v>
      </c>
      <c r="B3631" s="3" t="s">
        <v>27</v>
      </c>
      <c r="C3631" s="3" t="str">
        <f t="shared" si="56"/>
        <v>450014004720</v>
      </c>
      <c r="D3631" s="4">
        <v>46309</v>
      </c>
      <c r="E3631" s="3" t="s">
        <v>2584</v>
      </c>
      <c r="F3631" s="3" t="s">
        <v>2607</v>
      </c>
    </row>
    <row r="3632" spans="1:6" x14ac:dyDescent="0.3">
      <c r="A3632" s="3" t="s">
        <v>419</v>
      </c>
      <c r="B3632" s="3" t="s">
        <v>40</v>
      </c>
      <c r="C3632" s="3" t="str">
        <f t="shared" si="56"/>
        <v>450014004730</v>
      </c>
      <c r="D3632" s="4">
        <v>46309</v>
      </c>
      <c r="E3632" s="3" t="s">
        <v>2584</v>
      </c>
      <c r="F3632" s="3" t="s">
        <v>2607</v>
      </c>
    </row>
    <row r="3633" spans="1:6" x14ac:dyDescent="0.3">
      <c r="A3633" s="3" t="s">
        <v>419</v>
      </c>
      <c r="B3633" s="3" t="s">
        <v>28</v>
      </c>
      <c r="C3633" s="3" t="str">
        <f t="shared" si="56"/>
        <v>450014004740</v>
      </c>
      <c r="D3633" s="4">
        <v>46309</v>
      </c>
      <c r="E3633" s="3" t="s">
        <v>2584</v>
      </c>
      <c r="F3633" s="3" t="s">
        <v>2607</v>
      </c>
    </row>
    <row r="3634" spans="1:6" x14ac:dyDescent="0.3">
      <c r="A3634" s="3" t="s">
        <v>419</v>
      </c>
      <c r="B3634" s="3" t="s">
        <v>137</v>
      </c>
      <c r="C3634" s="3" t="str">
        <f t="shared" si="56"/>
        <v>450014004750</v>
      </c>
      <c r="D3634" s="4">
        <v>46309</v>
      </c>
      <c r="E3634" s="3" t="s">
        <v>2584</v>
      </c>
      <c r="F3634" s="3" t="s">
        <v>2607</v>
      </c>
    </row>
    <row r="3635" spans="1:6" x14ac:dyDescent="0.3">
      <c r="A3635" s="3" t="s">
        <v>419</v>
      </c>
      <c r="B3635" s="3" t="s">
        <v>50</v>
      </c>
      <c r="C3635" s="3" t="str">
        <f t="shared" si="56"/>
        <v>4500140047100</v>
      </c>
      <c r="D3635" s="4">
        <v>46309</v>
      </c>
      <c r="E3635" s="3" t="s">
        <v>2584</v>
      </c>
      <c r="F3635" s="3" t="s">
        <v>2607</v>
      </c>
    </row>
    <row r="3636" spans="1:6" x14ac:dyDescent="0.3">
      <c r="A3636" s="3" t="s">
        <v>2427</v>
      </c>
      <c r="B3636" s="3" t="s">
        <v>35</v>
      </c>
      <c r="C3636" s="3" t="str">
        <f t="shared" si="56"/>
        <v>450014005310</v>
      </c>
      <c r="D3636" s="4">
        <v>46301</v>
      </c>
      <c r="E3636" s="3" t="s">
        <v>2541</v>
      </c>
      <c r="F3636" s="3" t="s">
        <v>2607</v>
      </c>
    </row>
    <row r="3637" spans="1:6" x14ac:dyDescent="0.3">
      <c r="A3637" s="3" t="s">
        <v>2022</v>
      </c>
      <c r="B3637" s="3" t="s">
        <v>27</v>
      </c>
      <c r="C3637" s="3" t="str">
        <f t="shared" si="56"/>
        <v>450014006720</v>
      </c>
      <c r="D3637" s="4">
        <v>46309</v>
      </c>
      <c r="E3637" s="3" t="s">
        <v>2557</v>
      </c>
      <c r="F3637" s="3" t="s">
        <v>2649</v>
      </c>
    </row>
    <row r="3638" spans="1:6" x14ac:dyDescent="0.3">
      <c r="A3638" s="3" t="s">
        <v>2022</v>
      </c>
      <c r="B3638" s="3" t="s">
        <v>40</v>
      </c>
      <c r="C3638" s="3" t="str">
        <f t="shared" si="56"/>
        <v>450014006730</v>
      </c>
      <c r="D3638" s="4">
        <v>46309</v>
      </c>
      <c r="E3638" s="3" t="s">
        <v>2557</v>
      </c>
      <c r="F3638" s="3" t="s">
        <v>2649</v>
      </c>
    </row>
    <row r="3639" spans="1:6" x14ac:dyDescent="0.3">
      <c r="A3639" s="3" t="s">
        <v>1876</v>
      </c>
      <c r="B3639" s="3" t="s">
        <v>35</v>
      </c>
      <c r="C3639" s="3" t="str">
        <f t="shared" si="56"/>
        <v>450014007510</v>
      </c>
      <c r="D3639" s="4">
        <v>46305</v>
      </c>
      <c r="E3639" s="3" t="s">
        <v>2548</v>
      </c>
      <c r="F3639" s="3" t="s">
        <v>2684</v>
      </c>
    </row>
    <row r="3640" spans="1:6" x14ac:dyDescent="0.3">
      <c r="A3640" s="3" t="s">
        <v>1876</v>
      </c>
      <c r="B3640" s="3" t="s">
        <v>27</v>
      </c>
      <c r="C3640" s="3" t="str">
        <f t="shared" si="56"/>
        <v>450014007520</v>
      </c>
      <c r="D3640" s="4">
        <v>46305</v>
      </c>
      <c r="E3640" s="3" t="s">
        <v>2548</v>
      </c>
      <c r="F3640" s="3" t="s">
        <v>2684</v>
      </c>
    </row>
    <row r="3641" spans="1:6" x14ac:dyDescent="0.3">
      <c r="A3641" s="3" t="s">
        <v>2947</v>
      </c>
      <c r="B3641" s="3" t="s">
        <v>35</v>
      </c>
      <c r="C3641" s="3" t="str">
        <f t="shared" si="56"/>
        <v>450014009010</v>
      </c>
      <c r="D3641" s="4">
        <v>46259</v>
      </c>
      <c r="E3641" s="3" t="s">
        <v>2660</v>
      </c>
      <c r="F3641" s="3" t="s">
        <v>2948</v>
      </c>
    </row>
    <row r="3642" spans="1:6" x14ac:dyDescent="0.3">
      <c r="A3642" s="3" t="s">
        <v>2428</v>
      </c>
      <c r="B3642" s="3" t="s">
        <v>35</v>
      </c>
      <c r="C3642" s="3" t="str">
        <f t="shared" si="56"/>
        <v>450014009710</v>
      </c>
      <c r="D3642" s="4">
        <v>46298</v>
      </c>
      <c r="E3642" s="3" t="s">
        <v>2621</v>
      </c>
      <c r="F3642" s="3" t="s">
        <v>2949</v>
      </c>
    </row>
    <row r="3643" spans="1:6" x14ac:dyDescent="0.3">
      <c r="A3643" s="3" t="s">
        <v>2505</v>
      </c>
      <c r="B3643" s="3" t="s">
        <v>35</v>
      </c>
      <c r="C3643" s="3" t="str">
        <f t="shared" si="56"/>
        <v>450014009910</v>
      </c>
      <c r="D3643" s="4">
        <v>46326</v>
      </c>
      <c r="E3643" s="3" t="s">
        <v>2560</v>
      </c>
      <c r="F3643" s="3" t="s">
        <v>2571</v>
      </c>
    </row>
    <row r="3644" spans="1:6" x14ac:dyDescent="0.3">
      <c r="A3644" s="3" t="s">
        <v>1870</v>
      </c>
      <c r="B3644" s="3" t="s">
        <v>35</v>
      </c>
      <c r="C3644" s="3" t="str">
        <f t="shared" si="56"/>
        <v>450014011610</v>
      </c>
      <c r="D3644" s="4">
        <v>46300</v>
      </c>
      <c r="E3644" s="3" t="s">
        <v>2660</v>
      </c>
      <c r="F3644" s="3" t="s">
        <v>2811</v>
      </c>
    </row>
    <row r="3645" spans="1:6" x14ac:dyDescent="0.3">
      <c r="A3645" s="3" t="s">
        <v>532</v>
      </c>
      <c r="B3645" s="3" t="s">
        <v>35</v>
      </c>
      <c r="C3645" s="3" t="str">
        <f t="shared" si="56"/>
        <v>450014013510</v>
      </c>
      <c r="D3645" s="4">
        <v>46300</v>
      </c>
      <c r="E3645" s="3" t="s">
        <v>2543</v>
      </c>
      <c r="F3645" s="3" t="s">
        <v>2686</v>
      </c>
    </row>
    <row r="3646" spans="1:6" x14ac:dyDescent="0.3">
      <c r="A3646" s="3" t="s">
        <v>532</v>
      </c>
      <c r="B3646" s="3" t="s">
        <v>27</v>
      </c>
      <c r="C3646" s="3" t="str">
        <f t="shared" si="56"/>
        <v>450014013520</v>
      </c>
      <c r="D3646" s="4">
        <v>46300</v>
      </c>
      <c r="E3646" s="3" t="s">
        <v>2543</v>
      </c>
      <c r="F3646" s="3" t="s">
        <v>2686</v>
      </c>
    </row>
    <row r="3647" spans="1:6" x14ac:dyDescent="0.3">
      <c r="A3647" s="3" t="s">
        <v>532</v>
      </c>
      <c r="B3647" s="3" t="s">
        <v>40</v>
      </c>
      <c r="C3647" s="3" t="str">
        <f t="shared" si="56"/>
        <v>450014013530</v>
      </c>
      <c r="D3647" s="4">
        <v>46300</v>
      </c>
      <c r="E3647" s="3" t="s">
        <v>2543</v>
      </c>
      <c r="F3647" s="3" t="s">
        <v>2686</v>
      </c>
    </row>
    <row r="3648" spans="1:6" x14ac:dyDescent="0.3">
      <c r="A3648" s="3" t="s">
        <v>532</v>
      </c>
      <c r="B3648" s="3" t="s">
        <v>136</v>
      </c>
      <c r="C3648" s="3" t="str">
        <f t="shared" si="56"/>
        <v>450014013560</v>
      </c>
      <c r="D3648" s="4">
        <v>46300</v>
      </c>
      <c r="E3648" s="3" t="s">
        <v>2543</v>
      </c>
      <c r="F3648" s="3" t="s">
        <v>2686</v>
      </c>
    </row>
    <row r="3649" spans="1:6" x14ac:dyDescent="0.3">
      <c r="A3649" s="3" t="s">
        <v>2506</v>
      </c>
      <c r="B3649" s="3" t="s">
        <v>35</v>
      </c>
      <c r="C3649" s="3" t="str">
        <f t="shared" si="56"/>
        <v>450014013910</v>
      </c>
      <c r="D3649" s="4">
        <v>46387</v>
      </c>
      <c r="E3649" s="3" t="s">
        <v>2553</v>
      </c>
      <c r="F3649" s="3" t="s">
        <v>2725</v>
      </c>
    </row>
    <row r="3650" spans="1:6" x14ac:dyDescent="0.3">
      <c r="A3650" s="3" t="s">
        <v>2497</v>
      </c>
      <c r="B3650" s="3" t="s">
        <v>35</v>
      </c>
      <c r="C3650" s="3" t="str">
        <f t="shared" ref="C3650:C3713" si="57">_xlfn.CONCAT(A3650:B3650)</f>
        <v>450014014210</v>
      </c>
      <c r="D3650" s="4">
        <v>46296</v>
      </c>
      <c r="E3650" s="3" t="s">
        <v>2596</v>
      </c>
      <c r="F3650" s="3" t="s">
        <v>2950</v>
      </c>
    </row>
    <row r="3651" spans="1:6" x14ac:dyDescent="0.3">
      <c r="A3651" s="3" t="s">
        <v>2496</v>
      </c>
      <c r="B3651" s="3" t="s">
        <v>35</v>
      </c>
      <c r="C3651" s="3" t="str">
        <f t="shared" si="57"/>
        <v>450014014410</v>
      </c>
      <c r="D3651" s="4">
        <v>46296</v>
      </c>
      <c r="E3651" s="3" t="s">
        <v>2596</v>
      </c>
      <c r="F3651" s="3" t="s">
        <v>2951</v>
      </c>
    </row>
    <row r="3652" spans="1:6" x14ac:dyDescent="0.3">
      <c r="A3652" s="3" t="s">
        <v>2496</v>
      </c>
      <c r="B3652" s="3" t="s">
        <v>27</v>
      </c>
      <c r="C3652" s="3" t="str">
        <f t="shared" si="57"/>
        <v>450014014420</v>
      </c>
      <c r="D3652" s="4">
        <v>46296</v>
      </c>
      <c r="E3652" s="3" t="s">
        <v>2596</v>
      </c>
      <c r="F3652" s="3" t="s">
        <v>2951</v>
      </c>
    </row>
    <row r="3653" spans="1:6" x14ac:dyDescent="0.3">
      <c r="A3653" s="3" t="s">
        <v>2507</v>
      </c>
      <c r="B3653" s="3" t="s">
        <v>35</v>
      </c>
      <c r="C3653" s="3" t="str">
        <f t="shared" si="57"/>
        <v>450014014510</v>
      </c>
      <c r="D3653" s="4">
        <v>46446</v>
      </c>
      <c r="E3653" s="3" t="s">
        <v>2553</v>
      </c>
      <c r="F3653" s="3" t="s">
        <v>2639</v>
      </c>
    </row>
    <row r="3654" spans="1:6" x14ac:dyDescent="0.3">
      <c r="A3654" s="3" t="s">
        <v>2508</v>
      </c>
      <c r="B3654" s="3" t="s">
        <v>35</v>
      </c>
      <c r="C3654" s="3" t="str">
        <f t="shared" si="57"/>
        <v>450014014710</v>
      </c>
      <c r="D3654" s="4">
        <v>46386</v>
      </c>
      <c r="E3654" s="3" t="s">
        <v>2553</v>
      </c>
      <c r="F3654" s="3" t="s">
        <v>2636</v>
      </c>
    </row>
    <row r="3655" spans="1:6" x14ac:dyDescent="0.3">
      <c r="A3655" s="3" t="s">
        <v>2495</v>
      </c>
      <c r="B3655" s="3" t="s">
        <v>35</v>
      </c>
      <c r="C3655" s="3" t="str">
        <f t="shared" si="57"/>
        <v>450014014810</v>
      </c>
      <c r="D3655" s="4">
        <v>46296</v>
      </c>
      <c r="E3655" s="3" t="s">
        <v>2596</v>
      </c>
      <c r="F3655" s="3" t="s">
        <v>2951</v>
      </c>
    </row>
    <row r="3656" spans="1:6" x14ac:dyDescent="0.3">
      <c r="A3656" s="3" t="s">
        <v>2494</v>
      </c>
      <c r="B3656" s="3" t="s">
        <v>35</v>
      </c>
      <c r="C3656" s="3" t="str">
        <f t="shared" si="57"/>
        <v>450014015510</v>
      </c>
      <c r="D3656" s="4">
        <v>46296</v>
      </c>
      <c r="E3656" s="3" t="s">
        <v>2596</v>
      </c>
      <c r="F3656" s="3" t="s">
        <v>2951</v>
      </c>
    </row>
    <row r="3657" spans="1:6" x14ac:dyDescent="0.3">
      <c r="A3657" s="3" t="s">
        <v>2509</v>
      </c>
      <c r="B3657" s="3" t="s">
        <v>35</v>
      </c>
      <c r="C3657" s="3" t="str">
        <f t="shared" si="57"/>
        <v>450014015610</v>
      </c>
      <c r="D3657" s="4">
        <v>46387</v>
      </c>
      <c r="E3657" s="3" t="s">
        <v>2553</v>
      </c>
      <c r="F3657" s="3" t="s">
        <v>2637</v>
      </c>
    </row>
    <row r="3658" spans="1:6" x14ac:dyDescent="0.3">
      <c r="A3658" s="3" t="s">
        <v>2510</v>
      </c>
      <c r="B3658" s="3" t="s">
        <v>35</v>
      </c>
      <c r="C3658" s="3" t="str">
        <f t="shared" si="57"/>
        <v>450014017010</v>
      </c>
      <c r="D3658" s="4">
        <v>46359</v>
      </c>
      <c r="E3658" s="3" t="s">
        <v>2516</v>
      </c>
      <c r="F3658" s="3" t="s">
        <v>2551</v>
      </c>
    </row>
    <row r="3659" spans="1:6" x14ac:dyDescent="0.3">
      <c r="A3659" s="3" t="s">
        <v>2006</v>
      </c>
      <c r="B3659" s="3" t="s">
        <v>35</v>
      </c>
      <c r="C3659" s="3" t="str">
        <f t="shared" si="57"/>
        <v>450011386010</v>
      </c>
      <c r="D3659" s="4">
        <v>46356</v>
      </c>
      <c r="E3659" s="3" t="s">
        <v>2553</v>
      </c>
      <c r="F3659" s="3" t="s">
        <v>2952</v>
      </c>
    </row>
    <row r="3660" spans="1:6" x14ac:dyDescent="0.3">
      <c r="A3660" s="3" t="s">
        <v>515</v>
      </c>
      <c r="B3660" s="3" t="s">
        <v>35</v>
      </c>
      <c r="C3660" s="3" t="str">
        <f t="shared" si="57"/>
        <v>450007460110</v>
      </c>
      <c r="D3660" s="4">
        <v>46387</v>
      </c>
      <c r="E3660" s="3" t="s">
        <v>2520</v>
      </c>
      <c r="F3660" s="3" t="s">
        <v>2953</v>
      </c>
    </row>
    <row r="3661" spans="1:6" x14ac:dyDescent="0.3">
      <c r="A3661" s="3" t="s">
        <v>518</v>
      </c>
      <c r="B3661" s="3" t="s">
        <v>35</v>
      </c>
      <c r="C3661" s="3" t="str">
        <f t="shared" si="57"/>
        <v>450011875710</v>
      </c>
      <c r="D3661" s="4">
        <v>46387</v>
      </c>
      <c r="E3661" s="3" t="s">
        <v>2520</v>
      </c>
      <c r="F3661" s="3" t="s">
        <v>2703</v>
      </c>
    </row>
    <row r="3662" spans="1:6" x14ac:dyDescent="0.3">
      <c r="A3662" s="3" t="s">
        <v>1942</v>
      </c>
      <c r="B3662" s="3" t="s">
        <v>35</v>
      </c>
      <c r="C3662" s="3" t="str">
        <f t="shared" si="57"/>
        <v>450012165710</v>
      </c>
      <c r="D3662" s="4">
        <v>46446</v>
      </c>
      <c r="E3662" s="3" t="s">
        <v>2516</v>
      </c>
      <c r="F3662" s="3" t="s">
        <v>2529</v>
      </c>
    </row>
    <row r="3663" spans="1:6" x14ac:dyDescent="0.3">
      <c r="A3663" s="3" t="s">
        <v>583</v>
      </c>
      <c r="B3663" s="3" t="s">
        <v>35</v>
      </c>
      <c r="C3663" s="3" t="str">
        <f t="shared" si="57"/>
        <v>450012512910</v>
      </c>
      <c r="D3663" s="4">
        <v>46873</v>
      </c>
      <c r="E3663" s="3" t="s">
        <v>2553</v>
      </c>
      <c r="F3663" s="3" t="s">
        <v>2954</v>
      </c>
    </row>
    <row r="3664" spans="1:6" x14ac:dyDescent="0.3">
      <c r="A3664" s="3" t="s">
        <v>1931</v>
      </c>
      <c r="B3664" s="3" t="s">
        <v>35</v>
      </c>
      <c r="C3664" s="3" t="str">
        <f t="shared" si="57"/>
        <v>450012394510</v>
      </c>
      <c r="D3664" s="4">
        <v>46418</v>
      </c>
      <c r="E3664" s="3" t="s">
        <v>2516</v>
      </c>
      <c r="F3664" s="3" t="s">
        <v>2955</v>
      </c>
    </row>
    <row r="3665" spans="1:6" x14ac:dyDescent="0.3">
      <c r="A3665" s="3" t="s">
        <v>1910</v>
      </c>
      <c r="B3665" s="3" t="s">
        <v>35</v>
      </c>
      <c r="C3665" s="3" t="str">
        <f t="shared" si="57"/>
        <v>450013061110</v>
      </c>
      <c r="D3665" s="4">
        <v>46433</v>
      </c>
      <c r="E3665" s="3" t="s">
        <v>2516</v>
      </c>
      <c r="F3665" s="3" t="s">
        <v>2956</v>
      </c>
    </row>
    <row r="3666" spans="1:6" x14ac:dyDescent="0.3">
      <c r="A3666" s="3" t="s">
        <v>612</v>
      </c>
      <c r="B3666" s="3" t="s">
        <v>35</v>
      </c>
      <c r="C3666" s="3" t="str">
        <f t="shared" si="57"/>
        <v>450013295110</v>
      </c>
      <c r="D3666" s="4">
        <v>46386</v>
      </c>
      <c r="E3666" s="3" t="s">
        <v>2523</v>
      </c>
      <c r="F3666" s="3" t="s">
        <v>2729</v>
      </c>
    </row>
    <row r="3667" spans="1:6" x14ac:dyDescent="0.3">
      <c r="A3667" s="3" t="s">
        <v>2067</v>
      </c>
      <c r="B3667" s="3" t="s">
        <v>35</v>
      </c>
      <c r="C3667" s="3" t="str">
        <f t="shared" si="57"/>
        <v>450013775310</v>
      </c>
      <c r="D3667" s="4">
        <v>46371</v>
      </c>
      <c r="E3667" s="3" t="s">
        <v>2531</v>
      </c>
      <c r="F3667" s="3" t="s">
        <v>2580</v>
      </c>
    </row>
    <row r="3668" spans="1:6" x14ac:dyDescent="0.3">
      <c r="A3668" s="3" t="s">
        <v>1945</v>
      </c>
      <c r="B3668" s="3" t="s">
        <v>35</v>
      </c>
      <c r="C3668" s="3" t="str">
        <f t="shared" si="57"/>
        <v>450012366910</v>
      </c>
      <c r="D3668" s="4">
        <v>46387</v>
      </c>
      <c r="E3668" s="3" t="s">
        <v>2516</v>
      </c>
      <c r="F3668" s="3" t="s">
        <v>2957</v>
      </c>
    </row>
    <row r="3669" spans="1:6" x14ac:dyDescent="0.3">
      <c r="A3669" s="3" t="s">
        <v>583</v>
      </c>
      <c r="B3669" s="3" t="s">
        <v>40</v>
      </c>
      <c r="C3669" s="3" t="str">
        <f t="shared" si="57"/>
        <v>450012512930</v>
      </c>
      <c r="D3669" s="4">
        <v>46873</v>
      </c>
      <c r="E3669" s="3" t="s">
        <v>2553</v>
      </c>
      <c r="F3669" s="3" t="s">
        <v>2954</v>
      </c>
    </row>
    <row r="3670" spans="1:6" x14ac:dyDescent="0.3">
      <c r="A3670" s="3" t="s">
        <v>612</v>
      </c>
      <c r="B3670" s="3" t="s">
        <v>27</v>
      </c>
      <c r="C3670" s="3" t="str">
        <f t="shared" si="57"/>
        <v>450013295120</v>
      </c>
      <c r="D3670" s="4">
        <v>46386</v>
      </c>
      <c r="E3670" s="3" t="s">
        <v>2523</v>
      </c>
      <c r="F3670" s="3" t="s">
        <v>2729</v>
      </c>
    </row>
    <row r="3671" spans="1:6" x14ac:dyDescent="0.3">
      <c r="A3671" s="3" t="s">
        <v>2098</v>
      </c>
      <c r="B3671" s="3" t="s">
        <v>40</v>
      </c>
      <c r="C3671" s="3" t="str">
        <f t="shared" si="57"/>
        <v>450014004130</v>
      </c>
      <c r="D3671" s="4">
        <v>46316</v>
      </c>
      <c r="E3671" s="3" t="s">
        <v>2545</v>
      </c>
      <c r="F3671" s="3" t="s">
        <v>2546</v>
      </c>
    </row>
    <row r="3672" spans="1:6" x14ac:dyDescent="0.3">
      <c r="A3672" s="3" t="s">
        <v>614</v>
      </c>
      <c r="B3672" s="3" t="s">
        <v>35</v>
      </c>
      <c r="C3672" s="3" t="str">
        <f t="shared" si="57"/>
        <v>450013536710</v>
      </c>
      <c r="D3672" s="4">
        <v>46356</v>
      </c>
      <c r="E3672" s="3" t="s">
        <v>2523</v>
      </c>
      <c r="F3672" s="3" t="s">
        <v>2729</v>
      </c>
    </row>
    <row r="3673" spans="1:6" x14ac:dyDescent="0.3">
      <c r="A3673" s="3" t="s">
        <v>1940</v>
      </c>
      <c r="B3673" s="3" t="s">
        <v>35</v>
      </c>
      <c r="C3673" s="3" t="str">
        <f t="shared" si="57"/>
        <v>450013668710</v>
      </c>
      <c r="D3673" s="4">
        <v>46361</v>
      </c>
      <c r="E3673" s="3" t="s">
        <v>2516</v>
      </c>
      <c r="F3673" s="3" t="s">
        <v>2958</v>
      </c>
    </row>
    <row r="3674" spans="1:6" x14ac:dyDescent="0.3">
      <c r="A3674" s="3" t="s">
        <v>2031</v>
      </c>
      <c r="B3674" s="3" t="s">
        <v>137</v>
      </c>
      <c r="C3674" s="3" t="str">
        <f t="shared" si="57"/>
        <v>450013828350</v>
      </c>
      <c r="D3674" s="4">
        <v>46356</v>
      </c>
      <c r="E3674" s="3" t="s">
        <v>2518</v>
      </c>
      <c r="F3674" s="3" t="s">
        <v>2937</v>
      </c>
    </row>
    <row r="3675" spans="1:6" x14ac:dyDescent="0.3">
      <c r="A3675" s="3" t="s">
        <v>146</v>
      </c>
      <c r="B3675" s="3" t="s">
        <v>35</v>
      </c>
      <c r="C3675" s="3" t="str">
        <f t="shared" si="57"/>
        <v>450013781310</v>
      </c>
      <c r="D3675" s="4">
        <v>46346</v>
      </c>
      <c r="E3675" s="3" t="s">
        <v>2560</v>
      </c>
      <c r="F3675" s="3" t="s">
        <v>2937</v>
      </c>
    </row>
    <row r="3676" spans="1:6" x14ac:dyDescent="0.3">
      <c r="A3676" s="3" t="s">
        <v>1934</v>
      </c>
      <c r="B3676" s="3" t="s">
        <v>35</v>
      </c>
      <c r="C3676" s="3" t="str">
        <f t="shared" si="57"/>
        <v>450011587910</v>
      </c>
      <c r="D3676" s="4">
        <v>46418</v>
      </c>
      <c r="E3676" s="3" t="s">
        <v>2516</v>
      </c>
      <c r="F3676" s="3" t="s">
        <v>2959</v>
      </c>
    </row>
    <row r="3677" spans="1:6" x14ac:dyDescent="0.3">
      <c r="A3677" s="3" t="s">
        <v>142</v>
      </c>
      <c r="B3677" s="3" t="s">
        <v>137</v>
      </c>
      <c r="C3677" s="3" t="str">
        <f t="shared" si="57"/>
        <v>450012487750</v>
      </c>
      <c r="D3677" s="4">
        <v>46387</v>
      </c>
      <c r="E3677" s="3" t="s">
        <v>2516</v>
      </c>
      <c r="F3677" s="3" t="s">
        <v>2775</v>
      </c>
    </row>
    <row r="3678" spans="1:6" x14ac:dyDescent="0.3">
      <c r="A3678" s="3" t="s">
        <v>2098</v>
      </c>
      <c r="B3678" s="3" t="s">
        <v>35</v>
      </c>
      <c r="C3678" s="3" t="str">
        <f t="shared" si="57"/>
        <v>450014004110</v>
      </c>
      <c r="D3678" s="4">
        <v>46325</v>
      </c>
      <c r="E3678" s="3" t="s">
        <v>2545</v>
      </c>
      <c r="F3678" s="3" t="s">
        <v>2546</v>
      </c>
    </row>
    <row r="3679" spans="1:6" x14ac:dyDescent="0.3">
      <c r="A3679" s="3" t="s">
        <v>588</v>
      </c>
      <c r="B3679" s="3" t="s">
        <v>57</v>
      </c>
      <c r="C3679" s="3" t="str">
        <f t="shared" si="57"/>
        <v>450014017880</v>
      </c>
      <c r="D3679" s="4">
        <v>46311</v>
      </c>
      <c r="E3679" s="3" t="s">
        <v>2541</v>
      </c>
      <c r="F3679" s="3" t="s">
        <v>2577</v>
      </c>
    </row>
    <row r="3680" spans="1:6" x14ac:dyDescent="0.3">
      <c r="A3680" s="3" t="s">
        <v>147</v>
      </c>
      <c r="B3680" s="3" t="s">
        <v>27</v>
      </c>
      <c r="C3680" s="3" t="str">
        <f t="shared" si="57"/>
        <v>450013490620</v>
      </c>
      <c r="D3680" s="4">
        <v>46315</v>
      </c>
      <c r="E3680" s="3" t="s">
        <v>2518</v>
      </c>
      <c r="F3680" s="3" t="s">
        <v>2937</v>
      </c>
    </row>
    <row r="3681" spans="1:6" x14ac:dyDescent="0.3">
      <c r="A3681" s="3" t="s">
        <v>1982</v>
      </c>
      <c r="B3681" s="3" t="s">
        <v>35</v>
      </c>
      <c r="C3681" s="3" t="str">
        <f t="shared" si="57"/>
        <v>450012828210</v>
      </c>
      <c r="D3681" s="4">
        <v>46356</v>
      </c>
      <c r="E3681" s="3" t="s">
        <v>2553</v>
      </c>
      <c r="F3681" s="3" t="s">
        <v>2960</v>
      </c>
    </row>
    <row r="3682" spans="1:6" x14ac:dyDescent="0.3">
      <c r="A3682" s="3" t="s">
        <v>1979</v>
      </c>
      <c r="B3682" s="3" t="s">
        <v>35</v>
      </c>
      <c r="C3682" s="3" t="str">
        <f t="shared" si="57"/>
        <v>450012705410</v>
      </c>
      <c r="D3682" s="4">
        <v>46295</v>
      </c>
      <c r="E3682" s="3" t="s">
        <v>2553</v>
      </c>
      <c r="F3682" s="3" t="s">
        <v>2961</v>
      </c>
    </row>
    <row r="3683" spans="1:6" x14ac:dyDescent="0.3">
      <c r="A3683" s="3" t="s">
        <v>146</v>
      </c>
      <c r="B3683" s="3" t="s">
        <v>40</v>
      </c>
      <c r="C3683" s="3" t="str">
        <f t="shared" si="57"/>
        <v>450013781330</v>
      </c>
      <c r="D3683" s="4">
        <v>46346</v>
      </c>
      <c r="E3683" s="3" t="s">
        <v>2560</v>
      </c>
      <c r="F3683" s="3" t="s">
        <v>2937</v>
      </c>
    </row>
    <row r="3684" spans="1:6" x14ac:dyDescent="0.3">
      <c r="A3684" s="3" t="s">
        <v>146</v>
      </c>
      <c r="B3684" s="3" t="s">
        <v>27</v>
      </c>
      <c r="C3684" s="3" t="str">
        <f t="shared" si="57"/>
        <v>450013781320</v>
      </c>
      <c r="D3684" s="4">
        <v>46346</v>
      </c>
      <c r="E3684" s="3" t="s">
        <v>2560</v>
      </c>
      <c r="F3684" s="3" t="s">
        <v>2937</v>
      </c>
    </row>
    <row r="3685" spans="1:6" x14ac:dyDescent="0.3">
      <c r="A3685" s="3" t="s">
        <v>1944</v>
      </c>
      <c r="B3685" s="3" t="s">
        <v>35</v>
      </c>
      <c r="C3685" s="3" t="str">
        <f t="shared" si="57"/>
        <v>450009319110</v>
      </c>
      <c r="D3685" s="4">
        <v>46326</v>
      </c>
      <c r="E3685" s="3" t="s">
        <v>2516</v>
      </c>
      <c r="F3685" s="3" t="s">
        <v>2957</v>
      </c>
    </row>
    <row r="3686" spans="1:6" x14ac:dyDescent="0.3">
      <c r="A3686" s="3" t="s">
        <v>502</v>
      </c>
      <c r="B3686" s="3" t="s">
        <v>35</v>
      </c>
      <c r="C3686" s="3" t="str">
        <f t="shared" si="57"/>
        <v>450013797510</v>
      </c>
      <c r="D3686" s="4">
        <v>46402</v>
      </c>
      <c r="E3686" s="3" t="s">
        <v>2516</v>
      </c>
      <c r="F3686" s="3" t="s">
        <v>2775</v>
      </c>
    </row>
    <row r="3687" spans="1:6" x14ac:dyDescent="0.3">
      <c r="A3687" s="3" t="s">
        <v>1984</v>
      </c>
      <c r="B3687" s="3" t="s">
        <v>140</v>
      </c>
      <c r="C3687" s="3" t="str">
        <f t="shared" si="57"/>
        <v>450014008590</v>
      </c>
      <c r="D3687" s="4">
        <v>46300</v>
      </c>
      <c r="E3687" s="3" t="s">
        <v>2735</v>
      </c>
      <c r="F3687" s="3" t="s">
        <v>2962</v>
      </c>
    </row>
    <row r="3688" spans="1:6" x14ac:dyDescent="0.3">
      <c r="A3688" s="3" t="s">
        <v>142</v>
      </c>
      <c r="B3688" s="3" t="s">
        <v>35</v>
      </c>
      <c r="C3688" s="3" t="str">
        <f t="shared" si="57"/>
        <v>450012487710</v>
      </c>
      <c r="D3688" s="4">
        <v>46387</v>
      </c>
      <c r="E3688" s="3" t="s">
        <v>2516</v>
      </c>
      <c r="F3688" s="3" t="s">
        <v>2775</v>
      </c>
    </row>
    <row r="3689" spans="1:6" x14ac:dyDescent="0.3">
      <c r="A3689" s="3" t="s">
        <v>625</v>
      </c>
      <c r="B3689" s="3" t="s">
        <v>35</v>
      </c>
      <c r="C3689" s="3" t="str">
        <f t="shared" si="57"/>
        <v>450013928010</v>
      </c>
      <c r="D3689" s="4">
        <v>46308</v>
      </c>
      <c r="E3689" s="3" t="s">
        <v>2660</v>
      </c>
      <c r="F3689" s="3" t="s">
        <v>2963</v>
      </c>
    </row>
    <row r="3690" spans="1:6" x14ac:dyDescent="0.3">
      <c r="A3690" s="3" t="s">
        <v>146</v>
      </c>
      <c r="B3690" s="3" t="s">
        <v>28</v>
      </c>
      <c r="C3690" s="3" t="str">
        <f t="shared" si="57"/>
        <v>450013781340</v>
      </c>
      <c r="D3690" s="4">
        <v>46346</v>
      </c>
      <c r="E3690" s="3" t="s">
        <v>2560</v>
      </c>
      <c r="F3690" s="3" t="s">
        <v>2937</v>
      </c>
    </row>
    <row r="3691" spans="1:6" x14ac:dyDescent="0.3">
      <c r="A3691" s="3" t="s">
        <v>588</v>
      </c>
      <c r="B3691" s="3" t="s">
        <v>40</v>
      </c>
      <c r="C3691" s="3" t="str">
        <f t="shared" si="57"/>
        <v>450014017830</v>
      </c>
      <c r="D3691" s="4">
        <v>46303</v>
      </c>
      <c r="E3691" s="3" t="s">
        <v>2541</v>
      </c>
      <c r="F3691" s="3" t="s">
        <v>2577</v>
      </c>
    </row>
    <row r="3692" spans="1:6" x14ac:dyDescent="0.3">
      <c r="A3692" s="3" t="s">
        <v>2018</v>
      </c>
      <c r="B3692" s="3" t="s">
        <v>27</v>
      </c>
      <c r="C3692" s="3" t="str">
        <f t="shared" si="57"/>
        <v>450013981120</v>
      </c>
      <c r="D3692" s="4">
        <v>46304</v>
      </c>
      <c r="E3692" s="3" t="s">
        <v>2889</v>
      </c>
      <c r="F3692" s="3" t="s">
        <v>2574</v>
      </c>
    </row>
    <row r="3693" spans="1:6" x14ac:dyDescent="0.3">
      <c r="A3693" s="3" t="s">
        <v>2018</v>
      </c>
      <c r="B3693" s="3" t="s">
        <v>40</v>
      </c>
      <c r="C3693" s="3" t="str">
        <f t="shared" si="57"/>
        <v>450013981130</v>
      </c>
      <c r="D3693" s="4">
        <v>46304</v>
      </c>
      <c r="E3693" s="3" t="s">
        <v>2889</v>
      </c>
      <c r="F3693" s="3" t="s">
        <v>2574</v>
      </c>
    </row>
    <row r="3694" spans="1:6" x14ac:dyDescent="0.3">
      <c r="A3694" s="3" t="s">
        <v>2098</v>
      </c>
      <c r="B3694" s="3" t="s">
        <v>27</v>
      </c>
      <c r="C3694" s="3" t="str">
        <f t="shared" si="57"/>
        <v>450014004120</v>
      </c>
      <c r="D3694" s="4">
        <v>46311</v>
      </c>
      <c r="E3694" s="3" t="s">
        <v>2545</v>
      </c>
      <c r="F3694" s="3" t="s">
        <v>2546</v>
      </c>
    </row>
    <row r="3695" spans="1:6" x14ac:dyDescent="0.3">
      <c r="A3695" s="3" t="s">
        <v>2014</v>
      </c>
      <c r="B3695" s="3" t="s">
        <v>27</v>
      </c>
      <c r="C3695" s="3" t="str">
        <f t="shared" si="57"/>
        <v>450013514420</v>
      </c>
      <c r="D3695" s="4">
        <v>46461</v>
      </c>
      <c r="E3695" s="3" t="s">
        <v>2516</v>
      </c>
      <c r="F3695" s="3" t="s">
        <v>2964</v>
      </c>
    </row>
    <row r="3696" spans="1:6" x14ac:dyDescent="0.3">
      <c r="A3696" s="3" t="s">
        <v>1974</v>
      </c>
      <c r="B3696" s="3" t="s">
        <v>35</v>
      </c>
      <c r="C3696" s="3" t="str">
        <f t="shared" si="57"/>
        <v>450013882910</v>
      </c>
      <c r="D3696" s="4">
        <v>46402</v>
      </c>
      <c r="E3696" s="3" t="s">
        <v>2516</v>
      </c>
      <c r="F3696" s="3" t="s">
        <v>2965</v>
      </c>
    </row>
    <row r="3697" spans="1:6" x14ac:dyDescent="0.3">
      <c r="A3697" s="3" t="s">
        <v>152</v>
      </c>
      <c r="B3697" s="3" t="s">
        <v>136</v>
      </c>
      <c r="C3697" s="3" t="str">
        <f t="shared" si="57"/>
        <v>450011498860</v>
      </c>
      <c r="D3697" s="4">
        <v>46387</v>
      </c>
      <c r="E3697" s="3" t="s">
        <v>2516</v>
      </c>
      <c r="F3697" s="3" t="s">
        <v>2775</v>
      </c>
    </row>
    <row r="3698" spans="1:6" x14ac:dyDescent="0.3">
      <c r="A3698" s="3" t="s">
        <v>2014</v>
      </c>
      <c r="B3698" s="3" t="s">
        <v>35</v>
      </c>
      <c r="C3698" s="3" t="str">
        <f t="shared" si="57"/>
        <v>450013514410</v>
      </c>
      <c r="D3698" s="4">
        <v>46461</v>
      </c>
      <c r="E3698" s="3" t="s">
        <v>2516</v>
      </c>
      <c r="F3698" s="3" t="s">
        <v>2964</v>
      </c>
    </row>
    <row r="3699" spans="1:6" x14ac:dyDescent="0.3">
      <c r="A3699" s="3" t="s">
        <v>1937</v>
      </c>
      <c r="B3699" s="3" t="s">
        <v>35</v>
      </c>
      <c r="C3699" s="3" t="str">
        <f t="shared" si="57"/>
        <v>450010915010</v>
      </c>
      <c r="D3699" s="4">
        <v>46326</v>
      </c>
      <c r="E3699" s="3" t="s">
        <v>2516</v>
      </c>
      <c r="F3699" s="3" t="s">
        <v>2966</v>
      </c>
    </row>
    <row r="3700" spans="1:6" x14ac:dyDescent="0.3">
      <c r="A3700" s="3" t="s">
        <v>583</v>
      </c>
      <c r="B3700" s="3" t="s">
        <v>27</v>
      </c>
      <c r="C3700" s="3" t="str">
        <f t="shared" si="57"/>
        <v>450012512920</v>
      </c>
      <c r="D3700" s="4">
        <v>46873</v>
      </c>
      <c r="E3700" s="3" t="s">
        <v>2553</v>
      </c>
      <c r="F3700" s="3" t="s">
        <v>2954</v>
      </c>
    </row>
    <row r="3701" spans="1:6" x14ac:dyDescent="0.3">
      <c r="A3701" s="3" t="s">
        <v>2008</v>
      </c>
      <c r="B3701" s="3" t="s">
        <v>27</v>
      </c>
      <c r="C3701" s="3" t="str">
        <f t="shared" si="57"/>
        <v>450013612920</v>
      </c>
      <c r="D3701" s="4">
        <v>46386</v>
      </c>
      <c r="E3701" s="3" t="s">
        <v>2516</v>
      </c>
      <c r="F3701" s="3" t="s">
        <v>2775</v>
      </c>
    </row>
    <row r="3702" spans="1:6" x14ac:dyDescent="0.3">
      <c r="A3702" s="3" t="s">
        <v>2003</v>
      </c>
      <c r="B3702" s="3" t="s">
        <v>27</v>
      </c>
      <c r="C3702" s="3" t="str">
        <f t="shared" si="57"/>
        <v>450013465520</v>
      </c>
      <c r="D3702" s="4">
        <v>46315</v>
      </c>
      <c r="E3702" s="3" t="s">
        <v>2516</v>
      </c>
      <c r="F3702" s="3" t="s">
        <v>2967</v>
      </c>
    </row>
    <row r="3703" spans="1:6" x14ac:dyDescent="0.3">
      <c r="A3703" s="3" t="s">
        <v>2031</v>
      </c>
      <c r="B3703" s="3" t="s">
        <v>40</v>
      </c>
      <c r="C3703" s="3" t="str">
        <f t="shared" si="57"/>
        <v>450013828330</v>
      </c>
      <c r="D3703" s="4">
        <v>46356</v>
      </c>
      <c r="E3703" s="3" t="s">
        <v>2518</v>
      </c>
      <c r="F3703" s="3" t="s">
        <v>2937</v>
      </c>
    </row>
    <row r="3704" spans="1:6" x14ac:dyDescent="0.3">
      <c r="A3704" s="3" t="s">
        <v>1906</v>
      </c>
      <c r="B3704" s="3" t="s">
        <v>388</v>
      </c>
      <c r="C3704" s="3" t="str">
        <f t="shared" si="57"/>
        <v>4500139643120</v>
      </c>
      <c r="D3704" s="4">
        <v>46311</v>
      </c>
      <c r="E3704" s="3" t="s">
        <v>2541</v>
      </c>
      <c r="F3704" s="3" t="s">
        <v>2785</v>
      </c>
    </row>
    <row r="3705" spans="1:6" x14ac:dyDescent="0.3">
      <c r="A3705" s="3" t="s">
        <v>156</v>
      </c>
      <c r="B3705" s="3" t="s">
        <v>35</v>
      </c>
      <c r="C3705" s="3" t="str">
        <f t="shared" si="57"/>
        <v>450012315710</v>
      </c>
      <c r="D3705" s="4">
        <v>46843</v>
      </c>
      <c r="E3705" s="3" t="s">
        <v>2553</v>
      </c>
      <c r="F3705" s="3" t="s">
        <v>2739</v>
      </c>
    </row>
    <row r="3706" spans="1:6" x14ac:dyDescent="0.3">
      <c r="A3706" s="3" t="s">
        <v>2003</v>
      </c>
      <c r="B3706" s="3" t="s">
        <v>35</v>
      </c>
      <c r="C3706" s="3" t="str">
        <f t="shared" si="57"/>
        <v>450013465510</v>
      </c>
      <c r="D3706" s="4">
        <v>46315</v>
      </c>
      <c r="E3706" s="3" t="s">
        <v>2516</v>
      </c>
      <c r="F3706" s="3" t="s">
        <v>2967</v>
      </c>
    </row>
    <row r="3707" spans="1:6" x14ac:dyDescent="0.3">
      <c r="A3707" s="3" t="s">
        <v>2102</v>
      </c>
      <c r="B3707" s="3" t="s">
        <v>35</v>
      </c>
      <c r="C3707" s="3" t="str">
        <f t="shared" si="57"/>
        <v>450011864410</v>
      </c>
      <c r="D3707" s="4">
        <v>47118</v>
      </c>
      <c r="E3707" s="3" t="s">
        <v>2553</v>
      </c>
      <c r="F3707" s="3" t="s">
        <v>2968</v>
      </c>
    </row>
    <row r="3708" spans="1:6" x14ac:dyDescent="0.3">
      <c r="A3708" s="3" t="s">
        <v>1906</v>
      </c>
      <c r="B3708" s="3" t="s">
        <v>137</v>
      </c>
      <c r="C3708" s="3" t="str">
        <f t="shared" si="57"/>
        <v>450013964350</v>
      </c>
      <c r="D3708" s="4">
        <v>46311</v>
      </c>
      <c r="E3708" s="3" t="s">
        <v>2541</v>
      </c>
      <c r="F3708" s="3" t="s">
        <v>2785</v>
      </c>
    </row>
    <row r="3709" spans="1:6" x14ac:dyDescent="0.3">
      <c r="A3709" s="3" t="s">
        <v>1906</v>
      </c>
      <c r="B3709" s="3" t="s">
        <v>391</v>
      </c>
      <c r="C3709" s="3" t="str">
        <f t="shared" si="57"/>
        <v>4500139643160</v>
      </c>
      <c r="D3709" s="4">
        <v>46311</v>
      </c>
      <c r="E3709" s="3" t="s">
        <v>2541</v>
      </c>
      <c r="F3709" s="3" t="s">
        <v>2785</v>
      </c>
    </row>
    <row r="3710" spans="1:6" x14ac:dyDescent="0.3">
      <c r="A3710" s="3" t="s">
        <v>1953</v>
      </c>
      <c r="B3710" s="3" t="s">
        <v>27</v>
      </c>
      <c r="C3710" s="3" t="str">
        <f t="shared" si="57"/>
        <v>450011589320</v>
      </c>
      <c r="D3710" s="4">
        <v>46418</v>
      </c>
      <c r="E3710" s="3" t="s">
        <v>2516</v>
      </c>
      <c r="F3710" s="3" t="s">
        <v>2969</v>
      </c>
    </row>
    <row r="3711" spans="1:6" x14ac:dyDescent="0.3">
      <c r="A3711" s="3" t="s">
        <v>1953</v>
      </c>
      <c r="B3711" s="3" t="s">
        <v>40</v>
      </c>
      <c r="C3711" s="3" t="str">
        <f t="shared" si="57"/>
        <v>450011589330</v>
      </c>
      <c r="D3711" s="4">
        <v>46418</v>
      </c>
      <c r="E3711" s="3" t="s">
        <v>2516</v>
      </c>
      <c r="F3711" s="3" t="s">
        <v>2969</v>
      </c>
    </row>
    <row r="3712" spans="1:6" x14ac:dyDescent="0.3">
      <c r="A3712" s="3" t="s">
        <v>1953</v>
      </c>
      <c r="B3712" s="3" t="s">
        <v>28</v>
      </c>
      <c r="C3712" s="3" t="str">
        <f t="shared" si="57"/>
        <v>450011589340</v>
      </c>
      <c r="D3712" s="4">
        <v>46418</v>
      </c>
      <c r="E3712" s="3" t="s">
        <v>2516</v>
      </c>
      <c r="F3712" s="3" t="s">
        <v>2969</v>
      </c>
    </row>
    <row r="3713" spans="1:6" x14ac:dyDescent="0.3">
      <c r="A3713" s="3" t="s">
        <v>1953</v>
      </c>
      <c r="B3713" s="3" t="s">
        <v>137</v>
      </c>
      <c r="C3713" s="3" t="str">
        <f t="shared" si="57"/>
        <v>450011589350</v>
      </c>
      <c r="D3713" s="4">
        <v>46418</v>
      </c>
      <c r="E3713" s="3" t="s">
        <v>2516</v>
      </c>
      <c r="F3713" s="3" t="s">
        <v>2969</v>
      </c>
    </row>
    <row r="3714" spans="1:6" x14ac:dyDescent="0.3">
      <c r="A3714" s="3" t="s">
        <v>533</v>
      </c>
      <c r="B3714" s="3" t="s">
        <v>40</v>
      </c>
      <c r="C3714" s="3" t="str">
        <f t="shared" ref="C3714:C3777" si="58">_xlfn.CONCAT(A3714:B3714)</f>
        <v>450014023730</v>
      </c>
      <c r="D3714" s="4">
        <v>46305</v>
      </c>
      <c r="E3714" s="3" t="s">
        <v>2543</v>
      </c>
      <c r="F3714" s="3" t="s">
        <v>2686</v>
      </c>
    </row>
    <row r="3715" spans="1:6" x14ac:dyDescent="0.3">
      <c r="A3715" s="3" t="s">
        <v>571</v>
      </c>
      <c r="B3715" s="3" t="s">
        <v>35</v>
      </c>
      <c r="C3715" s="3" t="str">
        <f t="shared" si="58"/>
        <v>450013560510</v>
      </c>
      <c r="D3715" s="4">
        <v>46630</v>
      </c>
      <c r="E3715" s="3" t="s">
        <v>2553</v>
      </c>
      <c r="F3715" s="3" t="s">
        <v>2970</v>
      </c>
    </row>
    <row r="3716" spans="1:6" x14ac:dyDescent="0.3">
      <c r="A3716" s="3" t="s">
        <v>571</v>
      </c>
      <c r="B3716" s="3" t="s">
        <v>27</v>
      </c>
      <c r="C3716" s="3" t="str">
        <f t="shared" si="58"/>
        <v>450013560520</v>
      </c>
      <c r="D3716" s="4">
        <v>46630</v>
      </c>
      <c r="E3716" s="3" t="s">
        <v>2553</v>
      </c>
      <c r="F3716" s="3" t="s">
        <v>2970</v>
      </c>
    </row>
    <row r="3717" spans="1:6" x14ac:dyDescent="0.3">
      <c r="A3717" s="3" t="s">
        <v>571</v>
      </c>
      <c r="B3717" s="3" t="s">
        <v>40</v>
      </c>
      <c r="C3717" s="3" t="str">
        <f t="shared" si="58"/>
        <v>450013560530</v>
      </c>
      <c r="D3717" s="4">
        <v>46630</v>
      </c>
      <c r="E3717" s="3" t="s">
        <v>2553</v>
      </c>
      <c r="F3717" s="3" t="s">
        <v>2970</v>
      </c>
    </row>
    <row r="3718" spans="1:6" x14ac:dyDescent="0.3">
      <c r="A3718" s="3" t="s">
        <v>571</v>
      </c>
      <c r="B3718" s="3" t="s">
        <v>28</v>
      </c>
      <c r="C3718" s="3" t="str">
        <f t="shared" si="58"/>
        <v>450013560540</v>
      </c>
      <c r="D3718" s="4">
        <v>46630</v>
      </c>
      <c r="E3718" s="3" t="s">
        <v>2553</v>
      </c>
      <c r="F3718" s="3" t="s">
        <v>2970</v>
      </c>
    </row>
    <row r="3719" spans="1:6" x14ac:dyDescent="0.3">
      <c r="A3719" s="3" t="s">
        <v>572</v>
      </c>
      <c r="B3719" s="3" t="s">
        <v>35</v>
      </c>
      <c r="C3719" s="3" t="str">
        <f t="shared" si="58"/>
        <v>450013807310</v>
      </c>
      <c r="D3719" s="4">
        <v>46630</v>
      </c>
      <c r="E3719" s="3" t="s">
        <v>2553</v>
      </c>
      <c r="F3719" s="3" t="s">
        <v>2970</v>
      </c>
    </row>
    <row r="3720" spans="1:6" x14ac:dyDescent="0.3">
      <c r="A3720" s="3" t="s">
        <v>130</v>
      </c>
      <c r="B3720" s="3" t="s">
        <v>35</v>
      </c>
      <c r="C3720" s="3" t="str">
        <f t="shared" si="58"/>
        <v>450013957710</v>
      </c>
      <c r="D3720" s="4">
        <v>46305</v>
      </c>
      <c r="E3720" s="3" t="s">
        <v>2621</v>
      </c>
      <c r="F3720" s="3" t="s">
        <v>2971</v>
      </c>
    </row>
    <row r="3721" spans="1:6" x14ac:dyDescent="0.3">
      <c r="A3721" s="3" t="s">
        <v>2018</v>
      </c>
      <c r="B3721" s="3" t="s">
        <v>35</v>
      </c>
      <c r="C3721" s="3" t="str">
        <f t="shared" si="58"/>
        <v>450013981110</v>
      </c>
      <c r="D3721" s="4">
        <v>46304</v>
      </c>
      <c r="E3721" s="3" t="s">
        <v>2889</v>
      </c>
      <c r="F3721" s="3" t="s">
        <v>2574</v>
      </c>
    </row>
    <row r="3722" spans="1:6" x14ac:dyDescent="0.3">
      <c r="A3722" s="3" t="s">
        <v>1987</v>
      </c>
      <c r="B3722" s="3" t="s">
        <v>35</v>
      </c>
      <c r="C3722" s="3" t="str">
        <f t="shared" si="58"/>
        <v>450014019110</v>
      </c>
      <c r="D3722" s="4">
        <v>46304</v>
      </c>
      <c r="E3722" s="3" t="s">
        <v>2621</v>
      </c>
      <c r="F3722" s="3" t="s">
        <v>2972</v>
      </c>
    </row>
    <row r="3723" spans="1:6" x14ac:dyDescent="0.3">
      <c r="A3723" s="3" t="s">
        <v>499</v>
      </c>
      <c r="B3723" s="3" t="s">
        <v>35</v>
      </c>
      <c r="C3723" s="3" t="str">
        <f t="shared" si="58"/>
        <v>450014040110</v>
      </c>
      <c r="D3723" s="4">
        <v>46304</v>
      </c>
      <c r="E3723" s="3" t="s">
        <v>2543</v>
      </c>
      <c r="F3723" s="3" t="s">
        <v>2973</v>
      </c>
    </row>
    <row r="3724" spans="1:6" x14ac:dyDescent="0.3">
      <c r="A3724" s="3" t="s">
        <v>499</v>
      </c>
      <c r="B3724" s="3" t="s">
        <v>27</v>
      </c>
      <c r="C3724" s="3" t="str">
        <f t="shared" si="58"/>
        <v>450014040120</v>
      </c>
      <c r="D3724" s="4">
        <v>46304</v>
      </c>
      <c r="E3724" s="3" t="s">
        <v>2543</v>
      </c>
      <c r="F3724" s="3" t="s">
        <v>2973</v>
      </c>
    </row>
    <row r="3725" spans="1:6" x14ac:dyDescent="0.3">
      <c r="A3725" s="3" t="s">
        <v>152</v>
      </c>
      <c r="B3725" s="3" t="s">
        <v>28</v>
      </c>
      <c r="C3725" s="3" t="str">
        <f t="shared" si="58"/>
        <v>450011498840</v>
      </c>
      <c r="D3725" s="4">
        <v>46387</v>
      </c>
      <c r="E3725" s="3" t="s">
        <v>2516</v>
      </c>
      <c r="F3725" s="3" t="s">
        <v>2775</v>
      </c>
    </row>
    <row r="3726" spans="1:6" x14ac:dyDescent="0.3">
      <c r="A3726" s="3" t="s">
        <v>1958</v>
      </c>
      <c r="B3726" s="3" t="s">
        <v>35</v>
      </c>
      <c r="C3726" s="3" t="str">
        <f t="shared" si="58"/>
        <v>450012832210</v>
      </c>
      <c r="D3726" s="4">
        <v>46543</v>
      </c>
      <c r="E3726" s="3" t="s">
        <v>2516</v>
      </c>
      <c r="F3726" s="3" t="s">
        <v>2974</v>
      </c>
    </row>
    <row r="3727" spans="1:6" x14ac:dyDescent="0.3">
      <c r="A3727" s="3" t="s">
        <v>2182</v>
      </c>
      <c r="B3727" s="3" t="s">
        <v>35</v>
      </c>
      <c r="C3727" s="3" t="str">
        <f t="shared" si="58"/>
        <v>450012361310</v>
      </c>
      <c r="D3727" s="4">
        <v>46453</v>
      </c>
      <c r="E3727" s="3" t="s">
        <v>2553</v>
      </c>
      <c r="F3727" s="3" t="s">
        <v>2975</v>
      </c>
    </row>
    <row r="3728" spans="1:6" x14ac:dyDescent="0.3">
      <c r="A3728" s="3" t="s">
        <v>2018</v>
      </c>
      <c r="B3728" s="3" t="s">
        <v>50</v>
      </c>
      <c r="C3728" s="3" t="str">
        <f t="shared" si="58"/>
        <v>4500139811100</v>
      </c>
      <c r="D3728" s="4">
        <v>46304</v>
      </c>
      <c r="E3728" s="3" t="s">
        <v>2889</v>
      </c>
      <c r="F3728" s="3" t="s">
        <v>2574</v>
      </c>
    </row>
    <row r="3729" spans="1:6" x14ac:dyDescent="0.3">
      <c r="A3729" s="3" t="s">
        <v>2189</v>
      </c>
      <c r="B3729" s="3" t="s">
        <v>35</v>
      </c>
      <c r="C3729" s="3" t="str">
        <f t="shared" si="58"/>
        <v>450014017510</v>
      </c>
      <c r="D3729" s="4">
        <v>46329</v>
      </c>
      <c r="E3729" s="3" t="s">
        <v>2842</v>
      </c>
      <c r="F3729" s="3" t="s">
        <v>2631</v>
      </c>
    </row>
    <row r="3730" spans="1:6" x14ac:dyDescent="0.3">
      <c r="A3730" s="3" t="s">
        <v>1948</v>
      </c>
      <c r="B3730" s="3" t="s">
        <v>35</v>
      </c>
      <c r="C3730" s="3" t="str">
        <f t="shared" si="58"/>
        <v>450012331610</v>
      </c>
      <c r="D3730" s="4">
        <v>46446</v>
      </c>
      <c r="E3730" s="3" t="s">
        <v>2516</v>
      </c>
      <c r="F3730" s="3" t="s">
        <v>2976</v>
      </c>
    </row>
    <row r="3731" spans="1:6" x14ac:dyDescent="0.3">
      <c r="A3731" s="3" t="s">
        <v>2196</v>
      </c>
      <c r="B3731" s="3" t="s">
        <v>35</v>
      </c>
      <c r="C3731" s="3" t="str">
        <f t="shared" si="58"/>
        <v>450012527210</v>
      </c>
      <c r="D3731" s="4">
        <v>46477</v>
      </c>
      <c r="E3731" s="3" t="s">
        <v>2553</v>
      </c>
      <c r="F3731" s="3" t="s">
        <v>2977</v>
      </c>
    </row>
    <row r="3732" spans="1:6" x14ac:dyDescent="0.3">
      <c r="A3732" s="3" t="s">
        <v>488</v>
      </c>
      <c r="B3732" s="3" t="s">
        <v>27</v>
      </c>
      <c r="C3732" s="3" t="str">
        <f t="shared" si="58"/>
        <v>450013971820</v>
      </c>
      <c r="D3732" s="4">
        <v>46308</v>
      </c>
      <c r="E3732" s="3" t="s">
        <v>2545</v>
      </c>
      <c r="F3732" s="3" t="s">
        <v>2546</v>
      </c>
    </row>
    <row r="3733" spans="1:6" x14ac:dyDescent="0.3">
      <c r="A3733" s="3" t="s">
        <v>152</v>
      </c>
      <c r="B3733" s="3" t="s">
        <v>40</v>
      </c>
      <c r="C3733" s="3" t="str">
        <f t="shared" si="58"/>
        <v>450011498830</v>
      </c>
      <c r="D3733" s="4">
        <v>46387</v>
      </c>
      <c r="E3733" s="3" t="s">
        <v>2516</v>
      </c>
      <c r="F3733" s="3" t="s">
        <v>2775</v>
      </c>
    </row>
    <row r="3734" spans="1:6" x14ac:dyDescent="0.3">
      <c r="A3734" s="3" t="s">
        <v>152</v>
      </c>
      <c r="B3734" s="3" t="s">
        <v>35</v>
      </c>
      <c r="C3734" s="3" t="str">
        <f t="shared" si="58"/>
        <v>450011498810</v>
      </c>
      <c r="D3734" s="4">
        <v>46387</v>
      </c>
      <c r="E3734" s="3" t="s">
        <v>2516</v>
      </c>
      <c r="F3734" s="3" t="s">
        <v>2775</v>
      </c>
    </row>
    <row r="3735" spans="1:6" x14ac:dyDescent="0.3">
      <c r="A3735" s="3" t="s">
        <v>1955</v>
      </c>
      <c r="B3735" s="3" t="s">
        <v>35</v>
      </c>
      <c r="C3735" s="3" t="str">
        <f t="shared" si="58"/>
        <v>450011587710</v>
      </c>
      <c r="D3735" s="4">
        <v>46418</v>
      </c>
      <c r="E3735" s="3" t="s">
        <v>2516</v>
      </c>
      <c r="F3735" s="3" t="s">
        <v>2594</v>
      </c>
    </row>
    <row r="3736" spans="1:6" x14ac:dyDescent="0.3">
      <c r="A3736" s="3" t="s">
        <v>1953</v>
      </c>
      <c r="B3736" s="3" t="s">
        <v>35</v>
      </c>
      <c r="C3736" s="3" t="str">
        <f t="shared" si="58"/>
        <v>450011589310</v>
      </c>
      <c r="D3736" s="4">
        <v>46418</v>
      </c>
      <c r="E3736" s="3" t="s">
        <v>2516</v>
      </c>
      <c r="F3736" s="3" t="s">
        <v>2969</v>
      </c>
    </row>
    <row r="3737" spans="1:6" x14ac:dyDescent="0.3">
      <c r="A3737" s="3" t="s">
        <v>158</v>
      </c>
      <c r="B3737" s="3" t="s">
        <v>27</v>
      </c>
      <c r="C3737" s="3" t="str">
        <f t="shared" si="58"/>
        <v>450011832820</v>
      </c>
      <c r="D3737" s="4">
        <v>46296</v>
      </c>
      <c r="E3737" s="3" t="s">
        <v>2553</v>
      </c>
      <c r="F3737" s="3" t="s">
        <v>2978</v>
      </c>
    </row>
    <row r="3738" spans="1:6" x14ac:dyDescent="0.3">
      <c r="A3738" s="3" t="s">
        <v>616</v>
      </c>
      <c r="B3738" s="3" t="s">
        <v>35</v>
      </c>
      <c r="C3738" s="3" t="str">
        <f t="shared" si="58"/>
        <v>450013204310</v>
      </c>
      <c r="D3738" s="4">
        <v>46477</v>
      </c>
      <c r="E3738" s="3" t="s">
        <v>2516</v>
      </c>
      <c r="F3738" s="3" t="s">
        <v>2979</v>
      </c>
    </row>
    <row r="3739" spans="1:6" x14ac:dyDescent="0.3">
      <c r="A3739" s="3" t="s">
        <v>2201</v>
      </c>
      <c r="B3739" s="3" t="s">
        <v>35</v>
      </c>
      <c r="C3739" s="3" t="str">
        <f t="shared" si="58"/>
        <v>450013441410</v>
      </c>
      <c r="D3739" s="4">
        <v>46418</v>
      </c>
      <c r="E3739" s="3" t="s">
        <v>2553</v>
      </c>
      <c r="F3739" s="3" t="s">
        <v>2980</v>
      </c>
    </row>
    <row r="3740" spans="1:6" x14ac:dyDescent="0.3">
      <c r="A3740" s="3" t="s">
        <v>2154</v>
      </c>
      <c r="B3740" s="3" t="s">
        <v>35</v>
      </c>
      <c r="C3740" s="3" t="str">
        <f t="shared" si="58"/>
        <v>450013877910</v>
      </c>
      <c r="D3740" s="4">
        <v>46446</v>
      </c>
      <c r="E3740" s="3" t="s">
        <v>2553</v>
      </c>
      <c r="F3740" s="3" t="s">
        <v>2981</v>
      </c>
    </row>
    <row r="3741" spans="1:6" x14ac:dyDescent="0.3">
      <c r="A3741" s="3" t="s">
        <v>1906</v>
      </c>
      <c r="B3741" s="3" t="s">
        <v>389</v>
      </c>
      <c r="C3741" s="3" t="str">
        <f t="shared" si="58"/>
        <v>4500139643130</v>
      </c>
      <c r="D3741" s="4">
        <v>46311</v>
      </c>
      <c r="E3741" s="3" t="s">
        <v>2541</v>
      </c>
      <c r="F3741" s="3" t="s">
        <v>2785</v>
      </c>
    </row>
    <row r="3742" spans="1:6" x14ac:dyDescent="0.3">
      <c r="A3742" s="3" t="s">
        <v>2018</v>
      </c>
      <c r="B3742" s="3" t="s">
        <v>140</v>
      </c>
      <c r="C3742" s="3" t="str">
        <f t="shared" si="58"/>
        <v>450013981190</v>
      </c>
      <c r="D3742" s="4">
        <v>46304</v>
      </c>
      <c r="E3742" s="3" t="s">
        <v>2889</v>
      </c>
      <c r="F3742" s="3" t="s">
        <v>2574</v>
      </c>
    </row>
    <row r="3743" spans="1:6" x14ac:dyDescent="0.3">
      <c r="A3743" s="3" t="s">
        <v>2093</v>
      </c>
      <c r="B3743" s="3" t="s">
        <v>28</v>
      </c>
      <c r="C3743" s="3" t="str">
        <f t="shared" si="58"/>
        <v>450014020240</v>
      </c>
      <c r="D3743" s="4">
        <v>46301</v>
      </c>
      <c r="E3743" s="3" t="s">
        <v>2543</v>
      </c>
      <c r="F3743" s="3" t="s">
        <v>2962</v>
      </c>
    </row>
    <row r="3744" spans="1:6" x14ac:dyDescent="0.3">
      <c r="A3744" s="3" t="s">
        <v>1960</v>
      </c>
      <c r="B3744" s="3" t="s">
        <v>35</v>
      </c>
      <c r="C3744" s="3" t="str">
        <f t="shared" si="58"/>
        <v>450011579710</v>
      </c>
      <c r="D3744" s="4">
        <v>46386</v>
      </c>
      <c r="E3744" s="3" t="s">
        <v>2518</v>
      </c>
      <c r="F3744" s="3" t="s">
        <v>2519</v>
      </c>
    </row>
    <row r="3745" spans="1:6" x14ac:dyDescent="0.3">
      <c r="A3745" s="3" t="s">
        <v>2191</v>
      </c>
      <c r="B3745" s="3" t="s">
        <v>35</v>
      </c>
      <c r="C3745" s="3" t="str">
        <f t="shared" si="58"/>
        <v>450011855310</v>
      </c>
      <c r="D3745" s="4">
        <v>46430</v>
      </c>
      <c r="E3745" s="3" t="s">
        <v>2553</v>
      </c>
      <c r="F3745" s="3" t="s">
        <v>2982</v>
      </c>
    </row>
    <row r="3746" spans="1:6" x14ac:dyDescent="0.3">
      <c r="A3746" s="3" t="s">
        <v>2185</v>
      </c>
      <c r="B3746" s="3" t="s">
        <v>35</v>
      </c>
      <c r="C3746" s="3" t="str">
        <f t="shared" si="58"/>
        <v>450013211710</v>
      </c>
      <c r="D3746" s="4">
        <v>46386</v>
      </c>
      <c r="E3746" s="3" t="s">
        <v>2553</v>
      </c>
      <c r="F3746" s="3" t="s">
        <v>2983</v>
      </c>
    </row>
    <row r="3747" spans="1:6" x14ac:dyDescent="0.3">
      <c r="A3747" s="3" t="s">
        <v>2031</v>
      </c>
      <c r="B3747" s="3" t="s">
        <v>28</v>
      </c>
      <c r="C3747" s="3" t="str">
        <f t="shared" si="58"/>
        <v>450013828340</v>
      </c>
      <c r="D3747" s="4">
        <v>46356</v>
      </c>
      <c r="E3747" s="3" t="s">
        <v>2518</v>
      </c>
      <c r="F3747" s="3" t="s">
        <v>2937</v>
      </c>
    </row>
    <row r="3748" spans="1:6" x14ac:dyDescent="0.3">
      <c r="A3748" s="3" t="s">
        <v>1985</v>
      </c>
      <c r="B3748" s="3" t="s">
        <v>27</v>
      </c>
      <c r="C3748" s="3" t="str">
        <f t="shared" si="58"/>
        <v>450013909620</v>
      </c>
      <c r="D3748" s="4">
        <v>46290</v>
      </c>
      <c r="E3748" s="3" t="s">
        <v>2557</v>
      </c>
      <c r="F3748" s="3" t="s">
        <v>2649</v>
      </c>
    </row>
    <row r="3749" spans="1:6" x14ac:dyDescent="0.3">
      <c r="A3749" s="3" t="s">
        <v>610</v>
      </c>
      <c r="B3749" s="3" t="s">
        <v>40</v>
      </c>
      <c r="C3749" s="3" t="str">
        <f t="shared" si="58"/>
        <v>450014007630</v>
      </c>
      <c r="D3749" s="4">
        <v>46309</v>
      </c>
      <c r="E3749" s="3" t="s">
        <v>2984</v>
      </c>
      <c r="F3749" s="3" t="s">
        <v>2546</v>
      </c>
    </row>
    <row r="3750" spans="1:6" x14ac:dyDescent="0.3">
      <c r="A3750" s="3" t="s">
        <v>2217</v>
      </c>
      <c r="B3750" s="3" t="s">
        <v>27</v>
      </c>
      <c r="C3750" s="3" t="str">
        <f t="shared" si="58"/>
        <v>450014011920</v>
      </c>
      <c r="D3750" s="4">
        <v>46311</v>
      </c>
      <c r="E3750" s="3" t="s">
        <v>2590</v>
      </c>
      <c r="F3750" s="3" t="s">
        <v>2684</v>
      </c>
    </row>
    <row r="3751" spans="1:6" x14ac:dyDescent="0.3">
      <c r="A3751" s="3" t="s">
        <v>2209</v>
      </c>
      <c r="B3751" s="3" t="s">
        <v>35</v>
      </c>
      <c r="C3751" s="3" t="str">
        <f t="shared" si="58"/>
        <v>450014047810</v>
      </c>
      <c r="D3751" s="4">
        <v>46305</v>
      </c>
      <c r="E3751" s="3" t="s">
        <v>2621</v>
      </c>
      <c r="F3751" s="3" t="s">
        <v>2985</v>
      </c>
    </row>
    <row r="3752" spans="1:6" x14ac:dyDescent="0.3">
      <c r="A3752" s="3" t="s">
        <v>152</v>
      </c>
      <c r="B3752" s="3" t="s">
        <v>137</v>
      </c>
      <c r="C3752" s="3" t="str">
        <f t="shared" si="58"/>
        <v>450011498850</v>
      </c>
      <c r="D3752" s="4">
        <v>46387</v>
      </c>
      <c r="E3752" s="3" t="s">
        <v>2516</v>
      </c>
      <c r="F3752" s="3" t="s">
        <v>2775</v>
      </c>
    </row>
    <row r="3753" spans="1:6" x14ac:dyDescent="0.3">
      <c r="A3753" s="3" t="s">
        <v>1916</v>
      </c>
      <c r="B3753" s="3" t="s">
        <v>35</v>
      </c>
      <c r="C3753" s="3" t="str">
        <f t="shared" si="58"/>
        <v>450013216310</v>
      </c>
      <c r="D3753" s="4">
        <v>46402</v>
      </c>
      <c r="E3753" s="3" t="s">
        <v>2516</v>
      </c>
      <c r="F3753" s="3" t="s">
        <v>2594</v>
      </c>
    </row>
    <row r="3754" spans="1:6" x14ac:dyDescent="0.3">
      <c r="A3754" s="3" t="s">
        <v>1916</v>
      </c>
      <c r="B3754" s="3" t="s">
        <v>27</v>
      </c>
      <c r="C3754" s="3" t="str">
        <f t="shared" si="58"/>
        <v>450013216320</v>
      </c>
      <c r="D3754" s="4">
        <v>46402</v>
      </c>
      <c r="E3754" s="3" t="s">
        <v>2516</v>
      </c>
      <c r="F3754" s="3" t="s">
        <v>2594</v>
      </c>
    </row>
    <row r="3755" spans="1:6" x14ac:dyDescent="0.3">
      <c r="A3755" s="3" t="s">
        <v>1916</v>
      </c>
      <c r="B3755" s="3" t="s">
        <v>40</v>
      </c>
      <c r="C3755" s="3" t="str">
        <f t="shared" si="58"/>
        <v>450013216330</v>
      </c>
      <c r="D3755" s="4">
        <v>46402</v>
      </c>
      <c r="E3755" s="3" t="s">
        <v>2516</v>
      </c>
      <c r="F3755" s="3" t="s">
        <v>2594</v>
      </c>
    </row>
    <row r="3756" spans="1:6" x14ac:dyDescent="0.3">
      <c r="A3756" s="3" t="s">
        <v>1916</v>
      </c>
      <c r="B3756" s="3" t="s">
        <v>28</v>
      </c>
      <c r="C3756" s="3" t="str">
        <f t="shared" si="58"/>
        <v>450013216340</v>
      </c>
      <c r="D3756" s="4">
        <v>46402</v>
      </c>
      <c r="E3756" s="3" t="s">
        <v>2516</v>
      </c>
      <c r="F3756" s="3" t="s">
        <v>2594</v>
      </c>
    </row>
    <row r="3757" spans="1:6" x14ac:dyDescent="0.3">
      <c r="A3757" s="3" t="s">
        <v>2145</v>
      </c>
      <c r="B3757" s="3" t="s">
        <v>35</v>
      </c>
      <c r="C3757" s="3" t="str">
        <f t="shared" si="58"/>
        <v>450013239610</v>
      </c>
      <c r="D3757" s="4">
        <v>46438</v>
      </c>
      <c r="E3757" s="3" t="s">
        <v>2516</v>
      </c>
      <c r="F3757" s="3" t="s">
        <v>2986</v>
      </c>
    </row>
    <row r="3758" spans="1:6" x14ac:dyDescent="0.3">
      <c r="A3758" s="3" t="s">
        <v>1906</v>
      </c>
      <c r="B3758" s="3" t="s">
        <v>74</v>
      </c>
      <c r="C3758" s="3" t="str">
        <f t="shared" si="58"/>
        <v>4500139643150</v>
      </c>
      <c r="D3758" s="4">
        <v>46311</v>
      </c>
      <c r="E3758" s="3" t="s">
        <v>2541</v>
      </c>
      <c r="F3758" s="3" t="s">
        <v>2785</v>
      </c>
    </row>
    <row r="3759" spans="1:6" x14ac:dyDescent="0.3">
      <c r="A3759" s="3" t="s">
        <v>2018</v>
      </c>
      <c r="B3759" s="3" t="s">
        <v>135</v>
      </c>
      <c r="C3759" s="3" t="str">
        <f t="shared" si="58"/>
        <v>450013981170</v>
      </c>
      <c r="D3759" s="4">
        <v>46304</v>
      </c>
      <c r="E3759" s="3" t="s">
        <v>2889</v>
      </c>
      <c r="F3759" s="3" t="s">
        <v>2574</v>
      </c>
    </row>
    <row r="3760" spans="1:6" x14ac:dyDescent="0.3">
      <c r="A3760" s="3" t="s">
        <v>414</v>
      </c>
      <c r="B3760" s="3" t="s">
        <v>35</v>
      </c>
      <c r="C3760" s="3" t="str">
        <f t="shared" si="58"/>
        <v>450014016110</v>
      </c>
      <c r="D3760" s="4">
        <v>46300</v>
      </c>
      <c r="E3760" s="3" t="s">
        <v>2543</v>
      </c>
      <c r="F3760" s="3" t="s">
        <v>2807</v>
      </c>
    </row>
    <row r="3761" spans="1:6" x14ac:dyDescent="0.3">
      <c r="A3761" s="3" t="s">
        <v>494</v>
      </c>
      <c r="B3761" s="3" t="s">
        <v>27</v>
      </c>
      <c r="C3761" s="3" t="str">
        <f t="shared" si="58"/>
        <v>450014030420</v>
      </c>
      <c r="D3761" s="4">
        <v>46326</v>
      </c>
      <c r="E3761" s="3" t="s">
        <v>2531</v>
      </c>
      <c r="F3761" s="3" t="s">
        <v>2987</v>
      </c>
    </row>
    <row r="3762" spans="1:6" x14ac:dyDescent="0.3">
      <c r="A3762" s="3" t="s">
        <v>445</v>
      </c>
      <c r="B3762" s="3" t="s">
        <v>35</v>
      </c>
      <c r="C3762" s="3" t="str">
        <f t="shared" si="58"/>
        <v>450014033510</v>
      </c>
      <c r="D3762" s="4">
        <v>46308</v>
      </c>
      <c r="E3762" s="3" t="s">
        <v>2621</v>
      </c>
      <c r="F3762" s="3" t="s">
        <v>2988</v>
      </c>
    </row>
    <row r="3763" spans="1:6" x14ac:dyDescent="0.3">
      <c r="A3763" s="3" t="s">
        <v>587</v>
      </c>
      <c r="B3763" s="3" t="s">
        <v>27</v>
      </c>
      <c r="C3763" s="3" t="str">
        <f t="shared" si="58"/>
        <v>450010321120</v>
      </c>
      <c r="D3763" s="4">
        <v>46386</v>
      </c>
      <c r="E3763" s="3" t="s">
        <v>2553</v>
      </c>
      <c r="F3763" s="3" t="s">
        <v>2989</v>
      </c>
    </row>
    <row r="3764" spans="1:6" x14ac:dyDescent="0.3">
      <c r="A3764" s="3" t="s">
        <v>577</v>
      </c>
      <c r="B3764" s="3" t="s">
        <v>35</v>
      </c>
      <c r="C3764" s="3" t="str">
        <f t="shared" si="58"/>
        <v>450011293710</v>
      </c>
      <c r="D3764" s="4">
        <v>46356</v>
      </c>
      <c r="E3764" s="3" t="s">
        <v>2553</v>
      </c>
      <c r="F3764" s="3" t="s">
        <v>2970</v>
      </c>
    </row>
    <row r="3765" spans="1:6" x14ac:dyDescent="0.3">
      <c r="A3765" s="3" t="s">
        <v>2187</v>
      </c>
      <c r="B3765" s="3" t="s">
        <v>40</v>
      </c>
      <c r="C3765" s="3" t="str">
        <f t="shared" si="58"/>
        <v>450012226530</v>
      </c>
      <c r="D3765" s="4">
        <v>46387</v>
      </c>
      <c r="E3765" s="3" t="s">
        <v>2553</v>
      </c>
      <c r="F3765" s="3" t="s">
        <v>2990</v>
      </c>
    </row>
    <row r="3766" spans="1:6" x14ac:dyDescent="0.3">
      <c r="A3766" s="3" t="s">
        <v>2122</v>
      </c>
      <c r="B3766" s="3" t="s">
        <v>27</v>
      </c>
      <c r="C3766" s="3" t="str">
        <f t="shared" si="58"/>
        <v>450013646220</v>
      </c>
      <c r="D3766" s="4">
        <v>46275</v>
      </c>
      <c r="E3766" s="3" t="s">
        <v>2596</v>
      </c>
      <c r="F3766" s="3" t="s">
        <v>2991</v>
      </c>
    </row>
    <row r="3767" spans="1:6" x14ac:dyDescent="0.3">
      <c r="A3767" s="3" t="s">
        <v>2158</v>
      </c>
      <c r="B3767" s="3" t="s">
        <v>35</v>
      </c>
      <c r="C3767" s="3" t="str">
        <f t="shared" si="58"/>
        <v>450013708810</v>
      </c>
      <c r="D3767" s="4">
        <v>46326</v>
      </c>
      <c r="E3767" s="3" t="s">
        <v>2516</v>
      </c>
      <c r="F3767" s="3" t="s">
        <v>2992</v>
      </c>
    </row>
    <row r="3768" spans="1:6" x14ac:dyDescent="0.3">
      <c r="A3768" s="3" t="s">
        <v>2159</v>
      </c>
      <c r="B3768" s="3" t="s">
        <v>27</v>
      </c>
      <c r="C3768" s="3" t="str">
        <f t="shared" si="58"/>
        <v>450013709220</v>
      </c>
      <c r="D3768" s="4">
        <v>46326</v>
      </c>
      <c r="E3768" s="3" t="s">
        <v>2516</v>
      </c>
      <c r="F3768" s="3" t="s">
        <v>2992</v>
      </c>
    </row>
    <row r="3769" spans="1:6" x14ac:dyDescent="0.3">
      <c r="A3769" s="3" t="s">
        <v>2161</v>
      </c>
      <c r="B3769" s="3" t="s">
        <v>35</v>
      </c>
      <c r="C3769" s="3" t="str">
        <f t="shared" si="58"/>
        <v>450013788210</v>
      </c>
      <c r="D3769" s="4">
        <v>46328</v>
      </c>
      <c r="E3769" s="3" t="s">
        <v>2518</v>
      </c>
      <c r="F3769" s="3" t="s">
        <v>2993</v>
      </c>
    </row>
    <row r="3770" spans="1:6" x14ac:dyDescent="0.3">
      <c r="A3770" s="3" t="s">
        <v>2161</v>
      </c>
      <c r="B3770" s="3" t="s">
        <v>27</v>
      </c>
      <c r="C3770" s="3" t="str">
        <f t="shared" si="58"/>
        <v>450013788220</v>
      </c>
      <c r="D3770" s="4">
        <v>46328</v>
      </c>
      <c r="E3770" s="3" t="s">
        <v>2518</v>
      </c>
      <c r="F3770" s="3" t="s">
        <v>2993</v>
      </c>
    </row>
    <row r="3771" spans="1:6" x14ac:dyDescent="0.3">
      <c r="A3771" s="3" t="s">
        <v>1906</v>
      </c>
      <c r="B3771" s="3" t="s">
        <v>50</v>
      </c>
      <c r="C3771" s="3" t="str">
        <f t="shared" si="58"/>
        <v>4500139643100</v>
      </c>
      <c r="D3771" s="4">
        <v>46311</v>
      </c>
      <c r="E3771" s="3" t="s">
        <v>2541</v>
      </c>
      <c r="F3771" s="3" t="s">
        <v>2785</v>
      </c>
    </row>
    <row r="3772" spans="1:6" x14ac:dyDescent="0.3">
      <c r="A3772" s="3" t="s">
        <v>2018</v>
      </c>
      <c r="B3772" s="3" t="s">
        <v>137</v>
      </c>
      <c r="C3772" s="3" t="str">
        <f t="shared" si="58"/>
        <v>450013981150</v>
      </c>
      <c r="D3772" s="4">
        <v>46304</v>
      </c>
      <c r="E3772" s="3" t="s">
        <v>2889</v>
      </c>
      <c r="F3772" s="3" t="s">
        <v>2574</v>
      </c>
    </row>
    <row r="3773" spans="1:6" x14ac:dyDescent="0.3">
      <c r="A3773" s="3" t="s">
        <v>2018</v>
      </c>
      <c r="B3773" s="3" t="s">
        <v>136</v>
      </c>
      <c r="C3773" s="3" t="str">
        <f t="shared" si="58"/>
        <v>450013981160</v>
      </c>
      <c r="D3773" s="4">
        <v>46304</v>
      </c>
      <c r="E3773" s="3" t="s">
        <v>2889</v>
      </c>
      <c r="F3773" s="3" t="s">
        <v>2574</v>
      </c>
    </row>
    <row r="3774" spans="1:6" x14ac:dyDescent="0.3">
      <c r="A3774" s="3" t="s">
        <v>2026</v>
      </c>
      <c r="B3774" s="3" t="s">
        <v>35</v>
      </c>
      <c r="C3774" s="3" t="str">
        <f t="shared" si="58"/>
        <v>450013986010</v>
      </c>
      <c r="D3774" s="4">
        <v>46304</v>
      </c>
      <c r="E3774" s="3" t="s">
        <v>2541</v>
      </c>
      <c r="F3774" s="3" t="s">
        <v>2994</v>
      </c>
    </row>
    <row r="3775" spans="1:6" x14ac:dyDescent="0.3">
      <c r="A3775" s="3" t="s">
        <v>626</v>
      </c>
      <c r="B3775" s="3" t="s">
        <v>28</v>
      </c>
      <c r="C3775" s="3" t="str">
        <f t="shared" si="58"/>
        <v>450013988240</v>
      </c>
      <c r="D3775" s="4">
        <v>46304</v>
      </c>
      <c r="E3775" s="3" t="s">
        <v>2557</v>
      </c>
      <c r="F3775" s="3" t="s">
        <v>2546</v>
      </c>
    </row>
    <row r="3776" spans="1:6" x14ac:dyDescent="0.3">
      <c r="A3776" s="3" t="s">
        <v>626</v>
      </c>
      <c r="B3776" s="3" t="s">
        <v>137</v>
      </c>
      <c r="C3776" s="3" t="str">
        <f t="shared" si="58"/>
        <v>450013988250</v>
      </c>
      <c r="D3776" s="4">
        <v>46304</v>
      </c>
      <c r="E3776" s="3" t="s">
        <v>2557</v>
      </c>
      <c r="F3776" s="3" t="s">
        <v>2546</v>
      </c>
    </row>
    <row r="3777" spans="1:6" x14ac:dyDescent="0.3">
      <c r="A3777" s="3" t="s">
        <v>626</v>
      </c>
      <c r="B3777" s="3" t="s">
        <v>136</v>
      </c>
      <c r="C3777" s="3" t="str">
        <f t="shared" si="58"/>
        <v>450013988260</v>
      </c>
      <c r="D3777" s="4">
        <v>46304</v>
      </c>
      <c r="E3777" s="3" t="s">
        <v>2557</v>
      </c>
      <c r="F3777" s="3" t="s">
        <v>2546</v>
      </c>
    </row>
    <row r="3778" spans="1:6" x14ac:dyDescent="0.3">
      <c r="A3778" s="3" t="s">
        <v>626</v>
      </c>
      <c r="B3778" s="3" t="s">
        <v>389</v>
      </c>
      <c r="C3778" s="3" t="str">
        <f t="shared" ref="C3778:C3841" si="59">_xlfn.CONCAT(A3778:B3778)</f>
        <v>4500139882130</v>
      </c>
      <c r="D3778" s="4">
        <v>46304</v>
      </c>
      <c r="E3778" s="3" t="s">
        <v>2557</v>
      </c>
      <c r="F3778" s="3" t="s">
        <v>2546</v>
      </c>
    </row>
    <row r="3779" spans="1:6" x14ac:dyDescent="0.3">
      <c r="A3779" s="3" t="s">
        <v>626</v>
      </c>
      <c r="B3779" s="3" t="s">
        <v>390</v>
      </c>
      <c r="C3779" s="3" t="str">
        <f t="shared" si="59"/>
        <v>4500139882140</v>
      </c>
      <c r="D3779" s="4">
        <v>46304</v>
      </c>
      <c r="E3779" s="3" t="s">
        <v>2557</v>
      </c>
      <c r="F3779" s="3" t="s">
        <v>2546</v>
      </c>
    </row>
    <row r="3780" spans="1:6" x14ac:dyDescent="0.3">
      <c r="A3780" s="3" t="s">
        <v>2124</v>
      </c>
      <c r="B3780" s="3" t="s">
        <v>136</v>
      </c>
      <c r="C3780" s="3" t="str">
        <f t="shared" si="59"/>
        <v>450013990660</v>
      </c>
      <c r="D3780" s="4">
        <v>46308</v>
      </c>
      <c r="E3780" s="3" t="s">
        <v>2548</v>
      </c>
      <c r="F3780" s="3" t="s">
        <v>2833</v>
      </c>
    </row>
    <row r="3781" spans="1:6" x14ac:dyDescent="0.3">
      <c r="A3781" s="3" t="s">
        <v>412</v>
      </c>
      <c r="B3781" s="3" t="s">
        <v>35</v>
      </c>
      <c r="C3781" s="3" t="str">
        <f t="shared" si="59"/>
        <v>450014016010</v>
      </c>
      <c r="D3781" s="4">
        <v>46318</v>
      </c>
      <c r="E3781" s="3" t="s">
        <v>2584</v>
      </c>
      <c r="F3781" s="3" t="s">
        <v>2648</v>
      </c>
    </row>
    <row r="3782" spans="1:6" x14ac:dyDescent="0.3">
      <c r="A3782" s="3" t="s">
        <v>415</v>
      </c>
      <c r="B3782" s="3" t="s">
        <v>35</v>
      </c>
      <c r="C3782" s="3" t="str">
        <f t="shared" si="59"/>
        <v>450014029910</v>
      </c>
      <c r="D3782" s="4">
        <v>46311</v>
      </c>
      <c r="E3782" s="3" t="s">
        <v>2548</v>
      </c>
      <c r="F3782" s="3" t="s">
        <v>2995</v>
      </c>
    </row>
    <row r="3783" spans="1:6" x14ac:dyDescent="0.3">
      <c r="A3783" s="3" t="s">
        <v>415</v>
      </c>
      <c r="B3783" s="3" t="s">
        <v>27</v>
      </c>
      <c r="C3783" s="3" t="str">
        <f t="shared" si="59"/>
        <v>450014029920</v>
      </c>
      <c r="D3783" s="4">
        <v>46311</v>
      </c>
      <c r="E3783" s="3" t="s">
        <v>2548</v>
      </c>
      <c r="F3783" s="3" t="s">
        <v>2995</v>
      </c>
    </row>
    <row r="3784" spans="1:6" x14ac:dyDescent="0.3">
      <c r="A3784" s="3" t="s">
        <v>415</v>
      </c>
      <c r="B3784" s="3" t="s">
        <v>40</v>
      </c>
      <c r="C3784" s="3" t="str">
        <f t="shared" si="59"/>
        <v>450014029930</v>
      </c>
      <c r="D3784" s="4">
        <v>46311</v>
      </c>
      <c r="E3784" s="3" t="s">
        <v>2548</v>
      </c>
      <c r="F3784" s="3" t="s">
        <v>2995</v>
      </c>
    </row>
    <row r="3785" spans="1:6" x14ac:dyDescent="0.3">
      <c r="A3785" s="3" t="s">
        <v>415</v>
      </c>
      <c r="B3785" s="3" t="s">
        <v>28</v>
      </c>
      <c r="C3785" s="3" t="str">
        <f t="shared" si="59"/>
        <v>450014029940</v>
      </c>
      <c r="D3785" s="4">
        <v>46311</v>
      </c>
      <c r="E3785" s="3" t="s">
        <v>2548</v>
      </c>
      <c r="F3785" s="3" t="s">
        <v>2995</v>
      </c>
    </row>
    <row r="3786" spans="1:6" x14ac:dyDescent="0.3">
      <c r="A3786" s="3" t="s">
        <v>2029</v>
      </c>
      <c r="B3786" s="3" t="s">
        <v>40</v>
      </c>
      <c r="C3786" s="3" t="str">
        <f t="shared" si="59"/>
        <v>450014030330</v>
      </c>
      <c r="D3786" s="4">
        <v>46316</v>
      </c>
      <c r="E3786" s="3" t="s">
        <v>2621</v>
      </c>
      <c r="F3786" s="3" t="s">
        <v>2985</v>
      </c>
    </row>
    <row r="3787" spans="1:6" x14ac:dyDescent="0.3">
      <c r="A3787" s="3" t="s">
        <v>494</v>
      </c>
      <c r="B3787" s="3" t="s">
        <v>35</v>
      </c>
      <c r="C3787" s="3" t="str">
        <f t="shared" si="59"/>
        <v>450014030410</v>
      </c>
      <c r="D3787" s="4">
        <v>46339</v>
      </c>
      <c r="E3787" s="3" t="s">
        <v>2531</v>
      </c>
      <c r="F3787" s="3" t="s">
        <v>2987</v>
      </c>
    </row>
    <row r="3788" spans="1:6" x14ac:dyDescent="0.3">
      <c r="A3788" s="3" t="s">
        <v>2207</v>
      </c>
      <c r="B3788" s="3" t="s">
        <v>27</v>
      </c>
      <c r="C3788" s="3" t="str">
        <f t="shared" si="59"/>
        <v>450014033420</v>
      </c>
      <c r="D3788" s="4">
        <v>46318</v>
      </c>
      <c r="E3788" s="3" t="s">
        <v>2590</v>
      </c>
      <c r="F3788" s="3" t="s">
        <v>2653</v>
      </c>
    </row>
    <row r="3789" spans="1:6" x14ac:dyDescent="0.3">
      <c r="A3789" s="3" t="s">
        <v>2207</v>
      </c>
      <c r="B3789" s="3" t="s">
        <v>28</v>
      </c>
      <c r="C3789" s="3" t="str">
        <f t="shared" si="59"/>
        <v>450014033440</v>
      </c>
      <c r="D3789" s="4">
        <v>46318</v>
      </c>
      <c r="E3789" s="3" t="s">
        <v>2590</v>
      </c>
      <c r="F3789" s="3" t="s">
        <v>2653</v>
      </c>
    </row>
    <row r="3790" spans="1:6" x14ac:dyDescent="0.3">
      <c r="A3790" s="3" t="s">
        <v>601</v>
      </c>
      <c r="B3790" s="3" t="s">
        <v>35</v>
      </c>
      <c r="C3790" s="3" t="str">
        <f t="shared" si="59"/>
        <v>450014046610</v>
      </c>
      <c r="D3790" s="4">
        <v>46311</v>
      </c>
      <c r="E3790" s="3" t="s">
        <v>2541</v>
      </c>
      <c r="F3790" s="3" t="s">
        <v>2996</v>
      </c>
    </row>
    <row r="3791" spans="1:6" x14ac:dyDescent="0.3">
      <c r="A3791" s="3" t="s">
        <v>601</v>
      </c>
      <c r="B3791" s="3" t="s">
        <v>27</v>
      </c>
      <c r="C3791" s="3" t="str">
        <f t="shared" si="59"/>
        <v>450014046620</v>
      </c>
      <c r="D3791" s="4">
        <v>46311</v>
      </c>
      <c r="E3791" s="3" t="s">
        <v>2541</v>
      </c>
      <c r="F3791" s="3" t="s">
        <v>2996</v>
      </c>
    </row>
    <row r="3792" spans="1:6" x14ac:dyDescent="0.3">
      <c r="A3792" s="3" t="s">
        <v>1944</v>
      </c>
      <c r="B3792" s="3" t="s">
        <v>27</v>
      </c>
      <c r="C3792" s="3" t="str">
        <f t="shared" si="59"/>
        <v>450009319120</v>
      </c>
      <c r="D3792" s="4">
        <v>46173</v>
      </c>
      <c r="E3792" s="3" t="s">
        <v>2516</v>
      </c>
      <c r="F3792" s="3" t="s">
        <v>2957</v>
      </c>
    </row>
    <row r="3793" spans="1:6" x14ac:dyDescent="0.3">
      <c r="A3793" s="3" t="s">
        <v>587</v>
      </c>
      <c r="B3793" s="3" t="s">
        <v>35</v>
      </c>
      <c r="C3793" s="3" t="str">
        <f t="shared" si="59"/>
        <v>450010321110</v>
      </c>
      <c r="D3793" s="4">
        <v>45960</v>
      </c>
      <c r="E3793" s="3" t="s">
        <v>2553</v>
      </c>
      <c r="F3793" s="3" t="s">
        <v>2989</v>
      </c>
    </row>
    <row r="3794" spans="1:6" x14ac:dyDescent="0.3">
      <c r="A3794" s="3" t="s">
        <v>152</v>
      </c>
      <c r="B3794" s="3" t="s">
        <v>27</v>
      </c>
      <c r="C3794" s="3" t="str">
        <f t="shared" si="59"/>
        <v>450011498820</v>
      </c>
      <c r="D3794" s="4">
        <v>46387</v>
      </c>
      <c r="E3794" s="3" t="s">
        <v>2516</v>
      </c>
      <c r="F3794" s="3" t="s">
        <v>2775</v>
      </c>
    </row>
    <row r="3795" spans="1:6" x14ac:dyDescent="0.3">
      <c r="A3795" s="3" t="s">
        <v>2167</v>
      </c>
      <c r="B3795" s="3" t="s">
        <v>35</v>
      </c>
      <c r="C3795" s="3" t="str">
        <f t="shared" si="59"/>
        <v>450011731210</v>
      </c>
      <c r="D3795" s="4">
        <v>46326</v>
      </c>
      <c r="E3795" s="3" t="s">
        <v>2518</v>
      </c>
      <c r="F3795" s="3" t="s">
        <v>2997</v>
      </c>
    </row>
    <row r="3796" spans="1:6" x14ac:dyDescent="0.3">
      <c r="A3796" s="3" t="s">
        <v>158</v>
      </c>
      <c r="B3796" s="3" t="s">
        <v>35</v>
      </c>
      <c r="C3796" s="3" t="str">
        <f t="shared" si="59"/>
        <v>450011832810</v>
      </c>
      <c r="D3796" s="4">
        <v>46296</v>
      </c>
      <c r="E3796" s="3" t="s">
        <v>2553</v>
      </c>
      <c r="F3796" s="3" t="s">
        <v>2978</v>
      </c>
    </row>
    <row r="3797" spans="1:6" x14ac:dyDescent="0.3">
      <c r="A3797" s="3" t="s">
        <v>158</v>
      </c>
      <c r="B3797" s="3" t="s">
        <v>40</v>
      </c>
      <c r="C3797" s="3" t="str">
        <f t="shared" si="59"/>
        <v>450011832830</v>
      </c>
      <c r="D3797" s="4">
        <v>46296</v>
      </c>
      <c r="E3797" s="3" t="s">
        <v>2553</v>
      </c>
      <c r="F3797" s="3" t="s">
        <v>2978</v>
      </c>
    </row>
    <row r="3798" spans="1:6" x14ac:dyDescent="0.3">
      <c r="A3798" s="3" t="s">
        <v>2187</v>
      </c>
      <c r="B3798" s="3" t="s">
        <v>35</v>
      </c>
      <c r="C3798" s="3" t="str">
        <f t="shared" si="59"/>
        <v>450012226510</v>
      </c>
      <c r="D3798" s="4">
        <v>46387</v>
      </c>
      <c r="E3798" s="3" t="s">
        <v>2553</v>
      </c>
      <c r="F3798" s="3" t="s">
        <v>2990</v>
      </c>
    </row>
    <row r="3799" spans="1:6" x14ac:dyDescent="0.3">
      <c r="A3799" s="3" t="s">
        <v>2187</v>
      </c>
      <c r="B3799" s="3" t="s">
        <v>27</v>
      </c>
      <c r="C3799" s="3" t="str">
        <f t="shared" si="59"/>
        <v>450012226520</v>
      </c>
      <c r="D3799" s="4">
        <v>46387</v>
      </c>
      <c r="E3799" s="3" t="s">
        <v>2553</v>
      </c>
      <c r="F3799" s="3" t="s">
        <v>2990</v>
      </c>
    </row>
    <row r="3800" spans="1:6" x14ac:dyDescent="0.3">
      <c r="A3800" s="3" t="s">
        <v>142</v>
      </c>
      <c r="B3800" s="3" t="s">
        <v>27</v>
      </c>
      <c r="C3800" s="3" t="str">
        <f t="shared" si="59"/>
        <v>450012487720</v>
      </c>
      <c r="D3800" s="4">
        <v>46387</v>
      </c>
      <c r="E3800" s="3" t="s">
        <v>2516</v>
      </c>
      <c r="F3800" s="3" t="s">
        <v>2775</v>
      </c>
    </row>
    <row r="3801" spans="1:6" x14ac:dyDescent="0.3">
      <c r="A3801" s="3" t="s">
        <v>142</v>
      </c>
      <c r="B3801" s="3" t="s">
        <v>40</v>
      </c>
      <c r="C3801" s="3" t="str">
        <f t="shared" si="59"/>
        <v>450012487730</v>
      </c>
      <c r="D3801" s="4">
        <v>46387</v>
      </c>
      <c r="E3801" s="3" t="s">
        <v>2516</v>
      </c>
      <c r="F3801" s="3" t="s">
        <v>2775</v>
      </c>
    </row>
    <row r="3802" spans="1:6" x14ac:dyDescent="0.3">
      <c r="A3802" s="3" t="s">
        <v>142</v>
      </c>
      <c r="B3802" s="3" t="s">
        <v>28</v>
      </c>
      <c r="C3802" s="3" t="str">
        <f t="shared" si="59"/>
        <v>450012487740</v>
      </c>
      <c r="D3802" s="4">
        <v>46387</v>
      </c>
      <c r="E3802" s="3" t="s">
        <v>2516</v>
      </c>
      <c r="F3802" s="3" t="s">
        <v>2775</v>
      </c>
    </row>
    <row r="3803" spans="1:6" x14ac:dyDescent="0.3">
      <c r="A3803" s="3" t="s">
        <v>619</v>
      </c>
      <c r="B3803" s="3" t="s">
        <v>35</v>
      </c>
      <c r="C3803" s="3" t="str">
        <f t="shared" si="59"/>
        <v>450013056510</v>
      </c>
      <c r="D3803" s="4">
        <v>46217</v>
      </c>
      <c r="E3803" s="3" t="s">
        <v>2630</v>
      </c>
      <c r="F3803" s="3" t="s">
        <v>2631</v>
      </c>
    </row>
    <row r="3804" spans="1:6" x14ac:dyDescent="0.3">
      <c r="A3804" s="3" t="s">
        <v>619</v>
      </c>
      <c r="B3804" s="3" t="s">
        <v>27</v>
      </c>
      <c r="C3804" s="3" t="str">
        <f t="shared" si="59"/>
        <v>450013056520</v>
      </c>
      <c r="D3804" s="4">
        <v>46217</v>
      </c>
      <c r="E3804" s="3" t="s">
        <v>2630</v>
      </c>
      <c r="F3804" s="3" t="s">
        <v>2631</v>
      </c>
    </row>
    <row r="3805" spans="1:6" x14ac:dyDescent="0.3">
      <c r="A3805" s="3" t="s">
        <v>619</v>
      </c>
      <c r="B3805" s="3" t="s">
        <v>40</v>
      </c>
      <c r="C3805" s="3" t="str">
        <f t="shared" si="59"/>
        <v>450013056530</v>
      </c>
      <c r="D3805" s="4">
        <v>46202</v>
      </c>
      <c r="E3805" s="3" t="s">
        <v>2630</v>
      </c>
      <c r="F3805" s="3" t="s">
        <v>2631</v>
      </c>
    </row>
    <row r="3806" spans="1:6" x14ac:dyDescent="0.3">
      <c r="A3806" s="3" t="s">
        <v>619</v>
      </c>
      <c r="B3806" s="3" t="s">
        <v>28</v>
      </c>
      <c r="C3806" s="3" t="str">
        <f t="shared" si="59"/>
        <v>450013056540</v>
      </c>
      <c r="D3806" s="4">
        <v>46297</v>
      </c>
      <c r="E3806" s="3" t="s">
        <v>2630</v>
      </c>
      <c r="F3806" s="3" t="s">
        <v>2631</v>
      </c>
    </row>
    <row r="3807" spans="1:6" x14ac:dyDescent="0.3">
      <c r="A3807" s="3" t="s">
        <v>1950</v>
      </c>
      <c r="B3807" s="3" t="s">
        <v>35</v>
      </c>
      <c r="C3807" s="3" t="str">
        <f t="shared" si="59"/>
        <v>450013084510</v>
      </c>
      <c r="D3807" s="4">
        <v>46298</v>
      </c>
      <c r="E3807" s="3" t="s">
        <v>2516</v>
      </c>
      <c r="F3807" s="3" t="s">
        <v>2998</v>
      </c>
    </row>
    <row r="3808" spans="1:6" x14ac:dyDescent="0.3">
      <c r="A3808" s="3" t="s">
        <v>160</v>
      </c>
      <c r="B3808" s="3" t="s">
        <v>35</v>
      </c>
      <c r="C3808" s="3" t="str">
        <f t="shared" si="59"/>
        <v>450013088010</v>
      </c>
      <c r="D3808" s="4">
        <v>46305</v>
      </c>
      <c r="E3808" s="3" t="s">
        <v>2518</v>
      </c>
      <c r="F3808" s="3" t="s">
        <v>2999</v>
      </c>
    </row>
    <row r="3809" spans="1:6" x14ac:dyDescent="0.3">
      <c r="A3809" s="3" t="s">
        <v>160</v>
      </c>
      <c r="B3809" s="3" t="s">
        <v>27</v>
      </c>
      <c r="C3809" s="3" t="str">
        <f t="shared" si="59"/>
        <v>450013088020</v>
      </c>
      <c r="D3809" s="4">
        <v>46305</v>
      </c>
      <c r="E3809" s="3" t="s">
        <v>2518</v>
      </c>
      <c r="F3809" s="3" t="s">
        <v>2999</v>
      </c>
    </row>
    <row r="3810" spans="1:6" x14ac:dyDescent="0.3">
      <c r="A3810" s="3" t="s">
        <v>160</v>
      </c>
      <c r="B3810" s="3" t="s">
        <v>40</v>
      </c>
      <c r="C3810" s="3" t="str">
        <f t="shared" si="59"/>
        <v>450013088030</v>
      </c>
      <c r="D3810" s="4">
        <v>46305</v>
      </c>
      <c r="E3810" s="3" t="s">
        <v>2518</v>
      </c>
      <c r="F3810" s="3" t="s">
        <v>2999</v>
      </c>
    </row>
    <row r="3811" spans="1:6" x14ac:dyDescent="0.3">
      <c r="A3811" s="3" t="s">
        <v>160</v>
      </c>
      <c r="B3811" s="3" t="s">
        <v>28</v>
      </c>
      <c r="C3811" s="3" t="str">
        <f t="shared" si="59"/>
        <v>450013088040</v>
      </c>
      <c r="D3811" s="4">
        <v>46305</v>
      </c>
      <c r="E3811" s="3" t="s">
        <v>2518</v>
      </c>
      <c r="F3811" s="3" t="s">
        <v>2999</v>
      </c>
    </row>
    <row r="3812" spans="1:6" x14ac:dyDescent="0.3">
      <c r="A3812" s="3" t="s">
        <v>160</v>
      </c>
      <c r="B3812" s="3" t="s">
        <v>137</v>
      </c>
      <c r="C3812" s="3" t="str">
        <f t="shared" si="59"/>
        <v>450013088050</v>
      </c>
      <c r="D3812" s="4">
        <v>46305</v>
      </c>
      <c r="E3812" s="3" t="s">
        <v>2518</v>
      </c>
      <c r="F3812" s="3" t="s">
        <v>2999</v>
      </c>
    </row>
    <row r="3813" spans="1:6" x14ac:dyDescent="0.3">
      <c r="A3813" s="3" t="s">
        <v>2128</v>
      </c>
      <c r="B3813" s="3" t="s">
        <v>35</v>
      </c>
      <c r="C3813" s="3" t="str">
        <f t="shared" si="59"/>
        <v>450013174910</v>
      </c>
      <c r="D3813" s="4">
        <v>46220</v>
      </c>
      <c r="E3813" s="3" t="s">
        <v>2596</v>
      </c>
      <c r="F3813" s="3" t="s">
        <v>2670</v>
      </c>
    </row>
    <row r="3814" spans="1:6" x14ac:dyDescent="0.3">
      <c r="A3814" s="3" t="s">
        <v>2035</v>
      </c>
      <c r="B3814" s="3" t="s">
        <v>35</v>
      </c>
      <c r="C3814" s="3" t="str">
        <f t="shared" si="59"/>
        <v>450013257310</v>
      </c>
      <c r="D3814" s="4">
        <v>46308</v>
      </c>
      <c r="E3814" s="3" t="s">
        <v>2548</v>
      </c>
      <c r="F3814" s="3" t="s">
        <v>2546</v>
      </c>
    </row>
    <row r="3815" spans="1:6" x14ac:dyDescent="0.3">
      <c r="A3815" s="3" t="s">
        <v>456</v>
      </c>
      <c r="B3815" s="3" t="s">
        <v>35</v>
      </c>
      <c r="C3815" s="3" t="str">
        <f t="shared" si="59"/>
        <v>450013313210</v>
      </c>
      <c r="D3815" s="4">
        <v>46223</v>
      </c>
      <c r="E3815" s="3" t="s">
        <v>2578</v>
      </c>
      <c r="F3815" s="3" t="s">
        <v>2783</v>
      </c>
    </row>
    <row r="3816" spans="1:6" x14ac:dyDescent="0.3">
      <c r="A3816" s="3" t="s">
        <v>2054</v>
      </c>
      <c r="B3816" s="3" t="s">
        <v>35</v>
      </c>
      <c r="C3816" s="3" t="str">
        <f t="shared" si="59"/>
        <v>450013354610</v>
      </c>
      <c r="D3816" s="4">
        <v>46402</v>
      </c>
      <c r="E3816" s="3" t="s">
        <v>2660</v>
      </c>
      <c r="F3816" s="3" t="s">
        <v>2591</v>
      </c>
    </row>
    <row r="3817" spans="1:6" x14ac:dyDescent="0.3">
      <c r="A3817" s="3" t="s">
        <v>2087</v>
      </c>
      <c r="B3817" s="3" t="s">
        <v>35</v>
      </c>
      <c r="C3817" s="3" t="str">
        <f t="shared" si="59"/>
        <v>450013434610</v>
      </c>
      <c r="D3817" s="4">
        <v>46308</v>
      </c>
      <c r="E3817" s="3" t="s">
        <v>2612</v>
      </c>
      <c r="F3817" s="3" t="s">
        <v>2718</v>
      </c>
    </row>
    <row r="3818" spans="1:6" x14ac:dyDescent="0.3">
      <c r="A3818" s="3" t="s">
        <v>147</v>
      </c>
      <c r="B3818" s="3" t="s">
        <v>35</v>
      </c>
      <c r="C3818" s="3" t="str">
        <f t="shared" si="59"/>
        <v>450013490610</v>
      </c>
      <c r="D3818" s="4">
        <v>46315</v>
      </c>
      <c r="E3818" s="3" t="s">
        <v>2518</v>
      </c>
      <c r="F3818" s="3" t="s">
        <v>2937</v>
      </c>
    </row>
    <row r="3819" spans="1:6" x14ac:dyDescent="0.3">
      <c r="A3819" s="3" t="s">
        <v>147</v>
      </c>
      <c r="B3819" s="3" t="s">
        <v>40</v>
      </c>
      <c r="C3819" s="3" t="str">
        <f t="shared" si="59"/>
        <v>450013490630</v>
      </c>
      <c r="D3819" s="4">
        <v>46315</v>
      </c>
      <c r="E3819" s="3" t="s">
        <v>2518</v>
      </c>
      <c r="F3819" s="3" t="s">
        <v>2937</v>
      </c>
    </row>
    <row r="3820" spans="1:6" x14ac:dyDescent="0.3">
      <c r="A3820" s="3" t="s">
        <v>2053</v>
      </c>
      <c r="B3820" s="3" t="s">
        <v>35</v>
      </c>
      <c r="C3820" s="3" t="str">
        <f t="shared" si="59"/>
        <v>450013533710</v>
      </c>
      <c r="D3820" s="4">
        <v>46264</v>
      </c>
      <c r="E3820" s="3" t="s">
        <v>2727</v>
      </c>
      <c r="F3820" s="3" t="s">
        <v>3000</v>
      </c>
    </row>
    <row r="3821" spans="1:6" x14ac:dyDescent="0.3">
      <c r="A3821" s="3" t="s">
        <v>2053</v>
      </c>
      <c r="B3821" s="3" t="s">
        <v>27</v>
      </c>
      <c r="C3821" s="3" t="str">
        <f t="shared" si="59"/>
        <v>450013533720</v>
      </c>
      <c r="D3821" s="4">
        <v>46264</v>
      </c>
      <c r="E3821" s="3" t="s">
        <v>2727</v>
      </c>
      <c r="F3821" s="3" t="s">
        <v>3000</v>
      </c>
    </row>
    <row r="3822" spans="1:6" x14ac:dyDescent="0.3">
      <c r="A3822" s="3" t="s">
        <v>2053</v>
      </c>
      <c r="B3822" s="3" t="s">
        <v>40</v>
      </c>
      <c r="C3822" s="3" t="str">
        <f t="shared" si="59"/>
        <v>450013533730</v>
      </c>
      <c r="D3822" s="4">
        <v>46264</v>
      </c>
      <c r="E3822" s="3" t="s">
        <v>2727</v>
      </c>
      <c r="F3822" s="3" t="s">
        <v>3000</v>
      </c>
    </row>
    <row r="3823" spans="1:6" x14ac:dyDescent="0.3">
      <c r="A3823" s="3" t="s">
        <v>2053</v>
      </c>
      <c r="B3823" s="3" t="s">
        <v>28</v>
      </c>
      <c r="C3823" s="3" t="str">
        <f t="shared" si="59"/>
        <v>450013533740</v>
      </c>
      <c r="D3823" s="4">
        <v>46264</v>
      </c>
      <c r="E3823" s="3" t="s">
        <v>2727</v>
      </c>
      <c r="F3823" s="3" t="s">
        <v>3000</v>
      </c>
    </row>
    <row r="3824" spans="1:6" x14ac:dyDescent="0.3">
      <c r="A3824" s="3" t="s">
        <v>2053</v>
      </c>
      <c r="B3824" s="3" t="s">
        <v>137</v>
      </c>
      <c r="C3824" s="3" t="str">
        <f t="shared" si="59"/>
        <v>450013533750</v>
      </c>
      <c r="D3824" s="4">
        <v>46264</v>
      </c>
      <c r="E3824" s="3" t="s">
        <v>2727</v>
      </c>
      <c r="F3824" s="3" t="s">
        <v>3000</v>
      </c>
    </row>
    <row r="3825" spans="1:6" x14ac:dyDescent="0.3">
      <c r="A3825" s="3" t="s">
        <v>2053</v>
      </c>
      <c r="B3825" s="3" t="s">
        <v>136</v>
      </c>
      <c r="C3825" s="3" t="str">
        <f t="shared" si="59"/>
        <v>450013533760</v>
      </c>
      <c r="D3825" s="4">
        <v>46264</v>
      </c>
      <c r="E3825" s="3" t="s">
        <v>2727</v>
      </c>
      <c r="F3825" s="3" t="s">
        <v>3000</v>
      </c>
    </row>
    <row r="3826" spans="1:6" x14ac:dyDescent="0.3">
      <c r="A3826" s="3" t="s">
        <v>2053</v>
      </c>
      <c r="B3826" s="3" t="s">
        <v>135</v>
      </c>
      <c r="C3826" s="3" t="str">
        <f t="shared" si="59"/>
        <v>450013533770</v>
      </c>
      <c r="D3826" s="4">
        <v>46264</v>
      </c>
      <c r="E3826" s="3" t="s">
        <v>2727</v>
      </c>
      <c r="F3826" s="3" t="s">
        <v>3000</v>
      </c>
    </row>
    <row r="3827" spans="1:6" x14ac:dyDescent="0.3">
      <c r="A3827" s="3" t="s">
        <v>2053</v>
      </c>
      <c r="B3827" s="3" t="s">
        <v>57</v>
      </c>
      <c r="C3827" s="3" t="str">
        <f t="shared" si="59"/>
        <v>450013533780</v>
      </c>
      <c r="D3827" s="4">
        <v>46264</v>
      </c>
      <c r="E3827" s="3" t="s">
        <v>2727</v>
      </c>
      <c r="F3827" s="3" t="s">
        <v>3000</v>
      </c>
    </row>
    <row r="3828" spans="1:6" x14ac:dyDescent="0.3">
      <c r="A3828" s="3" t="s">
        <v>2053</v>
      </c>
      <c r="B3828" s="3" t="s">
        <v>140</v>
      </c>
      <c r="C3828" s="3" t="str">
        <f t="shared" si="59"/>
        <v>450013533790</v>
      </c>
      <c r="D3828" s="4">
        <v>46264</v>
      </c>
      <c r="E3828" s="3" t="s">
        <v>2727</v>
      </c>
      <c r="F3828" s="3" t="s">
        <v>3000</v>
      </c>
    </row>
    <row r="3829" spans="1:6" x14ac:dyDescent="0.3">
      <c r="A3829" s="3" t="s">
        <v>2053</v>
      </c>
      <c r="B3829" s="3" t="s">
        <v>50</v>
      </c>
      <c r="C3829" s="3" t="str">
        <f t="shared" si="59"/>
        <v>4500135337100</v>
      </c>
      <c r="D3829" s="4">
        <v>46264</v>
      </c>
      <c r="E3829" s="3" t="s">
        <v>2727</v>
      </c>
      <c r="F3829" s="3" t="s">
        <v>3000</v>
      </c>
    </row>
    <row r="3830" spans="1:6" x14ac:dyDescent="0.3">
      <c r="A3830" s="3" t="s">
        <v>2053</v>
      </c>
      <c r="B3830" s="3" t="s">
        <v>387</v>
      </c>
      <c r="C3830" s="3" t="str">
        <f t="shared" si="59"/>
        <v>4500135337110</v>
      </c>
      <c r="D3830" s="4">
        <v>46264</v>
      </c>
      <c r="E3830" s="3" t="s">
        <v>2727</v>
      </c>
      <c r="F3830" s="3" t="s">
        <v>3000</v>
      </c>
    </row>
    <row r="3831" spans="1:6" x14ac:dyDescent="0.3">
      <c r="A3831" s="3" t="s">
        <v>2053</v>
      </c>
      <c r="B3831" s="3" t="s">
        <v>388</v>
      </c>
      <c r="C3831" s="3" t="str">
        <f t="shared" si="59"/>
        <v>4500135337120</v>
      </c>
      <c r="D3831" s="4">
        <v>46264</v>
      </c>
      <c r="E3831" s="3" t="s">
        <v>2727</v>
      </c>
      <c r="F3831" s="3" t="s">
        <v>3000</v>
      </c>
    </row>
    <row r="3832" spans="1:6" x14ac:dyDescent="0.3">
      <c r="A3832" s="3" t="s">
        <v>2053</v>
      </c>
      <c r="B3832" s="3" t="s">
        <v>389</v>
      </c>
      <c r="C3832" s="3" t="str">
        <f t="shared" si="59"/>
        <v>4500135337130</v>
      </c>
      <c r="D3832" s="4">
        <v>46264</v>
      </c>
      <c r="E3832" s="3" t="s">
        <v>2727</v>
      </c>
      <c r="F3832" s="3" t="s">
        <v>3000</v>
      </c>
    </row>
    <row r="3833" spans="1:6" x14ac:dyDescent="0.3">
      <c r="A3833" s="3" t="s">
        <v>2053</v>
      </c>
      <c r="B3833" s="3" t="s">
        <v>390</v>
      </c>
      <c r="C3833" s="3" t="str">
        <f t="shared" si="59"/>
        <v>4500135337140</v>
      </c>
      <c r="D3833" s="4">
        <v>46264</v>
      </c>
      <c r="E3833" s="3" t="s">
        <v>2727</v>
      </c>
      <c r="F3833" s="3" t="s">
        <v>3000</v>
      </c>
    </row>
    <row r="3834" spans="1:6" x14ac:dyDescent="0.3">
      <c r="A3834" s="3" t="s">
        <v>2053</v>
      </c>
      <c r="B3834" s="3" t="s">
        <v>74</v>
      </c>
      <c r="C3834" s="3" t="str">
        <f t="shared" si="59"/>
        <v>4500135337150</v>
      </c>
      <c r="D3834" s="4">
        <v>46264</v>
      </c>
      <c r="E3834" s="3" t="s">
        <v>2727</v>
      </c>
      <c r="F3834" s="3" t="s">
        <v>3000</v>
      </c>
    </row>
    <row r="3835" spans="1:6" x14ac:dyDescent="0.3">
      <c r="A3835" s="3" t="s">
        <v>2053</v>
      </c>
      <c r="B3835" s="3" t="s">
        <v>391</v>
      </c>
      <c r="C3835" s="3" t="str">
        <f t="shared" si="59"/>
        <v>4500135337160</v>
      </c>
      <c r="D3835" s="4">
        <v>46264</v>
      </c>
      <c r="E3835" s="3" t="s">
        <v>2727</v>
      </c>
      <c r="F3835" s="3" t="s">
        <v>3000</v>
      </c>
    </row>
    <row r="3836" spans="1:6" x14ac:dyDescent="0.3">
      <c r="A3836" s="3" t="s">
        <v>2053</v>
      </c>
      <c r="B3836" s="3" t="s">
        <v>58</v>
      </c>
      <c r="C3836" s="3" t="str">
        <f t="shared" si="59"/>
        <v>4500135337170</v>
      </c>
      <c r="D3836" s="4">
        <v>46264</v>
      </c>
      <c r="E3836" s="3" t="s">
        <v>2727</v>
      </c>
      <c r="F3836" s="3" t="s">
        <v>3000</v>
      </c>
    </row>
    <row r="3837" spans="1:6" x14ac:dyDescent="0.3">
      <c r="A3837" s="3" t="s">
        <v>2053</v>
      </c>
      <c r="B3837" s="3" t="s">
        <v>392</v>
      </c>
      <c r="C3837" s="3" t="str">
        <f t="shared" si="59"/>
        <v>4500135337180</v>
      </c>
      <c r="D3837" s="4">
        <v>46264</v>
      </c>
      <c r="E3837" s="3" t="s">
        <v>2727</v>
      </c>
      <c r="F3837" s="3" t="s">
        <v>3000</v>
      </c>
    </row>
    <row r="3838" spans="1:6" x14ac:dyDescent="0.3">
      <c r="A3838" s="3" t="s">
        <v>2053</v>
      </c>
      <c r="B3838" s="3" t="s">
        <v>952</v>
      </c>
      <c r="C3838" s="3" t="str">
        <f t="shared" si="59"/>
        <v>4500135337190</v>
      </c>
      <c r="D3838" s="4">
        <v>46264</v>
      </c>
      <c r="E3838" s="3" t="s">
        <v>2727</v>
      </c>
      <c r="F3838" s="3" t="s">
        <v>3000</v>
      </c>
    </row>
    <row r="3839" spans="1:6" x14ac:dyDescent="0.3">
      <c r="A3839" s="3" t="s">
        <v>2053</v>
      </c>
      <c r="B3839" s="3" t="s">
        <v>1131</v>
      </c>
      <c r="C3839" s="3" t="str">
        <f t="shared" si="59"/>
        <v>4500135337200</v>
      </c>
      <c r="D3839" s="4">
        <v>46264</v>
      </c>
      <c r="E3839" s="3" t="s">
        <v>2727</v>
      </c>
      <c r="F3839" s="3" t="s">
        <v>3000</v>
      </c>
    </row>
    <row r="3840" spans="1:6" x14ac:dyDescent="0.3">
      <c r="A3840" s="3" t="s">
        <v>2053</v>
      </c>
      <c r="B3840" s="3" t="s">
        <v>1132</v>
      </c>
      <c r="C3840" s="3" t="str">
        <f t="shared" si="59"/>
        <v>4500135337210</v>
      </c>
      <c r="D3840" s="4">
        <v>46264</v>
      </c>
      <c r="E3840" s="3" t="s">
        <v>2727</v>
      </c>
      <c r="F3840" s="3" t="s">
        <v>3000</v>
      </c>
    </row>
    <row r="3841" spans="1:6" x14ac:dyDescent="0.3">
      <c r="A3841" s="3" t="s">
        <v>2053</v>
      </c>
      <c r="B3841" s="3" t="s">
        <v>1133</v>
      </c>
      <c r="C3841" s="3" t="str">
        <f t="shared" si="59"/>
        <v>4500135337220</v>
      </c>
      <c r="D3841" s="4">
        <v>46264</v>
      </c>
      <c r="E3841" s="3" t="s">
        <v>2727</v>
      </c>
      <c r="F3841" s="3" t="s">
        <v>3000</v>
      </c>
    </row>
    <row r="3842" spans="1:6" x14ac:dyDescent="0.3">
      <c r="A3842" s="3" t="s">
        <v>2053</v>
      </c>
      <c r="B3842" s="3" t="s">
        <v>378</v>
      </c>
      <c r="C3842" s="3" t="str">
        <f t="shared" ref="C3842:C3905" si="60">_xlfn.CONCAT(A3842:B3842)</f>
        <v>4500135337230</v>
      </c>
      <c r="D3842" s="4">
        <v>46264</v>
      </c>
      <c r="E3842" s="3" t="s">
        <v>2727</v>
      </c>
      <c r="F3842" s="3" t="s">
        <v>3000</v>
      </c>
    </row>
    <row r="3843" spans="1:6" x14ac:dyDescent="0.3">
      <c r="A3843" s="3" t="s">
        <v>2053</v>
      </c>
      <c r="B3843" s="3" t="s">
        <v>1188</v>
      </c>
      <c r="C3843" s="3" t="str">
        <f t="shared" si="60"/>
        <v>4500135337240</v>
      </c>
      <c r="D3843" s="4">
        <v>46264</v>
      </c>
      <c r="E3843" s="3" t="s">
        <v>2727</v>
      </c>
      <c r="F3843" s="3" t="s">
        <v>3000</v>
      </c>
    </row>
    <row r="3844" spans="1:6" x14ac:dyDescent="0.3">
      <c r="A3844" s="3" t="s">
        <v>2053</v>
      </c>
      <c r="B3844" s="3" t="s">
        <v>1129</v>
      </c>
      <c r="C3844" s="3" t="str">
        <f t="shared" si="60"/>
        <v>4500135337250</v>
      </c>
      <c r="D3844" s="4">
        <v>46264</v>
      </c>
      <c r="E3844" s="3" t="s">
        <v>2727</v>
      </c>
      <c r="F3844" s="3" t="s">
        <v>3000</v>
      </c>
    </row>
    <row r="3845" spans="1:6" x14ac:dyDescent="0.3">
      <c r="A3845" s="3" t="s">
        <v>2053</v>
      </c>
      <c r="B3845" s="3" t="s">
        <v>1189</v>
      </c>
      <c r="C3845" s="3" t="str">
        <f t="shared" si="60"/>
        <v>4500135337260</v>
      </c>
      <c r="D3845" s="4">
        <v>46264</v>
      </c>
      <c r="E3845" s="3" t="s">
        <v>2727</v>
      </c>
      <c r="F3845" s="3" t="s">
        <v>3000</v>
      </c>
    </row>
    <row r="3846" spans="1:6" x14ac:dyDescent="0.3">
      <c r="A3846" s="3" t="s">
        <v>2053</v>
      </c>
      <c r="B3846" s="3" t="s">
        <v>1288</v>
      </c>
      <c r="C3846" s="3" t="str">
        <f t="shared" si="60"/>
        <v>4500135337270</v>
      </c>
      <c r="D3846" s="4">
        <v>46264</v>
      </c>
      <c r="E3846" s="3" t="s">
        <v>2727</v>
      </c>
      <c r="F3846" s="3" t="s">
        <v>3000</v>
      </c>
    </row>
    <row r="3847" spans="1:6" x14ac:dyDescent="0.3">
      <c r="A3847" s="3" t="s">
        <v>2053</v>
      </c>
      <c r="B3847" s="3" t="s">
        <v>1289</v>
      </c>
      <c r="C3847" s="3" t="str">
        <f t="shared" si="60"/>
        <v>4500135337280</v>
      </c>
      <c r="D3847" s="4">
        <v>46264</v>
      </c>
      <c r="E3847" s="3" t="s">
        <v>2727</v>
      </c>
      <c r="F3847" s="3" t="s">
        <v>3000</v>
      </c>
    </row>
    <row r="3848" spans="1:6" x14ac:dyDescent="0.3">
      <c r="A3848" s="3" t="s">
        <v>2053</v>
      </c>
      <c r="B3848" s="3" t="s">
        <v>257</v>
      </c>
      <c r="C3848" s="3" t="str">
        <f t="shared" si="60"/>
        <v>4500135337290</v>
      </c>
      <c r="D3848" s="4">
        <v>46264</v>
      </c>
      <c r="E3848" s="3" t="s">
        <v>2727</v>
      </c>
      <c r="F3848" s="3" t="s">
        <v>3000</v>
      </c>
    </row>
    <row r="3849" spans="1:6" x14ac:dyDescent="0.3">
      <c r="A3849" s="3" t="s">
        <v>2053</v>
      </c>
      <c r="B3849" s="3" t="s">
        <v>1190</v>
      </c>
      <c r="C3849" s="3" t="str">
        <f t="shared" si="60"/>
        <v>4500135337300</v>
      </c>
      <c r="D3849" s="4">
        <v>46264</v>
      </c>
      <c r="E3849" s="3" t="s">
        <v>2727</v>
      </c>
      <c r="F3849" s="3" t="s">
        <v>3000</v>
      </c>
    </row>
    <row r="3850" spans="1:6" x14ac:dyDescent="0.3">
      <c r="A3850" s="3" t="s">
        <v>2053</v>
      </c>
      <c r="B3850" s="3" t="s">
        <v>1215</v>
      </c>
      <c r="C3850" s="3" t="str">
        <f t="shared" si="60"/>
        <v>4500135337310</v>
      </c>
      <c r="D3850" s="4">
        <v>46264</v>
      </c>
      <c r="E3850" s="3" t="s">
        <v>2727</v>
      </c>
      <c r="F3850" s="3" t="s">
        <v>3000</v>
      </c>
    </row>
    <row r="3851" spans="1:6" x14ac:dyDescent="0.3">
      <c r="A3851" s="3" t="s">
        <v>2053</v>
      </c>
      <c r="B3851" s="3" t="s">
        <v>1191</v>
      </c>
      <c r="C3851" s="3" t="str">
        <f t="shared" si="60"/>
        <v>4500135337320</v>
      </c>
      <c r="D3851" s="4">
        <v>46264</v>
      </c>
      <c r="E3851" s="3" t="s">
        <v>2727</v>
      </c>
      <c r="F3851" s="3" t="s">
        <v>3000</v>
      </c>
    </row>
    <row r="3852" spans="1:6" x14ac:dyDescent="0.3">
      <c r="A3852" s="3" t="s">
        <v>2053</v>
      </c>
      <c r="B3852" s="3" t="s">
        <v>1290</v>
      </c>
      <c r="C3852" s="3" t="str">
        <f t="shared" si="60"/>
        <v>4500135337330</v>
      </c>
      <c r="D3852" s="4">
        <v>46264</v>
      </c>
      <c r="E3852" s="3" t="s">
        <v>2727</v>
      </c>
      <c r="F3852" s="3" t="s">
        <v>3000</v>
      </c>
    </row>
    <row r="3853" spans="1:6" x14ac:dyDescent="0.3">
      <c r="A3853" s="3" t="s">
        <v>2053</v>
      </c>
      <c r="B3853" s="3" t="s">
        <v>288</v>
      </c>
      <c r="C3853" s="3" t="str">
        <f t="shared" si="60"/>
        <v>4500135337340</v>
      </c>
      <c r="D3853" s="4">
        <v>46264</v>
      </c>
      <c r="E3853" s="3" t="s">
        <v>2727</v>
      </c>
      <c r="F3853" s="3" t="s">
        <v>3000</v>
      </c>
    </row>
    <row r="3854" spans="1:6" x14ac:dyDescent="0.3">
      <c r="A3854" s="3" t="s">
        <v>2053</v>
      </c>
      <c r="B3854" s="3" t="s">
        <v>1107</v>
      </c>
      <c r="C3854" s="3" t="str">
        <f t="shared" si="60"/>
        <v>4500135337350</v>
      </c>
      <c r="D3854" s="4">
        <v>46264</v>
      </c>
      <c r="E3854" s="3" t="s">
        <v>2727</v>
      </c>
      <c r="F3854" s="3" t="s">
        <v>3000</v>
      </c>
    </row>
    <row r="3855" spans="1:6" x14ac:dyDescent="0.3">
      <c r="A3855" s="3" t="s">
        <v>2053</v>
      </c>
      <c r="B3855" s="3" t="s">
        <v>1291</v>
      </c>
      <c r="C3855" s="3" t="str">
        <f t="shared" si="60"/>
        <v>4500135337360</v>
      </c>
      <c r="D3855" s="4">
        <v>46264</v>
      </c>
      <c r="E3855" s="3" t="s">
        <v>2727</v>
      </c>
      <c r="F3855" s="3" t="s">
        <v>3000</v>
      </c>
    </row>
    <row r="3856" spans="1:6" x14ac:dyDescent="0.3">
      <c r="A3856" s="3" t="s">
        <v>2053</v>
      </c>
      <c r="B3856" s="3" t="s">
        <v>1292</v>
      </c>
      <c r="C3856" s="3" t="str">
        <f t="shared" si="60"/>
        <v>4500135337370</v>
      </c>
      <c r="D3856" s="4">
        <v>46264</v>
      </c>
      <c r="E3856" s="3" t="s">
        <v>2727</v>
      </c>
      <c r="F3856" s="3" t="s">
        <v>3000</v>
      </c>
    </row>
    <row r="3857" spans="1:6" x14ac:dyDescent="0.3">
      <c r="A3857" s="3" t="s">
        <v>2053</v>
      </c>
      <c r="B3857" s="3" t="s">
        <v>1293</v>
      </c>
      <c r="C3857" s="3" t="str">
        <f t="shared" si="60"/>
        <v>4500135337380</v>
      </c>
      <c r="D3857" s="4">
        <v>46264</v>
      </c>
      <c r="E3857" s="3" t="s">
        <v>2727</v>
      </c>
      <c r="F3857" s="3" t="s">
        <v>3000</v>
      </c>
    </row>
    <row r="3858" spans="1:6" x14ac:dyDescent="0.3">
      <c r="A3858" s="3" t="s">
        <v>1990</v>
      </c>
      <c r="B3858" s="3" t="s">
        <v>35</v>
      </c>
      <c r="C3858" s="3" t="str">
        <f t="shared" si="60"/>
        <v>450013556710</v>
      </c>
      <c r="D3858" s="4">
        <v>46295</v>
      </c>
      <c r="E3858" s="3" t="s">
        <v>2889</v>
      </c>
      <c r="F3858" s="3" t="s">
        <v>2602</v>
      </c>
    </row>
    <row r="3859" spans="1:6" x14ac:dyDescent="0.3">
      <c r="A3859" s="3" t="s">
        <v>1990</v>
      </c>
      <c r="B3859" s="3" t="s">
        <v>27</v>
      </c>
      <c r="C3859" s="3" t="str">
        <f t="shared" si="60"/>
        <v>450013556720</v>
      </c>
      <c r="D3859" s="4">
        <v>46304</v>
      </c>
      <c r="E3859" s="3" t="s">
        <v>2889</v>
      </c>
      <c r="F3859" s="3" t="s">
        <v>2602</v>
      </c>
    </row>
    <row r="3860" spans="1:6" x14ac:dyDescent="0.3">
      <c r="A3860" s="3" t="s">
        <v>2085</v>
      </c>
      <c r="B3860" s="3" t="s">
        <v>35</v>
      </c>
      <c r="C3860" s="3" t="str">
        <f t="shared" si="60"/>
        <v>450013575210</v>
      </c>
      <c r="D3860" s="4">
        <v>46256</v>
      </c>
      <c r="E3860" s="3" t="s">
        <v>2596</v>
      </c>
      <c r="F3860" s="3" t="s">
        <v>2800</v>
      </c>
    </row>
    <row r="3861" spans="1:6" x14ac:dyDescent="0.3">
      <c r="A3861" s="3" t="s">
        <v>2080</v>
      </c>
      <c r="B3861" s="3" t="s">
        <v>35</v>
      </c>
      <c r="C3861" s="3" t="str">
        <f t="shared" si="60"/>
        <v>450013575510</v>
      </c>
      <c r="D3861" s="4">
        <v>46256</v>
      </c>
      <c r="E3861" s="3" t="s">
        <v>2596</v>
      </c>
      <c r="F3861" s="3" t="s">
        <v>2800</v>
      </c>
    </row>
    <row r="3862" spans="1:6" x14ac:dyDescent="0.3">
      <c r="A3862" s="3" t="s">
        <v>2078</v>
      </c>
      <c r="B3862" s="3" t="s">
        <v>35</v>
      </c>
      <c r="C3862" s="3" t="str">
        <f t="shared" si="60"/>
        <v>450013575610</v>
      </c>
      <c r="D3862" s="4">
        <v>46256</v>
      </c>
      <c r="E3862" s="3" t="s">
        <v>2596</v>
      </c>
      <c r="F3862" s="3" t="s">
        <v>2800</v>
      </c>
    </row>
    <row r="3863" spans="1:6" x14ac:dyDescent="0.3">
      <c r="A3863" s="3" t="s">
        <v>2011</v>
      </c>
      <c r="B3863" s="3" t="s">
        <v>35</v>
      </c>
      <c r="C3863" s="3" t="str">
        <f t="shared" si="60"/>
        <v>450013595910</v>
      </c>
      <c r="D3863" s="4">
        <v>46259</v>
      </c>
      <c r="E3863" s="3" t="s">
        <v>2548</v>
      </c>
      <c r="F3863" s="3" t="s">
        <v>2759</v>
      </c>
    </row>
    <row r="3864" spans="1:6" x14ac:dyDescent="0.3">
      <c r="A3864" s="3" t="s">
        <v>2011</v>
      </c>
      <c r="B3864" s="3" t="s">
        <v>27</v>
      </c>
      <c r="C3864" s="3" t="str">
        <f t="shared" si="60"/>
        <v>450013595920</v>
      </c>
      <c r="D3864" s="4">
        <v>46308</v>
      </c>
      <c r="E3864" s="3" t="s">
        <v>2548</v>
      </c>
      <c r="F3864" s="3" t="s">
        <v>2759</v>
      </c>
    </row>
    <row r="3865" spans="1:6" x14ac:dyDescent="0.3">
      <c r="A3865" s="3" t="s">
        <v>2170</v>
      </c>
      <c r="B3865" s="3" t="s">
        <v>35</v>
      </c>
      <c r="C3865" s="3" t="str">
        <f t="shared" si="60"/>
        <v>450013604210</v>
      </c>
      <c r="D3865" s="4">
        <v>46303</v>
      </c>
      <c r="E3865" s="3" t="s">
        <v>2518</v>
      </c>
      <c r="F3865" s="3" t="s">
        <v>3001</v>
      </c>
    </row>
    <row r="3866" spans="1:6" x14ac:dyDescent="0.3">
      <c r="A3866" s="3" t="s">
        <v>2170</v>
      </c>
      <c r="B3866" s="3" t="s">
        <v>27</v>
      </c>
      <c r="C3866" s="3" t="str">
        <f t="shared" si="60"/>
        <v>450013604220</v>
      </c>
      <c r="D3866" s="4">
        <v>46303</v>
      </c>
      <c r="E3866" s="3" t="s">
        <v>2518</v>
      </c>
      <c r="F3866" s="3" t="s">
        <v>3001</v>
      </c>
    </row>
    <row r="3867" spans="1:6" x14ac:dyDescent="0.3">
      <c r="A3867" s="3" t="s">
        <v>2095</v>
      </c>
      <c r="B3867" s="3" t="s">
        <v>35</v>
      </c>
      <c r="C3867" s="3" t="str">
        <f t="shared" si="60"/>
        <v>450013613810</v>
      </c>
      <c r="D3867" s="4">
        <v>46268</v>
      </c>
      <c r="E3867" s="3" t="s">
        <v>2545</v>
      </c>
      <c r="F3867" s="3" t="s">
        <v>2546</v>
      </c>
    </row>
    <row r="3868" spans="1:6" x14ac:dyDescent="0.3">
      <c r="A3868" s="3" t="s">
        <v>2095</v>
      </c>
      <c r="B3868" s="3" t="s">
        <v>27</v>
      </c>
      <c r="C3868" s="3" t="str">
        <f t="shared" si="60"/>
        <v>450013613820</v>
      </c>
      <c r="D3868" s="4">
        <v>46268</v>
      </c>
      <c r="E3868" s="3" t="s">
        <v>2545</v>
      </c>
      <c r="F3868" s="3" t="s">
        <v>2546</v>
      </c>
    </row>
    <row r="3869" spans="1:6" x14ac:dyDescent="0.3">
      <c r="A3869" s="3" t="s">
        <v>2095</v>
      </c>
      <c r="B3869" s="3" t="s">
        <v>40</v>
      </c>
      <c r="C3869" s="3" t="str">
        <f t="shared" si="60"/>
        <v>450013613830</v>
      </c>
      <c r="D3869" s="4">
        <v>46268</v>
      </c>
      <c r="E3869" s="3" t="s">
        <v>2545</v>
      </c>
      <c r="F3869" s="3" t="s">
        <v>2546</v>
      </c>
    </row>
    <row r="3870" spans="1:6" x14ac:dyDescent="0.3">
      <c r="A3870" s="3" t="s">
        <v>2095</v>
      </c>
      <c r="B3870" s="3" t="s">
        <v>28</v>
      </c>
      <c r="C3870" s="3" t="str">
        <f t="shared" si="60"/>
        <v>450013613840</v>
      </c>
      <c r="D3870" s="4">
        <v>46268</v>
      </c>
      <c r="E3870" s="3" t="s">
        <v>2545</v>
      </c>
      <c r="F3870" s="3" t="s">
        <v>2546</v>
      </c>
    </row>
    <row r="3871" spans="1:6" x14ac:dyDescent="0.3">
      <c r="A3871" s="3" t="s">
        <v>2095</v>
      </c>
      <c r="B3871" s="3" t="s">
        <v>137</v>
      </c>
      <c r="C3871" s="3" t="str">
        <f t="shared" si="60"/>
        <v>450013613850</v>
      </c>
      <c r="D3871" s="4">
        <v>46268</v>
      </c>
      <c r="E3871" s="3" t="s">
        <v>2545</v>
      </c>
      <c r="F3871" s="3" t="s">
        <v>2546</v>
      </c>
    </row>
    <row r="3872" spans="1:6" x14ac:dyDescent="0.3">
      <c r="A3872" s="3" t="s">
        <v>2065</v>
      </c>
      <c r="B3872" s="3" t="s">
        <v>35</v>
      </c>
      <c r="C3872" s="3" t="str">
        <f t="shared" si="60"/>
        <v>450013626210</v>
      </c>
      <c r="D3872" s="4">
        <v>46387</v>
      </c>
      <c r="E3872" s="3" t="s">
        <v>2531</v>
      </c>
      <c r="F3872" s="3" t="s">
        <v>2580</v>
      </c>
    </row>
    <row r="3873" spans="1:6" x14ac:dyDescent="0.3">
      <c r="A3873" s="3" t="s">
        <v>2122</v>
      </c>
      <c r="B3873" s="3" t="s">
        <v>35</v>
      </c>
      <c r="C3873" s="3" t="str">
        <f t="shared" si="60"/>
        <v>450013646210</v>
      </c>
      <c r="D3873" s="4">
        <v>46275</v>
      </c>
      <c r="E3873" s="3" t="s">
        <v>2596</v>
      </c>
      <c r="F3873" s="3" t="s">
        <v>2991</v>
      </c>
    </row>
    <row r="3874" spans="1:6" x14ac:dyDescent="0.3">
      <c r="A3874" s="3" t="s">
        <v>1992</v>
      </c>
      <c r="B3874" s="3" t="s">
        <v>35</v>
      </c>
      <c r="C3874" s="3" t="str">
        <f t="shared" si="60"/>
        <v>450013648310</v>
      </c>
      <c r="D3874" s="4">
        <v>46295</v>
      </c>
      <c r="E3874" s="3" t="s">
        <v>2548</v>
      </c>
      <c r="F3874" s="3" t="s">
        <v>2602</v>
      </c>
    </row>
    <row r="3875" spans="1:6" x14ac:dyDescent="0.3">
      <c r="A3875" s="3" t="s">
        <v>1992</v>
      </c>
      <c r="B3875" s="3" t="s">
        <v>27</v>
      </c>
      <c r="C3875" s="3" t="str">
        <f t="shared" si="60"/>
        <v>450013648320</v>
      </c>
      <c r="D3875" s="4">
        <v>46295</v>
      </c>
      <c r="E3875" s="3" t="s">
        <v>2548</v>
      </c>
      <c r="F3875" s="3" t="s">
        <v>2602</v>
      </c>
    </row>
    <row r="3876" spans="1:6" x14ac:dyDescent="0.3">
      <c r="A3876" s="3" t="s">
        <v>1992</v>
      </c>
      <c r="B3876" s="3" t="s">
        <v>40</v>
      </c>
      <c r="C3876" s="3" t="str">
        <f t="shared" si="60"/>
        <v>450013648330</v>
      </c>
      <c r="D3876" s="4">
        <v>46295</v>
      </c>
      <c r="E3876" s="3" t="s">
        <v>2548</v>
      </c>
      <c r="F3876" s="3" t="s">
        <v>2602</v>
      </c>
    </row>
    <row r="3877" spans="1:6" x14ac:dyDescent="0.3">
      <c r="A3877" s="3" t="s">
        <v>1992</v>
      </c>
      <c r="B3877" s="3" t="s">
        <v>28</v>
      </c>
      <c r="C3877" s="3" t="str">
        <f t="shared" si="60"/>
        <v>450013648340</v>
      </c>
      <c r="D3877" s="4">
        <v>46295</v>
      </c>
      <c r="E3877" s="3" t="s">
        <v>2548</v>
      </c>
      <c r="F3877" s="3" t="s">
        <v>2602</v>
      </c>
    </row>
    <row r="3878" spans="1:6" x14ac:dyDescent="0.3">
      <c r="A3878" s="3" t="s">
        <v>1992</v>
      </c>
      <c r="B3878" s="3" t="s">
        <v>137</v>
      </c>
      <c r="C3878" s="3" t="str">
        <f t="shared" si="60"/>
        <v>450013648350</v>
      </c>
      <c r="D3878" s="4">
        <v>46295</v>
      </c>
      <c r="E3878" s="3" t="s">
        <v>2548</v>
      </c>
      <c r="F3878" s="3" t="s">
        <v>2602</v>
      </c>
    </row>
    <row r="3879" spans="1:6" x14ac:dyDescent="0.3">
      <c r="A3879" s="3" t="s">
        <v>1992</v>
      </c>
      <c r="B3879" s="3" t="s">
        <v>136</v>
      </c>
      <c r="C3879" s="3" t="str">
        <f t="shared" si="60"/>
        <v>450013648360</v>
      </c>
      <c r="D3879" s="4">
        <v>46295</v>
      </c>
      <c r="E3879" s="3" t="s">
        <v>2548</v>
      </c>
      <c r="F3879" s="3" t="s">
        <v>2602</v>
      </c>
    </row>
    <row r="3880" spans="1:6" x14ac:dyDescent="0.3">
      <c r="A3880" s="3" t="s">
        <v>1992</v>
      </c>
      <c r="B3880" s="3" t="s">
        <v>135</v>
      </c>
      <c r="C3880" s="3" t="str">
        <f t="shared" si="60"/>
        <v>450013648370</v>
      </c>
      <c r="D3880" s="4">
        <v>46295</v>
      </c>
      <c r="E3880" s="3" t="s">
        <v>2548</v>
      </c>
      <c r="F3880" s="3" t="s">
        <v>2602</v>
      </c>
    </row>
    <row r="3881" spans="1:6" x14ac:dyDescent="0.3">
      <c r="A3881" s="3" t="s">
        <v>2149</v>
      </c>
      <c r="B3881" s="3" t="s">
        <v>35</v>
      </c>
      <c r="C3881" s="3" t="str">
        <f t="shared" si="60"/>
        <v>450013649410</v>
      </c>
      <c r="D3881" s="4">
        <v>46308</v>
      </c>
      <c r="E3881" s="3" t="s">
        <v>2654</v>
      </c>
      <c r="F3881" s="3" t="s">
        <v>2655</v>
      </c>
    </row>
    <row r="3882" spans="1:6" x14ac:dyDescent="0.3">
      <c r="A3882" s="3" t="s">
        <v>2149</v>
      </c>
      <c r="B3882" s="3" t="s">
        <v>27</v>
      </c>
      <c r="C3882" s="3" t="str">
        <f t="shared" si="60"/>
        <v>450013649420</v>
      </c>
      <c r="D3882" s="4">
        <v>46308</v>
      </c>
      <c r="E3882" s="3" t="s">
        <v>2654</v>
      </c>
      <c r="F3882" s="3" t="s">
        <v>2655</v>
      </c>
    </row>
    <row r="3883" spans="1:6" x14ac:dyDescent="0.3">
      <c r="A3883" s="3" t="s">
        <v>2213</v>
      </c>
      <c r="B3883" s="3" t="s">
        <v>35</v>
      </c>
      <c r="C3883" s="3" t="str">
        <f t="shared" si="60"/>
        <v>450013671310</v>
      </c>
      <c r="D3883" s="4">
        <v>46308</v>
      </c>
      <c r="E3883" s="3" t="s">
        <v>2548</v>
      </c>
      <c r="F3883" s="3" t="s">
        <v>2684</v>
      </c>
    </row>
    <row r="3884" spans="1:6" x14ac:dyDescent="0.3">
      <c r="A3884" s="3" t="s">
        <v>2165</v>
      </c>
      <c r="B3884" s="3" t="s">
        <v>35</v>
      </c>
      <c r="C3884" s="3" t="str">
        <f t="shared" si="60"/>
        <v>450013715210</v>
      </c>
      <c r="D3884" s="4">
        <v>46295</v>
      </c>
      <c r="E3884" s="3" t="s">
        <v>2516</v>
      </c>
      <c r="F3884" s="3" t="s">
        <v>3002</v>
      </c>
    </row>
    <row r="3885" spans="1:6" x14ac:dyDescent="0.3">
      <c r="A3885" s="3" t="s">
        <v>2039</v>
      </c>
      <c r="B3885" s="3" t="s">
        <v>35</v>
      </c>
      <c r="C3885" s="3" t="str">
        <f t="shared" si="60"/>
        <v>450013745010</v>
      </c>
      <c r="D3885" s="4">
        <v>46308</v>
      </c>
      <c r="E3885" s="3" t="s">
        <v>2548</v>
      </c>
      <c r="F3885" s="3" t="s">
        <v>2833</v>
      </c>
    </row>
    <row r="3886" spans="1:6" x14ac:dyDescent="0.3">
      <c r="A3886" s="3" t="s">
        <v>144</v>
      </c>
      <c r="B3886" s="3" t="s">
        <v>35</v>
      </c>
      <c r="C3886" s="3" t="str">
        <f t="shared" si="60"/>
        <v>450013753710</v>
      </c>
      <c r="D3886" s="4">
        <v>46356</v>
      </c>
      <c r="E3886" s="3" t="s">
        <v>2518</v>
      </c>
      <c r="F3886" s="3" t="s">
        <v>3003</v>
      </c>
    </row>
    <row r="3887" spans="1:6" x14ac:dyDescent="0.3">
      <c r="A3887" s="3" t="s">
        <v>172</v>
      </c>
      <c r="B3887" s="3" t="s">
        <v>35</v>
      </c>
      <c r="C3887" s="3" t="str">
        <f t="shared" si="60"/>
        <v>450013792810</v>
      </c>
      <c r="D3887" s="4">
        <v>46276</v>
      </c>
      <c r="E3887" s="3" t="s">
        <v>2548</v>
      </c>
      <c r="F3887" s="3" t="s">
        <v>2887</v>
      </c>
    </row>
    <row r="3888" spans="1:6" x14ac:dyDescent="0.3">
      <c r="A3888" s="3" t="s">
        <v>172</v>
      </c>
      <c r="B3888" s="3" t="s">
        <v>27</v>
      </c>
      <c r="C3888" s="3" t="str">
        <f t="shared" si="60"/>
        <v>450013792820</v>
      </c>
      <c r="D3888" s="4">
        <v>46276</v>
      </c>
      <c r="E3888" s="3" t="s">
        <v>2548</v>
      </c>
      <c r="F3888" s="3" t="s">
        <v>2887</v>
      </c>
    </row>
    <row r="3889" spans="1:6" x14ac:dyDescent="0.3">
      <c r="A3889" s="3" t="s">
        <v>545</v>
      </c>
      <c r="B3889" s="3" t="s">
        <v>35</v>
      </c>
      <c r="C3889" s="3" t="str">
        <f t="shared" si="60"/>
        <v>450013793710</v>
      </c>
      <c r="D3889" s="4">
        <v>46283</v>
      </c>
      <c r="E3889" s="3" t="s">
        <v>2660</v>
      </c>
      <c r="F3889" s="3" t="s">
        <v>3004</v>
      </c>
    </row>
    <row r="3890" spans="1:6" x14ac:dyDescent="0.3">
      <c r="A3890" s="3" t="s">
        <v>2192</v>
      </c>
      <c r="B3890" s="3" t="s">
        <v>35</v>
      </c>
      <c r="C3890" s="3" t="str">
        <f t="shared" si="60"/>
        <v>450013814810</v>
      </c>
      <c r="D3890" s="4">
        <v>46287</v>
      </c>
      <c r="E3890" s="3" t="s">
        <v>2902</v>
      </c>
      <c r="F3890" s="3" t="s">
        <v>2583</v>
      </c>
    </row>
    <row r="3891" spans="1:6" x14ac:dyDescent="0.3">
      <c r="A3891" s="3" t="s">
        <v>2192</v>
      </c>
      <c r="B3891" s="3" t="s">
        <v>27</v>
      </c>
      <c r="C3891" s="3" t="str">
        <f t="shared" si="60"/>
        <v>450013814820</v>
      </c>
      <c r="D3891" s="4">
        <v>46303</v>
      </c>
      <c r="E3891" s="3" t="s">
        <v>2902</v>
      </c>
      <c r="F3891" s="3" t="s">
        <v>2583</v>
      </c>
    </row>
    <row r="3892" spans="1:6" x14ac:dyDescent="0.3">
      <c r="A3892" s="3" t="s">
        <v>2192</v>
      </c>
      <c r="B3892" s="3" t="s">
        <v>40</v>
      </c>
      <c r="C3892" s="3" t="str">
        <f t="shared" si="60"/>
        <v>450013814830</v>
      </c>
      <c r="D3892" s="4">
        <v>46287</v>
      </c>
      <c r="E3892" s="3" t="s">
        <v>2902</v>
      </c>
      <c r="F3892" s="3" t="s">
        <v>2583</v>
      </c>
    </row>
    <row r="3893" spans="1:6" x14ac:dyDescent="0.3">
      <c r="A3893" s="3" t="s">
        <v>2192</v>
      </c>
      <c r="B3893" s="3" t="s">
        <v>28</v>
      </c>
      <c r="C3893" s="3" t="str">
        <f t="shared" si="60"/>
        <v>450013814840</v>
      </c>
      <c r="D3893" s="4">
        <v>46293</v>
      </c>
      <c r="E3893" s="3" t="s">
        <v>2902</v>
      </c>
      <c r="F3893" s="3" t="s">
        <v>2583</v>
      </c>
    </row>
    <row r="3894" spans="1:6" x14ac:dyDescent="0.3">
      <c r="A3894" s="3" t="s">
        <v>1969</v>
      </c>
      <c r="B3894" s="3" t="s">
        <v>35</v>
      </c>
      <c r="C3894" s="3" t="str">
        <f t="shared" si="60"/>
        <v>450013819410</v>
      </c>
      <c r="D3894" s="4">
        <v>46304</v>
      </c>
      <c r="E3894" s="3" t="s">
        <v>2596</v>
      </c>
      <c r="F3894" s="3" t="s">
        <v>2907</v>
      </c>
    </row>
    <row r="3895" spans="1:6" x14ac:dyDescent="0.3">
      <c r="A3895" s="3" t="s">
        <v>1969</v>
      </c>
      <c r="B3895" s="3" t="s">
        <v>27</v>
      </c>
      <c r="C3895" s="3" t="str">
        <f t="shared" si="60"/>
        <v>450013819420</v>
      </c>
      <c r="D3895" s="4">
        <v>46304</v>
      </c>
      <c r="E3895" s="3" t="s">
        <v>2596</v>
      </c>
      <c r="F3895" s="3" t="s">
        <v>2907</v>
      </c>
    </row>
    <row r="3896" spans="1:6" x14ac:dyDescent="0.3">
      <c r="A3896" s="3" t="s">
        <v>1969</v>
      </c>
      <c r="B3896" s="3" t="s">
        <v>40</v>
      </c>
      <c r="C3896" s="3" t="str">
        <f t="shared" si="60"/>
        <v>450013819430</v>
      </c>
      <c r="D3896" s="4">
        <v>46304</v>
      </c>
      <c r="E3896" s="3" t="s">
        <v>2596</v>
      </c>
      <c r="F3896" s="3" t="s">
        <v>2907</v>
      </c>
    </row>
    <row r="3897" spans="1:6" x14ac:dyDescent="0.3">
      <c r="A3897" s="3" t="s">
        <v>1969</v>
      </c>
      <c r="B3897" s="3" t="s">
        <v>28</v>
      </c>
      <c r="C3897" s="3" t="str">
        <f t="shared" si="60"/>
        <v>450013819440</v>
      </c>
      <c r="D3897" s="4">
        <v>46304</v>
      </c>
      <c r="E3897" s="3" t="s">
        <v>2596</v>
      </c>
      <c r="F3897" s="3" t="s">
        <v>2907</v>
      </c>
    </row>
    <row r="3898" spans="1:6" x14ac:dyDescent="0.3">
      <c r="A3898" s="3" t="s">
        <v>1969</v>
      </c>
      <c r="B3898" s="3" t="s">
        <v>137</v>
      </c>
      <c r="C3898" s="3" t="str">
        <f t="shared" si="60"/>
        <v>450013819450</v>
      </c>
      <c r="D3898" s="4">
        <v>46304</v>
      </c>
      <c r="E3898" s="3" t="s">
        <v>2596</v>
      </c>
      <c r="F3898" s="3" t="s">
        <v>2907</v>
      </c>
    </row>
    <row r="3899" spans="1:6" x14ac:dyDescent="0.3">
      <c r="A3899" s="3" t="s">
        <v>2031</v>
      </c>
      <c r="B3899" s="3" t="s">
        <v>35</v>
      </c>
      <c r="C3899" s="3" t="str">
        <f t="shared" si="60"/>
        <v>450013828310</v>
      </c>
      <c r="D3899" s="4">
        <v>46356</v>
      </c>
      <c r="E3899" s="3" t="s">
        <v>2518</v>
      </c>
      <c r="F3899" s="3" t="s">
        <v>2937</v>
      </c>
    </row>
    <row r="3900" spans="1:6" x14ac:dyDescent="0.3">
      <c r="A3900" s="3" t="s">
        <v>2031</v>
      </c>
      <c r="B3900" s="3" t="s">
        <v>27</v>
      </c>
      <c r="C3900" s="3" t="str">
        <f t="shared" si="60"/>
        <v>450013828320</v>
      </c>
      <c r="D3900" s="4">
        <v>46356</v>
      </c>
      <c r="E3900" s="3" t="s">
        <v>2518</v>
      </c>
      <c r="F3900" s="3" t="s">
        <v>2937</v>
      </c>
    </row>
    <row r="3901" spans="1:6" x14ac:dyDescent="0.3">
      <c r="A3901" s="3" t="s">
        <v>512</v>
      </c>
      <c r="B3901" s="3" t="s">
        <v>35</v>
      </c>
      <c r="C3901" s="3" t="str">
        <f t="shared" si="60"/>
        <v>450013838210</v>
      </c>
      <c r="D3901" s="4">
        <v>46308</v>
      </c>
      <c r="E3901" s="3" t="s">
        <v>2612</v>
      </c>
      <c r="F3901" s="3" t="s">
        <v>2717</v>
      </c>
    </row>
    <row r="3902" spans="1:6" x14ac:dyDescent="0.3">
      <c r="A3902" s="3" t="s">
        <v>2041</v>
      </c>
      <c r="B3902" s="3" t="s">
        <v>35</v>
      </c>
      <c r="C3902" s="3" t="str">
        <f t="shared" si="60"/>
        <v>450013843110</v>
      </c>
      <c r="D3902" s="4">
        <v>46308</v>
      </c>
      <c r="E3902" s="3" t="s">
        <v>2590</v>
      </c>
      <c r="F3902" s="3" t="s">
        <v>2833</v>
      </c>
    </row>
    <row r="3903" spans="1:6" x14ac:dyDescent="0.3">
      <c r="A3903" s="3" t="s">
        <v>1919</v>
      </c>
      <c r="B3903" s="3" t="s">
        <v>35</v>
      </c>
      <c r="C3903" s="3" t="str">
        <f t="shared" si="60"/>
        <v>450013851910</v>
      </c>
      <c r="D3903" s="4">
        <v>46308</v>
      </c>
      <c r="E3903" s="3" t="s">
        <v>2548</v>
      </c>
      <c r="F3903" s="3" t="s">
        <v>3005</v>
      </c>
    </row>
    <row r="3904" spans="1:6" x14ac:dyDescent="0.3">
      <c r="A3904" s="3" t="s">
        <v>2094</v>
      </c>
      <c r="B3904" s="3" t="s">
        <v>137</v>
      </c>
      <c r="C3904" s="3" t="str">
        <f t="shared" si="60"/>
        <v>450013854050</v>
      </c>
      <c r="D3904" s="4">
        <v>46297</v>
      </c>
      <c r="E3904" s="3" t="s">
        <v>2557</v>
      </c>
      <c r="F3904" s="3" t="s">
        <v>2577</v>
      </c>
    </row>
    <row r="3905" spans="1:6" x14ac:dyDescent="0.3">
      <c r="A3905" s="3" t="s">
        <v>1965</v>
      </c>
      <c r="B3905" s="3" t="s">
        <v>35</v>
      </c>
      <c r="C3905" s="3" t="str">
        <f t="shared" si="60"/>
        <v>450013858810</v>
      </c>
      <c r="D3905" s="4">
        <v>46298</v>
      </c>
      <c r="E3905" s="3" t="s">
        <v>2548</v>
      </c>
      <c r="F3905" s="3" t="s">
        <v>2549</v>
      </c>
    </row>
    <row r="3906" spans="1:6" x14ac:dyDescent="0.3">
      <c r="A3906" s="3" t="s">
        <v>2073</v>
      </c>
      <c r="B3906" s="3" t="s">
        <v>35</v>
      </c>
      <c r="C3906" s="3" t="str">
        <f t="shared" ref="C3906:C3969" si="61">_xlfn.CONCAT(A3906:B3906)</f>
        <v>450013865110</v>
      </c>
      <c r="D3906" s="4">
        <v>46282</v>
      </c>
      <c r="E3906" s="3" t="s">
        <v>2564</v>
      </c>
      <c r="F3906" s="3" t="s">
        <v>2686</v>
      </c>
    </row>
    <row r="3907" spans="1:6" x14ac:dyDescent="0.3">
      <c r="A3907" s="3" t="s">
        <v>2082</v>
      </c>
      <c r="B3907" s="3" t="s">
        <v>35</v>
      </c>
      <c r="C3907" s="3" t="str">
        <f t="shared" si="61"/>
        <v>450013868910</v>
      </c>
      <c r="D3907" s="4">
        <v>46308</v>
      </c>
      <c r="E3907" s="3" t="s">
        <v>2548</v>
      </c>
      <c r="F3907" s="3" t="s">
        <v>2794</v>
      </c>
    </row>
    <row r="3908" spans="1:6" x14ac:dyDescent="0.3">
      <c r="A3908" s="3" t="s">
        <v>2082</v>
      </c>
      <c r="B3908" s="3" t="s">
        <v>27</v>
      </c>
      <c r="C3908" s="3" t="str">
        <f t="shared" si="61"/>
        <v>450013868920</v>
      </c>
      <c r="D3908" s="4">
        <v>46308</v>
      </c>
      <c r="E3908" s="3" t="s">
        <v>2548</v>
      </c>
      <c r="F3908" s="3" t="s">
        <v>2794</v>
      </c>
    </row>
    <row r="3909" spans="1:6" x14ac:dyDescent="0.3">
      <c r="A3909" s="3" t="s">
        <v>2125</v>
      </c>
      <c r="B3909" s="3" t="s">
        <v>35</v>
      </c>
      <c r="C3909" s="3" t="str">
        <f t="shared" si="61"/>
        <v>450013872110</v>
      </c>
      <c r="D3909" s="4">
        <v>46296</v>
      </c>
      <c r="E3909" s="3" t="s">
        <v>2596</v>
      </c>
      <c r="F3909" s="3" t="s">
        <v>2670</v>
      </c>
    </row>
    <row r="3910" spans="1:6" x14ac:dyDescent="0.3">
      <c r="A3910" s="3" t="s">
        <v>2125</v>
      </c>
      <c r="B3910" s="3" t="s">
        <v>27</v>
      </c>
      <c r="C3910" s="3" t="str">
        <f t="shared" si="61"/>
        <v>450013872120</v>
      </c>
      <c r="D3910" s="4">
        <v>46296</v>
      </c>
      <c r="E3910" s="3" t="s">
        <v>2596</v>
      </c>
      <c r="F3910" s="3" t="s">
        <v>2670</v>
      </c>
    </row>
    <row r="3911" spans="1:6" x14ac:dyDescent="0.3">
      <c r="A3911" s="3" t="s">
        <v>1963</v>
      </c>
      <c r="B3911" s="3" t="s">
        <v>35</v>
      </c>
      <c r="C3911" s="3" t="str">
        <f t="shared" si="61"/>
        <v>450013872410</v>
      </c>
      <c r="D3911" s="4">
        <v>46325</v>
      </c>
      <c r="E3911" s="3" t="s">
        <v>2518</v>
      </c>
      <c r="F3911" s="3" t="s">
        <v>2898</v>
      </c>
    </row>
    <row r="3912" spans="1:6" x14ac:dyDescent="0.3">
      <c r="A3912" s="3" t="s">
        <v>2043</v>
      </c>
      <c r="B3912" s="3" t="s">
        <v>35</v>
      </c>
      <c r="C3912" s="3" t="str">
        <f t="shared" si="61"/>
        <v>450013876410</v>
      </c>
      <c r="D3912" s="4">
        <v>46304</v>
      </c>
      <c r="E3912" s="3" t="s">
        <v>2590</v>
      </c>
      <c r="F3912" s="3" t="s">
        <v>2833</v>
      </c>
    </row>
    <row r="3913" spans="1:6" x14ac:dyDescent="0.3">
      <c r="A3913" s="3" t="s">
        <v>1971</v>
      </c>
      <c r="B3913" s="3" t="s">
        <v>35</v>
      </c>
      <c r="C3913" s="3" t="str">
        <f t="shared" si="61"/>
        <v>450013889610</v>
      </c>
      <c r="D3913" s="4">
        <v>46305</v>
      </c>
      <c r="E3913" s="3" t="s">
        <v>2548</v>
      </c>
      <c r="F3913" s="3" t="s">
        <v>2549</v>
      </c>
    </row>
    <row r="3914" spans="1:6" x14ac:dyDescent="0.3">
      <c r="A3914" s="3" t="s">
        <v>436</v>
      </c>
      <c r="B3914" s="3" t="s">
        <v>35</v>
      </c>
      <c r="C3914" s="3" t="str">
        <f t="shared" si="61"/>
        <v>450013904410</v>
      </c>
      <c r="D3914" s="4">
        <v>46304</v>
      </c>
      <c r="E3914" s="3" t="s">
        <v>2584</v>
      </c>
      <c r="F3914" s="3" t="s">
        <v>3006</v>
      </c>
    </row>
    <row r="3915" spans="1:6" x14ac:dyDescent="0.3">
      <c r="A3915" s="3" t="s">
        <v>437</v>
      </c>
      <c r="B3915" s="3" t="s">
        <v>35</v>
      </c>
      <c r="C3915" s="3" t="str">
        <f t="shared" si="61"/>
        <v>450013904610</v>
      </c>
      <c r="D3915" s="4">
        <v>46304</v>
      </c>
      <c r="E3915" s="3" t="s">
        <v>2584</v>
      </c>
      <c r="F3915" s="3" t="s">
        <v>3006</v>
      </c>
    </row>
    <row r="3916" spans="1:6" x14ac:dyDescent="0.3">
      <c r="A3916" s="3" t="s">
        <v>498</v>
      </c>
      <c r="B3916" s="3" t="s">
        <v>35</v>
      </c>
      <c r="C3916" s="3" t="str">
        <f t="shared" si="61"/>
        <v>450013908410</v>
      </c>
      <c r="D3916" s="4">
        <v>46297</v>
      </c>
      <c r="E3916" s="3" t="s">
        <v>2735</v>
      </c>
      <c r="F3916" s="3" t="s">
        <v>2859</v>
      </c>
    </row>
    <row r="3917" spans="1:6" x14ac:dyDescent="0.3">
      <c r="A3917" s="3" t="s">
        <v>1985</v>
      </c>
      <c r="B3917" s="3" t="s">
        <v>35</v>
      </c>
      <c r="C3917" s="3" t="str">
        <f t="shared" si="61"/>
        <v>450013909610</v>
      </c>
      <c r="D3917" s="4">
        <v>46290</v>
      </c>
      <c r="E3917" s="3" t="s">
        <v>2557</v>
      </c>
      <c r="F3917" s="3" t="s">
        <v>2649</v>
      </c>
    </row>
    <row r="3918" spans="1:6" x14ac:dyDescent="0.3">
      <c r="A3918" s="3" t="s">
        <v>1923</v>
      </c>
      <c r="B3918" s="3" t="s">
        <v>35</v>
      </c>
      <c r="C3918" s="3" t="str">
        <f t="shared" si="61"/>
        <v>450013919210</v>
      </c>
      <c r="D3918" s="4">
        <v>46301</v>
      </c>
      <c r="E3918" s="3" t="s">
        <v>2606</v>
      </c>
      <c r="F3918" s="3" t="s">
        <v>2530</v>
      </c>
    </row>
    <row r="3919" spans="1:6" x14ac:dyDescent="0.3">
      <c r="A3919" s="3" t="s">
        <v>472</v>
      </c>
      <c r="B3919" s="3" t="s">
        <v>35</v>
      </c>
      <c r="C3919" s="3" t="str">
        <f t="shared" si="61"/>
        <v>450013921610</v>
      </c>
      <c r="D3919" s="4">
        <v>46311</v>
      </c>
      <c r="E3919" s="3" t="s">
        <v>2564</v>
      </c>
      <c r="F3919" s="3" t="s">
        <v>2785</v>
      </c>
    </row>
    <row r="3920" spans="1:6" x14ac:dyDescent="0.3">
      <c r="A3920" s="3" t="s">
        <v>472</v>
      </c>
      <c r="B3920" s="3" t="s">
        <v>27</v>
      </c>
      <c r="C3920" s="3" t="str">
        <f t="shared" si="61"/>
        <v>450013921620</v>
      </c>
      <c r="D3920" s="4">
        <v>46311</v>
      </c>
      <c r="E3920" s="3" t="s">
        <v>2564</v>
      </c>
      <c r="F3920" s="3" t="s">
        <v>2785</v>
      </c>
    </row>
    <row r="3921" spans="1:6" x14ac:dyDescent="0.3">
      <c r="A3921" s="3" t="s">
        <v>472</v>
      </c>
      <c r="B3921" s="3" t="s">
        <v>40</v>
      </c>
      <c r="C3921" s="3" t="str">
        <f t="shared" si="61"/>
        <v>450013921630</v>
      </c>
      <c r="D3921" s="4">
        <v>46311</v>
      </c>
      <c r="E3921" s="3" t="s">
        <v>2564</v>
      </c>
      <c r="F3921" s="3" t="s">
        <v>2785</v>
      </c>
    </row>
    <row r="3922" spans="1:6" x14ac:dyDescent="0.3">
      <c r="A3922" s="3" t="s">
        <v>472</v>
      </c>
      <c r="B3922" s="3" t="s">
        <v>28</v>
      </c>
      <c r="C3922" s="3" t="str">
        <f t="shared" si="61"/>
        <v>450013921640</v>
      </c>
      <c r="D3922" s="4">
        <v>46311</v>
      </c>
      <c r="E3922" s="3" t="s">
        <v>2564</v>
      </c>
      <c r="F3922" s="3" t="s">
        <v>2785</v>
      </c>
    </row>
    <row r="3923" spans="1:6" x14ac:dyDescent="0.3">
      <c r="A3923" s="3" t="s">
        <v>472</v>
      </c>
      <c r="B3923" s="3" t="s">
        <v>137</v>
      </c>
      <c r="C3923" s="3" t="str">
        <f t="shared" si="61"/>
        <v>450013921650</v>
      </c>
      <c r="D3923" s="4">
        <v>46311</v>
      </c>
      <c r="E3923" s="3" t="s">
        <v>2564</v>
      </c>
      <c r="F3923" s="3" t="s">
        <v>2785</v>
      </c>
    </row>
    <row r="3924" spans="1:6" x14ac:dyDescent="0.3">
      <c r="A3924" s="3" t="s">
        <v>472</v>
      </c>
      <c r="B3924" s="3" t="s">
        <v>136</v>
      </c>
      <c r="C3924" s="3" t="str">
        <f t="shared" si="61"/>
        <v>450013921660</v>
      </c>
      <c r="D3924" s="4">
        <v>46311</v>
      </c>
      <c r="E3924" s="3" t="s">
        <v>2564</v>
      </c>
      <c r="F3924" s="3" t="s">
        <v>2785</v>
      </c>
    </row>
    <row r="3925" spans="1:6" x14ac:dyDescent="0.3">
      <c r="A3925" s="3" t="s">
        <v>472</v>
      </c>
      <c r="B3925" s="3" t="s">
        <v>135</v>
      </c>
      <c r="C3925" s="3" t="str">
        <f t="shared" si="61"/>
        <v>450013921670</v>
      </c>
      <c r="D3925" s="4">
        <v>46311</v>
      </c>
      <c r="E3925" s="3" t="s">
        <v>2564</v>
      </c>
      <c r="F3925" s="3" t="s">
        <v>2785</v>
      </c>
    </row>
    <row r="3926" spans="1:6" x14ac:dyDescent="0.3">
      <c r="A3926" s="3" t="s">
        <v>472</v>
      </c>
      <c r="B3926" s="3" t="s">
        <v>57</v>
      </c>
      <c r="C3926" s="3" t="str">
        <f t="shared" si="61"/>
        <v>450013921680</v>
      </c>
      <c r="D3926" s="4">
        <v>46311</v>
      </c>
      <c r="E3926" s="3" t="s">
        <v>2564</v>
      </c>
      <c r="F3926" s="3" t="s">
        <v>2785</v>
      </c>
    </row>
    <row r="3927" spans="1:6" x14ac:dyDescent="0.3">
      <c r="A3927" s="3" t="s">
        <v>472</v>
      </c>
      <c r="B3927" s="3" t="s">
        <v>140</v>
      </c>
      <c r="C3927" s="3" t="str">
        <f t="shared" si="61"/>
        <v>450013921690</v>
      </c>
      <c r="D3927" s="4">
        <v>46311</v>
      </c>
      <c r="E3927" s="3" t="s">
        <v>2564</v>
      </c>
      <c r="F3927" s="3" t="s">
        <v>2785</v>
      </c>
    </row>
    <row r="3928" spans="1:6" x14ac:dyDescent="0.3">
      <c r="A3928" s="3" t="s">
        <v>472</v>
      </c>
      <c r="B3928" s="3" t="s">
        <v>388</v>
      </c>
      <c r="C3928" s="3" t="str">
        <f t="shared" si="61"/>
        <v>4500139216120</v>
      </c>
      <c r="D3928" s="4">
        <v>46311</v>
      </c>
      <c r="E3928" s="3" t="s">
        <v>2564</v>
      </c>
      <c r="F3928" s="3" t="s">
        <v>2785</v>
      </c>
    </row>
    <row r="3929" spans="1:6" x14ac:dyDescent="0.3">
      <c r="A3929" s="3" t="s">
        <v>2199</v>
      </c>
      <c r="B3929" s="3" t="s">
        <v>35</v>
      </c>
      <c r="C3929" s="3" t="str">
        <f t="shared" si="61"/>
        <v>450013923810</v>
      </c>
      <c r="D3929" s="4">
        <v>46304</v>
      </c>
      <c r="E3929" s="3" t="s">
        <v>2543</v>
      </c>
      <c r="F3929" s="3" t="s">
        <v>3007</v>
      </c>
    </row>
    <row r="3930" spans="1:6" x14ac:dyDescent="0.3">
      <c r="A3930" s="3" t="s">
        <v>2199</v>
      </c>
      <c r="B3930" s="3" t="s">
        <v>27</v>
      </c>
      <c r="C3930" s="3" t="str">
        <f t="shared" si="61"/>
        <v>450013923820</v>
      </c>
      <c r="D3930" s="4">
        <v>46304</v>
      </c>
      <c r="E3930" s="3" t="s">
        <v>2543</v>
      </c>
      <c r="F3930" s="3" t="s">
        <v>3007</v>
      </c>
    </row>
    <row r="3931" spans="1:6" x14ac:dyDescent="0.3">
      <c r="A3931" s="3" t="s">
        <v>2199</v>
      </c>
      <c r="B3931" s="3" t="s">
        <v>40</v>
      </c>
      <c r="C3931" s="3" t="str">
        <f t="shared" si="61"/>
        <v>450013923830</v>
      </c>
      <c r="D3931" s="4">
        <v>46304</v>
      </c>
      <c r="E3931" s="3" t="s">
        <v>2543</v>
      </c>
      <c r="F3931" s="3" t="s">
        <v>3007</v>
      </c>
    </row>
    <row r="3932" spans="1:6" x14ac:dyDescent="0.3">
      <c r="A3932" s="3" t="s">
        <v>596</v>
      </c>
      <c r="B3932" s="3" t="s">
        <v>35</v>
      </c>
      <c r="C3932" s="3" t="str">
        <f t="shared" si="61"/>
        <v>450013926410</v>
      </c>
      <c r="D3932" s="4">
        <v>46297</v>
      </c>
      <c r="E3932" s="3" t="s">
        <v>2545</v>
      </c>
      <c r="F3932" s="3" t="s">
        <v>3008</v>
      </c>
    </row>
    <row r="3933" spans="1:6" x14ac:dyDescent="0.3">
      <c r="A3933" s="3" t="s">
        <v>596</v>
      </c>
      <c r="B3933" s="3" t="s">
        <v>27</v>
      </c>
      <c r="C3933" s="3" t="str">
        <f t="shared" si="61"/>
        <v>450013926420</v>
      </c>
      <c r="D3933" s="4">
        <v>46297</v>
      </c>
      <c r="E3933" s="3" t="s">
        <v>2545</v>
      </c>
      <c r="F3933" s="3" t="s">
        <v>3008</v>
      </c>
    </row>
    <row r="3934" spans="1:6" x14ac:dyDescent="0.3">
      <c r="A3934" s="3" t="s">
        <v>596</v>
      </c>
      <c r="B3934" s="3" t="s">
        <v>40</v>
      </c>
      <c r="C3934" s="3" t="str">
        <f t="shared" si="61"/>
        <v>450013926430</v>
      </c>
      <c r="D3934" s="4">
        <v>46297</v>
      </c>
      <c r="E3934" s="3" t="s">
        <v>2545</v>
      </c>
      <c r="F3934" s="3" t="s">
        <v>3008</v>
      </c>
    </row>
    <row r="3935" spans="1:6" x14ac:dyDescent="0.3">
      <c r="A3935" s="3" t="s">
        <v>596</v>
      </c>
      <c r="B3935" s="3" t="s">
        <v>28</v>
      </c>
      <c r="C3935" s="3" t="str">
        <f t="shared" si="61"/>
        <v>450013926440</v>
      </c>
      <c r="D3935" s="4">
        <v>46297</v>
      </c>
      <c r="E3935" s="3" t="s">
        <v>2545</v>
      </c>
      <c r="F3935" s="3" t="s">
        <v>3008</v>
      </c>
    </row>
    <row r="3936" spans="1:6" x14ac:dyDescent="0.3">
      <c r="A3936" s="3" t="s">
        <v>2143</v>
      </c>
      <c r="B3936" s="3" t="s">
        <v>35</v>
      </c>
      <c r="C3936" s="3" t="str">
        <f t="shared" si="61"/>
        <v>450013930110</v>
      </c>
      <c r="D3936" s="4">
        <v>46315</v>
      </c>
      <c r="E3936" s="3" t="s">
        <v>2516</v>
      </c>
      <c r="F3936" s="3" t="s">
        <v>2787</v>
      </c>
    </row>
    <row r="3937" spans="1:6" x14ac:dyDescent="0.3">
      <c r="A3937" s="3" t="s">
        <v>2143</v>
      </c>
      <c r="B3937" s="3" t="s">
        <v>27</v>
      </c>
      <c r="C3937" s="3" t="str">
        <f t="shared" si="61"/>
        <v>450013930120</v>
      </c>
      <c r="D3937" s="4">
        <v>46315</v>
      </c>
      <c r="E3937" s="3" t="s">
        <v>2516</v>
      </c>
      <c r="F3937" s="3" t="s">
        <v>2787</v>
      </c>
    </row>
    <row r="3938" spans="1:6" x14ac:dyDescent="0.3">
      <c r="A3938" s="3" t="s">
        <v>2075</v>
      </c>
      <c r="B3938" s="3" t="s">
        <v>35</v>
      </c>
      <c r="C3938" s="3" t="str">
        <f t="shared" si="61"/>
        <v>450013935310</v>
      </c>
      <c r="D3938" s="4">
        <v>46300</v>
      </c>
      <c r="E3938" s="3" t="s">
        <v>2557</v>
      </c>
      <c r="F3938" s="3" t="s">
        <v>2546</v>
      </c>
    </row>
    <row r="3939" spans="1:6" x14ac:dyDescent="0.3">
      <c r="A3939" s="3" t="s">
        <v>618</v>
      </c>
      <c r="B3939" s="3" t="s">
        <v>35</v>
      </c>
      <c r="C3939" s="3" t="str">
        <f t="shared" si="61"/>
        <v>450013944710</v>
      </c>
      <c r="D3939" s="4">
        <v>46297</v>
      </c>
      <c r="E3939" s="3" t="s">
        <v>2576</v>
      </c>
      <c r="F3939" s="3" t="s">
        <v>2932</v>
      </c>
    </row>
    <row r="3940" spans="1:6" x14ac:dyDescent="0.3">
      <c r="A3940" s="3" t="s">
        <v>618</v>
      </c>
      <c r="B3940" s="3" t="s">
        <v>27</v>
      </c>
      <c r="C3940" s="3" t="str">
        <f t="shared" si="61"/>
        <v>450013944720</v>
      </c>
      <c r="D3940" s="4">
        <v>46297</v>
      </c>
      <c r="E3940" s="3" t="s">
        <v>2576</v>
      </c>
      <c r="F3940" s="3" t="s">
        <v>2932</v>
      </c>
    </row>
    <row r="3941" spans="1:6" x14ac:dyDescent="0.3">
      <c r="A3941" s="3" t="s">
        <v>429</v>
      </c>
      <c r="B3941" s="3" t="s">
        <v>35</v>
      </c>
      <c r="C3941" s="3" t="str">
        <f t="shared" si="61"/>
        <v>450013944810</v>
      </c>
      <c r="D3941" s="4">
        <v>46318</v>
      </c>
      <c r="E3941" s="3" t="s">
        <v>2584</v>
      </c>
      <c r="F3941" s="3" t="s">
        <v>3009</v>
      </c>
    </row>
    <row r="3942" spans="1:6" x14ac:dyDescent="0.3">
      <c r="A3942" s="3" t="s">
        <v>1921</v>
      </c>
      <c r="B3942" s="3" t="s">
        <v>35</v>
      </c>
      <c r="C3942" s="3" t="str">
        <f t="shared" si="61"/>
        <v>450013946910</v>
      </c>
      <c r="D3942" s="4">
        <v>46303</v>
      </c>
      <c r="E3942" s="3" t="s">
        <v>2606</v>
      </c>
      <c r="F3942" s="3" t="s">
        <v>2530</v>
      </c>
    </row>
    <row r="3943" spans="1:6" x14ac:dyDescent="0.3">
      <c r="A3943" s="3" t="s">
        <v>629</v>
      </c>
      <c r="B3943" s="3" t="s">
        <v>35</v>
      </c>
      <c r="C3943" s="3" t="str">
        <f t="shared" si="61"/>
        <v>450013950210</v>
      </c>
      <c r="D3943" s="4">
        <v>46304</v>
      </c>
      <c r="E3943" s="3" t="s">
        <v>2557</v>
      </c>
      <c r="F3943" s="3" t="s">
        <v>3010</v>
      </c>
    </row>
    <row r="3944" spans="1:6" x14ac:dyDescent="0.3">
      <c r="A3944" s="3" t="s">
        <v>629</v>
      </c>
      <c r="B3944" s="3" t="s">
        <v>27</v>
      </c>
      <c r="C3944" s="3" t="str">
        <f t="shared" si="61"/>
        <v>450013950220</v>
      </c>
      <c r="D3944" s="4">
        <v>46304</v>
      </c>
      <c r="E3944" s="3" t="s">
        <v>2557</v>
      </c>
      <c r="F3944" s="3" t="s">
        <v>3010</v>
      </c>
    </row>
    <row r="3945" spans="1:6" x14ac:dyDescent="0.3">
      <c r="A3945" s="3" t="s">
        <v>629</v>
      </c>
      <c r="B3945" s="3" t="s">
        <v>40</v>
      </c>
      <c r="C3945" s="3" t="str">
        <f t="shared" si="61"/>
        <v>450013950230</v>
      </c>
      <c r="D3945" s="4">
        <v>46304</v>
      </c>
      <c r="E3945" s="3" t="s">
        <v>2557</v>
      </c>
      <c r="F3945" s="3" t="s">
        <v>3010</v>
      </c>
    </row>
    <row r="3946" spans="1:6" x14ac:dyDescent="0.3">
      <c r="A3946" s="3" t="s">
        <v>447</v>
      </c>
      <c r="B3946" s="3" t="s">
        <v>35</v>
      </c>
      <c r="C3946" s="3" t="str">
        <f t="shared" si="61"/>
        <v>450013953610</v>
      </c>
      <c r="D3946" s="4">
        <v>46347</v>
      </c>
      <c r="E3946" s="3" t="s">
        <v>2660</v>
      </c>
      <c r="F3946" s="3" t="s">
        <v>3011</v>
      </c>
    </row>
    <row r="3947" spans="1:6" x14ac:dyDescent="0.3">
      <c r="A3947" s="3" t="s">
        <v>2076</v>
      </c>
      <c r="B3947" s="3" t="s">
        <v>35</v>
      </c>
      <c r="C3947" s="3" t="str">
        <f t="shared" si="61"/>
        <v>450013955010</v>
      </c>
      <c r="D3947" s="4">
        <v>46297</v>
      </c>
      <c r="E3947" s="3" t="s">
        <v>2557</v>
      </c>
      <c r="F3947" s="3" t="s">
        <v>2546</v>
      </c>
    </row>
    <row r="3948" spans="1:6" x14ac:dyDescent="0.3">
      <c r="A3948" s="3" t="s">
        <v>1906</v>
      </c>
      <c r="B3948" s="3" t="s">
        <v>35</v>
      </c>
      <c r="C3948" s="3" t="str">
        <f t="shared" si="61"/>
        <v>450013964310</v>
      </c>
      <c r="D3948" s="4">
        <v>46301</v>
      </c>
      <c r="E3948" s="3" t="s">
        <v>2541</v>
      </c>
      <c r="F3948" s="3" t="s">
        <v>2785</v>
      </c>
    </row>
    <row r="3949" spans="1:6" x14ac:dyDescent="0.3">
      <c r="A3949" s="3" t="s">
        <v>1906</v>
      </c>
      <c r="B3949" s="3" t="s">
        <v>27</v>
      </c>
      <c r="C3949" s="3" t="str">
        <f t="shared" si="61"/>
        <v>450013964320</v>
      </c>
      <c r="D3949" s="4">
        <v>46301</v>
      </c>
      <c r="E3949" s="3" t="s">
        <v>2541</v>
      </c>
      <c r="F3949" s="3" t="s">
        <v>2785</v>
      </c>
    </row>
    <row r="3950" spans="1:6" x14ac:dyDescent="0.3">
      <c r="A3950" s="3" t="s">
        <v>1906</v>
      </c>
      <c r="B3950" s="3" t="s">
        <v>40</v>
      </c>
      <c r="C3950" s="3" t="str">
        <f t="shared" si="61"/>
        <v>450013964330</v>
      </c>
      <c r="D3950" s="4">
        <v>46301</v>
      </c>
      <c r="E3950" s="3" t="s">
        <v>2541</v>
      </c>
      <c r="F3950" s="3" t="s">
        <v>2785</v>
      </c>
    </row>
    <row r="3951" spans="1:6" x14ac:dyDescent="0.3">
      <c r="A3951" s="3" t="s">
        <v>1906</v>
      </c>
      <c r="B3951" s="3" t="s">
        <v>28</v>
      </c>
      <c r="C3951" s="3" t="str">
        <f t="shared" si="61"/>
        <v>450013964340</v>
      </c>
      <c r="D3951" s="4">
        <v>46301</v>
      </c>
      <c r="E3951" s="3" t="s">
        <v>2541</v>
      </c>
      <c r="F3951" s="3" t="s">
        <v>2785</v>
      </c>
    </row>
    <row r="3952" spans="1:6" x14ac:dyDescent="0.3">
      <c r="A3952" s="3" t="s">
        <v>1906</v>
      </c>
      <c r="B3952" s="3" t="s">
        <v>136</v>
      </c>
      <c r="C3952" s="3" t="str">
        <f t="shared" si="61"/>
        <v>450013964360</v>
      </c>
      <c r="D3952" s="4">
        <v>46301</v>
      </c>
      <c r="E3952" s="3" t="s">
        <v>2541</v>
      </c>
      <c r="F3952" s="3" t="s">
        <v>2785</v>
      </c>
    </row>
    <row r="3953" spans="1:6" x14ac:dyDescent="0.3">
      <c r="A3953" s="3" t="s">
        <v>1906</v>
      </c>
      <c r="B3953" s="3" t="s">
        <v>135</v>
      </c>
      <c r="C3953" s="3" t="str">
        <f t="shared" si="61"/>
        <v>450013964370</v>
      </c>
      <c r="D3953" s="4">
        <v>46301</v>
      </c>
      <c r="E3953" s="3" t="s">
        <v>2541</v>
      </c>
      <c r="F3953" s="3" t="s">
        <v>2785</v>
      </c>
    </row>
    <row r="3954" spans="1:6" x14ac:dyDescent="0.3">
      <c r="A3954" s="3" t="s">
        <v>1906</v>
      </c>
      <c r="B3954" s="3" t="s">
        <v>57</v>
      </c>
      <c r="C3954" s="3" t="str">
        <f t="shared" si="61"/>
        <v>450013964380</v>
      </c>
      <c r="D3954" s="4">
        <v>46301</v>
      </c>
      <c r="E3954" s="3" t="s">
        <v>2541</v>
      </c>
      <c r="F3954" s="3" t="s">
        <v>2785</v>
      </c>
    </row>
    <row r="3955" spans="1:6" x14ac:dyDescent="0.3">
      <c r="A3955" s="3" t="s">
        <v>1906</v>
      </c>
      <c r="B3955" s="3" t="s">
        <v>140</v>
      </c>
      <c r="C3955" s="3" t="str">
        <f t="shared" si="61"/>
        <v>450013964390</v>
      </c>
      <c r="D3955" s="4">
        <v>46301</v>
      </c>
      <c r="E3955" s="3" t="s">
        <v>2541</v>
      </c>
      <c r="F3955" s="3" t="s">
        <v>2785</v>
      </c>
    </row>
    <row r="3956" spans="1:6" x14ac:dyDescent="0.3">
      <c r="A3956" s="3" t="s">
        <v>1906</v>
      </c>
      <c r="B3956" s="3" t="s">
        <v>387</v>
      </c>
      <c r="C3956" s="3" t="str">
        <f t="shared" si="61"/>
        <v>4500139643110</v>
      </c>
      <c r="D3956" s="4">
        <v>46301</v>
      </c>
      <c r="E3956" s="3" t="s">
        <v>2541</v>
      </c>
      <c r="F3956" s="3" t="s">
        <v>2785</v>
      </c>
    </row>
    <row r="3957" spans="1:6" x14ac:dyDescent="0.3">
      <c r="A3957" s="3" t="s">
        <v>1906</v>
      </c>
      <c r="B3957" s="3" t="s">
        <v>392</v>
      </c>
      <c r="C3957" s="3" t="str">
        <f t="shared" si="61"/>
        <v>4500139643180</v>
      </c>
      <c r="D3957" s="4">
        <v>46301</v>
      </c>
      <c r="E3957" s="3" t="s">
        <v>2541</v>
      </c>
      <c r="F3957" s="3" t="s">
        <v>2785</v>
      </c>
    </row>
    <row r="3958" spans="1:6" x14ac:dyDescent="0.3">
      <c r="A3958" s="3" t="s">
        <v>622</v>
      </c>
      <c r="B3958" s="3" t="s">
        <v>35</v>
      </c>
      <c r="C3958" s="3" t="str">
        <f t="shared" si="61"/>
        <v>450013964610</v>
      </c>
      <c r="D3958" s="4">
        <v>46304</v>
      </c>
      <c r="E3958" s="3" t="s">
        <v>2557</v>
      </c>
      <c r="F3958" s="3" t="s">
        <v>2649</v>
      </c>
    </row>
    <row r="3959" spans="1:6" x14ac:dyDescent="0.3">
      <c r="A3959" s="3" t="s">
        <v>622</v>
      </c>
      <c r="B3959" s="3" t="s">
        <v>27</v>
      </c>
      <c r="C3959" s="3" t="str">
        <f t="shared" si="61"/>
        <v>450013964620</v>
      </c>
      <c r="D3959" s="4">
        <v>46304</v>
      </c>
      <c r="E3959" s="3" t="s">
        <v>2557</v>
      </c>
      <c r="F3959" s="3" t="s">
        <v>2649</v>
      </c>
    </row>
    <row r="3960" spans="1:6" x14ac:dyDescent="0.3">
      <c r="A3960" s="3" t="s">
        <v>2119</v>
      </c>
      <c r="B3960" s="3" t="s">
        <v>35</v>
      </c>
      <c r="C3960" s="3" t="str">
        <f t="shared" si="61"/>
        <v>450013964810</v>
      </c>
      <c r="D3960" s="4">
        <v>46311</v>
      </c>
      <c r="E3960" s="3" t="s">
        <v>2596</v>
      </c>
      <c r="F3960" s="3" t="s">
        <v>2668</v>
      </c>
    </row>
    <row r="3961" spans="1:6" x14ac:dyDescent="0.3">
      <c r="A3961" s="3" t="s">
        <v>2119</v>
      </c>
      <c r="B3961" s="3" t="s">
        <v>27</v>
      </c>
      <c r="C3961" s="3" t="str">
        <f t="shared" si="61"/>
        <v>450013964820</v>
      </c>
      <c r="D3961" s="4">
        <v>46311</v>
      </c>
      <c r="E3961" s="3" t="s">
        <v>2596</v>
      </c>
      <c r="F3961" s="3" t="s">
        <v>2668</v>
      </c>
    </row>
    <row r="3962" spans="1:6" x14ac:dyDescent="0.3">
      <c r="A3962" s="3" t="s">
        <v>2119</v>
      </c>
      <c r="B3962" s="3" t="s">
        <v>40</v>
      </c>
      <c r="C3962" s="3" t="str">
        <f t="shared" si="61"/>
        <v>450013964830</v>
      </c>
      <c r="D3962" s="4">
        <v>46311</v>
      </c>
      <c r="E3962" s="3" t="s">
        <v>2596</v>
      </c>
      <c r="F3962" s="3" t="s">
        <v>2668</v>
      </c>
    </row>
    <row r="3963" spans="1:6" x14ac:dyDescent="0.3">
      <c r="A3963" s="3" t="s">
        <v>2133</v>
      </c>
      <c r="B3963" s="3" t="s">
        <v>35</v>
      </c>
      <c r="C3963" s="3" t="str">
        <f t="shared" si="61"/>
        <v>450013965410</v>
      </c>
      <c r="D3963" s="4">
        <v>46310</v>
      </c>
      <c r="E3963" s="3" t="s">
        <v>2520</v>
      </c>
      <c r="F3963" s="3" t="s">
        <v>3012</v>
      </c>
    </row>
    <row r="3964" spans="1:6" x14ac:dyDescent="0.3">
      <c r="A3964" s="3" t="s">
        <v>1962</v>
      </c>
      <c r="B3964" s="3" t="s">
        <v>35</v>
      </c>
      <c r="C3964" s="3" t="str">
        <f t="shared" si="61"/>
        <v>450013966010</v>
      </c>
      <c r="D3964" s="4">
        <v>46311</v>
      </c>
      <c r="E3964" s="3" t="s">
        <v>2518</v>
      </c>
      <c r="F3964" s="3" t="s">
        <v>2898</v>
      </c>
    </row>
    <row r="3965" spans="1:6" x14ac:dyDescent="0.3">
      <c r="A3965" s="3" t="s">
        <v>2037</v>
      </c>
      <c r="B3965" s="3" t="s">
        <v>35</v>
      </c>
      <c r="C3965" s="3" t="str">
        <f t="shared" si="61"/>
        <v>450013968010</v>
      </c>
      <c r="D3965" s="4">
        <v>46308</v>
      </c>
      <c r="E3965" s="3" t="s">
        <v>2548</v>
      </c>
      <c r="F3965" s="3" t="s">
        <v>2833</v>
      </c>
    </row>
    <row r="3966" spans="1:6" x14ac:dyDescent="0.3">
      <c r="A3966" s="3" t="s">
        <v>2223</v>
      </c>
      <c r="B3966" s="3" t="s">
        <v>27</v>
      </c>
      <c r="C3966" s="3" t="str">
        <f t="shared" si="61"/>
        <v>450013970820</v>
      </c>
      <c r="D3966" s="4">
        <v>46311</v>
      </c>
      <c r="E3966" s="3" t="s">
        <v>2545</v>
      </c>
      <c r="F3966" s="3" t="s">
        <v>3013</v>
      </c>
    </row>
    <row r="3967" spans="1:6" x14ac:dyDescent="0.3">
      <c r="A3967" s="3" t="s">
        <v>2223</v>
      </c>
      <c r="B3967" s="3" t="s">
        <v>40</v>
      </c>
      <c r="C3967" s="3" t="str">
        <f t="shared" si="61"/>
        <v>450013970830</v>
      </c>
      <c r="D3967" s="4">
        <v>46311</v>
      </c>
      <c r="E3967" s="3" t="s">
        <v>2545</v>
      </c>
      <c r="F3967" s="3" t="s">
        <v>3013</v>
      </c>
    </row>
    <row r="3968" spans="1:6" x14ac:dyDescent="0.3">
      <c r="A3968" s="3" t="s">
        <v>2223</v>
      </c>
      <c r="B3968" s="3" t="s">
        <v>28</v>
      </c>
      <c r="C3968" s="3" t="str">
        <f t="shared" si="61"/>
        <v>450013970840</v>
      </c>
      <c r="D3968" s="4">
        <v>46311</v>
      </c>
      <c r="E3968" s="3" t="s">
        <v>2545</v>
      </c>
      <c r="F3968" s="3" t="s">
        <v>3013</v>
      </c>
    </row>
    <row r="3969" spans="1:6" x14ac:dyDescent="0.3">
      <c r="A3969" s="3" t="s">
        <v>2223</v>
      </c>
      <c r="B3969" s="3" t="s">
        <v>137</v>
      </c>
      <c r="C3969" s="3" t="str">
        <f t="shared" si="61"/>
        <v>450013970850</v>
      </c>
      <c r="D3969" s="4">
        <v>46311</v>
      </c>
      <c r="E3969" s="3" t="s">
        <v>2545</v>
      </c>
      <c r="F3969" s="3" t="s">
        <v>3013</v>
      </c>
    </row>
    <row r="3970" spans="1:6" x14ac:dyDescent="0.3">
      <c r="A3970" s="3" t="s">
        <v>488</v>
      </c>
      <c r="B3970" s="3" t="s">
        <v>35</v>
      </c>
      <c r="C3970" s="3" t="str">
        <f t="shared" ref="C3970:C4033" si="62">_xlfn.CONCAT(A3970:B3970)</f>
        <v>450013971810</v>
      </c>
      <c r="D3970" s="4">
        <v>46308</v>
      </c>
      <c r="E3970" s="3" t="s">
        <v>2545</v>
      </c>
      <c r="F3970" s="3" t="s">
        <v>2546</v>
      </c>
    </row>
    <row r="3971" spans="1:6" x14ac:dyDescent="0.3">
      <c r="A3971" s="3" t="s">
        <v>589</v>
      </c>
      <c r="B3971" s="3" t="s">
        <v>35</v>
      </c>
      <c r="C3971" s="3" t="str">
        <f t="shared" si="62"/>
        <v>450013971910</v>
      </c>
      <c r="D3971" s="4">
        <v>46304</v>
      </c>
      <c r="E3971" s="3" t="s">
        <v>2545</v>
      </c>
      <c r="F3971" s="3" t="s">
        <v>2863</v>
      </c>
    </row>
    <row r="3972" spans="1:6" x14ac:dyDescent="0.3">
      <c r="A3972" s="3" t="s">
        <v>589</v>
      </c>
      <c r="B3972" s="3" t="s">
        <v>27</v>
      </c>
      <c r="C3972" s="3" t="str">
        <f t="shared" si="62"/>
        <v>450013971920</v>
      </c>
      <c r="D3972" s="4">
        <v>46304</v>
      </c>
      <c r="E3972" s="3" t="s">
        <v>2545</v>
      </c>
      <c r="F3972" s="3" t="s">
        <v>2863</v>
      </c>
    </row>
    <row r="3973" spans="1:6" x14ac:dyDescent="0.3">
      <c r="A3973" s="3" t="s">
        <v>589</v>
      </c>
      <c r="B3973" s="3" t="s">
        <v>40</v>
      </c>
      <c r="C3973" s="3" t="str">
        <f t="shared" si="62"/>
        <v>450013971930</v>
      </c>
      <c r="D3973" s="4">
        <v>46304</v>
      </c>
      <c r="E3973" s="3" t="s">
        <v>2545</v>
      </c>
      <c r="F3973" s="3" t="s">
        <v>2863</v>
      </c>
    </row>
    <row r="3974" spans="1:6" x14ac:dyDescent="0.3">
      <c r="A3974" s="3" t="s">
        <v>628</v>
      </c>
      <c r="B3974" s="3" t="s">
        <v>35</v>
      </c>
      <c r="C3974" s="3" t="str">
        <f t="shared" si="62"/>
        <v>450013973210</v>
      </c>
      <c r="D3974" s="4">
        <v>46304</v>
      </c>
      <c r="E3974" s="3" t="s">
        <v>2557</v>
      </c>
      <c r="F3974" s="3" t="s">
        <v>3010</v>
      </c>
    </row>
    <row r="3975" spans="1:6" x14ac:dyDescent="0.3">
      <c r="A3975" s="3" t="s">
        <v>1995</v>
      </c>
      <c r="B3975" s="3" t="s">
        <v>35</v>
      </c>
      <c r="C3975" s="3" t="str">
        <f t="shared" si="62"/>
        <v>450013975710</v>
      </c>
      <c r="D3975" s="4">
        <v>46304</v>
      </c>
      <c r="E3975" s="3" t="s">
        <v>2836</v>
      </c>
      <c r="F3975" s="3" t="s">
        <v>2602</v>
      </c>
    </row>
    <row r="3976" spans="1:6" x14ac:dyDescent="0.3">
      <c r="A3976" s="3" t="s">
        <v>2116</v>
      </c>
      <c r="B3976" s="3" t="s">
        <v>35</v>
      </c>
      <c r="C3976" s="3" t="str">
        <f t="shared" si="62"/>
        <v>450013977710</v>
      </c>
      <c r="D3976" s="4">
        <v>46308</v>
      </c>
      <c r="E3976" s="3" t="s">
        <v>2548</v>
      </c>
      <c r="F3976" s="3" t="s">
        <v>2814</v>
      </c>
    </row>
    <row r="3977" spans="1:6" x14ac:dyDescent="0.3">
      <c r="A3977" s="3" t="s">
        <v>2116</v>
      </c>
      <c r="B3977" s="3" t="s">
        <v>27</v>
      </c>
      <c r="C3977" s="3" t="str">
        <f t="shared" si="62"/>
        <v>450013977720</v>
      </c>
      <c r="D3977" s="4">
        <v>46308</v>
      </c>
      <c r="E3977" s="3" t="s">
        <v>2548</v>
      </c>
      <c r="F3977" s="3" t="s">
        <v>2814</v>
      </c>
    </row>
    <row r="3978" spans="1:6" x14ac:dyDescent="0.3">
      <c r="A3978" s="3" t="s">
        <v>2116</v>
      </c>
      <c r="B3978" s="3" t="s">
        <v>40</v>
      </c>
      <c r="C3978" s="3" t="str">
        <f t="shared" si="62"/>
        <v>450013977730</v>
      </c>
      <c r="D3978" s="4">
        <v>46308</v>
      </c>
      <c r="E3978" s="3" t="s">
        <v>2548</v>
      </c>
      <c r="F3978" s="3" t="s">
        <v>2814</v>
      </c>
    </row>
    <row r="3979" spans="1:6" x14ac:dyDescent="0.3">
      <c r="A3979" s="3" t="s">
        <v>2018</v>
      </c>
      <c r="B3979" s="3" t="s">
        <v>28</v>
      </c>
      <c r="C3979" s="3" t="str">
        <f t="shared" si="62"/>
        <v>450013981140</v>
      </c>
      <c r="D3979" s="4">
        <v>46304</v>
      </c>
      <c r="E3979" s="3" t="s">
        <v>2889</v>
      </c>
      <c r="F3979" s="3" t="s">
        <v>2574</v>
      </c>
    </row>
    <row r="3980" spans="1:6" x14ac:dyDescent="0.3">
      <c r="A3980" s="3" t="s">
        <v>609</v>
      </c>
      <c r="B3980" s="3" t="s">
        <v>35</v>
      </c>
      <c r="C3980" s="3" t="str">
        <f t="shared" si="62"/>
        <v>450013982710</v>
      </c>
      <c r="D3980" s="4">
        <v>46317</v>
      </c>
      <c r="E3980" s="3" t="s">
        <v>2557</v>
      </c>
      <c r="F3980" s="3" t="s">
        <v>2572</v>
      </c>
    </row>
    <row r="3981" spans="1:6" x14ac:dyDescent="0.3">
      <c r="A3981" s="3" t="s">
        <v>2175</v>
      </c>
      <c r="B3981" s="3" t="s">
        <v>35</v>
      </c>
      <c r="C3981" s="3" t="str">
        <f t="shared" si="62"/>
        <v>450013983910</v>
      </c>
      <c r="D3981" s="4">
        <v>46304</v>
      </c>
      <c r="E3981" s="3" t="s">
        <v>2621</v>
      </c>
      <c r="F3981" s="3" t="s">
        <v>3014</v>
      </c>
    </row>
    <row r="3982" spans="1:6" x14ac:dyDescent="0.3">
      <c r="A3982" s="3" t="s">
        <v>2175</v>
      </c>
      <c r="B3982" s="3" t="s">
        <v>27</v>
      </c>
      <c r="C3982" s="3" t="str">
        <f t="shared" si="62"/>
        <v>450013983920</v>
      </c>
      <c r="D3982" s="4">
        <v>46304</v>
      </c>
      <c r="E3982" s="3" t="s">
        <v>2621</v>
      </c>
      <c r="F3982" s="3" t="s">
        <v>3014</v>
      </c>
    </row>
    <row r="3983" spans="1:6" x14ac:dyDescent="0.3">
      <c r="A3983" s="3" t="s">
        <v>2026</v>
      </c>
      <c r="B3983" s="3" t="s">
        <v>27</v>
      </c>
      <c r="C3983" s="3" t="str">
        <f t="shared" si="62"/>
        <v>450013986020</v>
      </c>
      <c r="D3983" s="4">
        <v>46304</v>
      </c>
      <c r="E3983" s="3" t="s">
        <v>2541</v>
      </c>
      <c r="F3983" s="3" t="s">
        <v>2994</v>
      </c>
    </row>
    <row r="3984" spans="1:6" x14ac:dyDescent="0.3">
      <c r="A3984" s="3" t="s">
        <v>626</v>
      </c>
      <c r="B3984" s="3" t="s">
        <v>27</v>
      </c>
      <c r="C3984" s="3" t="str">
        <f t="shared" si="62"/>
        <v>450013988220</v>
      </c>
      <c r="D3984" s="4">
        <v>46304</v>
      </c>
      <c r="E3984" s="3" t="s">
        <v>2557</v>
      </c>
      <c r="F3984" s="3" t="s">
        <v>2546</v>
      </c>
    </row>
    <row r="3985" spans="1:6" x14ac:dyDescent="0.3">
      <c r="A3985" s="3" t="s">
        <v>626</v>
      </c>
      <c r="B3985" s="3" t="s">
        <v>387</v>
      </c>
      <c r="C3985" s="3" t="str">
        <f t="shared" si="62"/>
        <v>4500139882110</v>
      </c>
      <c r="D3985" s="4">
        <v>46304</v>
      </c>
      <c r="E3985" s="3" t="s">
        <v>2557</v>
      </c>
      <c r="F3985" s="3" t="s">
        <v>2546</v>
      </c>
    </row>
    <row r="3986" spans="1:6" x14ac:dyDescent="0.3">
      <c r="A3986" s="3" t="s">
        <v>2194</v>
      </c>
      <c r="B3986" s="3" t="s">
        <v>35</v>
      </c>
      <c r="C3986" s="3" t="str">
        <f t="shared" si="62"/>
        <v>450013989310</v>
      </c>
      <c r="D3986" s="4">
        <v>46302</v>
      </c>
      <c r="E3986" s="3" t="s">
        <v>2548</v>
      </c>
      <c r="F3986" s="3" t="s">
        <v>2591</v>
      </c>
    </row>
    <row r="3987" spans="1:6" x14ac:dyDescent="0.3">
      <c r="A3987" s="3" t="s">
        <v>2124</v>
      </c>
      <c r="B3987" s="3" t="s">
        <v>28</v>
      </c>
      <c r="C3987" s="3" t="str">
        <f t="shared" si="62"/>
        <v>450013990640</v>
      </c>
      <c r="D3987" s="4">
        <v>46308</v>
      </c>
      <c r="E3987" s="3" t="s">
        <v>2548</v>
      </c>
      <c r="F3987" s="3" t="s">
        <v>2833</v>
      </c>
    </row>
    <row r="3988" spans="1:6" x14ac:dyDescent="0.3">
      <c r="A3988" s="3" t="s">
        <v>2124</v>
      </c>
      <c r="B3988" s="3" t="s">
        <v>137</v>
      </c>
      <c r="C3988" s="3" t="str">
        <f t="shared" si="62"/>
        <v>450013990650</v>
      </c>
      <c r="D3988" s="4">
        <v>46308</v>
      </c>
      <c r="E3988" s="3" t="s">
        <v>2548</v>
      </c>
      <c r="F3988" s="3" t="s">
        <v>2833</v>
      </c>
    </row>
    <row r="3989" spans="1:6" x14ac:dyDescent="0.3">
      <c r="A3989" s="3" t="s">
        <v>2124</v>
      </c>
      <c r="B3989" s="3" t="s">
        <v>135</v>
      </c>
      <c r="C3989" s="3" t="str">
        <f t="shared" si="62"/>
        <v>450013990670</v>
      </c>
      <c r="D3989" s="4">
        <v>46308</v>
      </c>
      <c r="E3989" s="3" t="s">
        <v>2548</v>
      </c>
      <c r="F3989" s="3" t="s">
        <v>2833</v>
      </c>
    </row>
    <row r="3990" spans="1:6" x14ac:dyDescent="0.3">
      <c r="A3990" s="3" t="s">
        <v>449</v>
      </c>
      <c r="B3990" s="3" t="s">
        <v>35</v>
      </c>
      <c r="C3990" s="3" t="str">
        <f t="shared" si="62"/>
        <v>450013991810</v>
      </c>
      <c r="D3990" s="4">
        <v>46311</v>
      </c>
      <c r="E3990" s="3" t="s">
        <v>2545</v>
      </c>
      <c r="F3990" s="3" t="s">
        <v>2771</v>
      </c>
    </row>
    <row r="3991" spans="1:6" x14ac:dyDescent="0.3">
      <c r="A3991" s="3" t="s">
        <v>483</v>
      </c>
      <c r="B3991" s="3" t="s">
        <v>35</v>
      </c>
      <c r="C3991" s="3" t="str">
        <f t="shared" si="62"/>
        <v>450013992410</v>
      </c>
      <c r="D3991" s="4">
        <v>46311</v>
      </c>
      <c r="E3991" s="3" t="s">
        <v>2545</v>
      </c>
      <c r="F3991" s="3" t="s">
        <v>2546</v>
      </c>
    </row>
    <row r="3992" spans="1:6" x14ac:dyDescent="0.3">
      <c r="A3992" s="3" t="s">
        <v>584</v>
      </c>
      <c r="B3992" s="3" t="s">
        <v>35</v>
      </c>
      <c r="C3992" s="3" t="str">
        <f t="shared" si="62"/>
        <v>450013992710</v>
      </c>
      <c r="D3992" s="4">
        <v>46325</v>
      </c>
      <c r="E3992" s="3" t="s">
        <v>2545</v>
      </c>
      <c r="F3992" s="3" t="s">
        <v>2863</v>
      </c>
    </row>
    <row r="3993" spans="1:6" x14ac:dyDescent="0.3">
      <c r="A3993" s="3" t="s">
        <v>584</v>
      </c>
      <c r="B3993" s="3" t="s">
        <v>27</v>
      </c>
      <c r="C3993" s="3" t="str">
        <f t="shared" si="62"/>
        <v>450013992720</v>
      </c>
      <c r="D3993" s="4">
        <v>46325</v>
      </c>
      <c r="E3993" s="3" t="s">
        <v>2545</v>
      </c>
      <c r="F3993" s="3" t="s">
        <v>2863</v>
      </c>
    </row>
    <row r="3994" spans="1:6" x14ac:dyDescent="0.3">
      <c r="A3994" s="3" t="s">
        <v>2045</v>
      </c>
      <c r="B3994" s="3" t="s">
        <v>35</v>
      </c>
      <c r="C3994" s="3" t="str">
        <f t="shared" si="62"/>
        <v>450013992810</v>
      </c>
      <c r="D3994" s="4">
        <v>46314</v>
      </c>
      <c r="E3994" s="3" t="s">
        <v>2548</v>
      </c>
      <c r="F3994" s="3" t="s">
        <v>2833</v>
      </c>
    </row>
    <row r="3995" spans="1:6" x14ac:dyDescent="0.3">
      <c r="A3995" s="3" t="s">
        <v>611</v>
      </c>
      <c r="B3995" s="3" t="s">
        <v>35</v>
      </c>
      <c r="C3995" s="3" t="str">
        <f t="shared" si="62"/>
        <v>450013993810</v>
      </c>
      <c r="D3995" s="4">
        <v>46311</v>
      </c>
      <c r="E3995" s="3" t="s">
        <v>2576</v>
      </c>
      <c r="F3995" s="3" t="s">
        <v>3010</v>
      </c>
    </row>
    <row r="3996" spans="1:6" x14ac:dyDescent="0.3">
      <c r="A3996" s="3" t="s">
        <v>2180</v>
      </c>
      <c r="B3996" s="3" t="s">
        <v>35</v>
      </c>
      <c r="C3996" s="3" t="str">
        <f t="shared" si="62"/>
        <v>450013994110</v>
      </c>
      <c r="D3996" s="4">
        <v>46304</v>
      </c>
      <c r="E3996" s="3" t="s">
        <v>2621</v>
      </c>
      <c r="F3996" s="3" t="s">
        <v>3014</v>
      </c>
    </row>
    <row r="3997" spans="1:6" x14ac:dyDescent="0.3">
      <c r="A3997" s="3" t="s">
        <v>606</v>
      </c>
      <c r="B3997" s="3" t="s">
        <v>35</v>
      </c>
      <c r="C3997" s="3" t="str">
        <f t="shared" si="62"/>
        <v>450013995110</v>
      </c>
      <c r="D3997" s="4">
        <v>46304</v>
      </c>
      <c r="E3997" s="3" t="s">
        <v>2557</v>
      </c>
      <c r="F3997" s="3" t="s">
        <v>2546</v>
      </c>
    </row>
    <row r="3998" spans="1:6" x14ac:dyDescent="0.3">
      <c r="A3998" s="3" t="s">
        <v>606</v>
      </c>
      <c r="B3998" s="3" t="s">
        <v>27</v>
      </c>
      <c r="C3998" s="3" t="str">
        <f t="shared" si="62"/>
        <v>450013995120</v>
      </c>
      <c r="D3998" s="4">
        <v>46304</v>
      </c>
      <c r="E3998" s="3" t="s">
        <v>2557</v>
      </c>
      <c r="F3998" s="3" t="s">
        <v>2546</v>
      </c>
    </row>
    <row r="3999" spans="1:6" x14ac:dyDescent="0.3">
      <c r="A3999" s="3" t="s">
        <v>606</v>
      </c>
      <c r="B3999" s="3" t="s">
        <v>40</v>
      </c>
      <c r="C3999" s="3" t="str">
        <f t="shared" si="62"/>
        <v>450013995130</v>
      </c>
      <c r="D3999" s="4">
        <v>46304</v>
      </c>
      <c r="E3999" s="3" t="s">
        <v>2557</v>
      </c>
      <c r="F3999" s="3" t="s">
        <v>2546</v>
      </c>
    </row>
    <row r="4000" spans="1:6" x14ac:dyDescent="0.3">
      <c r="A4000" s="3" t="s">
        <v>606</v>
      </c>
      <c r="B4000" s="3" t="s">
        <v>28</v>
      </c>
      <c r="C4000" s="3" t="str">
        <f t="shared" si="62"/>
        <v>450013995140</v>
      </c>
      <c r="D4000" s="4">
        <v>46304</v>
      </c>
      <c r="E4000" s="3" t="s">
        <v>2557</v>
      </c>
      <c r="F4000" s="3" t="s">
        <v>2546</v>
      </c>
    </row>
    <row r="4001" spans="1:6" x14ac:dyDescent="0.3">
      <c r="A4001" s="3" t="s">
        <v>422</v>
      </c>
      <c r="B4001" s="3" t="s">
        <v>35</v>
      </c>
      <c r="C4001" s="3" t="str">
        <f t="shared" si="62"/>
        <v>450013995610</v>
      </c>
      <c r="D4001" s="4">
        <v>46308</v>
      </c>
      <c r="E4001" s="3" t="s">
        <v>2584</v>
      </c>
      <c r="F4001" s="3" t="s">
        <v>3015</v>
      </c>
    </row>
    <row r="4002" spans="1:6" x14ac:dyDescent="0.3">
      <c r="A4002" s="3" t="s">
        <v>422</v>
      </c>
      <c r="B4002" s="3" t="s">
        <v>27</v>
      </c>
      <c r="C4002" s="3" t="str">
        <f t="shared" si="62"/>
        <v>450013995620</v>
      </c>
      <c r="D4002" s="4">
        <v>46308</v>
      </c>
      <c r="E4002" s="3" t="s">
        <v>2584</v>
      </c>
      <c r="F4002" s="3" t="s">
        <v>3015</v>
      </c>
    </row>
    <row r="4003" spans="1:6" x14ac:dyDescent="0.3">
      <c r="A4003" s="3" t="s">
        <v>423</v>
      </c>
      <c r="B4003" s="3" t="s">
        <v>35</v>
      </c>
      <c r="C4003" s="3" t="str">
        <f t="shared" si="62"/>
        <v>450013995810</v>
      </c>
      <c r="D4003" s="4">
        <v>46308</v>
      </c>
      <c r="E4003" s="3" t="s">
        <v>2584</v>
      </c>
      <c r="F4003" s="3" t="s">
        <v>3015</v>
      </c>
    </row>
    <row r="4004" spans="1:6" x14ac:dyDescent="0.3">
      <c r="A4004" s="3" t="s">
        <v>423</v>
      </c>
      <c r="B4004" s="3" t="s">
        <v>27</v>
      </c>
      <c r="C4004" s="3" t="str">
        <f t="shared" si="62"/>
        <v>450013995820</v>
      </c>
      <c r="D4004" s="4">
        <v>46308</v>
      </c>
      <c r="E4004" s="3" t="s">
        <v>2584</v>
      </c>
      <c r="F4004" s="3" t="s">
        <v>3015</v>
      </c>
    </row>
    <row r="4005" spans="1:6" x14ac:dyDescent="0.3">
      <c r="A4005" s="3" t="s">
        <v>2090</v>
      </c>
      <c r="B4005" s="3" t="s">
        <v>35</v>
      </c>
      <c r="C4005" s="3" t="str">
        <f t="shared" si="62"/>
        <v>450013996710</v>
      </c>
      <c r="D4005" s="4">
        <v>46275</v>
      </c>
      <c r="E4005" s="3" t="s">
        <v>2596</v>
      </c>
      <c r="F4005" s="3" t="s">
        <v>3016</v>
      </c>
    </row>
    <row r="4006" spans="1:6" x14ac:dyDescent="0.3">
      <c r="A4006" s="3" t="s">
        <v>132</v>
      </c>
      <c r="B4006" s="3" t="s">
        <v>35</v>
      </c>
      <c r="C4006" s="3" t="str">
        <f t="shared" si="62"/>
        <v>450013998910</v>
      </c>
      <c r="D4006" s="4">
        <v>46300</v>
      </c>
      <c r="E4006" s="3" t="s">
        <v>2660</v>
      </c>
      <c r="F4006" s="3" t="s">
        <v>2591</v>
      </c>
    </row>
    <row r="4007" spans="1:6" x14ac:dyDescent="0.3">
      <c r="A4007" s="3" t="s">
        <v>2021</v>
      </c>
      <c r="B4007" s="3" t="s">
        <v>35</v>
      </c>
      <c r="C4007" s="3" t="str">
        <f t="shared" si="62"/>
        <v>450013999510</v>
      </c>
      <c r="D4007" s="4">
        <v>46308</v>
      </c>
      <c r="E4007" s="3" t="s">
        <v>2902</v>
      </c>
      <c r="F4007" s="3" t="s">
        <v>3017</v>
      </c>
    </row>
    <row r="4008" spans="1:6" x14ac:dyDescent="0.3">
      <c r="A4008" s="3" t="s">
        <v>427</v>
      </c>
      <c r="B4008" s="3" t="s">
        <v>35</v>
      </c>
      <c r="C4008" s="3" t="str">
        <f t="shared" si="62"/>
        <v>450013999610</v>
      </c>
      <c r="D4008" s="4">
        <v>46308</v>
      </c>
      <c r="E4008" s="3" t="s">
        <v>2584</v>
      </c>
      <c r="F4008" s="3" t="s">
        <v>2620</v>
      </c>
    </row>
    <row r="4009" spans="1:6" x14ac:dyDescent="0.3">
      <c r="A4009" s="3" t="s">
        <v>2059</v>
      </c>
      <c r="B4009" s="3" t="s">
        <v>27</v>
      </c>
      <c r="C4009" s="3" t="str">
        <f t="shared" si="62"/>
        <v>450013999720</v>
      </c>
      <c r="D4009" s="4">
        <v>46308</v>
      </c>
      <c r="E4009" s="3" t="s">
        <v>2902</v>
      </c>
      <c r="F4009" s="3" t="s">
        <v>2855</v>
      </c>
    </row>
    <row r="4010" spans="1:6" x14ac:dyDescent="0.3">
      <c r="A4010" s="3" t="s">
        <v>451</v>
      </c>
      <c r="B4010" s="3" t="s">
        <v>35</v>
      </c>
      <c r="C4010" s="3" t="str">
        <f t="shared" si="62"/>
        <v>450014000210</v>
      </c>
      <c r="D4010" s="4">
        <v>46308</v>
      </c>
      <c r="E4010" s="3" t="s">
        <v>2545</v>
      </c>
      <c r="F4010" s="3" t="s">
        <v>3018</v>
      </c>
    </row>
    <row r="4011" spans="1:6" x14ac:dyDescent="0.3">
      <c r="A4011" s="3" t="s">
        <v>451</v>
      </c>
      <c r="B4011" s="3" t="s">
        <v>27</v>
      </c>
      <c r="C4011" s="3" t="str">
        <f t="shared" si="62"/>
        <v>450014000220</v>
      </c>
      <c r="D4011" s="4">
        <v>46308</v>
      </c>
      <c r="E4011" s="3" t="s">
        <v>2545</v>
      </c>
      <c r="F4011" s="3" t="s">
        <v>3018</v>
      </c>
    </row>
    <row r="4012" spans="1:6" x14ac:dyDescent="0.3">
      <c r="A4012" s="3" t="s">
        <v>451</v>
      </c>
      <c r="B4012" s="3" t="s">
        <v>40</v>
      </c>
      <c r="C4012" s="3" t="str">
        <f t="shared" si="62"/>
        <v>450014000230</v>
      </c>
      <c r="D4012" s="4">
        <v>46308</v>
      </c>
      <c r="E4012" s="3" t="s">
        <v>2545</v>
      </c>
      <c r="F4012" s="3" t="s">
        <v>3018</v>
      </c>
    </row>
    <row r="4013" spans="1:6" x14ac:dyDescent="0.3">
      <c r="A4013" s="3" t="s">
        <v>452</v>
      </c>
      <c r="B4013" s="3" t="s">
        <v>35</v>
      </c>
      <c r="C4013" s="3" t="str">
        <f t="shared" si="62"/>
        <v>450014000410</v>
      </c>
      <c r="D4013" s="4">
        <v>46308</v>
      </c>
      <c r="E4013" s="3" t="s">
        <v>2545</v>
      </c>
      <c r="F4013" s="3" t="s">
        <v>3018</v>
      </c>
    </row>
    <row r="4014" spans="1:6" x14ac:dyDescent="0.3">
      <c r="A4014" s="3" t="s">
        <v>1966</v>
      </c>
      <c r="B4014" s="3" t="s">
        <v>35</v>
      </c>
      <c r="C4014" s="3" t="str">
        <f t="shared" si="62"/>
        <v>450014001210</v>
      </c>
      <c r="D4014" s="4">
        <v>46311</v>
      </c>
      <c r="E4014" s="3" t="s">
        <v>2564</v>
      </c>
      <c r="F4014" s="3" t="s">
        <v>2805</v>
      </c>
    </row>
    <row r="4015" spans="1:6" x14ac:dyDescent="0.3">
      <c r="A4015" s="3" t="s">
        <v>1966</v>
      </c>
      <c r="B4015" s="3" t="s">
        <v>27</v>
      </c>
      <c r="C4015" s="3" t="str">
        <f t="shared" si="62"/>
        <v>450014001220</v>
      </c>
      <c r="D4015" s="4">
        <v>46311</v>
      </c>
      <c r="E4015" s="3" t="s">
        <v>2564</v>
      </c>
      <c r="F4015" s="3" t="s">
        <v>2805</v>
      </c>
    </row>
    <row r="4016" spans="1:6" x14ac:dyDescent="0.3">
      <c r="A4016" s="3" t="s">
        <v>1966</v>
      </c>
      <c r="B4016" s="3" t="s">
        <v>40</v>
      </c>
      <c r="C4016" s="3" t="str">
        <f t="shared" si="62"/>
        <v>450014001230</v>
      </c>
      <c r="D4016" s="4">
        <v>46311</v>
      </c>
      <c r="E4016" s="3" t="s">
        <v>2564</v>
      </c>
      <c r="F4016" s="3" t="s">
        <v>2805</v>
      </c>
    </row>
    <row r="4017" spans="1:6" x14ac:dyDescent="0.3">
      <c r="A4017" s="3" t="s">
        <v>2098</v>
      </c>
      <c r="B4017" s="3" t="s">
        <v>28</v>
      </c>
      <c r="C4017" s="3" t="str">
        <f t="shared" si="62"/>
        <v>450014004140</v>
      </c>
      <c r="D4017" s="4">
        <v>46316</v>
      </c>
      <c r="E4017" s="3" t="s">
        <v>2545</v>
      </c>
      <c r="F4017" s="3" t="s">
        <v>2546</v>
      </c>
    </row>
    <row r="4018" spans="1:6" x14ac:dyDescent="0.3">
      <c r="A4018" s="3" t="s">
        <v>1896</v>
      </c>
      <c r="B4018" s="3" t="s">
        <v>35</v>
      </c>
      <c r="C4018" s="3" t="str">
        <f t="shared" si="62"/>
        <v>450014004810</v>
      </c>
      <c r="D4018" s="4">
        <v>46321</v>
      </c>
      <c r="E4018" s="3" t="s">
        <v>2590</v>
      </c>
      <c r="F4018" s="3" t="s">
        <v>2574</v>
      </c>
    </row>
    <row r="4019" spans="1:6" x14ac:dyDescent="0.3">
      <c r="A4019" s="3" t="s">
        <v>1896</v>
      </c>
      <c r="B4019" s="3" t="s">
        <v>27</v>
      </c>
      <c r="C4019" s="3" t="str">
        <f t="shared" si="62"/>
        <v>450014004820</v>
      </c>
      <c r="D4019" s="4">
        <v>46303</v>
      </c>
      <c r="E4019" s="3" t="s">
        <v>2590</v>
      </c>
      <c r="F4019" s="3" t="s">
        <v>2574</v>
      </c>
    </row>
    <row r="4020" spans="1:6" x14ac:dyDescent="0.3">
      <c r="A4020" s="3" t="s">
        <v>1896</v>
      </c>
      <c r="B4020" s="3" t="s">
        <v>40</v>
      </c>
      <c r="C4020" s="3" t="str">
        <f t="shared" si="62"/>
        <v>450014004830</v>
      </c>
      <c r="D4020" s="4">
        <v>46303</v>
      </c>
      <c r="E4020" s="3" t="s">
        <v>2590</v>
      </c>
      <c r="F4020" s="3" t="s">
        <v>2574</v>
      </c>
    </row>
    <row r="4021" spans="1:6" x14ac:dyDescent="0.3">
      <c r="A4021" s="3" t="s">
        <v>1896</v>
      </c>
      <c r="B4021" s="3" t="s">
        <v>28</v>
      </c>
      <c r="C4021" s="3" t="str">
        <f t="shared" si="62"/>
        <v>450014004840</v>
      </c>
      <c r="D4021" s="4">
        <v>46311</v>
      </c>
      <c r="E4021" s="3" t="s">
        <v>2590</v>
      </c>
      <c r="F4021" s="3" t="s">
        <v>2574</v>
      </c>
    </row>
    <row r="4022" spans="1:6" x14ac:dyDescent="0.3">
      <c r="A4022" s="3" t="s">
        <v>1896</v>
      </c>
      <c r="B4022" s="3" t="s">
        <v>137</v>
      </c>
      <c r="C4022" s="3" t="str">
        <f t="shared" si="62"/>
        <v>450014004850</v>
      </c>
      <c r="D4022" s="4">
        <v>46327</v>
      </c>
      <c r="E4022" s="3" t="s">
        <v>2590</v>
      </c>
      <c r="F4022" s="3" t="s">
        <v>2574</v>
      </c>
    </row>
    <row r="4023" spans="1:6" x14ac:dyDescent="0.3">
      <c r="A4023" s="3" t="s">
        <v>605</v>
      </c>
      <c r="B4023" s="3" t="s">
        <v>40</v>
      </c>
      <c r="C4023" s="3" t="str">
        <f t="shared" si="62"/>
        <v>450014005430</v>
      </c>
      <c r="D4023" s="4">
        <v>46309</v>
      </c>
      <c r="E4023" s="3" t="s">
        <v>2557</v>
      </c>
      <c r="F4023" s="3" t="s">
        <v>2572</v>
      </c>
    </row>
    <row r="4024" spans="1:6" x14ac:dyDescent="0.3">
      <c r="A4024" s="3" t="s">
        <v>605</v>
      </c>
      <c r="B4024" s="3" t="s">
        <v>136</v>
      </c>
      <c r="C4024" s="3" t="str">
        <f t="shared" si="62"/>
        <v>450014005460</v>
      </c>
      <c r="D4024" s="4">
        <v>46309</v>
      </c>
      <c r="E4024" s="3" t="s">
        <v>2557</v>
      </c>
      <c r="F4024" s="3" t="s">
        <v>2572</v>
      </c>
    </row>
    <row r="4025" spans="1:6" x14ac:dyDescent="0.3">
      <c r="A4025" s="3" t="s">
        <v>605</v>
      </c>
      <c r="B4025" s="3" t="s">
        <v>135</v>
      </c>
      <c r="C4025" s="3" t="str">
        <f t="shared" si="62"/>
        <v>450014005470</v>
      </c>
      <c r="D4025" s="4">
        <v>46309</v>
      </c>
      <c r="E4025" s="3" t="s">
        <v>2557</v>
      </c>
      <c r="F4025" s="3" t="s">
        <v>2572</v>
      </c>
    </row>
    <row r="4026" spans="1:6" x14ac:dyDescent="0.3">
      <c r="A4026" s="3" t="s">
        <v>605</v>
      </c>
      <c r="B4026" s="3" t="s">
        <v>57</v>
      </c>
      <c r="C4026" s="3" t="str">
        <f t="shared" si="62"/>
        <v>450014005480</v>
      </c>
      <c r="D4026" s="4">
        <v>46309</v>
      </c>
      <c r="E4026" s="3" t="s">
        <v>2557</v>
      </c>
      <c r="F4026" s="3" t="s">
        <v>2572</v>
      </c>
    </row>
    <row r="4027" spans="1:6" x14ac:dyDescent="0.3">
      <c r="A4027" s="3" t="s">
        <v>2141</v>
      </c>
      <c r="B4027" s="3" t="s">
        <v>35</v>
      </c>
      <c r="C4027" s="3" t="str">
        <f t="shared" si="62"/>
        <v>450014005510</v>
      </c>
      <c r="D4027" s="4">
        <v>46304</v>
      </c>
      <c r="E4027" s="3" t="s">
        <v>2557</v>
      </c>
      <c r="F4027" s="3" t="s">
        <v>2572</v>
      </c>
    </row>
    <row r="4028" spans="1:6" x14ac:dyDescent="0.3">
      <c r="A4028" s="3" t="s">
        <v>2033</v>
      </c>
      <c r="B4028" s="3" t="s">
        <v>35</v>
      </c>
      <c r="C4028" s="3" t="str">
        <f t="shared" si="62"/>
        <v>450014006910</v>
      </c>
      <c r="D4028" s="4">
        <v>46311</v>
      </c>
      <c r="E4028" s="3" t="s">
        <v>2584</v>
      </c>
      <c r="F4028" s="3" t="s">
        <v>3019</v>
      </c>
    </row>
    <row r="4029" spans="1:6" x14ac:dyDescent="0.3">
      <c r="A4029" s="3" t="s">
        <v>2033</v>
      </c>
      <c r="B4029" s="3" t="s">
        <v>27</v>
      </c>
      <c r="C4029" s="3" t="str">
        <f t="shared" si="62"/>
        <v>450014006920</v>
      </c>
      <c r="D4029" s="4">
        <v>46311</v>
      </c>
      <c r="E4029" s="3" t="s">
        <v>2584</v>
      </c>
      <c r="F4029" s="3" t="s">
        <v>3019</v>
      </c>
    </row>
    <row r="4030" spans="1:6" x14ac:dyDescent="0.3">
      <c r="A4030" s="3" t="s">
        <v>2033</v>
      </c>
      <c r="B4030" s="3" t="s">
        <v>40</v>
      </c>
      <c r="C4030" s="3" t="str">
        <f t="shared" si="62"/>
        <v>450014006930</v>
      </c>
      <c r="D4030" s="4">
        <v>46311</v>
      </c>
      <c r="E4030" s="3" t="s">
        <v>2584</v>
      </c>
      <c r="F4030" s="3" t="s">
        <v>3019</v>
      </c>
    </row>
    <row r="4031" spans="1:6" x14ac:dyDescent="0.3">
      <c r="A4031" s="3" t="s">
        <v>547</v>
      </c>
      <c r="B4031" s="3" t="s">
        <v>35</v>
      </c>
      <c r="C4031" s="3" t="str">
        <f t="shared" si="62"/>
        <v>450014007310</v>
      </c>
      <c r="D4031" s="4">
        <v>46304</v>
      </c>
      <c r="E4031" s="3" t="s">
        <v>2626</v>
      </c>
      <c r="F4031" s="3" t="s">
        <v>3020</v>
      </c>
    </row>
    <row r="4032" spans="1:6" x14ac:dyDescent="0.3">
      <c r="A4032" s="3" t="s">
        <v>547</v>
      </c>
      <c r="B4032" s="3" t="s">
        <v>27</v>
      </c>
      <c r="C4032" s="3" t="str">
        <f t="shared" si="62"/>
        <v>450014007320</v>
      </c>
      <c r="D4032" s="4">
        <v>46304</v>
      </c>
      <c r="E4032" s="3" t="s">
        <v>2626</v>
      </c>
      <c r="F4032" s="3" t="s">
        <v>3020</v>
      </c>
    </row>
    <row r="4033" spans="1:6" x14ac:dyDescent="0.3">
      <c r="A4033" s="3" t="s">
        <v>2106</v>
      </c>
      <c r="B4033" s="3" t="s">
        <v>35</v>
      </c>
      <c r="C4033" s="3" t="str">
        <f t="shared" si="62"/>
        <v>450014007410</v>
      </c>
      <c r="D4033" s="4">
        <v>46300</v>
      </c>
      <c r="E4033" s="3" t="s">
        <v>2548</v>
      </c>
      <c r="F4033" s="3" t="s">
        <v>2653</v>
      </c>
    </row>
    <row r="4034" spans="1:6" x14ac:dyDescent="0.3">
      <c r="A4034" s="3" t="s">
        <v>2106</v>
      </c>
      <c r="B4034" s="3" t="s">
        <v>27</v>
      </c>
      <c r="C4034" s="3" t="str">
        <f t="shared" ref="C4034:C4097" si="63">_xlfn.CONCAT(A4034:B4034)</f>
        <v>450014007420</v>
      </c>
      <c r="D4034" s="4">
        <v>46300</v>
      </c>
      <c r="E4034" s="3" t="s">
        <v>2548</v>
      </c>
      <c r="F4034" s="3" t="s">
        <v>2653</v>
      </c>
    </row>
    <row r="4035" spans="1:6" x14ac:dyDescent="0.3">
      <c r="A4035" s="3" t="s">
        <v>610</v>
      </c>
      <c r="B4035" s="3" t="s">
        <v>35</v>
      </c>
      <c r="C4035" s="3" t="str">
        <f t="shared" si="63"/>
        <v>450014007610</v>
      </c>
      <c r="D4035" s="4">
        <v>46309</v>
      </c>
      <c r="E4035" s="3" t="s">
        <v>2984</v>
      </c>
      <c r="F4035" s="3" t="s">
        <v>2546</v>
      </c>
    </row>
    <row r="4036" spans="1:6" x14ac:dyDescent="0.3">
      <c r="A4036" s="3" t="s">
        <v>610</v>
      </c>
      <c r="B4036" s="3" t="s">
        <v>27</v>
      </c>
      <c r="C4036" s="3" t="str">
        <f t="shared" si="63"/>
        <v>450014007620</v>
      </c>
      <c r="D4036" s="4">
        <v>46309</v>
      </c>
      <c r="E4036" s="3" t="s">
        <v>2984</v>
      </c>
      <c r="F4036" s="3" t="s">
        <v>2546</v>
      </c>
    </row>
    <row r="4037" spans="1:6" x14ac:dyDescent="0.3">
      <c r="A4037" s="3" t="s">
        <v>504</v>
      </c>
      <c r="B4037" s="3" t="s">
        <v>136</v>
      </c>
      <c r="C4037" s="3" t="str">
        <f t="shared" si="63"/>
        <v>450014007760</v>
      </c>
      <c r="D4037" s="4">
        <v>46302</v>
      </c>
      <c r="E4037" s="3" t="s">
        <v>2543</v>
      </c>
      <c r="F4037" s="3" t="s">
        <v>2544</v>
      </c>
    </row>
    <row r="4038" spans="1:6" x14ac:dyDescent="0.3">
      <c r="A4038" s="3" t="s">
        <v>504</v>
      </c>
      <c r="B4038" s="3" t="s">
        <v>135</v>
      </c>
      <c r="C4038" s="3" t="str">
        <f t="shared" si="63"/>
        <v>450014007770</v>
      </c>
      <c r="D4038" s="4">
        <v>46302</v>
      </c>
      <c r="E4038" s="3" t="s">
        <v>2543</v>
      </c>
      <c r="F4038" s="3" t="s">
        <v>2544</v>
      </c>
    </row>
    <row r="4039" spans="1:6" x14ac:dyDescent="0.3">
      <c r="A4039" s="3" t="s">
        <v>1901</v>
      </c>
      <c r="B4039" s="3" t="s">
        <v>35</v>
      </c>
      <c r="C4039" s="3" t="str">
        <f t="shared" si="63"/>
        <v>450014008010</v>
      </c>
      <c r="D4039" s="4">
        <v>46297</v>
      </c>
      <c r="E4039" s="3" t="s">
        <v>2548</v>
      </c>
      <c r="F4039" s="3" t="s">
        <v>2866</v>
      </c>
    </row>
    <row r="4040" spans="1:6" x14ac:dyDescent="0.3">
      <c r="A4040" s="3" t="s">
        <v>1984</v>
      </c>
      <c r="B4040" s="3" t="s">
        <v>27</v>
      </c>
      <c r="C4040" s="3" t="str">
        <f t="shared" si="63"/>
        <v>450014008520</v>
      </c>
      <c r="D4040" s="4">
        <v>46300</v>
      </c>
      <c r="E4040" s="3" t="s">
        <v>2735</v>
      </c>
      <c r="F4040" s="3" t="s">
        <v>2962</v>
      </c>
    </row>
    <row r="4041" spans="1:6" x14ac:dyDescent="0.3">
      <c r="A4041" s="3" t="s">
        <v>1984</v>
      </c>
      <c r="B4041" s="3" t="s">
        <v>40</v>
      </c>
      <c r="C4041" s="3" t="str">
        <f t="shared" si="63"/>
        <v>450014008530</v>
      </c>
      <c r="D4041" s="4">
        <v>46300</v>
      </c>
      <c r="E4041" s="3" t="s">
        <v>2735</v>
      </c>
      <c r="F4041" s="3" t="s">
        <v>2962</v>
      </c>
    </row>
    <row r="4042" spans="1:6" x14ac:dyDescent="0.3">
      <c r="A4042" s="3" t="s">
        <v>1984</v>
      </c>
      <c r="B4042" s="3" t="s">
        <v>28</v>
      </c>
      <c r="C4042" s="3" t="str">
        <f t="shared" si="63"/>
        <v>450014008540</v>
      </c>
      <c r="D4042" s="4">
        <v>46300</v>
      </c>
      <c r="E4042" s="3" t="s">
        <v>2735</v>
      </c>
      <c r="F4042" s="3" t="s">
        <v>2962</v>
      </c>
    </row>
    <row r="4043" spans="1:6" x14ac:dyDescent="0.3">
      <c r="A4043" s="3" t="s">
        <v>1984</v>
      </c>
      <c r="B4043" s="3" t="s">
        <v>137</v>
      </c>
      <c r="C4043" s="3" t="str">
        <f t="shared" si="63"/>
        <v>450014008550</v>
      </c>
      <c r="D4043" s="4">
        <v>46300</v>
      </c>
      <c r="E4043" s="3" t="s">
        <v>2735</v>
      </c>
      <c r="F4043" s="3" t="s">
        <v>2962</v>
      </c>
    </row>
    <row r="4044" spans="1:6" x14ac:dyDescent="0.3">
      <c r="A4044" s="3" t="s">
        <v>578</v>
      </c>
      <c r="B4044" s="3" t="s">
        <v>35</v>
      </c>
      <c r="C4044" s="3" t="str">
        <f t="shared" si="63"/>
        <v>450014010410</v>
      </c>
      <c r="D4044" s="4">
        <v>46311</v>
      </c>
      <c r="E4044" s="3" t="s">
        <v>2545</v>
      </c>
      <c r="F4044" s="3" t="s">
        <v>2909</v>
      </c>
    </row>
    <row r="4045" spans="1:6" x14ac:dyDescent="0.3">
      <c r="A4045" s="3" t="s">
        <v>1912</v>
      </c>
      <c r="B4045" s="3" t="s">
        <v>35</v>
      </c>
      <c r="C4045" s="3" t="str">
        <f t="shared" si="63"/>
        <v>450014010910</v>
      </c>
      <c r="D4045" s="4">
        <v>46298</v>
      </c>
      <c r="E4045" s="3" t="s">
        <v>2621</v>
      </c>
      <c r="F4045" s="3" t="s">
        <v>2622</v>
      </c>
    </row>
    <row r="4046" spans="1:6" x14ac:dyDescent="0.3">
      <c r="A4046" s="3" t="s">
        <v>563</v>
      </c>
      <c r="B4046" s="3" t="s">
        <v>35</v>
      </c>
      <c r="C4046" s="3" t="str">
        <f t="shared" si="63"/>
        <v>450014011710</v>
      </c>
      <c r="D4046" s="4">
        <v>46301</v>
      </c>
      <c r="E4046" s="3" t="s">
        <v>2543</v>
      </c>
      <c r="F4046" s="3" t="s">
        <v>3021</v>
      </c>
    </row>
    <row r="4047" spans="1:6" x14ac:dyDescent="0.3">
      <c r="A4047" s="3" t="s">
        <v>2217</v>
      </c>
      <c r="B4047" s="3" t="s">
        <v>35</v>
      </c>
      <c r="C4047" s="3" t="str">
        <f t="shared" si="63"/>
        <v>450014011910</v>
      </c>
      <c r="D4047" s="4">
        <v>46310</v>
      </c>
      <c r="E4047" s="3" t="s">
        <v>2590</v>
      </c>
      <c r="F4047" s="3" t="s">
        <v>2684</v>
      </c>
    </row>
    <row r="4048" spans="1:6" x14ac:dyDescent="0.3">
      <c r="A4048" s="3" t="s">
        <v>2104</v>
      </c>
      <c r="B4048" s="3" t="s">
        <v>35</v>
      </c>
      <c r="C4048" s="3" t="str">
        <f t="shared" si="63"/>
        <v>450014012510</v>
      </c>
      <c r="D4048" s="4">
        <v>46300</v>
      </c>
      <c r="E4048" s="3" t="s">
        <v>2596</v>
      </c>
      <c r="F4048" s="3" t="s">
        <v>2717</v>
      </c>
    </row>
    <row r="4049" spans="1:6" x14ac:dyDescent="0.3">
      <c r="A4049" s="3" t="s">
        <v>565</v>
      </c>
      <c r="B4049" s="3" t="s">
        <v>35</v>
      </c>
      <c r="C4049" s="3" t="str">
        <f t="shared" si="63"/>
        <v>450014013110</v>
      </c>
      <c r="D4049" s="4">
        <v>46302</v>
      </c>
      <c r="E4049" s="3" t="s">
        <v>2543</v>
      </c>
      <c r="F4049" s="3" t="s">
        <v>2899</v>
      </c>
    </row>
    <row r="4050" spans="1:6" x14ac:dyDescent="0.3">
      <c r="A4050" s="3" t="s">
        <v>565</v>
      </c>
      <c r="B4050" s="3" t="s">
        <v>27</v>
      </c>
      <c r="C4050" s="3" t="str">
        <f t="shared" si="63"/>
        <v>450014013120</v>
      </c>
      <c r="D4050" s="4">
        <v>46302</v>
      </c>
      <c r="E4050" s="3" t="s">
        <v>2543</v>
      </c>
      <c r="F4050" s="3" t="s">
        <v>2899</v>
      </c>
    </row>
    <row r="4051" spans="1:6" x14ac:dyDescent="0.3">
      <c r="A4051" s="3" t="s">
        <v>565</v>
      </c>
      <c r="B4051" s="3" t="s">
        <v>40</v>
      </c>
      <c r="C4051" s="3" t="str">
        <f t="shared" si="63"/>
        <v>450014013130</v>
      </c>
      <c r="D4051" s="4">
        <v>46302</v>
      </c>
      <c r="E4051" s="3" t="s">
        <v>2543</v>
      </c>
      <c r="F4051" s="3" t="s">
        <v>2899</v>
      </c>
    </row>
    <row r="4052" spans="1:6" x14ac:dyDescent="0.3">
      <c r="A4052" s="3" t="s">
        <v>565</v>
      </c>
      <c r="B4052" s="3" t="s">
        <v>28</v>
      </c>
      <c r="C4052" s="3" t="str">
        <f t="shared" si="63"/>
        <v>450014013140</v>
      </c>
      <c r="D4052" s="4">
        <v>46302</v>
      </c>
      <c r="E4052" s="3" t="s">
        <v>2543</v>
      </c>
      <c r="F4052" s="3" t="s">
        <v>2899</v>
      </c>
    </row>
    <row r="4053" spans="1:6" x14ac:dyDescent="0.3">
      <c r="A4053" s="3" t="s">
        <v>1999</v>
      </c>
      <c r="B4053" s="3" t="s">
        <v>58</v>
      </c>
      <c r="C4053" s="3" t="str">
        <f t="shared" si="63"/>
        <v>4500140133170</v>
      </c>
      <c r="D4053" s="4">
        <v>46302</v>
      </c>
      <c r="E4053" s="3" t="s">
        <v>2543</v>
      </c>
      <c r="F4053" s="3" t="s">
        <v>2841</v>
      </c>
    </row>
    <row r="4054" spans="1:6" x14ac:dyDescent="0.3">
      <c r="A4054" s="3" t="s">
        <v>1999</v>
      </c>
      <c r="B4054" s="3" t="s">
        <v>392</v>
      </c>
      <c r="C4054" s="3" t="str">
        <f t="shared" si="63"/>
        <v>4500140133180</v>
      </c>
      <c r="D4054" s="4">
        <v>46302</v>
      </c>
      <c r="E4054" s="3" t="s">
        <v>2543</v>
      </c>
      <c r="F4054" s="3" t="s">
        <v>2841</v>
      </c>
    </row>
    <row r="4055" spans="1:6" x14ac:dyDescent="0.3">
      <c r="A4055" s="3" t="s">
        <v>1999</v>
      </c>
      <c r="B4055" s="3" t="s">
        <v>952</v>
      </c>
      <c r="C4055" s="3" t="str">
        <f t="shared" si="63"/>
        <v>4500140133190</v>
      </c>
      <c r="D4055" s="4">
        <v>46302</v>
      </c>
      <c r="E4055" s="3" t="s">
        <v>2543</v>
      </c>
      <c r="F4055" s="3" t="s">
        <v>2841</v>
      </c>
    </row>
    <row r="4056" spans="1:6" x14ac:dyDescent="0.3">
      <c r="A4056" s="3" t="s">
        <v>1999</v>
      </c>
      <c r="B4056" s="3" t="s">
        <v>1133</v>
      </c>
      <c r="C4056" s="3" t="str">
        <f t="shared" si="63"/>
        <v>4500140133220</v>
      </c>
      <c r="D4056" s="4">
        <v>46302</v>
      </c>
      <c r="E4056" s="3" t="s">
        <v>2543</v>
      </c>
      <c r="F4056" s="3" t="s">
        <v>2841</v>
      </c>
    </row>
    <row r="4057" spans="1:6" x14ac:dyDescent="0.3">
      <c r="A4057" s="3" t="s">
        <v>1999</v>
      </c>
      <c r="B4057" s="3" t="s">
        <v>378</v>
      </c>
      <c r="C4057" s="3" t="str">
        <f t="shared" si="63"/>
        <v>4500140133230</v>
      </c>
      <c r="D4057" s="4">
        <v>46302</v>
      </c>
      <c r="E4057" s="3" t="s">
        <v>2543</v>
      </c>
      <c r="F4057" s="3" t="s">
        <v>2841</v>
      </c>
    </row>
    <row r="4058" spans="1:6" x14ac:dyDescent="0.3">
      <c r="A4058" s="3" t="s">
        <v>1999</v>
      </c>
      <c r="B4058" s="3" t="s">
        <v>1188</v>
      </c>
      <c r="C4058" s="3" t="str">
        <f t="shared" si="63"/>
        <v>4500140133240</v>
      </c>
      <c r="D4058" s="4">
        <v>46302</v>
      </c>
      <c r="E4058" s="3" t="s">
        <v>2543</v>
      </c>
      <c r="F4058" s="3" t="s">
        <v>2841</v>
      </c>
    </row>
    <row r="4059" spans="1:6" x14ac:dyDescent="0.3">
      <c r="A4059" s="3" t="s">
        <v>1999</v>
      </c>
      <c r="B4059" s="3" t="s">
        <v>1129</v>
      </c>
      <c r="C4059" s="3" t="str">
        <f t="shared" si="63"/>
        <v>4500140133250</v>
      </c>
      <c r="D4059" s="4">
        <v>46302</v>
      </c>
      <c r="E4059" s="3" t="s">
        <v>2543</v>
      </c>
      <c r="F4059" s="3" t="s">
        <v>2841</v>
      </c>
    </row>
    <row r="4060" spans="1:6" x14ac:dyDescent="0.3">
      <c r="A4060" s="3" t="s">
        <v>1999</v>
      </c>
      <c r="B4060" s="3" t="s">
        <v>1189</v>
      </c>
      <c r="C4060" s="3" t="str">
        <f t="shared" si="63"/>
        <v>4500140133260</v>
      </c>
      <c r="D4060" s="4">
        <v>46302</v>
      </c>
      <c r="E4060" s="3" t="s">
        <v>2543</v>
      </c>
      <c r="F4060" s="3" t="s">
        <v>2841</v>
      </c>
    </row>
    <row r="4061" spans="1:6" x14ac:dyDescent="0.3">
      <c r="A4061" s="3" t="s">
        <v>1999</v>
      </c>
      <c r="B4061" s="3" t="s">
        <v>1288</v>
      </c>
      <c r="C4061" s="3" t="str">
        <f t="shared" si="63"/>
        <v>4500140133270</v>
      </c>
      <c r="D4061" s="4">
        <v>46302</v>
      </c>
      <c r="E4061" s="3" t="s">
        <v>2543</v>
      </c>
      <c r="F4061" s="3" t="s">
        <v>2841</v>
      </c>
    </row>
    <row r="4062" spans="1:6" x14ac:dyDescent="0.3">
      <c r="A4062" s="3" t="s">
        <v>1976</v>
      </c>
      <c r="B4062" s="3" t="s">
        <v>35</v>
      </c>
      <c r="C4062" s="3" t="str">
        <f t="shared" si="63"/>
        <v>450014013710</v>
      </c>
      <c r="D4062" s="4">
        <v>46304</v>
      </c>
      <c r="E4062" s="3" t="s">
        <v>2660</v>
      </c>
      <c r="F4062" s="3" t="s">
        <v>2919</v>
      </c>
    </row>
    <row r="4063" spans="1:6" x14ac:dyDescent="0.3">
      <c r="A4063" s="3" t="s">
        <v>638</v>
      </c>
      <c r="B4063" s="3" t="s">
        <v>35</v>
      </c>
      <c r="C4063" s="3" t="str">
        <f t="shared" si="63"/>
        <v>450014014110</v>
      </c>
      <c r="D4063" s="4">
        <v>46303</v>
      </c>
      <c r="E4063" s="3" t="s">
        <v>2596</v>
      </c>
      <c r="F4063" s="3" t="s">
        <v>2556</v>
      </c>
    </row>
    <row r="4064" spans="1:6" x14ac:dyDescent="0.3">
      <c r="A4064" s="3" t="s">
        <v>417</v>
      </c>
      <c r="B4064" s="3" t="s">
        <v>35</v>
      </c>
      <c r="C4064" s="3" t="str">
        <f t="shared" si="63"/>
        <v>450014014310</v>
      </c>
      <c r="D4064" s="4">
        <v>46310</v>
      </c>
      <c r="E4064" s="3" t="s">
        <v>2584</v>
      </c>
      <c r="F4064" s="3" t="s">
        <v>2620</v>
      </c>
    </row>
    <row r="4065" spans="1:6" x14ac:dyDescent="0.3">
      <c r="A4065" s="3" t="s">
        <v>417</v>
      </c>
      <c r="B4065" s="3" t="s">
        <v>27</v>
      </c>
      <c r="C4065" s="3" t="str">
        <f t="shared" si="63"/>
        <v>450014014320</v>
      </c>
      <c r="D4065" s="4">
        <v>46310</v>
      </c>
      <c r="E4065" s="3" t="s">
        <v>2584</v>
      </c>
      <c r="F4065" s="3" t="s">
        <v>2620</v>
      </c>
    </row>
    <row r="4066" spans="1:6" x14ac:dyDescent="0.3">
      <c r="A4066" s="3" t="s">
        <v>417</v>
      </c>
      <c r="B4066" s="3" t="s">
        <v>28</v>
      </c>
      <c r="C4066" s="3" t="str">
        <f t="shared" si="63"/>
        <v>450014014340</v>
      </c>
      <c r="D4066" s="4">
        <v>46310</v>
      </c>
      <c r="E4066" s="3" t="s">
        <v>2584</v>
      </c>
      <c r="F4066" s="3" t="s">
        <v>2620</v>
      </c>
    </row>
    <row r="4067" spans="1:6" x14ac:dyDescent="0.3">
      <c r="A4067" s="3" t="s">
        <v>417</v>
      </c>
      <c r="B4067" s="3" t="s">
        <v>137</v>
      </c>
      <c r="C4067" s="3" t="str">
        <f t="shared" si="63"/>
        <v>450014014350</v>
      </c>
      <c r="D4067" s="4">
        <v>46310</v>
      </c>
      <c r="E4067" s="3" t="s">
        <v>2584</v>
      </c>
      <c r="F4067" s="3" t="s">
        <v>2620</v>
      </c>
    </row>
    <row r="4068" spans="1:6" x14ac:dyDescent="0.3">
      <c r="A4068" s="3" t="s">
        <v>2139</v>
      </c>
      <c r="B4068" s="3" t="s">
        <v>35</v>
      </c>
      <c r="C4068" s="3" t="str">
        <f t="shared" si="63"/>
        <v>450014014610</v>
      </c>
      <c r="D4068" s="4">
        <v>46310</v>
      </c>
      <c r="E4068" s="3" t="s">
        <v>2584</v>
      </c>
      <c r="F4068" s="3" t="s">
        <v>2815</v>
      </c>
    </row>
    <row r="4069" spans="1:6" x14ac:dyDescent="0.3">
      <c r="A4069" s="3" t="s">
        <v>2152</v>
      </c>
      <c r="B4069" s="3" t="s">
        <v>35</v>
      </c>
      <c r="C4069" s="3" t="str">
        <f t="shared" si="63"/>
        <v>450014015010</v>
      </c>
      <c r="D4069" s="4">
        <v>46305</v>
      </c>
      <c r="E4069" s="3" t="s">
        <v>2660</v>
      </c>
      <c r="F4069" s="3" t="s">
        <v>2806</v>
      </c>
    </row>
    <row r="4070" spans="1:6" x14ac:dyDescent="0.3">
      <c r="A4070" s="3" t="s">
        <v>2152</v>
      </c>
      <c r="B4070" s="3" t="s">
        <v>27</v>
      </c>
      <c r="C4070" s="3" t="str">
        <f t="shared" si="63"/>
        <v>450014015020</v>
      </c>
      <c r="D4070" s="4">
        <v>46305</v>
      </c>
      <c r="E4070" s="3" t="s">
        <v>2660</v>
      </c>
      <c r="F4070" s="3" t="s">
        <v>2806</v>
      </c>
    </row>
    <row r="4071" spans="1:6" x14ac:dyDescent="0.3">
      <c r="A4071" s="3" t="s">
        <v>1905</v>
      </c>
      <c r="B4071" s="3" t="s">
        <v>35</v>
      </c>
      <c r="C4071" s="3" t="str">
        <f t="shared" si="63"/>
        <v>450014015210</v>
      </c>
      <c r="D4071" s="4">
        <v>46309</v>
      </c>
      <c r="E4071" s="3" t="s">
        <v>2584</v>
      </c>
      <c r="F4071" s="3" t="s">
        <v>2607</v>
      </c>
    </row>
    <row r="4072" spans="1:6" x14ac:dyDescent="0.3">
      <c r="A4072" s="3" t="s">
        <v>2016</v>
      </c>
      <c r="B4072" s="3" t="s">
        <v>35</v>
      </c>
      <c r="C4072" s="3" t="str">
        <f t="shared" si="63"/>
        <v>450014015310</v>
      </c>
      <c r="D4072" s="4">
        <v>46308</v>
      </c>
      <c r="E4072" s="3" t="s">
        <v>2548</v>
      </c>
      <c r="F4072" s="3" t="s">
        <v>2759</v>
      </c>
    </row>
    <row r="4073" spans="1:6" x14ac:dyDescent="0.3">
      <c r="A4073" s="3" t="s">
        <v>2000</v>
      </c>
      <c r="B4073" s="3" t="s">
        <v>35</v>
      </c>
      <c r="C4073" s="3" t="str">
        <f t="shared" si="63"/>
        <v>450014015910</v>
      </c>
      <c r="D4073" s="4">
        <v>46300</v>
      </c>
      <c r="E4073" s="3" t="s">
        <v>2543</v>
      </c>
      <c r="F4073" s="3" t="s">
        <v>2841</v>
      </c>
    </row>
    <row r="4074" spans="1:6" x14ac:dyDescent="0.3">
      <c r="A4074" s="3" t="s">
        <v>1903</v>
      </c>
      <c r="B4074" s="3" t="s">
        <v>35</v>
      </c>
      <c r="C4074" s="3" t="str">
        <f t="shared" si="63"/>
        <v>450014016510</v>
      </c>
      <c r="D4074" s="4">
        <v>46318</v>
      </c>
      <c r="E4074" s="3" t="s">
        <v>2596</v>
      </c>
      <c r="F4074" s="3" t="s">
        <v>2821</v>
      </c>
    </row>
    <row r="4075" spans="1:6" x14ac:dyDescent="0.3">
      <c r="A4075" s="3" t="s">
        <v>1903</v>
      </c>
      <c r="B4075" s="3" t="s">
        <v>27</v>
      </c>
      <c r="C4075" s="3" t="str">
        <f t="shared" si="63"/>
        <v>450014016520</v>
      </c>
      <c r="D4075" s="4">
        <v>46318</v>
      </c>
      <c r="E4075" s="3" t="s">
        <v>2596</v>
      </c>
      <c r="F4075" s="3" t="s">
        <v>2821</v>
      </c>
    </row>
    <row r="4076" spans="1:6" x14ac:dyDescent="0.3">
      <c r="A4076" s="3" t="s">
        <v>1903</v>
      </c>
      <c r="B4076" s="3" t="s">
        <v>40</v>
      </c>
      <c r="C4076" s="3" t="str">
        <f t="shared" si="63"/>
        <v>450014016530</v>
      </c>
      <c r="D4076" s="4">
        <v>46318</v>
      </c>
      <c r="E4076" s="3" t="s">
        <v>2596</v>
      </c>
      <c r="F4076" s="3" t="s">
        <v>2821</v>
      </c>
    </row>
    <row r="4077" spans="1:6" x14ac:dyDescent="0.3">
      <c r="A4077" s="3" t="s">
        <v>2096</v>
      </c>
      <c r="B4077" s="3" t="s">
        <v>35</v>
      </c>
      <c r="C4077" s="3" t="str">
        <f t="shared" si="63"/>
        <v>450014016710</v>
      </c>
      <c r="D4077" s="4">
        <v>46301</v>
      </c>
      <c r="E4077" s="3" t="s">
        <v>2543</v>
      </c>
      <c r="F4077" s="3" t="s">
        <v>2907</v>
      </c>
    </row>
    <row r="4078" spans="1:6" x14ac:dyDescent="0.3">
      <c r="A4078" s="3" t="s">
        <v>2096</v>
      </c>
      <c r="B4078" s="3" t="s">
        <v>40</v>
      </c>
      <c r="C4078" s="3" t="str">
        <f t="shared" si="63"/>
        <v>450014016730</v>
      </c>
      <c r="D4078" s="4">
        <v>46301</v>
      </c>
      <c r="E4078" s="3" t="s">
        <v>2543</v>
      </c>
      <c r="F4078" s="3" t="s">
        <v>2907</v>
      </c>
    </row>
    <row r="4079" spans="1:6" x14ac:dyDescent="0.3">
      <c r="A4079" s="3" t="s">
        <v>2096</v>
      </c>
      <c r="B4079" s="3" t="s">
        <v>28</v>
      </c>
      <c r="C4079" s="3" t="str">
        <f t="shared" si="63"/>
        <v>450014016740</v>
      </c>
      <c r="D4079" s="4">
        <v>46301</v>
      </c>
      <c r="E4079" s="3" t="s">
        <v>2543</v>
      </c>
      <c r="F4079" s="3" t="s">
        <v>2907</v>
      </c>
    </row>
    <row r="4080" spans="1:6" x14ac:dyDescent="0.3">
      <c r="A4080" s="3" t="s">
        <v>2096</v>
      </c>
      <c r="B4080" s="3" t="s">
        <v>137</v>
      </c>
      <c r="C4080" s="3" t="str">
        <f t="shared" si="63"/>
        <v>450014016750</v>
      </c>
      <c r="D4080" s="4">
        <v>46301</v>
      </c>
      <c r="E4080" s="3" t="s">
        <v>2543</v>
      </c>
      <c r="F4080" s="3" t="s">
        <v>2907</v>
      </c>
    </row>
    <row r="4081" spans="1:6" x14ac:dyDescent="0.3">
      <c r="A4081" s="3" t="s">
        <v>2096</v>
      </c>
      <c r="B4081" s="3" t="s">
        <v>389</v>
      </c>
      <c r="C4081" s="3" t="str">
        <f t="shared" si="63"/>
        <v>4500140167130</v>
      </c>
      <c r="D4081" s="4">
        <v>46301</v>
      </c>
      <c r="E4081" s="3" t="s">
        <v>2543</v>
      </c>
      <c r="F4081" s="3" t="s">
        <v>2907</v>
      </c>
    </row>
    <row r="4082" spans="1:6" x14ac:dyDescent="0.3">
      <c r="A4082" s="3" t="s">
        <v>2096</v>
      </c>
      <c r="B4082" s="3" t="s">
        <v>390</v>
      </c>
      <c r="C4082" s="3" t="str">
        <f t="shared" si="63"/>
        <v>4500140167140</v>
      </c>
      <c r="D4082" s="4">
        <v>46301</v>
      </c>
      <c r="E4082" s="3" t="s">
        <v>2543</v>
      </c>
      <c r="F4082" s="3" t="s">
        <v>2907</v>
      </c>
    </row>
    <row r="4083" spans="1:6" x14ac:dyDescent="0.3">
      <c r="A4083" s="3" t="s">
        <v>2096</v>
      </c>
      <c r="B4083" s="3" t="s">
        <v>74</v>
      </c>
      <c r="C4083" s="3" t="str">
        <f t="shared" si="63"/>
        <v>4500140167150</v>
      </c>
      <c r="D4083" s="4">
        <v>46301</v>
      </c>
      <c r="E4083" s="3" t="s">
        <v>2543</v>
      </c>
      <c r="F4083" s="3" t="s">
        <v>2907</v>
      </c>
    </row>
    <row r="4084" spans="1:6" x14ac:dyDescent="0.3">
      <c r="A4084" s="3" t="s">
        <v>2096</v>
      </c>
      <c r="B4084" s="3" t="s">
        <v>1131</v>
      </c>
      <c r="C4084" s="3" t="str">
        <f t="shared" si="63"/>
        <v>4500140167200</v>
      </c>
      <c r="D4084" s="4">
        <v>46301</v>
      </c>
      <c r="E4084" s="3" t="s">
        <v>2543</v>
      </c>
      <c r="F4084" s="3" t="s">
        <v>2907</v>
      </c>
    </row>
    <row r="4085" spans="1:6" x14ac:dyDescent="0.3">
      <c r="A4085" s="3" t="s">
        <v>2096</v>
      </c>
      <c r="B4085" s="3" t="s">
        <v>1132</v>
      </c>
      <c r="C4085" s="3" t="str">
        <f t="shared" si="63"/>
        <v>4500140167210</v>
      </c>
      <c r="D4085" s="4">
        <v>46301</v>
      </c>
      <c r="E4085" s="3" t="s">
        <v>2543</v>
      </c>
      <c r="F4085" s="3" t="s">
        <v>2907</v>
      </c>
    </row>
    <row r="4086" spans="1:6" x14ac:dyDescent="0.3">
      <c r="A4086" s="3" t="s">
        <v>2096</v>
      </c>
      <c r="B4086" s="3" t="s">
        <v>1133</v>
      </c>
      <c r="C4086" s="3" t="str">
        <f t="shared" si="63"/>
        <v>4500140167220</v>
      </c>
      <c r="D4086" s="4">
        <v>46301</v>
      </c>
      <c r="E4086" s="3" t="s">
        <v>2543</v>
      </c>
      <c r="F4086" s="3" t="s">
        <v>2907</v>
      </c>
    </row>
    <row r="4087" spans="1:6" x14ac:dyDescent="0.3">
      <c r="A4087" s="3" t="s">
        <v>2051</v>
      </c>
      <c r="B4087" s="3" t="s">
        <v>35</v>
      </c>
      <c r="C4087" s="3" t="str">
        <f t="shared" si="63"/>
        <v>450014016810</v>
      </c>
      <c r="D4087" s="4">
        <v>46304</v>
      </c>
      <c r="E4087" s="3" t="s">
        <v>2548</v>
      </c>
      <c r="F4087" s="3" t="s">
        <v>2591</v>
      </c>
    </row>
    <row r="4088" spans="1:6" x14ac:dyDescent="0.3">
      <c r="A4088" s="3" t="s">
        <v>2051</v>
      </c>
      <c r="B4088" s="3" t="s">
        <v>27</v>
      </c>
      <c r="C4088" s="3" t="str">
        <f t="shared" si="63"/>
        <v>450014016820</v>
      </c>
      <c r="D4088" s="4">
        <v>46304</v>
      </c>
      <c r="E4088" s="3" t="s">
        <v>2548</v>
      </c>
      <c r="F4088" s="3" t="s">
        <v>2591</v>
      </c>
    </row>
    <row r="4089" spans="1:6" x14ac:dyDescent="0.3">
      <c r="A4089" s="3" t="s">
        <v>1899</v>
      </c>
      <c r="B4089" s="3" t="s">
        <v>35</v>
      </c>
      <c r="C4089" s="3" t="str">
        <f t="shared" si="63"/>
        <v>450014016910</v>
      </c>
      <c r="D4089" s="4">
        <v>46305</v>
      </c>
      <c r="E4089" s="3" t="s">
        <v>2548</v>
      </c>
      <c r="F4089" s="3" t="s">
        <v>3022</v>
      </c>
    </row>
    <row r="4090" spans="1:6" x14ac:dyDescent="0.3">
      <c r="A4090" s="3" t="s">
        <v>2047</v>
      </c>
      <c r="B4090" s="3" t="s">
        <v>35</v>
      </c>
      <c r="C4090" s="3" t="str">
        <f t="shared" si="63"/>
        <v>450014017210</v>
      </c>
      <c r="D4090" s="4">
        <v>46309</v>
      </c>
      <c r="E4090" s="3" t="s">
        <v>2590</v>
      </c>
      <c r="F4090" s="3" t="s">
        <v>2591</v>
      </c>
    </row>
    <row r="4091" spans="1:6" x14ac:dyDescent="0.3">
      <c r="A4091" s="3" t="s">
        <v>2118</v>
      </c>
      <c r="B4091" s="3" t="s">
        <v>35</v>
      </c>
      <c r="C4091" s="3" t="str">
        <f t="shared" si="63"/>
        <v>450014017310</v>
      </c>
      <c r="D4091" s="4">
        <v>46318</v>
      </c>
      <c r="E4091" s="3" t="s">
        <v>2596</v>
      </c>
      <c r="F4091" s="3" t="s">
        <v>2668</v>
      </c>
    </row>
    <row r="4092" spans="1:6" x14ac:dyDescent="0.3">
      <c r="A4092" s="3" t="s">
        <v>2118</v>
      </c>
      <c r="B4092" s="3" t="s">
        <v>27</v>
      </c>
      <c r="C4092" s="3" t="str">
        <f t="shared" si="63"/>
        <v>450014017320</v>
      </c>
      <c r="D4092" s="4">
        <v>46318</v>
      </c>
      <c r="E4092" s="3" t="s">
        <v>2596</v>
      </c>
      <c r="F4092" s="3" t="s">
        <v>2668</v>
      </c>
    </row>
    <row r="4093" spans="1:6" x14ac:dyDescent="0.3">
      <c r="A4093" s="3" t="s">
        <v>442</v>
      </c>
      <c r="B4093" s="3" t="s">
        <v>35</v>
      </c>
      <c r="C4093" s="3" t="str">
        <f t="shared" si="63"/>
        <v>450014017710</v>
      </c>
      <c r="D4093" s="4">
        <v>46303</v>
      </c>
      <c r="E4093" s="3" t="s">
        <v>2660</v>
      </c>
      <c r="F4093" s="3" t="s">
        <v>2600</v>
      </c>
    </row>
    <row r="4094" spans="1:6" x14ac:dyDescent="0.3">
      <c r="A4094" s="3" t="s">
        <v>588</v>
      </c>
      <c r="B4094" s="3" t="s">
        <v>35</v>
      </c>
      <c r="C4094" s="3" t="str">
        <f t="shared" si="63"/>
        <v>450014017810</v>
      </c>
      <c r="D4094" s="4">
        <v>46303</v>
      </c>
      <c r="E4094" s="3" t="s">
        <v>2541</v>
      </c>
      <c r="F4094" s="3" t="s">
        <v>2577</v>
      </c>
    </row>
    <row r="4095" spans="1:6" x14ac:dyDescent="0.3">
      <c r="A4095" s="3" t="s">
        <v>588</v>
      </c>
      <c r="B4095" s="3" t="s">
        <v>28</v>
      </c>
      <c r="C4095" s="3" t="str">
        <f t="shared" si="63"/>
        <v>450014017840</v>
      </c>
      <c r="D4095" s="4">
        <v>46303</v>
      </c>
      <c r="E4095" s="3" t="s">
        <v>2541</v>
      </c>
      <c r="F4095" s="3" t="s">
        <v>2577</v>
      </c>
    </row>
    <row r="4096" spans="1:6" x14ac:dyDescent="0.3">
      <c r="A4096" s="3" t="s">
        <v>588</v>
      </c>
      <c r="B4096" s="3" t="s">
        <v>135</v>
      </c>
      <c r="C4096" s="3" t="str">
        <f t="shared" si="63"/>
        <v>450014017870</v>
      </c>
      <c r="D4096" s="4">
        <v>46303</v>
      </c>
      <c r="E4096" s="3" t="s">
        <v>2541</v>
      </c>
      <c r="F4096" s="3" t="s">
        <v>2577</v>
      </c>
    </row>
    <row r="4097" spans="1:6" x14ac:dyDescent="0.3">
      <c r="A4097" s="3" t="s">
        <v>1914</v>
      </c>
      <c r="B4097" s="3" t="s">
        <v>35</v>
      </c>
      <c r="C4097" s="3" t="str">
        <f t="shared" si="63"/>
        <v>450014018110</v>
      </c>
      <c r="D4097" s="4">
        <v>46279</v>
      </c>
      <c r="E4097" s="3" t="s">
        <v>2596</v>
      </c>
      <c r="F4097" s="3" t="s">
        <v>2821</v>
      </c>
    </row>
    <row r="4098" spans="1:6" x14ac:dyDescent="0.3">
      <c r="A4098" s="3" t="s">
        <v>1993</v>
      </c>
      <c r="B4098" s="3" t="s">
        <v>35</v>
      </c>
      <c r="C4098" s="3" t="str">
        <f t="shared" ref="C4098:C4161" si="64">_xlfn.CONCAT(A4098:B4098)</f>
        <v>450014018510</v>
      </c>
      <c r="D4098" s="4">
        <v>46300</v>
      </c>
      <c r="E4098" s="3" t="s">
        <v>2543</v>
      </c>
      <c r="F4098" s="3" t="s">
        <v>2944</v>
      </c>
    </row>
    <row r="4099" spans="1:6" x14ac:dyDescent="0.3">
      <c r="A4099" s="3" t="s">
        <v>1993</v>
      </c>
      <c r="B4099" s="3" t="s">
        <v>27</v>
      </c>
      <c r="C4099" s="3" t="str">
        <f t="shared" si="64"/>
        <v>450014018520</v>
      </c>
      <c r="D4099" s="4">
        <v>46300</v>
      </c>
      <c r="E4099" s="3" t="s">
        <v>2543</v>
      </c>
      <c r="F4099" s="3" t="s">
        <v>2944</v>
      </c>
    </row>
    <row r="4100" spans="1:6" x14ac:dyDescent="0.3">
      <c r="A4100" s="3" t="s">
        <v>2162</v>
      </c>
      <c r="B4100" s="3" t="s">
        <v>35</v>
      </c>
      <c r="C4100" s="3" t="str">
        <f t="shared" si="64"/>
        <v>450014019410</v>
      </c>
      <c r="D4100" s="4">
        <v>46326</v>
      </c>
      <c r="E4100" s="3" t="s">
        <v>2518</v>
      </c>
      <c r="F4100" s="3" t="s">
        <v>2519</v>
      </c>
    </row>
    <row r="4101" spans="1:6" x14ac:dyDescent="0.3">
      <c r="A4101" s="3" t="s">
        <v>2136</v>
      </c>
      <c r="B4101" s="3" t="s">
        <v>35</v>
      </c>
      <c r="C4101" s="3" t="str">
        <f t="shared" si="64"/>
        <v>450014019810</v>
      </c>
      <c r="D4101" s="4">
        <v>46303</v>
      </c>
      <c r="E4101" s="3" t="s">
        <v>2520</v>
      </c>
      <c r="F4101" s="3" t="s">
        <v>3023</v>
      </c>
    </row>
    <row r="4102" spans="1:6" x14ac:dyDescent="0.3">
      <c r="A4102" s="3" t="s">
        <v>2136</v>
      </c>
      <c r="B4102" s="3" t="s">
        <v>27</v>
      </c>
      <c r="C4102" s="3" t="str">
        <f t="shared" si="64"/>
        <v>450014019820</v>
      </c>
      <c r="D4102" s="4">
        <v>46303</v>
      </c>
      <c r="E4102" s="3" t="s">
        <v>2520</v>
      </c>
      <c r="F4102" s="3" t="s">
        <v>3023</v>
      </c>
    </row>
    <row r="4103" spans="1:6" x14ac:dyDescent="0.3">
      <c r="A4103" s="3" t="s">
        <v>2136</v>
      </c>
      <c r="B4103" s="3" t="s">
        <v>40</v>
      </c>
      <c r="C4103" s="3" t="str">
        <f t="shared" si="64"/>
        <v>450014019830</v>
      </c>
      <c r="D4103" s="4">
        <v>46303</v>
      </c>
      <c r="E4103" s="3" t="s">
        <v>2520</v>
      </c>
      <c r="F4103" s="3" t="s">
        <v>3023</v>
      </c>
    </row>
    <row r="4104" spans="1:6" x14ac:dyDescent="0.3">
      <c r="A4104" s="3" t="s">
        <v>2136</v>
      </c>
      <c r="B4104" s="3" t="s">
        <v>28</v>
      </c>
      <c r="C4104" s="3" t="str">
        <f t="shared" si="64"/>
        <v>450014019840</v>
      </c>
      <c r="D4104" s="4">
        <v>46303</v>
      </c>
      <c r="E4104" s="3" t="s">
        <v>2520</v>
      </c>
      <c r="F4104" s="3" t="s">
        <v>3023</v>
      </c>
    </row>
    <row r="4105" spans="1:6" x14ac:dyDescent="0.3">
      <c r="A4105" s="3" t="s">
        <v>2136</v>
      </c>
      <c r="B4105" s="3" t="s">
        <v>137</v>
      </c>
      <c r="C4105" s="3" t="str">
        <f t="shared" si="64"/>
        <v>450014019850</v>
      </c>
      <c r="D4105" s="4">
        <v>46303</v>
      </c>
      <c r="E4105" s="3" t="s">
        <v>2520</v>
      </c>
      <c r="F4105" s="3" t="s">
        <v>3023</v>
      </c>
    </row>
    <row r="4106" spans="1:6" x14ac:dyDescent="0.3">
      <c r="A4106" s="3" t="s">
        <v>2136</v>
      </c>
      <c r="B4106" s="3" t="s">
        <v>136</v>
      </c>
      <c r="C4106" s="3" t="str">
        <f t="shared" si="64"/>
        <v>450014019860</v>
      </c>
      <c r="D4106" s="4">
        <v>46303</v>
      </c>
      <c r="E4106" s="3" t="s">
        <v>2520</v>
      </c>
      <c r="F4106" s="3" t="s">
        <v>3023</v>
      </c>
    </row>
    <row r="4107" spans="1:6" x14ac:dyDescent="0.3">
      <c r="A4107" s="3" t="s">
        <v>2093</v>
      </c>
      <c r="B4107" s="3" t="s">
        <v>35</v>
      </c>
      <c r="C4107" s="3" t="str">
        <f t="shared" si="64"/>
        <v>450014020210</v>
      </c>
      <c r="D4107" s="4">
        <v>46301</v>
      </c>
      <c r="E4107" s="3" t="s">
        <v>2543</v>
      </c>
      <c r="F4107" s="3" t="s">
        <v>2962</v>
      </c>
    </row>
    <row r="4108" spans="1:6" x14ac:dyDescent="0.3">
      <c r="A4108" s="3" t="s">
        <v>2093</v>
      </c>
      <c r="B4108" s="3" t="s">
        <v>27</v>
      </c>
      <c r="C4108" s="3" t="str">
        <f t="shared" si="64"/>
        <v>450014020220</v>
      </c>
      <c r="D4108" s="4">
        <v>46301</v>
      </c>
      <c r="E4108" s="3" t="s">
        <v>2543</v>
      </c>
      <c r="F4108" s="3" t="s">
        <v>2962</v>
      </c>
    </row>
    <row r="4109" spans="1:6" x14ac:dyDescent="0.3">
      <c r="A4109" s="3" t="s">
        <v>2093</v>
      </c>
      <c r="B4109" s="3" t="s">
        <v>40</v>
      </c>
      <c r="C4109" s="3" t="str">
        <f t="shared" si="64"/>
        <v>450014020230</v>
      </c>
      <c r="D4109" s="4">
        <v>46301</v>
      </c>
      <c r="E4109" s="3" t="s">
        <v>2543</v>
      </c>
      <c r="F4109" s="3" t="s">
        <v>2962</v>
      </c>
    </row>
    <row r="4110" spans="1:6" x14ac:dyDescent="0.3">
      <c r="A4110" s="3" t="s">
        <v>2093</v>
      </c>
      <c r="B4110" s="3" t="s">
        <v>137</v>
      </c>
      <c r="C4110" s="3" t="str">
        <f t="shared" si="64"/>
        <v>450014020250</v>
      </c>
      <c r="D4110" s="4">
        <v>46301</v>
      </c>
      <c r="E4110" s="3" t="s">
        <v>2543</v>
      </c>
      <c r="F4110" s="3" t="s">
        <v>2962</v>
      </c>
    </row>
    <row r="4111" spans="1:6" x14ac:dyDescent="0.3">
      <c r="A4111" s="3" t="s">
        <v>558</v>
      </c>
      <c r="B4111" s="3" t="s">
        <v>27</v>
      </c>
      <c r="C4111" s="3" t="str">
        <f t="shared" si="64"/>
        <v>450014020920</v>
      </c>
      <c r="D4111" s="4">
        <v>46304</v>
      </c>
      <c r="E4111" s="3" t="s">
        <v>2557</v>
      </c>
      <c r="F4111" s="3" t="s">
        <v>2572</v>
      </c>
    </row>
    <row r="4112" spans="1:6" x14ac:dyDescent="0.3">
      <c r="A4112" s="3" t="s">
        <v>2221</v>
      </c>
      <c r="B4112" s="3" t="s">
        <v>35</v>
      </c>
      <c r="C4112" s="3" t="str">
        <f t="shared" si="64"/>
        <v>450014021510</v>
      </c>
      <c r="D4112" s="4">
        <v>46304</v>
      </c>
      <c r="E4112" s="3" t="s">
        <v>2890</v>
      </c>
      <c r="F4112" s="3" t="s">
        <v>3024</v>
      </c>
    </row>
    <row r="4113" spans="1:6" x14ac:dyDescent="0.3">
      <c r="A4113" s="3" t="s">
        <v>2221</v>
      </c>
      <c r="B4113" s="3" t="s">
        <v>27</v>
      </c>
      <c r="C4113" s="3" t="str">
        <f t="shared" si="64"/>
        <v>450014021520</v>
      </c>
      <c r="D4113" s="4">
        <v>46304</v>
      </c>
      <c r="E4113" s="3" t="s">
        <v>2890</v>
      </c>
      <c r="F4113" s="3" t="s">
        <v>3024</v>
      </c>
    </row>
    <row r="4114" spans="1:6" x14ac:dyDescent="0.3">
      <c r="A4114" s="3" t="s">
        <v>439</v>
      </c>
      <c r="B4114" s="3" t="s">
        <v>35</v>
      </c>
      <c r="C4114" s="3" t="str">
        <f t="shared" si="64"/>
        <v>450014021610</v>
      </c>
      <c r="D4114" s="4">
        <v>46304</v>
      </c>
      <c r="E4114" s="3" t="s">
        <v>2890</v>
      </c>
      <c r="F4114" s="3" t="s">
        <v>2855</v>
      </c>
    </row>
    <row r="4115" spans="1:6" x14ac:dyDescent="0.3">
      <c r="A4115" s="3" t="s">
        <v>2062</v>
      </c>
      <c r="B4115" s="3" t="s">
        <v>35</v>
      </c>
      <c r="C4115" s="3" t="str">
        <f t="shared" si="64"/>
        <v>450014021810</v>
      </c>
      <c r="D4115" s="4">
        <v>46307</v>
      </c>
      <c r="E4115" s="3" t="s">
        <v>2902</v>
      </c>
      <c r="F4115" s="3" t="s">
        <v>3025</v>
      </c>
    </row>
    <row r="4116" spans="1:6" x14ac:dyDescent="0.3">
      <c r="A4116" s="3" t="s">
        <v>598</v>
      </c>
      <c r="B4116" s="3" t="s">
        <v>35</v>
      </c>
      <c r="C4116" s="3" t="str">
        <f t="shared" si="64"/>
        <v>450014021910</v>
      </c>
      <c r="D4116" s="4">
        <v>46304</v>
      </c>
      <c r="E4116" s="3" t="s">
        <v>2626</v>
      </c>
      <c r="F4116" s="3" t="s">
        <v>3026</v>
      </c>
    </row>
    <row r="4117" spans="1:6" x14ac:dyDescent="0.3">
      <c r="A4117" s="3" t="s">
        <v>2057</v>
      </c>
      <c r="B4117" s="3" t="s">
        <v>35</v>
      </c>
      <c r="C4117" s="3" t="str">
        <f t="shared" si="64"/>
        <v>450014022510</v>
      </c>
      <c r="D4117" s="4">
        <v>46305</v>
      </c>
      <c r="E4117" s="3" t="s">
        <v>2632</v>
      </c>
      <c r="F4117" s="3" t="s">
        <v>2822</v>
      </c>
    </row>
    <row r="4118" spans="1:6" x14ac:dyDescent="0.3">
      <c r="A4118" s="3" t="s">
        <v>2069</v>
      </c>
      <c r="B4118" s="3" t="s">
        <v>35</v>
      </c>
      <c r="C4118" s="3" t="str">
        <f t="shared" si="64"/>
        <v>450014023110</v>
      </c>
      <c r="D4118" s="4">
        <v>46295</v>
      </c>
      <c r="E4118" s="3" t="s">
        <v>2553</v>
      </c>
      <c r="F4118" s="3" t="s">
        <v>3027</v>
      </c>
    </row>
    <row r="4119" spans="1:6" x14ac:dyDescent="0.3">
      <c r="A4119" s="3" t="s">
        <v>533</v>
      </c>
      <c r="B4119" s="3" t="s">
        <v>35</v>
      </c>
      <c r="C4119" s="3" t="str">
        <f t="shared" si="64"/>
        <v>450014023710</v>
      </c>
      <c r="D4119" s="4">
        <v>46302</v>
      </c>
      <c r="E4119" s="3" t="s">
        <v>2543</v>
      </c>
      <c r="F4119" s="3" t="s">
        <v>2686</v>
      </c>
    </row>
    <row r="4120" spans="1:6" x14ac:dyDescent="0.3">
      <c r="A4120" s="3" t="s">
        <v>533</v>
      </c>
      <c r="B4120" s="3" t="s">
        <v>27</v>
      </c>
      <c r="C4120" s="3" t="str">
        <f t="shared" si="64"/>
        <v>450014023720</v>
      </c>
      <c r="D4120" s="4">
        <v>46302</v>
      </c>
      <c r="E4120" s="3" t="s">
        <v>2543</v>
      </c>
      <c r="F4120" s="3" t="s">
        <v>2686</v>
      </c>
    </row>
    <row r="4121" spans="1:6" x14ac:dyDescent="0.3">
      <c r="A4121" s="3" t="s">
        <v>533</v>
      </c>
      <c r="B4121" s="3" t="s">
        <v>28</v>
      </c>
      <c r="C4121" s="3" t="str">
        <f t="shared" si="64"/>
        <v>450014023740</v>
      </c>
      <c r="D4121" s="4">
        <v>46302</v>
      </c>
      <c r="E4121" s="3" t="s">
        <v>2543</v>
      </c>
      <c r="F4121" s="3" t="s">
        <v>2686</v>
      </c>
    </row>
    <row r="4122" spans="1:6" x14ac:dyDescent="0.3">
      <c r="A4122" s="3" t="s">
        <v>603</v>
      </c>
      <c r="B4122" s="3" t="s">
        <v>35</v>
      </c>
      <c r="C4122" s="3" t="str">
        <f t="shared" si="64"/>
        <v>450014024010</v>
      </c>
      <c r="D4122" s="4">
        <v>46305</v>
      </c>
      <c r="E4122" s="3" t="s">
        <v>2584</v>
      </c>
      <c r="F4122" s="3" t="s">
        <v>2815</v>
      </c>
    </row>
    <row r="4123" spans="1:6" x14ac:dyDescent="0.3">
      <c r="A4123" s="3" t="s">
        <v>603</v>
      </c>
      <c r="B4123" s="3" t="s">
        <v>27</v>
      </c>
      <c r="C4123" s="3" t="str">
        <f t="shared" si="64"/>
        <v>450014024020</v>
      </c>
      <c r="D4123" s="4">
        <v>46305</v>
      </c>
      <c r="E4123" s="3" t="s">
        <v>2584</v>
      </c>
      <c r="F4123" s="3" t="s">
        <v>2815</v>
      </c>
    </row>
    <row r="4124" spans="1:6" x14ac:dyDescent="0.3">
      <c r="A4124" s="3" t="s">
        <v>2177</v>
      </c>
      <c r="B4124" s="3" t="s">
        <v>35</v>
      </c>
      <c r="C4124" s="3" t="str">
        <f t="shared" si="64"/>
        <v>450014025110</v>
      </c>
      <c r="D4124" s="4">
        <v>46301</v>
      </c>
      <c r="E4124" s="3" t="s">
        <v>2543</v>
      </c>
      <c r="F4124" s="3" t="s">
        <v>3028</v>
      </c>
    </row>
    <row r="4125" spans="1:6" x14ac:dyDescent="0.3">
      <c r="A4125" s="3" t="s">
        <v>2177</v>
      </c>
      <c r="B4125" s="3" t="s">
        <v>27</v>
      </c>
      <c r="C4125" s="3" t="str">
        <f t="shared" si="64"/>
        <v>450014025120</v>
      </c>
      <c r="D4125" s="4">
        <v>46301</v>
      </c>
      <c r="E4125" s="3" t="s">
        <v>2543</v>
      </c>
      <c r="F4125" s="3" t="s">
        <v>3028</v>
      </c>
    </row>
    <row r="4126" spans="1:6" x14ac:dyDescent="0.3">
      <c r="A4126" s="3" t="s">
        <v>2177</v>
      </c>
      <c r="B4126" s="3" t="s">
        <v>40</v>
      </c>
      <c r="C4126" s="3" t="str">
        <f t="shared" si="64"/>
        <v>450014025130</v>
      </c>
      <c r="D4126" s="4">
        <v>46301</v>
      </c>
      <c r="E4126" s="3" t="s">
        <v>2543</v>
      </c>
      <c r="F4126" s="3" t="s">
        <v>3028</v>
      </c>
    </row>
    <row r="4127" spans="1:6" x14ac:dyDescent="0.3">
      <c r="A4127" s="3" t="s">
        <v>2177</v>
      </c>
      <c r="B4127" s="3" t="s">
        <v>28</v>
      </c>
      <c r="C4127" s="3" t="str">
        <f t="shared" si="64"/>
        <v>450014025140</v>
      </c>
      <c r="D4127" s="4">
        <v>46301</v>
      </c>
      <c r="E4127" s="3" t="s">
        <v>2543</v>
      </c>
      <c r="F4127" s="3" t="s">
        <v>3028</v>
      </c>
    </row>
    <row r="4128" spans="1:6" x14ac:dyDescent="0.3">
      <c r="A4128" s="3" t="s">
        <v>2177</v>
      </c>
      <c r="B4128" s="3" t="s">
        <v>50</v>
      </c>
      <c r="C4128" s="3" t="str">
        <f t="shared" si="64"/>
        <v>4500140251100</v>
      </c>
      <c r="D4128" s="4">
        <v>46301</v>
      </c>
      <c r="E4128" s="3" t="s">
        <v>2543</v>
      </c>
      <c r="F4128" s="3" t="s">
        <v>3028</v>
      </c>
    </row>
    <row r="4129" spans="1:6" x14ac:dyDescent="0.3">
      <c r="A4129" s="3" t="s">
        <v>575</v>
      </c>
      <c r="B4129" s="3" t="s">
        <v>35</v>
      </c>
      <c r="C4129" s="3" t="str">
        <f t="shared" si="64"/>
        <v>450014025210</v>
      </c>
      <c r="D4129" s="4">
        <v>46316</v>
      </c>
      <c r="E4129" s="3" t="s">
        <v>2557</v>
      </c>
      <c r="F4129" s="3" t="s">
        <v>2717</v>
      </c>
    </row>
    <row r="4130" spans="1:6" x14ac:dyDescent="0.3">
      <c r="A4130" s="3" t="s">
        <v>575</v>
      </c>
      <c r="B4130" s="3" t="s">
        <v>27</v>
      </c>
      <c r="C4130" s="3" t="str">
        <f t="shared" si="64"/>
        <v>450014025220</v>
      </c>
      <c r="D4130" s="4">
        <v>46316</v>
      </c>
      <c r="E4130" s="3" t="s">
        <v>2557</v>
      </c>
      <c r="F4130" s="3" t="s">
        <v>2717</v>
      </c>
    </row>
    <row r="4131" spans="1:6" x14ac:dyDescent="0.3">
      <c r="A4131" s="3" t="s">
        <v>575</v>
      </c>
      <c r="B4131" s="3" t="s">
        <v>40</v>
      </c>
      <c r="C4131" s="3" t="str">
        <f t="shared" si="64"/>
        <v>450014025230</v>
      </c>
      <c r="D4131" s="4">
        <v>46316</v>
      </c>
      <c r="E4131" s="3" t="s">
        <v>2557</v>
      </c>
      <c r="F4131" s="3" t="s">
        <v>2717</v>
      </c>
    </row>
    <row r="4132" spans="1:6" x14ac:dyDescent="0.3">
      <c r="A4132" s="3" t="s">
        <v>2074</v>
      </c>
      <c r="B4132" s="3" t="s">
        <v>35</v>
      </c>
      <c r="C4132" s="3" t="str">
        <f t="shared" si="64"/>
        <v>450014026110</v>
      </c>
      <c r="D4132" s="4">
        <v>46307</v>
      </c>
      <c r="E4132" s="3" t="s">
        <v>2564</v>
      </c>
      <c r="F4132" s="3" t="s">
        <v>2805</v>
      </c>
    </row>
    <row r="4133" spans="1:6" x14ac:dyDescent="0.3">
      <c r="A4133" s="3" t="s">
        <v>557</v>
      </c>
      <c r="B4133" s="3" t="s">
        <v>35</v>
      </c>
      <c r="C4133" s="3" t="str">
        <f t="shared" si="64"/>
        <v>450014026710</v>
      </c>
      <c r="D4133" s="4">
        <v>46325</v>
      </c>
      <c r="E4133" s="3" t="s">
        <v>2557</v>
      </c>
      <c r="F4133" s="3" t="s">
        <v>3010</v>
      </c>
    </row>
    <row r="4134" spans="1:6" x14ac:dyDescent="0.3">
      <c r="A4134" s="3" t="s">
        <v>2150</v>
      </c>
      <c r="B4134" s="3" t="s">
        <v>35</v>
      </c>
      <c r="C4134" s="3" t="str">
        <f t="shared" si="64"/>
        <v>450014027510</v>
      </c>
      <c r="D4134" s="4">
        <v>46309</v>
      </c>
      <c r="E4134" s="3" t="s">
        <v>2584</v>
      </c>
      <c r="F4134" s="3" t="s">
        <v>2815</v>
      </c>
    </row>
    <row r="4135" spans="1:6" x14ac:dyDescent="0.3">
      <c r="A4135" s="3" t="s">
        <v>2150</v>
      </c>
      <c r="B4135" s="3" t="s">
        <v>27</v>
      </c>
      <c r="C4135" s="3" t="str">
        <f t="shared" si="64"/>
        <v>450014027520</v>
      </c>
      <c r="D4135" s="4">
        <v>46309</v>
      </c>
      <c r="E4135" s="3" t="s">
        <v>2584</v>
      </c>
      <c r="F4135" s="3" t="s">
        <v>2815</v>
      </c>
    </row>
    <row r="4136" spans="1:6" x14ac:dyDescent="0.3">
      <c r="A4136" s="3" t="s">
        <v>2150</v>
      </c>
      <c r="B4136" s="3" t="s">
        <v>40</v>
      </c>
      <c r="C4136" s="3" t="str">
        <f t="shared" si="64"/>
        <v>450014027530</v>
      </c>
      <c r="D4136" s="4">
        <v>46309</v>
      </c>
      <c r="E4136" s="3" t="s">
        <v>2584</v>
      </c>
      <c r="F4136" s="3" t="s">
        <v>2815</v>
      </c>
    </row>
    <row r="4137" spans="1:6" x14ac:dyDescent="0.3">
      <c r="A4137" s="3" t="s">
        <v>2150</v>
      </c>
      <c r="B4137" s="3" t="s">
        <v>28</v>
      </c>
      <c r="C4137" s="3" t="str">
        <f t="shared" si="64"/>
        <v>450014027540</v>
      </c>
      <c r="D4137" s="4">
        <v>46309</v>
      </c>
      <c r="E4137" s="3" t="s">
        <v>2584</v>
      </c>
      <c r="F4137" s="3" t="s">
        <v>2815</v>
      </c>
    </row>
    <row r="4138" spans="1:6" x14ac:dyDescent="0.3">
      <c r="A4138" s="3" t="s">
        <v>2150</v>
      </c>
      <c r="B4138" s="3" t="s">
        <v>137</v>
      </c>
      <c r="C4138" s="3" t="str">
        <f t="shared" si="64"/>
        <v>450014027550</v>
      </c>
      <c r="D4138" s="4">
        <v>46309</v>
      </c>
      <c r="E4138" s="3" t="s">
        <v>2584</v>
      </c>
      <c r="F4138" s="3" t="s">
        <v>2815</v>
      </c>
    </row>
    <row r="4139" spans="1:6" x14ac:dyDescent="0.3">
      <c r="A4139" s="3" t="s">
        <v>2150</v>
      </c>
      <c r="B4139" s="3" t="s">
        <v>136</v>
      </c>
      <c r="C4139" s="3" t="str">
        <f t="shared" si="64"/>
        <v>450014027560</v>
      </c>
      <c r="D4139" s="4">
        <v>46309</v>
      </c>
      <c r="E4139" s="3" t="s">
        <v>2584</v>
      </c>
      <c r="F4139" s="3" t="s">
        <v>2815</v>
      </c>
    </row>
    <row r="4140" spans="1:6" x14ac:dyDescent="0.3">
      <c r="A4140" s="3" t="s">
        <v>2150</v>
      </c>
      <c r="B4140" s="3" t="s">
        <v>135</v>
      </c>
      <c r="C4140" s="3" t="str">
        <f t="shared" si="64"/>
        <v>450014027570</v>
      </c>
      <c r="D4140" s="4">
        <v>46309</v>
      </c>
      <c r="E4140" s="3" t="s">
        <v>2584</v>
      </c>
      <c r="F4140" s="3" t="s">
        <v>2815</v>
      </c>
    </row>
    <row r="4141" spans="1:6" x14ac:dyDescent="0.3">
      <c r="A4141" s="3" t="s">
        <v>2150</v>
      </c>
      <c r="B4141" s="3" t="s">
        <v>57</v>
      </c>
      <c r="C4141" s="3" t="str">
        <f t="shared" si="64"/>
        <v>450014027580</v>
      </c>
      <c r="D4141" s="4">
        <v>46309</v>
      </c>
      <c r="E4141" s="3" t="s">
        <v>2584</v>
      </c>
      <c r="F4141" s="3" t="s">
        <v>2815</v>
      </c>
    </row>
    <row r="4142" spans="1:6" x14ac:dyDescent="0.3">
      <c r="A4142" s="3" t="s">
        <v>2150</v>
      </c>
      <c r="B4142" s="3" t="s">
        <v>140</v>
      </c>
      <c r="C4142" s="3" t="str">
        <f t="shared" si="64"/>
        <v>450014027590</v>
      </c>
      <c r="D4142" s="4">
        <v>46309</v>
      </c>
      <c r="E4142" s="3" t="s">
        <v>2584</v>
      </c>
      <c r="F4142" s="3" t="s">
        <v>2815</v>
      </c>
    </row>
    <row r="4143" spans="1:6" x14ac:dyDescent="0.3">
      <c r="A4143" s="3" t="s">
        <v>2150</v>
      </c>
      <c r="B4143" s="3" t="s">
        <v>50</v>
      </c>
      <c r="C4143" s="3" t="str">
        <f t="shared" si="64"/>
        <v>4500140275100</v>
      </c>
      <c r="D4143" s="4">
        <v>46309</v>
      </c>
      <c r="E4143" s="3" t="s">
        <v>2584</v>
      </c>
      <c r="F4143" s="3" t="s">
        <v>2815</v>
      </c>
    </row>
    <row r="4144" spans="1:6" x14ac:dyDescent="0.3">
      <c r="A4144" s="3" t="s">
        <v>2150</v>
      </c>
      <c r="B4144" s="3" t="s">
        <v>387</v>
      </c>
      <c r="C4144" s="3" t="str">
        <f t="shared" si="64"/>
        <v>4500140275110</v>
      </c>
      <c r="D4144" s="4">
        <v>46309</v>
      </c>
      <c r="E4144" s="3" t="s">
        <v>2584</v>
      </c>
      <c r="F4144" s="3" t="s">
        <v>2815</v>
      </c>
    </row>
    <row r="4145" spans="1:6" x14ac:dyDescent="0.3">
      <c r="A4145" s="3" t="s">
        <v>2150</v>
      </c>
      <c r="B4145" s="3" t="s">
        <v>388</v>
      </c>
      <c r="C4145" s="3" t="str">
        <f t="shared" si="64"/>
        <v>4500140275120</v>
      </c>
      <c r="D4145" s="4">
        <v>46309</v>
      </c>
      <c r="E4145" s="3" t="s">
        <v>2584</v>
      </c>
      <c r="F4145" s="3" t="s">
        <v>2815</v>
      </c>
    </row>
    <row r="4146" spans="1:6" x14ac:dyDescent="0.3">
      <c r="A4146" s="3" t="s">
        <v>2150</v>
      </c>
      <c r="B4146" s="3" t="s">
        <v>389</v>
      </c>
      <c r="C4146" s="3" t="str">
        <f t="shared" si="64"/>
        <v>4500140275130</v>
      </c>
      <c r="D4146" s="4">
        <v>46309</v>
      </c>
      <c r="E4146" s="3" t="s">
        <v>2584</v>
      </c>
      <c r="F4146" s="3" t="s">
        <v>2815</v>
      </c>
    </row>
    <row r="4147" spans="1:6" x14ac:dyDescent="0.3">
      <c r="A4147" s="3" t="s">
        <v>2150</v>
      </c>
      <c r="B4147" s="3" t="s">
        <v>390</v>
      </c>
      <c r="C4147" s="3" t="str">
        <f t="shared" si="64"/>
        <v>4500140275140</v>
      </c>
      <c r="D4147" s="4">
        <v>46309</v>
      </c>
      <c r="E4147" s="3" t="s">
        <v>2584</v>
      </c>
      <c r="F4147" s="3" t="s">
        <v>2815</v>
      </c>
    </row>
    <row r="4148" spans="1:6" x14ac:dyDescent="0.3">
      <c r="A4148" s="3" t="s">
        <v>2150</v>
      </c>
      <c r="B4148" s="3" t="s">
        <v>74</v>
      </c>
      <c r="C4148" s="3" t="str">
        <f t="shared" si="64"/>
        <v>4500140275150</v>
      </c>
      <c r="D4148" s="4">
        <v>46309</v>
      </c>
      <c r="E4148" s="3" t="s">
        <v>2584</v>
      </c>
      <c r="F4148" s="3" t="s">
        <v>2815</v>
      </c>
    </row>
    <row r="4149" spans="1:6" x14ac:dyDescent="0.3">
      <c r="A4149" s="3" t="s">
        <v>2150</v>
      </c>
      <c r="B4149" s="3" t="s">
        <v>391</v>
      </c>
      <c r="C4149" s="3" t="str">
        <f t="shared" si="64"/>
        <v>4500140275160</v>
      </c>
      <c r="D4149" s="4">
        <v>46309</v>
      </c>
      <c r="E4149" s="3" t="s">
        <v>2584</v>
      </c>
      <c r="F4149" s="3" t="s">
        <v>2815</v>
      </c>
    </row>
    <row r="4150" spans="1:6" x14ac:dyDescent="0.3">
      <c r="A4150" s="3" t="s">
        <v>2150</v>
      </c>
      <c r="B4150" s="3" t="s">
        <v>58</v>
      </c>
      <c r="C4150" s="3" t="str">
        <f t="shared" si="64"/>
        <v>4500140275170</v>
      </c>
      <c r="D4150" s="4">
        <v>46309</v>
      </c>
      <c r="E4150" s="3" t="s">
        <v>2584</v>
      </c>
      <c r="F4150" s="3" t="s">
        <v>2815</v>
      </c>
    </row>
    <row r="4151" spans="1:6" x14ac:dyDescent="0.3">
      <c r="A4151" s="3" t="s">
        <v>2150</v>
      </c>
      <c r="B4151" s="3" t="s">
        <v>392</v>
      </c>
      <c r="C4151" s="3" t="str">
        <f t="shared" si="64"/>
        <v>4500140275180</v>
      </c>
      <c r="D4151" s="4">
        <v>46309</v>
      </c>
      <c r="E4151" s="3" t="s">
        <v>2584</v>
      </c>
      <c r="F4151" s="3" t="s">
        <v>2815</v>
      </c>
    </row>
    <row r="4152" spans="1:6" x14ac:dyDescent="0.3">
      <c r="A4152" s="3" t="s">
        <v>574</v>
      </c>
      <c r="B4152" s="3" t="s">
        <v>35</v>
      </c>
      <c r="C4152" s="3" t="str">
        <f t="shared" si="64"/>
        <v>450014027710</v>
      </c>
      <c r="D4152" s="4">
        <v>46310</v>
      </c>
      <c r="E4152" s="3" t="s">
        <v>2545</v>
      </c>
      <c r="F4152" s="3" t="s">
        <v>2863</v>
      </c>
    </row>
    <row r="4153" spans="1:6" x14ac:dyDescent="0.3">
      <c r="A4153" s="3" t="s">
        <v>574</v>
      </c>
      <c r="B4153" s="3" t="s">
        <v>27</v>
      </c>
      <c r="C4153" s="3" t="str">
        <f t="shared" si="64"/>
        <v>450014027720</v>
      </c>
      <c r="D4153" s="4">
        <v>46310</v>
      </c>
      <c r="E4153" s="3" t="s">
        <v>2545</v>
      </c>
      <c r="F4153" s="3" t="s">
        <v>2863</v>
      </c>
    </row>
    <row r="4154" spans="1:6" x14ac:dyDescent="0.3">
      <c r="A4154" s="3" t="s">
        <v>2110</v>
      </c>
      <c r="B4154" s="3" t="s">
        <v>35</v>
      </c>
      <c r="C4154" s="3" t="str">
        <f t="shared" si="64"/>
        <v>450014027910</v>
      </c>
      <c r="D4154" s="4">
        <v>46321</v>
      </c>
      <c r="E4154" s="3" t="s">
        <v>2596</v>
      </c>
      <c r="F4154" s="3" t="s">
        <v>2668</v>
      </c>
    </row>
    <row r="4155" spans="1:6" x14ac:dyDescent="0.3">
      <c r="A4155" s="3" t="s">
        <v>2117</v>
      </c>
      <c r="B4155" s="3" t="s">
        <v>35</v>
      </c>
      <c r="C4155" s="3" t="str">
        <f t="shared" si="64"/>
        <v>450014028110</v>
      </c>
      <c r="D4155" s="4">
        <v>46321</v>
      </c>
      <c r="E4155" s="3" t="s">
        <v>2596</v>
      </c>
      <c r="F4155" s="3" t="s">
        <v>2668</v>
      </c>
    </row>
    <row r="4156" spans="1:6" x14ac:dyDescent="0.3">
      <c r="A4156" s="3" t="s">
        <v>2029</v>
      </c>
      <c r="B4156" s="3" t="s">
        <v>35</v>
      </c>
      <c r="C4156" s="3" t="str">
        <f t="shared" si="64"/>
        <v>450014030310</v>
      </c>
      <c r="D4156" s="4">
        <v>46316</v>
      </c>
      <c r="E4156" s="3" t="s">
        <v>2621</v>
      </c>
      <c r="F4156" s="3" t="s">
        <v>2985</v>
      </c>
    </row>
    <row r="4157" spans="1:6" x14ac:dyDescent="0.3">
      <c r="A4157" s="3" t="s">
        <v>2029</v>
      </c>
      <c r="B4157" s="3" t="s">
        <v>27</v>
      </c>
      <c r="C4157" s="3" t="str">
        <f t="shared" si="64"/>
        <v>450014030320</v>
      </c>
      <c r="D4157" s="4">
        <v>46316</v>
      </c>
      <c r="E4157" s="3" t="s">
        <v>2621</v>
      </c>
      <c r="F4157" s="3" t="s">
        <v>2985</v>
      </c>
    </row>
    <row r="4158" spans="1:6" x14ac:dyDescent="0.3">
      <c r="A4158" s="3" t="s">
        <v>647</v>
      </c>
      <c r="B4158" s="3" t="s">
        <v>35</v>
      </c>
      <c r="C4158" s="3" t="str">
        <f t="shared" si="64"/>
        <v>450014030510</v>
      </c>
      <c r="D4158" s="4">
        <v>46300</v>
      </c>
      <c r="E4158" s="3" t="s">
        <v>2596</v>
      </c>
      <c r="F4158" s="3" t="s">
        <v>2767</v>
      </c>
    </row>
    <row r="4159" spans="1:6" x14ac:dyDescent="0.3">
      <c r="A4159" s="3" t="s">
        <v>2219</v>
      </c>
      <c r="B4159" s="3" t="s">
        <v>35</v>
      </c>
      <c r="C4159" s="3" t="str">
        <f t="shared" si="64"/>
        <v>450014030610</v>
      </c>
      <c r="D4159" s="4">
        <v>46307</v>
      </c>
      <c r="E4159" s="3" t="s">
        <v>2596</v>
      </c>
      <c r="F4159" s="3" t="s">
        <v>2800</v>
      </c>
    </row>
    <row r="4160" spans="1:6" x14ac:dyDescent="0.3">
      <c r="A4160" s="3" t="s">
        <v>2207</v>
      </c>
      <c r="B4160" s="3" t="s">
        <v>35</v>
      </c>
      <c r="C4160" s="3" t="str">
        <f t="shared" si="64"/>
        <v>450014033410</v>
      </c>
      <c r="D4160" s="4">
        <v>46307</v>
      </c>
      <c r="E4160" s="3" t="s">
        <v>2590</v>
      </c>
      <c r="F4160" s="3" t="s">
        <v>2653</v>
      </c>
    </row>
    <row r="4161" spans="1:6" x14ac:dyDescent="0.3">
      <c r="A4161" s="3" t="s">
        <v>2207</v>
      </c>
      <c r="B4161" s="3" t="s">
        <v>40</v>
      </c>
      <c r="C4161" s="3" t="str">
        <f t="shared" si="64"/>
        <v>450014033430</v>
      </c>
      <c r="D4161" s="4">
        <v>46318</v>
      </c>
      <c r="E4161" s="3" t="s">
        <v>2590</v>
      </c>
      <c r="F4161" s="3" t="s">
        <v>2653</v>
      </c>
    </row>
    <row r="4162" spans="1:6" x14ac:dyDescent="0.3">
      <c r="A4162" s="3" t="s">
        <v>2207</v>
      </c>
      <c r="B4162" s="3" t="s">
        <v>137</v>
      </c>
      <c r="C4162" s="3" t="str">
        <f t="shared" ref="C4162:C4225" si="65">_xlfn.CONCAT(A4162:B4162)</f>
        <v>450014033450</v>
      </c>
      <c r="D4162" s="4">
        <v>46318</v>
      </c>
      <c r="E4162" s="3" t="s">
        <v>2590</v>
      </c>
      <c r="F4162" s="3" t="s">
        <v>2653</v>
      </c>
    </row>
    <row r="4163" spans="1:6" x14ac:dyDescent="0.3">
      <c r="A4163" s="3" t="s">
        <v>641</v>
      </c>
      <c r="B4163" s="3" t="s">
        <v>35</v>
      </c>
      <c r="C4163" s="3" t="str">
        <f t="shared" si="65"/>
        <v>450014034110</v>
      </c>
      <c r="D4163" s="4">
        <v>46304</v>
      </c>
      <c r="E4163" s="3" t="s">
        <v>2660</v>
      </c>
      <c r="F4163" s="3" t="s">
        <v>2718</v>
      </c>
    </row>
    <row r="4164" spans="1:6" x14ac:dyDescent="0.3">
      <c r="A4164" s="3" t="s">
        <v>641</v>
      </c>
      <c r="B4164" s="3" t="s">
        <v>27</v>
      </c>
      <c r="C4164" s="3" t="str">
        <f t="shared" si="65"/>
        <v>450014034120</v>
      </c>
      <c r="D4164" s="4">
        <v>46304</v>
      </c>
      <c r="E4164" s="3" t="s">
        <v>2660</v>
      </c>
      <c r="F4164" s="3" t="s">
        <v>2718</v>
      </c>
    </row>
    <row r="4165" spans="1:6" x14ac:dyDescent="0.3">
      <c r="A4165" s="3" t="s">
        <v>2112</v>
      </c>
      <c r="B4165" s="3" t="s">
        <v>35</v>
      </c>
      <c r="C4165" s="3" t="str">
        <f t="shared" si="65"/>
        <v>450014034410</v>
      </c>
      <c r="D4165" s="4">
        <v>46309</v>
      </c>
      <c r="E4165" s="3" t="s">
        <v>2902</v>
      </c>
      <c r="F4165" s="3" t="s">
        <v>3029</v>
      </c>
    </row>
    <row r="4166" spans="1:6" x14ac:dyDescent="0.3">
      <c r="A4166" s="3" t="s">
        <v>2109</v>
      </c>
      <c r="B4166" s="3" t="s">
        <v>35</v>
      </c>
      <c r="C4166" s="3" t="str">
        <f t="shared" si="65"/>
        <v>450014034610</v>
      </c>
      <c r="D4166" s="4">
        <v>46304</v>
      </c>
      <c r="E4166" s="3" t="s">
        <v>2902</v>
      </c>
      <c r="F4166" s="3" t="s">
        <v>2906</v>
      </c>
    </row>
    <row r="4167" spans="1:6" x14ac:dyDescent="0.3">
      <c r="A4167" s="3" t="s">
        <v>2183</v>
      </c>
      <c r="B4167" s="3" t="s">
        <v>40</v>
      </c>
      <c r="C4167" s="3" t="str">
        <f t="shared" si="65"/>
        <v>450014035830</v>
      </c>
      <c r="D4167" s="4">
        <v>46302</v>
      </c>
      <c r="E4167" s="3" t="s">
        <v>2543</v>
      </c>
      <c r="F4167" s="3" t="s">
        <v>2962</v>
      </c>
    </row>
    <row r="4168" spans="1:6" x14ac:dyDescent="0.3">
      <c r="A4168" s="3" t="s">
        <v>2183</v>
      </c>
      <c r="B4168" s="3" t="s">
        <v>28</v>
      </c>
      <c r="C4168" s="3" t="str">
        <f t="shared" si="65"/>
        <v>450014035840</v>
      </c>
      <c r="D4168" s="4">
        <v>46302</v>
      </c>
      <c r="E4168" s="3" t="s">
        <v>2543</v>
      </c>
      <c r="F4168" s="3" t="s">
        <v>2962</v>
      </c>
    </row>
    <row r="4169" spans="1:6" x14ac:dyDescent="0.3">
      <c r="A4169" s="3" t="s">
        <v>2173</v>
      </c>
      <c r="B4169" s="3" t="s">
        <v>35</v>
      </c>
      <c r="C4169" s="3" t="str">
        <f t="shared" si="65"/>
        <v>450014036110</v>
      </c>
      <c r="D4169" s="4">
        <v>46302</v>
      </c>
      <c r="E4169" s="3" t="s">
        <v>2576</v>
      </c>
      <c r="F4169" s="3" t="s">
        <v>2797</v>
      </c>
    </row>
    <row r="4170" spans="1:6" x14ac:dyDescent="0.3">
      <c r="A4170" s="3" t="s">
        <v>2100</v>
      </c>
      <c r="B4170" s="3" t="s">
        <v>35</v>
      </c>
      <c r="C4170" s="3" t="str">
        <f t="shared" si="65"/>
        <v>450014036310</v>
      </c>
      <c r="D4170" s="4">
        <v>46305</v>
      </c>
      <c r="E4170" s="3" t="s">
        <v>2541</v>
      </c>
      <c r="F4170" s="3" t="s">
        <v>2580</v>
      </c>
    </row>
    <row r="4171" spans="1:6" x14ac:dyDescent="0.3">
      <c r="A4171" s="3" t="s">
        <v>2100</v>
      </c>
      <c r="B4171" s="3" t="s">
        <v>27</v>
      </c>
      <c r="C4171" s="3" t="str">
        <f t="shared" si="65"/>
        <v>450014036320</v>
      </c>
      <c r="D4171" s="4">
        <v>46305</v>
      </c>
      <c r="E4171" s="3" t="s">
        <v>2541</v>
      </c>
      <c r="F4171" s="3" t="s">
        <v>2580</v>
      </c>
    </row>
    <row r="4172" spans="1:6" x14ac:dyDescent="0.3">
      <c r="A4172" s="3" t="s">
        <v>2137</v>
      </c>
      <c r="B4172" s="3" t="s">
        <v>35</v>
      </c>
      <c r="C4172" s="3" t="str">
        <f t="shared" si="65"/>
        <v>450014036410</v>
      </c>
      <c r="D4172" s="4">
        <v>46308</v>
      </c>
      <c r="E4172" s="3" t="s">
        <v>2576</v>
      </c>
      <c r="F4172" s="3" t="s">
        <v>2797</v>
      </c>
    </row>
    <row r="4173" spans="1:6" x14ac:dyDescent="0.3">
      <c r="A4173" s="3" t="s">
        <v>431</v>
      </c>
      <c r="B4173" s="3" t="s">
        <v>35</v>
      </c>
      <c r="C4173" s="3" t="str">
        <f t="shared" si="65"/>
        <v>450014036510</v>
      </c>
      <c r="D4173" s="4">
        <v>46387</v>
      </c>
      <c r="E4173" s="3" t="s">
        <v>2553</v>
      </c>
      <c r="F4173" s="3" t="s">
        <v>2616</v>
      </c>
    </row>
    <row r="4174" spans="1:6" x14ac:dyDescent="0.3">
      <c r="A4174" s="3" t="s">
        <v>2114</v>
      </c>
      <c r="B4174" s="3" t="s">
        <v>35</v>
      </c>
      <c r="C4174" s="3" t="str">
        <f t="shared" si="65"/>
        <v>450014037310</v>
      </c>
      <c r="D4174" s="4">
        <v>46315</v>
      </c>
      <c r="E4174" s="3" t="s">
        <v>2612</v>
      </c>
      <c r="F4174" s="3" t="s">
        <v>2724</v>
      </c>
    </row>
    <row r="4175" spans="1:6" x14ac:dyDescent="0.3">
      <c r="A4175" s="3" t="s">
        <v>2147</v>
      </c>
      <c r="B4175" s="3" t="s">
        <v>35</v>
      </c>
      <c r="C4175" s="3" t="str">
        <f t="shared" si="65"/>
        <v>450014037810</v>
      </c>
      <c r="D4175" s="4">
        <v>46303</v>
      </c>
      <c r="E4175" s="3" t="s">
        <v>2612</v>
      </c>
      <c r="F4175" s="3" t="s">
        <v>2591</v>
      </c>
    </row>
    <row r="4176" spans="1:6" x14ac:dyDescent="0.3">
      <c r="A4176" s="3" t="s">
        <v>2092</v>
      </c>
      <c r="B4176" s="3" t="s">
        <v>35</v>
      </c>
      <c r="C4176" s="3" t="str">
        <f t="shared" si="65"/>
        <v>450014038810</v>
      </c>
      <c r="D4176" s="4">
        <v>46301</v>
      </c>
      <c r="E4176" s="3" t="s">
        <v>2596</v>
      </c>
      <c r="F4176" s="3" t="s">
        <v>2772</v>
      </c>
    </row>
    <row r="4177" spans="1:6" x14ac:dyDescent="0.3">
      <c r="A4177" s="3" t="s">
        <v>2092</v>
      </c>
      <c r="B4177" s="3" t="s">
        <v>27</v>
      </c>
      <c r="C4177" s="3" t="str">
        <f t="shared" si="65"/>
        <v>450014038820</v>
      </c>
      <c r="D4177" s="4">
        <v>46301</v>
      </c>
      <c r="E4177" s="3" t="s">
        <v>2596</v>
      </c>
      <c r="F4177" s="3" t="s">
        <v>2772</v>
      </c>
    </row>
    <row r="4178" spans="1:6" x14ac:dyDescent="0.3">
      <c r="A4178" s="3" t="s">
        <v>462</v>
      </c>
      <c r="B4178" s="3" t="s">
        <v>27</v>
      </c>
      <c r="C4178" s="3" t="str">
        <f t="shared" si="65"/>
        <v>450014039020</v>
      </c>
      <c r="D4178" s="4">
        <v>46301</v>
      </c>
      <c r="E4178" s="3" t="s">
        <v>2596</v>
      </c>
      <c r="F4178" s="3" t="s">
        <v>2579</v>
      </c>
    </row>
    <row r="4179" spans="1:6" x14ac:dyDescent="0.3">
      <c r="A4179" s="3" t="s">
        <v>645</v>
      </c>
      <c r="B4179" s="3" t="s">
        <v>35</v>
      </c>
      <c r="C4179" s="3" t="str">
        <f t="shared" si="65"/>
        <v>450014039810</v>
      </c>
      <c r="D4179" s="4">
        <v>46317</v>
      </c>
      <c r="E4179" s="3" t="s">
        <v>2516</v>
      </c>
      <c r="F4179" s="3" t="s">
        <v>3030</v>
      </c>
    </row>
    <row r="4180" spans="1:6" x14ac:dyDescent="0.3">
      <c r="A4180" s="3" t="s">
        <v>645</v>
      </c>
      <c r="B4180" s="3" t="s">
        <v>27</v>
      </c>
      <c r="C4180" s="3" t="str">
        <f t="shared" si="65"/>
        <v>450014039820</v>
      </c>
      <c r="D4180" s="4">
        <v>46317</v>
      </c>
      <c r="E4180" s="3" t="s">
        <v>2516</v>
      </c>
      <c r="F4180" s="3" t="s">
        <v>3030</v>
      </c>
    </row>
    <row r="4181" spans="1:6" x14ac:dyDescent="0.3">
      <c r="A4181" s="3" t="s">
        <v>645</v>
      </c>
      <c r="B4181" s="3" t="s">
        <v>40</v>
      </c>
      <c r="C4181" s="3" t="str">
        <f t="shared" si="65"/>
        <v>450014039830</v>
      </c>
      <c r="D4181" s="4">
        <v>46317</v>
      </c>
      <c r="E4181" s="3" t="s">
        <v>2516</v>
      </c>
      <c r="F4181" s="3" t="s">
        <v>3030</v>
      </c>
    </row>
    <row r="4182" spans="1:6" x14ac:dyDescent="0.3">
      <c r="A4182" s="3" t="s">
        <v>645</v>
      </c>
      <c r="B4182" s="3" t="s">
        <v>28</v>
      </c>
      <c r="C4182" s="3" t="str">
        <f t="shared" si="65"/>
        <v>450014039840</v>
      </c>
      <c r="D4182" s="4">
        <v>46317</v>
      </c>
      <c r="E4182" s="3" t="s">
        <v>2516</v>
      </c>
      <c r="F4182" s="3" t="s">
        <v>3030</v>
      </c>
    </row>
    <row r="4183" spans="1:6" x14ac:dyDescent="0.3">
      <c r="A4183" s="3" t="s">
        <v>645</v>
      </c>
      <c r="B4183" s="3" t="s">
        <v>137</v>
      </c>
      <c r="C4183" s="3" t="str">
        <f t="shared" si="65"/>
        <v>450014039850</v>
      </c>
      <c r="D4183" s="4">
        <v>46317</v>
      </c>
      <c r="E4183" s="3" t="s">
        <v>2516</v>
      </c>
      <c r="F4183" s="3" t="s">
        <v>3030</v>
      </c>
    </row>
    <row r="4184" spans="1:6" x14ac:dyDescent="0.3">
      <c r="A4184" s="3" t="s">
        <v>645</v>
      </c>
      <c r="B4184" s="3" t="s">
        <v>136</v>
      </c>
      <c r="C4184" s="3" t="str">
        <f t="shared" si="65"/>
        <v>450014039860</v>
      </c>
      <c r="D4184" s="4">
        <v>46317</v>
      </c>
      <c r="E4184" s="3" t="s">
        <v>2516</v>
      </c>
      <c r="F4184" s="3" t="s">
        <v>3030</v>
      </c>
    </row>
    <row r="4185" spans="1:6" x14ac:dyDescent="0.3">
      <c r="A4185" s="3" t="s">
        <v>478</v>
      </c>
      <c r="B4185" s="3" t="s">
        <v>35</v>
      </c>
      <c r="C4185" s="3" t="str">
        <f t="shared" si="65"/>
        <v>450014040010</v>
      </c>
      <c r="D4185" s="4">
        <v>46300</v>
      </c>
      <c r="E4185" s="3" t="s">
        <v>2596</v>
      </c>
      <c r="F4185" s="3" t="s">
        <v>2579</v>
      </c>
    </row>
    <row r="4186" spans="1:6" x14ac:dyDescent="0.3">
      <c r="A4186" s="3" t="s">
        <v>2129</v>
      </c>
      <c r="B4186" s="3" t="s">
        <v>35</v>
      </c>
      <c r="C4186" s="3" t="str">
        <f t="shared" si="65"/>
        <v>450014040910</v>
      </c>
      <c r="D4186" s="4">
        <v>46310</v>
      </c>
      <c r="E4186" s="3" t="s">
        <v>2541</v>
      </c>
      <c r="F4186" s="3" t="s">
        <v>2787</v>
      </c>
    </row>
    <row r="4187" spans="1:6" x14ac:dyDescent="0.3">
      <c r="A4187" s="3" t="s">
        <v>2129</v>
      </c>
      <c r="B4187" s="3" t="s">
        <v>27</v>
      </c>
      <c r="C4187" s="3" t="str">
        <f t="shared" si="65"/>
        <v>450014040920</v>
      </c>
      <c r="D4187" s="4">
        <v>46310</v>
      </c>
      <c r="E4187" s="3" t="s">
        <v>2541</v>
      </c>
      <c r="F4187" s="3" t="s">
        <v>2787</v>
      </c>
    </row>
    <row r="4188" spans="1:6" x14ac:dyDescent="0.3">
      <c r="A4188" s="3" t="s">
        <v>149</v>
      </c>
      <c r="B4188" s="3" t="s">
        <v>35</v>
      </c>
      <c r="C4188" s="3" t="str">
        <f t="shared" si="65"/>
        <v>450014041210</v>
      </c>
      <c r="D4188" s="4">
        <v>47299</v>
      </c>
      <c r="E4188" s="3" t="s">
        <v>2516</v>
      </c>
      <c r="F4188" s="3" t="s">
        <v>2529</v>
      </c>
    </row>
    <row r="4189" spans="1:6" x14ac:dyDescent="0.3">
      <c r="A4189" s="3" t="s">
        <v>2205</v>
      </c>
      <c r="B4189" s="3" t="s">
        <v>35</v>
      </c>
      <c r="C4189" s="3" t="str">
        <f t="shared" si="65"/>
        <v>450014041310</v>
      </c>
      <c r="D4189" s="4">
        <v>46317</v>
      </c>
      <c r="E4189" s="3" t="s">
        <v>2543</v>
      </c>
      <c r="F4189" s="3" t="s">
        <v>3031</v>
      </c>
    </row>
    <row r="4190" spans="1:6" x14ac:dyDescent="0.3">
      <c r="A4190" s="3" t="s">
        <v>2140</v>
      </c>
      <c r="B4190" s="3" t="s">
        <v>35</v>
      </c>
      <c r="C4190" s="3" t="str">
        <f t="shared" si="65"/>
        <v>450014041710</v>
      </c>
      <c r="D4190" s="4">
        <v>46446</v>
      </c>
      <c r="E4190" s="3" t="s">
        <v>2516</v>
      </c>
      <c r="F4190" s="3" t="s">
        <v>2529</v>
      </c>
    </row>
    <row r="4191" spans="1:6" x14ac:dyDescent="0.3">
      <c r="A4191" s="3" t="s">
        <v>2140</v>
      </c>
      <c r="B4191" s="3" t="s">
        <v>27</v>
      </c>
      <c r="C4191" s="3" t="str">
        <f t="shared" si="65"/>
        <v>450014041720</v>
      </c>
      <c r="D4191" s="4">
        <v>46446</v>
      </c>
      <c r="E4191" s="3" t="s">
        <v>2516</v>
      </c>
      <c r="F4191" s="3" t="s">
        <v>2529</v>
      </c>
    </row>
    <row r="4192" spans="1:6" x14ac:dyDescent="0.3">
      <c r="A4192" s="3" t="s">
        <v>581</v>
      </c>
      <c r="B4192" s="3" t="s">
        <v>35</v>
      </c>
      <c r="C4192" s="3" t="str">
        <f t="shared" si="65"/>
        <v>450014042910</v>
      </c>
      <c r="D4192" s="4">
        <v>46322</v>
      </c>
      <c r="E4192" s="3" t="s">
        <v>2596</v>
      </c>
      <c r="F4192" s="3" t="s">
        <v>3032</v>
      </c>
    </row>
    <row r="4193" spans="1:6" x14ac:dyDescent="0.3">
      <c r="A4193" s="3" t="s">
        <v>581</v>
      </c>
      <c r="B4193" s="3" t="s">
        <v>27</v>
      </c>
      <c r="C4193" s="3" t="str">
        <f t="shared" si="65"/>
        <v>450014042920</v>
      </c>
      <c r="D4193" s="4">
        <v>46322</v>
      </c>
      <c r="E4193" s="3" t="s">
        <v>2596</v>
      </c>
      <c r="F4193" s="3" t="s">
        <v>3032</v>
      </c>
    </row>
    <row r="4194" spans="1:6" x14ac:dyDescent="0.3">
      <c r="A4194" s="3" t="s">
        <v>581</v>
      </c>
      <c r="B4194" s="3" t="s">
        <v>40</v>
      </c>
      <c r="C4194" s="3" t="str">
        <f t="shared" si="65"/>
        <v>450014042930</v>
      </c>
      <c r="D4194" s="4">
        <v>46322</v>
      </c>
      <c r="E4194" s="3" t="s">
        <v>2596</v>
      </c>
      <c r="F4194" s="3" t="s">
        <v>3032</v>
      </c>
    </row>
    <row r="4195" spans="1:6" x14ac:dyDescent="0.3">
      <c r="A4195" s="3" t="s">
        <v>581</v>
      </c>
      <c r="B4195" s="3" t="s">
        <v>28</v>
      </c>
      <c r="C4195" s="3" t="str">
        <f t="shared" si="65"/>
        <v>450014042940</v>
      </c>
      <c r="D4195" s="4">
        <v>46322</v>
      </c>
      <c r="E4195" s="3" t="s">
        <v>2596</v>
      </c>
      <c r="F4195" s="3" t="s">
        <v>3032</v>
      </c>
    </row>
    <row r="4196" spans="1:6" x14ac:dyDescent="0.3">
      <c r="A4196" s="3" t="s">
        <v>552</v>
      </c>
      <c r="B4196" s="3" t="s">
        <v>35</v>
      </c>
      <c r="C4196" s="3" t="str">
        <f t="shared" si="65"/>
        <v>450014043410</v>
      </c>
      <c r="D4196" s="4">
        <v>46300</v>
      </c>
      <c r="E4196" s="3" t="s">
        <v>2596</v>
      </c>
      <c r="F4196" s="3" t="s">
        <v>2579</v>
      </c>
    </row>
    <row r="4197" spans="1:6" x14ac:dyDescent="0.3">
      <c r="A4197" s="3" t="s">
        <v>552</v>
      </c>
      <c r="B4197" s="3" t="s">
        <v>27</v>
      </c>
      <c r="C4197" s="3" t="str">
        <f t="shared" si="65"/>
        <v>450014043420</v>
      </c>
      <c r="D4197" s="4">
        <v>46300</v>
      </c>
      <c r="E4197" s="3" t="s">
        <v>2596</v>
      </c>
      <c r="F4197" s="3" t="s">
        <v>2579</v>
      </c>
    </row>
    <row r="4198" spans="1:6" x14ac:dyDescent="0.3">
      <c r="A4198" s="3" t="s">
        <v>579</v>
      </c>
      <c r="B4198" s="3" t="s">
        <v>35</v>
      </c>
      <c r="C4198" s="3" t="str">
        <f t="shared" si="65"/>
        <v>450014045110</v>
      </c>
      <c r="D4198" s="4">
        <v>46322</v>
      </c>
      <c r="E4198" s="3" t="s">
        <v>2596</v>
      </c>
      <c r="F4198" s="3" t="s">
        <v>2792</v>
      </c>
    </row>
    <row r="4199" spans="1:6" x14ac:dyDescent="0.3">
      <c r="A4199" s="3" t="s">
        <v>579</v>
      </c>
      <c r="B4199" s="3" t="s">
        <v>27</v>
      </c>
      <c r="C4199" s="3" t="str">
        <f t="shared" si="65"/>
        <v>450014045120</v>
      </c>
      <c r="D4199" s="4">
        <v>46322</v>
      </c>
      <c r="E4199" s="3" t="s">
        <v>2596</v>
      </c>
      <c r="F4199" s="3" t="s">
        <v>2792</v>
      </c>
    </row>
    <row r="4200" spans="1:6" x14ac:dyDescent="0.3">
      <c r="A4200" s="3" t="s">
        <v>2179</v>
      </c>
      <c r="B4200" s="3" t="s">
        <v>35</v>
      </c>
      <c r="C4200" s="3" t="str">
        <f t="shared" si="65"/>
        <v>450014045310</v>
      </c>
      <c r="D4200" s="4">
        <v>46307</v>
      </c>
      <c r="E4200" s="3" t="s">
        <v>2902</v>
      </c>
      <c r="F4200" s="3" t="s">
        <v>2673</v>
      </c>
    </row>
    <row r="4201" spans="1:6" x14ac:dyDescent="0.3">
      <c r="A4201" s="3" t="s">
        <v>3033</v>
      </c>
      <c r="B4201" s="3" t="s">
        <v>35</v>
      </c>
      <c r="C4201" s="3" t="str">
        <f t="shared" si="65"/>
        <v>450014045410</v>
      </c>
      <c r="D4201" s="4">
        <v>46317</v>
      </c>
      <c r="E4201" s="3" t="s">
        <v>2780</v>
      </c>
      <c r="F4201" s="3" t="s">
        <v>2620</v>
      </c>
    </row>
    <row r="4202" spans="1:6" x14ac:dyDescent="0.3">
      <c r="A4202" s="3" t="s">
        <v>3033</v>
      </c>
      <c r="B4202" s="3" t="s">
        <v>27</v>
      </c>
      <c r="C4202" s="3" t="str">
        <f t="shared" si="65"/>
        <v>450014045420</v>
      </c>
      <c r="D4202" s="4">
        <v>46317</v>
      </c>
      <c r="E4202" s="3" t="s">
        <v>2780</v>
      </c>
      <c r="F4202" s="3" t="s">
        <v>2620</v>
      </c>
    </row>
    <row r="4203" spans="1:6" x14ac:dyDescent="0.3">
      <c r="A4203" s="3" t="s">
        <v>569</v>
      </c>
      <c r="B4203" s="3" t="s">
        <v>27</v>
      </c>
      <c r="C4203" s="3" t="str">
        <f t="shared" si="65"/>
        <v>450014045720</v>
      </c>
      <c r="D4203" s="4">
        <v>46306</v>
      </c>
      <c r="E4203" s="3" t="s">
        <v>2596</v>
      </c>
      <c r="F4203" s="3" t="s">
        <v>2792</v>
      </c>
    </row>
    <row r="4204" spans="1:6" x14ac:dyDescent="0.3">
      <c r="A4204" s="3" t="s">
        <v>576</v>
      </c>
      <c r="B4204" s="3" t="s">
        <v>35</v>
      </c>
      <c r="C4204" s="3" t="str">
        <f t="shared" si="65"/>
        <v>450014045910</v>
      </c>
      <c r="D4204" s="4">
        <v>46356</v>
      </c>
      <c r="E4204" s="3" t="s">
        <v>2553</v>
      </c>
      <c r="F4204" s="3" t="s">
        <v>2970</v>
      </c>
    </row>
    <row r="4205" spans="1:6" x14ac:dyDescent="0.3">
      <c r="A4205" s="3" t="s">
        <v>586</v>
      </c>
      <c r="B4205" s="3" t="s">
        <v>27</v>
      </c>
      <c r="C4205" s="3" t="str">
        <f t="shared" si="65"/>
        <v>450014046120</v>
      </c>
      <c r="D4205" s="4">
        <v>46386</v>
      </c>
      <c r="E4205" s="3" t="s">
        <v>2553</v>
      </c>
      <c r="F4205" s="3" t="s">
        <v>2989</v>
      </c>
    </row>
    <row r="4206" spans="1:6" x14ac:dyDescent="0.3">
      <c r="A4206" s="3" t="s">
        <v>604</v>
      </c>
      <c r="B4206" s="3" t="s">
        <v>27</v>
      </c>
      <c r="C4206" s="3" t="str">
        <f t="shared" si="65"/>
        <v>450014047220</v>
      </c>
      <c r="D4206" s="4">
        <v>46293</v>
      </c>
      <c r="E4206" s="3" t="s">
        <v>2596</v>
      </c>
      <c r="F4206" s="3" t="s">
        <v>2792</v>
      </c>
    </row>
    <row r="4207" spans="1:6" x14ac:dyDescent="0.3">
      <c r="A4207" s="3" t="s">
        <v>613</v>
      </c>
      <c r="B4207" s="3" t="s">
        <v>35</v>
      </c>
      <c r="C4207" s="3" t="str">
        <f t="shared" si="65"/>
        <v>450014047910</v>
      </c>
      <c r="D4207" s="4">
        <v>46386</v>
      </c>
      <c r="E4207" s="3" t="s">
        <v>2523</v>
      </c>
      <c r="F4207" s="3" t="s">
        <v>2729</v>
      </c>
    </row>
    <row r="4208" spans="1:6" x14ac:dyDescent="0.3">
      <c r="A4208" s="3" t="s">
        <v>2215</v>
      </c>
      <c r="B4208" s="3" t="s">
        <v>35</v>
      </c>
      <c r="C4208" s="3" t="str">
        <f t="shared" si="65"/>
        <v>450014048710</v>
      </c>
      <c r="D4208" s="4">
        <v>46304</v>
      </c>
      <c r="E4208" s="3" t="s">
        <v>2621</v>
      </c>
      <c r="F4208" s="3" t="s">
        <v>3034</v>
      </c>
    </row>
    <row r="4209" spans="1:6" x14ac:dyDescent="0.3">
      <c r="A4209" s="3" t="s">
        <v>2211</v>
      </c>
      <c r="B4209" s="3" t="s">
        <v>35</v>
      </c>
      <c r="C4209" s="3" t="str">
        <f t="shared" si="65"/>
        <v>450014049910</v>
      </c>
      <c r="D4209" s="4">
        <v>46317</v>
      </c>
      <c r="E4209" s="3" t="s">
        <v>2780</v>
      </c>
      <c r="F4209" s="3" t="s">
        <v>3035</v>
      </c>
    </row>
    <row r="4210" spans="1:6" x14ac:dyDescent="0.3">
      <c r="A4210" s="3" t="s">
        <v>2211</v>
      </c>
      <c r="B4210" s="3" t="s">
        <v>27</v>
      </c>
      <c r="C4210" s="3" t="str">
        <f t="shared" si="65"/>
        <v>450014049920</v>
      </c>
      <c r="D4210" s="4">
        <v>46317</v>
      </c>
      <c r="E4210" s="3" t="s">
        <v>2780</v>
      </c>
      <c r="F4210" s="3" t="s">
        <v>3035</v>
      </c>
    </row>
    <row r="4211" spans="1:6" x14ac:dyDescent="0.3">
      <c r="A4211" s="3" t="s">
        <v>359</v>
      </c>
      <c r="B4211" s="3" t="s">
        <v>35</v>
      </c>
      <c r="C4211" s="3" t="str">
        <f t="shared" si="65"/>
        <v>450013023010</v>
      </c>
      <c r="D4211" s="4">
        <v>46402</v>
      </c>
      <c r="E4211" s="3" t="s">
        <v>2516</v>
      </c>
      <c r="F4211" s="3" t="s">
        <v>2517</v>
      </c>
    </row>
    <row r="4212" spans="1:6" x14ac:dyDescent="0.3">
      <c r="A4212" s="3" t="s">
        <v>2006</v>
      </c>
      <c r="B4212" s="3" t="s">
        <v>35</v>
      </c>
      <c r="C4212" s="3" t="str">
        <f t="shared" si="65"/>
        <v>450011386010</v>
      </c>
      <c r="D4212" s="4">
        <v>46356</v>
      </c>
      <c r="E4212" s="3" t="s">
        <v>2553</v>
      </c>
      <c r="F4212" s="3" t="s">
        <v>2952</v>
      </c>
    </row>
    <row r="4213" spans="1:6" x14ac:dyDescent="0.3">
      <c r="A4213" s="3" t="s">
        <v>3042</v>
      </c>
      <c r="B4213" s="3" t="s">
        <v>35</v>
      </c>
      <c r="C4213" s="3" t="str">
        <f t="shared" si="65"/>
        <v>450013817310</v>
      </c>
      <c r="D4213" s="4">
        <v>46387</v>
      </c>
      <c r="E4213" s="3" t="s">
        <v>2516</v>
      </c>
      <c r="F4213" s="3" t="s">
        <v>3305</v>
      </c>
    </row>
    <row r="4214" spans="1:6" x14ac:dyDescent="0.3">
      <c r="A4214" s="3" t="s">
        <v>515</v>
      </c>
      <c r="B4214" s="3" t="s">
        <v>35</v>
      </c>
      <c r="C4214" s="3" t="str">
        <f t="shared" si="65"/>
        <v>450007460110</v>
      </c>
      <c r="D4214" s="4">
        <v>46387</v>
      </c>
      <c r="E4214" s="3" t="s">
        <v>2520</v>
      </c>
      <c r="F4214" s="3" t="s">
        <v>2953</v>
      </c>
    </row>
    <row r="4215" spans="1:6" x14ac:dyDescent="0.3">
      <c r="A4215" s="3" t="s">
        <v>594</v>
      </c>
      <c r="B4215" s="3" t="s">
        <v>35</v>
      </c>
      <c r="C4215" s="3" t="str">
        <f t="shared" si="65"/>
        <v>450013774810</v>
      </c>
      <c r="D4215" s="4">
        <v>46336</v>
      </c>
      <c r="E4215" s="3" t="s">
        <v>2520</v>
      </c>
      <c r="F4215" s="3" t="s">
        <v>2521</v>
      </c>
    </row>
    <row r="4216" spans="1:6" x14ac:dyDescent="0.3">
      <c r="A4216" s="3" t="s">
        <v>518</v>
      </c>
      <c r="B4216" s="3" t="s">
        <v>35</v>
      </c>
      <c r="C4216" s="3" t="str">
        <f t="shared" si="65"/>
        <v>450011875710</v>
      </c>
      <c r="D4216" s="4">
        <v>46387</v>
      </c>
      <c r="E4216" s="3" t="s">
        <v>2520</v>
      </c>
      <c r="F4216" s="3" t="s">
        <v>2703</v>
      </c>
    </row>
    <row r="4217" spans="1:6" x14ac:dyDescent="0.3">
      <c r="A4217" s="3" t="s">
        <v>3095</v>
      </c>
      <c r="B4217" s="3" t="s">
        <v>35</v>
      </c>
      <c r="C4217" s="3" t="str">
        <f t="shared" si="65"/>
        <v>450013870010</v>
      </c>
      <c r="D4217" s="4">
        <v>46301</v>
      </c>
      <c r="E4217" s="3" t="s">
        <v>2518</v>
      </c>
      <c r="F4217" s="3" t="s">
        <v>3306</v>
      </c>
    </row>
    <row r="4218" spans="1:6" x14ac:dyDescent="0.3">
      <c r="A4218" s="3" t="s">
        <v>2323</v>
      </c>
      <c r="B4218" s="3" t="s">
        <v>35</v>
      </c>
      <c r="C4218" s="3" t="str">
        <f t="shared" si="65"/>
        <v>450013612610</v>
      </c>
      <c r="D4218" s="4">
        <v>46325</v>
      </c>
      <c r="E4218" s="3" t="s">
        <v>2516</v>
      </c>
      <c r="F4218" s="3" t="s">
        <v>2525</v>
      </c>
    </row>
    <row r="4219" spans="1:6" x14ac:dyDescent="0.3">
      <c r="A4219" s="3" t="s">
        <v>671</v>
      </c>
      <c r="B4219" s="3" t="s">
        <v>35</v>
      </c>
      <c r="C4219" s="3" t="str">
        <f t="shared" si="65"/>
        <v>450010869210</v>
      </c>
      <c r="D4219" s="4">
        <v>46330</v>
      </c>
      <c r="E4219" s="3" t="s">
        <v>2527</v>
      </c>
      <c r="F4219" s="3" t="s">
        <v>2528</v>
      </c>
    </row>
    <row r="4220" spans="1:6" x14ac:dyDescent="0.3">
      <c r="A4220" s="3" t="s">
        <v>400</v>
      </c>
      <c r="B4220" s="3" t="s">
        <v>35</v>
      </c>
      <c r="C4220" s="3" t="str">
        <f t="shared" si="65"/>
        <v>450013922410</v>
      </c>
      <c r="D4220" s="4">
        <v>46326</v>
      </c>
      <c r="E4220" s="3" t="s">
        <v>2523</v>
      </c>
      <c r="F4220" s="3" t="s">
        <v>2526</v>
      </c>
    </row>
    <row r="4221" spans="1:6" x14ac:dyDescent="0.3">
      <c r="A4221" s="3" t="s">
        <v>150</v>
      </c>
      <c r="B4221" s="3" t="s">
        <v>35</v>
      </c>
      <c r="C4221" s="3" t="str">
        <f t="shared" si="65"/>
        <v>450012976110</v>
      </c>
      <c r="D4221" s="4">
        <v>47299</v>
      </c>
      <c r="E4221" s="3" t="s">
        <v>2516</v>
      </c>
      <c r="F4221" s="3" t="s">
        <v>2529</v>
      </c>
    </row>
    <row r="4222" spans="1:6" x14ac:dyDescent="0.3">
      <c r="A4222" s="3" t="s">
        <v>2287</v>
      </c>
      <c r="B4222" s="3" t="s">
        <v>35</v>
      </c>
      <c r="C4222" s="3" t="str">
        <f t="shared" si="65"/>
        <v>450012921510</v>
      </c>
      <c r="D4222" s="4">
        <v>46388</v>
      </c>
      <c r="E4222" s="3" t="s">
        <v>2523</v>
      </c>
      <c r="F4222" s="3" t="s">
        <v>2530</v>
      </c>
    </row>
    <row r="4223" spans="1:6" x14ac:dyDescent="0.3">
      <c r="A4223" s="3" t="s">
        <v>397</v>
      </c>
      <c r="B4223" s="3" t="s">
        <v>35</v>
      </c>
      <c r="C4223" s="3" t="str">
        <f t="shared" si="65"/>
        <v>450013139910</v>
      </c>
      <c r="D4223" s="4">
        <v>46568</v>
      </c>
      <c r="E4223" s="3" t="s">
        <v>2531</v>
      </c>
      <c r="F4223" s="3" t="s">
        <v>2532</v>
      </c>
    </row>
    <row r="4224" spans="1:6" x14ac:dyDescent="0.3">
      <c r="A4224" s="3" t="s">
        <v>3126</v>
      </c>
      <c r="B4224" s="3" t="s">
        <v>35</v>
      </c>
      <c r="C4224" s="3" t="str">
        <f t="shared" si="65"/>
        <v>450012855110</v>
      </c>
      <c r="D4224" s="4">
        <v>46325</v>
      </c>
      <c r="E4224" s="3" t="s">
        <v>2523</v>
      </c>
      <c r="F4224" s="3" t="s">
        <v>2712</v>
      </c>
    </row>
    <row r="4225" spans="1:6" x14ac:dyDescent="0.3">
      <c r="A4225" s="3" t="s">
        <v>1942</v>
      </c>
      <c r="B4225" s="3" t="s">
        <v>35</v>
      </c>
      <c r="C4225" s="3" t="str">
        <f t="shared" si="65"/>
        <v>450012165710</v>
      </c>
      <c r="D4225" s="4">
        <v>46446</v>
      </c>
      <c r="E4225" s="3" t="s">
        <v>2516</v>
      </c>
      <c r="F4225" s="3" t="s">
        <v>2529</v>
      </c>
    </row>
    <row r="4226" spans="1:6" x14ac:dyDescent="0.3">
      <c r="A4226" s="3" t="s">
        <v>583</v>
      </c>
      <c r="B4226" s="3" t="s">
        <v>35</v>
      </c>
      <c r="C4226" s="3" t="str">
        <f t="shared" ref="C4226:C4289" si="66">_xlfn.CONCAT(A4226:B4226)</f>
        <v>450012512910</v>
      </c>
      <c r="D4226" s="4">
        <v>46873</v>
      </c>
      <c r="E4226" s="3" t="s">
        <v>2553</v>
      </c>
      <c r="F4226" s="3" t="s">
        <v>2954</v>
      </c>
    </row>
    <row r="4227" spans="1:6" x14ac:dyDescent="0.3">
      <c r="A4227" s="3" t="s">
        <v>1849</v>
      </c>
      <c r="B4227" s="3" t="s">
        <v>35</v>
      </c>
      <c r="C4227" s="3" t="str">
        <f t="shared" si="66"/>
        <v>450013156410</v>
      </c>
      <c r="D4227" s="4">
        <v>46433</v>
      </c>
      <c r="E4227" s="3" t="s">
        <v>2516</v>
      </c>
      <c r="F4227" s="3" t="s">
        <v>2534</v>
      </c>
    </row>
    <row r="4228" spans="1:6" x14ac:dyDescent="0.3">
      <c r="A4228" s="3" t="s">
        <v>1931</v>
      </c>
      <c r="B4228" s="3" t="s">
        <v>35</v>
      </c>
      <c r="C4228" s="3" t="str">
        <f t="shared" si="66"/>
        <v>450012394510</v>
      </c>
      <c r="D4228" s="4">
        <v>46418</v>
      </c>
      <c r="E4228" s="3" t="s">
        <v>2516</v>
      </c>
      <c r="F4228" s="3" t="s">
        <v>2955</v>
      </c>
    </row>
    <row r="4229" spans="1:6" x14ac:dyDescent="0.3">
      <c r="A4229" s="3" t="s">
        <v>131</v>
      </c>
      <c r="B4229" s="3" t="s">
        <v>40</v>
      </c>
      <c r="C4229" s="3" t="str">
        <f t="shared" si="66"/>
        <v>450011828430</v>
      </c>
      <c r="D4229" s="4">
        <v>46387</v>
      </c>
      <c r="E4229" s="3" t="s">
        <v>2516</v>
      </c>
      <c r="F4229" s="3" t="s">
        <v>2537</v>
      </c>
    </row>
    <row r="4230" spans="1:6" x14ac:dyDescent="0.3">
      <c r="A4230" s="3" t="s">
        <v>324</v>
      </c>
      <c r="B4230" s="3" t="s">
        <v>35</v>
      </c>
      <c r="C4230" s="3" t="str">
        <f t="shared" si="66"/>
        <v>450013124310</v>
      </c>
      <c r="D4230" s="4">
        <v>46433</v>
      </c>
      <c r="E4230" s="3" t="s">
        <v>2523</v>
      </c>
      <c r="F4230" s="3" t="s">
        <v>2538</v>
      </c>
    </row>
    <row r="4231" spans="1:6" x14ac:dyDescent="0.3">
      <c r="A4231" s="3" t="s">
        <v>1910</v>
      </c>
      <c r="B4231" s="3" t="s">
        <v>35</v>
      </c>
      <c r="C4231" s="3" t="str">
        <f t="shared" si="66"/>
        <v>450013061110</v>
      </c>
      <c r="D4231" s="4">
        <v>46433</v>
      </c>
      <c r="E4231" s="3" t="s">
        <v>2516</v>
      </c>
      <c r="F4231" s="3" t="s">
        <v>2956</v>
      </c>
    </row>
    <row r="4232" spans="1:6" x14ac:dyDescent="0.3">
      <c r="A4232" s="3" t="s">
        <v>131</v>
      </c>
      <c r="B4232" s="3" t="s">
        <v>35</v>
      </c>
      <c r="C4232" s="3" t="str">
        <f t="shared" si="66"/>
        <v>450011828410</v>
      </c>
      <c r="D4232" s="4">
        <v>46387</v>
      </c>
      <c r="E4232" s="3" t="s">
        <v>2516</v>
      </c>
      <c r="F4232" s="3" t="s">
        <v>2537</v>
      </c>
    </row>
    <row r="4233" spans="1:6" x14ac:dyDescent="0.3">
      <c r="A4233" s="3" t="s">
        <v>612</v>
      </c>
      <c r="B4233" s="3" t="s">
        <v>35</v>
      </c>
      <c r="C4233" s="3" t="str">
        <f t="shared" si="66"/>
        <v>450013295110</v>
      </c>
      <c r="D4233" s="4">
        <v>46386</v>
      </c>
      <c r="E4233" s="3" t="s">
        <v>2523</v>
      </c>
      <c r="F4233" s="3" t="s">
        <v>2729</v>
      </c>
    </row>
    <row r="4234" spans="1:6" x14ac:dyDescent="0.3">
      <c r="A4234" s="3" t="s">
        <v>3066</v>
      </c>
      <c r="B4234" s="3" t="s">
        <v>27</v>
      </c>
      <c r="C4234" s="3" t="str">
        <f t="shared" si="66"/>
        <v>450014032320</v>
      </c>
      <c r="D4234" s="4">
        <v>46311</v>
      </c>
      <c r="E4234" s="3" t="s">
        <v>2584</v>
      </c>
      <c r="F4234" s="3" t="s">
        <v>2820</v>
      </c>
    </row>
    <row r="4235" spans="1:6" x14ac:dyDescent="0.3">
      <c r="A4235" s="3" t="s">
        <v>1773</v>
      </c>
      <c r="B4235" s="3" t="s">
        <v>27</v>
      </c>
      <c r="C4235" s="3" t="str">
        <f t="shared" si="66"/>
        <v>450011860720</v>
      </c>
      <c r="D4235" s="4">
        <v>46407</v>
      </c>
      <c r="E4235" s="3" t="s">
        <v>2516</v>
      </c>
      <c r="F4235" s="3" t="s">
        <v>2539</v>
      </c>
    </row>
    <row r="4236" spans="1:6" x14ac:dyDescent="0.3">
      <c r="A4236" s="3" t="s">
        <v>922</v>
      </c>
      <c r="B4236" s="3" t="s">
        <v>35</v>
      </c>
      <c r="C4236" s="3" t="str">
        <f t="shared" si="66"/>
        <v>450012830110</v>
      </c>
      <c r="D4236" s="4">
        <v>46368</v>
      </c>
      <c r="E4236" s="3" t="s">
        <v>2523</v>
      </c>
      <c r="F4236" s="3" t="s">
        <v>2540</v>
      </c>
    </row>
    <row r="4237" spans="1:6" x14ac:dyDescent="0.3">
      <c r="A4237" s="3" t="s">
        <v>2067</v>
      </c>
      <c r="B4237" s="3" t="s">
        <v>35</v>
      </c>
      <c r="C4237" s="3" t="str">
        <f t="shared" si="66"/>
        <v>450013775310</v>
      </c>
      <c r="D4237" s="4">
        <v>46371</v>
      </c>
      <c r="E4237" s="3" t="s">
        <v>2531</v>
      </c>
      <c r="F4237" s="3" t="s">
        <v>2580</v>
      </c>
    </row>
    <row r="4238" spans="1:6" x14ac:dyDescent="0.3">
      <c r="A4238" s="3" t="s">
        <v>1744</v>
      </c>
      <c r="B4238" s="3" t="s">
        <v>27</v>
      </c>
      <c r="C4238" s="3" t="str">
        <f t="shared" si="66"/>
        <v>450013984020</v>
      </c>
      <c r="D4238" s="4">
        <v>46297</v>
      </c>
      <c r="E4238" s="3" t="s">
        <v>2543</v>
      </c>
      <c r="F4238" s="3" t="s">
        <v>2544</v>
      </c>
    </row>
    <row r="4239" spans="1:6" x14ac:dyDescent="0.3">
      <c r="A4239" s="3" t="s">
        <v>409</v>
      </c>
      <c r="B4239" s="3" t="s">
        <v>27</v>
      </c>
      <c r="C4239" s="3" t="str">
        <f t="shared" si="66"/>
        <v>450013939520</v>
      </c>
      <c r="D4239" s="4">
        <v>46302</v>
      </c>
      <c r="E4239" s="3" t="s">
        <v>2545</v>
      </c>
      <c r="F4239" s="3" t="s">
        <v>2546</v>
      </c>
    </row>
    <row r="4240" spans="1:6" x14ac:dyDescent="0.3">
      <c r="A4240" s="3" t="s">
        <v>1945</v>
      </c>
      <c r="B4240" s="3" t="s">
        <v>35</v>
      </c>
      <c r="C4240" s="3" t="str">
        <f t="shared" si="66"/>
        <v>450012366910</v>
      </c>
      <c r="D4240" s="4">
        <v>46387</v>
      </c>
      <c r="E4240" s="3" t="s">
        <v>2516</v>
      </c>
      <c r="F4240" s="3" t="s">
        <v>2957</v>
      </c>
    </row>
    <row r="4241" spans="1:6" x14ac:dyDescent="0.3">
      <c r="A4241" s="3" t="s">
        <v>583</v>
      </c>
      <c r="B4241" s="3" t="s">
        <v>40</v>
      </c>
      <c r="C4241" s="3" t="str">
        <f t="shared" si="66"/>
        <v>450012512930</v>
      </c>
      <c r="D4241" s="4">
        <v>46873</v>
      </c>
      <c r="E4241" s="3" t="s">
        <v>2553</v>
      </c>
      <c r="F4241" s="3" t="s">
        <v>2954</v>
      </c>
    </row>
    <row r="4242" spans="1:6" x14ac:dyDescent="0.3">
      <c r="A4242" s="3" t="s">
        <v>612</v>
      </c>
      <c r="B4242" s="3" t="s">
        <v>27</v>
      </c>
      <c r="C4242" s="3" t="str">
        <f t="shared" si="66"/>
        <v>450013295120</v>
      </c>
      <c r="D4242" s="4">
        <v>46386</v>
      </c>
      <c r="E4242" s="3" t="s">
        <v>2523</v>
      </c>
      <c r="F4242" s="3" t="s">
        <v>2729</v>
      </c>
    </row>
    <row r="4243" spans="1:6" x14ac:dyDescent="0.3">
      <c r="A4243" s="3" t="s">
        <v>2098</v>
      </c>
      <c r="B4243" s="3" t="s">
        <v>40</v>
      </c>
      <c r="C4243" s="3" t="str">
        <f t="shared" si="66"/>
        <v>450014004130</v>
      </c>
      <c r="D4243" s="4">
        <v>46316</v>
      </c>
      <c r="E4243" s="3" t="s">
        <v>2545</v>
      </c>
      <c r="F4243" s="3" t="s">
        <v>2546</v>
      </c>
    </row>
    <row r="4244" spans="1:6" x14ac:dyDescent="0.3">
      <c r="A4244" s="3" t="s">
        <v>614</v>
      </c>
      <c r="B4244" s="3" t="s">
        <v>35</v>
      </c>
      <c r="C4244" s="3" t="str">
        <f t="shared" si="66"/>
        <v>450013536710</v>
      </c>
      <c r="D4244" s="4">
        <v>46356</v>
      </c>
      <c r="E4244" s="3" t="s">
        <v>2523</v>
      </c>
      <c r="F4244" s="3" t="s">
        <v>2729</v>
      </c>
    </row>
    <row r="4245" spans="1:6" x14ac:dyDescent="0.3">
      <c r="A4245" s="3" t="s">
        <v>1046</v>
      </c>
      <c r="B4245" s="3" t="s">
        <v>35</v>
      </c>
      <c r="C4245" s="3" t="str">
        <f t="shared" si="66"/>
        <v>450010959810</v>
      </c>
      <c r="D4245" s="4">
        <v>46386</v>
      </c>
      <c r="E4245" s="3" t="s">
        <v>2523</v>
      </c>
      <c r="F4245" s="3" t="s">
        <v>2540</v>
      </c>
    </row>
    <row r="4246" spans="1:6" x14ac:dyDescent="0.3">
      <c r="A4246" s="3" t="s">
        <v>1692</v>
      </c>
      <c r="B4246" s="3" t="s">
        <v>27</v>
      </c>
      <c r="C4246" s="3" t="str">
        <f t="shared" si="66"/>
        <v>450013946520</v>
      </c>
      <c r="D4246" s="4">
        <v>46302</v>
      </c>
      <c r="E4246" s="3" t="s">
        <v>2548</v>
      </c>
      <c r="F4246" s="3" t="s">
        <v>2549</v>
      </c>
    </row>
    <row r="4247" spans="1:6" x14ac:dyDescent="0.3">
      <c r="A4247" s="3" t="s">
        <v>1777</v>
      </c>
      <c r="B4247" s="3" t="s">
        <v>27</v>
      </c>
      <c r="C4247" s="3" t="str">
        <f t="shared" si="66"/>
        <v>450011529020</v>
      </c>
      <c r="D4247" s="4">
        <v>46387</v>
      </c>
      <c r="E4247" s="3" t="s">
        <v>2516</v>
      </c>
      <c r="F4247" s="3" t="s">
        <v>2550</v>
      </c>
    </row>
    <row r="4248" spans="1:6" x14ac:dyDescent="0.3">
      <c r="A4248" s="3" t="s">
        <v>119</v>
      </c>
      <c r="B4248" s="3" t="s">
        <v>40</v>
      </c>
      <c r="C4248" s="3" t="str">
        <f t="shared" si="66"/>
        <v>450008010130</v>
      </c>
      <c r="D4248" s="4">
        <v>46386</v>
      </c>
      <c r="E4248" s="3" t="s">
        <v>2553</v>
      </c>
      <c r="F4248" s="3" t="s">
        <v>2554</v>
      </c>
    </row>
    <row r="4249" spans="1:6" x14ac:dyDescent="0.3">
      <c r="A4249" s="3" t="s">
        <v>191</v>
      </c>
      <c r="B4249" s="3" t="s">
        <v>28</v>
      </c>
      <c r="C4249" s="3" t="str">
        <f t="shared" si="66"/>
        <v>450005708040</v>
      </c>
      <c r="D4249" s="4">
        <v>46386</v>
      </c>
      <c r="E4249" s="3" t="s">
        <v>2516</v>
      </c>
      <c r="F4249" s="3" t="s">
        <v>2552</v>
      </c>
    </row>
    <row r="4250" spans="1:6" x14ac:dyDescent="0.3">
      <c r="A4250" s="3" t="s">
        <v>1582</v>
      </c>
      <c r="B4250" s="3" t="s">
        <v>40</v>
      </c>
      <c r="C4250" s="3" t="str">
        <f t="shared" si="66"/>
        <v>450013823430</v>
      </c>
      <c r="D4250" s="4">
        <v>46310</v>
      </c>
      <c r="E4250" s="3" t="s">
        <v>2518</v>
      </c>
      <c r="F4250" s="3" t="s">
        <v>2556</v>
      </c>
    </row>
    <row r="4251" spans="1:6" x14ac:dyDescent="0.3">
      <c r="A4251" s="3" t="s">
        <v>3173</v>
      </c>
      <c r="B4251" s="3" t="s">
        <v>35</v>
      </c>
      <c r="C4251" s="3" t="str">
        <f t="shared" si="66"/>
        <v>450013324510</v>
      </c>
      <c r="D4251" s="4">
        <v>46387</v>
      </c>
      <c r="E4251" s="3" t="s">
        <v>2553</v>
      </c>
      <c r="F4251" s="3" t="s">
        <v>3307</v>
      </c>
    </row>
    <row r="4252" spans="1:6" x14ac:dyDescent="0.3">
      <c r="A4252" s="3" t="s">
        <v>3200</v>
      </c>
      <c r="B4252" s="3" t="s">
        <v>35</v>
      </c>
      <c r="C4252" s="3" t="str">
        <f t="shared" si="66"/>
        <v>450012152010</v>
      </c>
      <c r="D4252" s="4">
        <v>46357</v>
      </c>
      <c r="E4252" s="3" t="s">
        <v>2518</v>
      </c>
      <c r="F4252" s="3" t="s">
        <v>2519</v>
      </c>
    </row>
    <row r="4253" spans="1:6" x14ac:dyDescent="0.3">
      <c r="A4253" s="3" t="s">
        <v>1774</v>
      </c>
      <c r="B4253" s="3" t="s">
        <v>27</v>
      </c>
      <c r="C4253" s="3" t="str">
        <f t="shared" si="66"/>
        <v>450012150820</v>
      </c>
      <c r="D4253" s="4">
        <v>46446</v>
      </c>
      <c r="E4253" s="3" t="s">
        <v>2516</v>
      </c>
      <c r="F4253" s="3" t="s">
        <v>2539</v>
      </c>
    </row>
    <row r="4254" spans="1:6" x14ac:dyDescent="0.3">
      <c r="A4254" s="3" t="s">
        <v>3099</v>
      </c>
      <c r="B4254" s="3" t="s">
        <v>35</v>
      </c>
      <c r="C4254" s="3" t="str">
        <f t="shared" si="66"/>
        <v>450013991010</v>
      </c>
      <c r="D4254" s="4">
        <v>46311</v>
      </c>
      <c r="E4254" s="3" t="s">
        <v>2584</v>
      </c>
      <c r="F4254" s="3" t="s">
        <v>2832</v>
      </c>
    </row>
    <row r="4255" spans="1:6" x14ac:dyDescent="0.3">
      <c r="A4255" s="3" t="s">
        <v>1940</v>
      </c>
      <c r="B4255" s="3" t="s">
        <v>35</v>
      </c>
      <c r="C4255" s="3" t="str">
        <f t="shared" si="66"/>
        <v>450013668710</v>
      </c>
      <c r="D4255" s="4">
        <v>46361</v>
      </c>
      <c r="E4255" s="3" t="s">
        <v>2516</v>
      </c>
      <c r="F4255" s="3" t="s">
        <v>2958</v>
      </c>
    </row>
    <row r="4256" spans="1:6" x14ac:dyDescent="0.3">
      <c r="A4256" s="3" t="s">
        <v>631</v>
      </c>
      <c r="B4256" s="3" t="s">
        <v>27</v>
      </c>
      <c r="C4256" s="3" t="str">
        <f t="shared" si="66"/>
        <v>450013862420</v>
      </c>
      <c r="D4256" s="4">
        <v>46288</v>
      </c>
      <c r="E4256" s="3" t="s">
        <v>2557</v>
      </c>
      <c r="F4256" s="3" t="s">
        <v>2562</v>
      </c>
    </row>
    <row r="4257" spans="1:6" x14ac:dyDescent="0.3">
      <c r="A4257" s="3" t="s">
        <v>1598</v>
      </c>
      <c r="B4257" s="3" t="s">
        <v>135</v>
      </c>
      <c r="C4257" s="3" t="str">
        <f t="shared" si="66"/>
        <v>450012889470</v>
      </c>
      <c r="D4257" s="4">
        <v>46298</v>
      </c>
      <c r="E4257" s="3" t="s">
        <v>2564</v>
      </c>
      <c r="F4257" s="3" t="s">
        <v>2565</v>
      </c>
    </row>
    <row r="4258" spans="1:6" x14ac:dyDescent="0.3">
      <c r="A4258" s="3" t="s">
        <v>326</v>
      </c>
      <c r="B4258" s="3" t="s">
        <v>27</v>
      </c>
      <c r="C4258" s="3" t="str">
        <f t="shared" si="66"/>
        <v>450013315420</v>
      </c>
      <c r="D4258" s="4">
        <v>46326</v>
      </c>
      <c r="E4258" s="3" t="s">
        <v>2523</v>
      </c>
      <c r="F4258" s="3" t="s">
        <v>2526</v>
      </c>
    </row>
    <row r="4259" spans="1:6" x14ac:dyDescent="0.3">
      <c r="A4259" s="3" t="s">
        <v>1772</v>
      </c>
      <c r="B4259" s="3" t="s">
        <v>27</v>
      </c>
      <c r="C4259" s="3" t="str">
        <f t="shared" si="66"/>
        <v>450013792120</v>
      </c>
      <c r="D4259" s="4">
        <v>46439</v>
      </c>
      <c r="E4259" s="3" t="s">
        <v>2516</v>
      </c>
      <c r="F4259" s="3" t="s">
        <v>2539</v>
      </c>
    </row>
    <row r="4260" spans="1:6" x14ac:dyDescent="0.3">
      <c r="A4260" s="3" t="s">
        <v>139</v>
      </c>
      <c r="B4260" s="3" t="s">
        <v>387</v>
      </c>
      <c r="C4260" s="3" t="str">
        <f t="shared" si="66"/>
        <v>4500139456110</v>
      </c>
      <c r="D4260" s="4">
        <v>46326</v>
      </c>
      <c r="E4260" s="3" t="s">
        <v>2516</v>
      </c>
      <c r="F4260" s="3" t="s">
        <v>2566</v>
      </c>
    </row>
    <row r="4261" spans="1:6" x14ac:dyDescent="0.3">
      <c r="A4261" s="3" t="s">
        <v>269</v>
      </c>
      <c r="B4261" s="3" t="s">
        <v>35</v>
      </c>
      <c r="C4261" s="3" t="str">
        <f t="shared" si="66"/>
        <v>450012100410</v>
      </c>
      <c r="D4261" s="4">
        <v>46121</v>
      </c>
      <c r="E4261" s="3" t="s">
        <v>2564</v>
      </c>
      <c r="F4261" s="3" t="s">
        <v>2567</v>
      </c>
    </row>
    <row r="4262" spans="1:6" x14ac:dyDescent="0.3">
      <c r="A4262" s="3" t="s">
        <v>139</v>
      </c>
      <c r="B4262" s="3" t="s">
        <v>50</v>
      </c>
      <c r="C4262" s="3" t="str">
        <f t="shared" si="66"/>
        <v>4500139456100</v>
      </c>
      <c r="D4262" s="4">
        <v>46326</v>
      </c>
      <c r="E4262" s="3" t="s">
        <v>2516</v>
      </c>
      <c r="F4262" s="3" t="s">
        <v>2566</v>
      </c>
    </row>
    <row r="4263" spans="1:6" x14ac:dyDescent="0.3">
      <c r="A4263" s="3" t="s">
        <v>1873</v>
      </c>
      <c r="B4263" s="3" t="s">
        <v>35</v>
      </c>
      <c r="C4263" s="3" t="str">
        <f t="shared" si="66"/>
        <v>450012245810</v>
      </c>
      <c r="D4263" s="4">
        <v>46295</v>
      </c>
      <c r="E4263" s="3" t="s">
        <v>2560</v>
      </c>
      <c r="F4263" s="3" t="s">
        <v>2569</v>
      </c>
    </row>
    <row r="4264" spans="1:6" x14ac:dyDescent="0.3">
      <c r="A4264" s="3" t="s">
        <v>2031</v>
      </c>
      <c r="B4264" s="3" t="s">
        <v>137</v>
      </c>
      <c r="C4264" s="3" t="str">
        <f t="shared" si="66"/>
        <v>450013828350</v>
      </c>
      <c r="D4264" s="4">
        <v>46356</v>
      </c>
      <c r="E4264" s="3" t="s">
        <v>2518</v>
      </c>
      <c r="F4264" s="3" t="s">
        <v>2937</v>
      </c>
    </row>
    <row r="4265" spans="1:6" x14ac:dyDescent="0.3">
      <c r="A4265" s="3" t="s">
        <v>631</v>
      </c>
      <c r="B4265" s="3" t="s">
        <v>35</v>
      </c>
      <c r="C4265" s="3" t="str">
        <f t="shared" si="66"/>
        <v>450013862410</v>
      </c>
      <c r="D4265" s="4">
        <v>46288</v>
      </c>
      <c r="E4265" s="3" t="s">
        <v>2557</v>
      </c>
      <c r="F4265" s="3" t="s">
        <v>2562</v>
      </c>
    </row>
    <row r="4266" spans="1:6" x14ac:dyDescent="0.3">
      <c r="A4266" s="3" t="s">
        <v>3075</v>
      </c>
      <c r="B4266" s="3" t="s">
        <v>35</v>
      </c>
      <c r="C4266" s="3" t="str">
        <f t="shared" si="66"/>
        <v>450014056210</v>
      </c>
      <c r="D4266" s="4">
        <v>46309</v>
      </c>
      <c r="E4266" s="3" t="s">
        <v>2632</v>
      </c>
      <c r="F4266" s="3" t="s">
        <v>2762</v>
      </c>
    </row>
    <row r="4267" spans="1:6" x14ac:dyDescent="0.3">
      <c r="A4267" s="3" t="s">
        <v>3075</v>
      </c>
      <c r="B4267" s="3" t="s">
        <v>27</v>
      </c>
      <c r="C4267" s="3" t="str">
        <f t="shared" si="66"/>
        <v>450014056220</v>
      </c>
      <c r="D4267" s="4">
        <v>46309</v>
      </c>
      <c r="E4267" s="3" t="s">
        <v>2632</v>
      </c>
      <c r="F4267" s="3" t="s">
        <v>2762</v>
      </c>
    </row>
    <row r="4268" spans="1:6" x14ac:dyDescent="0.3">
      <c r="A4268" s="3" t="s">
        <v>125</v>
      </c>
      <c r="B4268" s="3" t="s">
        <v>35</v>
      </c>
      <c r="C4268" s="3" t="str">
        <f t="shared" si="66"/>
        <v>450013950410</v>
      </c>
      <c r="D4268" s="4">
        <v>46304</v>
      </c>
      <c r="E4268" s="3" t="s">
        <v>2531</v>
      </c>
      <c r="F4268" s="3" t="s">
        <v>2568</v>
      </c>
    </row>
    <row r="4269" spans="1:6" x14ac:dyDescent="0.3">
      <c r="A4269" s="3" t="s">
        <v>1731</v>
      </c>
      <c r="B4269" s="3" t="s">
        <v>35</v>
      </c>
      <c r="C4269" s="3" t="str">
        <f t="shared" si="66"/>
        <v>450013864110</v>
      </c>
      <c r="D4269" s="4">
        <v>46306</v>
      </c>
      <c r="E4269" s="3" t="s">
        <v>2531</v>
      </c>
      <c r="F4269" s="3" t="s">
        <v>2563</v>
      </c>
    </row>
    <row r="4270" spans="1:6" x14ac:dyDescent="0.3">
      <c r="A4270" s="3" t="s">
        <v>631</v>
      </c>
      <c r="B4270" s="3" t="s">
        <v>40</v>
      </c>
      <c r="C4270" s="3" t="str">
        <f t="shared" si="66"/>
        <v>450013862430</v>
      </c>
      <c r="D4270" s="4">
        <v>46288</v>
      </c>
      <c r="E4270" s="3" t="s">
        <v>2557</v>
      </c>
      <c r="F4270" s="3" t="s">
        <v>2562</v>
      </c>
    </row>
    <row r="4271" spans="1:6" x14ac:dyDescent="0.3">
      <c r="A4271" s="3" t="s">
        <v>3281</v>
      </c>
      <c r="B4271" s="3" t="s">
        <v>40</v>
      </c>
      <c r="C4271" s="3" t="str">
        <f t="shared" si="66"/>
        <v>450014058030</v>
      </c>
      <c r="D4271" s="4">
        <v>46314</v>
      </c>
      <c r="E4271" s="3" t="s">
        <v>2584</v>
      </c>
      <c r="F4271" s="3" t="s">
        <v>2926</v>
      </c>
    </row>
    <row r="4272" spans="1:6" x14ac:dyDescent="0.3">
      <c r="A4272" s="3" t="s">
        <v>146</v>
      </c>
      <c r="B4272" s="3" t="s">
        <v>35</v>
      </c>
      <c r="C4272" s="3" t="str">
        <f t="shared" si="66"/>
        <v>450013781310</v>
      </c>
      <c r="D4272" s="4">
        <v>46346</v>
      </c>
      <c r="E4272" s="3" t="s">
        <v>2560</v>
      </c>
      <c r="F4272" s="3" t="s">
        <v>2937</v>
      </c>
    </row>
    <row r="4273" spans="1:6" x14ac:dyDescent="0.3">
      <c r="A4273" s="3" t="s">
        <v>1863</v>
      </c>
      <c r="B4273" s="3" t="s">
        <v>40</v>
      </c>
      <c r="C4273" s="3" t="str">
        <f t="shared" si="66"/>
        <v>450013998830</v>
      </c>
      <c r="D4273" s="4">
        <v>46310</v>
      </c>
      <c r="E4273" s="3" t="s">
        <v>2543</v>
      </c>
      <c r="F4273" s="3" t="s">
        <v>2573</v>
      </c>
    </row>
    <row r="4274" spans="1:6" x14ac:dyDescent="0.3">
      <c r="A4274" s="3" t="s">
        <v>1934</v>
      </c>
      <c r="B4274" s="3" t="s">
        <v>35</v>
      </c>
      <c r="C4274" s="3" t="str">
        <f t="shared" si="66"/>
        <v>450011587910</v>
      </c>
      <c r="D4274" s="4">
        <v>46418</v>
      </c>
      <c r="E4274" s="3" t="s">
        <v>2516</v>
      </c>
      <c r="F4274" s="3" t="s">
        <v>2959</v>
      </c>
    </row>
    <row r="4275" spans="1:6" x14ac:dyDescent="0.3">
      <c r="A4275" s="3" t="s">
        <v>1578</v>
      </c>
      <c r="B4275" s="3" t="s">
        <v>40</v>
      </c>
      <c r="C4275" s="3" t="str">
        <f t="shared" si="66"/>
        <v>450013881830</v>
      </c>
      <c r="D4275" s="4">
        <v>46308</v>
      </c>
      <c r="E4275" s="3" t="s">
        <v>2548</v>
      </c>
      <c r="F4275" s="3" t="s">
        <v>2574</v>
      </c>
    </row>
    <row r="4276" spans="1:6" x14ac:dyDescent="0.3">
      <c r="A4276" s="3" t="s">
        <v>142</v>
      </c>
      <c r="B4276" s="3" t="s">
        <v>137</v>
      </c>
      <c r="C4276" s="3" t="str">
        <f t="shared" si="66"/>
        <v>450012487750</v>
      </c>
      <c r="D4276" s="4">
        <v>46387</v>
      </c>
      <c r="E4276" s="3" t="s">
        <v>2516</v>
      </c>
      <c r="F4276" s="3" t="s">
        <v>2775</v>
      </c>
    </row>
    <row r="4277" spans="1:6" x14ac:dyDescent="0.3">
      <c r="A4277" s="3" t="s">
        <v>2098</v>
      </c>
      <c r="B4277" s="3" t="s">
        <v>35</v>
      </c>
      <c r="C4277" s="3" t="str">
        <f t="shared" si="66"/>
        <v>450014004110</v>
      </c>
      <c r="D4277" s="4">
        <v>46325</v>
      </c>
      <c r="E4277" s="3" t="s">
        <v>2545</v>
      </c>
      <c r="F4277" s="3" t="s">
        <v>2546</v>
      </c>
    </row>
    <row r="4278" spans="1:6" x14ac:dyDescent="0.3">
      <c r="A4278" s="3" t="s">
        <v>131</v>
      </c>
      <c r="B4278" s="3" t="s">
        <v>27</v>
      </c>
      <c r="C4278" s="3" t="str">
        <f t="shared" si="66"/>
        <v>450011828420</v>
      </c>
      <c r="D4278" s="4">
        <v>46387</v>
      </c>
      <c r="E4278" s="3" t="s">
        <v>2516</v>
      </c>
      <c r="F4278" s="3" t="s">
        <v>2537</v>
      </c>
    </row>
    <row r="4279" spans="1:6" x14ac:dyDescent="0.3">
      <c r="A4279" s="3" t="s">
        <v>588</v>
      </c>
      <c r="B4279" s="3" t="s">
        <v>57</v>
      </c>
      <c r="C4279" s="3" t="str">
        <f t="shared" si="66"/>
        <v>450014017880</v>
      </c>
      <c r="D4279" s="4">
        <v>46311</v>
      </c>
      <c r="E4279" s="3" t="s">
        <v>2541</v>
      </c>
      <c r="F4279" s="3" t="s">
        <v>2577</v>
      </c>
    </row>
    <row r="4280" spans="1:6" x14ac:dyDescent="0.3">
      <c r="A4280" s="3" t="s">
        <v>2256</v>
      </c>
      <c r="B4280" s="3" t="s">
        <v>35</v>
      </c>
      <c r="C4280" s="3" t="str">
        <f t="shared" si="66"/>
        <v>450012249610</v>
      </c>
      <c r="D4280" s="4">
        <v>46326</v>
      </c>
      <c r="E4280" s="3" t="s">
        <v>2560</v>
      </c>
      <c r="F4280" s="3" t="s">
        <v>2571</v>
      </c>
    </row>
    <row r="4281" spans="1:6" x14ac:dyDescent="0.3">
      <c r="A4281" s="3" t="s">
        <v>191</v>
      </c>
      <c r="B4281" s="3" t="s">
        <v>40</v>
      </c>
      <c r="C4281" s="3" t="str">
        <f t="shared" si="66"/>
        <v>450005708030</v>
      </c>
      <c r="D4281" s="4">
        <v>46386</v>
      </c>
      <c r="E4281" s="3" t="s">
        <v>2516</v>
      </c>
      <c r="F4281" s="3" t="s">
        <v>2552</v>
      </c>
    </row>
    <row r="4282" spans="1:6" x14ac:dyDescent="0.3">
      <c r="A4282" s="3" t="s">
        <v>441</v>
      </c>
      <c r="B4282" s="3" t="s">
        <v>35</v>
      </c>
      <c r="C4282" s="3" t="str">
        <f t="shared" si="66"/>
        <v>450013982110</v>
      </c>
      <c r="D4282" s="4">
        <v>46311</v>
      </c>
      <c r="E4282" s="3" t="s">
        <v>2576</v>
      </c>
      <c r="F4282" s="3" t="s">
        <v>2577</v>
      </c>
    </row>
    <row r="4283" spans="1:6" x14ac:dyDescent="0.3">
      <c r="A4283" s="3" t="s">
        <v>147</v>
      </c>
      <c r="B4283" s="3" t="s">
        <v>27</v>
      </c>
      <c r="C4283" s="3" t="str">
        <f t="shared" si="66"/>
        <v>450013490620</v>
      </c>
      <c r="D4283" s="4">
        <v>46315</v>
      </c>
      <c r="E4283" s="3" t="s">
        <v>2518</v>
      </c>
      <c r="F4283" s="3" t="s">
        <v>2937</v>
      </c>
    </row>
    <row r="4284" spans="1:6" x14ac:dyDescent="0.3">
      <c r="A4284" s="3" t="s">
        <v>3261</v>
      </c>
      <c r="B4284" s="3" t="s">
        <v>35</v>
      </c>
      <c r="C4284" s="3" t="str">
        <f t="shared" si="66"/>
        <v>450012834010</v>
      </c>
      <c r="D4284" s="4">
        <v>46356</v>
      </c>
      <c r="E4284" s="3" t="s">
        <v>2553</v>
      </c>
      <c r="F4284" s="3" t="s">
        <v>3308</v>
      </c>
    </row>
    <row r="4285" spans="1:6" x14ac:dyDescent="0.3">
      <c r="A4285" s="3" t="s">
        <v>1982</v>
      </c>
      <c r="B4285" s="3" t="s">
        <v>35</v>
      </c>
      <c r="C4285" s="3" t="str">
        <f t="shared" si="66"/>
        <v>450012828210</v>
      </c>
      <c r="D4285" s="4">
        <v>46356</v>
      </c>
      <c r="E4285" s="3" t="s">
        <v>2553</v>
      </c>
      <c r="F4285" s="3" t="s">
        <v>2960</v>
      </c>
    </row>
    <row r="4286" spans="1:6" x14ac:dyDescent="0.3">
      <c r="A4286" s="3" t="s">
        <v>1979</v>
      </c>
      <c r="B4286" s="3" t="s">
        <v>35</v>
      </c>
      <c r="C4286" s="3" t="str">
        <f t="shared" si="66"/>
        <v>450012705410</v>
      </c>
      <c r="D4286" s="4">
        <v>46295</v>
      </c>
      <c r="E4286" s="3" t="s">
        <v>2553</v>
      </c>
      <c r="F4286" s="3" t="s">
        <v>2961</v>
      </c>
    </row>
    <row r="4287" spans="1:6" x14ac:dyDescent="0.3">
      <c r="A4287" s="3" t="s">
        <v>146</v>
      </c>
      <c r="B4287" s="3" t="s">
        <v>40</v>
      </c>
      <c r="C4287" s="3" t="str">
        <f t="shared" si="66"/>
        <v>450013781330</v>
      </c>
      <c r="D4287" s="4">
        <v>46346</v>
      </c>
      <c r="E4287" s="3" t="s">
        <v>2560</v>
      </c>
      <c r="F4287" s="3" t="s">
        <v>2937</v>
      </c>
    </row>
    <row r="4288" spans="1:6" x14ac:dyDescent="0.3">
      <c r="A4288" s="3" t="s">
        <v>146</v>
      </c>
      <c r="B4288" s="3" t="s">
        <v>27</v>
      </c>
      <c r="C4288" s="3" t="str">
        <f t="shared" si="66"/>
        <v>450013781320</v>
      </c>
      <c r="D4288" s="4">
        <v>46346</v>
      </c>
      <c r="E4288" s="3" t="s">
        <v>2560</v>
      </c>
      <c r="F4288" s="3" t="s">
        <v>2937</v>
      </c>
    </row>
    <row r="4289" spans="1:6" x14ac:dyDescent="0.3">
      <c r="A4289" s="3" t="s">
        <v>1944</v>
      </c>
      <c r="B4289" s="3" t="s">
        <v>35</v>
      </c>
      <c r="C4289" s="3" t="str">
        <f t="shared" si="66"/>
        <v>450009319110</v>
      </c>
      <c r="D4289" s="4">
        <v>46326</v>
      </c>
      <c r="E4289" s="3" t="s">
        <v>2516</v>
      </c>
      <c r="F4289" s="3" t="s">
        <v>2957</v>
      </c>
    </row>
    <row r="4290" spans="1:6" x14ac:dyDescent="0.3">
      <c r="A4290" s="3" t="s">
        <v>3041</v>
      </c>
      <c r="B4290" s="3" t="s">
        <v>35</v>
      </c>
      <c r="C4290" s="3" t="str">
        <f t="shared" ref="C4290:C4353" si="67">_xlfn.CONCAT(A4290:B4290)</f>
        <v>450012997210</v>
      </c>
      <c r="D4290" s="4">
        <v>46387</v>
      </c>
      <c r="E4290" s="3" t="s">
        <v>2516</v>
      </c>
      <c r="F4290" s="3" t="s">
        <v>3305</v>
      </c>
    </row>
    <row r="4291" spans="1:6" x14ac:dyDescent="0.3">
      <c r="A4291" s="3" t="s">
        <v>627</v>
      </c>
      <c r="B4291" s="3" t="s">
        <v>27</v>
      </c>
      <c r="C4291" s="3" t="str">
        <f t="shared" si="67"/>
        <v>450012645220</v>
      </c>
      <c r="D4291" s="4">
        <v>46387</v>
      </c>
      <c r="E4291" s="3" t="s">
        <v>2578</v>
      </c>
      <c r="F4291" s="3" t="s">
        <v>2579</v>
      </c>
    </row>
    <row r="4292" spans="1:6" x14ac:dyDescent="0.3">
      <c r="A4292" s="3" t="s">
        <v>502</v>
      </c>
      <c r="B4292" s="3" t="s">
        <v>35</v>
      </c>
      <c r="C4292" s="3" t="str">
        <f t="shared" si="67"/>
        <v>450013797510</v>
      </c>
      <c r="D4292" s="4">
        <v>46402</v>
      </c>
      <c r="E4292" s="3" t="s">
        <v>2516</v>
      </c>
      <c r="F4292" s="3" t="s">
        <v>2775</v>
      </c>
    </row>
    <row r="4293" spans="1:6" x14ac:dyDescent="0.3">
      <c r="A4293" s="3" t="s">
        <v>627</v>
      </c>
      <c r="B4293" s="3" t="s">
        <v>57</v>
      </c>
      <c r="C4293" s="3" t="str">
        <f t="shared" si="67"/>
        <v>450012645280</v>
      </c>
      <c r="D4293" s="4">
        <v>46387</v>
      </c>
      <c r="E4293" s="3" t="s">
        <v>2578</v>
      </c>
      <c r="F4293" s="3" t="s">
        <v>2579</v>
      </c>
    </row>
    <row r="4294" spans="1:6" x14ac:dyDescent="0.3">
      <c r="A4294" s="3" t="s">
        <v>1984</v>
      </c>
      <c r="B4294" s="3" t="s">
        <v>140</v>
      </c>
      <c r="C4294" s="3" t="str">
        <f t="shared" si="67"/>
        <v>450014008590</v>
      </c>
      <c r="D4294" s="4">
        <v>46300</v>
      </c>
      <c r="E4294" s="3" t="s">
        <v>2735</v>
      </c>
      <c r="F4294" s="3" t="s">
        <v>2962</v>
      </c>
    </row>
    <row r="4295" spans="1:6" x14ac:dyDescent="0.3">
      <c r="A4295" s="3" t="s">
        <v>627</v>
      </c>
      <c r="B4295" s="3" t="s">
        <v>135</v>
      </c>
      <c r="C4295" s="3" t="str">
        <f t="shared" si="67"/>
        <v>450012645270</v>
      </c>
      <c r="D4295" s="4">
        <v>46387</v>
      </c>
      <c r="E4295" s="3" t="s">
        <v>2578</v>
      </c>
      <c r="F4295" s="3" t="s">
        <v>2579</v>
      </c>
    </row>
    <row r="4296" spans="1:6" x14ac:dyDescent="0.3">
      <c r="A4296" s="3" t="s">
        <v>142</v>
      </c>
      <c r="B4296" s="3" t="s">
        <v>35</v>
      </c>
      <c r="C4296" s="3" t="str">
        <f t="shared" si="67"/>
        <v>450012487710</v>
      </c>
      <c r="D4296" s="4">
        <v>46387</v>
      </c>
      <c r="E4296" s="3" t="s">
        <v>2516</v>
      </c>
      <c r="F4296" s="3" t="s">
        <v>2775</v>
      </c>
    </row>
    <row r="4297" spans="1:6" x14ac:dyDescent="0.3">
      <c r="A4297" s="3" t="s">
        <v>627</v>
      </c>
      <c r="B4297" s="3" t="s">
        <v>389</v>
      </c>
      <c r="C4297" s="3" t="str">
        <f t="shared" si="67"/>
        <v>4500126452130</v>
      </c>
      <c r="D4297" s="4">
        <v>46387</v>
      </c>
      <c r="E4297" s="3" t="s">
        <v>2578</v>
      </c>
      <c r="F4297" s="3" t="s">
        <v>2579</v>
      </c>
    </row>
    <row r="4298" spans="1:6" x14ac:dyDescent="0.3">
      <c r="A4298" s="3" t="s">
        <v>625</v>
      </c>
      <c r="B4298" s="3" t="s">
        <v>35</v>
      </c>
      <c r="C4298" s="3" t="str">
        <f t="shared" si="67"/>
        <v>450013928010</v>
      </c>
      <c r="D4298" s="4">
        <v>46308</v>
      </c>
      <c r="E4298" s="3" t="s">
        <v>2660</v>
      </c>
      <c r="F4298" s="3" t="s">
        <v>2963</v>
      </c>
    </row>
    <row r="4299" spans="1:6" x14ac:dyDescent="0.3">
      <c r="A4299" s="3" t="s">
        <v>146</v>
      </c>
      <c r="B4299" s="3" t="s">
        <v>28</v>
      </c>
      <c r="C4299" s="3" t="str">
        <f t="shared" si="67"/>
        <v>450013781340</v>
      </c>
      <c r="D4299" s="4">
        <v>46346</v>
      </c>
      <c r="E4299" s="3" t="s">
        <v>2560</v>
      </c>
      <c r="F4299" s="3" t="s">
        <v>2937</v>
      </c>
    </row>
    <row r="4300" spans="1:6" x14ac:dyDescent="0.3">
      <c r="A4300" s="3" t="s">
        <v>627</v>
      </c>
      <c r="B4300" s="3" t="s">
        <v>388</v>
      </c>
      <c r="C4300" s="3" t="str">
        <f t="shared" si="67"/>
        <v>4500126452120</v>
      </c>
      <c r="D4300" s="4">
        <v>46387</v>
      </c>
      <c r="E4300" s="3" t="s">
        <v>2578</v>
      </c>
      <c r="F4300" s="3" t="s">
        <v>2579</v>
      </c>
    </row>
    <row r="4301" spans="1:6" x14ac:dyDescent="0.3">
      <c r="A4301" s="3" t="s">
        <v>138</v>
      </c>
      <c r="B4301" s="3" t="s">
        <v>35</v>
      </c>
      <c r="C4301" s="3" t="str">
        <f t="shared" si="67"/>
        <v>450013485110</v>
      </c>
      <c r="D4301" s="4">
        <v>46310</v>
      </c>
      <c r="E4301" s="3" t="s">
        <v>2516</v>
      </c>
      <c r="F4301" s="3" t="s">
        <v>2566</v>
      </c>
    </row>
    <row r="4302" spans="1:6" x14ac:dyDescent="0.3">
      <c r="A4302" s="3" t="s">
        <v>588</v>
      </c>
      <c r="B4302" s="3" t="s">
        <v>40</v>
      </c>
      <c r="C4302" s="3" t="str">
        <f t="shared" si="67"/>
        <v>450014017830</v>
      </c>
      <c r="D4302" s="4">
        <v>46311</v>
      </c>
      <c r="E4302" s="3" t="s">
        <v>2541</v>
      </c>
      <c r="F4302" s="3" t="s">
        <v>2577</v>
      </c>
    </row>
    <row r="4303" spans="1:6" x14ac:dyDescent="0.3">
      <c r="A4303" s="3" t="s">
        <v>627</v>
      </c>
      <c r="B4303" s="3" t="s">
        <v>136</v>
      </c>
      <c r="C4303" s="3" t="str">
        <f t="shared" si="67"/>
        <v>450012645260</v>
      </c>
      <c r="D4303" s="4">
        <v>46387</v>
      </c>
      <c r="E4303" s="3" t="s">
        <v>2578</v>
      </c>
      <c r="F4303" s="3" t="s">
        <v>2579</v>
      </c>
    </row>
    <row r="4304" spans="1:6" x14ac:dyDescent="0.3">
      <c r="A4304" s="3" t="s">
        <v>627</v>
      </c>
      <c r="B4304" s="3" t="s">
        <v>35</v>
      </c>
      <c r="C4304" s="3" t="str">
        <f t="shared" si="67"/>
        <v>450012645210</v>
      </c>
      <c r="D4304" s="4">
        <v>46387</v>
      </c>
      <c r="E4304" s="3" t="s">
        <v>2578</v>
      </c>
      <c r="F4304" s="3" t="s">
        <v>2579</v>
      </c>
    </row>
    <row r="4305" spans="1:6" x14ac:dyDescent="0.3">
      <c r="A4305" s="3" t="s">
        <v>2331</v>
      </c>
      <c r="B4305" s="3" t="s">
        <v>136</v>
      </c>
      <c r="C4305" s="3" t="str">
        <f t="shared" si="67"/>
        <v>450013674760</v>
      </c>
      <c r="D4305" s="4">
        <v>46310</v>
      </c>
      <c r="E4305" s="3" t="s">
        <v>2560</v>
      </c>
      <c r="F4305" s="3" t="s">
        <v>2580</v>
      </c>
    </row>
    <row r="4306" spans="1:6" x14ac:dyDescent="0.3">
      <c r="A4306" s="3" t="s">
        <v>627</v>
      </c>
      <c r="B4306" s="3" t="s">
        <v>140</v>
      </c>
      <c r="C4306" s="3" t="str">
        <f t="shared" si="67"/>
        <v>450012645290</v>
      </c>
      <c r="D4306" s="4">
        <v>46387</v>
      </c>
      <c r="E4306" s="3" t="s">
        <v>2578</v>
      </c>
      <c r="F4306" s="3" t="s">
        <v>2579</v>
      </c>
    </row>
    <row r="4307" spans="1:6" x14ac:dyDescent="0.3">
      <c r="A4307" s="3" t="s">
        <v>2098</v>
      </c>
      <c r="B4307" s="3" t="s">
        <v>27</v>
      </c>
      <c r="C4307" s="3" t="str">
        <f t="shared" si="67"/>
        <v>450014004120</v>
      </c>
      <c r="D4307" s="4">
        <v>46311</v>
      </c>
      <c r="E4307" s="3" t="s">
        <v>2545</v>
      </c>
      <c r="F4307" s="3" t="s">
        <v>2546</v>
      </c>
    </row>
    <row r="4308" spans="1:6" x14ac:dyDescent="0.3">
      <c r="A4308" s="3" t="s">
        <v>2014</v>
      </c>
      <c r="B4308" s="3" t="s">
        <v>27</v>
      </c>
      <c r="C4308" s="3" t="str">
        <f t="shared" si="67"/>
        <v>450013514420</v>
      </c>
      <c r="D4308" s="4">
        <v>46461</v>
      </c>
      <c r="E4308" s="3" t="s">
        <v>2516</v>
      </c>
      <c r="F4308" s="3" t="s">
        <v>2964</v>
      </c>
    </row>
    <row r="4309" spans="1:6" x14ac:dyDescent="0.3">
      <c r="A4309" s="3" t="s">
        <v>627</v>
      </c>
      <c r="B4309" s="3" t="s">
        <v>28</v>
      </c>
      <c r="C4309" s="3" t="str">
        <f t="shared" si="67"/>
        <v>450012645240</v>
      </c>
      <c r="D4309" s="4">
        <v>46387</v>
      </c>
      <c r="E4309" s="3" t="s">
        <v>2578</v>
      </c>
      <c r="F4309" s="3" t="s">
        <v>2579</v>
      </c>
    </row>
    <row r="4310" spans="1:6" x14ac:dyDescent="0.3">
      <c r="A4310" s="3" t="s">
        <v>1598</v>
      </c>
      <c r="B4310" s="3" t="s">
        <v>388</v>
      </c>
      <c r="C4310" s="3" t="str">
        <f t="shared" si="67"/>
        <v>4500128894120</v>
      </c>
      <c r="D4310" s="4">
        <v>46262</v>
      </c>
      <c r="E4310" s="3" t="s">
        <v>2564</v>
      </c>
      <c r="F4310" s="3" t="s">
        <v>2565</v>
      </c>
    </row>
    <row r="4311" spans="1:6" x14ac:dyDescent="0.3">
      <c r="A4311" s="3" t="s">
        <v>1974</v>
      </c>
      <c r="B4311" s="3" t="s">
        <v>35</v>
      </c>
      <c r="C4311" s="3" t="str">
        <f t="shared" si="67"/>
        <v>450013882910</v>
      </c>
      <c r="D4311" s="4">
        <v>46402</v>
      </c>
      <c r="E4311" s="3" t="s">
        <v>2516</v>
      </c>
      <c r="F4311" s="3" t="s">
        <v>2965</v>
      </c>
    </row>
    <row r="4312" spans="1:6" x14ac:dyDescent="0.3">
      <c r="A4312" s="3" t="s">
        <v>152</v>
      </c>
      <c r="B4312" s="3" t="s">
        <v>136</v>
      </c>
      <c r="C4312" s="3" t="str">
        <f t="shared" si="67"/>
        <v>450011498860</v>
      </c>
      <c r="D4312" s="4">
        <v>46387</v>
      </c>
      <c r="E4312" s="3" t="s">
        <v>2516</v>
      </c>
      <c r="F4312" s="3" t="s">
        <v>2775</v>
      </c>
    </row>
    <row r="4313" spans="1:6" x14ac:dyDescent="0.3">
      <c r="A4313" s="3" t="s">
        <v>1777</v>
      </c>
      <c r="B4313" s="3" t="s">
        <v>35</v>
      </c>
      <c r="C4313" s="3" t="str">
        <f t="shared" si="67"/>
        <v>450011529010</v>
      </c>
      <c r="D4313" s="4">
        <v>46387</v>
      </c>
      <c r="E4313" s="3" t="s">
        <v>2516</v>
      </c>
      <c r="F4313" s="3" t="s">
        <v>2550</v>
      </c>
    </row>
    <row r="4314" spans="1:6" x14ac:dyDescent="0.3">
      <c r="A4314" s="3" t="s">
        <v>287</v>
      </c>
      <c r="B4314" s="3" t="s">
        <v>288</v>
      </c>
      <c r="C4314" s="3" t="str">
        <f t="shared" si="67"/>
        <v>4500130908340</v>
      </c>
      <c r="D4314" s="4">
        <v>46322</v>
      </c>
      <c r="E4314" s="3" t="s">
        <v>2548</v>
      </c>
      <c r="F4314" s="3" t="s">
        <v>2582</v>
      </c>
    </row>
    <row r="4315" spans="1:6" x14ac:dyDescent="0.3">
      <c r="A4315" s="3" t="s">
        <v>2014</v>
      </c>
      <c r="B4315" s="3" t="s">
        <v>35</v>
      </c>
      <c r="C4315" s="3" t="str">
        <f t="shared" si="67"/>
        <v>450013514410</v>
      </c>
      <c r="D4315" s="4">
        <v>46461</v>
      </c>
      <c r="E4315" s="3" t="s">
        <v>2516</v>
      </c>
      <c r="F4315" s="3" t="s">
        <v>2964</v>
      </c>
    </row>
    <row r="4316" spans="1:6" x14ac:dyDescent="0.3">
      <c r="A4316" s="3" t="s">
        <v>3079</v>
      </c>
      <c r="B4316" s="3" t="s">
        <v>40</v>
      </c>
      <c r="C4316" s="3" t="str">
        <f t="shared" si="67"/>
        <v>450014051930</v>
      </c>
      <c r="D4316" s="4">
        <v>46307</v>
      </c>
      <c r="E4316" s="3" t="s">
        <v>2902</v>
      </c>
      <c r="F4316" s="3" t="s">
        <v>2805</v>
      </c>
    </row>
    <row r="4317" spans="1:6" x14ac:dyDescent="0.3">
      <c r="A4317" s="3" t="s">
        <v>1769</v>
      </c>
      <c r="B4317" s="3" t="s">
        <v>40</v>
      </c>
      <c r="C4317" s="3" t="str">
        <f t="shared" si="67"/>
        <v>450013927130</v>
      </c>
      <c r="D4317" s="4">
        <v>46295</v>
      </c>
      <c r="E4317" s="3" t="s">
        <v>2564</v>
      </c>
      <c r="F4317" s="3" t="s">
        <v>2583</v>
      </c>
    </row>
    <row r="4318" spans="1:6" x14ac:dyDescent="0.3">
      <c r="A4318" s="3" t="s">
        <v>1540</v>
      </c>
      <c r="B4318" s="3" t="s">
        <v>35</v>
      </c>
      <c r="C4318" s="3" t="str">
        <f t="shared" si="67"/>
        <v>450013856310</v>
      </c>
      <c r="D4318" s="4">
        <v>46293</v>
      </c>
      <c r="E4318" s="3" t="s">
        <v>2584</v>
      </c>
      <c r="F4318" s="3" t="s">
        <v>2585</v>
      </c>
    </row>
    <row r="4319" spans="1:6" x14ac:dyDescent="0.3">
      <c r="A4319" s="3" t="s">
        <v>1937</v>
      </c>
      <c r="B4319" s="3" t="s">
        <v>35</v>
      </c>
      <c r="C4319" s="3" t="str">
        <f t="shared" si="67"/>
        <v>450010915010</v>
      </c>
      <c r="D4319" s="4">
        <v>46326</v>
      </c>
      <c r="E4319" s="3" t="s">
        <v>2516</v>
      </c>
      <c r="F4319" s="3" t="s">
        <v>2966</v>
      </c>
    </row>
    <row r="4320" spans="1:6" x14ac:dyDescent="0.3">
      <c r="A4320" s="3" t="s">
        <v>583</v>
      </c>
      <c r="B4320" s="3" t="s">
        <v>27</v>
      </c>
      <c r="C4320" s="3" t="str">
        <f t="shared" si="67"/>
        <v>450012512920</v>
      </c>
      <c r="D4320" s="4">
        <v>46873</v>
      </c>
      <c r="E4320" s="3" t="s">
        <v>2553</v>
      </c>
      <c r="F4320" s="3" t="s">
        <v>2954</v>
      </c>
    </row>
    <row r="4321" spans="1:6" x14ac:dyDescent="0.3">
      <c r="A4321" s="3" t="s">
        <v>2008</v>
      </c>
      <c r="B4321" s="3" t="s">
        <v>27</v>
      </c>
      <c r="C4321" s="3" t="str">
        <f t="shared" si="67"/>
        <v>450013612920</v>
      </c>
      <c r="D4321" s="4">
        <v>46386</v>
      </c>
      <c r="E4321" s="3" t="s">
        <v>2516</v>
      </c>
      <c r="F4321" s="3" t="s">
        <v>2775</v>
      </c>
    </row>
    <row r="4322" spans="1:6" x14ac:dyDescent="0.3">
      <c r="A4322" s="3" t="s">
        <v>1772</v>
      </c>
      <c r="B4322" s="3" t="s">
        <v>35</v>
      </c>
      <c r="C4322" s="3" t="str">
        <f t="shared" si="67"/>
        <v>450013792110</v>
      </c>
      <c r="D4322" s="4">
        <v>46439</v>
      </c>
      <c r="E4322" s="3" t="s">
        <v>2516</v>
      </c>
      <c r="F4322" s="3" t="s">
        <v>2539</v>
      </c>
    </row>
    <row r="4323" spans="1:6" x14ac:dyDescent="0.3">
      <c r="A4323" s="3" t="s">
        <v>1375</v>
      </c>
      <c r="B4323" s="3" t="s">
        <v>35</v>
      </c>
      <c r="C4323" s="3" t="str">
        <f t="shared" si="67"/>
        <v>450013476110</v>
      </c>
      <c r="D4323" s="4">
        <v>46305</v>
      </c>
      <c r="E4323" s="3" t="s">
        <v>2518</v>
      </c>
      <c r="F4323" s="3" t="s">
        <v>2586</v>
      </c>
    </row>
    <row r="4324" spans="1:6" x14ac:dyDescent="0.3">
      <c r="A4324" s="3" t="s">
        <v>2003</v>
      </c>
      <c r="B4324" s="3" t="s">
        <v>27</v>
      </c>
      <c r="C4324" s="3" t="str">
        <f t="shared" si="67"/>
        <v>450013465520</v>
      </c>
      <c r="D4324" s="4">
        <v>46315</v>
      </c>
      <c r="E4324" s="3" t="s">
        <v>2516</v>
      </c>
      <c r="F4324" s="3" t="s">
        <v>2967</v>
      </c>
    </row>
    <row r="4325" spans="1:6" x14ac:dyDescent="0.3">
      <c r="A4325" s="3" t="s">
        <v>2031</v>
      </c>
      <c r="B4325" s="3" t="s">
        <v>40</v>
      </c>
      <c r="C4325" s="3" t="str">
        <f t="shared" si="67"/>
        <v>450013828330</v>
      </c>
      <c r="D4325" s="4">
        <v>46356</v>
      </c>
      <c r="E4325" s="3" t="s">
        <v>2518</v>
      </c>
      <c r="F4325" s="3" t="s">
        <v>2937</v>
      </c>
    </row>
    <row r="4326" spans="1:6" x14ac:dyDescent="0.3">
      <c r="A4326" s="3" t="s">
        <v>3187</v>
      </c>
      <c r="B4326" s="3" t="s">
        <v>40</v>
      </c>
      <c r="C4326" s="3" t="str">
        <f t="shared" si="67"/>
        <v>450014033330</v>
      </c>
      <c r="D4326" s="4">
        <v>46311</v>
      </c>
      <c r="E4326" s="3" t="s">
        <v>2541</v>
      </c>
      <c r="F4326" s="3" t="s">
        <v>2871</v>
      </c>
    </row>
    <row r="4327" spans="1:6" x14ac:dyDescent="0.3">
      <c r="A4327" s="3" t="s">
        <v>627</v>
      </c>
      <c r="B4327" s="3" t="s">
        <v>74</v>
      </c>
      <c r="C4327" s="3" t="str">
        <f t="shared" si="67"/>
        <v>4500126452150</v>
      </c>
      <c r="D4327" s="4">
        <v>46387</v>
      </c>
      <c r="E4327" s="3" t="s">
        <v>2578</v>
      </c>
      <c r="F4327" s="3" t="s">
        <v>2579</v>
      </c>
    </row>
    <row r="4328" spans="1:6" x14ac:dyDescent="0.3">
      <c r="A4328" s="3" t="s">
        <v>627</v>
      </c>
      <c r="B4328" s="3" t="s">
        <v>391</v>
      </c>
      <c r="C4328" s="3" t="str">
        <f t="shared" si="67"/>
        <v>4500126452160</v>
      </c>
      <c r="D4328" s="4">
        <v>46387</v>
      </c>
      <c r="E4328" s="3" t="s">
        <v>2578</v>
      </c>
      <c r="F4328" s="3" t="s">
        <v>2579</v>
      </c>
    </row>
    <row r="4329" spans="1:6" x14ac:dyDescent="0.3">
      <c r="A4329" s="3" t="s">
        <v>627</v>
      </c>
      <c r="B4329" s="3" t="s">
        <v>390</v>
      </c>
      <c r="C4329" s="3" t="str">
        <f t="shared" si="67"/>
        <v>4500126452140</v>
      </c>
      <c r="D4329" s="4">
        <v>46387</v>
      </c>
      <c r="E4329" s="3" t="s">
        <v>2578</v>
      </c>
      <c r="F4329" s="3" t="s">
        <v>2579</v>
      </c>
    </row>
    <row r="4330" spans="1:6" x14ac:dyDescent="0.3">
      <c r="A4330" s="3" t="s">
        <v>1906</v>
      </c>
      <c r="B4330" s="3" t="s">
        <v>388</v>
      </c>
      <c r="C4330" s="3" t="str">
        <f t="shared" si="67"/>
        <v>4500139643120</v>
      </c>
      <c r="D4330" s="4">
        <v>46311</v>
      </c>
      <c r="E4330" s="3" t="s">
        <v>2541</v>
      </c>
      <c r="F4330" s="3" t="s">
        <v>2785</v>
      </c>
    </row>
    <row r="4331" spans="1:6" x14ac:dyDescent="0.3">
      <c r="A4331" s="3" t="s">
        <v>156</v>
      </c>
      <c r="B4331" s="3" t="s">
        <v>35</v>
      </c>
      <c r="C4331" s="3" t="str">
        <f t="shared" si="67"/>
        <v>450012315710</v>
      </c>
      <c r="D4331" s="4">
        <v>46843</v>
      </c>
      <c r="E4331" s="3" t="s">
        <v>2553</v>
      </c>
      <c r="F4331" s="3" t="s">
        <v>2739</v>
      </c>
    </row>
    <row r="4332" spans="1:6" x14ac:dyDescent="0.3">
      <c r="A4332" s="3" t="s">
        <v>2003</v>
      </c>
      <c r="B4332" s="3" t="s">
        <v>35</v>
      </c>
      <c r="C4332" s="3" t="str">
        <f t="shared" si="67"/>
        <v>450013465510</v>
      </c>
      <c r="D4332" s="4">
        <v>46315</v>
      </c>
      <c r="E4332" s="3" t="s">
        <v>2516</v>
      </c>
      <c r="F4332" s="3" t="s">
        <v>2967</v>
      </c>
    </row>
    <row r="4333" spans="1:6" x14ac:dyDescent="0.3">
      <c r="A4333" s="3" t="s">
        <v>2102</v>
      </c>
      <c r="B4333" s="3" t="s">
        <v>35</v>
      </c>
      <c r="C4333" s="3" t="str">
        <f t="shared" si="67"/>
        <v>450011864410</v>
      </c>
      <c r="D4333" s="4">
        <v>47118</v>
      </c>
      <c r="E4333" s="3" t="s">
        <v>2553</v>
      </c>
      <c r="F4333" s="3" t="s">
        <v>2968</v>
      </c>
    </row>
    <row r="4334" spans="1:6" x14ac:dyDescent="0.3">
      <c r="A4334" s="3" t="s">
        <v>1906</v>
      </c>
      <c r="B4334" s="3" t="s">
        <v>137</v>
      </c>
      <c r="C4334" s="3" t="str">
        <f t="shared" si="67"/>
        <v>450013964350</v>
      </c>
      <c r="D4334" s="4">
        <v>46311</v>
      </c>
      <c r="E4334" s="3" t="s">
        <v>2541</v>
      </c>
      <c r="F4334" s="3" t="s">
        <v>2785</v>
      </c>
    </row>
    <row r="4335" spans="1:6" x14ac:dyDescent="0.3">
      <c r="A4335" s="3" t="s">
        <v>1906</v>
      </c>
      <c r="B4335" s="3" t="s">
        <v>391</v>
      </c>
      <c r="C4335" s="3" t="str">
        <f t="shared" si="67"/>
        <v>4500139643160</v>
      </c>
      <c r="D4335" s="4">
        <v>46311</v>
      </c>
      <c r="E4335" s="3" t="s">
        <v>2541</v>
      </c>
      <c r="F4335" s="3" t="s">
        <v>2785</v>
      </c>
    </row>
    <row r="4336" spans="1:6" x14ac:dyDescent="0.3">
      <c r="A4336" s="3" t="s">
        <v>627</v>
      </c>
      <c r="B4336" s="3" t="s">
        <v>40</v>
      </c>
      <c r="C4336" s="3" t="str">
        <f t="shared" si="67"/>
        <v>450012645230</v>
      </c>
      <c r="D4336" s="4">
        <v>46387</v>
      </c>
      <c r="E4336" s="3" t="s">
        <v>2578</v>
      </c>
      <c r="F4336" s="3" t="s">
        <v>2579</v>
      </c>
    </row>
    <row r="4337" spans="1:6" x14ac:dyDescent="0.3">
      <c r="A4337" s="3" t="s">
        <v>2331</v>
      </c>
      <c r="B4337" s="3" t="s">
        <v>135</v>
      </c>
      <c r="C4337" s="3" t="str">
        <f t="shared" si="67"/>
        <v>450013674770</v>
      </c>
      <c r="D4337" s="4">
        <v>46310</v>
      </c>
      <c r="E4337" s="3" t="s">
        <v>2560</v>
      </c>
      <c r="F4337" s="3" t="s">
        <v>2580</v>
      </c>
    </row>
    <row r="4338" spans="1:6" x14ac:dyDescent="0.3">
      <c r="A4338" s="3" t="s">
        <v>1837</v>
      </c>
      <c r="B4338" s="3" t="s">
        <v>137</v>
      </c>
      <c r="C4338" s="3" t="str">
        <f t="shared" si="67"/>
        <v>450011074650</v>
      </c>
      <c r="D4338" s="4">
        <v>46417</v>
      </c>
      <c r="E4338" s="3" t="s">
        <v>2516</v>
      </c>
      <c r="F4338" s="3" t="s">
        <v>2594</v>
      </c>
    </row>
    <row r="4339" spans="1:6" x14ac:dyDescent="0.3">
      <c r="A4339" s="3" t="s">
        <v>1953</v>
      </c>
      <c r="B4339" s="3" t="s">
        <v>27</v>
      </c>
      <c r="C4339" s="3" t="str">
        <f t="shared" si="67"/>
        <v>450011589320</v>
      </c>
      <c r="D4339" s="4">
        <v>46418</v>
      </c>
      <c r="E4339" s="3" t="s">
        <v>2516</v>
      </c>
      <c r="F4339" s="3" t="s">
        <v>2969</v>
      </c>
    </row>
    <row r="4340" spans="1:6" x14ac:dyDescent="0.3">
      <c r="A4340" s="3" t="s">
        <v>1953</v>
      </c>
      <c r="B4340" s="3" t="s">
        <v>40</v>
      </c>
      <c r="C4340" s="3" t="str">
        <f t="shared" si="67"/>
        <v>450011589330</v>
      </c>
      <c r="D4340" s="4">
        <v>46418</v>
      </c>
      <c r="E4340" s="3" t="s">
        <v>2516</v>
      </c>
      <c r="F4340" s="3" t="s">
        <v>2969</v>
      </c>
    </row>
    <row r="4341" spans="1:6" x14ac:dyDescent="0.3">
      <c r="A4341" s="3" t="s">
        <v>1953</v>
      </c>
      <c r="B4341" s="3" t="s">
        <v>28</v>
      </c>
      <c r="C4341" s="3" t="str">
        <f t="shared" si="67"/>
        <v>450011589340</v>
      </c>
      <c r="D4341" s="4">
        <v>46418</v>
      </c>
      <c r="E4341" s="3" t="s">
        <v>2516</v>
      </c>
      <c r="F4341" s="3" t="s">
        <v>2969</v>
      </c>
    </row>
    <row r="4342" spans="1:6" x14ac:dyDescent="0.3">
      <c r="A4342" s="3" t="s">
        <v>1953</v>
      </c>
      <c r="B4342" s="3" t="s">
        <v>137</v>
      </c>
      <c r="C4342" s="3" t="str">
        <f t="shared" si="67"/>
        <v>450011589350</v>
      </c>
      <c r="D4342" s="4">
        <v>46418</v>
      </c>
      <c r="E4342" s="3" t="s">
        <v>2516</v>
      </c>
      <c r="F4342" s="3" t="s">
        <v>2969</v>
      </c>
    </row>
    <row r="4343" spans="1:6" x14ac:dyDescent="0.3">
      <c r="A4343" s="3" t="s">
        <v>98</v>
      </c>
      <c r="B4343" s="3" t="s">
        <v>35</v>
      </c>
      <c r="C4343" s="3" t="str">
        <f t="shared" si="67"/>
        <v>450013484010</v>
      </c>
      <c r="D4343" s="4">
        <v>46305</v>
      </c>
      <c r="E4343" s="3" t="s">
        <v>2518</v>
      </c>
      <c r="F4343" s="3" t="s">
        <v>2586</v>
      </c>
    </row>
    <row r="4344" spans="1:6" x14ac:dyDescent="0.3">
      <c r="A4344" s="3" t="s">
        <v>343</v>
      </c>
      <c r="B4344" s="3" t="s">
        <v>35</v>
      </c>
      <c r="C4344" s="3" t="str">
        <f t="shared" si="67"/>
        <v>450013397210</v>
      </c>
      <c r="D4344" s="4">
        <v>46216</v>
      </c>
      <c r="E4344" s="3" t="s">
        <v>2596</v>
      </c>
      <c r="F4344" s="3" t="s">
        <v>2597</v>
      </c>
    </row>
    <row r="4345" spans="1:6" x14ac:dyDescent="0.3">
      <c r="A4345" s="3" t="s">
        <v>533</v>
      </c>
      <c r="B4345" s="3" t="s">
        <v>40</v>
      </c>
      <c r="C4345" s="3" t="str">
        <f t="shared" si="67"/>
        <v>450014023730</v>
      </c>
      <c r="D4345" s="4">
        <v>46305</v>
      </c>
      <c r="E4345" s="3" t="s">
        <v>2543</v>
      </c>
      <c r="F4345" s="3" t="s">
        <v>2686</v>
      </c>
    </row>
    <row r="4346" spans="1:6" x14ac:dyDescent="0.3">
      <c r="A4346" s="3" t="s">
        <v>3197</v>
      </c>
      <c r="B4346" s="3" t="s">
        <v>28</v>
      </c>
      <c r="C4346" s="3" t="str">
        <f t="shared" si="67"/>
        <v>450010536040</v>
      </c>
      <c r="D4346" s="4">
        <v>46387</v>
      </c>
      <c r="E4346" s="3" t="s">
        <v>2553</v>
      </c>
      <c r="F4346" s="3" t="s">
        <v>3309</v>
      </c>
    </row>
    <row r="4347" spans="1:6" x14ac:dyDescent="0.3">
      <c r="A4347" s="3" t="s">
        <v>908</v>
      </c>
      <c r="B4347" s="3" t="s">
        <v>1516</v>
      </c>
      <c r="C4347" s="3" t="str">
        <f t="shared" si="67"/>
        <v>4500119057820</v>
      </c>
      <c r="D4347" s="4">
        <v>46307</v>
      </c>
      <c r="E4347" s="3" t="s">
        <v>2548</v>
      </c>
      <c r="F4347" s="3" t="s">
        <v>2599</v>
      </c>
    </row>
    <row r="4348" spans="1:6" x14ac:dyDescent="0.3">
      <c r="A4348" s="3" t="s">
        <v>1774</v>
      </c>
      <c r="B4348" s="3" t="s">
        <v>35</v>
      </c>
      <c r="C4348" s="3" t="str">
        <f t="shared" si="67"/>
        <v>450012150810</v>
      </c>
      <c r="D4348" s="4">
        <v>46446</v>
      </c>
      <c r="E4348" s="3" t="s">
        <v>2516</v>
      </c>
      <c r="F4348" s="3" t="s">
        <v>2539</v>
      </c>
    </row>
    <row r="4349" spans="1:6" x14ac:dyDescent="0.3">
      <c r="A4349" s="3" t="s">
        <v>219</v>
      </c>
      <c r="B4349" s="3" t="s">
        <v>35</v>
      </c>
      <c r="C4349" s="3" t="str">
        <f t="shared" si="67"/>
        <v>450012553810</v>
      </c>
      <c r="D4349" s="4">
        <v>46059</v>
      </c>
      <c r="E4349" s="3" t="s">
        <v>2596</v>
      </c>
      <c r="F4349" s="3" t="s">
        <v>2600</v>
      </c>
    </row>
    <row r="4350" spans="1:6" x14ac:dyDescent="0.3">
      <c r="A4350" s="3" t="s">
        <v>571</v>
      </c>
      <c r="B4350" s="3" t="s">
        <v>35</v>
      </c>
      <c r="C4350" s="3" t="str">
        <f t="shared" si="67"/>
        <v>450013560510</v>
      </c>
      <c r="D4350" s="4">
        <v>46630</v>
      </c>
      <c r="E4350" s="3" t="s">
        <v>2553</v>
      </c>
      <c r="F4350" s="3" t="s">
        <v>2970</v>
      </c>
    </row>
    <row r="4351" spans="1:6" x14ac:dyDescent="0.3">
      <c r="A4351" s="3" t="s">
        <v>571</v>
      </c>
      <c r="B4351" s="3" t="s">
        <v>27</v>
      </c>
      <c r="C4351" s="3" t="str">
        <f t="shared" si="67"/>
        <v>450013560520</v>
      </c>
      <c r="D4351" s="4">
        <v>46630</v>
      </c>
      <c r="E4351" s="3" t="s">
        <v>2553</v>
      </c>
      <c r="F4351" s="3" t="s">
        <v>2970</v>
      </c>
    </row>
    <row r="4352" spans="1:6" x14ac:dyDescent="0.3">
      <c r="A4352" s="3" t="s">
        <v>571</v>
      </c>
      <c r="B4352" s="3" t="s">
        <v>40</v>
      </c>
      <c r="C4352" s="3" t="str">
        <f t="shared" si="67"/>
        <v>450013560530</v>
      </c>
      <c r="D4352" s="4">
        <v>46630</v>
      </c>
      <c r="E4352" s="3" t="s">
        <v>2553</v>
      </c>
      <c r="F4352" s="3" t="s">
        <v>2970</v>
      </c>
    </row>
    <row r="4353" spans="1:6" x14ac:dyDescent="0.3">
      <c r="A4353" s="3" t="s">
        <v>571</v>
      </c>
      <c r="B4353" s="3" t="s">
        <v>28</v>
      </c>
      <c r="C4353" s="3" t="str">
        <f t="shared" si="67"/>
        <v>450013560540</v>
      </c>
      <c r="D4353" s="4">
        <v>46630</v>
      </c>
      <c r="E4353" s="3" t="s">
        <v>2553</v>
      </c>
      <c r="F4353" s="3" t="s">
        <v>2970</v>
      </c>
    </row>
    <row r="4354" spans="1:6" x14ac:dyDescent="0.3">
      <c r="A4354" s="3" t="s">
        <v>572</v>
      </c>
      <c r="B4354" s="3" t="s">
        <v>35</v>
      </c>
      <c r="C4354" s="3" t="str">
        <f t="shared" ref="C4354:C4417" si="68">_xlfn.CONCAT(A4354:B4354)</f>
        <v>450013807310</v>
      </c>
      <c r="D4354" s="4">
        <v>46630</v>
      </c>
      <c r="E4354" s="3" t="s">
        <v>2553</v>
      </c>
      <c r="F4354" s="3" t="s">
        <v>2970</v>
      </c>
    </row>
    <row r="4355" spans="1:6" x14ac:dyDescent="0.3">
      <c r="A4355" s="3" t="s">
        <v>1540</v>
      </c>
      <c r="B4355" s="3" t="s">
        <v>27</v>
      </c>
      <c r="C4355" s="3" t="str">
        <f t="shared" si="68"/>
        <v>450013856320</v>
      </c>
      <c r="D4355" s="4">
        <v>46287</v>
      </c>
      <c r="E4355" s="3" t="s">
        <v>2584</v>
      </c>
      <c r="F4355" s="3" t="s">
        <v>2585</v>
      </c>
    </row>
    <row r="4356" spans="1:6" x14ac:dyDescent="0.3">
      <c r="A4356" s="3" t="s">
        <v>1540</v>
      </c>
      <c r="B4356" s="3" t="s">
        <v>57</v>
      </c>
      <c r="C4356" s="3" t="str">
        <f t="shared" si="68"/>
        <v>450013856380</v>
      </c>
      <c r="D4356" s="4">
        <v>46287</v>
      </c>
      <c r="E4356" s="3" t="s">
        <v>2584</v>
      </c>
      <c r="F4356" s="3" t="s">
        <v>2585</v>
      </c>
    </row>
    <row r="4357" spans="1:6" x14ac:dyDescent="0.3">
      <c r="A4357" s="3" t="s">
        <v>3087</v>
      </c>
      <c r="B4357" s="3" t="s">
        <v>140</v>
      </c>
      <c r="C4357" s="3" t="str">
        <f t="shared" si="68"/>
        <v>450013959690</v>
      </c>
      <c r="D4357" s="4">
        <v>46311</v>
      </c>
      <c r="E4357" s="3" t="s">
        <v>2541</v>
      </c>
      <c r="F4357" s="3" t="s">
        <v>3310</v>
      </c>
    </row>
    <row r="4358" spans="1:6" x14ac:dyDescent="0.3">
      <c r="A4358" s="3" t="s">
        <v>3135</v>
      </c>
      <c r="B4358" s="3" t="s">
        <v>28</v>
      </c>
      <c r="C4358" s="3" t="str">
        <f t="shared" si="68"/>
        <v>450014006640</v>
      </c>
      <c r="D4358" s="4">
        <v>46311</v>
      </c>
      <c r="E4358" s="3" t="s">
        <v>2541</v>
      </c>
      <c r="F4358" s="3" t="s">
        <v>3311</v>
      </c>
    </row>
    <row r="4359" spans="1:6" x14ac:dyDescent="0.3">
      <c r="A4359" s="3" t="s">
        <v>3183</v>
      </c>
      <c r="B4359" s="3" t="s">
        <v>35</v>
      </c>
      <c r="C4359" s="3" t="str">
        <f t="shared" si="68"/>
        <v>450014035710</v>
      </c>
      <c r="D4359" s="4">
        <v>46310</v>
      </c>
      <c r="E4359" s="3" t="s">
        <v>2541</v>
      </c>
      <c r="F4359" s="3" t="s">
        <v>2607</v>
      </c>
    </row>
    <row r="4360" spans="1:6" x14ac:dyDescent="0.3">
      <c r="A4360" s="3" t="s">
        <v>3075</v>
      </c>
      <c r="B4360" s="3" t="s">
        <v>40</v>
      </c>
      <c r="C4360" s="3" t="str">
        <f t="shared" si="68"/>
        <v>450014056230</v>
      </c>
      <c r="D4360" s="4">
        <v>46309</v>
      </c>
      <c r="E4360" s="3" t="s">
        <v>2632</v>
      </c>
      <c r="F4360" s="3" t="s">
        <v>2762</v>
      </c>
    </row>
    <row r="4361" spans="1:6" x14ac:dyDescent="0.3">
      <c r="A4361" s="3" t="s">
        <v>3075</v>
      </c>
      <c r="B4361" s="3" t="s">
        <v>28</v>
      </c>
      <c r="C4361" s="3" t="str">
        <f t="shared" si="68"/>
        <v>450014056240</v>
      </c>
      <c r="D4361" s="4">
        <v>46309</v>
      </c>
      <c r="E4361" s="3" t="s">
        <v>2632</v>
      </c>
      <c r="F4361" s="3" t="s">
        <v>2762</v>
      </c>
    </row>
    <row r="4362" spans="1:6" x14ac:dyDescent="0.3">
      <c r="A4362" s="3" t="s">
        <v>3075</v>
      </c>
      <c r="B4362" s="3" t="s">
        <v>137</v>
      </c>
      <c r="C4362" s="3" t="str">
        <f t="shared" si="68"/>
        <v>450014056250</v>
      </c>
      <c r="D4362" s="4">
        <v>46309</v>
      </c>
      <c r="E4362" s="3" t="s">
        <v>2632</v>
      </c>
      <c r="F4362" s="3" t="s">
        <v>2762</v>
      </c>
    </row>
    <row r="4363" spans="1:6" x14ac:dyDescent="0.3">
      <c r="A4363" s="3" t="s">
        <v>3075</v>
      </c>
      <c r="B4363" s="3" t="s">
        <v>136</v>
      </c>
      <c r="C4363" s="3" t="str">
        <f t="shared" si="68"/>
        <v>450014056260</v>
      </c>
      <c r="D4363" s="4">
        <v>46309</v>
      </c>
      <c r="E4363" s="3" t="s">
        <v>2632</v>
      </c>
      <c r="F4363" s="3" t="s">
        <v>2762</v>
      </c>
    </row>
    <row r="4364" spans="1:6" x14ac:dyDescent="0.3">
      <c r="A4364" s="3" t="s">
        <v>2331</v>
      </c>
      <c r="B4364" s="3" t="s">
        <v>390</v>
      </c>
      <c r="C4364" s="3" t="str">
        <f t="shared" si="68"/>
        <v>4500136747140</v>
      </c>
      <c r="D4364" s="4">
        <v>46310</v>
      </c>
      <c r="E4364" s="3" t="s">
        <v>2560</v>
      </c>
      <c r="F4364" s="3" t="s">
        <v>2580</v>
      </c>
    </row>
    <row r="4365" spans="1:6" x14ac:dyDescent="0.3">
      <c r="A4365" s="3" t="s">
        <v>1423</v>
      </c>
      <c r="B4365" s="3" t="s">
        <v>27</v>
      </c>
      <c r="C4365" s="3" t="str">
        <f t="shared" si="68"/>
        <v>450013750320</v>
      </c>
      <c r="D4365" s="4">
        <v>46308</v>
      </c>
      <c r="E4365" s="3" t="s">
        <v>2587</v>
      </c>
      <c r="F4365" s="3" t="s">
        <v>2588</v>
      </c>
    </row>
    <row r="4366" spans="1:6" x14ac:dyDescent="0.3">
      <c r="A4366" s="3" t="s">
        <v>1987</v>
      </c>
      <c r="B4366" s="3" t="s">
        <v>35</v>
      </c>
      <c r="C4366" s="3" t="str">
        <f t="shared" si="68"/>
        <v>450014019110</v>
      </c>
      <c r="D4366" s="4">
        <v>46308</v>
      </c>
      <c r="E4366" s="3" t="s">
        <v>2621</v>
      </c>
      <c r="F4366" s="3" t="s">
        <v>2972</v>
      </c>
    </row>
    <row r="4367" spans="1:6" x14ac:dyDescent="0.3">
      <c r="A4367" s="3" t="s">
        <v>908</v>
      </c>
      <c r="B4367" s="3" t="s">
        <v>1504</v>
      </c>
      <c r="C4367" s="3" t="str">
        <f t="shared" si="68"/>
        <v>4500119057490</v>
      </c>
      <c r="D4367" s="4">
        <v>46307</v>
      </c>
      <c r="E4367" s="3" t="s">
        <v>2548</v>
      </c>
      <c r="F4367" s="3" t="s">
        <v>2599</v>
      </c>
    </row>
    <row r="4368" spans="1:6" x14ac:dyDescent="0.3">
      <c r="A4368" s="3" t="s">
        <v>627</v>
      </c>
      <c r="B4368" s="3" t="s">
        <v>387</v>
      </c>
      <c r="C4368" s="3" t="str">
        <f t="shared" si="68"/>
        <v>4500126452110</v>
      </c>
      <c r="D4368" s="4">
        <v>46387</v>
      </c>
      <c r="E4368" s="3" t="s">
        <v>2578</v>
      </c>
      <c r="F4368" s="3" t="s">
        <v>2579</v>
      </c>
    </row>
    <row r="4369" spans="1:6" x14ac:dyDescent="0.3">
      <c r="A4369" s="3" t="s">
        <v>1769</v>
      </c>
      <c r="B4369" s="3" t="s">
        <v>35</v>
      </c>
      <c r="C4369" s="3" t="str">
        <f t="shared" si="68"/>
        <v>450013927110</v>
      </c>
      <c r="D4369" s="4">
        <v>46295</v>
      </c>
      <c r="E4369" s="3" t="s">
        <v>2564</v>
      </c>
      <c r="F4369" s="3" t="s">
        <v>2583</v>
      </c>
    </row>
    <row r="4370" spans="1:6" x14ac:dyDescent="0.3">
      <c r="A4370" s="3" t="s">
        <v>3087</v>
      </c>
      <c r="B4370" s="3" t="s">
        <v>27</v>
      </c>
      <c r="C4370" s="3" t="str">
        <f t="shared" si="68"/>
        <v>450013959620</v>
      </c>
      <c r="D4370" s="4">
        <v>46311</v>
      </c>
      <c r="E4370" s="3" t="s">
        <v>2541</v>
      </c>
      <c r="F4370" s="3" t="s">
        <v>3310</v>
      </c>
    </row>
    <row r="4371" spans="1:6" x14ac:dyDescent="0.3">
      <c r="A4371" s="3" t="s">
        <v>499</v>
      </c>
      <c r="B4371" s="3" t="s">
        <v>35</v>
      </c>
      <c r="C4371" s="3" t="str">
        <f t="shared" si="68"/>
        <v>450014040110</v>
      </c>
      <c r="D4371" s="4">
        <v>46304</v>
      </c>
      <c r="E4371" s="3" t="s">
        <v>2543</v>
      </c>
      <c r="F4371" s="3" t="s">
        <v>2973</v>
      </c>
    </row>
    <row r="4372" spans="1:6" x14ac:dyDescent="0.3">
      <c r="A4372" s="3" t="s">
        <v>499</v>
      </c>
      <c r="B4372" s="3" t="s">
        <v>27</v>
      </c>
      <c r="C4372" s="3" t="str">
        <f t="shared" si="68"/>
        <v>450014040120</v>
      </c>
      <c r="D4372" s="4">
        <v>46304</v>
      </c>
      <c r="E4372" s="3" t="s">
        <v>2543</v>
      </c>
      <c r="F4372" s="3" t="s">
        <v>2973</v>
      </c>
    </row>
    <row r="4373" spans="1:6" x14ac:dyDescent="0.3">
      <c r="A4373" s="3" t="s">
        <v>152</v>
      </c>
      <c r="B4373" s="3" t="s">
        <v>28</v>
      </c>
      <c r="C4373" s="3" t="str">
        <f t="shared" si="68"/>
        <v>450011498840</v>
      </c>
      <c r="D4373" s="4">
        <v>46387</v>
      </c>
      <c r="E4373" s="3" t="s">
        <v>2516</v>
      </c>
      <c r="F4373" s="3" t="s">
        <v>2775</v>
      </c>
    </row>
    <row r="4374" spans="1:6" x14ac:dyDescent="0.3">
      <c r="A4374" s="3" t="s">
        <v>627</v>
      </c>
      <c r="B4374" s="3" t="s">
        <v>50</v>
      </c>
      <c r="C4374" s="3" t="str">
        <f t="shared" si="68"/>
        <v>4500126452100</v>
      </c>
      <c r="D4374" s="4">
        <v>46387</v>
      </c>
      <c r="E4374" s="3" t="s">
        <v>2578</v>
      </c>
      <c r="F4374" s="3" t="s">
        <v>2579</v>
      </c>
    </row>
    <row r="4375" spans="1:6" x14ac:dyDescent="0.3">
      <c r="A4375" s="3" t="s">
        <v>1958</v>
      </c>
      <c r="B4375" s="3" t="s">
        <v>35</v>
      </c>
      <c r="C4375" s="3" t="str">
        <f t="shared" si="68"/>
        <v>450012832210</v>
      </c>
      <c r="D4375" s="4">
        <v>46543</v>
      </c>
      <c r="E4375" s="3" t="s">
        <v>2516</v>
      </c>
      <c r="F4375" s="3" t="s">
        <v>2974</v>
      </c>
    </row>
    <row r="4376" spans="1:6" x14ac:dyDescent="0.3">
      <c r="A4376" s="3" t="s">
        <v>419</v>
      </c>
      <c r="B4376" s="3" t="s">
        <v>35</v>
      </c>
      <c r="C4376" s="3" t="str">
        <f t="shared" si="68"/>
        <v>450014004710</v>
      </c>
      <c r="D4376" s="4">
        <v>46309</v>
      </c>
      <c r="E4376" s="3" t="s">
        <v>2584</v>
      </c>
      <c r="F4376" s="3" t="s">
        <v>2607</v>
      </c>
    </row>
    <row r="4377" spans="1:6" x14ac:dyDescent="0.3">
      <c r="A4377" s="3" t="s">
        <v>2182</v>
      </c>
      <c r="B4377" s="3" t="s">
        <v>35</v>
      </c>
      <c r="C4377" s="3" t="str">
        <f t="shared" si="68"/>
        <v>450012361310</v>
      </c>
      <c r="D4377" s="4">
        <v>46453</v>
      </c>
      <c r="E4377" s="3" t="s">
        <v>2553</v>
      </c>
      <c r="F4377" s="3" t="s">
        <v>2975</v>
      </c>
    </row>
    <row r="4378" spans="1:6" x14ac:dyDescent="0.3">
      <c r="A4378" s="3" t="s">
        <v>1310</v>
      </c>
      <c r="B4378" s="3" t="s">
        <v>35</v>
      </c>
      <c r="C4378" s="3" t="str">
        <f t="shared" si="68"/>
        <v>450012486510</v>
      </c>
      <c r="D4378" s="4">
        <v>46501</v>
      </c>
      <c r="E4378" s="3" t="s">
        <v>2516</v>
      </c>
      <c r="F4378" s="3" t="s">
        <v>2610</v>
      </c>
    </row>
    <row r="4379" spans="1:6" x14ac:dyDescent="0.3">
      <c r="A4379" s="3" t="s">
        <v>1884</v>
      </c>
      <c r="B4379" s="3" t="s">
        <v>28</v>
      </c>
      <c r="C4379" s="3" t="str">
        <f t="shared" si="68"/>
        <v>450012769140</v>
      </c>
      <c r="D4379" s="4">
        <v>46402</v>
      </c>
      <c r="E4379" s="3" t="s">
        <v>2518</v>
      </c>
      <c r="F4379" s="3" t="s">
        <v>2519</v>
      </c>
    </row>
    <row r="4380" spans="1:6" x14ac:dyDescent="0.3">
      <c r="A4380" s="3" t="s">
        <v>332</v>
      </c>
      <c r="B4380" s="3" t="s">
        <v>35</v>
      </c>
      <c r="C4380" s="3" t="str">
        <f t="shared" si="68"/>
        <v>450013333310</v>
      </c>
      <c r="D4380" s="4">
        <v>46308</v>
      </c>
      <c r="E4380" s="3" t="s">
        <v>2612</v>
      </c>
      <c r="F4380" s="3" t="s">
        <v>2613</v>
      </c>
    </row>
    <row r="4381" spans="1:6" x14ac:dyDescent="0.3">
      <c r="A4381" s="3" t="s">
        <v>1840</v>
      </c>
      <c r="B4381" s="3" t="s">
        <v>35</v>
      </c>
      <c r="C4381" s="3" t="str">
        <f t="shared" si="68"/>
        <v>450013513210</v>
      </c>
      <c r="D4381" s="4">
        <v>46310</v>
      </c>
      <c r="E4381" s="3" t="s">
        <v>2516</v>
      </c>
      <c r="F4381" s="3" t="s">
        <v>2614</v>
      </c>
    </row>
    <row r="4382" spans="1:6" x14ac:dyDescent="0.3">
      <c r="A4382" s="3" t="s">
        <v>1278</v>
      </c>
      <c r="B4382" s="3" t="s">
        <v>1132</v>
      </c>
      <c r="C4382" s="3" t="str">
        <f t="shared" si="68"/>
        <v>4500136739210</v>
      </c>
      <c r="D4382" s="4">
        <v>46315</v>
      </c>
      <c r="E4382" s="3" t="s">
        <v>2548</v>
      </c>
      <c r="F4382" s="3" t="s">
        <v>2591</v>
      </c>
    </row>
    <row r="4383" spans="1:6" x14ac:dyDescent="0.3">
      <c r="A4383" s="3" t="s">
        <v>2331</v>
      </c>
      <c r="B4383" s="3" t="s">
        <v>74</v>
      </c>
      <c r="C4383" s="3" t="str">
        <f t="shared" si="68"/>
        <v>4500136747150</v>
      </c>
      <c r="D4383" s="4">
        <v>46310</v>
      </c>
      <c r="E4383" s="3" t="s">
        <v>2560</v>
      </c>
      <c r="F4383" s="3" t="s">
        <v>2580</v>
      </c>
    </row>
    <row r="4384" spans="1:6" x14ac:dyDescent="0.3">
      <c r="A4384" s="3" t="s">
        <v>2189</v>
      </c>
      <c r="B4384" s="3" t="s">
        <v>35</v>
      </c>
      <c r="C4384" s="3" t="str">
        <f t="shared" si="68"/>
        <v>450014017510</v>
      </c>
      <c r="D4384" s="4">
        <v>46329</v>
      </c>
      <c r="E4384" s="3" t="s">
        <v>2842</v>
      </c>
      <c r="F4384" s="3" t="s">
        <v>2631</v>
      </c>
    </row>
    <row r="4385" spans="1:6" x14ac:dyDescent="0.3">
      <c r="A4385" s="3" t="s">
        <v>432</v>
      </c>
      <c r="B4385" s="3" t="s">
        <v>35</v>
      </c>
      <c r="C4385" s="3" t="str">
        <f t="shared" si="68"/>
        <v>450011910610</v>
      </c>
      <c r="D4385" s="4">
        <v>46387</v>
      </c>
      <c r="E4385" s="3" t="s">
        <v>2553</v>
      </c>
      <c r="F4385" s="3" t="s">
        <v>2616</v>
      </c>
    </row>
    <row r="4386" spans="1:6" x14ac:dyDescent="0.3">
      <c r="A4386" s="3" t="s">
        <v>2203</v>
      </c>
      <c r="B4386" s="3" t="s">
        <v>35</v>
      </c>
      <c r="C4386" s="3" t="str">
        <f t="shared" si="68"/>
        <v>450011998910</v>
      </c>
      <c r="D4386" s="4">
        <v>46432</v>
      </c>
      <c r="E4386" s="3" t="s">
        <v>2553</v>
      </c>
      <c r="F4386" s="3" t="s">
        <v>2609</v>
      </c>
    </row>
    <row r="4387" spans="1:6" x14ac:dyDescent="0.3">
      <c r="A4387" s="3" t="s">
        <v>1948</v>
      </c>
      <c r="B4387" s="3" t="s">
        <v>35</v>
      </c>
      <c r="C4387" s="3" t="str">
        <f t="shared" si="68"/>
        <v>450012331610</v>
      </c>
      <c r="D4387" s="4">
        <v>46446</v>
      </c>
      <c r="E4387" s="3" t="s">
        <v>2516</v>
      </c>
      <c r="F4387" s="3" t="s">
        <v>2976</v>
      </c>
    </row>
    <row r="4388" spans="1:6" x14ac:dyDescent="0.3">
      <c r="A4388" s="3" t="s">
        <v>2196</v>
      </c>
      <c r="B4388" s="3" t="s">
        <v>35</v>
      </c>
      <c r="C4388" s="3" t="str">
        <f t="shared" si="68"/>
        <v>450012527210</v>
      </c>
      <c r="D4388" s="4">
        <v>46477</v>
      </c>
      <c r="E4388" s="3" t="s">
        <v>2553</v>
      </c>
      <c r="F4388" s="3" t="s">
        <v>2977</v>
      </c>
    </row>
    <row r="4389" spans="1:6" x14ac:dyDescent="0.3">
      <c r="A4389" s="3" t="s">
        <v>250</v>
      </c>
      <c r="B4389" s="3" t="s">
        <v>35</v>
      </c>
      <c r="C4389" s="3" t="str">
        <f t="shared" si="68"/>
        <v>450012738710</v>
      </c>
      <c r="D4389" s="4">
        <v>46538</v>
      </c>
      <c r="E4389" s="3" t="s">
        <v>2553</v>
      </c>
      <c r="F4389" s="3" t="s">
        <v>2617</v>
      </c>
    </row>
    <row r="4390" spans="1:6" x14ac:dyDescent="0.3">
      <c r="A4390" s="3" t="s">
        <v>1884</v>
      </c>
      <c r="B4390" s="3" t="s">
        <v>137</v>
      </c>
      <c r="C4390" s="3" t="str">
        <f t="shared" si="68"/>
        <v>450012769150</v>
      </c>
      <c r="D4390" s="4">
        <v>46402</v>
      </c>
      <c r="E4390" s="3" t="s">
        <v>2518</v>
      </c>
      <c r="F4390" s="3" t="s">
        <v>2519</v>
      </c>
    </row>
    <row r="4391" spans="1:6" x14ac:dyDescent="0.3">
      <c r="A4391" s="3" t="s">
        <v>3185</v>
      </c>
      <c r="B4391" s="3" t="s">
        <v>35</v>
      </c>
      <c r="C4391" s="3" t="str">
        <f t="shared" si="68"/>
        <v>450013096610</v>
      </c>
      <c r="D4391" s="4">
        <v>46402</v>
      </c>
      <c r="E4391" s="3" t="s">
        <v>2516</v>
      </c>
      <c r="F4391" s="3" t="s">
        <v>2629</v>
      </c>
    </row>
    <row r="4392" spans="1:6" x14ac:dyDescent="0.3">
      <c r="A4392" s="3" t="s">
        <v>3087</v>
      </c>
      <c r="B4392" s="3" t="s">
        <v>390</v>
      </c>
      <c r="C4392" s="3" t="str">
        <f t="shared" si="68"/>
        <v>4500139596140</v>
      </c>
      <c r="D4392" s="4">
        <v>46311</v>
      </c>
      <c r="E4392" s="3" t="s">
        <v>2541</v>
      </c>
      <c r="F4392" s="3" t="s">
        <v>3310</v>
      </c>
    </row>
    <row r="4393" spans="1:6" x14ac:dyDescent="0.3">
      <c r="A4393" s="3" t="s">
        <v>488</v>
      </c>
      <c r="B4393" s="3" t="s">
        <v>27</v>
      </c>
      <c r="C4393" s="3" t="str">
        <f t="shared" si="68"/>
        <v>450013971820</v>
      </c>
      <c r="D4393" s="4">
        <v>46308</v>
      </c>
      <c r="E4393" s="3" t="s">
        <v>2545</v>
      </c>
      <c r="F4393" s="3" t="s">
        <v>2546</v>
      </c>
    </row>
    <row r="4394" spans="1:6" x14ac:dyDescent="0.3">
      <c r="A4394" s="3" t="s">
        <v>1744</v>
      </c>
      <c r="B4394" s="3" t="s">
        <v>136</v>
      </c>
      <c r="C4394" s="3" t="str">
        <f t="shared" si="68"/>
        <v>450013984060</v>
      </c>
      <c r="D4394" s="4">
        <v>46307</v>
      </c>
      <c r="E4394" s="3" t="s">
        <v>2543</v>
      </c>
      <c r="F4394" s="3" t="s">
        <v>2544</v>
      </c>
    </row>
    <row r="4395" spans="1:6" x14ac:dyDescent="0.3">
      <c r="A4395" s="3" t="s">
        <v>1796</v>
      </c>
      <c r="B4395" s="3" t="s">
        <v>140</v>
      </c>
      <c r="C4395" s="3" t="str">
        <f t="shared" si="68"/>
        <v>450014004490</v>
      </c>
      <c r="D4395" s="4">
        <v>46309</v>
      </c>
      <c r="E4395" s="3" t="s">
        <v>2584</v>
      </c>
      <c r="F4395" s="3" t="s">
        <v>2585</v>
      </c>
    </row>
    <row r="4396" spans="1:6" x14ac:dyDescent="0.3">
      <c r="A4396" s="3" t="s">
        <v>152</v>
      </c>
      <c r="B4396" s="3" t="s">
        <v>40</v>
      </c>
      <c r="C4396" s="3" t="str">
        <f t="shared" si="68"/>
        <v>450011498830</v>
      </c>
      <c r="D4396" s="4">
        <v>46387</v>
      </c>
      <c r="E4396" s="3" t="s">
        <v>2516</v>
      </c>
      <c r="F4396" s="3" t="s">
        <v>2775</v>
      </c>
    </row>
    <row r="4397" spans="1:6" x14ac:dyDescent="0.3">
      <c r="A4397" s="3" t="s">
        <v>152</v>
      </c>
      <c r="B4397" s="3" t="s">
        <v>35</v>
      </c>
      <c r="C4397" s="3" t="str">
        <f t="shared" si="68"/>
        <v>450011498810</v>
      </c>
      <c r="D4397" s="4">
        <v>46387</v>
      </c>
      <c r="E4397" s="3" t="s">
        <v>2516</v>
      </c>
      <c r="F4397" s="3" t="s">
        <v>2775</v>
      </c>
    </row>
    <row r="4398" spans="1:6" x14ac:dyDescent="0.3">
      <c r="A4398" s="3" t="s">
        <v>1955</v>
      </c>
      <c r="B4398" s="3" t="s">
        <v>35</v>
      </c>
      <c r="C4398" s="3" t="str">
        <f t="shared" si="68"/>
        <v>450011587710</v>
      </c>
      <c r="D4398" s="4">
        <v>46418</v>
      </c>
      <c r="E4398" s="3" t="s">
        <v>2516</v>
      </c>
      <c r="F4398" s="3" t="s">
        <v>2594</v>
      </c>
    </row>
    <row r="4399" spans="1:6" x14ac:dyDescent="0.3">
      <c r="A4399" s="3" t="s">
        <v>1953</v>
      </c>
      <c r="B4399" s="3" t="s">
        <v>35</v>
      </c>
      <c r="C4399" s="3" t="str">
        <f t="shared" si="68"/>
        <v>450011589310</v>
      </c>
      <c r="D4399" s="4">
        <v>46418</v>
      </c>
      <c r="E4399" s="3" t="s">
        <v>2516</v>
      </c>
      <c r="F4399" s="3" t="s">
        <v>2969</v>
      </c>
    </row>
    <row r="4400" spans="1:6" x14ac:dyDescent="0.3">
      <c r="A4400" s="3" t="s">
        <v>158</v>
      </c>
      <c r="B4400" s="3" t="s">
        <v>27</v>
      </c>
      <c r="C4400" s="3" t="str">
        <f t="shared" si="68"/>
        <v>450011832820</v>
      </c>
      <c r="D4400" s="4">
        <v>46296</v>
      </c>
      <c r="E4400" s="3" t="s">
        <v>2553</v>
      </c>
      <c r="F4400" s="3" t="s">
        <v>2978</v>
      </c>
    </row>
    <row r="4401" spans="1:6" x14ac:dyDescent="0.3">
      <c r="A4401" s="3" t="s">
        <v>908</v>
      </c>
      <c r="B4401" s="3" t="s">
        <v>1129</v>
      </c>
      <c r="C4401" s="3" t="str">
        <f t="shared" si="68"/>
        <v>4500119057250</v>
      </c>
      <c r="D4401" s="4">
        <v>46307</v>
      </c>
      <c r="E4401" s="3" t="s">
        <v>2548</v>
      </c>
      <c r="F4401" s="3" t="s">
        <v>2599</v>
      </c>
    </row>
    <row r="4402" spans="1:6" x14ac:dyDescent="0.3">
      <c r="A4402" s="3" t="s">
        <v>908</v>
      </c>
      <c r="B4402" s="3" t="s">
        <v>1288</v>
      </c>
      <c r="C4402" s="3" t="str">
        <f t="shared" si="68"/>
        <v>4500119057270</v>
      </c>
      <c r="D4402" s="4">
        <v>46307</v>
      </c>
      <c r="E4402" s="3" t="s">
        <v>2548</v>
      </c>
      <c r="F4402" s="3" t="s">
        <v>2599</v>
      </c>
    </row>
    <row r="4403" spans="1:6" x14ac:dyDescent="0.3">
      <c r="A4403" s="3" t="s">
        <v>908</v>
      </c>
      <c r="B4403" s="3" t="s">
        <v>1019</v>
      </c>
      <c r="C4403" s="3" t="str">
        <f t="shared" si="68"/>
        <v>4500119057420</v>
      </c>
      <c r="D4403" s="4">
        <v>46307</v>
      </c>
      <c r="E4403" s="3" t="s">
        <v>2548</v>
      </c>
      <c r="F4403" s="3" t="s">
        <v>2599</v>
      </c>
    </row>
    <row r="4404" spans="1:6" x14ac:dyDescent="0.3">
      <c r="A4404" s="3" t="s">
        <v>513</v>
      </c>
      <c r="B4404" s="3" t="s">
        <v>35</v>
      </c>
      <c r="C4404" s="3" t="str">
        <f t="shared" si="68"/>
        <v>450012645810</v>
      </c>
      <c r="D4404" s="4">
        <v>46387</v>
      </c>
      <c r="E4404" s="3" t="s">
        <v>2553</v>
      </c>
      <c r="F4404" s="3" t="s">
        <v>2624</v>
      </c>
    </row>
    <row r="4405" spans="1:6" x14ac:dyDescent="0.3">
      <c r="A4405" s="3" t="s">
        <v>262</v>
      </c>
      <c r="B4405" s="3" t="s">
        <v>27</v>
      </c>
      <c r="C4405" s="3" t="str">
        <f t="shared" si="68"/>
        <v>450012866420</v>
      </c>
      <c r="D4405" s="4">
        <v>46181</v>
      </c>
      <c r="E4405" s="3" t="s">
        <v>2596</v>
      </c>
      <c r="F4405" s="3" t="s">
        <v>2597</v>
      </c>
    </row>
    <row r="4406" spans="1:6" x14ac:dyDescent="0.3">
      <c r="A4406" s="3" t="s">
        <v>1354</v>
      </c>
      <c r="B4406" s="3" t="s">
        <v>35</v>
      </c>
      <c r="C4406" s="3" t="str">
        <f t="shared" si="68"/>
        <v>450013003210</v>
      </c>
      <c r="D4406" s="4">
        <v>46386</v>
      </c>
      <c r="E4406" s="3" t="s">
        <v>2553</v>
      </c>
      <c r="F4406" s="3" t="s">
        <v>2625</v>
      </c>
    </row>
    <row r="4407" spans="1:6" x14ac:dyDescent="0.3">
      <c r="A4407" s="3" t="s">
        <v>1336</v>
      </c>
      <c r="B4407" s="3" t="s">
        <v>35</v>
      </c>
      <c r="C4407" s="3" t="str">
        <f t="shared" si="68"/>
        <v>450013034610</v>
      </c>
      <c r="D4407" s="4">
        <v>46419</v>
      </c>
      <c r="E4407" s="3" t="s">
        <v>2553</v>
      </c>
      <c r="F4407" s="3" t="s">
        <v>2619</v>
      </c>
    </row>
    <row r="4408" spans="1:6" x14ac:dyDescent="0.3">
      <c r="A4408" s="3" t="s">
        <v>616</v>
      </c>
      <c r="B4408" s="3" t="s">
        <v>35</v>
      </c>
      <c r="C4408" s="3" t="str">
        <f t="shared" si="68"/>
        <v>450013204310</v>
      </c>
      <c r="D4408" s="4">
        <v>46477</v>
      </c>
      <c r="E4408" s="3" t="s">
        <v>2516</v>
      </c>
      <c r="F4408" s="3" t="s">
        <v>2979</v>
      </c>
    </row>
    <row r="4409" spans="1:6" x14ac:dyDescent="0.3">
      <c r="A4409" s="3" t="s">
        <v>2201</v>
      </c>
      <c r="B4409" s="3" t="s">
        <v>35</v>
      </c>
      <c r="C4409" s="3" t="str">
        <f t="shared" si="68"/>
        <v>450013441410</v>
      </c>
      <c r="D4409" s="4">
        <v>46418</v>
      </c>
      <c r="E4409" s="3" t="s">
        <v>2553</v>
      </c>
      <c r="F4409" s="3" t="s">
        <v>2980</v>
      </c>
    </row>
    <row r="4410" spans="1:6" x14ac:dyDescent="0.3">
      <c r="A4410" s="3" t="s">
        <v>364</v>
      </c>
      <c r="B4410" s="3" t="s">
        <v>27</v>
      </c>
      <c r="C4410" s="3" t="str">
        <f t="shared" si="68"/>
        <v>450013474120</v>
      </c>
      <c r="D4410" s="4">
        <v>46310</v>
      </c>
      <c r="E4410" s="3" t="s">
        <v>2626</v>
      </c>
      <c r="F4410" s="3" t="s">
        <v>2627</v>
      </c>
    </row>
    <row r="4411" spans="1:6" x14ac:dyDescent="0.3">
      <c r="A4411" s="3" t="s">
        <v>1576</v>
      </c>
      <c r="B4411" s="3" t="s">
        <v>28</v>
      </c>
      <c r="C4411" s="3" t="str">
        <f t="shared" si="68"/>
        <v>450013571140</v>
      </c>
      <c r="D4411" s="4">
        <v>46325</v>
      </c>
      <c r="E4411" s="3" t="s">
        <v>2590</v>
      </c>
      <c r="F4411" s="3" t="s">
        <v>2628</v>
      </c>
    </row>
    <row r="4412" spans="1:6" x14ac:dyDescent="0.3">
      <c r="A4412" s="3" t="s">
        <v>1486</v>
      </c>
      <c r="B4412" s="3" t="s">
        <v>35</v>
      </c>
      <c r="C4412" s="3" t="str">
        <f t="shared" si="68"/>
        <v>450013669810</v>
      </c>
      <c r="D4412" s="4">
        <v>46407</v>
      </c>
      <c r="E4412" s="3" t="s">
        <v>2516</v>
      </c>
      <c r="F4412" s="3" t="s">
        <v>2629</v>
      </c>
    </row>
    <row r="4413" spans="1:6" x14ac:dyDescent="0.3">
      <c r="A4413" s="3" t="s">
        <v>2331</v>
      </c>
      <c r="B4413" s="3" t="s">
        <v>57</v>
      </c>
      <c r="C4413" s="3" t="str">
        <f t="shared" si="68"/>
        <v>450013674780</v>
      </c>
      <c r="D4413" s="4">
        <v>46310</v>
      </c>
      <c r="E4413" s="3" t="s">
        <v>2560</v>
      </c>
      <c r="F4413" s="3" t="s">
        <v>2580</v>
      </c>
    </row>
    <row r="4414" spans="1:6" x14ac:dyDescent="0.3">
      <c r="A4414" s="3" t="s">
        <v>2331</v>
      </c>
      <c r="B4414" s="3" t="s">
        <v>391</v>
      </c>
      <c r="C4414" s="3" t="str">
        <f t="shared" si="68"/>
        <v>4500136747160</v>
      </c>
      <c r="D4414" s="4">
        <v>46310</v>
      </c>
      <c r="E4414" s="3" t="s">
        <v>2560</v>
      </c>
      <c r="F4414" s="3" t="s">
        <v>2580</v>
      </c>
    </row>
    <row r="4415" spans="1:6" x14ac:dyDescent="0.3">
      <c r="A4415" s="3" t="s">
        <v>1540</v>
      </c>
      <c r="B4415" s="3" t="s">
        <v>40</v>
      </c>
      <c r="C4415" s="3" t="str">
        <f t="shared" si="68"/>
        <v>450013856330</v>
      </c>
      <c r="D4415" s="4">
        <v>46287</v>
      </c>
      <c r="E4415" s="3" t="s">
        <v>2584</v>
      </c>
      <c r="F4415" s="3" t="s">
        <v>2585</v>
      </c>
    </row>
    <row r="4416" spans="1:6" x14ac:dyDescent="0.3">
      <c r="A4416" s="3" t="s">
        <v>2154</v>
      </c>
      <c r="B4416" s="3" t="s">
        <v>35</v>
      </c>
      <c r="C4416" s="3" t="str">
        <f t="shared" si="68"/>
        <v>450013877910</v>
      </c>
      <c r="D4416" s="4">
        <v>46446</v>
      </c>
      <c r="E4416" s="3" t="s">
        <v>2553</v>
      </c>
      <c r="F4416" s="3" t="s">
        <v>2981</v>
      </c>
    </row>
    <row r="4417" spans="1:6" x14ac:dyDescent="0.3">
      <c r="A4417" s="3" t="s">
        <v>1563</v>
      </c>
      <c r="B4417" s="3" t="s">
        <v>35</v>
      </c>
      <c r="C4417" s="3" t="str">
        <f t="shared" si="68"/>
        <v>450013909210</v>
      </c>
      <c r="D4417" s="4">
        <v>46307</v>
      </c>
      <c r="E4417" s="3" t="s">
        <v>2630</v>
      </c>
      <c r="F4417" s="3" t="s">
        <v>2631</v>
      </c>
    </row>
    <row r="4418" spans="1:6" x14ac:dyDescent="0.3">
      <c r="A4418" s="3" t="s">
        <v>1906</v>
      </c>
      <c r="B4418" s="3" t="s">
        <v>389</v>
      </c>
      <c r="C4418" s="3" t="str">
        <f t="shared" ref="C4418:C4481" si="69">_xlfn.CONCAT(A4418:B4418)</f>
        <v>4500139643130</v>
      </c>
      <c r="D4418" s="4">
        <v>46311</v>
      </c>
      <c r="E4418" s="3" t="s">
        <v>2541</v>
      </c>
      <c r="F4418" s="3" t="s">
        <v>2785</v>
      </c>
    </row>
    <row r="4419" spans="1:6" x14ac:dyDescent="0.3">
      <c r="A4419" s="3" t="s">
        <v>406</v>
      </c>
      <c r="B4419" s="3" t="s">
        <v>35</v>
      </c>
      <c r="C4419" s="3" t="str">
        <f t="shared" si="69"/>
        <v>450013995510</v>
      </c>
      <c r="D4419" s="4">
        <v>46305</v>
      </c>
      <c r="E4419" s="3" t="s">
        <v>2632</v>
      </c>
      <c r="F4419" s="3" t="s">
        <v>2633</v>
      </c>
    </row>
    <row r="4420" spans="1:6" x14ac:dyDescent="0.3">
      <c r="A4420" s="3" t="s">
        <v>3044</v>
      </c>
      <c r="B4420" s="3" t="s">
        <v>390</v>
      </c>
      <c r="C4420" s="3" t="str">
        <f t="shared" si="69"/>
        <v>4500140046140</v>
      </c>
      <c r="D4420" s="4">
        <v>46309</v>
      </c>
      <c r="E4420" s="3" t="s">
        <v>2557</v>
      </c>
      <c r="F4420" s="3" t="s">
        <v>2620</v>
      </c>
    </row>
    <row r="4421" spans="1:6" x14ac:dyDescent="0.3">
      <c r="A4421" s="3" t="s">
        <v>3044</v>
      </c>
      <c r="B4421" s="3" t="s">
        <v>74</v>
      </c>
      <c r="C4421" s="3" t="str">
        <f t="shared" si="69"/>
        <v>4500140046150</v>
      </c>
      <c r="D4421" s="4">
        <v>46309</v>
      </c>
      <c r="E4421" s="3" t="s">
        <v>2557</v>
      </c>
      <c r="F4421" s="3" t="s">
        <v>2620</v>
      </c>
    </row>
    <row r="4422" spans="1:6" x14ac:dyDescent="0.3">
      <c r="A4422" s="3" t="s">
        <v>2093</v>
      </c>
      <c r="B4422" s="3" t="s">
        <v>28</v>
      </c>
      <c r="C4422" s="3" t="str">
        <f t="shared" si="69"/>
        <v>450014020240</v>
      </c>
      <c r="D4422" s="4">
        <v>46308</v>
      </c>
      <c r="E4422" s="3" t="s">
        <v>2543</v>
      </c>
      <c r="F4422" s="3" t="s">
        <v>2962</v>
      </c>
    </row>
    <row r="4423" spans="1:6" x14ac:dyDescent="0.3">
      <c r="A4423" s="3" t="s">
        <v>1960</v>
      </c>
      <c r="B4423" s="3" t="s">
        <v>35</v>
      </c>
      <c r="C4423" s="3" t="str">
        <f t="shared" si="69"/>
        <v>450011579710</v>
      </c>
      <c r="D4423" s="4">
        <v>46386</v>
      </c>
      <c r="E4423" s="3" t="s">
        <v>2518</v>
      </c>
      <c r="F4423" s="3" t="s">
        <v>2519</v>
      </c>
    </row>
    <row r="4424" spans="1:6" x14ac:dyDescent="0.3">
      <c r="A4424" s="3" t="s">
        <v>2191</v>
      </c>
      <c r="B4424" s="3" t="s">
        <v>35</v>
      </c>
      <c r="C4424" s="3" t="str">
        <f t="shared" si="69"/>
        <v>450011855310</v>
      </c>
      <c r="D4424" s="4">
        <v>46430</v>
      </c>
      <c r="E4424" s="3" t="s">
        <v>2553</v>
      </c>
      <c r="F4424" s="3" t="s">
        <v>2982</v>
      </c>
    </row>
    <row r="4425" spans="1:6" x14ac:dyDescent="0.3">
      <c r="A4425" s="3" t="s">
        <v>908</v>
      </c>
      <c r="B4425" s="3" t="s">
        <v>1191</v>
      </c>
      <c r="C4425" s="3" t="str">
        <f t="shared" si="69"/>
        <v>4500119057320</v>
      </c>
      <c r="D4425" s="4">
        <v>46307</v>
      </c>
      <c r="E4425" s="3" t="s">
        <v>2548</v>
      </c>
      <c r="F4425" s="3" t="s">
        <v>2599</v>
      </c>
    </row>
    <row r="4426" spans="1:6" x14ac:dyDescent="0.3">
      <c r="A4426" s="3" t="s">
        <v>908</v>
      </c>
      <c r="B4426" s="3" t="s">
        <v>1294</v>
      </c>
      <c r="C4426" s="3" t="str">
        <f t="shared" si="69"/>
        <v>4500119057390</v>
      </c>
      <c r="D4426" s="4">
        <v>46307</v>
      </c>
      <c r="E4426" s="3" t="s">
        <v>2548</v>
      </c>
      <c r="F4426" s="3" t="s">
        <v>2599</v>
      </c>
    </row>
    <row r="4427" spans="1:6" x14ac:dyDescent="0.3">
      <c r="A4427" s="3" t="s">
        <v>259</v>
      </c>
      <c r="B4427" s="3" t="s">
        <v>35</v>
      </c>
      <c r="C4427" s="3" t="str">
        <f t="shared" si="69"/>
        <v>450012866510</v>
      </c>
      <c r="D4427" s="4">
        <v>46150</v>
      </c>
      <c r="E4427" s="3" t="s">
        <v>2596</v>
      </c>
      <c r="F4427" s="3" t="s">
        <v>2600</v>
      </c>
    </row>
    <row r="4428" spans="1:6" x14ac:dyDescent="0.3">
      <c r="A4428" s="3" t="s">
        <v>1835</v>
      </c>
      <c r="B4428" s="3" t="s">
        <v>35</v>
      </c>
      <c r="C4428" s="3" t="str">
        <f t="shared" si="69"/>
        <v>450012997010</v>
      </c>
      <c r="D4428" s="4">
        <v>46419</v>
      </c>
      <c r="E4428" s="3" t="s">
        <v>2516</v>
      </c>
      <c r="F4428" s="3" t="s">
        <v>2594</v>
      </c>
    </row>
    <row r="4429" spans="1:6" x14ac:dyDescent="0.3">
      <c r="A4429" s="3" t="s">
        <v>2185</v>
      </c>
      <c r="B4429" s="3" t="s">
        <v>35</v>
      </c>
      <c r="C4429" s="3" t="str">
        <f t="shared" si="69"/>
        <v>450013211710</v>
      </c>
      <c r="D4429" s="4">
        <v>46386</v>
      </c>
      <c r="E4429" s="3" t="s">
        <v>2553</v>
      </c>
      <c r="F4429" s="3" t="s">
        <v>2983</v>
      </c>
    </row>
    <row r="4430" spans="1:6" x14ac:dyDescent="0.3">
      <c r="A4430" s="3" t="s">
        <v>1234</v>
      </c>
      <c r="B4430" s="3" t="s">
        <v>27</v>
      </c>
      <c r="C4430" s="3" t="str">
        <f t="shared" si="69"/>
        <v>450013275520</v>
      </c>
      <c r="D4430" s="4">
        <v>46315</v>
      </c>
      <c r="E4430" s="3" t="s">
        <v>2548</v>
      </c>
      <c r="F4430" s="3" t="s">
        <v>2644</v>
      </c>
    </row>
    <row r="4431" spans="1:6" x14ac:dyDescent="0.3">
      <c r="A4431" s="3" t="s">
        <v>2331</v>
      </c>
      <c r="B4431" s="3" t="s">
        <v>35</v>
      </c>
      <c r="C4431" s="3" t="str">
        <f t="shared" si="69"/>
        <v>450013674710</v>
      </c>
      <c r="D4431" s="4">
        <v>46310</v>
      </c>
      <c r="E4431" s="3" t="s">
        <v>2560</v>
      </c>
      <c r="F4431" s="3" t="s">
        <v>2580</v>
      </c>
    </row>
    <row r="4432" spans="1:6" x14ac:dyDescent="0.3">
      <c r="A4432" s="3" t="s">
        <v>2331</v>
      </c>
      <c r="B4432" s="3" t="s">
        <v>388</v>
      </c>
      <c r="C4432" s="3" t="str">
        <f t="shared" si="69"/>
        <v>4500136747120</v>
      </c>
      <c r="D4432" s="4">
        <v>46310</v>
      </c>
      <c r="E4432" s="3" t="s">
        <v>2560</v>
      </c>
      <c r="F4432" s="3" t="s">
        <v>2580</v>
      </c>
    </row>
    <row r="4433" spans="1:6" x14ac:dyDescent="0.3">
      <c r="A4433" s="3" t="s">
        <v>2031</v>
      </c>
      <c r="B4433" s="3" t="s">
        <v>28</v>
      </c>
      <c r="C4433" s="3" t="str">
        <f t="shared" si="69"/>
        <v>450013828340</v>
      </c>
      <c r="D4433" s="4">
        <v>46356</v>
      </c>
      <c r="E4433" s="3" t="s">
        <v>2518</v>
      </c>
      <c r="F4433" s="3" t="s">
        <v>2937</v>
      </c>
    </row>
    <row r="4434" spans="1:6" x14ac:dyDescent="0.3">
      <c r="A4434" s="3" t="s">
        <v>116</v>
      </c>
      <c r="B4434" s="3" t="s">
        <v>35</v>
      </c>
      <c r="C4434" s="3" t="str">
        <f t="shared" si="69"/>
        <v>450013830310</v>
      </c>
      <c r="D4434" s="4">
        <v>46353</v>
      </c>
      <c r="E4434" s="3" t="s">
        <v>2646</v>
      </c>
      <c r="F4434" s="3" t="s">
        <v>2647</v>
      </c>
    </row>
    <row r="4435" spans="1:6" x14ac:dyDescent="0.3">
      <c r="A4435" s="3" t="s">
        <v>116</v>
      </c>
      <c r="B4435" s="3" t="s">
        <v>27</v>
      </c>
      <c r="C4435" s="3" t="str">
        <f t="shared" si="69"/>
        <v>450013830320</v>
      </c>
      <c r="D4435" s="4">
        <v>46353</v>
      </c>
      <c r="E4435" s="3" t="s">
        <v>2646</v>
      </c>
      <c r="F4435" s="3" t="s">
        <v>2647</v>
      </c>
    </row>
    <row r="4436" spans="1:6" x14ac:dyDescent="0.3">
      <c r="A4436" s="3" t="s">
        <v>1744</v>
      </c>
      <c r="B4436" s="3" t="s">
        <v>137</v>
      </c>
      <c r="C4436" s="3" t="str">
        <f t="shared" si="69"/>
        <v>450013984050</v>
      </c>
      <c r="D4436" s="4">
        <v>46307</v>
      </c>
      <c r="E4436" s="3" t="s">
        <v>2543</v>
      </c>
      <c r="F4436" s="3" t="s">
        <v>2544</v>
      </c>
    </row>
    <row r="4437" spans="1:6" x14ac:dyDescent="0.3">
      <c r="A4437" s="3" t="s">
        <v>610</v>
      </c>
      <c r="B4437" s="3" t="s">
        <v>40</v>
      </c>
      <c r="C4437" s="3" t="str">
        <f t="shared" si="69"/>
        <v>450014007630</v>
      </c>
      <c r="D4437" s="4">
        <v>46309</v>
      </c>
      <c r="E4437" s="3" t="s">
        <v>2984</v>
      </c>
      <c r="F4437" s="3" t="s">
        <v>2546</v>
      </c>
    </row>
    <row r="4438" spans="1:6" x14ac:dyDescent="0.3">
      <c r="A4438" s="3" t="s">
        <v>3274</v>
      </c>
      <c r="B4438" s="3" t="s">
        <v>378</v>
      </c>
      <c r="C4438" s="3" t="str">
        <f t="shared" si="69"/>
        <v>4500140126230</v>
      </c>
      <c r="D4438" s="4">
        <v>46325</v>
      </c>
      <c r="E4438" s="3" t="s">
        <v>2548</v>
      </c>
      <c r="F4438" s="3" t="s">
        <v>2549</v>
      </c>
    </row>
    <row r="4439" spans="1:6" x14ac:dyDescent="0.3">
      <c r="A4439" s="3" t="s">
        <v>3105</v>
      </c>
      <c r="B4439" s="3" t="s">
        <v>35</v>
      </c>
      <c r="C4439" s="3" t="str">
        <f t="shared" si="69"/>
        <v>450014038710</v>
      </c>
      <c r="D4439" s="4">
        <v>46402</v>
      </c>
      <c r="E4439" s="3" t="s">
        <v>2516</v>
      </c>
      <c r="F4439" s="3" t="s">
        <v>3312</v>
      </c>
    </row>
    <row r="4440" spans="1:6" x14ac:dyDescent="0.3">
      <c r="A4440" s="3" t="s">
        <v>2209</v>
      </c>
      <c r="B4440" s="3" t="s">
        <v>35</v>
      </c>
      <c r="C4440" s="3" t="str">
        <f t="shared" si="69"/>
        <v>450014047810</v>
      </c>
      <c r="D4440" s="4">
        <v>46308</v>
      </c>
      <c r="E4440" s="3" t="s">
        <v>2621</v>
      </c>
      <c r="F4440" s="3" t="s">
        <v>2985</v>
      </c>
    </row>
    <row r="4441" spans="1:6" x14ac:dyDescent="0.3">
      <c r="A4441" s="3" t="s">
        <v>371</v>
      </c>
      <c r="B4441" s="3" t="s">
        <v>135</v>
      </c>
      <c r="C4441" s="3" t="str">
        <f t="shared" si="69"/>
        <v>450013829970</v>
      </c>
      <c r="D4441" s="4">
        <v>46309</v>
      </c>
      <c r="E4441" s="3" t="s">
        <v>2632</v>
      </c>
      <c r="F4441" s="3" t="s">
        <v>2586</v>
      </c>
    </row>
    <row r="4442" spans="1:6" x14ac:dyDescent="0.3">
      <c r="A4442" s="3" t="s">
        <v>371</v>
      </c>
      <c r="B4442" s="3" t="s">
        <v>57</v>
      </c>
      <c r="C4442" s="3" t="str">
        <f t="shared" si="69"/>
        <v>450013829980</v>
      </c>
      <c r="D4442" s="4">
        <v>46309</v>
      </c>
      <c r="E4442" s="3" t="s">
        <v>2632</v>
      </c>
      <c r="F4442" s="3" t="s">
        <v>2586</v>
      </c>
    </row>
    <row r="4443" spans="1:6" x14ac:dyDescent="0.3">
      <c r="A4443" s="3" t="s">
        <v>1884</v>
      </c>
      <c r="B4443" s="3" t="s">
        <v>35</v>
      </c>
      <c r="C4443" s="3" t="str">
        <f t="shared" si="69"/>
        <v>450012769110</v>
      </c>
      <c r="D4443" s="4">
        <v>46402</v>
      </c>
      <c r="E4443" s="3" t="s">
        <v>2518</v>
      </c>
      <c r="F4443" s="3" t="s">
        <v>2519</v>
      </c>
    </row>
    <row r="4444" spans="1:6" x14ac:dyDescent="0.3">
      <c r="A4444" s="3" t="s">
        <v>3039</v>
      </c>
      <c r="B4444" s="3" t="s">
        <v>35</v>
      </c>
      <c r="C4444" s="3" t="str">
        <f t="shared" si="69"/>
        <v>450011446610</v>
      </c>
      <c r="D4444" s="4">
        <v>46387</v>
      </c>
      <c r="E4444" s="3" t="s">
        <v>2516</v>
      </c>
      <c r="F4444" s="3" t="s">
        <v>3305</v>
      </c>
    </row>
    <row r="4445" spans="1:6" x14ac:dyDescent="0.3">
      <c r="A4445" s="3" t="s">
        <v>3039</v>
      </c>
      <c r="B4445" s="3" t="s">
        <v>27</v>
      </c>
      <c r="C4445" s="3" t="str">
        <f t="shared" si="69"/>
        <v>450011446620</v>
      </c>
      <c r="D4445" s="4">
        <v>46387</v>
      </c>
      <c r="E4445" s="3" t="s">
        <v>2516</v>
      </c>
      <c r="F4445" s="3" t="s">
        <v>3305</v>
      </c>
    </row>
    <row r="4446" spans="1:6" x14ac:dyDescent="0.3">
      <c r="A4446" s="3" t="s">
        <v>3039</v>
      </c>
      <c r="B4446" s="3" t="s">
        <v>40</v>
      </c>
      <c r="C4446" s="3" t="str">
        <f t="shared" si="69"/>
        <v>450011446630</v>
      </c>
      <c r="D4446" s="4">
        <v>46387</v>
      </c>
      <c r="E4446" s="3" t="s">
        <v>2516</v>
      </c>
      <c r="F4446" s="3" t="s">
        <v>3305</v>
      </c>
    </row>
    <row r="4447" spans="1:6" x14ac:dyDescent="0.3">
      <c r="A4447" s="3" t="s">
        <v>3039</v>
      </c>
      <c r="B4447" s="3" t="s">
        <v>28</v>
      </c>
      <c r="C4447" s="3" t="str">
        <f t="shared" si="69"/>
        <v>450011446640</v>
      </c>
      <c r="D4447" s="4">
        <v>46387</v>
      </c>
      <c r="E4447" s="3" t="s">
        <v>2516</v>
      </c>
      <c r="F4447" s="3" t="s">
        <v>3305</v>
      </c>
    </row>
    <row r="4448" spans="1:6" x14ac:dyDescent="0.3">
      <c r="A4448" s="3" t="s">
        <v>152</v>
      </c>
      <c r="B4448" s="3" t="s">
        <v>137</v>
      </c>
      <c r="C4448" s="3" t="str">
        <f t="shared" si="69"/>
        <v>450011498850</v>
      </c>
      <c r="D4448" s="4">
        <v>46387</v>
      </c>
      <c r="E4448" s="3" t="s">
        <v>2516</v>
      </c>
      <c r="F4448" s="3" t="s">
        <v>2775</v>
      </c>
    </row>
    <row r="4449" spans="1:6" x14ac:dyDescent="0.3">
      <c r="A4449" s="3" t="s">
        <v>3040</v>
      </c>
      <c r="B4449" s="3" t="s">
        <v>35</v>
      </c>
      <c r="C4449" s="3" t="str">
        <f t="shared" si="69"/>
        <v>450011604210</v>
      </c>
      <c r="D4449" s="4">
        <v>46387</v>
      </c>
      <c r="E4449" s="3" t="s">
        <v>2516</v>
      </c>
      <c r="F4449" s="3" t="s">
        <v>3305</v>
      </c>
    </row>
    <row r="4450" spans="1:6" x14ac:dyDescent="0.3">
      <c r="A4450" s="3" t="s">
        <v>1321</v>
      </c>
      <c r="B4450" s="3" t="s">
        <v>35</v>
      </c>
      <c r="C4450" s="3" t="str">
        <f t="shared" si="69"/>
        <v>450011650810</v>
      </c>
      <c r="D4450" s="4">
        <v>46315</v>
      </c>
      <c r="E4450" s="3" t="s">
        <v>2548</v>
      </c>
      <c r="F4450" s="3" t="s">
        <v>2599</v>
      </c>
    </row>
    <row r="4451" spans="1:6" x14ac:dyDescent="0.3">
      <c r="A4451" s="3" t="s">
        <v>908</v>
      </c>
      <c r="B4451" s="3" t="s">
        <v>387</v>
      </c>
      <c r="C4451" s="3" t="str">
        <f t="shared" si="69"/>
        <v>4500119057110</v>
      </c>
      <c r="D4451" s="4">
        <v>46307</v>
      </c>
      <c r="E4451" s="3" t="s">
        <v>2548</v>
      </c>
      <c r="F4451" s="3" t="s">
        <v>2599</v>
      </c>
    </row>
    <row r="4452" spans="1:6" x14ac:dyDescent="0.3">
      <c r="A4452" s="3" t="s">
        <v>908</v>
      </c>
      <c r="B4452" s="3" t="s">
        <v>74</v>
      </c>
      <c r="C4452" s="3" t="str">
        <f t="shared" si="69"/>
        <v>4500119057150</v>
      </c>
      <c r="D4452" s="4">
        <v>46307</v>
      </c>
      <c r="E4452" s="3" t="s">
        <v>2548</v>
      </c>
      <c r="F4452" s="3" t="s">
        <v>2599</v>
      </c>
    </row>
    <row r="4453" spans="1:6" x14ac:dyDescent="0.3">
      <c r="A4453" s="3" t="s">
        <v>908</v>
      </c>
      <c r="B4453" s="3" t="s">
        <v>391</v>
      </c>
      <c r="C4453" s="3" t="str">
        <f t="shared" si="69"/>
        <v>4500119057160</v>
      </c>
      <c r="D4453" s="4">
        <v>46307</v>
      </c>
      <c r="E4453" s="3" t="s">
        <v>2548</v>
      </c>
      <c r="F4453" s="3" t="s">
        <v>2599</v>
      </c>
    </row>
    <row r="4454" spans="1:6" x14ac:dyDescent="0.3">
      <c r="A4454" s="3" t="s">
        <v>908</v>
      </c>
      <c r="B4454" s="3" t="s">
        <v>1133</v>
      </c>
      <c r="C4454" s="3" t="str">
        <f t="shared" si="69"/>
        <v>4500119057220</v>
      </c>
      <c r="D4454" s="4">
        <v>46307</v>
      </c>
      <c r="E4454" s="3" t="s">
        <v>2548</v>
      </c>
      <c r="F4454" s="3" t="s">
        <v>2599</v>
      </c>
    </row>
    <row r="4455" spans="1:6" x14ac:dyDescent="0.3">
      <c r="A4455" s="3" t="s">
        <v>908</v>
      </c>
      <c r="B4455" s="3" t="s">
        <v>1506</v>
      </c>
      <c r="C4455" s="3" t="str">
        <f t="shared" si="69"/>
        <v>4500119057760</v>
      </c>
      <c r="D4455" s="4">
        <v>46307</v>
      </c>
      <c r="E4455" s="3" t="s">
        <v>2548</v>
      </c>
      <c r="F4455" s="3" t="s">
        <v>2599</v>
      </c>
    </row>
    <row r="4456" spans="1:6" x14ac:dyDescent="0.3">
      <c r="A4456" s="3" t="s">
        <v>1373</v>
      </c>
      <c r="B4456" s="3" t="s">
        <v>40</v>
      </c>
      <c r="C4456" s="3" t="str">
        <f t="shared" si="69"/>
        <v>450012082730</v>
      </c>
      <c r="D4456" s="4">
        <v>46326</v>
      </c>
      <c r="E4456" s="3" t="s">
        <v>2516</v>
      </c>
      <c r="F4456" s="3" t="s">
        <v>2650</v>
      </c>
    </row>
    <row r="4457" spans="1:6" x14ac:dyDescent="0.3">
      <c r="A4457" s="3" t="s">
        <v>1884</v>
      </c>
      <c r="B4457" s="3" t="s">
        <v>40</v>
      </c>
      <c r="C4457" s="3" t="str">
        <f t="shared" si="69"/>
        <v>450012769130</v>
      </c>
      <c r="D4457" s="4">
        <v>46402</v>
      </c>
      <c r="E4457" s="3" t="s">
        <v>2518</v>
      </c>
      <c r="F4457" s="3" t="s">
        <v>2519</v>
      </c>
    </row>
    <row r="4458" spans="1:6" x14ac:dyDescent="0.3">
      <c r="A4458" s="3" t="s">
        <v>1007</v>
      </c>
      <c r="B4458" s="3" t="s">
        <v>27</v>
      </c>
      <c r="C4458" s="3" t="str">
        <f t="shared" si="69"/>
        <v>450012817020</v>
      </c>
      <c r="D4458" s="4">
        <v>46182</v>
      </c>
      <c r="E4458" s="3" t="s">
        <v>2596</v>
      </c>
      <c r="F4458" s="3" t="s">
        <v>2652</v>
      </c>
    </row>
    <row r="4459" spans="1:6" x14ac:dyDescent="0.3">
      <c r="A4459" s="3" t="s">
        <v>1007</v>
      </c>
      <c r="B4459" s="3" t="s">
        <v>40</v>
      </c>
      <c r="C4459" s="3" t="str">
        <f t="shared" si="69"/>
        <v>450012817030</v>
      </c>
      <c r="D4459" s="4">
        <v>46182</v>
      </c>
      <c r="E4459" s="3" t="s">
        <v>2596</v>
      </c>
      <c r="F4459" s="3" t="s">
        <v>2652</v>
      </c>
    </row>
    <row r="4460" spans="1:6" x14ac:dyDescent="0.3">
      <c r="A4460" s="3" t="s">
        <v>275</v>
      </c>
      <c r="B4460" s="3" t="s">
        <v>35</v>
      </c>
      <c r="C4460" s="3" t="str">
        <f t="shared" si="69"/>
        <v>450012993610</v>
      </c>
      <c r="D4460" s="4">
        <v>46204</v>
      </c>
      <c r="E4460" s="3" t="s">
        <v>2596</v>
      </c>
      <c r="F4460" s="3" t="s">
        <v>2653</v>
      </c>
    </row>
    <row r="4461" spans="1:6" x14ac:dyDescent="0.3">
      <c r="A4461" s="3" t="s">
        <v>275</v>
      </c>
      <c r="B4461" s="3" t="s">
        <v>137</v>
      </c>
      <c r="C4461" s="3" t="str">
        <f t="shared" si="69"/>
        <v>450012993650</v>
      </c>
      <c r="D4461" s="4">
        <v>46204</v>
      </c>
      <c r="E4461" s="3" t="s">
        <v>2596</v>
      </c>
      <c r="F4461" s="3" t="s">
        <v>2653</v>
      </c>
    </row>
    <row r="4462" spans="1:6" x14ac:dyDescent="0.3">
      <c r="A4462" s="3" t="s">
        <v>275</v>
      </c>
      <c r="B4462" s="3" t="s">
        <v>136</v>
      </c>
      <c r="C4462" s="3" t="str">
        <f t="shared" si="69"/>
        <v>450012993660</v>
      </c>
      <c r="D4462" s="4">
        <v>46204</v>
      </c>
      <c r="E4462" s="3" t="s">
        <v>2596</v>
      </c>
      <c r="F4462" s="3" t="s">
        <v>2653</v>
      </c>
    </row>
    <row r="4463" spans="1:6" x14ac:dyDescent="0.3">
      <c r="A4463" s="3" t="s">
        <v>275</v>
      </c>
      <c r="B4463" s="3" t="s">
        <v>135</v>
      </c>
      <c r="C4463" s="3" t="str">
        <f t="shared" si="69"/>
        <v>450012993670</v>
      </c>
      <c r="D4463" s="4">
        <v>46204</v>
      </c>
      <c r="E4463" s="3" t="s">
        <v>2596</v>
      </c>
      <c r="F4463" s="3" t="s">
        <v>2653</v>
      </c>
    </row>
    <row r="4464" spans="1:6" x14ac:dyDescent="0.3">
      <c r="A4464" s="3" t="s">
        <v>275</v>
      </c>
      <c r="B4464" s="3" t="s">
        <v>140</v>
      </c>
      <c r="C4464" s="3" t="str">
        <f t="shared" si="69"/>
        <v>450012993690</v>
      </c>
      <c r="D4464" s="4">
        <v>46204</v>
      </c>
      <c r="E4464" s="3" t="s">
        <v>2596</v>
      </c>
      <c r="F4464" s="3" t="s">
        <v>2653</v>
      </c>
    </row>
    <row r="4465" spans="1:6" x14ac:dyDescent="0.3">
      <c r="A4465" s="3" t="s">
        <v>1354</v>
      </c>
      <c r="B4465" s="3" t="s">
        <v>28</v>
      </c>
      <c r="C4465" s="3" t="str">
        <f t="shared" si="69"/>
        <v>450013003240</v>
      </c>
      <c r="D4465" s="4">
        <v>46386</v>
      </c>
      <c r="E4465" s="3" t="s">
        <v>2553</v>
      </c>
      <c r="F4465" s="3" t="s">
        <v>2625</v>
      </c>
    </row>
    <row r="4466" spans="1:6" x14ac:dyDescent="0.3">
      <c r="A4466" s="3" t="s">
        <v>1836</v>
      </c>
      <c r="B4466" s="3" t="s">
        <v>35</v>
      </c>
      <c r="C4466" s="3" t="str">
        <f t="shared" si="69"/>
        <v>450013019110</v>
      </c>
      <c r="D4466" s="4">
        <v>46371</v>
      </c>
      <c r="E4466" s="3" t="s">
        <v>2516</v>
      </c>
      <c r="F4466" s="3" t="s">
        <v>2594</v>
      </c>
    </row>
    <row r="4467" spans="1:6" x14ac:dyDescent="0.3">
      <c r="A4467" s="3" t="s">
        <v>522</v>
      </c>
      <c r="B4467" s="3" t="s">
        <v>35</v>
      </c>
      <c r="C4467" s="3" t="str">
        <f t="shared" si="69"/>
        <v>450013214210</v>
      </c>
      <c r="D4467" s="4">
        <v>46418</v>
      </c>
      <c r="E4467" s="3" t="s">
        <v>2553</v>
      </c>
      <c r="F4467" s="3" t="s">
        <v>2643</v>
      </c>
    </row>
    <row r="4468" spans="1:6" x14ac:dyDescent="0.3">
      <c r="A4468" s="3" t="s">
        <v>522</v>
      </c>
      <c r="B4468" s="3" t="s">
        <v>27</v>
      </c>
      <c r="C4468" s="3" t="str">
        <f t="shared" si="69"/>
        <v>450013214220</v>
      </c>
      <c r="D4468" s="4">
        <v>46418</v>
      </c>
      <c r="E4468" s="3" t="s">
        <v>2553</v>
      </c>
      <c r="F4468" s="3" t="s">
        <v>2643</v>
      </c>
    </row>
    <row r="4469" spans="1:6" x14ac:dyDescent="0.3">
      <c r="A4469" s="3" t="s">
        <v>522</v>
      </c>
      <c r="B4469" s="3" t="s">
        <v>40</v>
      </c>
      <c r="C4469" s="3" t="str">
        <f t="shared" si="69"/>
        <v>450013214230</v>
      </c>
      <c r="D4469" s="4">
        <v>46418</v>
      </c>
      <c r="E4469" s="3" t="s">
        <v>2553</v>
      </c>
      <c r="F4469" s="3" t="s">
        <v>2643</v>
      </c>
    </row>
    <row r="4470" spans="1:6" x14ac:dyDescent="0.3">
      <c r="A4470" s="3" t="s">
        <v>522</v>
      </c>
      <c r="B4470" s="3" t="s">
        <v>28</v>
      </c>
      <c r="C4470" s="3" t="str">
        <f t="shared" si="69"/>
        <v>450013214240</v>
      </c>
      <c r="D4470" s="4">
        <v>46418</v>
      </c>
      <c r="E4470" s="3" t="s">
        <v>2553</v>
      </c>
      <c r="F4470" s="3" t="s">
        <v>2643</v>
      </c>
    </row>
    <row r="4471" spans="1:6" x14ac:dyDescent="0.3">
      <c r="A4471" s="3" t="s">
        <v>1916</v>
      </c>
      <c r="B4471" s="3" t="s">
        <v>35</v>
      </c>
      <c r="C4471" s="3" t="str">
        <f t="shared" si="69"/>
        <v>450013216310</v>
      </c>
      <c r="D4471" s="4">
        <v>46402</v>
      </c>
      <c r="E4471" s="3" t="s">
        <v>2516</v>
      </c>
      <c r="F4471" s="3" t="s">
        <v>2594</v>
      </c>
    </row>
    <row r="4472" spans="1:6" x14ac:dyDescent="0.3">
      <c r="A4472" s="3" t="s">
        <v>1916</v>
      </c>
      <c r="B4472" s="3" t="s">
        <v>27</v>
      </c>
      <c r="C4472" s="3" t="str">
        <f t="shared" si="69"/>
        <v>450013216320</v>
      </c>
      <c r="D4472" s="4">
        <v>46402</v>
      </c>
      <c r="E4472" s="3" t="s">
        <v>2516</v>
      </c>
      <c r="F4472" s="3" t="s">
        <v>2594</v>
      </c>
    </row>
    <row r="4473" spans="1:6" x14ac:dyDescent="0.3">
      <c r="A4473" s="3" t="s">
        <v>1916</v>
      </c>
      <c r="B4473" s="3" t="s">
        <v>40</v>
      </c>
      <c r="C4473" s="3" t="str">
        <f t="shared" si="69"/>
        <v>450013216330</v>
      </c>
      <c r="D4473" s="4">
        <v>46402</v>
      </c>
      <c r="E4473" s="3" t="s">
        <v>2516</v>
      </c>
      <c r="F4473" s="3" t="s">
        <v>2594</v>
      </c>
    </row>
    <row r="4474" spans="1:6" x14ac:dyDescent="0.3">
      <c r="A4474" s="3" t="s">
        <v>1916</v>
      </c>
      <c r="B4474" s="3" t="s">
        <v>28</v>
      </c>
      <c r="C4474" s="3" t="str">
        <f t="shared" si="69"/>
        <v>450013216340</v>
      </c>
      <c r="D4474" s="4">
        <v>46402</v>
      </c>
      <c r="E4474" s="3" t="s">
        <v>2516</v>
      </c>
      <c r="F4474" s="3" t="s">
        <v>2594</v>
      </c>
    </row>
    <row r="4475" spans="1:6" x14ac:dyDescent="0.3">
      <c r="A4475" s="3" t="s">
        <v>2145</v>
      </c>
      <c r="B4475" s="3" t="s">
        <v>35</v>
      </c>
      <c r="C4475" s="3" t="str">
        <f t="shared" si="69"/>
        <v>450013239610</v>
      </c>
      <c r="D4475" s="4">
        <v>46438</v>
      </c>
      <c r="E4475" s="3" t="s">
        <v>2516</v>
      </c>
      <c r="F4475" s="3" t="s">
        <v>2986</v>
      </c>
    </row>
    <row r="4476" spans="1:6" x14ac:dyDescent="0.3">
      <c r="A4476" s="3" t="s">
        <v>343</v>
      </c>
      <c r="B4476" s="3" t="s">
        <v>27</v>
      </c>
      <c r="C4476" s="3" t="str">
        <f t="shared" si="69"/>
        <v>450013397220</v>
      </c>
      <c r="D4476" s="4">
        <v>46216</v>
      </c>
      <c r="E4476" s="3" t="s">
        <v>2596</v>
      </c>
      <c r="F4476" s="3" t="s">
        <v>2597</v>
      </c>
    </row>
    <row r="4477" spans="1:6" x14ac:dyDescent="0.3">
      <c r="A4477" s="3" t="s">
        <v>1287</v>
      </c>
      <c r="B4477" s="3" t="s">
        <v>57</v>
      </c>
      <c r="C4477" s="3" t="str">
        <f t="shared" si="69"/>
        <v>450013464180</v>
      </c>
      <c r="D4477" s="4">
        <v>46308</v>
      </c>
      <c r="E4477" s="3" t="s">
        <v>2548</v>
      </c>
      <c r="F4477" s="3" t="s">
        <v>2591</v>
      </c>
    </row>
    <row r="4478" spans="1:6" x14ac:dyDescent="0.3">
      <c r="A4478" s="3" t="s">
        <v>1287</v>
      </c>
      <c r="B4478" s="3" t="s">
        <v>390</v>
      </c>
      <c r="C4478" s="3" t="str">
        <f t="shared" si="69"/>
        <v>4500134641140</v>
      </c>
      <c r="D4478" s="4">
        <v>46320</v>
      </c>
      <c r="E4478" s="3" t="s">
        <v>2548</v>
      </c>
      <c r="F4478" s="3" t="s">
        <v>2591</v>
      </c>
    </row>
    <row r="4479" spans="1:6" x14ac:dyDescent="0.3">
      <c r="A4479" s="3" t="s">
        <v>1287</v>
      </c>
      <c r="B4479" s="3" t="s">
        <v>58</v>
      </c>
      <c r="C4479" s="3" t="str">
        <f t="shared" si="69"/>
        <v>4500134641170</v>
      </c>
      <c r="D4479" s="4">
        <v>46320</v>
      </c>
      <c r="E4479" s="3" t="s">
        <v>2548</v>
      </c>
      <c r="F4479" s="3" t="s">
        <v>2591</v>
      </c>
    </row>
    <row r="4480" spans="1:6" x14ac:dyDescent="0.3">
      <c r="A4480" s="3" t="s">
        <v>106</v>
      </c>
      <c r="B4480" s="3" t="s">
        <v>35</v>
      </c>
      <c r="C4480" s="3" t="str">
        <f t="shared" si="69"/>
        <v>450013474810</v>
      </c>
      <c r="D4480" s="4">
        <v>46315</v>
      </c>
      <c r="E4480" s="3" t="s">
        <v>2548</v>
      </c>
      <c r="F4480" s="3" t="s">
        <v>2658</v>
      </c>
    </row>
    <row r="4481" spans="1:6" x14ac:dyDescent="0.3">
      <c r="A4481" s="3" t="s">
        <v>3234</v>
      </c>
      <c r="B4481" s="3" t="s">
        <v>35</v>
      </c>
      <c r="C4481" s="3" t="str">
        <f t="shared" si="69"/>
        <v>450013501310</v>
      </c>
      <c r="D4481" s="4">
        <v>46325</v>
      </c>
      <c r="E4481" s="3" t="s">
        <v>2548</v>
      </c>
      <c r="F4481" s="3" t="s">
        <v>2711</v>
      </c>
    </row>
    <row r="4482" spans="1:6" x14ac:dyDescent="0.3">
      <c r="A4482" s="3" t="s">
        <v>3234</v>
      </c>
      <c r="B4482" s="3" t="s">
        <v>27</v>
      </c>
      <c r="C4482" s="3" t="str">
        <f t="shared" ref="C4482:C4545" si="70">_xlfn.CONCAT(A4482:B4482)</f>
        <v>450013501320</v>
      </c>
      <c r="D4482" s="4">
        <v>46325</v>
      </c>
      <c r="E4482" s="3" t="s">
        <v>2548</v>
      </c>
      <c r="F4482" s="3" t="s">
        <v>2711</v>
      </c>
    </row>
    <row r="4483" spans="1:6" x14ac:dyDescent="0.3">
      <c r="A4483" s="3" t="s">
        <v>3234</v>
      </c>
      <c r="B4483" s="3" t="s">
        <v>40</v>
      </c>
      <c r="C4483" s="3" t="str">
        <f t="shared" si="70"/>
        <v>450013501330</v>
      </c>
      <c r="D4483" s="4">
        <v>46325</v>
      </c>
      <c r="E4483" s="3" t="s">
        <v>2548</v>
      </c>
      <c r="F4483" s="3" t="s">
        <v>2711</v>
      </c>
    </row>
    <row r="4484" spans="1:6" x14ac:dyDescent="0.3">
      <c r="A4484" s="3" t="s">
        <v>1561</v>
      </c>
      <c r="B4484" s="3" t="s">
        <v>952</v>
      </c>
      <c r="C4484" s="3" t="str">
        <f t="shared" si="70"/>
        <v>4500136658190</v>
      </c>
      <c r="D4484" s="4">
        <v>46310</v>
      </c>
      <c r="E4484" s="3" t="s">
        <v>2548</v>
      </c>
      <c r="F4484" s="3" t="s">
        <v>2631</v>
      </c>
    </row>
    <row r="4485" spans="1:6" x14ac:dyDescent="0.3">
      <c r="A4485" s="3" t="s">
        <v>1494</v>
      </c>
      <c r="B4485" s="3" t="s">
        <v>1289</v>
      </c>
      <c r="C4485" s="3" t="str">
        <f t="shared" si="70"/>
        <v>4500136984280</v>
      </c>
      <c r="D4485" s="4">
        <v>46325</v>
      </c>
      <c r="E4485" s="3" t="s">
        <v>2548</v>
      </c>
      <c r="F4485" s="3" t="s">
        <v>2591</v>
      </c>
    </row>
    <row r="4486" spans="1:6" x14ac:dyDescent="0.3">
      <c r="A4486" s="3" t="s">
        <v>1357</v>
      </c>
      <c r="B4486" s="3" t="s">
        <v>1190</v>
      </c>
      <c r="C4486" s="3" t="str">
        <f t="shared" si="70"/>
        <v>4500137125300</v>
      </c>
      <c r="D4486" s="4">
        <v>46325</v>
      </c>
      <c r="E4486" s="3" t="s">
        <v>2548</v>
      </c>
      <c r="F4486" s="3" t="s">
        <v>2574</v>
      </c>
    </row>
    <row r="4487" spans="1:6" x14ac:dyDescent="0.3">
      <c r="A4487" s="3" t="s">
        <v>1276</v>
      </c>
      <c r="B4487" s="3" t="s">
        <v>27</v>
      </c>
      <c r="C4487" s="3" t="str">
        <f t="shared" si="70"/>
        <v>450013728120</v>
      </c>
      <c r="D4487" s="4">
        <v>46308</v>
      </c>
      <c r="E4487" s="3" t="s">
        <v>2660</v>
      </c>
      <c r="F4487" s="3" t="s">
        <v>2661</v>
      </c>
    </row>
    <row r="4488" spans="1:6" x14ac:dyDescent="0.3">
      <c r="A4488" s="3" t="s">
        <v>484</v>
      </c>
      <c r="B4488" s="3" t="s">
        <v>40</v>
      </c>
      <c r="C4488" s="3" t="str">
        <f t="shared" si="70"/>
        <v>450013807730</v>
      </c>
      <c r="D4488" s="4">
        <v>46304</v>
      </c>
      <c r="E4488" s="3" t="s">
        <v>2548</v>
      </c>
      <c r="F4488" s="3" t="s">
        <v>2631</v>
      </c>
    </row>
    <row r="4489" spans="1:6" x14ac:dyDescent="0.3">
      <c r="A4489" s="3" t="s">
        <v>1582</v>
      </c>
      <c r="B4489" s="3" t="s">
        <v>27</v>
      </c>
      <c r="C4489" s="3" t="str">
        <f t="shared" si="70"/>
        <v>450013823420</v>
      </c>
      <c r="D4489" s="4">
        <v>46310</v>
      </c>
      <c r="E4489" s="3" t="s">
        <v>2518</v>
      </c>
      <c r="F4489" s="3" t="s">
        <v>2556</v>
      </c>
    </row>
    <row r="4490" spans="1:6" x14ac:dyDescent="0.3">
      <c r="A4490" s="3" t="s">
        <v>1586</v>
      </c>
      <c r="B4490" s="3" t="s">
        <v>140</v>
      </c>
      <c r="C4490" s="3" t="str">
        <f t="shared" si="70"/>
        <v>450013857290</v>
      </c>
      <c r="D4490" s="4">
        <v>46315</v>
      </c>
      <c r="E4490" s="3" t="s">
        <v>2548</v>
      </c>
      <c r="F4490" s="3" t="s">
        <v>2574</v>
      </c>
    </row>
    <row r="4491" spans="1:6" x14ac:dyDescent="0.3">
      <c r="A4491" s="3" t="s">
        <v>3087</v>
      </c>
      <c r="B4491" s="3" t="s">
        <v>136</v>
      </c>
      <c r="C4491" s="3" t="str">
        <f t="shared" si="70"/>
        <v>450013959660</v>
      </c>
      <c r="D4491" s="4">
        <v>46311</v>
      </c>
      <c r="E4491" s="3" t="s">
        <v>2541</v>
      </c>
      <c r="F4491" s="3" t="s">
        <v>3310</v>
      </c>
    </row>
    <row r="4492" spans="1:6" x14ac:dyDescent="0.3">
      <c r="A4492" s="3" t="s">
        <v>3087</v>
      </c>
      <c r="B4492" s="3" t="s">
        <v>135</v>
      </c>
      <c r="C4492" s="3" t="str">
        <f t="shared" si="70"/>
        <v>450013959670</v>
      </c>
      <c r="D4492" s="4">
        <v>46311</v>
      </c>
      <c r="E4492" s="3" t="s">
        <v>2541</v>
      </c>
      <c r="F4492" s="3" t="s">
        <v>3310</v>
      </c>
    </row>
    <row r="4493" spans="1:6" x14ac:dyDescent="0.3">
      <c r="A4493" s="3" t="s">
        <v>3087</v>
      </c>
      <c r="B4493" s="3" t="s">
        <v>74</v>
      </c>
      <c r="C4493" s="3" t="str">
        <f t="shared" si="70"/>
        <v>4500139596150</v>
      </c>
      <c r="D4493" s="4">
        <v>46311</v>
      </c>
      <c r="E4493" s="3" t="s">
        <v>2541</v>
      </c>
      <c r="F4493" s="3" t="s">
        <v>3310</v>
      </c>
    </row>
    <row r="4494" spans="1:6" x14ac:dyDescent="0.3">
      <c r="A4494" s="3" t="s">
        <v>1906</v>
      </c>
      <c r="B4494" s="3" t="s">
        <v>74</v>
      </c>
      <c r="C4494" s="3" t="str">
        <f t="shared" si="70"/>
        <v>4500139643150</v>
      </c>
      <c r="D4494" s="4">
        <v>46311</v>
      </c>
      <c r="E4494" s="3" t="s">
        <v>2541</v>
      </c>
      <c r="F4494" s="3" t="s">
        <v>2785</v>
      </c>
    </row>
    <row r="4495" spans="1:6" x14ac:dyDescent="0.3">
      <c r="A4495" s="3" t="s">
        <v>1796</v>
      </c>
      <c r="B4495" s="3" t="s">
        <v>57</v>
      </c>
      <c r="C4495" s="3" t="str">
        <f t="shared" si="70"/>
        <v>450014004480</v>
      </c>
      <c r="D4495" s="4">
        <v>46309</v>
      </c>
      <c r="E4495" s="3" t="s">
        <v>2584</v>
      </c>
      <c r="F4495" s="3" t="s">
        <v>2585</v>
      </c>
    </row>
    <row r="4496" spans="1:6" x14ac:dyDescent="0.3">
      <c r="A4496" s="3" t="s">
        <v>1796</v>
      </c>
      <c r="B4496" s="3" t="s">
        <v>387</v>
      </c>
      <c r="C4496" s="3" t="str">
        <f t="shared" si="70"/>
        <v>4500140044110</v>
      </c>
      <c r="D4496" s="4">
        <v>46309</v>
      </c>
      <c r="E4496" s="3" t="s">
        <v>2584</v>
      </c>
      <c r="F4496" s="3" t="s">
        <v>2585</v>
      </c>
    </row>
    <row r="4497" spans="1:6" x14ac:dyDescent="0.3">
      <c r="A4497" s="3" t="s">
        <v>3044</v>
      </c>
      <c r="B4497" s="3" t="s">
        <v>137</v>
      </c>
      <c r="C4497" s="3" t="str">
        <f t="shared" si="70"/>
        <v>450014004650</v>
      </c>
      <c r="D4497" s="4">
        <v>46309</v>
      </c>
      <c r="E4497" s="3" t="s">
        <v>2557</v>
      </c>
      <c r="F4497" s="3" t="s">
        <v>2620</v>
      </c>
    </row>
    <row r="4498" spans="1:6" x14ac:dyDescent="0.3">
      <c r="A4498" s="3" t="s">
        <v>3044</v>
      </c>
      <c r="B4498" s="3" t="s">
        <v>136</v>
      </c>
      <c r="C4498" s="3" t="str">
        <f t="shared" si="70"/>
        <v>450014004660</v>
      </c>
      <c r="D4498" s="4">
        <v>46309</v>
      </c>
      <c r="E4498" s="3" t="s">
        <v>2557</v>
      </c>
      <c r="F4498" s="3" t="s">
        <v>2620</v>
      </c>
    </row>
    <row r="4499" spans="1:6" x14ac:dyDescent="0.3">
      <c r="A4499" s="3" t="s">
        <v>3150</v>
      </c>
      <c r="B4499" s="3" t="s">
        <v>137</v>
      </c>
      <c r="C4499" s="3" t="str">
        <f t="shared" si="70"/>
        <v>450014012350</v>
      </c>
      <c r="D4499" s="4">
        <v>46304</v>
      </c>
      <c r="E4499" s="3" t="s">
        <v>2548</v>
      </c>
      <c r="F4499" s="3" t="s">
        <v>2591</v>
      </c>
    </row>
    <row r="4500" spans="1:6" x14ac:dyDescent="0.3">
      <c r="A4500" s="3" t="s">
        <v>3150</v>
      </c>
      <c r="B4500" s="3" t="s">
        <v>391</v>
      </c>
      <c r="C4500" s="3" t="str">
        <f t="shared" si="70"/>
        <v>4500140123160</v>
      </c>
      <c r="D4500" s="4">
        <v>46304</v>
      </c>
      <c r="E4500" s="3" t="s">
        <v>2548</v>
      </c>
      <c r="F4500" s="3" t="s">
        <v>2591</v>
      </c>
    </row>
    <row r="4501" spans="1:6" x14ac:dyDescent="0.3">
      <c r="A4501" s="3" t="s">
        <v>3274</v>
      </c>
      <c r="B4501" s="3" t="s">
        <v>391</v>
      </c>
      <c r="C4501" s="3" t="str">
        <f t="shared" si="70"/>
        <v>4500140126160</v>
      </c>
      <c r="D4501" s="4">
        <v>46341</v>
      </c>
      <c r="E4501" s="3" t="s">
        <v>2548</v>
      </c>
      <c r="F4501" s="3" t="s">
        <v>2549</v>
      </c>
    </row>
    <row r="4502" spans="1:6" x14ac:dyDescent="0.3">
      <c r="A4502" s="3" t="s">
        <v>3280</v>
      </c>
      <c r="B4502" s="3" t="s">
        <v>40</v>
      </c>
      <c r="C4502" s="3" t="str">
        <f t="shared" si="70"/>
        <v>450014029830</v>
      </c>
      <c r="D4502" s="4">
        <v>46319</v>
      </c>
      <c r="E4502" s="3" t="s">
        <v>2902</v>
      </c>
      <c r="F4502" s="3" t="s">
        <v>2565</v>
      </c>
    </row>
    <row r="4503" spans="1:6" x14ac:dyDescent="0.3">
      <c r="A4503" s="3" t="s">
        <v>494</v>
      </c>
      <c r="B4503" s="3" t="s">
        <v>27</v>
      </c>
      <c r="C4503" s="3" t="str">
        <f t="shared" si="70"/>
        <v>450014030420</v>
      </c>
      <c r="D4503" s="4">
        <v>46326</v>
      </c>
      <c r="E4503" s="3" t="s">
        <v>2531</v>
      </c>
      <c r="F4503" s="3" t="s">
        <v>2987</v>
      </c>
    </row>
    <row r="4504" spans="1:6" x14ac:dyDescent="0.3">
      <c r="A4504" s="3" t="s">
        <v>3241</v>
      </c>
      <c r="B4504" s="3" t="s">
        <v>388</v>
      </c>
      <c r="C4504" s="3" t="str">
        <f t="shared" si="70"/>
        <v>4500140331120</v>
      </c>
      <c r="D4504" s="4">
        <v>46311</v>
      </c>
      <c r="E4504" s="3" t="s">
        <v>2557</v>
      </c>
      <c r="F4504" s="3" t="s">
        <v>2589</v>
      </c>
    </row>
    <row r="4505" spans="1:6" x14ac:dyDescent="0.3">
      <c r="A4505" s="3" t="s">
        <v>445</v>
      </c>
      <c r="B4505" s="3" t="s">
        <v>35</v>
      </c>
      <c r="C4505" s="3" t="str">
        <f t="shared" si="70"/>
        <v>450014033510</v>
      </c>
      <c r="D4505" s="4">
        <v>46308</v>
      </c>
      <c r="E4505" s="3" t="s">
        <v>2621</v>
      </c>
      <c r="F4505" s="3" t="s">
        <v>2988</v>
      </c>
    </row>
    <row r="4506" spans="1:6" x14ac:dyDescent="0.3">
      <c r="A4506" s="3" t="s">
        <v>3239</v>
      </c>
      <c r="B4506" s="3" t="s">
        <v>40</v>
      </c>
      <c r="C4506" s="3" t="str">
        <f t="shared" si="70"/>
        <v>450014034830</v>
      </c>
      <c r="D4506" s="4">
        <v>46308</v>
      </c>
      <c r="E4506" s="3" t="s">
        <v>2621</v>
      </c>
      <c r="F4506" s="3" t="s">
        <v>2985</v>
      </c>
    </row>
    <row r="4507" spans="1:6" x14ac:dyDescent="0.3">
      <c r="A4507" s="3" t="s">
        <v>3252</v>
      </c>
      <c r="B4507" s="3" t="s">
        <v>35</v>
      </c>
      <c r="C4507" s="3" t="str">
        <f t="shared" si="70"/>
        <v>450014045210</v>
      </c>
      <c r="D4507" s="4">
        <v>46408</v>
      </c>
      <c r="E4507" s="3" t="s">
        <v>2516</v>
      </c>
      <c r="F4507" s="3" t="s">
        <v>2594</v>
      </c>
    </row>
    <row r="4508" spans="1:6" x14ac:dyDescent="0.3">
      <c r="A4508" s="3" t="s">
        <v>3252</v>
      </c>
      <c r="B4508" s="3" t="s">
        <v>27</v>
      </c>
      <c r="C4508" s="3" t="str">
        <f t="shared" si="70"/>
        <v>450014045220</v>
      </c>
      <c r="D4508" s="4">
        <v>46408</v>
      </c>
      <c r="E4508" s="3" t="s">
        <v>2516</v>
      </c>
      <c r="F4508" s="3" t="s">
        <v>2594</v>
      </c>
    </row>
    <row r="4509" spans="1:6" x14ac:dyDescent="0.3">
      <c r="A4509" s="3" t="s">
        <v>3252</v>
      </c>
      <c r="B4509" s="3" t="s">
        <v>40</v>
      </c>
      <c r="C4509" s="3" t="str">
        <f t="shared" si="70"/>
        <v>450014045230</v>
      </c>
      <c r="D4509" s="4">
        <v>46408</v>
      </c>
      <c r="E4509" s="3" t="s">
        <v>2516</v>
      </c>
      <c r="F4509" s="3" t="s">
        <v>2594</v>
      </c>
    </row>
    <row r="4510" spans="1:6" x14ac:dyDescent="0.3">
      <c r="A4510" s="3" t="s">
        <v>3047</v>
      </c>
      <c r="B4510" s="3" t="s">
        <v>40</v>
      </c>
      <c r="C4510" s="3" t="str">
        <f t="shared" si="70"/>
        <v>450014051530</v>
      </c>
      <c r="D4510" s="4">
        <v>46310</v>
      </c>
      <c r="E4510" s="3" t="s">
        <v>2902</v>
      </c>
      <c r="F4510" s="3" t="s">
        <v>3313</v>
      </c>
    </row>
    <row r="4511" spans="1:6" x14ac:dyDescent="0.3">
      <c r="A4511" s="3" t="s">
        <v>3047</v>
      </c>
      <c r="B4511" s="3" t="s">
        <v>28</v>
      </c>
      <c r="C4511" s="3" t="str">
        <f t="shared" si="70"/>
        <v>450014051540</v>
      </c>
      <c r="D4511" s="4">
        <v>46310</v>
      </c>
      <c r="E4511" s="3" t="s">
        <v>2902</v>
      </c>
      <c r="F4511" s="3" t="s">
        <v>3313</v>
      </c>
    </row>
    <row r="4512" spans="1:6" x14ac:dyDescent="0.3">
      <c r="A4512" s="3" t="s">
        <v>3047</v>
      </c>
      <c r="B4512" s="3" t="s">
        <v>135</v>
      </c>
      <c r="C4512" s="3" t="str">
        <f t="shared" si="70"/>
        <v>450014051570</v>
      </c>
      <c r="D4512" s="4">
        <v>46310</v>
      </c>
      <c r="E4512" s="3" t="s">
        <v>2902</v>
      </c>
      <c r="F4512" s="3" t="s">
        <v>3313</v>
      </c>
    </row>
    <row r="4513" spans="1:6" x14ac:dyDescent="0.3">
      <c r="A4513" s="3" t="s">
        <v>3227</v>
      </c>
      <c r="B4513" s="3" t="s">
        <v>35</v>
      </c>
      <c r="C4513" s="3" t="str">
        <f t="shared" si="70"/>
        <v>450014051610</v>
      </c>
      <c r="D4513" s="4">
        <v>46317</v>
      </c>
      <c r="E4513" s="3" t="s">
        <v>2745</v>
      </c>
      <c r="F4513" s="3" t="s">
        <v>2719</v>
      </c>
    </row>
    <row r="4514" spans="1:6" x14ac:dyDescent="0.3">
      <c r="A4514" s="3" t="s">
        <v>82</v>
      </c>
      <c r="B4514" s="3" t="s">
        <v>35</v>
      </c>
      <c r="C4514" s="3" t="str">
        <f t="shared" si="70"/>
        <v>450012811210</v>
      </c>
      <c r="D4514" s="4">
        <v>46234</v>
      </c>
      <c r="E4514" s="3" t="s">
        <v>2531</v>
      </c>
      <c r="F4514" s="3" t="s">
        <v>2568</v>
      </c>
    </row>
    <row r="4515" spans="1:6" x14ac:dyDescent="0.3">
      <c r="A4515" s="3" t="s">
        <v>587</v>
      </c>
      <c r="B4515" s="3" t="s">
        <v>27</v>
      </c>
      <c r="C4515" s="3" t="str">
        <f t="shared" si="70"/>
        <v>450010321120</v>
      </c>
      <c r="D4515" s="4">
        <v>46386</v>
      </c>
      <c r="E4515" s="3" t="s">
        <v>2553</v>
      </c>
      <c r="F4515" s="3" t="s">
        <v>2989</v>
      </c>
    </row>
    <row r="4516" spans="1:6" x14ac:dyDescent="0.3">
      <c r="A4516" s="3" t="s">
        <v>3197</v>
      </c>
      <c r="B4516" s="3" t="s">
        <v>40</v>
      </c>
      <c r="C4516" s="3" t="str">
        <f t="shared" si="70"/>
        <v>450010536030</v>
      </c>
      <c r="D4516" s="4">
        <v>46387</v>
      </c>
      <c r="E4516" s="3" t="s">
        <v>2553</v>
      </c>
      <c r="F4516" s="3" t="s">
        <v>3309</v>
      </c>
    </row>
    <row r="4517" spans="1:6" x14ac:dyDescent="0.3">
      <c r="A4517" s="3" t="s">
        <v>577</v>
      </c>
      <c r="B4517" s="3" t="s">
        <v>35</v>
      </c>
      <c r="C4517" s="3" t="str">
        <f t="shared" si="70"/>
        <v>450011293710</v>
      </c>
      <c r="D4517" s="4">
        <v>46356</v>
      </c>
      <c r="E4517" s="3" t="s">
        <v>2553</v>
      </c>
      <c r="F4517" s="3" t="s">
        <v>2970</v>
      </c>
    </row>
    <row r="4518" spans="1:6" x14ac:dyDescent="0.3">
      <c r="A4518" s="3" t="s">
        <v>232</v>
      </c>
      <c r="B4518" s="3" t="s">
        <v>27</v>
      </c>
      <c r="C4518" s="3" t="str">
        <f t="shared" si="70"/>
        <v>450011578320</v>
      </c>
      <c r="D4518" s="4">
        <v>46477</v>
      </c>
      <c r="E4518" s="3" t="s">
        <v>2553</v>
      </c>
      <c r="F4518" s="3" t="s">
        <v>2664</v>
      </c>
    </row>
    <row r="4519" spans="1:6" x14ac:dyDescent="0.3">
      <c r="A4519" s="3" t="s">
        <v>232</v>
      </c>
      <c r="B4519" s="3" t="s">
        <v>40</v>
      </c>
      <c r="C4519" s="3" t="str">
        <f t="shared" si="70"/>
        <v>450011578330</v>
      </c>
      <c r="D4519" s="4">
        <v>46843</v>
      </c>
      <c r="E4519" s="3" t="s">
        <v>2553</v>
      </c>
      <c r="F4519" s="3" t="s">
        <v>2664</v>
      </c>
    </row>
    <row r="4520" spans="1:6" x14ac:dyDescent="0.3">
      <c r="A4520" s="3" t="s">
        <v>908</v>
      </c>
      <c r="B4520" s="3" t="s">
        <v>40</v>
      </c>
      <c r="C4520" s="3" t="str">
        <f t="shared" si="70"/>
        <v>450011905730</v>
      </c>
      <c r="D4520" s="4">
        <v>46307</v>
      </c>
      <c r="E4520" s="3" t="s">
        <v>2548</v>
      </c>
      <c r="F4520" s="3" t="s">
        <v>2599</v>
      </c>
    </row>
    <row r="4521" spans="1:6" x14ac:dyDescent="0.3">
      <c r="A4521" s="3" t="s">
        <v>908</v>
      </c>
      <c r="B4521" s="3" t="s">
        <v>1495</v>
      </c>
      <c r="C4521" s="3" t="str">
        <f t="shared" si="70"/>
        <v>4500119057500</v>
      </c>
      <c r="D4521" s="4">
        <v>46307</v>
      </c>
      <c r="E4521" s="3" t="s">
        <v>2548</v>
      </c>
      <c r="F4521" s="3" t="s">
        <v>2599</v>
      </c>
    </row>
    <row r="4522" spans="1:6" x14ac:dyDescent="0.3">
      <c r="A4522" s="3" t="s">
        <v>1123</v>
      </c>
      <c r="B4522" s="3" t="s">
        <v>40</v>
      </c>
      <c r="C4522" s="3" t="str">
        <f t="shared" si="70"/>
        <v>450012000030</v>
      </c>
      <c r="D4522" s="4">
        <v>46326</v>
      </c>
      <c r="E4522" s="3" t="s">
        <v>2516</v>
      </c>
      <c r="F4522" s="3" t="s">
        <v>2665</v>
      </c>
    </row>
    <row r="4523" spans="1:6" x14ac:dyDescent="0.3">
      <c r="A4523" s="3" t="s">
        <v>2187</v>
      </c>
      <c r="B4523" s="3" t="s">
        <v>40</v>
      </c>
      <c r="C4523" s="3" t="str">
        <f t="shared" si="70"/>
        <v>450012226530</v>
      </c>
      <c r="D4523" s="4">
        <v>46387</v>
      </c>
      <c r="E4523" s="3" t="s">
        <v>2553</v>
      </c>
      <c r="F4523" s="3" t="s">
        <v>2990</v>
      </c>
    </row>
    <row r="4524" spans="1:6" x14ac:dyDescent="0.3">
      <c r="A4524" s="3" t="s">
        <v>341</v>
      </c>
      <c r="B4524" s="3" t="s">
        <v>35</v>
      </c>
      <c r="C4524" s="3" t="str">
        <f t="shared" si="70"/>
        <v>450012424510</v>
      </c>
      <c r="D4524" s="4">
        <v>46308</v>
      </c>
      <c r="E4524" s="3" t="s">
        <v>2548</v>
      </c>
      <c r="F4524" s="3" t="s">
        <v>2666</v>
      </c>
    </row>
    <row r="4525" spans="1:6" x14ac:dyDescent="0.3">
      <c r="A4525" s="3" t="s">
        <v>208</v>
      </c>
      <c r="B4525" s="3" t="s">
        <v>35</v>
      </c>
      <c r="C4525" s="3" t="str">
        <f t="shared" si="70"/>
        <v>450012550510</v>
      </c>
      <c r="D4525" s="4">
        <v>46119</v>
      </c>
      <c r="E4525" s="3" t="s">
        <v>2596</v>
      </c>
      <c r="F4525" s="3" t="s">
        <v>2653</v>
      </c>
    </row>
    <row r="4526" spans="1:6" x14ac:dyDescent="0.3">
      <c r="A4526" s="3" t="s">
        <v>214</v>
      </c>
      <c r="B4526" s="3" t="s">
        <v>35</v>
      </c>
      <c r="C4526" s="3" t="str">
        <f t="shared" si="70"/>
        <v>450012553310</v>
      </c>
      <c r="D4526" s="4">
        <v>46112</v>
      </c>
      <c r="E4526" s="3" t="s">
        <v>2596</v>
      </c>
      <c r="F4526" s="3" t="s">
        <v>2667</v>
      </c>
    </row>
    <row r="4527" spans="1:6" x14ac:dyDescent="0.3">
      <c r="A4527" s="3" t="s">
        <v>217</v>
      </c>
      <c r="B4527" s="3" t="s">
        <v>35</v>
      </c>
      <c r="C4527" s="3" t="str">
        <f t="shared" si="70"/>
        <v>450012553410</v>
      </c>
      <c r="D4527" s="4">
        <v>46092</v>
      </c>
      <c r="E4527" s="3" t="s">
        <v>2596</v>
      </c>
      <c r="F4527" s="3" t="s">
        <v>2651</v>
      </c>
    </row>
    <row r="4528" spans="1:6" x14ac:dyDescent="0.3">
      <c r="A4528" s="3" t="s">
        <v>243</v>
      </c>
      <c r="B4528" s="3" t="s">
        <v>35</v>
      </c>
      <c r="C4528" s="3" t="str">
        <f t="shared" si="70"/>
        <v>450012728510</v>
      </c>
      <c r="D4528" s="4">
        <v>46155</v>
      </c>
      <c r="E4528" s="3" t="s">
        <v>2596</v>
      </c>
      <c r="F4528" s="3" t="s">
        <v>2651</v>
      </c>
    </row>
    <row r="4529" spans="1:6" x14ac:dyDescent="0.3">
      <c r="A4529" s="3" t="s">
        <v>1007</v>
      </c>
      <c r="B4529" s="3" t="s">
        <v>28</v>
      </c>
      <c r="C4529" s="3" t="str">
        <f t="shared" si="70"/>
        <v>450012817040</v>
      </c>
      <c r="D4529" s="4">
        <v>46182</v>
      </c>
      <c r="E4529" s="3" t="s">
        <v>2596</v>
      </c>
      <c r="F4529" s="3" t="s">
        <v>2652</v>
      </c>
    </row>
    <row r="4530" spans="1:6" x14ac:dyDescent="0.3">
      <c r="A4530" s="3" t="s">
        <v>264</v>
      </c>
      <c r="B4530" s="3" t="s">
        <v>35</v>
      </c>
      <c r="C4530" s="3" t="str">
        <f t="shared" si="70"/>
        <v>450012866310</v>
      </c>
      <c r="D4530" s="4">
        <v>46188</v>
      </c>
      <c r="E4530" s="3" t="s">
        <v>2596</v>
      </c>
      <c r="F4530" s="3" t="s">
        <v>2597</v>
      </c>
    </row>
    <row r="4531" spans="1:6" x14ac:dyDescent="0.3">
      <c r="A4531" s="3" t="s">
        <v>954</v>
      </c>
      <c r="B4531" s="3" t="s">
        <v>40</v>
      </c>
      <c r="C4531" s="3" t="str">
        <f t="shared" si="70"/>
        <v>450012869330</v>
      </c>
      <c r="D4531" s="4">
        <v>46315</v>
      </c>
      <c r="E4531" s="3" t="s">
        <v>2578</v>
      </c>
      <c r="F4531" s="3" t="s">
        <v>2599</v>
      </c>
    </row>
    <row r="4532" spans="1:6" x14ac:dyDescent="0.3">
      <c r="A4532" s="3" t="s">
        <v>277</v>
      </c>
      <c r="B4532" s="3" t="s">
        <v>35</v>
      </c>
      <c r="C4532" s="3" t="str">
        <f t="shared" si="70"/>
        <v>450012890910</v>
      </c>
      <c r="D4532" s="4">
        <v>46158</v>
      </c>
      <c r="E4532" s="3" t="s">
        <v>2596</v>
      </c>
      <c r="F4532" s="3" t="s">
        <v>2653</v>
      </c>
    </row>
    <row r="4533" spans="1:6" x14ac:dyDescent="0.3">
      <c r="A4533" s="3" t="s">
        <v>279</v>
      </c>
      <c r="B4533" s="3" t="s">
        <v>40</v>
      </c>
      <c r="C4533" s="3" t="str">
        <f t="shared" si="70"/>
        <v>450012925930</v>
      </c>
      <c r="D4533" s="4">
        <v>46191</v>
      </c>
      <c r="E4533" s="3" t="s">
        <v>2596</v>
      </c>
      <c r="F4533" s="3" t="s">
        <v>2668</v>
      </c>
    </row>
    <row r="4534" spans="1:6" x14ac:dyDescent="0.3">
      <c r="A4534" s="3" t="s">
        <v>1230</v>
      </c>
      <c r="B4534" s="3" t="s">
        <v>387</v>
      </c>
      <c r="C4534" s="3" t="str">
        <f t="shared" si="70"/>
        <v>4500129925110</v>
      </c>
      <c r="D4534" s="4">
        <v>46305</v>
      </c>
      <c r="E4534" s="3" t="s">
        <v>2548</v>
      </c>
      <c r="F4534" s="3" t="s">
        <v>2669</v>
      </c>
    </row>
    <row r="4535" spans="1:6" x14ac:dyDescent="0.3">
      <c r="A4535" s="3" t="s">
        <v>275</v>
      </c>
      <c r="B4535" s="3" t="s">
        <v>27</v>
      </c>
      <c r="C4535" s="3" t="str">
        <f t="shared" si="70"/>
        <v>450012993620</v>
      </c>
      <c r="D4535" s="4">
        <v>46204</v>
      </c>
      <c r="E4535" s="3" t="s">
        <v>2596</v>
      </c>
      <c r="F4535" s="3" t="s">
        <v>2653</v>
      </c>
    </row>
    <row r="4536" spans="1:6" x14ac:dyDescent="0.3">
      <c r="A4536" s="3" t="s">
        <v>275</v>
      </c>
      <c r="B4536" s="3" t="s">
        <v>40</v>
      </c>
      <c r="C4536" s="3" t="str">
        <f t="shared" si="70"/>
        <v>450012993630</v>
      </c>
      <c r="D4536" s="4">
        <v>46204</v>
      </c>
      <c r="E4536" s="3" t="s">
        <v>2596</v>
      </c>
      <c r="F4536" s="3" t="s">
        <v>2653</v>
      </c>
    </row>
    <row r="4537" spans="1:6" x14ac:dyDescent="0.3">
      <c r="A4537" s="3" t="s">
        <v>275</v>
      </c>
      <c r="B4537" s="3" t="s">
        <v>28</v>
      </c>
      <c r="C4537" s="3" t="str">
        <f t="shared" si="70"/>
        <v>450012993640</v>
      </c>
      <c r="D4537" s="4">
        <v>46204</v>
      </c>
      <c r="E4537" s="3" t="s">
        <v>2596</v>
      </c>
      <c r="F4537" s="3" t="s">
        <v>2653</v>
      </c>
    </row>
    <row r="4538" spans="1:6" x14ac:dyDescent="0.3">
      <c r="A4538" s="3" t="s">
        <v>275</v>
      </c>
      <c r="B4538" s="3" t="s">
        <v>57</v>
      </c>
      <c r="C4538" s="3" t="str">
        <f t="shared" si="70"/>
        <v>450012993680</v>
      </c>
      <c r="D4538" s="4">
        <v>46204</v>
      </c>
      <c r="E4538" s="3" t="s">
        <v>2596</v>
      </c>
      <c r="F4538" s="3" t="s">
        <v>2653</v>
      </c>
    </row>
    <row r="4539" spans="1:6" x14ac:dyDescent="0.3">
      <c r="A4539" s="3" t="s">
        <v>1354</v>
      </c>
      <c r="B4539" s="3" t="s">
        <v>40</v>
      </c>
      <c r="C4539" s="3" t="str">
        <f t="shared" si="70"/>
        <v>450013003230</v>
      </c>
      <c r="D4539" s="4">
        <v>46386</v>
      </c>
      <c r="E4539" s="3" t="s">
        <v>2553</v>
      </c>
      <c r="F4539" s="3" t="s">
        <v>2625</v>
      </c>
    </row>
    <row r="4540" spans="1:6" x14ac:dyDescent="0.3">
      <c r="A4540" s="3" t="s">
        <v>374</v>
      </c>
      <c r="B4540" s="3" t="s">
        <v>135</v>
      </c>
      <c r="C4540" s="3" t="str">
        <f t="shared" si="70"/>
        <v>450013021270</v>
      </c>
      <c r="D4540" s="4">
        <v>46304</v>
      </c>
      <c r="E4540" s="3" t="s">
        <v>2601</v>
      </c>
      <c r="F4540" s="3" t="s">
        <v>2602</v>
      </c>
    </row>
    <row r="4541" spans="1:6" x14ac:dyDescent="0.3">
      <c r="A4541" s="3" t="s">
        <v>1101</v>
      </c>
      <c r="B4541" s="3" t="s">
        <v>27</v>
      </c>
      <c r="C4541" s="3" t="str">
        <f t="shared" si="70"/>
        <v>450013035420</v>
      </c>
      <c r="D4541" s="4">
        <v>46205</v>
      </c>
      <c r="E4541" s="3" t="s">
        <v>2596</v>
      </c>
      <c r="F4541" s="3" t="s">
        <v>2670</v>
      </c>
    </row>
    <row r="4542" spans="1:6" x14ac:dyDescent="0.3">
      <c r="A4542" s="3" t="s">
        <v>1101</v>
      </c>
      <c r="B4542" s="3" t="s">
        <v>40</v>
      </c>
      <c r="C4542" s="3" t="str">
        <f t="shared" si="70"/>
        <v>450013035430</v>
      </c>
      <c r="D4542" s="4">
        <v>46205</v>
      </c>
      <c r="E4542" s="3" t="s">
        <v>2596</v>
      </c>
      <c r="F4542" s="3" t="s">
        <v>2670</v>
      </c>
    </row>
    <row r="4543" spans="1:6" x14ac:dyDescent="0.3">
      <c r="A4543" s="3" t="s">
        <v>92</v>
      </c>
      <c r="B4543" s="3" t="s">
        <v>35</v>
      </c>
      <c r="C4543" s="3" t="str">
        <f t="shared" si="70"/>
        <v>450013079110</v>
      </c>
      <c r="D4543" s="4">
        <v>46325</v>
      </c>
      <c r="E4543" s="3" t="s">
        <v>2518</v>
      </c>
      <c r="F4543" s="3" t="s">
        <v>2671</v>
      </c>
    </row>
    <row r="4544" spans="1:6" x14ac:dyDescent="0.3">
      <c r="A4544" s="3" t="s">
        <v>92</v>
      </c>
      <c r="B4544" s="3" t="s">
        <v>40</v>
      </c>
      <c r="C4544" s="3" t="str">
        <f t="shared" si="70"/>
        <v>450013079130</v>
      </c>
      <c r="D4544" s="4">
        <v>46325</v>
      </c>
      <c r="E4544" s="3" t="s">
        <v>2518</v>
      </c>
      <c r="F4544" s="3" t="s">
        <v>2671</v>
      </c>
    </row>
    <row r="4545" spans="1:6" x14ac:dyDescent="0.3">
      <c r="A4545" s="3" t="s">
        <v>92</v>
      </c>
      <c r="B4545" s="3" t="s">
        <v>28</v>
      </c>
      <c r="C4545" s="3" t="str">
        <f t="shared" si="70"/>
        <v>450013079140</v>
      </c>
      <c r="D4545" s="4">
        <v>46325</v>
      </c>
      <c r="E4545" s="3" t="s">
        <v>2518</v>
      </c>
      <c r="F4545" s="3" t="s">
        <v>2671</v>
      </c>
    </row>
    <row r="4546" spans="1:6" x14ac:dyDescent="0.3">
      <c r="A4546" s="3" t="s">
        <v>287</v>
      </c>
      <c r="B4546" s="3" t="s">
        <v>35</v>
      </c>
      <c r="C4546" s="3" t="str">
        <f t="shared" ref="C4546:C4609" si="71">_xlfn.CONCAT(A4546:B4546)</f>
        <v>450013090810</v>
      </c>
      <c r="D4546" s="4">
        <v>46322</v>
      </c>
      <c r="E4546" s="3" t="s">
        <v>2548</v>
      </c>
      <c r="F4546" s="3" t="s">
        <v>2582</v>
      </c>
    </row>
    <row r="4547" spans="1:6" x14ac:dyDescent="0.3">
      <c r="A4547" s="3" t="s">
        <v>287</v>
      </c>
      <c r="B4547" s="3" t="s">
        <v>58</v>
      </c>
      <c r="C4547" s="3" t="str">
        <f t="shared" si="71"/>
        <v>4500130908170</v>
      </c>
      <c r="D4547" s="4">
        <v>46322</v>
      </c>
      <c r="E4547" s="3" t="s">
        <v>2548</v>
      </c>
      <c r="F4547" s="3" t="s">
        <v>2582</v>
      </c>
    </row>
    <row r="4548" spans="1:6" x14ac:dyDescent="0.3">
      <c r="A4548" s="3" t="s">
        <v>287</v>
      </c>
      <c r="B4548" s="3" t="s">
        <v>392</v>
      </c>
      <c r="C4548" s="3" t="str">
        <f t="shared" si="71"/>
        <v>4500130908180</v>
      </c>
      <c r="D4548" s="4">
        <v>46322</v>
      </c>
      <c r="E4548" s="3" t="s">
        <v>2548</v>
      </c>
      <c r="F4548" s="3" t="s">
        <v>2582</v>
      </c>
    </row>
    <row r="4549" spans="1:6" x14ac:dyDescent="0.3">
      <c r="A4549" s="3" t="s">
        <v>287</v>
      </c>
      <c r="B4549" s="3" t="s">
        <v>952</v>
      </c>
      <c r="C4549" s="3" t="str">
        <f t="shared" si="71"/>
        <v>4500130908190</v>
      </c>
      <c r="D4549" s="4">
        <v>46322</v>
      </c>
      <c r="E4549" s="3" t="s">
        <v>2548</v>
      </c>
      <c r="F4549" s="3" t="s">
        <v>2582</v>
      </c>
    </row>
    <row r="4550" spans="1:6" x14ac:dyDescent="0.3">
      <c r="A4550" s="3" t="s">
        <v>287</v>
      </c>
      <c r="B4550" s="3" t="s">
        <v>1131</v>
      </c>
      <c r="C4550" s="3" t="str">
        <f t="shared" si="71"/>
        <v>4500130908200</v>
      </c>
      <c r="D4550" s="4">
        <v>46322</v>
      </c>
      <c r="E4550" s="3" t="s">
        <v>2548</v>
      </c>
      <c r="F4550" s="3" t="s">
        <v>2582</v>
      </c>
    </row>
    <row r="4551" spans="1:6" x14ac:dyDescent="0.3">
      <c r="A4551" s="3" t="s">
        <v>287</v>
      </c>
      <c r="B4551" s="3" t="s">
        <v>1132</v>
      </c>
      <c r="C4551" s="3" t="str">
        <f t="shared" si="71"/>
        <v>4500130908210</v>
      </c>
      <c r="D4551" s="4">
        <v>46322</v>
      </c>
      <c r="E4551" s="3" t="s">
        <v>2548</v>
      </c>
      <c r="F4551" s="3" t="s">
        <v>2582</v>
      </c>
    </row>
    <row r="4552" spans="1:6" x14ac:dyDescent="0.3">
      <c r="A4552" s="3" t="s">
        <v>287</v>
      </c>
      <c r="B4552" s="3" t="s">
        <v>1133</v>
      </c>
      <c r="C4552" s="3" t="str">
        <f t="shared" si="71"/>
        <v>4500130908220</v>
      </c>
      <c r="D4552" s="4">
        <v>46322</v>
      </c>
      <c r="E4552" s="3" t="s">
        <v>2548</v>
      </c>
      <c r="F4552" s="3" t="s">
        <v>2582</v>
      </c>
    </row>
    <row r="4553" spans="1:6" x14ac:dyDescent="0.3">
      <c r="A4553" s="3" t="s">
        <v>287</v>
      </c>
      <c r="B4553" s="3" t="s">
        <v>378</v>
      </c>
      <c r="C4553" s="3" t="str">
        <f t="shared" si="71"/>
        <v>4500130908230</v>
      </c>
      <c r="D4553" s="4">
        <v>46322</v>
      </c>
      <c r="E4553" s="3" t="s">
        <v>2548</v>
      </c>
      <c r="F4553" s="3" t="s">
        <v>2582</v>
      </c>
    </row>
    <row r="4554" spans="1:6" x14ac:dyDescent="0.3">
      <c r="A4554" s="3" t="s">
        <v>287</v>
      </c>
      <c r="B4554" s="3" t="s">
        <v>1188</v>
      </c>
      <c r="C4554" s="3" t="str">
        <f t="shared" si="71"/>
        <v>4500130908240</v>
      </c>
      <c r="D4554" s="4">
        <v>46322</v>
      </c>
      <c r="E4554" s="3" t="s">
        <v>2548</v>
      </c>
      <c r="F4554" s="3" t="s">
        <v>2582</v>
      </c>
    </row>
    <row r="4555" spans="1:6" x14ac:dyDescent="0.3">
      <c r="A4555" s="3" t="s">
        <v>287</v>
      </c>
      <c r="B4555" s="3" t="s">
        <v>1129</v>
      </c>
      <c r="C4555" s="3" t="str">
        <f t="shared" si="71"/>
        <v>4500130908250</v>
      </c>
      <c r="D4555" s="4">
        <v>46322</v>
      </c>
      <c r="E4555" s="3" t="s">
        <v>2548</v>
      </c>
      <c r="F4555" s="3" t="s">
        <v>2582</v>
      </c>
    </row>
    <row r="4556" spans="1:6" x14ac:dyDescent="0.3">
      <c r="A4556" s="3" t="s">
        <v>287</v>
      </c>
      <c r="B4556" s="3" t="s">
        <v>1189</v>
      </c>
      <c r="C4556" s="3" t="str">
        <f t="shared" si="71"/>
        <v>4500130908260</v>
      </c>
      <c r="D4556" s="4">
        <v>46322</v>
      </c>
      <c r="E4556" s="3" t="s">
        <v>2548</v>
      </c>
      <c r="F4556" s="3" t="s">
        <v>2582</v>
      </c>
    </row>
    <row r="4557" spans="1:6" x14ac:dyDescent="0.3">
      <c r="A4557" s="3" t="s">
        <v>287</v>
      </c>
      <c r="B4557" s="3" t="s">
        <v>1288</v>
      </c>
      <c r="C4557" s="3" t="str">
        <f t="shared" si="71"/>
        <v>4500130908270</v>
      </c>
      <c r="D4557" s="4">
        <v>46322</v>
      </c>
      <c r="E4557" s="3" t="s">
        <v>2548</v>
      </c>
      <c r="F4557" s="3" t="s">
        <v>2582</v>
      </c>
    </row>
    <row r="4558" spans="1:6" x14ac:dyDescent="0.3">
      <c r="A4558" s="3" t="s">
        <v>287</v>
      </c>
      <c r="B4558" s="3" t="s">
        <v>1289</v>
      </c>
      <c r="C4558" s="3" t="str">
        <f t="shared" si="71"/>
        <v>4500130908280</v>
      </c>
      <c r="D4558" s="4">
        <v>46322</v>
      </c>
      <c r="E4558" s="3" t="s">
        <v>2548</v>
      </c>
      <c r="F4558" s="3" t="s">
        <v>2582</v>
      </c>
    </row>
    <row r="4559" spans="1:6" x14ac:dyDescent="0.3">
      <c r="A4559" s="3" t="s">
        <v>287</v>
      </c>
      <c r="B4559" s="3" t="s">
        <v>257</v>
      </c>
      <c r="C4559" s="3" t="str">
        <f t="shared" si="71"/>
        <v>4500130908290</v>
      </c>
      <c r="D4559" s="4">
        <v>46322</v>
      </c>
      <c r="E4559" s="3" t="s">
        <v>2548</v>
      </c>
      <c r="F4559" s="3" t="s">
        <v>2582</v>
      </c>
    </row>
    <row r="4560" spans="1:6" x14ac:dyDescent="0.3">
      <c r="A4560" s="3" t="s">
        <v>287</v>
      </c>
      <c r="B4560" s="3" t="s">
        <v>1190</v>
      </c>
      <c r="C4560" s="3" t="str">
        <f t="shared" si="71"/>
        <v>4500130908300</v>
      </c>
      <c r="D4560" s="4">
        <v>46322</v>
      </c>
      <c r="E4560" s="3" t="s">
        <v>2548</v>
      </c>
      <c r="F4560" s="3" t="s">
        <v>2582</v>
      </c>
    </row>
    <row r="4561" spans="1:6" x14ac:dyDescent="0.3">
      <c r="A4561" s="3" t="s">
        <v>287</v>
      </c>
      <c r="B4561" s="3" t="s">
        <v>1215</v>
      </c>
      <c r="C4561" s="3" t="str">
        <f t="shared" si="71"/>
        <v>4500130908310</v>
      </c>
      <c r="D4561" s="4">
        <v>46322</v>
      </c>
      <c r="E4561" s="3" t="s">
        <v>2548</v>
      </c>
      <c r="F4561" s="3" t="s">
        <v>2582</v>
      </c>
    </row>
    <row r="4562" spans="1:6" x14ac:dyDescent="0.3">
      <c r="A4562" s="3" t="s">
        <v>287</v>
      </c>
      <c r="B4562" s="3" t="s">
        <v>1191</v>
      </c>
      <c r="C4562" s="3" t="str">
        <f t="shared" si="71"/>
        <v>4500130908320</v>
      </c>
      <c r="D4562" s="4">
        <v>46322</v>
      </c>
      <c r="E4562" s="3" t="s">
        <v>2548</v>
      </c>
      <c r="F4562" s="3" t="s">
        <v>2582</v>
      </c>
    </row>
    <row r="4563" spans="1:6" x14ac:dyDescent="0.3">
      <c r="A4563" s="3" t="s">
        <v>287</v>
      </c>
      <c r="B4563" s="3" t="s">
        <v>1290</v>
      </c>
      <c r="C4563" s="3" t="str">
        <f t="shared" si="71"/>
        <v>4500130908330</v>
      </c>
      <c r="D4563" s="4">
        <v>46322</v>
      </c>
      <c r="E4563" s="3" t="s">
        <v>2548</v>
      </c>
      <c r="F4563" s="3" t="s">
        <v>2582</v>
      </c>
    </row>
    <row r="4564" spans="1:6" x14ac:dyDescent="0.3">
      <c r="A4564" s="3" t="s">
        <v>128</v>
      </c>
      <c r="B4564" s="3" t="s">
        <v>35</v>
      </c>
      <c r="C4564" s="3" t="str">
        <f t="shared" si="71"/>
        <v>450013115010</v>
      </c>
      <c r="D4564" s="4">
        <v>46310</v>
      </c>
      <c r="E4564" s="3" t="s">
        <v>2518</v>
      </c>
      <c r="F4564" s="3" t="s">
        <v>2672</v>
      </c>
    </row>
    <row r="4565" spans="1:6" x14ac:dyDescent="0.3">
      <c r="A4565" s="3" t="s">
        <v>1077</v>
      </c>
      <c r="B4565" s="3" t="s">
        <v>40</v>
      </c>
      <c r="C4565" s="3" t="str">
        <f t="shared" si="71"/>
        <v>450013260430</v>
      </c>
      <c r="D4565" s="4">
        <v>46301</v>
      </c>
      <c r="E4565" s="3" t="s">
        <v>2548</v>
      </c>
      <c r="F4565" s="3" t="s">
        <v>2574</v>
      </c>
    </row>
    <row r="4566" spans="1:6" x14ac:dyDescent="0.3">
      <c r="A4566" s="3" t="s">
        <v>101</v>
      </c>
      <c r="B4566" s="3" t="s">
        <v>35</v>
      </c>
      <c r="C4566" s="3" t="str">
        <f t="shared" si="71"/>
        <v>450013264310</v>
      </c>
      <c r="D4566" s="4">
        <v>46308</v>
      </c>
      <c r="E4566" s="3" t="s">
        <v>2660</v>
      </c>
      <c r="F4566" s="3" t="s">
        <v>2674</v>
      </c>
    </row>
    <row r="4567" spans="1:6" x14ac:dyDescent="0.3">
      <c r="A4567" s="3" t="s">
        <v>1060</v>
      </c>
      <c r="B4567" s="3" t="s">
        <v>137</v>
      </c>
      <c r="C4567" s="3" t="str">
        <f t="shared" si="71"/>
        <v>450013269950</v>
      </c>
      <c r="D4567" s="4">
        <v>46308</v>
      </c>
      <c r="E4567" s="3" t="s">
        <v>2548</v>
      </c>
      <c r="F4567" s="3" t="s">
        <v>2675</v>
      </c>
    </row>
    <row r="4568" spans="1:6" x14ac:dyDescent="0.3">
      <c r="A4568" s="3" t="s">
        <v>1234</v>
      </c>
      <c r="B4568" s="3" t="s">
        <v>35</v>
      </c>
      <c r="C4568" s="3" t="str">
        <f t="shared" si="71"/>
        <v>450013275510</v>
      </c>
      <c r="D4568" s="4">
        <v>46315</v>
      </c>
      <c r="E4568" s="3" t="s">
        <v>2548</v>
      </c>
      <c r="F4568" s="3" t="s">
        <v>2644</v>
      </c>
    </row>
    <row r="4569" spans="1:6" x14ac:dyDescent="0.3">
      <c r="A4569" s="3" t="s">
        <v>343</v>
      </c>
      <c r="B4569" s="3" t="s">
        <v>40</v>
      </c>
      <c r="C4569" s="3" t="str">
        <f t="shared" si="71"/>
        <v>450013397230</v>
      </c>
      <c r="D4569" s="4">
        <v>46216</v>
      </c>
      <c r="E4569" s="3" t="s">
        <v>2596</v>
      </c>
      <c r="F4569" s="3" t="s">
        <v>2597</v>
      </c>
    </row>
    <row r="4570" spans="1:6" x14ac:dyDescent="0.3">
      <c r="A4570" s="3" t="s">
        <v>1287</v>
      </c>
      <c r="B4570" s="3" t="s">
        <v>257</v>
      </c>
      <c r="C4570" s="3" t="str">
        <f t="shared" si="71"/>
        <v>4500134641290</v>
      </c>
      <c r="D4570" s="4">
        <v>46308</v>
      </c>
      <c r="E4570" s="3" t="s">
        <v>2548</v>
      </c>
      <c r="F4570" s="3" t="s">
        <v>2591</v>
      </c>
    </row>
    <row r="4571" spans="1:6" x14ac:dyDescent="0.3">
      <c r="A4571" s="3" t="s">
        <v>1287</v>
      </c>
      <c r="B4571" s="3" t="s">
        <v>1191</v>
      </c>
      <c r="C4571" s="3" t="str">
        <f t="shared" si="71"/>
        <v>4500134641320</v>
      </c>
      <c r="D4571" s="4">
        <v>46308</v>
      </c>
      <c r="E4571" s="3" t="s">
        <v>2548</v>
      </c>
      <c r="F4571" s="3" t="s">
        <v>2591</v>
      </c>
    </row>
    <row r="4572" spans="1:6" x14ac:dyDescent="0.3">
      <c r="A4572" s="3" t="s">
        <v>1287</v>
      </c>
      <c r="B4572" s="3" t="s">
        <v>288</v>
      </c>
      <c r="C4572" s="3" t="str">
        <f t="shared" si="71"/>
        <v>4500134641340</v>
      </c>
      <c r="D4572" s="4">
        <v>46325</v>
      </c>
      <c r="E4572" s="3" t="s">
        <v>2548</v>
      </c>
      <c r="F4572" s="3" t="s">
        <v>2591</v>
      </c>
    </row>
    <row r="4573" spans="1:6" x14ac:dyDescent="0.3">
      <c r="A4573" s="3" t="s">
        <v>1287</v>
      </c>
      <c r="B4573" s="3" t="s">
        <v>909</v>
      </c>
      <c r="C4573" s="3" t="str">
        <f t="shared" si="71"/>
        <v>4500134641440</v>
      </c>
      <c r="D4573" s="4">
        <v>46322</v>
      </c>
      <c r="E4573" s="3" t="s">
        <v>2548</v>
      </c>
      <c r="F4573" s="3" t="s">
        <v>2591</v>
      </c>
    </row>
    <row r="4574" spans="1:6" x14ac:dyDescent="0.3">
      <c r="A4574" s="3" t="s">
        <v>98</v>
      </c>
      <c r="B4574" s="3" t="s">
        <v>27</v>
      </c>
      <c r="C4574" s="3" t="str">
        <f t="shared" si="71"/>
        <v>450013484020</v>
      </c>
      <c r="D4574" s="4">
        <v>46305</v>
      </c>
      <c r="E4574" s="3" t="s">
        <v>2518</v>
      </c>
      <c r="F4574" s="3" t="s">
        <v>2586</v>
      </c>
    </row>
    <row r="4575" spans="1:6" x14ac:dyDescent="0.3">
      <c r="A4575" s="3" t="s">
        <v>1438</v>
      </c>
      <c r="B4575" s="3" t="s">
        <v>40</v>
      </c>
      <c r="C4575" s="3" t="str">
        <f t="shared" si="71"/>
        <v>450013540730</v>
      </c>
      <c r="D4575" s="4">
        <v>46308</v>
      </c>
      <c r="E4575" s="3" t="s">
        <v>2548</v>
      </c>
      <c r="F4575" s="3" t="s">
        <v>2677</v>
      </c>
    </row>
    <row r="4576" spans="1:6" x14ac:dyDescent="0.3">
      <c r="A4576" s="3" t="s">
        <v>1762</v>
      </c>
      <c r="B4576" s="3" t="s">
        <v>35</v>
      </c>
      <c r="C4576" s="3" t="str">
        <f t="shared" si="71"/>
        <v>450013567710</v>
      </c>
      <c r="D4576" s="4">
        <v>46326</v>
      </c>
      <c r="E4576" s="3" t="s">
        <v>2516</v>
      </c>
      <c r="F4576" s="3" t="s">
        <v>2678</v>
      </c>
    </row>
    <row r="4577" spans="1:6" x14ac:dyDescent="0.3">
      <c r="A4577" s="3" t="s">
        <v>1752</v>
      </c>
      <c r="B4577" s="3" t="s">
        <v>35</v>
      </c>
      <c r="C4577" s="3" t="str">
        <f t="shared" si="71"/>
        <v>450013612410</v>
      </c>
      <c r="D4577" s="4">
        <v>46326</v>
      </c>
      <c r="E4577" s="3" t="s">
        <v>2516</v>
      </c>
      <c r="F4577" s="3" t="s">
        <v>2619</v>
      </c>
    </row>
    <row r="4578" spans="1:6" x14ac:dyDescent="0.3">
      <c r="A4578" s="3" t="s">
        <v>2122</v>
      </c>
      <c r="B4578" s="3" t="s">
        <v>27</v>
      </c>
      <c r="C4578" s="3" t="str">
        <f t="shared" si="71"/>
        <v>450013646220</v>
      </c>
      <c r="D4578" s="4">
        <v>46275</v>
      </c>
      <c r="E4578" s="3" t="s">
        <v>2596</v>
      </c>
      <c r="F4578" s="3" t="s">
        <v>2991</v>
      </c>
    </row>
    <row r="4579" spans="1:6" x14ac:dyDescent="0.3">
      <c r="A4579" s="3" t="s">
        <v>134</v>
      </c>
      <c r="B4579" s="3" t="s">
        <v>35</v>
      </c>
      <c r="C4579" s="3" t="str">
        <f t="shared" si="71"/>
        <v>450013662710</v>
      </c>
      <c r="D4579" s="4">
        <v>46326</v>
      </c>
      <c r="E4579" s="3" t="s">
        <v>2596</v>
      </c>
      <c r="F4579" s="3" t="s">
        <v>2679</v>
      </c>
    </row>
    <row r="4580" spans="1:6" x14ac:dyDescent="0.3">
      <c r="A4580" s="3" t="s">
        <v>134</v>
      </c>
      <c r="B4580" s="3" t="s">
        <v>27</v>
      </c>
      <c r="C4580" s="3" t="str">
        <f t="shared" si="71"/>
        <v>450013662720</v>
      </c>
      <c r="D4580" s="4">
        <v>46326</v>
      </c>
      <c r="E4580" s="3" t="s">
        <v>2596</v>
      </c>
      <c r="F4580" s="3" t="s">
        <v>2679</v>
      </c>
    </row>
    <row r="4581" spans="1:6" x14ac:dyDescent="0.3">
      <c r="A4581" s="3" t="s">
        <v>134</v>
      </c>
      <c r="B4581" s="3" t="s">
        <v>40</v>
      </c>
      <c r="C4581" s="3" t="str">
        <f t="shared" si="71"/>
        <v>450013662730</v>
      </c>
      <c r="D4581" s="4">
        <v>46326</v>
      </c>
      <c r="E4581" s="3" t="s">
        <v>2596</v>
      </c>
      <c r="F4581" s="3" t="s">
        <v>2679</v>
      </c>
    </row>
    <row r="4582" spans="1:6" x14ac:dyDescent="0.3">
      <c r="A4582" s="3" t="s">
        <v>134</v>
      </c>
      <c r="B4582" s="3" t="s">
        <v>28</v>
      </c>
      <c r="C4582" s="3" t="str">
        <f t="shared" si="71"/>
        <v>450013662740</v>
      </c>
      <c r="D4582" s="4">
        <v>46326</v>
      </c>
      <c r="E4582" s="3" t="s">
        <v>2596</v>
      </c>
      <c r="F4582" s="3" t="s">
        <v>2679</v>
      </c>
    </row>
    <row r="4583" spans="1:6" x14ac:dyDescent="0.3">
      <c r="A4583" s="3" t="s">
        <v>134</v>
      </c>
      <c r="B4583" s="3" t="s">
        <v>137</v>
      </c>
      <c r="C4583" s="3" t="str">
        <f t="shared" si="71"/>
        <v>450013662750</v>
      </c>
      <c r="D4583" s="4">
        <v>46326</v>
      </c>
      <c r="E4583" s="3" t="s">
        <v>2596</v>
      </c>
      <c r="F4583" s="3" t="s">
        <v>2679</v>
      </c>
    </row>
    <row r="4584" spans="1:6" x14ac:dyDescent="0.3">
      <c r="A4584" s="3" t="s">
        <v>134</v>
      </c>
      <c r="B4584" s="3" t="s">
        <v>136</v>
      </c>
      <c r="C4584" s="3" t="str">
        <f t="shared" si="71"/>
        <v>450013662760</v>
      </c>
      <c r="D4584" s="4">
        <v>46326</v>
      </c>
      <c r="E4584" s="3" t="s">
        <v>2596</v>
      </c>
      <c r="F4584" s="3" t="s">
        <v>2679</v>
      </c>
    </row>
    <row r="4585" spans="1:6" x14ac:dyDescent="0.3">
      <c r="A4585" s="3" t="s">
        <v>2331</v>
      </c>
      <c r="B4585" s="3" t="s">
        <v>27</v>
      </c>
      <c r="C4585" s="3" t="str">
        <f t="shared" si="71"/>
        <v>450013674720</v>
      </c>
      <c r="D4585" s="4">
        <v>46310</v>
      </c>
      <c r="E4585" s="3" t="s">
        <v>2560</v>
      </c>
      <c r="F4585" s="3" t="s">
        <v>2580</v>
      </c>
    </row>
    <row r="4586" spans="1:6" x14ac:dyDescent="0.3">
      <c r="A4586" s="3" t="s">
        <v>2331</v>
      </c>
      <c r="B4586" s="3" t="s">
        <v>50</v>
      </c>
      <c r="C4586" s="3" t="str">
        <f t="shared" si="71"/>
        <v>4500136747100</v>
      </c>
      <c r="D4586" s="4">
        <v>46310</v>
      </c>
      <c r="E4586" s="3" t="s">
        <v>2560</v>
      </c>
      <c r="F4586" s="3" t="s">
        <v>2580</v>
      </c>
    </row>
    <row r="4587" spans="1:6" x14ac:dyDescent="0.3">
      <c r="A4587" s="3" t="s">
        <v>2331</v>
      </c>
      <c r="B4587" s="3" t="s">
        <v>387</v>
      </c>
      <c r="C4587" s="3" t="str">
        <f t="shared" si="71"/>
        <v>4500136747110</v>
      </c>
      <c r="D4587" s="4">
        <v>46310</v>
      </c>
      <c r="E4587" s="3" t="s">
        <v>2560</v>
      </c>
      <c r="F4587" s="3" t="s">
        <v>2580</v>
      </c>
    </row>
    <row r="4588" spans="1:6" x14ac:dyDescent="0.3">
      <c r="A4588" s="3" t="s">
        <v>2331</v>
      </c>
      <c r="B4588" s="3" t="s">
        <v>58</v>
      </c>
      <c r="C4588" s="3" t="str">
        <f t="shared" si="71"/>
        <v>4500136747170</v>
      </c>
      <c r="D4588" s="4">
        <v>46310</v>
      </c>
      <c r="E4588" s="3" t="s">
        <v>2560</v>
      </c>
      <c r="F4588" s="3" t="s">
        <v>2580</v>
      </c>
    </row>
    <row r="4589" spans="1:6" x14ac:dyDescent="0.3">
      <c r="A4589" s="3" t="s">
        <v>2331</v>
      </c>
      <c r="B4589" s="3" t="s">
        <v>392</v>
      </c>
      <c r="C4589" s="3" t="str">
        <f t="shared" si="71"/>
        <v>4500136747180</v>
      </c>
      <c r="D4589" s="4">
        <v>46310</v>
      </c>
      <c r="E4589" s="3" t="s">
        <v>2560</v>
      </c>
      <c r="F4589" s="3" t="s">
        <v>2580</v>
      </c>
    </row>
    <row r="4590" spans="1:6" x14ac:dyDescent="0.3">
      <c r="A4590" s="3" t="s">
        <v>1494</v>
      </c>
      <c r="B4590" s="3" t="s">
        <v>1288</v>
      </c>
      <c r="C4590" s="3" t="str">
        <f t="shared" si="71"/>
        <v>4500136984270</v>
      </c>
      <c r="D4590" s="4">
        <v>46325</v>
      </c>
      <c r="E4590" s="3" t="s">
        <v>2548</v>
      </c>
      <c r="F4590" s="3" t="s">
        <v>2591</v>
      </c>
    </row>
    <row r="4591" spans="1:6" x14ac:dyDescent="0.3">
      <c r="A4591" s="3" t="s">
        <v>1494</v>
      </c>
      <c r="B4591" s="3" t="s">
        <v>1107</v>
      </c>
      <c r="C4591" s="3" t="str">
        <f t="shared" si="71"/>
        <v>4500136984350</v>
      </c>
      <c r="D4591" s="4">
        <v>46320</v>
      </c>
      <c r="E4591" s="3" t="s">
        <v>2548</v>
      </c>
      <c r="F4591" s="3" t="s">
        <v>2591</v>
      </c>
    </row>
    <row r="4592" spans="1:6" x14ac:dyDescent="0.3">
      <c r="A4592" s="3" t="s">
        <v>1494</v>
      </c>
      <c r="B4592" s="3" t="s">
        <v>789</v>
      </c>
      <c r="C4592" s="3" t="str">
        <f t="shared" si="71"/>
        <v>4500136984410</v>
      </c>
      <c r="D4592" s="4">
        <v>46308</v>
      </c>
      <c r="E4592" s="3" t="s">
        <v>2548</v>
      </c>
      <c r="F4592" s="3" t="s">
        <v>2591</v>
      </c>
    </row>
    <row r="4593" spans="1:6" x14ac:dyDescent="0.3">
      <c r="A4593" s="3" t="s">
        <v>567</v>
      </c>
      <c r="B4593" s="3" t="s">
        <v>35</v>
      </c>
      <c r="C4593" s="3" t="str">
        <f t="shared" si="71"/>
        <v>450013707710</v>
      </c>
      <c r="D4593" s="4">
        <v>46326</v>
      </c>
      <c r="E4593" s="3" t="s">
        <v>2516</v>
      </c>
      <c r="F4593" s="3" t="s">
        <v>2678</v>
      </c>
    </row>
    <row r="4594" spans="1:6" x14ac:dyDescent="0.3">
      <c r="A4594" s="3" t="s">
        <v>567</v>
      </c>
      <c r="B4594" s="3" t="s">
        <v>27</v>
      </c>
      <c r="C4594" s="3" t="str">
        <f t="shared" si="71"/>
        <v>450013707720</v>
      </c>
      <c r="D4594" s="4">
        <v>46326</v>
      </c>
      <c r="E4594" s="3" t="s">
        <v>2516</v>
      </c>
      <c r="F4594" s="3" t="s">
        <v>2678</v>
      </c>
    </row>
    <row r="4595" spans="1:6" x14ac:dyDescent="0.3">
      <c r="A4595" s="3" t="s">
        <v>567</v>
      </c>
      <c r="B4595" s="3" t="s">
        <v>40</v>
      </c>
      <c r="C4595" s="3" t="str">
        <f t="shared" si="71"/>
        <v>450013707730</v>
      </c>
      <c r="D4595" s="4">
        <v>46326</v>
      </c>
      <c r="E4595" s="3" t="s">
        <v>2516</v>
      </c>
      <c r="F4595" s="3" t="s">
        <v>2678</v>
      </c>
    </row>
    <row r="4596" spans="1:6" x14ac:dyDescent="0.3">
      <c r="A4596" s="3" t="s">
        <v>567</v>
      </c>
      <c r="B4596" s="3" t="s">
        <v>28</v>
      </c>
      <c r="C4596" s="3" t="str">
        <f t="shared" si="71"/>
        <v>450013707740</v>
      </c>
      <c r="D4596" s="4">
        <v>46326</v>
      </c>
      <c r="E4596" s="3" t="s">
        <v>2516</v>
      </c>
      <c r="F4596" s="3" t="s">
        <v>2678</v>
      </c>
    </row>
    <row r="4597" spans="1:6" x14ac:dyDescent="0.3">
      <c r="A4597" s="3" t="s">
        <v>567</v>
      </c>
      <c r="B4597" s="3" t="s">
        <v>137</v>
      </c>
      <c r="C4597" s="3" t="str">
        <f t="shared" si="71"/>
        <v>450013707750</v>
      </c>
      <c r="D4597" s="4">
        <v>46326</v>
      </c>
      <c r="E4597" s="3" t="s">
        <v>2516</v>
      </c>
      <c r="F4597" s="3" t="s">
        <v>2678</v>
      </c>
    </row>
    <row r="4598" spans="1:6" x14ac:dyDescent="0.3">
      <c r="A4598" s="3" t="s">
        <v>567</v>
      </c>
      <c r="B4598" s="3" t="s">
        <v>136</v>
      </c>
      <c r="C4598" s="3" t="str">
        <f t="shared" si="71"/>
        <v>450013707760</v>
      </c>
      <c r="D4598" s="4">
        <v>46326</v>
      </c>
      <c r="E4598" s="3" t="s">
        <v>2516</v>
      </c>
      <c r="F4598" s="3" t="s">
        <v>2678</v>
      </c>
    </row>
    <row r="4599" spans="1:6" x14ac:dyDescent="0.3">
      <c r="A4599" s="3" t="s">
        <v>2158</v>
      </c>
      <c r="B4599" s="3" t="s">
        <v>35</v>
      </c>
      <c r="C4599" s="3" t="str">
        <f t="shared" si="71"/>
        <v>450013708810</v>
      </c>
      <c r="D4599" s="4">
        <v>46326</v>
      </c>
      <c r="E4599" s="3" t="s">
        <v>2516</v>
      </c>
      <c r="F4599" s="3" t="s">
        <v>2992</v>
      </c>
    </row>
    <row r="4600" spans="1:6" x14ac:dyDescent="0.3">
      <c r="A4600" s="3" t="s">
        <v>2159</v>
      </c>
      <c r="B4600" s="3" t="s">
        <v>27</v>
      </c>
      <c r="C4600" s="3" t="str">
        <f t="shared" si="71"/>
        <v>450013709220</v>
      </c>
      <c r="D4600" s="4">
        <v>46326</v>
      </c>
      <c r="E4600" s="3" t="s">
        <v>2516</v>
      </c>
      <c r="F4600" s="3" t="s">
        <v>2992</v>
      </c>
    </row>
    <row r="4601" spans="1:6" x14ac:dyDescent="0.3">
      <c r="A4601" s="3" t="s">
        <v>1659</v>
      </c>
      <c r="B4601" s="3" t="s">
        <v>35</v>
      </c>
      <c r="C4601" s="3" t="str">
        <f t="shared" si="71"/>
        <v>450013724210</v>
      </c>
      <c r="D4601" s="4">
        <v>46315</v>
      </c>
      <c r="E4601" s="3" t="s">
        <v>2548</v>
      </c>
      <c r="F4601" s="3" t="s">
        <v>2653</v>
      </c>
    </row>
    <row r="4602" spans="1:6" x14ac:dyDescent="0.3">
      <c r="A4602" s="3" t="s">
        <v>1671</v>
      </c>
      <c r="B4602" s="3" t="s">
        <v>35</v>
      </c>
      <c r="C4602" s="3" t="str">
        <f t="shared" si="71"/>
        <v>450013738510</v>
      </c>
      <c r="D4602" s="4">
        <v>46308</v>
      </c>
      <c r="E4602" s="3" t="s">
        <v>2660</v>
      </c>
      <c r="F4602" s="3" t="s">
        <v>2681</v>
      </c>
    </row>
    <row r="4603" spans="1:6" x14ac:dyDescent="0.3">
      <c r="A4603" s="3" t="s">
        <v>113</v>
      </c>
      <c r="B4603" s="3" t="s">
        <v>35</v>
      </c>
      <c r="C4603" s="3" t="str">
        <f t="shared" si="71"/>
        <v>450013748910</v>
      </c>
      <c r="D4603" s="4">
        <v>46308</v>
      </c>
      <c r="E4603" s="3" t="s">
        <v>2548</v>
      </c>
      <c r="F4603" s="3" t="s">
        <v>2682</v>
      </c>
    </row>
    <row r="4604" spans="1:6" x14ac:dyDescent="0.3">
      <c r="A4604" s="3" t="s">
        <v>2161</v>
      </c>
      <c r="B4604" s="3" t="s">
        <v>35</v>
      </c>
      <c r="C4604" s="3" t="str">
        <f t="shared" si="71"/>
        <v>450013788210</v>
      </c>
      <c r="D4604" s="4">
        <v>46328</v>
      </c>
      <c r="E4604" s="3" t="s">
        <v>2518</v>
      </c>
      <c r="F4604" s="3" t="s">
        <v>2993</v>
      </c>
    </row>
    <row r="4605" spans="1:6" x14ac:dyDescent="0.3">
      <c r="A4605" s="3" t="s">
        <v>2161</v>
      </c>
      <c r="B4605" s="3" t="s">
        <v>27</v>
      </c>
      <c r="C4605" s="3" t="str">
        <f t="shared" si="71"/>
        <v>450013788220</v>
      </c>
      <c r="D4605" s="4">
        <v>46328</v>
      </c>
      <c r="E4605" s="3" t="s">
        <v>2518</v>
      </c>
      <c r="F4605" s="3" t="s">
        <v>2993</v>
      </c>
    </row>
    <row r="4606" spans="1:6" x14ac:dyDescent="0.3">
      <c r="A4606" s="3" t="s">
        <v>1633</v>
      </c>
      <c r="B4606" s="3" t="s">
        <v>387</v>
      </c>
      <c r="C4606" s="3" t="str">
        <f t="shared" si="71"/>
        <v>4500138006110</v>
      </c>
      <c r="D4606" s="4">
        <v>46338</v>
      </c>
      <c r="E4606" s="3" t="s">
        <v>2548</v>
      </c>
      <c r="F4606" s="3" t="s">
        <v>2549</v>
      </c>
    </row>
    <row r="4607" spans="1:6" x14ac:dyDescent="0.3">
      <c r="A4607" s="3" t="s">
        <v>1633</v>
      </c>
      <c r="B4607" s="3" t="s">
        <v>1191</v>
      </c>
      <c r="C4607" s="3" t="str">
        <f t="shared" si="71"/>
        <v>4500138006320</v>
      </c>
      <c r="D4607" s="4">
        <v>46338</v>
      </c>
      <c r="E4607" s="3" t="s">
        <v>2548</v>
      </c>
      <c r="F4607" s="3" t="s">
        <v>2549</v>
      </c>
    </row>
    <row r="4608" spans="1:6" x14ac:dyDescent="0.3">
      <c r="A4608" s="3" t="s">
        <v>484</v>
      </c>
      <c r="B4608" s="3" t="s">
        <v>35</v>
      </c>
      <c r="C4608" s="3" t="str">
        <f t="shared" si="71"/>
        <v>450013807710</v>
      </c>
      <c r="D4608" s="4">
        <v>46304</v>
      </c>
      <c r="E4608" s="3" t="s">
        <v>2548</v>
      </c>
      <c r="F4608" s="3" t="s">
        <v>2631</v>
      </c>
    </row>
    <row r="4609" spans="1:6" x14ac:dyDescent="0.3">
      <c r="A4609" s="3" t="s">
        <v>484</v>
      </c>
      <c r="B4609" s="3" t="s">
        <v>27</v>
      </c>
      <c r="C4609" s="3" t="str">
        <f t="shared" si="71"/>
        <v>450013807720</v>
      </c>
      <c r="D4609" s="4">
        <v>46304</v>
      </c>
      <c r="E4609" s="3" t="s">
        <v>2548</v>
      </c>
      <c r="F4609" s="3" t="s">
        <v>2631</v>
      </c>
    </row>
    <row r="4610" spans="1:6" x14ac:dyDescent="0.3">
      <c r="A4610" s="3" t="s">
        <v>484</v>
      </c>
      <c r="B4610" s="3" t="s">
        <v>137</v>
      </c>
      <c r="C4610" s="3" t="str">
        <f t="shared" ref="C4610:C4673" si="72">_xlfn.CONCAT(A4610:B4610)</f>
        <v>450013807750</v>
      </c>
      <c r="D4610" s="4">
        <v>46304</v>
      </c>
      <c r="E4610" s="3" t="s">
        <v>2548</v>
      </c>
      <c r="F4610" s="3" t="s">
        <v>2631</v>
      </c>
    </row>
    <row r="4611" spans="1:6" x14ac:dyDescent="0.3">
      <c r="A4611" s="3" t="s">
        <v>484</v>
      </c>
      <c r="B4611" s="3" t="s">
        <v>136</v>
      </c>
      <c r="C4611" s="3" t="str">
        <f t="shared" si="72"/>
        <v>450013807760</v>
      </c>
      <c r="D4611" s="4">
        <v>46304</v>
      </c>
      <c r="E4611" s="3" t="s">
        <v>2548</v>
      </c>
      <c r="F4611" s="3" t="s">
        <v>2631</v>
      </c>
    </row>
    <row r="4612" spans="1:6" x14ac:dyDescent="0.3">
      <c r="A4612" s="3" t="s">
        <v>484</v>
      </c>
      <c r="B4612" s="3" t="s">
        <v>135</v>
      </c>
      <c r="C4612" s="3" t="str">
        <f t="shared" si="72"/>
        <v>450013807770</v>
      </c>
      <c r="D4612" s="4">
        <v>46304</v>
      </c>
      <c r="E4612" s="3" t="s">
        <v>2548</v>
      </c>
      <c r="F4612" s="3" t="s">
        <v>2631</v>
      </c>
    </row>
    <row r="4613" spans="1:6" x14ac:dyDescent="0.3">
      <c r="A4613" s="3" t="s">
        <v>484</v>
      </c>
      <c r="B4613" s="3" t="s">
        <v>57</v>
      </c>
      <c r="C4613" s="3" t="str">
        <f t="shared" si="72"/>
        <v>450013807780</v>
      </c>
      <c r="D4613" s="4">
        <v>46304</v>
      </c>
      <c r="E4613" s="3" t="s">
        <v>2548</v>
      </c>
      <c r="F4613" s="3" t="s">
        <v>2631</v>
      </c>
    </row>
    <row r="4614" spans="1:6" x14ac:dyDescent="0.3">
      <c r="A4614" s="3" t="s">
        <v>484</v>
      </c>
      <c r="B4614" s="3" t="s">
        <v>50</v>
      </c>
      <c r="C4614" s="3" t="str">
        <f t="shared" si="72"/>
        <v>4500138077100</v>
      </c>
      <c r="D4614" s="4">
        <v>46304</v>
      </c>
      <c r="E4614" s="3" t="s">
        <v>2548</v>
      </c>
      <c r="F4614" s="3" t="s">
        <v>2631</v>
      </c>
    </row>
    <row r="4615" spans="1:6" x14ac:dyDescent="0.3">
      <c r="A4615" s="3" t="s">
        <v>484</v>
      </c>
      <c r="B4615" s="3" t="s">
        <v>387</v>
      </c>
      <c r="C4615" s="3" t="str">
        <f t="shared" si="72"/>
        <v>4500138077110</v>
      </c>
      <c r="D4615" s="4">
        <v>46304</v>
      </c>
      <c r="E4615" s="3" t="s">
        <v>2548</v>
      </c>
      <c r="F4615" s="3" t="s">
        <v>2631</v>
      </c>
    </row>
    <row r="4616" spans="1:6" x14ac:dyDescent="0.3">
      <c r="A4616" s="3" t="s">
        <v>484</v>
      </c>
      <c r="B4616" s="3" t="s">
        <v>388</v>
      </c>
      <c r="C4616" s="3" t="str">
        <f t="shared" si="72"/>
        <v>4500138077120</v>
      </c>
      <c r="D4616" s="4">
        <v>46304</v>
      </c>
      <c r="E4616" s="3" t="s">
        <v>2548</v>
      </c>
      <c r="F4616" s="3" t="s">
        <v>2631</v>
      </c>
    </row>
    <row r="4617" spans="1:6" x14ac:dyDescent="0.3">
      <c r="A4617" s="3" t="s">
        <v>1628</v>
      </c>
      <c r="B4617" s="3" t="s">
        <v>1188</v>
      </c>
      <c r="C4617" s="3" t="str">
        <f t="shared" si="72"/>
        <v>4500138163240</v>
      </c>
      <c r="D4617" s="4">
        <v>46295</v>
      </c>
      <c r="E4617" s="3" t="s">
        <v>2548</v>
      </c>
      <c r="F4617" s="3" t="s">
        <v>2549</v>
      </c>
    </row>
    <row r="4618" spans="1:6" x14ac:dyDescent="0.3">
      <c r="A4618" s="3" t="s">
        <v>1628</v>
      </c>
      <c r="B4618" s="3" t="s">
        <v>1288</v>
      </c>
      <c r="C4618" s="3" t="str">
        <f t="shared" si="72"/>
        <v>4500138163270</v>
      </c>
      <c r="D4618" s="4">
        <v>46295</v>
      </c>
      <c r="E4618" s="3" t="s">
        <v>2548</v>
      </c>
      <c r="F4618" s="3" t="s">
        <v>2549</v>
      </c>
    </row>
    <row r="4619" spans="1:6" x14ac:dyDescent="0.3">
      <c r="A4619" s="3" t="s">
        <v>116</v>
      </c>
      <c r="B4619" s="3" t="s">
        <v>40</v>
      </c>
      <c r="C4619" s="3" t="str">
        <f t="shared" si="72"/>
        <v>450013830330</v>
      </c>
      <c r="D4619" s="4">
        <v>46353</v>
      </c>
      <c r="E4619" s="3" t="s">
        <v>2646</v>
      </c>
      <c r="F4619" s="3" t="s">
        <v>2647</v>
      </c>
    </row>
    <row r="4620" spans="1:6" x14ac:dyDescent="0.3">
      <c r="A4620" s="3" t="s">
        <v>116</v>
      </c>
      <c r="B4620" s="3" t="s">
        <v>28</v>
      </c>
      <c r="C4620" s="3" t="str">
        <f t="shared" si="72"/>
        <v>450013830340</v>
      </c>
      <c r="D4620" s="4">
        <v>46353</v>
      </c>
      <c r="E4620" s="3" t="s">
        <v>2646</v>
      </c>
      <c r="F4620" s="3" t="s">
        <v>2647</v>
      </c>
    </row>
    <row r="4621" spans="1:6" x14ac:dyDescent="0.3">
      <c r="A4621" s="3" t="s">
        <v>1560</v>
      </c>
      <c r="B4621" s="3" t="s">
        <v>136</v>
      </c>
      <c r="C4621" s="3" t="str">
        <f t="shared" si="72"/>
        <v>450013832760</v>
      </c>
      <c r="D4621" s="4">
        <v>46315</v>
      </c>
      <c r="E4621" s="3" t="s">
        <v>2548</v>
      </c>
      <c r="F4621" s="3" t="s">
        <v>2574</v>
      </c>
    </row>
    <row r="4622" spans="1:6" x14ac:dyDescent="0.3">
      <c r="A4622" s="3" t="s">
        <v>1530</v>
      </c>
      <c r="B4622" s="3" t="s">
        <v>35</v>
      </c>
      <c r="C4622" s="3" t="str">
        <f t="shared" si="72"/>
        <v>450013836510</v>
      </c>
      <c r="D4622" s="4">
        <v>46315</v>
      </c>
      <c r="E4622" s="3" t="s">
        <v>2590</v>
      </c>
      <c r="F4622" s="3" t="s">
        <v>2602</v>
      </c>
    </row>
    <row r="4623" spans="1:6" x14ac:dyDescent="0.3">
      <c r="A4623" s="3" t="s">
        <v>1623</v>
      </c>
      <c r="B4623" s="3" t="s">
        <v>57</v>
      </c>
      <c r="C4623" s="3" t="str">
        <f t="shared" si="72"/>
        <v>450013881580</v>
      </c>
      <c r="D4623" s="4">
        <v>46308</v>
      </c>
      <c r="E4623" s="3" t="s">
        <v>2548</v>
      </c>
      <c r="F4623" s="3" t="s">
        <v>2549</v>
      </c>
    </row>
    <row r="4624" spans="1:6" x14ac:dyDescent="0.3">
      <c r="A4624" s="3" t="s">
        <v>1623</v>
      </c>
      <c r="B4624" s="3" t="s">
        <v>392</v>
      </c>
      <c r="C4624" s="3" t="str">
        <f t="shared" si="72"/>
        <v>4500138815180</v>
      </c>
      <c r="D4624" s="4">
        <v>46308</v>
      </c>
      <c r="E4624" s="3" t="s">
        <v>2548</v>
      </c>
      <c r="F4624" s="3" t="s">
        <v>2549</v>
      </c>
    </row>
    <row r="4625" spans="1:6" x14ac:dyDescent="0.3">
      <c r="A4625" s="3" t="s">
        <v>1623</v>
      </c>
      <c r="B4625" s="3" t="s">
        <v>952</v>
      </c>
      <c r="C4625" s="3" t="str">
        <f t="shared" si="72"/>
        <v>4500138815190</v>
      </c>
      <c r="D4625" s="4">
        <v>46308</v>
      </c>
      <c r="E4625" s="3" t="s">
        <v>2548</v>
      </c>
      <c r="F4625" s="3" t="s">
        <v>2549</v>
      </c>
    </row>
    <row r="4626" spans="1:6" x14ac:dyDescent="0.3">
      <c r="A4626" s="3" t="s">
        <v>1623</v>
      </c>
      <c r="B4626" s="3" t="s">
        <v>1131</v>
      </c>
      <c r="C4626" s="3" t="str">
        <f t="shared" si="72"/>
        <v>4500138815200</v>
      </c>
      <c r="D4626" s="4">
        <v>46308</v>
      </c>
      <c r="E4626" s="3" t="s">
        <v>2548</v>
      </c>
      <c r="F4626" s="3" t="s">
        <v>2549</v>
      </c>
    </row>
    <row r="4627" spans="1:6" x14ac:dyDescent="0.3">
      <c r="A4627" s="3" t="s">
        <v>1563</v>
      </c>
      <c r="B4627" s="3" t="s">
        <v>28</v>
      </c>
      <c r="C4627" s="3" t="str">
        <f t="shared" si="72"/>
        <v>450013909240</v>
      </c>
      <c r="D4627" s="4">
        <v>46307</v>
      </c>
      <c r="E4627" s="3" t="s">
        <v>2630</v>
      </c>
      <c r="F4627" s="3" t="s">
        <v>2631</v>
      </c>
    </row>
    <row r="4628" spans="1:6" x14ac:dyDescent="0.3">
      <c r="A4628" s="3" t="s">
        <v>1723</v>
      </c>
      <c r="B4628" s="3" t="s">
        <v>35</v>
      </c>
      <c r="C4628" s="3" t="str">
        <f t="shared" si="72"/>
        <v>450013919610</v>
      </c>
      <c r="D4628" s="4">
        <v>46325</v>
      </c>
      <c r="E4628" s="3" t="s">
        <v>2548</v>
      </c>
      <c r="F4628" s="3" t="s">
        <v>2653</v>
      </c>
    </row>
    <row r="4629" spans="1:6" x14ac:dyDescent="0.3">
      <c r="A4629" s="3" t="s">
        <v>1723</v>
      </c>
      <c r="B4629" s="3" t="s">
        <v>137</v>
      </c>
      <c r="C4629" s="3" t="str">
        <f t="shared" si="72"/>
        <v>450013919650</v>
      </c>
      <c r="D4629" s="4">
        <v>46297</v>
      </c>
      <c r="E4629" s="3" t="s">
        <v>2548</v>
      </c>
      <c r="F4629" s="3" t="s">
        <v>2653</v>
      </c>
    </row>
    <row r="4630" spans="1:6" x14ac:dyDescent="0.3">
      <c r="A4630" s="3" t="s">
        <v>3244</v>
      </c>
      <c r="B4630" s="3" t="s">
        <v>35</v>
      </c>
      <c r="C4630" s="3" t="str">
        <f t="shared" si="72"/>
        <v>450013929410</v>
      </c>
      <c r="D4630" s="4">
        <v>46293</v>
      </c>
      <c r="E4630" s="3" t="s">
        <v>2545</v>
      </c>
      <c r="F4630" s="3" t="s">
        <v>3314</v>
      </c>
    </row>
    <row r="4631" spans="1:6" x14ac:dyDescent="0.3">
      <c r="A4631" s="3" t="s">
        <v>1650</v>
      </c>
      <c r="B4631" s="3" t="s">
        <v>35</v>
      </c>
      <c r="C4631" s="3" t="str">
        <f t="shared" si="72"/>
        <v>450013942610</v>
      </c>
      <c r="D4631" s="4">
        <v>46320</v>
      </c>
      <c r="E4631" s="3" t="s">
        <v>2548</v>
      </c>
      <c r="F4631" s="3" t="s">
        <v>2602</v>
      </c>
    </row>
    <row r="4632" spans="1:6" x14ac:dyDescent="0.3">
      <c r="A4632" s="3" t="s">
        <v>1650</v>
      </c>
      <c r="B4632" s="3" t="s">
        <v>27</v>
      </c>
      <c r="C4632" s="3" t="str">
        <f t="shared" si="72"/>
        <v>450013942620</v>
      </c>
      <c r="D4632" s="4">
        <v>46320</v>
      </c>
      <c r="E4632" s="3" t="s">
        <v>2548</v>
      </c>
      <c r="F4632" s="3" t="s">
        <v>2602</v>
      </c>
    </row>
    <row r="4633" spans="1:6" x14ac:dyDescent="0.3">
      <c r="A4633" s="3" t="s">
        <v>1650</v>
      </c>
      <c r="B4633" s="3" t="s">
        <v>40</v>
      </c>
      <c r="C4633" s="3" t="str">
        <f t="shared" si="72"/>
        <v>450013942630</v>
      </c>
      <c r="D4633" s="4">
        <v>46320</v>
      </c>
      <c r="E4633" s="3" t="s">
        <v>2548</v>
      </c>
      <c r="F4633" s="3" t="s">
        <v>2602</v>
      </c>
    </row>
    <row r="4634" spans="1:6" x14ac:dyDescent="0.3">
      <c r="A4634" s="3" t="s">
        <v>1650</v>
      </c>
      <c r="B4634" s="3" t="s">
        <v>28</v>
      </c>
      <c r="C4634" s="3" t="str">
        <f t="shared" si="72"/>
        <v>450013942640</v>
      </c>
      <c r="D4634" s="4">
        <v>46320</v>
      </c>
      <c r="E4634" s="3" t="s">
        <v>2548</v>
      </c>
      <c r="F4634" s="3" t="s">
        <v>2602</v>
      </c>
    </row>
    <row r="4635" spans="1:6" x14ac:dyDescent="0.3">
      <c r="A4635" s="3" t="s">
        <v>139</v>
      </c>
      <c r="B4635" s="3" t="s">
        <v>35</v>
      </c>
      <c r="C4635" s="3" t="str">
        <f t="shared" si="72"/>
        <v>450013945610</v>
      </c>
      <c r="D4635" s="4">
        <v>46326</v>
      </c>
      <c r="E4635" s="3" t="s">
        <v>2516</v>
      </c>
      <c r="F4635" s="3" t="s">
        <v>2566</v>
      </c>
    </row>
    <row r="4636" spans="1:6" x14ac:dyDescent="0.3">
      <c r="A4636" s="3" t="s">
        <v>139</v>
      </c>
      <c r="B4636" s="3" t="s">
        <v>27</v>
      </c>
      <c r="C4636" s="3" t="str">
        <f t="shared" si="72"/>
        <v>450013945620</v>
      </c>
      <c r="D4636" s="4">
        <v>46326</v>
      </c>
      <c r="E4636" s="3" t="s">
        <v>2516</v>
      </c>
      <c r="F4636" s="3" t="s">
        <v>2566</v>
      </c>
    </row>
    <row r="4637" spans="1:6" x14ac:dyDescent="0.3">
      <c r="A4637" s="3" t="s">
        <v>139</v>
      </c>
      <c r="B4637" s="3" t="s">
        <v>40</v>
      </c>
      <c r="C4637" s="3" t="str">
        <f t="shared" si="72"/>
        <v>450013945630</v>
      </c>
      <c r="D4637" s="4">
        <v>46326</v>
      </c>
      <c r="E4637" s="3" t="s">
        <v>2516</v>
      </c>
      <c r="F4637" s="3" t="s">
        <v>2566</v>
      </c>
    </row>
    <row r="4638" spans="1:6" x14ac:dyDescent="0.3">
      <c r="A4638" s="3" t="s">
        <v>139</v>
      </c>
      <c r="B4638" s="3" t="s">
        <v>28</v>
      </c>
      <c r="C4638" s="3" t="str">
        <f t="shared" si="72"/>
        <v>450013945640</v>
      </c>
      <c r="D4638" s="4">
        <v>46326</v>
      </c>
      <c r="E4638" s="3" t="s">
        <v>2516</v>
      </c>
      <c r="F4638" s="3" t="s">
        <v>2566</v>
      </c>
    </row>
    <row r="4639" spans="1:6" x14ac:dyDescent="0.3">
      <c r="A4639" s="3" t="s">
        <v>139</v>
      </c>
      <c r="B4639" s="3" t="s">
        <v>137</v>
      </c>
      <c r="C4639" s="3" t="str">
        <f t="shared" si="72"/>
        <v>450013945650</v>
      </c>
      <c r="D4639" s="4">
        <v>46326</v>
      </c>
      <c r="E4639" s="3" t="s">
        <v>2516</v>
      </c>
      <c r="F4639" s="3" t="s">
        <v>2566</v>
      </c>
    </row>
    <row r="4640" spans="1:6" x14ac:dyDescent="0.3">
      <c r="A4640" s="3" t="s">
        <v>139</v>
      </c>
      <c r="B4640" s="3" t="s">
        <v>136</v>
      </c>
      <c r="C4640" s="3" t="str">
        <f t="shared" si="72"/>
        <v>450013945660</v>
      </c>
      <c r="D4640" s="4">
        <v>46326</v>
      </c>
      <c r="E4640" s="3" t="s">
        <v>2516</v>
      </c>
      <c r="F4640" s="3" t="s">
        <v>2566</v>
      </c>
    </row>
    <row r="4641" spans="1:6" x14ac:dyDescent="0.3">
      <c r="A4641" s="3" t="s">
        <v>139</v>
      </c>
      <c r="B4641" s="3" t="s">
        <v>135</v>
      </c>
      <c r="C4641" s="3" t="str">
        <f t="shared" si="72"/>
        <v>450013945670</v>
      </c>
      <c r="D4641" s="4">
        <v>46326</v>
      </c>
      <c r="E4641" s="3" t="s">
        <v>2516</v>
      </c>
      <c r="F4641" s="3" t="s">
        <v>2566</v>
      </c>
    </row>
    <row r="4642" spans="1:6" x14ac:dyDescent="0.3">
      <c r="A4642" s="3" t="s">
        <v>139</v>
      </c>
      <c r="B4642" s="3" t="s">
        <v>57</v>
      </c>
      <c r="C4642" s="3" t="str">
        <f t="shared" si="72"/>
        <v>450013945680</v>
      </c>
      <c r="D4642" s="4">
        <v>46326</v>
      </c>
      <c r="E4642" s="3" t="s">
        <v>2516</v>
      </c>
      <c r="F4642" s="3" t="s">
        <v>2566</v>
      </c>
    </row>
    <row r="4643" spans="1:6" x14ac:dyDescent="0.3">
      <c r="A4643" s="3" t="s">
        <v>139</v>
      </c>
      <c r="B4643" s="3" t="s">
        <v>140</v>
      </c>
      <c r="C4643" s="3" t="str">
        <f t="shared" si="72"/>
        <v>450013945690</v>
      </c>
      <c r="D4643" s="4">
        <v>46326</v>
      </c>
      <c r="E4643" s="3" t="s">
        <v>2516</v>
      </c>
      <c r="F4643" s="3" t="s">
        <v>2566</v>
      </c>
    </row>
    <row r="4644" spans="1:6" x14ac:dyDescent="0.3">
      <c r="A4644" s="3" t="s">
        <v>1692</v>
      </c>
      <c r="B4644" s="3" t="s">
        <v>35</v>
      </c>
      <c r="C4644" s="3" t="str">
        <f t="shared" si="72"/>
        <v>450013946510</v>
      </c>
      <c r="D4644" s="4">
        <v>46302</v>
      </c>
      <c r="E4644" s="3" t="s">
        <v>2548</v>
      </c>
      <c r="F4644" s="3" t="s">
        <v>2549</v>
      </c>
    </row>
    <row r="4645" spans="1:6" x14ac:dyDescent="0.3">
      <c r="A4645" s="3" t="s">
        <v>3087</v>
      </c>
      <c r="B4645" s="3" t="s">
        <v>35</v>
      </c>
      <c r="C4645" s="3" t="str">
        <f t="shared" si="72"/>
        <v>450013959610</v>
      </c>
      <c r="D4645" s="4">
        <v>46311</v>
      </c>
      <c r="E4645" s="3" t="s">
        <v>2541</v>
      </c>
      <c r="F4645" s="3" t="s">
        <v>3310</v>
      </c>
    </row>
    <row r="4646" spans="1:6" x14ac:dyDescent="0.3">
      <c r="A4646" s="3" t="s">
        <v>3087</v>
      </c>
      <c r="B4646" s="3" t="s">
        <v>40</v>
      </c>
      <c r="C4646" s="3" t="str">
        <f t="shared" si="72"/>
        <v>450013959630</v>
      </c>
      <c r="D4646" s="4">
        <v>46311</v>
      </c>
      <c r="E4646" s="3" t="s">
        <v>2541</v>
      </c>
      <c r="F4646" s="3" t="s">
        <v>3310</v>
      </c>
    </row>
    <row r="4647" spans="1:6" x14ac:dyDescent="0.3">
      <c r="A4647" s="3" t="s">
        <v>3087</v>
      </c>
      <c r="B4647" s="3" t="s">
        <v>28</v>
      </c>
      <c r="C4647" s="3" t="str">
        <f t="shared" si="72"/>
        <v>450013959640</v>
      </c>
      <c r="D4647" s="4">
        <v>46311</v>
      </c>
      <c r="E4647" s="3" t="s">
        <v>2541</v>
      </c>
      <c r="F4647" s="3" t="s">
        <v>3310</v>
      </c>
    </row>
    <row r="4648" spans="1:6" x14ac:dyDescent="0.3">
      <c r="A4648" s="3" t="s">
        <v>3087</v>
      </c>
      <c r="B4648" s="3" t="s">
        <v>137</v>
      </c>
      <c r="C4648" s="3" t="str">
        <f t="shared" si="72"/>
        <v>450013959650</v>
      </c>
      <c r="D4648" s="4">
        <v>46311</v>
      </c>
      <c r="E4648" s="3" t="s">
        <v>2541</v>
      </c>
      <c r="F4648" s="3" t="s">
        <v>3310</v>
      </c>
    </row>
    <row r="4649" spans="1:6" x14ac:dyDescent="0.3">
      <c r="A4649" s="3" t="s">
        <v>3087</v>
      </c>
      <c r="B4649" s="3" t="s">
        <v>57</v>
      </c>
      <c r="C4649" s="3" t="str">
        <f t="shared" si="72"/>
        <v>450013959680</v>
      </c>
      <c r="D4649" s="4">
        <v>46311</v>
      </c>
      <c r="E4649" s="3" t="s">
        <v>2541</v>
      </c>
      <c r="F4649" s="3" t="s">
        <v>3310</v>
      </c>
    </row>
    <row r="4650" spans="1:6" x14ac:dyDescent="0.3">
      <c r="A4650" s="3" t="s">
        <v>3087</v>
      </c>
      <c r="B4650" s="3" t="s">
        <v>50</v>
      </c>
      <c r="C4650" s="3" t="str">
        <f t="shared" si="72"/>
        <v>4500139596100</v>
      </c>
      <c r="D4650" s="4">
        <v>46311</v>
      </c>
      <c r="E4650" s="3" t="s">
        <v>2541</v>
      </c>
      <c r="F4650" s="3" t="s">
        <v>3310</v>
      </c>
    </row>
    <row r="4651" spans="1:6" x14ac:dyDescent="0.3">
      <c r="A4651" s="3" t="s">
        <v>3087</v>
      </c>
      <c r="B4651" s="3" t="s">
        <v>387</v>
      </c>
      <c r="C4651" s="3" t="str">
        <f t="shared" si="72"/>
        <v>4500139596110</v>
      </c>
      <c r="D4651" s="4">
        <v>46311</v>
      </c>
      <c r="E4651" s="3" t="s">
        <v>2541</v>
      </c>
      <c r="F4651" s="3" t="s">
        <v>3310</v>
      </c>
    </row>
    <row r="4652" spans="1:6" x14ac:dyDescent="0.3">
      <c r="A4652" s="3" t="s">
        <v>3087</v>
      </c>
      <c r="B4652" s="3" t="s">
        <v>388</v>
      </c>
      <c r="C4652" s="3" t="str">
        <f t="shared" si="72"/>
        <v>4500139596120</v>
      </c>
      <c r="D4652" s="4">
        <v>46311</v>
      </c>
      <c r="E4652" s="3" t="s">
        <v>2541</v>
      </c>
      <c r="F4652" s="3" t="s">
        <v>3310</v>
      </c>
    </row>
    <row r="4653" spans="1:6" x14ac:dyDescent="0.3">
      <c r="A4653" s="3" t="s">
        <v>3087</v>
      </c>
      <c r="B4653" s="3" t="s">
        <v>389</v>
      </c>
      <c r="C4653" s="3" t="str">
        <f t="shared" si="72"/>
        <v>4500139596130</v>
      </c>
      <c r="D4653" s="4">
        <v>46311</v>
      </c>
      <c r="E4653" s="3" t="s">
        <v>2541</v>
      </c>
      <c r="F4653" s="3" t="s">
        <v>3310</v>
      </c>
    </row>
    <row r="4654" spans="1:6" x14ac:dyDescent="0.3">
      <c r="A4654" s="3" t="s">
        <v>3087</v>
      </c>
      <c r="B4654" s="3" t="s">
        <v>391</v>
      </c>
      <c r="C4654" s="3" t="str">
        <f t="shared" si="72"/>
        <v>4500139596160</v>
      </c>
      <c r="D4654" s="4">
        <v>46311</v>
      </c>
      <c r="E4654" s="3" t="s">
        <v>2541</v>
      </c>
      <c r="F4654" s="3" t="s">
        <v>3310</v>
      </c>
    </row>
    <row r="4655" spans="1:6" x14ac:dyDescent="0.3">
      <c r="A4655" s="3" t="s">
        <v>3087</v>
      </c>
      <c r="B4655" s="3" t="s">
        <v>58</v>
      </c>
      <c r="C4655" s="3" t="str">
        <f t="shared" si="72"/>
        <v>4500139596170</v>
      </c>
      <c r="D4655" s="4">
        <v>46311</v>
      </c>
      <c r="E4655" s="3" t="s">
        <v>2541</v>
      </c>
      <c r="F4655" s="3" t="s">
        <v>3310</v>
      </c>
    </row>
    <row r="4656" spans="1:6" x14ac:dyDescent="0.3">
      <c r="A4656" s="3" t="s">
        <v>1779</v>
      </c>
      <c r="B4656" s="3" t="s">
        <v>35</v>
      </c>
      <c r="C4656" s="3" t="str">
        <f t="shared" si="72"/>
        <v>450013963610</v>
      </c>
      <c r="D4656" s="4">
        <v>46313</v>
      </c>
      <c r="E4656" s="3" t="s">
        <v>2548</v>
      </c>
      <c r="F4656" s="3" t="s">
        <v>2549</v>
      </c>
    </row>
    <row r="4657" spans="1:6" x14ac:dyDescent="0.3">
      <c r="A4657" s="3" t="s">
        <v>1906</v>
      </c>
      <c r="B4657" s="3" t="s">
        <v>50</v>
      </c>
      <c r="C4657" s="3" t="str">
        <f t="shared" si="72"/>
        <v>4500139643100</v>
      </c>
      <c r="D4657" s="4">
        <v>46311</v>
      </c>
      <c r="E4657" s="3" t="s">
        <v>2541</v>
      </c>
      <c r="F4657" s="3" t="s">
        <v>2785</v>
      </c>
    </row>
    <row r="4658" spans="1:6" x14ac:dyDescent="0.3">
      <c r="A4658" s="3" t="s">
        <v>1717</v>
      </c>
      <c r="B4658" s="3" t="s">
        <v>27</v>
      </c>
      <c r="C4658" s="3" t="str">
        <f t="shared" si="72"/>
        <v>450013971720</v>
      </c>
      <c r="D4658" s="4">
        <v>46325</v>
      </c>
      <c r="E4658" s="3" t="s">
        <v>2548</v>
      </c>
      <c r="F4658" s="3" t="s">
        <v>2602</v>
      </c>
    </row>
    <row r="4659" spans="1:6" x14ac:dyDescent="0.3">
      <c r="A4659" s="3" t="s">
        <v>3084</v>
      </c>
      <c r="B4659" s="3" t="s">
        <v>27</v>
      </c>
      <c r="C4659" s="3" t="str">
        <f t="shared" si="72"/>
        <v>450013977820</v>
      </c>
      <c r="D4659" s="4">
        <v>46308</v>
      </c>
      <c r="E4659" s="3" t="s">
        <v>2646</v>
      </c>
      <c r="F4659" s="3" t="s">
        <v>3315</v>
      </c>
    </row>
    <row r="4660" spans="1:6" x14ac:dyDescent="0.3">
      <c r="A4660" s="3" t="s">
        <v>626</v>
      </c>
      <c r="B4660" s="3" t="s">
        <v>28</v>
      </c>
      <c r="C4660" s="3" t="str">
        <f t="shared" si="72"/>
        <v>450013988240</v>
      </c>
      <c r="D4660" s="4">
        <v>46304</v>
      </c>
      <c r="E4660" s="3" t="s">
        <v>2557</v>
      </c>
      <c r="F4660" s="3" t="s">
        <v>2546</v>
      </c>
    </row>
    <row r="4661" spans="1:6" x14ac:dyDescent="0.3">
      <c r="A4661" s="3" t="s">
        <v>626</v>
      </c>
      <c r="B4661" s="3" t="s">
        <v>137</v>
      </c>
      <c r="C4661" s="3" t="str">
        <f t="shared" si="72"/>
        <v>450013988250</v>
      </c>
      <c r="D4661" s="4">
        <v>46304</v>
      </c>
      <c r="E4661" s="3" t="s">
        <v>2557</v>
      </c>
      <c r="F4661" s="3" t="s">
        <v>2546</v>
      </c>
    </row>
    <row r="4662" spans="1:6" x14ac:dyDescent="0.3">
      <c r="A4662" s="3" t="s">
        <v>626</v>
      </c>
      <c r="B4662" s="3" t="s">
        <v>136</v>
      </c>
      <c r="C4662" s="3" t="str">
        <f t="shared" si="72"/>
        <v>450013988260</v>
      </c>
      <c r="D4662" s="4">
        <v>46304</v>
      </c>
      <c r="E4662" s="3" t="s">
        <v>2557</v>
      </c>
      <c r="F4662" s="3" t="s">
        <v>2546</v>
      </c>
    </row>
    <row r="4663" spans="1:6" x14ac:dyDescent="0.3">
      <c r="A4663" s="3" t="s">
        <v>626</v>
      </c>
      <c r="B4663" s="3" t="s">
        <v>389</v>
      </c>
      <c r="C4663" s="3" t="str">
        <f t="shared" si="72"/>
        <v>4500139882130</v>
      </c>
      <c r="D4663" s="4">
        <v>46304</v>
      </c>
      <c r="E4663" s="3" t="s">
        <v>2557</v>
      </c>
      <c r="F4663" s="3" t="s">
        <v>2546</v>
      </c>
    </row>
    <row r="4664" spans="1:6" x14ac:dyDescent="0.3">
      <c r="A4664" s="3" t="s">
        <v>626</v>
      </c>
      <c r="B4664" s="3" t="s">
        <v>390</v>
      </c>
      <c r="C4664" s="3" t="str">
        <f t="shared" si="72"/>
        <v>4500139882140</v>
      </c>
      <c r="D4664" s="4">
        <v>46304</v>
      </c>
      <c r="E4664" s="3" t="s">
        <v>2557</v>
      </c>
      <c r="F4664" s="3" t="s">
        <v>2546</v>
      </c>
    </row>
    <row r="4665" spans="1:6" x14ac:dyDescent="0.3">
      <c r="A4665" s="3" t="s">
        <v>2124</v>
      </c>
      <c r="B4665" s="3" t="s">
        <v>136</v>
      </c>
      <c r="C4665" s="3" t="str">
        <f t="shared" si="72"/>
        <v>450013990660</v>
      </c>
      <c r="D4665" s="4">
        <v>46315</v>
      </c>
      <c r="E4665" s="3" t="s">
        <v>2548</v>
      </c>
      <c r="F4665" s="3" t="s">
        <v>2833</v>
      </c>
    </row>
    <row r="4666" spans="1:6" x14ac:dyDescent="0.3">
      <c r="A4666" s="3" t="s">
        <v>407</v>
      </c>
      <c r="B4666" s="3" t="s">
        <v>35</v>
      </c>
      <c r="C4666" s="3" t="str">
        <f t="shared" si="72"/>
        <v>450014006010</v>
      </c>
      <c r="D4666" s="4">
        <v>46301</v>
      </c>
      <c r="E4666" s="3" t="s">
        <v>2621</v>
      </c>
      <c r="F4666" s="3" t="s">
        <v>2689</v>
      </c>
    </row>
    <row r="4667" spans="1:6" x14ac:dyDescent="0.3">
      <c r="A4667" s="3" t="s">
        <v>3150</v>
      </c>
      <c r="B4667" s="3" t="s">
        <v>136</v>
      </c>
      <c r="C4667" s="3" t="str">
        <f t="shared" si="72"/>
        <v>450014012360</v>
      </c>
      <c r="D4667" s="4">
        <v>46304</v>
      </c>
      <c r="E4667" s="3" t="s">
        <v>2548</v>
      </c>
      <c r="F4667" s="3" t="s">
        <v>2591</v>
      </c>
    </row>
    <row r="4668" spans="1:6" x14ac:dyDescent="0.3">
      <c r="A4668" s="3" t="s">
        <v>3150</v>
      </c>
      <c r="B4668" s="3" t="s">
        <v>135</v>
      </c>
      <c r="C4668" s="3" t="str">
        <f t="shared" si="72"/>
        <v>450014012370</v>
      </c>
      <c r="D4668" s="4">
        <v>46304</v>
      </c>
      <c r="E4668" s="3" t="s">
        <v>2548</v>
      </c>
      <c r="F4668" s="3" t="s">
        <v>2591</v>
      </c>
    </row>
    <row r="4669" spans="1:6" x14ac:dyDescent="0.3">
      <c r="A4669" s="3" t="s">
        <v>3150</v>
      </c>
      <c r="B4669" s="3" t="s">
        <v>140</v>
      </c>
      <c r="C4669" s="3" t="str">
        <f t="shared" si="72"/>
        <v>450014012390</v>
      </c>
      <c r="D4669" s="4">
        <v>46304</v>
      </c>
      <c r="E4669" s="3" t="s">
        <v>2548</v>
      </c>
      <c r="F4669" s="3" t="s">
        <v>2591</v>
      </c>
    </row>
    <row r="4670" spans="1:6" x14ac:dyDescent="0.3">
      <c r="A4670" s="3" t="s">
        <v>3150</v>
      </c>
      <c r="B4670" s="3" t="s">
        <v>387</v>
      </c>
      <c r="C4670" s="3" t="str">
        <f t="shared" si="72"/>
        <v>4500140123110</v>
      </c>
      <c r="D4670" s="4">
        <v>46304</v>
      </c>
      <c r="E4670" s="3" t="s">
        <v>2548</v>
      </c>
      <c r="F4670" s="3" t="s">
        <v>2591</v>
      </c>
    </row>
    <row r="4671" spans="1:6" x14ac:dyDescent="0.3">
      <c r="A4671" s="3" t="s">
        <v>3150</v>
      </c>
      <c r="B4671" s="3" t="s">
        <v>389</v>
      </c>
      <c r="C4671" s="3" t="str">
        <f t="shared" si="72"/>
        <v>4500140123130</v>
      </c>
      <c r="D4671" s="4">
        <v>46304</v>
      </c>
      <c r="E4671" s="3" t="s">
        <v>2548</v>
      </c>
      <c r="F4671" s="3" t="s">
        <v>2591</v>
      </c>
    </row>
    <row r="4672" spans="1:6" x14ac:dyDescent="0.3">
      <c r="A4672" s="3" t="s">
        <v>3150</v>
      </c>
      <c r="B4672" s="3" t="s">
        <v>1132</v>
      </c>
      <c r="C4672" s="3" t="str">
        <f t="shared" si="72"/>
        <v>4500140123210</v>
      </c>
      <c r="D4672" s="4">
        <v>46304</v>
      </c>
      <c r="E4672" s="3" t="s">
        <v>2548</v>
      </c>
      <c r="F4672" s="3" t="s">
        <v>2591</v>
      </c>
    </row>
    <row r="4673" spans="1:6" x14ac:dyDescent="0.3">
      <c r="A4673" s="3" t="s">
        <v>3150</v>
      </c>
      <c r="B4673" s="3" t="s">
        <v>378</v>
      </c>
      <c r="C4673" s="3" t="str">
        <f t="shared" si="72"/>
        <v>4500140123230</v>
      </c>
      <c r="D4673" s="4">
        <v>46304</v>
      </c>
      <c r="E4673" s="3" t="s">
        <v>2548</v>
      </c>
      <c r="F4673" s="3" t="s">
        <v>2591</v>
      </c>
    </row>
    <row r="4674" spans="1:6" x14ac:dyDescent="0.3">
      <c r="A4674" s="3" t="s">
        <v>3150</v>
      </c>
      <c r="B4674" s="3" t="s">
        <v>1190</v>
      </c>
      <c r="C4674" s="3" t="str">
        <f t="shared" ref="C4674:C4737" si="73">_xlfn.CONCAT(A4674:B4674)</f>
        <v>4500140123300</v>
      </c>
      <c r="D4674" s="4">
        <v>46304</v>
      </c>
      <c r="E4674" s="3" t="s">
        <v>2548</v>
      </c>
      <c r="F4674" s="3" t="s">
        <v>2591</v>
      </c>
    </row>
    <row r="4675" spans="1:6" x14ac:dyDescent="0.3">
      <c r="A4675" s="3" t="s">
        <v>3150</v>
      </c>
      <c r="B4675" s="3" t="s">
        <v>1290</v>
      </c>
      <c r="C4675" s="3" t="str">
        <f t="shared" si="73"/>
        <v>4500140123330</v>
      </c>
      <c r="D4675" s="4">
        <v>46304</v>
      </c>
      <c r="E4675" s="3" t="s">
        <v>2548</v>
      </c>
      <c r="F4675" s="3" t="s">
        <v>2591</v>
      </c>
    </row>
    <row r="4676" spans="1:6" x14ac:dyDescent="0.3">
      <c r="A4676" s="3" t="s">
        <v>3274</v>
      </c>
      <c r="B4676" s="3" t="s">
        <v>390</v>
      </c>
      <c r="C4676" s="3" t="str">
        <f t="shared" si="73"/>
        <v>4500140126140</v>
      </c>
      <c r="D4676" s="4">
        <v>46309</v>
      </c>
      <c r="E4676" s="3" t="s">
        <v>2548</v>
      </c>
      <c r="F4676" s="3" t="s">
        <v>2549</v>
      </c>
    </row>
    <row r="4677" spans="1:6" x14ac:dyDescent="0.3">
      <c r="A4677" s="3" t="s">
        <v>3274</v>
      </c>
      <c r="B4677" s="3" t="s">
        <v>74</v>
      </c>
      <c r="C4677" s="3" t="str">
        <f t="shared" si="73"/>
        <v>4500140126150</v>
      </c>
      <c r="D4677" s="4">
        <v>46309</v>
      </c>
      <c r="E4677" s="3" t="s">
        <v>2548</v>
      </c>
      <c r="F4677" s="3" t="s">
        <v>2549</v>
      </c>
    </row>
    <row r="4678" spans="1:6" x14ac:dyDescent="0.3">
      <c r="A4678" s="3" t="s">
        <v>3274</v>
      </c>
      <c r="B4678" s="3" t="s">
        <v>952</v>
      </c>
      <c r="C4678" s="3" t="str">
        <f t="shared" si="73"/>
        <v>4500140126190</v>
      </c>
      <c r="D4678" s="4">
        <v>46325</v>
      </c>
      <c r="E4678" s="3" t="s">
        <v>2548</v>
      </c>
      <c r="F4678" s="3" t="s">
        <v>2549</v>
      </c>
    </row>
    <row r="4679" spans="1:6" x14ac:dyDescent="0.3">
      <c r="A4679" s="3" t="s">
        <v>3274</v>
      </c>
      <c r="B4679" s="3" t="s">
        <v>1190</v>
      </c>
      <c r="C4679" s="3" t="str">
        <f t="shared" si="73"/>
        <v>4500140126300</v>
      </c>
      <c r="D4679" s="4">
        <v>46309</v>
      </c>
      <c r="E4679" s="3" t="s">
        <v>2548</v>
      </c>
      <c r="F4679" s="3" t="s">
        <v>2549</v>
      </c>
    </row>
    <row r="4680" spans="1:6" x14ac:dyDescent="0.3">
      <c r="A4680" s="3" t="s">
        <v>3143</v>
      </c>
      <c r="B4680" s="3" t="s">
        <v>27</v>
      </c>
      <c r="C4680" s="3" t="str">
        <f t="shared" si="73"/>
        <v>450014023020</v>
      </c>
      <c r="D4680" s="4">
        <v>46325</v>
      </c>
      <c r="E4680" s="3" t="s">
        <v>2548</v>
      </c>
      <c r="F4680" s="3" t="s">
        <v>2591</v>
      </c>
    </row>
    <row r="4681" spans="1:6" x14ac:dyDescent="0.3">
      <c r="A4681" s="3" t="s">
        <v>3280</v>
      </c>
      <c r="B4681" s="3" t="s">
        <v>27</v>
      </c>
      <c r="C4681" s="3" t="str">
        <f t="shared" si="73"/>
        <v>450014029820</v>
      </c>
      <c r="D4681" s="4">
        <v>46319</v>
      </c>
      <c r="E4681" s="3" t="s">
        <v>2902</v>
      </c>
      <c r="F4681" s="3" t="s">
        <v>2565</v>
      </c>
    </row>
    <row r="4682" spans="1:6" x14ac:dyDescent="0.3">
      <c r="A4682" s="3" t="s">
        <v>415</v>
      </c>
      <c r="B4682" s="3" t="s">
        <v>35</v>
      </c>
      <c r="C4682" s="3" t="str">
        <f t="shared" si="73"/>
        <v>450014029910</v>
      </c>
      <c r="D4682" s="4">
        <v>46311</v>
      </c>
      <c r="E4682" s="3" t="s">
        <v>2548</v>
      </c>
      <c r="F4682" s="3" t="s">
        <v>2995</v>
      </c>
    </row>
    <row r="4683" spans="1:6" x14ac:dyDescent="0.3">
      <c r="A4683" s="3" t="s">
        <v>415</v>
      </c>
      <c r="B4683" s="3" t="s">
        <v>27</v>
      </c>
      <c r="C4683" s="3" t="str">
        <f t="shared" si="73"/>
        <v>450014029920</v>
      </c>
      <c r="D4683" s="4">
        <v>46311</v>
      </c>
      <c r="E4683" s="3" t="s">
        <v>2548</v>
      </c>
      <c r="F4683" s="3" t="s">
        <v>2995</v>
      </c>
    </row>
    <row r="4684" spans="1:6" x14ac:dyDescent="0.3">
      <c r="A4684" s="3" t="s">
        <v>415</v>
      </c>
      <c r="B4684" s="3" t="s">
        <v>40</v>
      </c>
      <c r="C4684" s="3" t="str">
        <f t="shared" si="73"/>
        <v>450014029930</v>
      </c>
      <c r="D4684" s="4">
        <v>46311</v>
      </c>
      <c r="E4684" s="3" t="s">
        <v>2548</v>
      </c>
      <c r="F4684" s="3" t="s">
        <v>2995</v>
      </c>
    </row>
    <row r="4685" spans="1:6" x14ac:dyDescent="0.3">
      <c r="A4685" s="3" t="s">
        <v>415</v>
      </c>
      <c r="B4685" s="3" t="s">
        <v>28</v>
      </c>
      <c r="C4685" s="3" t="str">
        <f t="shared" si="73"/>
        <v>450014029940</v>
      </c>
      <c r="D4685" s="4">
        <v>46311</v>
      </c>
      <c r="E4685" s="3" t="s">
        <v>2548</v>
      </c>
      <c r="F4685" s="3" t="s">
        <v>2995</v>
      </c>
    </row>
    <row r="4686" spans="1:6" x14ac:dyDescent="0.3">
      <c r="A4686" s="3" t="s">
        <v>2029</v>
      </c>
      <c r="B4686" s="3" t="s">
        <v>40</v>
      </c>
      <c r="C4686" s="3" t="str">
        <f t="shared" si="73"/>
        <v>450014030330</v>
      </c>
      <c r="D4686" s="4">
        <v>46316</v>
      </c>
      <c r="E4686" s="3" t="s">
        <v>2621</v>
      </c>
      <c r="F4686" s="3" t="s">
        <v>2985</v>
      </c>
    </row>
    <row r="4687" spans="1:6" x14ac:dyDescent="0.3">
      <c r="A4687" s="3" t="s">
        <v>494</v>
      </c>
      <c r="B4687" s="3" t="s">
        <v>35</v>
      </c>
      <c r="C4687" s="3" t="str">
        <f t="shared" si="73"/>
        <v>450014030410</v>
      </c>
      <c r="D4687" s="4">
        <v>46339</v>
      </c>
      <c r="E4687" s="3" t="s">
        <v>2531</v>
      </c>
      <c r="F4687" s="3" t="s">
        <v>2987</v>
      </c>
    </row>
    <row r="4688" spans="1:6" x14ac:dyDescent="0.3">
      <c r="A4688" s="3" t="s">
        <v>3241</v>
      </c>
      <c r="B4688" s="3" t="s">
        <v>137</v>
      </c>
      <c r="C4688" s="3" t="str">
        <f t="shared" si="73"/>
        <v>450014033150</v>
      </c>
      <c r="D4688" s="4">
        <v>46311</v>
      </c>
      <c r="E4688" s="3" t="s">
        <v>2557</v>
      </c>
      <c r="F4688" s="3" t="s">
        <v>2589</v>
      </c>
    </row>
    <row r="4689" spans="1:6" x14ac:dyDescent="0.3">
      <c r="A4689" s="3" t="s">
        <v>2207</v>
      </c>
      <c r="B4689" s="3" t="s">
        <v>27</v>
      </c>
      <c r="C4689" s="3" t="str">
        <f t="shared" si="73"/>
        <v>450014033420</v>
      </c>
      <c r="D4689" s="4">
        <v>46318</v>
      </c>
      <c r="E4689" s="3" t="s">
        <v>2590</v>
      </c>
      <c r="F4689" s="3" t="s">
        <v>2653</v>
      </c>
    </row>
    <row r="4690" spans="1:6" x14ac:dyDescent="0.3">
      <c r="A4690" s="3" t="s">
        <v>2207</v>
      </c>
      <c r="B4690" s="3" t="s">
        <v>28</v>
      </c>
      <c r="C4690" s="3" t="str">
        <f t="shared" si="73"/>
        <v>450014033440</v>
      </c>
      <c r="D4690" s="4">
        <v>46318</v>
      </c>
      <c r="E4690" s="3" t="s">
        <v>2590</v>
      </c>
      <c r="F4690" s="3" t="s">
        <v>2653</v>
      </c>
    </row>
    <row r="4691" spans="1:6" x14ac:dyDescent="0.3">
      <c r="A4691" s="3" t="s">
        <v>3233</v>
      </c>
      <c r="B4691" s="3" t="s">
        <v>35</v>
      </c>
      <c r="C4691" s="3" t="str">
        <f t="shared" si="73"/>
        <v>450014037610</v>
      </c>
      <c r="D4691" s="4">
        <v>46310</v>
      </c>
      <c r="E4691" s="3" t="s">
        <v>2541</v>
      </c>
      <c r="F4691" s="3" t="s">
        <v>3316</v>
      </c>
    </row>
    <row r="4692" spans="1:6" x14ac:dyDescent="0.3">
      <c r="A4692" s="3" t="s">
        <v>601</v>
      </c>
      <c r="B4692" s="3" t="s">
        <v>35</v>
      </c>
      <c r="C4692" s="3" t="str">
        <f t="shared" si="73"/>
        <v>450014046610</v>
      </c>
      <c r="D4692" s="4">
        <v>46311</v>
      </c>
      <c r="E4692" s="3" t="s">
        <v>2541</v>
      </c>
      <c r="F4692" s="3" t="s">
        <v>2996</v>
      </c>
    </row>
    <row r="4693" spans="1:6" x14ac:dyDescent="0.3">
      <c r="A4693" s="3" t="s">
        <v>601</v>
      </c>
      <c r="B4693" s="3" t="s">
        <v>27</v>
      </c>
      <c r="C4693" s="3" t="str">
        <f t="shared" si="73"/>
        <v>450014046620</v>
      </c>
      <c r="D4693" s="4">
        <v>46311</v>
      </c>
      <c r="E4693" s="3" t="s">
        <v>2541</v>
      </c>
      <c r="F4693" s="3" t="s">
        <v>2996</v>
      </c>
    </row>
    <row r="4694" spans="1:6" x14ac:dyDescent="0.3">
      <c r="A4694" s="3" t="s">
        <v>3278</v>
      </c>
      <c r="B4694" s="3" t="s">
        <v>27</v>
      </c>
      <c r="C4694" s="3" t="str">
        <f t="shared" si="73"/>
        <v>450014049720</v>
      </c>
      <c r="D4694" s="4">
        <v>46310</v>
      </c>
      <c r="E4694" s="3" t="s">
        <v>2902</v>
      </c>
      <c r="F4694" s="3" t="s">
        <v>2926</v>
      </c>
    </row>
    <row r="4695" spans="1:6" x14ac:dyDescent="0.3">
      <c r="A4695" s="3" t="s">
        <v>3278</v>
      </c>
      <c r="B4695" s="3" t="s">
        <v>40</v>
      </c>
      <c r="C4695" s="3" t="str">
        <f t="shared" si="73"/>
        <v>450014049730</v>
      </c>
      <c r="D4695" s="4">
        <v>46310</v>
      </c>
      <c r="E4695" s="3" t="s">
        <v>2902</v>
      </c>
      <c r="F4695" s="3" t="s">
        <v>2926</v>
      </c>
    </row>
    <row r="4696" spans="1:6" x14ac:dyDescent="0.3">
      <c r="A4696" s="3" t="s">
        <v>3047</v>
      </c>
      <c r="B4696" s="3" t="s">
        <v>35</v>
      </c>
      <c r="C4696" s="3" t="str">
        <f t="shared" si="73"/>
        <v>450014051510</v>
      </c>
      <c r="D4696" s="4">
        <v>46310</v>
      </c>
      <c r="E4696" s="3" t="s">
        <v>2902</v>
      </c>
      <c r="F4696" s="3" t="s">
        <v>3313</v>
      </c>
    </row>
    <row r="4697" spans="1:6" x14ac:dyDescent="0.3">
      <c r="A4697" s="3" t="s">
        <v>3047</v>
      </c>
      <c r="B4697" s="3" t="s">
        <v>27</v>
      </c>
      <c r="C4697" s="3" t="str">
        <f t="shared" si="73"/>
        <v>450014051520</v>
      </c>
      <c r="D4697" s="4">
        <v>46310</v>
      </c>
      <c r="E4697" s="3" t="s">
        <v>2902</v>
      </c>
      <c r="F4697" s="3" t="s">
        <v>3313</v>
      </c>
    </row>
    <row r="4698" spans="1:6" x14ac:dyDescent="0.3">
      <c r="A4698" s="3" t="s">
        <v>3047</v>
      </c>
      <c r="B4698" s="3" t="s">
        <v>137</v>
      </c>
      <c r="C4698" s="3" t="str">
        <f t="shared" si="73"/>
        <v>450014051550</v>
      </c>
      <c r="D4698" s="4">
        <v>46310</v>
      </c>
      <c r="E4698" s="3" t="s">
        <v>2902</v>
      </c>
      <c r="F4698" s="3" t="s">
        <v>3313</v>
      </c>
    </row>
    <row r="4699" spans="1:6" x14ac:dyDescent="0.3">
      <c r="A4699" s="3" t="s">
        <v>3047</v>
      </c>
      <c r="B4699" s="3" t="s">
        <v>136</v>
      </c>
      <c r="C4699" s="3" t="str">
        <f t="shared" si="73"/>
        <v>450014051560</v>
      </c>
      <c r="D4699" s="4">
        <v>46310</v>
      </c>
      <c r="E4699" s="3" t="s">
        <v>2902</v>
      </c>
      <c r="F4699" s="3" t="s">
        <v>3313</v>
      </c>
    </row>
    <row r="4700" spans="1:6" x14ac:dyDescent="0.3">
      <c r="A4700" s="3" t="s">
        <v>3047</v>
      </c>
      <c r="B4700" s="3" t="s">
        <v>57</v>
      </c>
      <c r="C4700" s="3" t="str">
        <f t="shared" si="73"/>
        <v>450014051580</v>
      </c>
      <c r="D4700" s="4">
        <v>46310</v>
      </c>
      <c r="E4700" s="3" t="s">
        <v>2902</v>
      </c>
      <c r="F4700" s="3" t="s">
        <v>3313</v>
      </c>
    </row>
    <row r="4701" spans="1:6" x14ac:dyDescent="0.3">
      <c r="A4701" s="3" t="s">
        <v>3047</v>
      </c>
      <c r="B4701" s="3" t="s">
        <v>140</v>
      </c>
      <c r="C4701" s="3" t="str">
        <f t="shared" si="73"/>
        <v>450014051590</v>
      </c>
      <c r="D4701" s="4">
        <v>46310</v>
      </c>
      <c r="E4701" s="3" t="s">
        <v>2902</v>
      </c>
      <c r="F4701" s="3" t="s">
        <v>3313</v>
      </c>
    </row>
    <row r="4702" spans="1:6" x14ac:dyDescent="0.3">
      <c r="A4702" s="3" t="s">
        <v>3047</v>
      </c>
      <c r="B4702" s="3" t="s">
        <v>50</v>
      </c>
      <c r="C4702" s="3" t="str">
        <f t="shared" si="73"/>
        <v>4500140515100</v>
      </c>
      <c r="D4702" s="4">
        <v>46310</v>
      </c>
      <c r="E4702" s="3" t="s">
        <v>2902</v>
      </c>
      <c r="F4702" s="3" t="s">
        <v>3313</v>
      </c>
    </row>
    <row r="4703" spans="1:6" x14ac:dyDescent="0.3">
      <c r="A4703" s="3" t="s">
        <v>92</v>
      </c>
      <c r="B4703" s="3" t="s">
        <v>27</v>
      </c>
      <c r="C4703" s="3" t="str">
        <f t="shared" si="73"/>
        <v>450013079120</v>
      </c>
      <c r="D4703" s="4">
        <v>46325</v>
      </c>
      <c r="E4703" s="3" t="s">
        <v>2518</v>
      </c>
      <c r="F4703" s="3" t="s">
        <v>2671</v>
      </c>
    </row>
    <row r="4704" spans="1:6" x14ac:dyDescent="0.3">
      <c r="A4704" s="3" t="s">
        <v>457</v>
      </c>
      <c r="B4704" s="3" t="s">
        <v>27</v>
      </c>
      <c r="C4704" s="3" t="str">
        <f t="shared" si="73"/>
        <v>450011729020</v>
      </c>
      <c r="D4704" s="4">
        <v>46317</v>
      </c>
      <c r="E4704" s="3" t="s">
        <v>2578</v>
      </c>
      <c r="F4704" s="3" t="s">
        <v>2679</v>
      </c>
    </row>
    <row r="4705" spans="1:6" x14ac:dyDescent="0.3">
      <c r="A4705" s="3" t="s">
        <v>1266</v>
      </c>
      <c r="B4705" s="3" t="s">
        <v>35</v>
      </c>
      <c r="C4705" s="3" t="str">
        <f t="shared" si="73"/>
        <v>450012464910</v>
      </c>
      <c r="D4705" s="4">
        <v>46265</v>
      </c>
      <c r="E4705" s="3" t="s">
        <v>2596</v>
      </c>
      <c r="F4705" s="3" t="s">
        <v>2679</v>
      </c>
    </row>
    <row r="4706" spans="1:6" x14ac:dyDescent="0.3">
      <c r="A4706" s="3" t="s">
        <v>457</v>
      </c>
      <c r="B4706" s="3" t="s">
        <v>35</v>
      </c>
      <c r="C4706" s="3" t="str">
        <f t="shared" si="73"/>
        <v>450011729010</v>
      </c>
      <c r="D4706" s="4">
        <v>46317</v>
      </c>
      <c r="E4706" s="3" t="s">
        <v>2578</v>
      </c>
      <c r="F4706" s="3" t="s">
        <v>2679</v>
      </c>
    </row>
    <row r="4707" spans="1:6" x14ac:dyDescent="0.3">
      <c r="A4707" s="3" t="s">
        <v>128</v>
      </c>
      <c r="B4707" s="3" t="s">
        <v>137</v>
      </c>
      <c r="C4707" s="3" t="str">
        <f t="shared" si="73"/>
        <v>450013115050</v>
      </c>
      <c r="D4707" s="4">
        <v>46296</v>
      </c>
      <c r="E4707" s="3" t="s">
        <v>2518</v>
      </c>
      <c r="F4707" s="3" t="s">
        <v>2672</v>
      </c>
    </row>
    <row r="4708" spans="1:6" x14ac:dyDescent="0.3">
      <c r="A4708" s="3" t="s">
        <v>3237</v>
      </c>
      <c r="B4708" s="3" t="s">
        <v>35</v>
      </c>
      <c r="C4708" s="3" t="str">
        <f t="shared" si="73"/>
        <v>450013442110</v>
      </c>
      <c r="D4708" s="4">
        <v>46305</v>
      </c>
      <c r="E4708" s="3" t="s">
        <v>2578</v>
      </c>
      <c r="F4708" s="3" t="s">
        <v>3317</v>
      </c>
    </row>
    <row r="4709" spans="1:6" x14ac:dyDescent="0.3">
      <c r="A4709" s="3" t="s">
        <v>520</v>
      </c>
      <c r="B4709" s="3" t="s">
        <v>40</v>
      </c>
      <c r="C4709" s="3" t="str">
        <f t="shared" si="73"/>
        <v>450011638630</v>
      </c>
      <c r="D4709" s="4">
        <v>46325</v>
      </c>
      <c r="E4709" s="3" t="s">
        <v>2578</v>
      </c>
      <c r="F4709" s="3" t="s">
        <v>2679</v>
      </c>
    </row>
    <row r="4710" spans="1:6" x14ac:dyDescent="0.3">
      <c r="A4710" s="3" t="s">
        <v>3237</v>
      </c>
      <c r="B4710" s="3" t="s">
        <v>27</v>
      </c>
      <c r="C4710" s="3" t="str">
        <f t="shared" si="73"/>
        <v>450013442120</v>
      </c>
      <c r="D4710" s="4">
        <v>46305</v>
      </c>
      <c r="E4710" s="3" t="s">
        <v>2578</v>
      </c>
      <c r="F4710" s="3" t="s">
        <v>3317</v>
      </c>
    </row>
    <row r="4711" spans="1:6" x14ac:dyDescent="0.3">
      <c r="A4711" s="3" t="s">
        <v>520</v>
      </c>
      <c r="B4711" s="3" t="s">
        <v>35</v>
      </c>
      <c r="C4711" s="3" t="str">
        <f t="shared" si="73"/>
        <v>450011638610</v>
      </c>
      <c r="D4711" s="4">
        <v>46325</v>
      </c>
      <c r="E4711" s="3" t="s">
        <v>2578</v>
      </c>
      <c r="F4711" s="3" t="s">
        <v>2679</v>
      </c>
    </row>
    <row r="4712" spans="1:6" x14ac:dyDescent="0.3">
      <c r="A4712" s="3" t="s">
        <v>1281</v>
      </c>
      <c r="B4712" s="3" t="s">
        <v>1132</v>
      </c>
      <c r="C4712" s="3" t="str">
        <f t="shared" si="73"/>
        <v>4500130397210</v>
      </c>
      <c r="D4712" s="4">
        <v>46311</v>
      </c>
      <c r="E4712" s="3" t="s">
        <v>2518</v>
      </c>
      <c r="F4712" s="3" t="s">
        <v>2690</v>
      </c>
    </row>
    <row r="4713" spans="1:6" x14ac:dyDescent="0.3">
      <c r="A4713" s="3" t="s">
        <v>520</v>
      </c>
      <c r="B4713" s="3" t="s">
        <v>27</v>
      </c>
      <c r="C4713" s="3" t="str">
        <f t="shared" si="73"/>
        <v>450011638620</v>
      </c>
      <c r="D4713" s="4">
        <v>46325</v>
      </c>
      <c r="E4713" s="3" t="s">
        <v>2578</v>
      </c>
      <c r="F4713" s="3" t="s">
        <v>2679</v>
      </c>
    </row>
    <row r="4714" spans="1:6" x14ac:dyDescent="0.3">
      <c r="A4714" s="3" t="s">
        <v>191</v>
      </c>
      <c r="B4714" s="3" t="s">
        <v>35</v>
      </c>
      <c r="C4714" s="3" t="str">
        <f t="shared" si="73"/>
        <v>450005708010</v>
      </c>
      <c r="D4714" s="4">
        <v>45823</v>
      </c>
      <c r="E4714" s="3" t="s">
        <v>2516</v>
      </c>
      <c r="F4714" s="3" t="s">
        <v>2552</v>
      </c>
    </row>
    <row r="4715" spans="1:6" x14ac:dyDescent="0.3">
      <c r="A4715" s="3" t="s">
        <v>191</v>
      </c>
      <c r="B4715" s="3" t="s">
        <v>27</v>
      </c>
      <c r="C4715" s="3" t="str">
        <f t="shared" si="73"/>
        <v>450005708020</v>
      </c>
      <c r="D4715" s="4">
        <v>45703</v>
      </c>
      <c r="E4715" s="3" t="s">
        <v>2516</v>
      </c>
      <c r="F4715" s="3" t="s">
        <v>2552</v>
      </c>
    </row>
    <row r="4716" spans="1:6" x14ac:dyDescent="0.3">
      <c r="A4716" s="3" t="s">
        <v>849</v>
      </c>
      <c r="B4716" s="3" t="s">
        <v>35</v>
      </c>
      <c r="C4716" s="3" t="str">
        <f t="shared" si="73"/>
        <v>450007483210</v>
      </c>
      <c r="D4716" s="4">
        <v>45443</v>
      </c>
      <c r="E4716" s="3" t="s">
        <v>2691</v>
      </c>
      <c r="F4716" s="3" t="s">
        <v>2692</v>
      </c>
    </row>
    <row r="4717" spans="1:6" x14ac:dyDescent="0.3">
      <c r="A4717" s="3" t="s">
        <v>109</v>
      </c>
      <c r="B4717" s="3" t="s">
        <v>35</v>
      </c>
      <c r="C4717" s="3" t="str">
        <f t="shared" si="73"/>
        <v>450007845810</v>
      </c>
      <c r="D4717" s="4">
        <v>45562</v>
      </c>
      <c r="E4717" s="3" t="s">
        <v>2548</v>
      </c>
      <c r="F4717" s="3" t="s">
        <v>2693</v>
      </c>
    </row>
    <row r="4718" spans="1:6" x14ac:dyDescent="0.3">
      <c r="A4718" s="3" t="s">
        <v>119</v>
      </c>
      <c r="B4718" s="3" t="s">
        <v>35</v>
      </c>
      <c r="C4718" s="3" t="str">
        <f t="shared" si="73"/>
        <v>450008010110</v>
      </c>
      <c r="D4718" s="4">
        <v>46015</v>
      </c>
      <c r="E4718" s="3" t="s">
        <v>2553</v>
      </c>
      <c r="F4718" s="3" t="s">
        <v>2554</v>
      </c>
    </row>
    <row r="4719" spans="1:6" x14ac:dyDescent="0.3">
      <c r="A4719" s="3" t="s">
        <v>119</v>
      </c>
      <c r="B4719" s="3" t="s">
        <v>27</v>
      </c>
      <c r="C4719" s="3" t="str">
        <f t="shared" si="73"/>
        <v>450008010120</v>
      </c>
      <c r="D4719" s="4">
        <v>46386</v>
      </c>
      <c r="E4719" s="3" t="s">
        <v>2553</v>
      </c>
      <c r="F4719" s="3" t="s">
        <v>2554</v>
      </c>
    </row>
    <row r="4720" spans="1:6" x14ac:dyDescent="0.3">
      <c r="A4720" s="3" t="s">
        <v>119</v>
      </c>
      <c r="B4720" s="3" t="s">
        <v>28</v>
      </c>
      <c r="C4720" s="3" t="str">
        <f t="shared" si="73"/>
        <v>450008010140</v>
      </c>
      <c r="D4720" s="4">
        <v>46386</v>
      </c>
      <c r="E4720" s="3" t="s">
        <v>2553</v>
      </c>
      <c r="F4720" s="3" t="s">
        <v>2554</v>
      </c>
    </row>
    <row r="4721" spans="1:6" x14ac:dyDescent="0.3">
      <c r="A4721" s="3" t="s">
        <v>185</v>
      </c>
      <c r="B4721" s="3" t="s">
        <v>35</v>
      </c>
      <c r="C4721" s="3" t="str">
        <f t="shared" si="73"/>
        <v>450008370310</v>
      </c>
      <c r="D4721" s="4">
        <v>46233</v>
      </c>
      <c r="E4721" s="3" t="s">
        <v>2520</v>
      </c>
      <c r="F4721" s="3" t="s">
        <v>2694</v>
      </c>
    </row>
    <row r="4722" spans="1:6" x14ac:dyDescent="0.3">
      <c r="A4722" s="3" t="s">
        <v>363</v>
      </c>
      <c r="B4722" s="3" t="s">
        <v>35</v>
      </c>
      <c r="C4722" s="3" t="str">
        <f t="shared" si="73"/>
        <v>450008540010</v>
      </c>
      <c r="D4722" s="4">
        <v>45870</v>
      </c>
      <c r="E4722" s="3" t="s">
        <v>2695</v>
      </c>
      <c r="F4722" s="3" t="s">
        <v>2526</v>
      </c>
    </row>
    <row r="4723" spans="1:6" x14ac:dyDescent="0.3">
      <c r="A4723" s="3" t="s">
        <v>668</v>
      </c>
      <c r="B4723" s="3" t="s">
        <v>35</v>
      </c>
      <c r="C4723" s="3" t="str">
        <f t="shared" si="73"/>
        <v>450009023610</v>
      </c>
      <c r="D4723" s="4">
        <v>45667</v>
      </c>
      <c r="E4723" s="3" t="s">
        <v>2592</v>
      </c>
      <c r="F4723" s="3" t="s">
        <v>2696</v>
      </c>
    </row>
    <row r="4724" spans="1:6" x14ac:dyDescent="0.3">
      <c r="A4724" s="3" t="s">
        <v>668</v>
      </c>
      <c r="B4724" s="3" t="s">
        <v>27</v>
      </c>
      <c r="C4724" s="3" t="str">
        <f t="shared" si="73"/>
        <v>450009023620</v>
      </c>
      <c r="D4724" s="4">
        <v>45667</v>
      </c>
      <c r="E4724" s="3" t="s">
        <v>2592</v>
      </c>
      <c r="F4724" s="3" t="s">
        <v>2696</v>
      </c>
    </row>
    <row r="4725" spans="1:6" x14ac:dyDescent="0.3">
      <c r="A4725" s="3" t="s">
        <v>1944</v>
      </c>
      <c r="B4725" s="3" t="s">
        <v>27</v>
      </c>
      <c r="C4725" s="3" t="str">
        <f t="shared" si="73"/>
        <v>450009319120</v>
      </c>
      <c r="D4725" s="4">
        <v>46173</v>
      </c>
      <c r="E4725" s="3" t="s">
        <v>2516</v>
      </c>
      <c r="F4725" s="3" t="s">
        <v>2957</v>
      </c>
    </row>
    <row r="4726" spans="1:6" x14ac:dyDescent="0.3">
      <c r="A4726" s="3" t="s">
        <v>1017</v>
      </c>
      <c r="B4726" s="3" t="s">
        <v>35</v>
      </c>
      <c r="C4726" s="3" t="str">
        <f t="shared" si="73"/>
        <v>450009470510</v>
      </c>
      <c r="D4726" s="4">
        <v>45853</v>
      </c>
      <c r="E4726" s="3" t="s">
        <v>2548</v>
      </c>
      <c r="F4726" s="3" t="s">
        <v>2549</v>
      </c>
    </row>
    <row r="4727" spans="1:6" x14ac:dyDescent="0.3">
      <c r="A4727" s="3" t="s">
        <v>1017</v>
      </c>
      <c r="B4727" s="3" t="s">
        <v>27</v>
      </c>
      <c r="C4727" s="3" t="str">
        <f t="shared" si="73"/>
        <v>450009470520</v>
      </c>
      <c r="D4727" s="4">
        <v>45853</v>
      </c>
      <c r="E4727" s="3" t="s">
        <v>2548</v>
      </c>
      <c r="F4727" s="3" t="s">
        <v>2549</v>
      </c>
    </row>
    <row r="4728" spans="1:6" x14ac:dyDescent="0.3">
      <c r="A4728" s="3" t="s">
        <v>1017</v>
      </c>
      <c r="B4728" s="3" t="s">
        <v>40</v>
      </c>
      <c r="C4728" s="3" t="str">
        <f t="shared" si="73"/>
        <v>450009470530</v>
      </c>
      <c r="D4728" s="4">
        <v>45853</v>
      </c>
      <c r="E4728" s="3" t="s">
        <v>2548</v>
      </c>
      <c r="F4728" s="3" t="s">
        <v>2549</v>
      </c>
    </row>
    <row r="4729" spans="1:6" x14ac:dyDescent="0.3">
      <c r="A4729" s="3" t="s">
        <v>1017</v>
      </c>
      <c r="B4729" s="3" t="s">
        <v>28</v>
      </c>
      <c r="C4729" s="3" t="str">
        <f t="shared" si="73"/>
        <v>450009470540</v>
      </c>
      <c r="D4729" s="4">
        <v>45853</v>
      </c>
      <c r="E4729" s="3" t="s">
        <v>2548</v>
      </c>
      <c r="F4729" s="3" t="s">
        <v>2549</v>
      </c>
    </row>
    <row r="4730" spans="1:6" x14ac:dyDescent="0.3">
      <c r="A4730" s="3" t="s">
        <v>1017</v>
      </c>
      <c r="B4730" s="3" t="s">
        <v>137</v>
      </c>
      <c r="C4730" s="3" t="str">
        <f t="shared" si="73"/>
        <v>450009470550</v>
      </c>
      <c r="D4730" s="4">
        <v>45853</v>
      </c>
      <c r="E4730" s="3" t="s">
        <v>2548</v>
      </c>
      <c r="F4730" s="3" t="s">
        <v>2549</v>
      </c>
    </row>
    <row r="4731" spans="1:6" x14ac:dyDescent="0.3">
      <c r="A4731" s="3" t="s">
        <v>1017</v>
      </c>
      <c r="B4731" s="3" t="s">
        <v>136</v>
      </c>
      <c r="C4731" s="3" t="str">
        <f t="shared" si="73"/>
        <v>450009470560</v>
      </c>
      <c r="D4731" s="4">
        <v>45853</v>
      </c>
      <c r="E4731" s="3" t="s">
        <v>2548</v>
      </c>
      <c r="F4731" s="3" t="s">
        <v>2549</v>
      </c>
    </row>
    <row r="4732" spans="1:6" x14ac:dyDescent="0.3">
      <c r="A4732" s="3" t="s">
        <v>1017</v>
      </c>
      <c r="B4732" s="3" t="s">
        <v>135</v>
      </c>
      <c r="C4732" s="3" t="str">
        <f t="shared" si="73"/>
        <v>450009470570</v>
      </c>
      <c r="D4732" s="4">
        <v>45853</v>
      </c>
      <c r="E4732" s="3" t="s">
        <v>2548</v>
      </c>
      <c r="F4732" s="3" t="s">
        <v>2549</v>
      </c>
    </row>
    <row r="4733" spans="1:6" x14ac:dyDescent="0.3">
      <c r="A4733" s="3" t="s">
        <v>1017</v>
      </c>
      <c r="B4733" s="3" t="s">
        <v>57</v>
      </c>
      <c r="C4733" s="3" t="str">
        <f t="shared" si="73"/>
        <v>450009470580</v>
      </c>
      <c r="D4733" s="4">
        <v>45853</v>
      </c>
      <c r="E4733" s="3" t="s">
        <v>2548</v>
      </c>
      <c r="F4733" s="3" t="s">
        <v>2549</v>
      </c>
    </row>
    <row r="4734" spans="1:6" x14ac:dyDescent="0.3">
      <c r="A4734" s="3" t="s">
        <v>1017</v>
      </c>
      <c r="B4734" s="3" t="s">
        <v>50</v>
      </c>
      <c r="C4734" s="3" t="str">
        <f t="shared" si="73"/>
        <v>4500094705100</v>
      </c>
      <c r="D4734" s="4">
        <v>46182</v>
      </c>
      <c r="E4734" s="3" t="s">
        <v>2548</v>
      </c>
      <c r="F4734" s="3" t="s">
        <v>2549</v>
      </c>
    </row>
    <row r="4735" spans="1:6" x14ac:dyDescent="0.3">
      <c r="A4735" s="3" t="s">
        <v>1017</v>
      </c>
      <c r="B4735" s="3" t="s">
        <v>387</v>
      </c>
      <c r="C4735" s="3" t="str">
        <f t="shared" si="73"/>
        <v>4500094705110</v>
      </c>
      <c r="D4735" s="4">
        <v>45853</v>
      </c>
      <c r="E4735" s="3" t="s">
        <v>2548</v>
      </c>
      <c r="F4735" s="3" t="s">
        <v>2549</v>
      </c>
    </row>
    <row r="4736" spans="1:6" x14ac:dyDescent="0.3">
      <c r="A4736" s="3" t="s">
        <v>719</v>
      </c>
      <c r="B4736" s="3" t="s">
        <v>40</v>
      </c>
      <c r="C4736" s="3" t="str">
        <f t="shared" si="73"/>
        <v>450009551230</v>
      </c>
      <c r="D4736" s="4">
        <v>45792</v>
      </c>
      <c r="E4736" s="3" t="s">
        <v>2548</v>
      </c>
      <c r="F4736" s="3" t="s">
        <v>2697</v>
      </c>
    </row>
    <row r="4737" spans="1:6" x14ac:dyDescent="0.3">
      <c r="A4737" s="3" t="s">
        <v>719</v>
      </c>
      <c r="B4737" s="3" t="s">
        <v>28</v>
      </c>
      <c r="C4737" s="3" t="str">
        <f t="shared" si="73"/>
        <v>450009551240</v>
      </c>
      <c r="D4737" s="4">
        <v>45744</v>
      </c>
      <c r="E4737" s="3" t="s">
        <v>2548</v>
      </c>
      <c r="F4737" s="3" t="s">
        <v>2697</v>
      </c>
    </row>
    <row r="4738" spans="1:6" x14ac:dyDescent="0.3">
      <c r="A4738" s="3" t="s">
        <v>719</v>
      </c>
      <c r="B4738" s="3" t="s">
        <v>137</v>
      </c>
      <c r="C4738" s="3" t="str">
        <f t="shared" ref="C4738:C4801" si="74">_xlfn.CONCAT(A4738:B4738)</f>
        <v>450009551250</v>
      </c>
      <c r="D4738" s="4">
        <v>45744</v>
      </c>
      <c r="E4738" s="3" t="s">
        <v>2548</v>
      </c>
      <c r="F4738" s="3" t="s">
        <v>2697</v>
      </c>
    </row>
    <row r="4739" spans="1:6" x14ac:dyDescent="0.3">
      <c r="A4739" s="3" t="s">
        <v>282</v>
      </c>
      <c r="B4739" s="3" t="s">
        <v>35</v>
      </c>
      <c r="C4739" s="3" t="str">
        <f t="shared" si="74"/>
        <v>450009616810</v>
      </c>
      <c r="D4739" s="4">
        <v>45833</v>
      </c>
      <c r="E4739" s="3" t="s">
        <v>2548</v>
      </c>
      <c r="F4739" s="3" t="s">
        <v>2698</v>
      </c>
    </row>
    <row r="4740" spans="1:6" x14ac:dyDescent="0.3">
      <c r="A4740" s="3" t="s">
        <v>282</v>
      </c>
      <c r="B4740" s="3" t="s">
        <v>27</v>
      </c>
      <c r="C4740" s="3" t="str">
        <f t="shared" si="74"/>
        <v>450009616820</v>
      </c>
      <c r="D4740" s="4">
        <v>45833</v>
      </c>
      <c r="E4740" s="3" t="s">
        <v>2548</v>
      </c>
      <c r="F4740" s="3" t="s">
        <v>2698</v>
      </c>
    </row>
    <row r="4741" spans="1:6" x14ac:dyDescent="0.3">
      <c r="A4741" s="3" t="s">
        <v>65</v>
      </c>
      <c r="B4741" s="3" t="s">
        <v>35</v>
      </c>
      <c r="C4741" s="3" t="str">
        <f t="shared" si="74"/>
        <v>450009631810</v>
      </c>
      <c r="D4741" s="4">
        <v>45751</v>
      </c>
      <c r="E4741" s="3" t="s">
        <v>2584</v>
      </c>
      <c r="F4741" s="3" t="s">
        <v>2699</v>
      </c>
    </row>
    <row r="4742" spans="1:6" x14ac:dyDescent="0.3">
      <c r="A4742" s="3" t="s">
        <v>757</v>
      </c>
      <c r="B4742" s="3" t="s">
        <v>35</v>
      </c>
      <c r="C4742" s="3" t="str">
        <f t="shared" si="74"/>
        <v>450009701010</v>
      </c>
      <c r="D4742" s="4">
        <v>45765</v>
      </c>
      <c r="E4742" s="3" t="s">
        <v>2520</v>
      </c>
      <c r="F4742" s="3" t="s">
        <v>2700</v>
      </c>
    </row>
    <row r="4743" spans="1:6" x14ac:dyDescent="0.3">
      <c r="A4743" s="3" t="s">
        <v>757</v>
      </c>
      <c r="B4743" s="3" t="s">
        <v>27</v>
      </c>
      <c r="C4743" s="3" t="str">
        <f t="shared" si="74"/>
        <v>450009701020</v>
      </c>
      <c r="D4743" s="4">
        <v>45765</v>
      </c>
      <c r="E4743" s="3" t="s">
        <v>2520</v>
      </c>
      <c r="F4743" s="3" t="s">
        <v>2700</v>
      </c>
    </row>
    <row r="4744" spans="1:6" x14ac:dyDescent="0.3">
      <c r="A4744" s="3" t="s">
        <v>757</v>
      </c>
      <c r="B4744" s="3" t="s">
        <v>40</v>
      </c>
      <c r="C4744" s="3" t="str">
        <f t="shared" si="74"/>
        <v>450009701030</v>
      </c>
      <c r="D4744" s="4">
        <v>45765</v>
      </c>
      <c r="E4744" s="3" t="s">
        <v>2520</v>
      </c>
      <c r="F4744" s="3" t="s">
        <v>2700</v>
      </c>
    </row>
    <row r="4745" spans="1:6" x14ac:dyDescent="0.3">
      <c r="A4745" s="3" t="s">
        <v>757</v>
      </c>
      <c r="B4745" s="3" t="s">
        <v>28</v>
      </c>
      <c r="C4745" s="3" t="str">
        <f t="shared" si="74"/>
        <v>450009701040</v>
      </c>
      <c r="D4745" s="4">
        <v>45782</v>
      </c>
      <c r="E4745" s="3" t="s">
        <v>2520</v>
      </c>
      <c r="F4745" s="3" t="s">
        <v>2700</v>
      </c>
    </row>
    <row r="4746" spans="1:6" x14ac:dyDescent="0.3">
      <c r="A4746" s="3" t="s">
        <v>777</v>
      </c>
      <c r="B4746" s="3" t="s">
        <v>35</v>
      </c>
      <c r="C4746" s="3" t="str">
        <f t="shared" si="74"/>
        <v>450009810210</v>
      </c>
      <c r="D4746" s="4">
        <v>45657</v>
      </c>
      <c r="E4746" s="3" t="s">
        <v>2691</v>
      </c>
      <c r="F4746" s="3" t="s">
        <v>2701</v>
      </c>
    </row>
    <row r="4747" spans="1:6" x14ac:dyDescent="0.3">
      <c r="A4747" s="3" t="s">
        <v>777</v>
      </c>
      <c r="B4747" s="3" t="s">
        <v>27</v>
      </c>
      <c r="C4747" s="3" t="str">
        <f t="shared" si="74"/>
        <v>450009810220</v>
      </c>
      <c r="D4747" s="4">
        <v>45657</v>
      </c>
      <c r="E4747" s="3" t="s">
        <v>2691</v>
      </c>
      <c r="F4747" s="3" t="s">
        <v>2701</v>
      </c>
    </row>
    <row r="4748" spans="1:6" x14ac:dyDescent="0.3">
      <c r="A4748" s="3" t="s">
        <v>777</v>
      </c>
      <c r="B4748" s="3" t="s">
        <v>40</v>
      </c>
      <c r="C4748" s="3" t="str">
        <f t="shared" si="74"/>
        <v>450009810230</v>
      </c>
      <c r="D4748" s="4">
        <v>45657</v>
      </c>
      <c r="E4748" s="3" t="s">
        <v>2691</v>
      </c>
      <c r="F4748" s="3" t="s">
        <v>2701</v>
      </c>
    </row>
    <row r="4749" spans="1:6" x14ac:dyDescent="0.3">
      <c r="A4749" s="3" t="s">
        <v>777</v>
      </c>
      <c r="B4749" s="3" t="s">
        <v>28</v>
      </c>
      <c r="C4749" s="3" t="str">
        <f t="shared" si="74"/>
        <v>450009810240</v>
      </c>
      <c r="D4749" s="4">
        <v>45657</v>
      </c>
      <c r="E4749" s="3" t="s">
        <v>2691</v>
      </c>
      <c r="F4749" s="3" t="s">
        <v>2701</v>
      </c>
    </row>
    <row r="4750" spans="1:6" x14ac:dyDescent="0.3">
      <c r="A4750" s="3" t="s">
        <v>777</v>
      </c>
      <c r="B4750" s="3" t="s">
        <v>137</v>
      </c>
      <c r="C4750" s="3" t="str">
        <f t="shared" si="74"/>
        <v>450009810250</v>
      </c>
      <c r="D4750" s="4">
        <v>45657</v>
      </c>
      <c r="E4750" s="3" t="s">
        <v>2691</v>
      </c>
      <c r="F4750" s="3" t="s">
        <v>2701</v>
      </c>
    </row>
    <row r="4751" spans="1:6" x14ac:dyDescent="0.3">
      <c r="A4751" s="3" t="s">
        <v>777</v>
      </c>
      <c r="B4751" s="3" t="s">
        <v>136</v>
      </c>
      <c r="C4751" s="3" t="str">
        <f t="shared" si="74"/>
        <v>450009810260</v>
      </c>
      <c r="D4751" s="4">
        <v>45657</v>
      </c>
      <c r="E4751" s="3" t="s">
        <v>2691</v>
      </c>
      <c r="F4751" s="3" t="s">
        <v>2701</v>
      </c>
    </row>
    <row r="4752" spans="1:6" x14ac:dyDescent="0.3">
      <c r="A4752" s="3" t="s">
        <v>777</v>
      </c>
      <c r="B4752" s="3" t="s">
        <v>135</v>
      </c>
      <c r="C4752" s="3" t="str">
        <f t="shared" si="74"/>
        <v>450009810270</v>
      </c>
      <c r="D4752" s="4">
        <v>45657</v>
      </c>
      <c r="E4752" s="3" t="s">
        <v>2691</v>
      </c>
      <c r="F4752" s="3" t="s">
        <v>2701</v>
      </c>
    </row>
    <row r="4753" spans="1:6" x14ac:dyDescent="0.3">
      <c r="A4753" s="3" t="s">
        <v>777</v>
      </c>
      <c r="B4753" s="3" t="s">
        <v>57</v>
      </c>
      <c r="C4753" s="3" t="str">
        <f t="shared" si="74"/>
        <v>450009810280</v>
      </c>
      <c r="D4753" s="4">
        <v>45657</v>
      </c>
      <c r="E4753" s="3" t="s">
        <v>2691</v>
      </c>
      <c r="F4753" s="3" t="s">
        <v>2701</v>
      </c>
    </row>
    <row r="4754" spans="1:6" x14ac:dyDescent="0.3">
      <c r="A4754" s="3" t="s">
        <v>777</v>
      </c>
      <c r="B4754" s="3" t="s">
        <v>140</v>
      </c>
      <c r="C4754" s="3" t="str">
        <f t="shared" si="74"/>
        <v>450009810290</v>
      </c>
      <c r="D4754" s="4">
        <v>45657</v>
      </c>
      <c r="E4754" s="3" t="s">
        <v>2691</v>
      </c>
      <c r="F4754" s="3" t="s">
        <v>2701</v>
      </c>
    </row>
    <row r="4755" spans="1:6" x14ac:dyDescent="0.3">
      <c r="A4755" s="3" t="s">
        <v>777</v>
      </c>
      <c r="B4755" s="3" t="s">
        <v>50</v>
      </c>
      <c r="C4755" s="3" t="str">
        <f t="shared" si="74"/>
        <v>4500098102100</v>
      </c>
      <c r="D4755" s="4">
        <v>45657</v>
      </c>
      <c r="E4755" s="3" t="s">
        <v>2691</v>
      </c>
      <c r="F4755" s="3" t="s">
        <v>2701</v>
      </c>
    </row>
    <row r="4756" spans="1:6" x14ac:dyDescent="0.3">
      <c r="A4756" s="3" t="s">
        <v>777</v>
      </c>
      <c r="B4756" s="3" t="s">
        <v>387</v>
      </c>
      <c r="C4756" s="3" t="str">
        <f t="shared" si="74"/>
        <v>4500098102110</v>
      </c>
      <c r="D4756" s="4">
        <v>45657</v>
      </c>
      <c r="E4756" s="3" t="s">
        <v>2691</v>
      </c>
      <c r="F4756" s="3" t="s">
        <v>2701</v>
      </c>
    </row>
    <row r="4757" spans="1:6" x14ac:dyDescent="0.3">
      <c r="A4757" s="3" t="s">
        <v>777</v>
      </c>
      <c r="B4757" s="3" t="s">
        <v>388</v>
      </c>
      <c r="C4757" s="3" t="str">
        <f t="shared" si="74"/>
        <v>4500098102120</v>
      </c>
      <c r="D4757" s="4">
        <v>45657</v>
      </c>
      <c r="E4757" s="3" t="s">
        <v>2691</v>
      </c>
      <c r="F4757" s="3" t="s">
        <v>2701</v>
      </c>
    </row>
    <row r="4758" spans="1:6" x14ac:dyDescent="0.3">
      <c r="A4758" s="3" t="s">
        <v>777</v>
      </c>
      <c r="B4758" s="3" t="s">
        <v>389</v>
      </c>
      <c r="C4758" s="3" t="str">
        <f t="shared" si="74"/>
        <v>4500098102130</v>
      </c>
      <c r="D4758" s="4">
        <v>45657</v>
      </c>
      <c r="E4758" s="3" t="s">
        <v>2691</v>
      </c>
      <c r="F4758" s="3" t="s">
        <v>2701</v>
      </c>
    </row>
    <row r="4759" spans="1:6" x14ac:dyDescent="0.3">
      <c r="A4759" s="3" t="s">
        <v>845</v>
      </c>
      <c r="B4759" s="3" t="s">
        <v>35</v>
      </c>
      <c r="C4759" s="3" t="str">
        <f t="shared" si="74"/>
        <v>450009834410</v>
      </c>
      <c r="D4759" s="4">
        <v>45869</v>
      </c>
      <c r="E4759" s="3" t="s">
        <v>2520</v>
      </c>
      <c r="F4759" s="3" t="s">
        <v>2522</v>
      </c>
    </row>
    <row r="4760" spans="1:6" x14ac:dyDescent="0.3">
      <c r="A4760" s="3" t="s">
        <v>73</v>
      </c>
      <c r="B4760" s="3" t="s">
        <v>35</v>
      </c>
      <c r="C4760" s="3" t="str">
        <f t="shared" si="74"/>
        <v>450009927310</v>
      </c>
      <c r="D4760" s="4">
        <v>45838</v>
      </c>
      <c r="E4760" s="3" t="s">
        <v>2548</v>
      </c>
      <c r="F4760" s="3" t="s">
        <v>2702</v>
      </c>
    </row>
    <row r="4761" spans="1:6" x14ac:dyDescent="0.3">
      <c r="A4761" s="3" t="s">
        <v>73</v>
      </c>
      <c r="B4761" s="3" t="s">
        <v>27</v>
      </c>
      <c r="C4761" s="3" t="str">
        <f t="shared" si="74"/>
        <v>450009927320</v>
      </c>
      <c r="D4761" s="4">
        <v>45838</v>
      </c>
      <c r="E4761" s="3" t="s">
        <v>2548</v>
      </c>
      <c r="F4761" s="3" t="s">
        <v>2702</v>
      </c>
    </row>
    <row r="4762" spans="1:6" x14ac:dyDescent="0.3">
      <c r="A4762" s="3" t="s">
        <v>73</v>
      </c>
      <c r="B4762" s="3" t="s">
        <v>40</v>
      </c>
      <c r="C4762" s="3" t="str">
        <f t="shared" si="74"/>
        <v>450009927330</v>
      </c>
      <c r="D4762" s="4">
        <v>45838</v>
      </c>
      <c r="E4762" s="3" t="s">
        <v>2548</v>
      </c>
      <c r="F4762" s="3" t="s">
        <v>2702</v>
      </c>
    </row>
    <row r="4763" spans="1:6" x14ac:dyDescent="0.3">
      <c r="A4763" s="3" t="s">
        <v>73</v>
      </c>
      <c r="B4763" s="3" t="s">
        <v>28</v>
      </c>
      <c r="C4763" s="3" t="str">
        <f t="shared" si="74"/>
        <v>450009927340</v>
      </c>
      <c r="D4763" s="4">
        <v>45838</v>
      </c>
      <c r="E4763" s="3" t="s">
        <v>2548</v>
      </c>
      <c r="F4763" s="3" t="s">
        <v>2702</v>
      </c>
    </row>
    <row r="4764" spans="1:6" x14ac:dyDescent="0.3">
      <c r="A4764" s="3" t="s">
        <v>73</v>
      </c>
      <c r="B4764" s="3" t="s">
        <v>137</v>
      </c>
      <c r="C4764" s="3" t="str">
        <f t="shared" si="74"/>
        <v>450009927350</v>
      </c>
      <c r="D4764" s="4">
        <v>45838</v>
      </c>
      <c r="E4764" s="3" t="s">
        <v>2548</v>
      </c>
      <c r="F4764" s="3" t="s">
        <v>2702</v>
      </c>
    </row>
    <row r="4765" spans="1:6" x14ac:dyDescent="0.3">
      <c r="A4765" s="3" t="s">
        <v>73</v>
      </c>
      <c r="B4765" s="3" t="s">
        <v>136</v>
      </c>
      <c r="C4765" s="3" t="str">
        <f t="shared" si="74"/>
        <v>450009927360</v>
      </c>
      <c r="D4765" s="4">
        <v>45838</v>
      </c>
      <c r="E4765" s="3" t="s">
        <v>2548</v>
      </c>
      <c r="F4765" s="3" t="s">
        <v>2702</v>
      </c>
    </row>
    <row r="4766" spans="1:6" x14ac:dyDescent="0.3">
      <c r="A4766" s="3" t="s">
        <v>73</v>
      </c>
      <c r="B4766" s="3" t="s">
        <v>135</v>
      </c>
      <c r="C4766" s="3" t="str">
        <f t="shared" si="74"/>
        <v>450009927370</v>
      </c>
      <c r="D4766" s="4">
        <v>45838</v>
      </c>
      <c r="E4766" s="3" t="s">
        <v>2548</v>
      </c>
      <c r="F4766" s="3" t="s">
        <v>2702</v>
      </c>
    </row>
    <row r="4767" spans="1:6" x14ac:dyDescent="0.3">
      <c r="A4767" s="3" t="s">
        <v>73</v>
      </c>
      <c r="B4767" s="3" t="s">
        <v>57</v>
      </c>
      <c r="C4767" s="3" t="str">
        <f t="shared" si="74"/>
        <v>450009927380</v>
      </c>
      <c r="D4767" s="4">
        <v>45838</v>
      </c>
      <c r="E4767" s="3" t="s">
        <v>2548</v>
      </c>
      <c r="F4767" s="3" t="s">
        <v>2702</v>
      </c>
    </row>
    <row r="4768" spans="1:6" x14ac:dyDescent="0.3">
      <c r="A4768" s="3" t="s">
        <v>73</v>
      </c>
      <c r="B4768" s="3" t="s">
        <v>140</v>
      </c>
      <c r="C4768" s="3" t="str">
        <f t="shared" si="74"/>
        <v>450009927390</v>
      </c>
      <c r="D4768" s="4">
        <v>45838</v>
      </c>
      <c r="E4768" s="3" t="s">
        <v>2548</v>
      </c>
      <c r="F4768" s="3" t="s">
        <v>2702</v>
      </c>
    </row>
    <row r="4769" spans="1:6" x14ac:dyDescent="0.3">
      <c r="A4769" s="3" t="s">
        <v>73</v>
      </c>
      <c r="B4769" s="3" t="s">
        <v>50</v>
      </c>
      <c r="C4769" s="3" t="str">
        <f t="shared" si="74"/>
        <v>4500099273100</v>
      </c>
      <c r="D4769" s="4">
        <v>45838</v>
      </c>
      <c r="E4769" s="3" t="s">
        <v>2548</v>
      </c>
      <c r="F4769" s="3" t="s">
        <v>2702</v>
      </c>
    </row>
    <row r="4770" spans="1:6" x14ac:dyDescent="0.3">
      <c r="A4770" s="3" t="s">
        <v>73</v>
      </c>
      <c r="B4770" s="3" t="s">
        <v>387</v>
      </c>
      <c r="C4770" s="3" t="str">
        <f t="shared" si="74"/>
        <v>4500099273110</v>
      </c>
      <c r="D4770" s="4">
        <v>45838</v>
      </c>
      <c r="E4770" s="3" t="s">
        <v>2548</v>
      </c>
      <c r="F4770" s="3" t="s">
        <v>2702</v>
      </c>
    </row>
    <row r="4771" spans="1:6" x14ac:dyDescent="0.3">
      <c r="A4771" s="3" t="s">
        <v>73</v>
      </c>
      <c r="B4771" s="3" t="s">
        <v>388</v>
      </c>
      <c r="C4771" s="3" t="str">
        <f t="shared" si="74"/>
        <v>4500099273120</v>
      </c>
      <c r="D4771" s="4">
        <v>45838</v>
      </c>
      <c r="E4771" s="3" t="s">
        <v>2548</v>
      </c>
      <c r="F4771" s="3" t="s">
        <v>2702</v>
      </c>
    </row>
    <row r="4772" spans="1:6" x14ac:dyDescent="0.3">
      <c r="A4772" s="3" t="s">
        <v>73</v>
      </c>
      <c r="B4772" s="3" t="s">
        <v>389</v>
      </c>
      <c r="C4772" s="3" t="str">
        <f t="shared" si="74"/>
        <v>4500099273130</v>
      </c>
      <c r="D4772" s="4">
        <v>45838</v>
      </c>
      <c r="E4772" s="3" t="s">
        <v>2548</v>
      </c>
      <c r="F4772" s="3" t="s">
        <v>2702</v>
      </c>
    </row>
    <row r="4773" spans="1:6" x14ac:dyDescent="0.3">
      <c r="A4773" s="3" t="s">
        <v>73</v>
      </c>
      <c r="B4773" s="3" t="s">
        <v>390</v>
      </c>
      <c r="C4773" s="3" t="str">
        <f t="shared" si="74"/>
        <v>4500099273140</v>
      </c>
      <c r="D4773" s="4">
        <v>45838</v>
      </c>
      <c r="E4773" s="3" t="s">
        <v>2548</v>
      </c>
      <c r="F4773" s="3" t="s">
        <v>2702</v>
      </c>
    </row>
    <row r="4774" spans="1:6" x14ac:dyDescent="0.3">
      <c r="A4774" s="3" t="s">
        <v>73</v>
      </c>
      <c r="B4774" s="3" t="s">
        <v>74</v>
      </c>
      <c r="C4774" s="3" t="str">
        <f t="shared" si="74"/>
        <v>4500099273150</v>
      </c>
      <c r="D4774" s="4">
        <v>45838</v>
      </c>
      <c r="E4774" s="3" t="s">
        <v>2548</v>
      </c>
      <c r="F4774" s="3" t="s">
        <v>2702</v>
      </c>
    </row>
    <row r="4775" spans="1:6" x14ac:dyDescent="0.3">
      <c r="A4775" s="3" t="s">
        <v>673</v>
      </c>
      <c r="B4775" s="3" t="s">
        <v>35</v>
      </c>
      <c r="C4775" s="3" t="str">
        <f t="shared" si="74"/>
        <v>450010004410</v>
      </c>
      <c r="D4775" s="4">
        <v>46173</v>
      </c>
      <c r="E4775" s="3" t="s">
        <v>2520</v>
      </c>
      <c r="F4775" s="3" t="s">
        <v>2703</v>
      </c>
    </row>
    <row r="4776" spans="1:6" x14ac:dyDescent="0.3">
      <c r="A4776" s="3" t="s">
        <v>834</v>
      </c>
      <c r="B4776" s="3" t="s">
        <v>35</v>
      </c>
      <c r="C4776" s="3" t="str">
        <f t="shared" si="74"/>
        <v>450010055210</v>
      </c>
      <c r="D4776" s="4">
        <v>45807</v>
      </c>
      <c r="E4776" s="3" t="s">
        <v>2592</v>
      </c>
      <c r="F4776" s="3" t="s">
        <v>2704</v>
      </c>
    </row>
    <row r="4777" spans="1:6" x14ac:dyDescent="0.3">
      <c r="A4777" s="3" t="s">
        <v>962</v>
      </c>
      <c r="B4777" s="3" t="s">
        <v>35</v>
      </c>
      <c r="C4777" s="3" t="str">
        <f t="shared" si="74"/>
        <v>450010066910</v>
      </c>
      <c r="D4777" s="4">
        <v>45814</v>
      </c>
      <c r="E4777" s="3" t="s">
        <v>2548</v>
      </c>
      <c r="F4777" s="3" t="s">
        <v>2705</v>
      </c>
    </row>
    <row r="4778" spans="1:6" x14ac:dyDescent="0.3">
      <c r="A4778" s="3" t="s">
        <v>846</v>
      </c>
      <c r="B4778" s="3" t="s">
        <v>35</v>
      </c>
      <c r="C4778" s="3" t="str">
        <f t="shared" si="74"/>
        <v>450010106410</v>
      </c>
      <c r="D4778" s="4">
        <v>45835</v>
      </c>
      <c r="E4778" s="3" t="s">
        <v>2520</v>
      </c>
      <c r="F4778" s="3" t="s">
        <v>2522</v>
      </c>
    </row>
    <row r="4779" spans="1:6" x14ac:dyDescent="0.3">
      <c r="A4779" s="3" t="s">
        <v>864</v>
      </c>
      <c r="B4779" s="3" t="s">
        <v>35</v>
      </c>
      <c r="C4779" s="3" t="str">
        <f t="shared" si="74"/>
        <v>450010140910</v>
      </c>
      <c r="D4779" s="4">
        <v>45828</v>
      </c>
      <c r="E4779" s="3" t="s">
        <v>2520</v>
      </c>
      <c r="F4779" s="3" t="s">
        <v>2706</v>
      </c>
    </row>
    <row r="4780" spans="1:6" x14ac:dyDescent="0.3">
      <c r="A4780" s="3" t="s">
        <v>426</v>
      </c>
      <c r="B4780" s="3" t="s">
        <v>35</v>
      </c>
      <c r="C4780" s="3" t="str">
        <f t="shared" si="74"/>
        <v>450010217110</v>
      </c>
      <c r="D4780" s="4">
        <v>45835</v>
      </c>
      <c r="E4780" s="3" t="s">
        <v>2592</v>
      </c>
      <c r="F4780" s="3" t="s">
        <v>2707</v>
      </c>
    </row>
    <row r="4781" spans="1:6" x14ac:dyDescent="0.3">
      <c r="A4781" s="3" t="s">
        <v>426</v>
      </c>
      <c r="B4781" s="3" t="s">
        <v>27</v>
      </c>
      <c r="C4781" s="3" t="str">
        <f t="shared" si="74"/>
        <v>450010217120</v>
      </c>
      <c r="D4781" s="4">
        <v>45835</v>
      </c>
      <c r="E4781" s="3" t="s">
        <v>2592</v>
      </c>
      <c r="F4781" s="3" t="s">
        <v>2707</v>
      </c>
    </row>
    <row r="4782" spans="1:6" x14ac:dyDescent="0.3">
      <c r="A4782" s="3" t="s">
        <v>426</v>
      </c>
      <c r="B4782" s="3" t="s">
        <v>40</v>
      </c>
      <c r="C4782" s="3" t="str">
        <f t="shared" si="74"/>
        <v>450010217130</v>
      </c>
      <c r="D4782" s="4">
        <v>45835</v>
      </c>
      <c r="E4782" s="3" t="s">
        <v>2592</v>
      </c>
      <c r="F4782" s="3" t="s">
        <v>2707</v>
      </c>
    </row>
    <row r="4783" spans="1:6" x14ac:dyDescent="0.3">
      <c r="A4783" s="3" t="s">
        <v>587</v>
      </c>
      <c r="B4783" s="3" t="s">
        <v>35</v>
      </c>
      <c r="C4783" s="3" t="str">
        <f t="shared" si="74"/>
        <v>450010321110</v>
      </c>
      <c r="D4783" s="4">
        <v>45960</v>
      </c>
      <c r="E4783" s="3" t="s">
        <v>2553</v>
      </c>
      <c r="F4783" s="3" t="s">
        <v>2989</v>
      </c>
    </row>
    <row r="4784" spans="1:6" x14ac:dyDescent="0.3">
      <c r="A4784" s="3" t="s">
        <v>941</v>
      </c>
      <c r="B4784" s="3" t="s">
        <v>35</v>
      </c>
      <c r="C4784" s="3" t="str">
        <f t="shared" si="74"/>
        <v>450010464610</v>
      </c>
      <c r="D4784" s="4">
        <v>45869</v>
      </c>
      <c r="E4784" s="3" t="s">
        <v>2592</v>
      </c>
      <c r="F4784" s="3" t="s">
        <v>2708</v>
      </c>
    </row>
    <row r="4785" spans="1:6" x14ac:dyDescent="0.3">
      <c r="A4785" s="3" t="s">
        <v>350</v>
      </c>
      <c r="B4785" s="3" t="s">
        <v>35</v>
      </c>
      <c r="C4785" s="3" t="str">
        <f t="shared" si="74"/>
        <v>450010489610</v>
      </c>
      <c r="D4785" s="4">
        <v>45907</v>
      </c>
      <c r="E4785" s="3" t="s">
        <v>2557</v>
      </c>
      <c r="F4785" s="3" t="s">
        <v>2572</v>
      </c>
    </row>
    <row r="4786" spans="1:6" x14ac:dyDescent="0.3">
      <c r="A4786" s="3" t="s">
        <v>350</v>
      </c>
      <c r="B4786" s="3" t="s">
        <v>27</v>
      </c>
      <c r="C4786" s="3" t="str">
        <f t="shared" si="74"/>
        <v>450010489620</v>
      </c>
      <c r="D4786" s="4">
        <v>45878</v>
      </c>
      <c r="E4786" s="3" t="s">
        <v>2557</v>
      </c>
      <c r="F4786" s="3" t="s">
        <v>2572</v>
      </c>
    </row>
    <row r="4787" spans="1:6" x14ac:dyDescent="0.3">
      <c r="A4787" s="3" t="s">
        <v>3197</v>
      </c>
      <c r="B4787" s="3" t="s">
        <v>35</v>
      </c>
      <c r="C4787" s="3" t="str">
        <f t="shared" si="74"/>
        <v>450010536010</v>
      </c>
      <c r="D4787" s="4">
        <v>46387</v>
      </c>
      <c r="E4787" s="3" t="s">
        <v>2553</v>
      </c>
      <c r="F4787" s="3" t="s">
        <v>3309</v>
      </c>
    </row>
    <row r="4788" spans="1:6" x14ac:dyDescent="0.3">
      <c r="A4788" s="3" t="s">
        <v>3197</v>
      </c>
      <c r="B4788" s="3" t="s">
        <v>27</v>
      </c>
      <c r="C4788" s="3" t="str">
        <f t="shared" si="74"/>
        <v>450010536020</v>
      </c>
      <c r="D4788" s="4">
        <v>46387</v>
      </c>
      <c r="E4788" s="3" t="s">
        <v>2553</v>
      </c>
      <c r="F4788" s="3" t="s">
        <v>3309</v>
      </c>
    </row>
    <row r="4789" spans="1:6" x14ac:dyDescent="0.3">
      <c r="A4789" s="3" t="s">
        <v>1169</v>
      </c>
      <c r="B4789" s="3" t="s">
        <v>35</v>
      </c>
      <c r="C4789" s="3" t="str">
        <f t="shared" si="74"/>
        <v>450010609610</v>
      </c>
      <c r="D4789" s="4">
        <v>46022</v>
      </c>
      <c r="E4789" s="3" t="s">
        <v>2520</v>
      </c>
      <c r="F4789" s="3" t="s">
        <v>2521</v>
      </c>
    </row>
    <row r="4790" spans="1:6" x14ac:dyDescent="0.3">
      <c r="A4790" s="3" t="s">
        <v>1075</v>
      </c>
      <c r="B4790" s="3" t="s">
        <v>35</v>
      </c>
      <c r="C4790" s="3" t="str">
        <f t="shared" si="74"/>
        <v>450010723410</v>
      </c>
      <c r="D4790" s="4">
        <v>45903</v>
      </c>
      <c r="E4790" s="3" t="s">
        <v>2592</v>
      </c>
      <c r="F4790" s="3" t="s">
        <v>2593</v>
      </c>
    </row>
    <row r="4791" spans="1:6" x14ac:dyDescent="0.3">
      <c r="A4791" s="3" t="s">
        <v>1075</v>
      </c>
      <c r="B4791" s="3" t="s">
        <v>27</v>
      </c>
      <c r="C4791" s="3" t="str">
        <f t="shared" si="74"/>
        <v>450010723420</v>
      </c>
      <c r="D4791" s="4">
        <v>45903</v>
      </c>
      <c r="E4791" s="3" t="s">
        <v>2592</v>
      </c>
      <c r="F4791" s="3" t="s">
        <v>2593</v>
      </c>
    </row>
    <row r="4792" spans="1:6" x14ac:dyDescent="0.3">
      <c r="A4792" s="3" t="s">
        <v>671</v>
      </c>
      <c r="B4792" s="3" t="s">
        <v>27</v>
      </c>
      <c r="C4792" s="3" t="str">
        <f t="shared" si="74"/>
        <v>450010869220</v>
      </c>
      <c r="D4792" s="4">
        <v>45988</v>
      </c>
      <c r="E4792" s="3" t="s">
        <v>2527</v>
      </c>
      <c r="F4792" s="3" t="s">
        <v>2528</v>
      </c>
    </row>
    <row r="4793" spans="1:6" x14ac:dyDescent="0.3">
      <c r="A4793" s="3" t="s">
        <v>764</v>
      </c>
      <c r="B4793" s="3" t="s">
        <v>35</v>
      </c>
      <c r="C4793" s="3" t="str">
        <f t="shared" si="74"/>
        <v>450010901610</v>
      </c>
      <c r="D4793" s="4">
        <v>46006</v>
      </c>
      <c r="E4793" s="3" t="s">
        <v>2578</v>
      </c>
      <c r="F4793" s="3" t="s">
        <v>2549</v>
      </c>
    </row>
    <row r="4794" spans="1:6" x14ac:dyDescent="0.3">
      <c r="A4794" s="3" t="s">
        <v>764</v>
      </c>
      <c r="B4794" s="3" t="s">
        <v>27</v>
      </c>
      <c r="C4794" s="3" t="str">
        <f t="shared" si="74"/>
        <v>450010901620</v>
      </c>
      <c r="D4794" s="4">
        <v>46142</v>
      </c>
      <c r="E4794" s="3" t="s">
        <v>2578</v>
      </c>
      <c r="F4794" s="3" t="s">
        <v>2549</v>
      </c>
    </row>
    <row r="4795" spans="1:6" x14ac:dyDescent="0.3">
      <c r="A4795" s="3" t="s">
        <v>764</v>
      </c>
      <c r="B4795" s="3" t="s">
        <v>40</v>
      </c>
      <c r="C4795" s="3" t="str">
        <f t="shared" si="74"/>
        <v>450010901630</v>
      </c>
      <c r="D4795" s="4">
        <v>46006</v>
      </c>
      <c r="E4795" s="3" t="s">
        <v>2578</v>
      </c>
      <c r="F4795" s="3" t="s">
        <v>2549</v>
      </c>
    </row>
    <row r="4796" spans="1:6" x14ac:dyDescent="0.3">
      <c r="A4796" s="3" t="s">
        <v>764</v>
      </c>
      <c r="B4796" s="3" t="s">
        <v>28</v>
      </c>
      <c r="C4796" s="3" t="str">
        <f t="shared" si="74"/>
        <v>450010901640</v>
      </c>
      <c r="D4796" s="4">
        <v>46142</v>
      </c>
      <c r="E4796" s="3" t="s">
        <v>2578</v>
      </c>
      <c r="F4796" s="3" t="s">
        <v>2549</v>
      </c>
    </row>
    <row r="4797" spans="1:6" x14ac:dyDescent="0.3">
      <c r="A4797" s="3" t="s">
        <v>764</v>
      </c>
      <c r="B4797" s="3" t="s">
        <v>137</v>
      </c>
      <c r="C4797" s="3" t="str">
        <f t="shared" si="74"/>
        <v>450010901650</v>
      </c>
      <c r="D4797" s="4">
        <v>46006</v>
      </c>
      <c r="E4797" s="3" t="s">
        <v>2578</v>
      </c>
      <c r="F4797" s="3" t="s">
        <v>2549</v>
      </c>
    </row>
    <row r="4798" spans="1:6" x14ac:dyDescent="0.3">
      <c r="A4798" s="3" t="s">
        <v>764</v>
      </c>
      <c r="B4798" s="3" t="s">
        <v>136</v>
      </c>
      <c r="C4798" s="3" t="str">
        <f t="shared" si="74"/>
        <v>450010901660</v>
      </c>
      <c r="D4798" s="4">
        <v>46006</v>
      </c>
      <c r="E4798" s="3" t="s">
        <v>2578</v>
      </c>
      <c r="F4798" s="3" t="s">
        <v>2549</v>
      </c>
    </row>
    <row r="4799" spans="1:6" x14ac:dyDescent="0.3">
      <c r="A4799" s="3" t="s">
        <v>764</v>
      </c>
      <c r="B4799" s="3" t="s">
        <v>135</v>
      </c>
      <c r="C4799" s="3" t="str">
        <f t="shared" si="74"/>
        <v>450010901670</v>
      </c>
      <c r="D4799" s="4">
        <v>46142</v>
      </c>
      <c r="E4799" s="3" t="s">
        <v>2578</v>
      </c>
      <c r="F4799" s="3" t="s">
        <v>2549</v>
      </c>
    </row>
    <row r="4800" spans="1:6" x14ac:dyDescent="0.3">
      <c r="A4800" s="3" t="s">
        <v>1143</v>
      </c>
      <c r="B4800" s="3" t="s">
        <v>35</v>
      </c>
      <c r="C4800" s="3" t="str">
        <f t="shared" si="74"/>
        <v>450010926410</v>
      </c>
      <c r="D4800" s="4">
        <v>45933</v>
      </c>
      <c r="E4800" s="3" t="s">
        <v>2576</v>
      </c>
      <c r="F4800" s="3" t="s">
        <v>2709</v>
      </c>
    </row>
    <row r="4801" spans="1:6" x14ac:dyDescent="0.3">
      <c r="A4801" s="3" t="s">
        <v>683</v>
      </c>
      <c r="B4801" s="3" t="s">
        <v>35</v>
      </c>
      <c r="C4801" s="3" t="str">
        <f t="shared" si="74"/>
        <v>450010962510</v>
      </c>
      <c r="D4801" s="4">
        <v>46101</v>
      </c>
      <c r="E4801" s="3" t="s">
        <v>2590</v>
      </c>
      <c r="F4801" s="3" t="s">
        <v>2710</v>
      </c>
    </row>
    <row r="4802" spans="1:6" x14ac:dyDescent="0.3">
      <c r="A4802" s="3" t="s">
        <v>683</v>
      </c>
      <c r="B4802" s="3" t="s">
        <v>27</v>
      </c>
      <c r="C4802" s="3" t="str">
        <f t="shared" ref="C4802:C4865" si="75">_xlfn.CONCAT(A4802:B4802)</f>
        <v>450010962520</v>
      </c>
      <c r="D4802" s="4">
        <v>46101</v>
      </c>
      <c r="E4802" s="3" t="s">
        <v>2590</v>
      </c>
      <c r="F4802" s="3" t="s">
        <v>2710</v>
      </c>
    </row>
    <row r="4803" spans="1:6" x14ac:dyDescent="0.3">
      <c r="A4803" s="3" t="s">
        <v>683</v>
      </c>
      <c r="B4803" s="3" t="s">
        <v>40</v>
      </c>
      <c r="C4803" s="3" t="str">
        <f t="shared" si="75"/>
        <v>450010962530</v>
      </c>
      <c r="D4803" s="4">
        <v>46101</v>
      </c>
      <c r="E4803" s="3" t="s">
        <v>2590</v>
      </c>
      <c r="F4803" s="3" t="s">
        <v>2710</v>
      </c>
    </row>
    <row r="4804" spans="1:6" x14ac:dyDescent="0.3">
      <c r="A4804" s="3" t="s">
        <v>683</v>
      </c>
      <c r="B4804" s="3" t="s">
        <v>28</v>
      </c>
      <c r="C4804" s="3" t="str">
        <f t="shared" si="75"/>
        <v>450010962540</v>
      </c>
      <c r="D4804" s="4">
        <v>46101</v>
      </c>
      <c r="E4804" s="3" t="s">
        <v>2590</v>
      </c>
      <c r="F4804" s="3" t="s">
        <v>2710</v>
      </c>
    </row>
    <row r="4805" spans="1:6" x14ac:dyDescent="0.3">
      <c r="A4805" s="3" t="s">
        <v>683</v>
      </c>
      <c r="B4805" s="3" t="s">
        <v>136</v>
      </c>
      <c r="C4805" s="3" t="str">
        <f t="shared" si="75"/>
        <v>450010962560</v>
      </c>
      <c r="D4805" s="4">
        <v>46101</v>
      </c>
      <c r="E4805" s="3" t="s">
        <v>2590</v>
      </c>
      <c r="F4805" s="3" t="s">
        <v>2710</v>
      </c>
    </row>
    <row r="4806" spans="1:6" x14ac:dyDescent="0.3">
      <c r="A4806" s="3" t="s">
        <v>683</v>
      </c>
      <c r="B4806" s="3" t="s">
        <v>135</v>
      </c>
      <c r="C4806" s="3" t="str">
        <f t="shared" si="75"/>
        <v>450010962570</v>
      </c>
      <c r="D4806" s="4">
        <v>46101</v>
      </c>
      <c r="E4806" s="3" t="s">
        <v>2590</v>
      </c>
      <c r="F4806" s="3" t="s">
        <v>2710</v>
      </c>
    </row>
    <row r="4807" spans="1:6" x14ac:dyDescent="0.3">
      <c r="A4807" s="3" t="s">
        <v>683</v>
      </c>
      <c r="B4807" s="3" t="s">
        <v>57</v>
      </c>
      <c r="C4807" s="3" t="str">
        <f t="shared" si="75"/>
        <v>450010962580</v>
      </c>
      <c r="D4807" s="4">
        <v>46101</v>
      </c>
      <c r="E4807" s="3" t="s">
        <v>2590</v>
      </c>
      <c r="F4807" s="3" t="s">
        <v>2710</v>
      </c>
    </row>
    <row r="4808" spans="1:6" x14ac:dyDescent="0.3">
      <c r="A4808" s="3" t="s">
        <v>683</v>
      </c>
      <c r="B4808" s="3" t="s">
        <v>50</v>
      </c>
      <c r="C4808" s="3" t="str">
        <f t="shared" si="75"/>
        <v>4500109625100</v>
      </c>
      <c r="D4808" s="4">
        <v>46101</v>
      </c>
      <c r="E4808" s="3" t="s">
        <v>2590</v>
      </c>
      <c r="F4808" s="3" t="s">
        <v>2710</v>
      </c>
    </row>
    <row r="4809" spans="1:6" x14ac:dyDescent="0.3">
      <c r="A4809" s="3" t="s">
        <v>683</v>
      </c>
      <c r="B4809" s="3" t="s">
        <v>387</v>
      </c>
      <c r="C4809" s="3" t="str">
        <f t="shared" si="75"/>
        <v>4500109625110</v>
      </c>
      <c r="D4809" s="4">
        <v>46101</v>
      </c>
      <c r="E4809" s="3" t="s">
        <v>2590</v>
      </c>
      <c r="F4809" s="3" t="s">
        <v>2710</v>
      </c>
    </row>
    <row r="4810" spans="1:6" x14ac:dyDescent="0.3">
      <c r="A4810" s="3" t="s">
        <v>683</v>
      </c>
      <c r="B4810" s="3" t="s">
        <v>388</v>
      </c>
      <c r="C4810" s="3" t="str">
        <f t="shared" si="75"/>
        <v>4500109625120</v>
      </c>
      <c r="D4810" s="4">
        <v>46101</v>
      </c>
      <c r="E4810" s="3" t="s">
        <v>2590</v>
      </c>
      <c r="F4810" s="3" t="s">
        <v>2710</v>
      </c>
    </row>
    <row r="4811" spans="1:6" x14ac:dyDescent="0.3">
      <c r="A4811" s="3" t="s">
        <v>683</v>
      </c>
      <c r="B4811" s="3" t="s">
        <v>389</v>
      </c>
      <c r="C4811" s="3" t="str">
        <f t="shared" si="75"/>
        <v>4500109625130</v>
      </c>
      <c r="D4811" s="4">
        <v>46101</v>
      </c>
      <c r="E4811" s="3" t="s">
        <v>2590</v>
      </c>
      <c r="F4811" s="3" t="s">
        <v>2710</v>
      </c>
    </row>
    <row r="4812" spans="1:6" x14ac:dyDescent="0.3">
      <c r="A4812" s="3" t="s">
        <v>701</v>
      </c>
      <c r="B4812" s="3" t="s">
        <v>35</v>
      </c>
      <c r="C4812" s="3" t="str">
        <f t="shared" si="75"/>
        <v>450010966610</v>
      </c>
      <c r="D4812" s="4">
        <v>46645</v>
      </c>
      <c r="E4812" s="3" t="s">
        <v>2548</v>
      </c>
      <c r="F4812" s="3" t="s">
        <v>2711</v>
      </c>
    </row>
    <row r="4813" spans="1:6" x14ac:dyDescent="0.3">
      <c r="A4813" s="3" t="s">
        <v>701</v>
      </c>
      <c r="B4813" s="3" t="s">
        <v>27</v>
      </c>
      <c r="C4813" s="3" t="str">
        <f t="shared" si="75"/>
        <v>450010966620</v>
      </c>
      <c r="D4813" s="4">
        <v>46645</v>
      </c>
      <c r="E4813" s="3" t="s">
        <v>2548</v>
      </c>
      <c r="F4813" s="3" t="s">
        <v>2711</v>
      </c>
    </row>
    <row r="4814" spans="1:6" x14ac:dyDescent="0.3">
      <c r="A4814" s="3" t="s">
        <v>701</v>
      </c>
      <c r="B4814" s="3" t="s">
        <v>40</v>
      </c>
      <c r="C4814" s="3" t="str">
        <f t="shared" si="75"/>
        <v>450010966630</v>
      </c>
      <c r="D4814" s="4">
        <v>46645</v>
      </c>
      <c r="E4814" s="3" t="s">
        <v>2548</v>
      </c>
      <c r="F4814" s="3" t="s">
        <v>2711</v>
      </c>
    </row>
    <row r="4815" spans="1:6" x14ac:dyDescent="0.3">
      <c r="A4815" s="3" t="s">
        <v>797</v>
      </c>
      <c r="B4815" s="3" t="s">
        <v>35</v>
      </c>
      <c r="C4815" s="3" t="str">
        <f t="shared" si="75"/>
        <v>450011004310</v>
      </c>
      <c r="D4815" s="4">
        <v>46203</v>
      </c>
      <c r="E4815" s="3" t="s">
        <v>2523</v>
      </c>
      <c r="F4815" s="3" t="s">
        <v>2712</v>
      </c>
    </row>
    <row r="4816" spans="1:6" x14ac:dyDescent="0.3">
      <c r="A4816" s="3" t="s">
        <v>1837</v>
      </c>
      <c r="B4816" s="3" t="s">
        <v>35</v>
      </c>
      <c r="C4816" s="3" t="str">
        <f t="shared" si="75"/>
        <v>450011074610</v>
      </c>
      <c r="D4816" s="4">
        <v>46417</v>
      </c>
      <c r="E4816" s="3" t="s">
        <v>2516</v>
      </c>
      <c r="F4816" s="3" t="s">
        <v>2594</v>
      </c>
    </row>
    <row r="4817" spans="1:6" x14ac:dyDescent="0.3">
      <c r="A4817" s="3" t="s">
        <v>1837</v>
      </c>
      <c r="B4817" s="3" t="s">
        <v>27</v>
      </c>
      <c r="C4817" s="3" t="str">
        <f t="shared" si="75"/>
        <v>450011074620</v>
      </c>
      <c r="D4817" s="4">
        <v>46417</v>
      </c>
      <c r="E4817" s="3" t="s">
        <v>2516</v>
      </c>
      <c r="F4817" s="3" t="s">
        <v>2594</v>
      </c>
    </row>
    <row r="4818" spans="1:6" x14ac:dyDescent="0.3">
      <c r="A4818" s="3" t="s">
        <v>1837</v>
      </c>
      <c r="B4818" s="3" t="s">
        <v>40</v>
      </c>
      <c r="C4818" s="3" t="str">
        <f t="shared" si="75"/>
        <v>450011074630</v>
      </c>
      <c r="D4818" s="4">
        <v>46417</v>
      </c>
      <c r="E4818" s="3" t="s">
        <v>2516</v>
      </c>
      <c r="F4818" s="3" t="s">
        <v>2594</v>
      </c>
    </row>
    <row r="4819" spans="1:6" x14ac:dyDescent="0.3">
      <c r="A4819" s="3" t="s">
        <v>1837</v>
      </c>
      <c r="B4819" s="3" t="s">
        <v>28</v>
      </c>
      <c r="C4819" s="3" t="str">
        <f t="shared" si="75"/>
        <v>450011074640</v>
      </c>
      <c r="D4819" s="4">
        <v>46417</v>
      </c>
      <c r="E4819" s="3" t="s">
        <v>2516</v>
      </c>
      <c r="F4819" s="3" t="s">
        <v>2594</v>
      </c>
    </row>
    <row r="4820" spans="1:6" x14ac:dyDescent="0.3">
      <c r="A4820" s="3" t="s">
        <v>541</v>
      </c>
      <c r="B4820" s="3" t="s">
        <v>35</v>
      </c>
      <c r="C4820" s="3" t="str">
        <f t="shared" si="75"/>
        <v>450011080310</v>
      </c>
      <c r="D4820" s="4">
        <v>45950</v>
      </c>
      <c r="E4820" s="3" t="s">
        <v>2592</v>
      </c>
      <c r="F4820" s="3" t="s">
        <v>2713</v>
      </c>
    </row>
    <row r="4821" spans="1:6" x14ac:dyDescent="0.3">
      <c r="A4821" s="3" t="s">
        <v>541</v>
      </c>
      <c r="B4821" s="3" t="s">
        <v>27</v>
      </c>
      <c r="C4821" s="3" t="str">
        <f t="shared" si="75"/>
        <v>450011080320</v>
      </c>
      <c r="D4821" s="4">
        <v>45950</v>
      </c>
      <c r="E4821" s="3" t="s">
        <v>2592</v>
      </c>
      <c r="F4821" s="3" t="s">
        <v>2713</v>
      </c>
    </row>
    <row r="4822" spans="1:6" x14ac:dyDescent="0.3">
      <c r="A4822" s="3" t="s">
        <v>541</v>
      </c>
      <c r="B4822" s="3" t="s">
        <v>40</v>
      </c>
      <c r="C4822" s="3" t="str">
        <f t="shared" si="75"/>
        <v>450011080330</v>
      </c>
      <c r="D4822" s="4">
        <v>45950</v>
      </c>
      <c r="E4822" s="3" t="s">
        <v>2592</v>
      </c>
      <c r="F4822" s="3" t="s">
        <v>2713</v>
      </c>
    </row>
    <row r="4823" spans="1:6" x14ac:dyDescent="0.3">
      <c r="A4823" s="3" t="s">
        <v>709</v>
      </c>
      <c r="B4823" s="3" t="s">
        <v>35</v>
      </c>
      <c r="C4823" s="3" t="str">
        <f t="shared" si="75"/>
        <v>450011082910</v>
      </c>
      <c r="D4823" s="4">
        <v>46080</v>
      </c>
      <c r="E4823" s="3" t="s">
        <v>2548</v>
      </c>
      <c r="F4823" s="3" t="s">
        <v>2714</v>
      </c>
    </row>
    <row r="4824" spans="1:6" x14ac:dyDescent="0.3">
      <c r="A4824" s="3" t="s">
        <v>759</v>
      </c>
      <c r="B4824" s="3" t="s">
        <v>35</v>
      </c>
      <c r="C4824" s="3" t="str">
        <f t="shared" si="75"/>
        <v>450011180810</v>
      </c>
      <c r="D4824" s="4">
        <v>46234</v>
      </c>
      <c r="E4824" s="3" t="s">
        <v>2548</v>
      </c>
      <c r="F4824" s="3" t="s">
        <v>2599</v>
      </c>
    </row>
    <row r="4825" spans="1:6" x14ac:dyDescent="0.3">
      <c r="A4825" s="3" t="s">
        <v>759</v>
      </c>
      <c r="B4825" s="3" t="s">
        <v>27</v>
      </c>
      <c r="C4825" s="3" t="str">
        <f t="shared" si="75"/>
        <v>450011180820</v>
      </c>
      <c r="D4825" s="4">
        <v>46234</v>
      </c>
      <c r="E4825" s="3" t="s">
        <v>2548</v>
      </c>
      <c r="F4825" s="3" t="s">
        <v>2599</v>
      </c>
    </row>
    <row r="4826" spans="1:6" x14ac:dyDescent="0.3">
      <c r="A4826" s="3" t="s">
        <v>759</v>
      </c>
      <c r="B4826" s="3" t="s">
        <v>40</v>
      </c>
      <c r="C4826" s="3" t="str">
        <f t="shared" si="75"/>
        <v>450011180830</v>
      </c>
      <c r="D4826" s="4">
        <v>46234</v>
      </c>
      <c r="E4826" s="3" t="s">
        <v>2548</v>
      </c>
      <c r="F4826" s="3" t="s">
        <v>2599</v>
      </c>
    </row>
    <row r="4827" spans="1:6" x14ac:dyDescent="0.3">
      <c r="A4827" s="3" t="s">
        <v>759</v>
      </c>
      <c r="B4827" s="3" t="s">
        <v>28</v>
      </c>
      <c r="C4827" s="3" t="str">
        <f t="shared" si="75"/>
        <v>450011180840</v>
      </c>
      <c r="D4827" s="4">
        <v>46234</v>
      </c>
      <c r="E4827" s="3" t="s">
        <v>2548</v>
      </c>
      <c r="F4827" s="3" t="s">
        <v>2599</v>
      </c>
    </row>
    <row r="4828" spans="1:6" x14ac:dyDescent="0.3">
      <c r="A4828" s="3" t="s">
        <v>759</v>
      </c>
      <c r="B4828" s="3" t="s">
        <v>137</v>
      </c>
      <c r="C4828" s="3" t="str">
        <f t="shared" si="75"/>
        <v>450011180850</v>
      </c>
      <c r="D4828" s="4">
        <v>46234</v>
      </c>
      <c r="E4828" s="3" t="s">
        <v>2548</v>
      </c>
      <c r="F4828" s="3" t="s">
        <v>2599</v>
      </c>
    </row>
    <row r="4829" spans="1:6" x14ac:dyDescent="0.3">
      <c r="A4829" s="3" t="s">
        <v>759</v>
      </c>
      <c r="B4829" s="3" t="s">
        <v>136</v>
      </c>
      <c r="C4829" s="3" t="str">
        <f t="shared" si="75"/>
        <v>450011180860</v>
      </c>
      <c r="D4829" s="4">
        <v>46234</v>
      </c>
      <c r="E4829" s="3" t="s">
        <v>2548</v>
      </c>
      <c r="F4829" s="3" t="s">
        <v>2599</v>
      </c>
    </row>
    <row r="4830" spans="1:6" x14ac:dyDescent="0.3">
      <c r="A4830" s="3" t="s">
        <v>759</v>
      </c>
      <c r="B4830" s="3" t="s">
        <v>135</v>
      </c>
      <c r="C4830" s="3" t="str">
        <f t="shared" si="75"/>
        <v>450011180870</v>
      </c>
      <c r="D4830" s="4">
        <v>46234</v>
      </c>
      <c r="E4830" s="3" t="s">
        <v>2548</v>
      </c>
      <c r="F4830" s="3" t="s">
        <v>2599</v>
      </c>
    </row>
    <row r="4831" spans="1:6" x14ac:dyDescent="0.3">
      <c r="A4831" s="3" t="s">
        <v>759</v>
      </c>
      <c r="B4831" s="3" t="s">
        <v>57</v>
      </c>
      <c r="C4831" s="3" t="str">
        <f t="shared" si="75"/>
        <v>450011180880</v>
      </c>
      <c r="D4831" s="4">
        <v>46234</v>
      </c>
      <c r="E4831" s="3" t="s">
        <v>2548</v>
      </c>
      <c r="F4831" s="3" t="s">
        <v>2599</v>
      </c>
    </row>
    <row r="4832" spans="1:6" x14ac:dyDescent="0.3">
      <c r="A4832" s="3" t="s">
        <v>759</v>
      </c>
      <c r="B4832" s="3" t="s">
        <v>140</v>
      </c>
      <c r="C4832" s="3" t="str">
        <f t="shared" si="75"/>
        <v>450011180890</v>
      </c>
      <c r="D4832" s="4">
        <v>46234</v>
      </c>
      <c r="E4832" s="3" t="s">
        <v>2548</v>
      </c>
      <c r="F4832" s="3" t="s">
        <v>2599</v>
      </c>
    </row>
    <row r="4833" spans="1:6" x14ac:dyDescent="0.3">
      <c r="A4833" s="3" t="s">
        <v>759</v>
      </c>
      <c r="B4833" s="3" t="s">
        <v>50</v>
      </c>
      <c r="C4833" s="3" t="str">
        <f t="shared" si="75"/>
        <v>4500111808100</v>
      </c>
      <c r="D4833" s="4">
        <v>46234</v>
      </c>
      <c r="E4833" s="3" t="s">
        <v>2548</v>
      </c>
      <c r="F4833" s="3" t="s">
        <v>2599</v>
      </c>
    </row>
    <row r="4834" spans="1:6" x14ac:dyDescent="0.3">
      <c r="A4834" s="3" t="s">
        <v>759</v>
      </c>
      <c r="B4834" s="3" t="s">
        <v>389</v>
      </c>
      <c r="C4834" s="3" t="str">
        <f t="shared" si="75"/>
        <v>4500111808130</v>
      </c>
      <c r="D4834" s="4">
        <v>46274</v>
      </c>
      <c r="E4834" s="3" t="s">
        <v>2548</v>
      </c>
      <c r="F4834" s="3" t="s">
        <v>2599</v>
      </c>
    </row>
    <row r="4835" spans="1:6" x14ac:dyDescent="0.3">
      <c r="A4835" s="3" t="s">
        <v>759</v>
      </c>
      <c r="B4835" s="3" t="s">
        <v>390</v>
      </c>
      <c r="C4835" s="3" t="str">
        <f t="shared" si="75"/>
        <v>4500111808140</v>
      </c>
      <c r="D4835" s="4">
        <v>46274</v>
      </c>
      <c r="E4835" s="3" t="s">
        <v>2548</v>
      </c>
      <c r="F4835" s="3" t="s">
        <v>2599</v>
      </c>
    </row>
    <row r="4836" spans="1:6" x14ac:dyDescent="0.3">
      <c r="A4836" s="3" t="s">
        <v>759</v>
      </c>
      <c r="B4836" s="3" t="s">
        <v>74</v>
      </c>
      <c r="C4836" s="3" t="str">
        <f t="shared" si="75"/>
        <v>4500111808150</v>
      </c>
      <c r="D4836" s="4">
        <v>46274</v>
      </c>
      <c r="E4836" s="3" t="s">
        <v>2548</v>
      </c>
      <c r="F4836" s="3" t="s">
        <v>2599</v>
      </c>
    </row>
    <row r="4837" spans="1:6" x14ac:dyDescent="0.3">
      <c r="A4837" s="3" t="s">
        <v>34</v>
      </c>
      <c r="B4837" s="3" t="s">
        <v>35</v>
      </c>
      <c r="C4837" s="3" t="str">
        <f t="shared" si="75"/>
        <v>450011214010</v>
      </c>
      <c r="D4837" s="4">
        <v>46053</v>
      </c>
      <c r="E4837" s="3" t="s">
        <v>2531</v>
      </c>
      <c r="F4837" s="3" t="s">
        <v>2568</v>
      </c>
    </row>
    <row r="4838" spans="1:6" x14ac:dyDescent="0.3">
      <c r="A4838" s="3" t="s">
        <v>716</v>
      </c>
      <c r="B4838" s="3" t="s">
        <v>35</v>
      </c>
      <c r="C4838" s="3" t="str">
        <f t="shared" si="75"/>
        <v>450011234310</v>
      </c>
      <c r="D4838" s="4">
        <v>46096</v>
      </c>
      <c r="E4838" s="3" t="s">
        <v>2548</v>
      </c>
      <c r="F4838" s="3" t="s">
        <v>2710</v>
      </c>
    </row>
    <row r="4839" spans="1:6" x14ac:dyDescent="0.3">
      <c r="A4839" s="3" t="s">
        <v>716</v>
      </c>
      <c r="B4839" s="3" t="s">
        <v>27</v>
      </c>
      <c r="C4839" s="3" t="str">
        <f t="shared" si="75"/>
        <v>450011234320</v>
      </c>
      <c r="D4839" s="4">
        <v>46096</v>
      </c>
      <c r="E4839" s="3" t="s">
        <v>2548</v>
      </c>
      <c r="F4839" s="3" t="s">
        <v>2710</v>
      </c>
    </row>
    <row r="4840" spans="1:6" x14ac:dyDescent="0.3">
      <c r="A4840" s="3" t="s">
        <v>716</v>
      </c>
      <c r="B4840" s="3" t="s">
        <v>40</v>
      </c>
      <c r="C4840" s="3" t="str">
        <f t="shared" si="75"/>
        <v>450011234330</v>
      </c>
      <c r="D4840" s="4">
        <v>46096</v>
      </c>
      <c r="E4840" s="3" t="s">
        <v>2548</v>
      </c>
      <c r="F4840" s="3" t="s">
        <v>2710</v>
      </c>
    </row>
    <row r="4841" spans="1:6" x14ac:dyDescent="0.3">
      <c r="A4841" s="3" t="s">
        <v>716</v>
      </c>
      <c r="B4841" s="3" t="s">
        <v>28</v>
      </c>
      <c r="C4841" s="3" t="str">
        <f t="shared" si="75"/>
        <v>450011234340</v>
      </c>
      <c r="D4841" s="4">
        <v>46096</v>
      </c>
      <c r="E4841" s="3" t="s">
        <v>2548</v>
      </c>
      <c r="F4841" s="3" t="s">
        <v>2710</v>
      </c>
    </row>
    <row r="4842" spans="1:6" x14ac:dyDescent="0.3">
      <c r="A4842" s="3" t="s">
        <v>716</v>
      </c>
      <c r="B4842" s="3" t="s">
        <v>137</v>
      </c>
      <c r="C4842" s="3" t="str">
        <f t="shared" si="75"/>
        <v>450011234350</v>
      </c>
      <c r="D4842" s="4">
        <v>46096</v>
      </c>
      <c r="E4842" s="3" t="s">
        <v>2548</v>
      </c>
      <c r="F4842" s="3" t="s">
        <v>2710</v>
      </c>
    </row>
    <row r="4843" spans="1:6" x14ac:dyDescent="0.3">
      <c r="A4843" s="3" t="s">
        <v>716</v>
      </c>
      <c r="B4843" s="3" t="s">
        <v>136</v>
      </c>
      <c r="C4843" s="3" t="str">
        <f t="shared" si="75"/>
        <v>450011234360</v>
      </c>
      <c r="D4843" s="4">
        <v>46096</v>
      </c>
      <c r="E4843" s="3" t="s">
        <v>2548</v>
      </c>
      <c r="F4843" s="3" t="s">
        <v>2710</v>
      </c>
    </row>
    <row r="4844" spans="1:6" x14ac:dyDescent="0.3">
      <c r="A4844" s="3" t="s">
        <v>716</v>
      </c>
      <c r="B4844" s="3" t="s">
        <v>135</v>
      </c>
      <c r="C4844" s="3" t="str">
        <f t="shared" si="75"/>
        <v>450011234370</v>
      </c>
      <c r="D4844" s="4">
        <v>46096</v>
      </c>
      <c r="E4844" s="3" t="s">
        <v>2548</v>
      </c>
      <c r="F4844" s="3" t="s">
        <v>2710</v>
      </c>
    </row>
    <row r="4845" spans="1:6" x14ac:dyDescent="0.3">
      <c r="A4845" s="3" t="s">
        <v>716</v>
      </c>
      <c r="B4845" s="3" t="s">
        <v>57</v>
      </c>
      <c r="C4845" s="3" t="str">
        <f t="shared" si="75"/>
        <v>450011234380</v>
      </c>
      <c r="D4845" s="4">
        <v>46096</v>
      </c>
      <c r="E4845" s="3" t="s">
        <v>2548</v>
      </c>
      <c r="F4845" s="3" t="s">
        <v>2710</v>
      </c>
    </row>
    <row r="4846" spans="1:6" x14ac:dyDescent="0.3">
      <c r="A4846" s="3" t="s">
        <v>872</v>
      </c>
      <c r="B4846" s="3" t="s">
        <v>35</v>
      </c>
      <c r="C4846" s="3" t="str">
        <f t="shared" si="75"/>
        <v>450011239110</v>
      </c>
      <c r="D4846" s="4">
        <v>46386</v>
      </c>
      <c r="E4846" s="3" t="s">
        <v>2523</v>
      </c>
      <c r="F4846" s="3" t="s">
        <v>2712</v>
      </c>
    </row>
    <row r="4847" spans="1:6" x14ac:dyDescent="0.3">
      <c r="A4847" s="3" t="s">
        <v>750</v>
      </c>
      <c r="B4847" s="3" t="s">
        <v>35</v>
      </c>
      <c r="C4847" s="3" t="str">
        <f t="shared" si="75"/>
        <v>450011272110</v>
      </c>
      <c r="D4847" s="4">
        <v>46078</v>
      </c>
      <c r="E4847" s="3" t="s">
        <v>2545</v>
      </c>
      <c r="F4847" s="3" t="s">
        <v>2546</v>
      </c>
    </row>
    <row r="4848" spans="1:6" x14ac:dyDescent="0.3">
      <c r="A4848" s="3" t="s">
        <v>167</v>
      </c>
      <c r="B4848" s="3" t="s">
        <v>35</v>
      </c>
      <c r="C4848" s="3" t="str">
        <f t="shared" si="75"/>
        <v>450011305110</v>
      </c>
      <c r="D4848" s="4">
        <v>45979</v>
      </c>
      <c r="E4848" s="3" t="s">
        <v>2612</v>
      </c>
      <c r="F4848" s="3" t="s">
        <v>2715</v>
      </c>
    </row>
    <row r="4849" spans="1:6" x14ac:dyDescent="0.3">
      <c r="A4849" s="3" t="s">
        <v>659</v>
      </c>
      <c r="B4849" s="3" t="s">
        <v>35</v>
      </c>
      <c r="C4849" s="3" t="str">
        <f t="shared" si="75"/>
        <v>450011314810</v>
      </c>
      <c r="D4849" s="4">
        <v>45989</v>
      </c>
      <c r="E4849" s="3" t="s">
        <v>2596</v>
      </c>
      <c r="F4849" s="3" t="s">
        <v>2667</v>
      </c>
    </row>
    <row r="4850" spans="1:6" x14ac:dyDescent="0.3">
      <c r="A4850" s="3" t="s">
        <v>930</v>
      </c>
      <c r="B4850" s="3" t="s">
        <v>35</v>
      </c>
      <c r="C4850" s="3" t="str">
        <f t="shared" si="75"/>
        <v>450011355710</v>
      </c>
      <c r="D4850" s="4">
        <v>46098</v>
      </c>
      <c r="E4850" s="3" t="s">
        <v>2590</v>
      </c>
      <c r="F4850" s="3" t="s">
        <v>2716</v>
      </c>
    </row>
    <row r="4851" spans="1:6" x14ac:dyDescent="0.3">
      <c r="A4851" s="3" t="s">
        <v>713</v>
      </c>
      <c r="B4851" s="3" t="s">
        <v>35</v>
      </c>
      <c r="C4851" s="3" t="str">
        <f t="shared" si="75"/>
        <v>450011414810</v>
      </c>
      <c r="D4851" s="4">
        <v>46168</v>
      </c>
      <c r="E4851" s="3" t="s">
        <v>2578</v>
      </c>
      <c r="F4851" s="3" t="s">
        <v>2579</v>
      </c>
    </row>
    <row r="4852" spans="1:6" x14ac:dyDescent="0.3">
      <c r="A4852" s="3" t="s">
        <v>713</v>
      </c>
      <c r="B4852" s="3" t="s">
        <v>27</v>
      </c>
      <c r="C4852" s="3" t="str">
        <f t="shared" si="75"/>
        <v>450011414820</v>
      </c>
      <c r="D4852" s="4">
        <v>46168</v>
      </c>
      <c r="E4852" s="3" t="s">
        <v>2578</v>
      </c>
      <c r="F4852" s="3" t="s">
        <v>2579</v>
      </c>
    </row>
    <row r="4853" spans="1:6" x14ac:dyDescent="0.3">
      <c r="A4853" s="3" t="s">
        <v>713</v>
      </c>
      <c r="B4853" s="3" t="s">
        <v>40</v>
      </c>
      <c r="C4853" s="3" t="str">
        <f t="shared" si="75"/>
        <v>450011414830</v>
      </c>
      <c r="D4853" s="4">
        <v>46168</v>
      </c>
      <c r="E4853" s="3" t="s">
        <v>2578</v>
      </c>
      <c r="F4853" s="3" t="s">
        <v>2579</v>
      </c>
    </row>
    <row r="4854" spans="1:6" x14ac:dyDescent="0.3">
      <c r="A4854" s="3" t="s">
        <v>713</v>
      </c>
      <c r="B4854" s="3" t="s">
        <v>28</v>
      </c>
      <c r="C4854" s="3" t="str">
        <f t="shared" si="75"/>
        <v>450011414840</v>
      </c>
      <c r="D4854" s="4">
        <v>46168</v>
      </c>
      <c r="E4854" s="3" t="s">
        <v>2578</v>
      </c>
      <c r="F4854" s="3" t="s">
        <v>2579</v>
      </c>
    </row>
    <row r="4855" spans="1:6" x14ac:dyDescent="0.3">
      <c r="A4855" s="3" t="s">
        <v>713</v>
      </c>
      <c r="B4855" s="3" t="s">
        <v>137</v>
      </c>
      <c r="C4855" s="3" t="str">
        <f t="shared" si="75"/>
        <v>450011414850</v>
      </c>
      <c r="D4855" s="4">
        <v>46168</v>
      </c>
      <c r="E4855" s="3" t="s">
        <v>2578</v>
      </c>
      <c r="F4855" s="3" t="s">
        <v>2579</v>
      </c>
    </row>
    <row r="4856" spans="1:6" x14ac:dyDescent="0.3">
      <c r="A4856" s="3" t="s">
        <v>713</v>
      </c>
      <c r="B4856" s="3" t="s">
        <v>136</v>
      </c>
      <c r="C4856" s="3" t="str">
        <f t="shared" si="75"/>
        <v>450011414860</v>
      </c>
      <c r="D4856" s="4">
        <v>46168</v>
      </c>
      <c r="E4856" s="3" t="s">
        <v>2578</v>
      </c>
      <c r="F4856" s="3" t="s">
        <v>2579</v>
      </c>
    </row>
    <row r="4857" spans="1:6" x14ac:dyDescent="0.3">
      <c r="A4857" s="3" t="s">
        <v>713</v>
      </c>
      <c r="B4857" s="3" t="s">
        <v>135</v>
      </c>
      <c r="C4857" s="3" t="str">
        <f t="shared" si="75"/>
        <v>450011414870</v>
      </c>
      <c r="D4857" s="4">
        <v>46168</v>
      </c>
      <c r="E4857" s="3" t="s">
        <v>2578</v>
      </c>
      <c r="F4857" s="3" t="s">
        <v>2579</v>
      </c>
    </row>
    <row r="4858" spans="1:6" x14ac:dyDescent="0.3">
      <c r="A4858" s="3" t="s">
        <v>713</v>
      </c>
      <c r="B4858" s="3" t="s">
        <v>57</v>
      </c>
      <c r="C4858" s="3" t="str">
        <f t="shared" si="75"/>
        <v>450011414880</v>
      </c>
      <c r="D4858" s="4">
        <v>46168</v>
      </c>
      <c r="E4858" s="3" t="s">
        <v>2578</v>
      </c>
      <c r="F4858" s="3" t="s">
        <v>2579</v>
      </c>
    </row>
    <row r="4859" spans="1:6" x14ac:dyDescent="0.3">
      <c r="A4859" s="3" t="s">
        <v>713</v>
      </c>
      <c r="B4859" s="3" t="s">
        <v>140</v>
      </c>
      <c r="C4859" s="3" t="str">
        <f t="shared" si="75"/>
        <v>450011414890</v>
      </c>
      <c r="D4859" s="4">
        <v>46168</v>
      </c>
      <c r="E4859" s="3" t="s">
        <v>2578</v>
      </c>
      <c r="F4859" s="3" t="s">
        <v>2579</v>
      </c>
    </row>
    <row r="4860" spans="1:6" x14ac:dyDescent="0.3">
      <c r="A4860" s="3" t="s">
        <v>713</v>
      </c>
      <c r="B4860" s="3" t="s">
        <v>50</v>
      </c>
      <c r="C4860" s="3" t="str">
        <f t="shared" si="75"/>
        <v>4500114148100</v>
      </c>
      <c r="D4860" s="4">
        <v>46168</v>
      </c>
      <c r="E4860" s="3" t="s">
        <v>2578</v>
      </c>
      <c r="F4860" s="3" t="s">
        <v>2579</v>
      </c>
    </row>
    <row r="4861" spans="1:6" x14ac:dyDescent="0.3">
      <c r="A4861" s="3" t="s">
        <v>688</v>
      </c>
      <c r="B4861" s="3" t="s">
        <v>35</v>
      </c>
      <c r="C4861" s="3" t="str">
        <f t="shared" si="75"/>
        <v>450011442610</v>
      </c>
      <c r="D4861" s="4">
        <v>46024</v>
      </c>
      <c r="E4861" s="3" t="s">
        <v>2548</v>
      </c>
      <c r="F4861" s="3" t="s">
        <v>2549</v>
      </c>
    </row>
    <row r="4862" spans="1:6" x14ac:dyDescent="0.3">
      <c r="A4862" s="3" t="s">
        <v>688</v>
      </c>
      <c r="B4862" s="3" t="s">
        <v>27</v>
      </c>
      <c r="C4862" s="3" t="str">
        <f t="shared" si="75"/>
        <v>450011442620</v>
      </c>
      <c r="D4862" s="4">
        <v>46008</v>
      </c>
      <c r="E4862" s="3" t="s">
        <v>2548</v>
      </c>
      <c r="F4862" s="3" t="s">
        <v>2549</v>
      </c>
    </row>
    <row r="4863" spans="1:6" x14ac:dyDescent="0.3">
      <c r="A4863" s="3" t="s">
        <v>688</v>
      </c>
      <c r="B4863" s="3" t="s">
        <v>40</v>
      </c>
      <c r="C4863" s="3" t="str">
        <f t="shared" si="75"/>
        <v>450011442630</v>
      </c>
      <c r="D4863" s="4">
        <v>46008</v>
      </c>
      <c r="E4863" s="3" t="s">
        <v>2548</v>
      </c>
      <c r="F4863" s="3" t="s">
        <v>2549</v>
      </c>
    </row>
    <row r="4864" spans="1:6" x14ac:dyDescent="0.3">
      <c r="A4864" s="3" t="s">
        <v>688</v>
      </c>
      <c r="B4864" s="3" t="s">
        <v>28</v>
      </c>
      <c r="C4864" s="3" t="str">
        <f t="shared" si="75"/>
        <v>450011442640</v>
      </c>
      <c r="D4864" s="4">
        <v>46142</v>
      </c>
      <c r="E4864" s="3" t="s">
        <v>2548</v>
      </c>
      <c r="F4864" s="3" t="s">
        <v>2549</v>
      </c>
    </row>
    <row r="4865" spans="1:6" x14ac:dyDescent="0.3">
      <c r="A4865" s="3" t="s">
        <v>688</v>
      </c>
      <c r="B4865" s="3" t="s">
        <v>137</v>
      </c>
      <c r="C4865" s="3" t="str">
        <f t="shared" si="75"/>
        <v>450011442650</v>
      </c>
      <c r="D4865" s="4">
        <v>46008</v>
      </c>
      <c r="E4865" s="3" t="s">
        <v>2548</v>
      </c>
      <c r="F4865" s="3" t="s">
        <v>2549</v>
      </c>
    </row>
    <row r="4866" spans="1:6" x14ac:dyDescent="0.3">
      <c r="A4866" s="3" t="s">
        <v>688</v>
      </c>
      <c r="B4866" s="3" t="s">
        <v>136</v>
      </c>
      <c r="C4866" s="3" t="str">
        <f t="shared" ref="C4866:C4929" si="76">_xlfn.CONCAT(A4866:B4866)</f>
        <v>450011442660</v>
      </c>
      <c r="D4866" s="4">
        <v>46008</v>
      </c>
      <c r="E4866" s="3" t="s">
        <v>2548</v>
      </c>
      <c r="F4866" s="3" t="s">
        <v>2549</v>
      </c>
    </row>
    <row r="4867" spans="1:6" x14ac:dyDescent="0.3">
      <c r="A4867" s="3" t="s">
        <v>688</v>
      </c>
      <c r="B4867" s="3" t="s">
        <v>135</v>
      </c>
      <c r="C4867" s="3" t="str">
        <f t="shared" si="76"/>
        <v>450011442670</v>
      </c>
      <c r="D4867" s="4">
        <v>46008</v>
      </c>
      <c r="E4867" s="3" t="s">
        <v>2548</v>
      </c>
      <c r="F4867" s="3" t="s">
        <v>2549</v>
      </c>
    </row>
    <row r="4868" spans="1:6" x14ac:dyDescent="0.3">
      <c r="A4868" s="3" t="s">
        <v>152</v>
      </c>
      <c r="B4868" s="3" t="s">
        <v>27</v>
      </c>
      <c r="C4868" s="3" t="str">
        <f t="shared" si="76"/>
        <v>450011498820</v>
      </c>
      <c r="D4868" s="4">
        <v>46387</v>
      </c>
      <c r="E4868" s="3" t="s">
        <v>2516</v>
      </c>
      <c r="F4868" s="3" t="s">
        <v>2775</v>
      </c>
    </row>
    <row r="4869" spans="1:6" x14ac:dyDescent="0.3">
      <c r="A4869" s="3" t="s">
        <v>1320</v>
      </c>
      <c r="B4869" s="3" t="s">
        <v>35</v>
      </c>
      <c r="C4869" s="3" t="str">
        <f t="shared" si="76"/>
        <v>450011554610</v>
      </c>
      <c r="D4869" s="4">
        <v>46273</v>
      </c>
      <c r="E4869" s="3" t="s">
        <v>2548</v>
      </c>
      <c r="F4869" s="3" t="s">
        <v>2599</v>
      </c>
    </row>
    <row r="4870" spans="1:6" x14ac:dyDescent="0.3">
      <c r="A4870" s="3" t="s">
        <v>1320</v>
      </c>
      <c r="B4870" s="3" t="s">
        <v>27</v>
      </c>
      <c r="C4870" s="3" t="str">
        <f t="shared" si="76"/>
        <v>450011554620</v>
      </c>
      <c r="D4870" s="4">
        <v>46273</v>
      </c>
      <c r="E4870" s="3" t="s">
        <v>2548</v>
      </c>
      <c r="F4870" s="3" t="s">
        <v>2599</v>
      </c>
    </row>
    <row r="4871" spans="1:6" x14ac:dyDescent="0.3">
      <c r="A4871" s="3" t="s">
        <v>232</v>
      </c>
      <c r="B4871" s="3" t="s">
        <v>35</v>
      </c>
      <c r="C4871" s="3" t="str">
        <f t="shared" si="76"/>
        <v>450011578310</v>
      </c>
      <c r="D4871" s="4">
        <v>46112</v>
      </c>
      <c r="E4871" s="3" t="s">
        <v>2553</v>
      </c>
      <c r="F4871" s="3" t="s">
        <v>2664</v>
      </c>
    </row>
    <row r="4872" spans="1:6" x14ac:dyDescent="0.3">
      <c r="A4872" s="3" t="s">
        <v>232</v>
      </c>
      <c r="B4872" s="3" t="s">
        <v>28</v>
      </c>
      <c r="C4872" s="3" t="str">
        <f t="shared" si="76"/>
        <v>450011578340</v>
      </c>
      <c r="D4872" s="4">
        <v>46142</v>
      </c>
      <c r="E4872" s="3" t="s">
        <v>2553</v>
      </c>
      <c r="F4872" s="3" t="s">
        <v>2664</v>
      </c>
    </row>
    <row r="4873" spans="1:6" x14ac:dyDescent="0.3">
      <c r="A4873" s="3" t="s">
        <v>232</v>
      </c>
      <c r="B4873" s="3" t="s">
        <v>137</v>
      </c>
      <c r="C4873" s="3" t="str">
        <f t="shared" si="76"/>
        <v>450011578350</v>
      </c>
      <c r="D4873" s="4">
        <v>46142</v>
      </c>
      <c r="E4873" s="3" t="s">
        <v>2553</v>
      </c>
      <c r="F4873" s="3" t="s">
        <v>2664</v>
      </c>
    </row>
    <row r="4874" spans="1:6" x14ac:dyDescent="0.3">
      <c r="A4874" s="3" t="s">
        <v>1321</v>
      </c>
      <c r="B4874" s="3" t="s">
        <v>27</v>
      </c>
      <c r="C4874" s="3" t="str">
        <f t="shared" si="76"/>
        <v>450011650820</v>
      </c>
      <c r="D4874" s="4">
        <v>46273</v>
      </c>
      <c r="E4874" s="3" t="s">
        <v>2548</v>
      </c>
      <c r="F4874" s="3" t="s">
        <v>2599</v>
      </c>
    </row>
    <row r="4875" spans="1:6" x14ac:dyDescent="0.3">
      <c r="A4875" s="3" t="s">
        <v>1321</v>
      </c>
      <c r="B4875" s="3" t="s">
        <v>40</v>
      </c>
      <c r="C4875" s="3" t="str">
        <f t="shared" si="76"/>
        <v>450011650830</v>
      </c>
      <c r="D4875" s="4">
        <v>46264</v>
      </c>
      <c r="E4875" s="3" t="s">
        <v>2548</v>
      </c>
      <c r="F4875" s="3" t="s">
        <v>2599</v>
      </c>
    </row>
    <row r="4876" spans="1:6" x14ac:dyDescent="0.3">
      <c r="A4876" s="3" t="s">
        <v>1321</v>
      </c>
      <c r="B4876" s="3" t="s">
        <v>28</v>
      </c>
      <c r="C4876" s="3" t="str">
        <f t="shared" si="76"/>
        <v>450011650840</v>
      </c>
      <c r="D4876" s="4">
        <v>46273</v>
      </c>
      <c r="E4876" s="3" t="s">
        <v>2548</v>
      </c>
      <c r="F4876" s="3" t="s">
        <v>2599</v>
      </c>
    </row>
    <row r="4877" spans="1:6" x14ac:dyDescent="0.3">
      <c r="A4877" s="3" t="s">
        <v>680</v>
      </c>
      <c r="B4877" s="3" t="s">
        <v>35</v>
      </c>
      <c r="C4877" s="3" t="str">
        <f t="shared" si="76"/>
        <v>450011676410</v>
      </c>
      <c r="D4877" s="4">
        <v>46045</v>
      </c>
      <c r="E4877" s="3" t="s">
        <v>2548</v>
      </c>
      <c r="F4877" s="3" t="s">
        <v>2717</v>
      </c>
    </row>
    <row r="4878" spans="1:6" x14ac:dyDescent="0.3">
      <c r="A4878" s="3" t="s">
        <v>1322</v>
      </c>
      <c r="B4878" s="3" t="s">
        <v>35</v>
      </c>
      <c r="C4878" s="3" t="str">
        <f t="shared" si="76"/>
        <v>450011681010</v>
      </c>
      <c r="D4878" s="4">
        <v>46273</v>
      </c>
      <c r="E4878" s="3" t="s">
        <v>2548</v>
      </c>
      <c r="F4878" s="3" t="s">
        <v>2599</v>
      </c>
    </row>
    <row r="4879" spans="1:6" x14ac:dyDescent="0.3">
      <c r="A4879" s="3" t="s">
        <v>675</v>
      </c>
      <c r="B4879" s="3" t="s">
        <v>35</v>
      </c>
      <c r="C4879" s="3" t="str">
        <f t="shared" si="76"/>
        <v>450011717510</v>
      </c>
      <c r="D4879" s="4">
        <v>46042</v>
      </c>
      <c r="E4879" s="3" t="s">
        <v>2596</v>
      </c>
      <c r="F4879" s="3" t="s">
        <v>2549</v>
      </c>
    </row>
    <row r="4880" spans="1:6" x14ac:dyDescent="0.3">
      <c r="A4880" s="3" t="s">
        <v>678</v>
      </c>
      <c r="B4880" s="3" t="s">
        <v>35</v>
      </c>
      <c r="C4880" s="3" t="str">
        <f t="shared" si="76"/>
        <v>450011724310</v>
      </c>
      <c r="D4880" s="4">
        <v>46096</v>
      </c>
      <c r="E4880" s="3" t="s">
        <v>2548</v>
      </c>
      <c r="F4880" s="3" t="s">
        <v>2718</v>
      </c>
    </row>
    <row r="4881" spans="1:6" x14ac:dyDescent="0.3">
      <c r="A4881" s="3" t="s">
        <v>678</v>
      </c>
      <c r="B4881" s="3" t="s">
        <v>27</v>
      </c>
      <c r="C4881" s="3" t="str">
        <f t="shared" si="76"/>
        <v>450011724320</v>
      </c>
      <c r="D4881" s="4">
        <v>46096</v>
      </c>
      <c r="E4881" s="3" t="s">
        <v>2548</v>
      </c>
      <c r="F4881" s="3" t="s">
        <v>2718</v>
      </c>
    </row>
    <row r="4882" spans="1:6" x14ac:dyDescent="0.3">
      <c r="A4882" s="3" t="s">
        <v>2167</v>
      </c>
      <c r="B4882" s="3" t="s">
        <v>35</v>
      </c>
      <c r="C4882" s="3" t="str">
        <f t="shared" si="76"/>
        <v>450011731210</v>
      </c>
      <c r="D4882" s="4">
        <v>46326</v>
      </c>
      <c r="E4882" s="3" t="s">
        <v>2518</v>
      </c>
      <c r="F4882" s="3" t="s">
        <v>2997</v>
      </c>
    </row>
    <row r="4883" spans="1:6" x14ac:dyDescent="0.3">
      <c r="A4883" s="3" t="s">
        <v>726</v>
      </c>
      <c r="B4883" s="3" t="s">
        <v>35</v>
      </c>
      <c r="C4883" s="3" t="str">
        <f t="shared" si="76"/>
        <v>450011749010</v>
      </c>
      <c r="D4883" s="4">
        <v>46098</v>
      </c>
      <c r="E4883" s="3" t="s">
        <v>2548</v>
      </c>
      <c r="F4883" s="3" t="s">
        <v>2719</v>
      </c>
    </row>
    <row r="4884" spans="1:6" x14ac:dyDescent="0.3">
      <c r="A4884" s="3" t="s">
        <v>726</v>
      </c>
      <c r="B4884" s="3" t="s">
        <v>27</v>
      </c>
      <c r="C4884" s="3" t="str">
        <f t="shared" si="76"/>
        <v>450011749020</v>
      </c>
      <c r="D4884" s="4">
        <v>46143</v>
      </c>
      <c r="E4884" s="3" t="s">
        <v>2548</v>
      </c>
      <c r="F4884" s="3" t="s">
        <v>2719</v>
      </c>
    </row>
    <row r="4885" spans="1:6" x14ac:dyDescent="0.3">
      <c r="A4885" s="3" t="s">
        <v>726</v>
      </c>
      <c r="B4885" s="3" t="s">
        <v>40</v>
      </c>
      <c r="C4885" s="3" t="str">
        <f t="shared" si="76"/>
        <v>450011749030</v>
      </c>
      <c r="D4885" s="4">
        <v>46143</v>
      </c>
      <c r="E4885" s="3" t="s">
        <v>2548</v>
      </c>
      <c r="F4885" s="3" t="s">
        <v>2719</v>
      </c>
    </row>
    <row r="4886" spans="1:6" x14ac:dyDescent="0.3">
      <c r="A4886" s="3" t="s">
        <v>945</v>
      </c>
      <c r="B4886" s="3" t="s">
        <v>35</v>
      </c>
      <c r="C4886" s="3" t="str">
        <f t="shared" si="76"/>
        <v>450011751510</v>
      </c>
      <c r="D4886" s="4">
        <v>46051</v>
      </c>
      <c r="E4886" s="3" t="s">
        <v>2596</v>
      </c>
      <c r="F4886" s="3" t="s">
        <v>2720</v>
      </c>
    </row>
    <row r="4887" spans="1:6" x14ac:dyDescent="0.3">
      <c r="A4887" s="3" t="s">
        <v>945</v>
      </c>
      <c r="B4887" s="3" t="s">
        <v>27</v>
      </c>
      <c r="C4887" s="3" t="str">
        <f t="shared" si="76"/>
        <v>450011751520</v>
      </c>
      <c r="D4887" s="4">
        <v>46051</v>
      </c>
      <c r="E4887" s="3" t="s">
        <v>2596</v>
      </c>
      <c r="F4887" s="3" t="s">
        <v>2720</v>
      </c>
    </row>
    <row r="4888" spans="1:6" x14ac:dyDescent="0.3">
      <c r="A4888" s="3" t="s">
        <v>804</v>
      </c>
      <c r="B4888" s="3" t="s">
        <v>35</v>
      </c>
      <c r="C4888" s="3" t="str">
        <f t="shared" si="76"/>
        <v>450011758910</v>
      </c>
      <c r="D4888" s="4">
        <v>46051</v>
      </c>
      <c r="E4888" s="3" t="s">
        <v>2557</v>
      </c>
      <c r="F4888" s="3" t="s">
        <v>2721</v>
      </c>
    </row>
    <row r="4889" spans="1:6" x14ac:dyDescent="0.3">
      <c r="A4889" s="3" t="s">
        <v>686</v>
      </c>
      <c r="B4889" s="3" t="s">
        <v>35</v>
      </c>
      <c r="C4889" s="3" t="str">
        <f t="shared" si="76"/>
        <v>450011765310</v>
      </c>
      <c r="D4889" s="4">
        <v>45869</v>
      </c>
      <c r="E4889" s="3" t="s">
        <v>2691</v>
      </c>
      <c r="F4889" s="3" t="s">
        <v>2722</v>
      </c>
    </row>
    <row r="4890" spans="1:6" x14ac:dyDescent="0.3">
      <c r="A4890" s="3" t="s">
        <v>686</v>
      </c>
      <c r="B4890" s="3" t="s">
        <v>27</v>
      </c>
      <c r="C4890" s="3" t="str">
        <f t="shared" si="76"/>
        <v>450011765320</v>
      </c>
      <c r="D4890" s="4">
        <v>45869</v>
      </c>
      <c r="E4890" s="3" t="s">
        <v>2691</v>
      </c>
      <c r="F4890" s="3" t="s">
        <v>2722</v>
      </c>
    </row>
    <row r="4891" spans="1:6" x14ac:dyDescent="0.3">
      <c r="A4891" s="3" t="s">
        <v>686</v>
      </c>
      <c r="B4891" s="3" t="s">
        <v>40</v>
      </c>
      <c r="C4891" s="3" t="str">
        <f t="shared" si="76"/>
        <v>450011765330</v>
      </c>
      <c r="D4891" s="4">
        <v>45869</v>
      </c>
      <c r="E4891" s="3" t="s">
        <v>2691</v>
      </c>
      <c r="F4891" s="3" t="s">
        <v>2722</v>
      </c>
    </row>
    <row r="4892" spans="1:6" x14ac:dyDescent="0.3">
      <c r="A4892" s="3" t="s">
        <v>686</v>
      </c>
      <c r="B4892" s="3" t="s">
        <v>28</v>
      </c>
      <c r="C4892" s="3" t="str">
        <f t="shared" si="76"/>
        <v>450011765340</v>
      </c>
      <c r="D4892" s="4">
        <v>45869</v>
      </c>
      <c r="E4892" s="3" t="s">
        <v>2691</v>
      </c>
      <c r="F4892" s="3" t="s">
        <v>2722</v>
      </c>
    </row>
    <row r="4893" spans="1:6" x14ac:dyDescent="0.3">
      <c r="A4893" s="3" t="s">
        <v>686</v>
      </c>
      <c r="B4893" s="3" t="s">
        <v>137</v>
      </c>
      <c r="C4893" s="3" t="str">
        <f t="shared" si="76"/>
        <v>450011765350</v>
      </c>
      <c r="D4893" s="4">
        <v>45869</v>
      </c>
      <c r="E4893" s="3" t="s">
        <v>2691</v>
      </c>
      <c r="F4893" s="3" t="s">
        <v>2722</v>
      </c>
    </row>
    <row r="4894" spans="1:6" x14ac:dyDescent="0.3">
      <c r="A4894" s="3" t="s">
        <v>686</v>
      </c>
      <c r="B4894" s="3" t="s">
        <v>136</v>
      </c>
      <c r="C4894" s="3" t="str">
        <f t="shared" si="76"/>
        <v>450011765360</v>
      </c>
      <c r="D4894" s="4">
        <v>45869</v>
      </c>
      <c r="E4894" s="3" t="s">
        <v>2691</v>
      </c>
      <c r="F4894" s="3" t="s">
        <v>2722</v>
      </c>
    </row>
    <row r="4895" spans="1:6" x14ac:dyDescent="0.3">
      <c r="A4895" s="3" t="s">
        <v>686</v>
      </c>
      <c r="B4895" s="3" t="s">
        <v>135</v>
      </c>
      <c r="C4895" s="3" t="str">
        <f t="shared" si="76"/>
        <v>450011765370</v>
      </c>
      <c r="D4895" s="4">
        <v>45869</v>
      </c>
      <c r="E4895" s="3" t="s">
        <v>2691</v>
      </c>
      <c r="F4895" s="3" t="s">
        <v>2722</v>
      </c>
    </row>
    <row r="4896" spans="1:6" x14ac:dyDescent="0.3">
      <c r="A4896" s="3" t="s">
        <v>686</v>
      </c>
      <c r="B4896" s="3" t="s">
        <v>57</v>
      </c>
      <c r="C4896" s="3" t="str">
        <f t="shared" si="76"/>
        <v>450011765380</v>
      </c>
      <c r="D4896" s="4">
        <v>45869</v>
      </c>
      <c r="E4896" s="3" t="s">
        <v>2691</v>
      </c>
      <c r="F4896" s="3" t="s">
        <v>2722</v>
      </c>
    </row>
    <row r="4897" spans="1:6" x14ac:dyDescent="0.3">
      <c r="A4897" s="3" t="s">
        <v>686</v>
      </c>
      <c r="B4897" s="3" t="s">
        <v>140</v>
      </c>
      <c r="C4897" s="3" t="str">
        <f t="shared" si="76"/>
        <v>450011765390</v>
      </c>
      <c r="D4897" s="4">
        <v>45869</v>
      </c>
      <c r="E4897" s="3" t="s">
        <v>2691</v>
      </c>
      <c r="F4897" s="3" t="s">
        <v>2722</v>
      </c>
    </row>
    <row r="4898" spans="1:6" x14ac:dyDescent="0.3">
      <c r="A4898" s="3" t="s">
        <v>686</v>
      </c>
      <c r="B4898" s="3" t="s">
        <v>50</v>
      </c>
      <c r="C4898" s="3" t="str">
        <f t="shared" si="76"/>
        <v>4500117653100</v>
      </c>
      <c r="D4898" s="4">
        <v>45869</v>
      </c>
      <c r="E4898" s="3" t="s">
        <v>2691</v>
      </c>
      <c r="F4898" s="3" t="s">
        <v>2722</v>
      </c>
    </row>
    <row r="4899" spans="1:6" x14ac:dyDescent="0.3">
      <c r="A4899" s="3" t="s">
        <v>686</v>
      </c>
      <c r="B4899" s="3" t="s">
        <v>387</v>
      </c>
      <c r="C4899" s="3" t="str">
        <f t="shared" si="76"/>
        <v>4500117653110</v>
      </c>
      <c r="D4899" s="4">
        <v>45869</v>
      </c>
      <c r="E4899" s="3" t="s">
        <v>2691</v>
      </c>
      <c r="F4899" s="3" t="s">
        <v>2722</v>
      </c>
    </row>
    <row r="4900" spans="1:6" x14ac:dyDescent="0.3">
      <c r="A4900" s="3" t="s">
        <v>686</v>
      </c>
      <c r="B4900" s="3" t="s">
        <v>388</v>
      </c>
      <c r="C4900" s="3" t="str">
        <f t="shared" si="76"/>
        <v>4500117653120</v>
      </c>
      <c r="D4900" s="4">
        <v>45869</v>
      </c>
      <c r="E4900" s="3" t="s">
        <v>2691</v>
      </c>
      <c r="F4900" s="3" t="s">
        <v>2722</v>
      </c>
    </row>
    <row r="4901" spans="1:6" x14ac:dyDescent="0.3">
      <c r="A4901" s="3" t="s">
        <v>686</v>
      </c>
      <c r="B4901" s="3" t="s">
        <v>389</v>
      </c>
      <c r="C4901" s="3" t="str">
        <f t="shared" si="76"/>
        <v>4500117653130</v>
      </c>
      <c r="D4901" s="4">
        <v>45869</v>
      </c>
      <c r="E4901" s="3" t="s">
        <v>2691</v>
      </c>
      <c r="F4901" s="3" t="s">
        <v>2722</v>
      </c>
    </row>
    <row r="4902" spans="1:6" x14ac:dyDescent="0.3">
      <c r="A4902" s="3" t="s">
        <v>686</v>
      </c>
      <c r="B4902" s="3" t="s">
        <v>390</v>
      </c>
      <c r="C4902" s="3" t="str">
        <f t="shared" si="76"/>
        <v>4500117653140</v>
      </c>
      <c r="D4902" s="4">
        <v>45869</v>
      </c>
      <c r="E4902" s="3" t="s">
        <v>2691</v>
      </c>
      <c r="F4902" s="3" t="s">
        <v>2722</v>
      </c>
    </row>
    <row r="4903" spans="1:6" x14ac:dyDescent="0.3">
      <c r="A4903" s="3" t="s">
        <v>686</v>
      </c>
      <c r="B4903" s="3" t="s">
        <v>74</v>
      </c>
      <c r="C4903" s="3" t="str">
        <f t="shared" si="76"/>
        <v>4500117653150</v>
      </c>
      <c r="D4903" s="4">
        <v>45869</v>
      </c>
      <c r="E4903" s="3" t="s">
        <v>2691</v>
      </c>
      <c r="F4903" s="3" t="s">
        <v>2722</v>
      </c>
    </row>
    <row r="4904" spans="1:6" x14ac:dyDescent="0.3">
      <c r="A4904" s="3" t="s">
        <v>686</v>
      </c>
      <c r="B4904" s="3" t="s">
        <v>391</v>
      </c>
      <c r="C4904" s="3" t="str">
        <f t="shared" si="76"/>
        <v>4500117653160</v>
      </c>
      <c r="D4904" s="4">
        <v>45869</v>
      </c>
      <c r="E4904" s="3" t="s">
        <v>2691</v>
      </c>
      <c r="F4904" s="3" t="s">
        <v>2722</v>
      </c>
    </row>
    <row r="4905" spans="1:6" x14ac:dyDescent="0.3">
      <c r="A4905" s="3" t="s">
        <v>686</v>
      </c>
      <c r="B4905" s="3" t="s">
        <v>58</v>
      </c>
      <c r="C4905" s="3" t="str">
        <f t="shared" si="76"/>
        <v>4500117653170</v>
      </c>
      <c r="D4905" s="4">
        <v>45869</v>
      </c>
      <c r="E4905" s="3" t="s">
        <v>2691</v>
      </c>
      <c r="F4905" s="3" t="s">
        <v>2722</v>
      </c>
    </row>
    <row r="4906" spans="1:6" x14ac:dyDescent="0.3">
      <c r="A4906" s="3" t="s">
        <v>686</v>
      </c>
      <c r="B4906" s="3" t="s">
        <v>392</v>
      </c>
      <c r="C4906" s="3" t="str">
        <f t="shared" si="76"/>
        <v>4500117653180</v>
      </c>
      <c r="D4906" s="4">
        <v>45869</v>
      </c>
      <c r="E4906" s="3" t="s">
        <v>2691</v>
      </c>
      <c r="F4906" s="3" t="s">
        <v>2722</v>
      </c>
    </row>
    <row r="4907" spans="1:6" x14ac:dyDescent="0.3">
      <c r="A4907" s="3" t="s">
        <v>686</v>
      </c>
      <c r="B4907" s="3" t="s">
        <v>952</v>
      </c>
      <c r="C4907" s="3" t="str">
        <f t="shared" si="76"/>
        <v>4500117653190</v>
      </c>
      <c r="D4907" s="4">
        <v>45869</v>
      </c>
      <c r="E4907" s="3" t="s">
        <v>2691</v>
      </c>
      <c r="F4907" s="3" t="s">
        <v>2722</v>
      </c>
    </row>
    <row r="4908" spans="1:6" x14ac:dyDescent="0.3">
      <c r="A4908" s="3" t="s">
        <v>686</v>
      </c>
      <c r="B4908" s="3" t="s">
        <v>1131</v>
      </c>
      <c r="C4908" s="3" t="str">
        <f t="shared" si="76"/>
        <v>4500117653200</v>
      </c>
      <c r="D4908" s="4">
        <v>45869</v>
      </c>
      <c r="E4908" s="3" t="s">
        <v>2691</v>
      </c>
      <c r="F4908" s="3" t="s">
        <v>2722</v>
      </c>
    </row>
    <row r="4909" spans="1:6" x14ac:dyDescent="0.3">
      <c r="A4909" s="3" t="s">
        <v>693</v>
      </c>
      <c r="B4909" s="3" t="s">
        <v>35</v>
      </c>
      <c r="C4909" s="3" t="str">
        <f t="shared" si="76"/>
        <v>450011767610</v>
      </c>
      <c r="D4909" s="4">
        <v>46203</v>
      </c>
      <c r="E4909" s="3" t="s">
        <v>2523</v>
      </c>
      <c r="F4909" s="3" t="s">
        <v>2540</v>
      </c>
    </row>
    <row r="4910" spans="1:6" x14ac:dyDescent="0.3">
      <c r="A4910" s="3" t="s">
        <v>542</v>
      </c>
      <c r="B4910" s="3" t="s">
        <v>27</v>
      </c>
      <c r="C4910" s="3" t="str">
        <f t="shared" si="76"/>
        <v>450011779120</v>
      </c>
      <c r="D4910" s="4">
        <v>46041</v>
      </c>
      <c r="E4910" s="3" t="s">
        <v>2592</v>
      </c>
      <c r="F4910" s="3" t="s">
        <v>2713</v>
      </c>
    </row>
    <row r="4911" spans="1:6" x14ac:dyDescent="0.3">
      <c r="A4911" s="3" t="s">
        <v>542</v>
      </c>
      <c r="B4911" s="3" t="s">
        <v>40</v>
      </c>
      <c r="C4911" s="3" t="str">
        <f t="shared" si="76"/>
        <v>450011779130</v>
      </c>
      <c r="D4911" s="4">
        <v>46041</v>
      </c>
      <c r="E4911" s="3" t="s">
        <v>2592</v>
      </c>
      <c r="F4911" s="3" t="s">
        <v>2713</v>
      </c>
    </row>
    <row r="4912" spans="1:6" x14ac:dyDescent="0.3">
      <c r="A4912" s="3" t="s">
        <v>542</v>
      </c>
      <c r="B4912" s="3" t="s">
        <v>28</v>
      </c>
      <c r="C4912" s="3" t="str">
        <f t="shared" si="76"/>
        <v>450011779140</v>
      </c>
      <c r="D4912" s="4">
        <v>46041</v>
      </c>
      <c r="E4912" s="3" t="s">
        <v>2592</v>
      </c>
      <c r="F4912" s="3" t="s">
        <v>2713</v>
      </c>
    </row>
    <row r="4913" spans="1:6" x14ac:dyDescent="0.3">
      <c r="A4913" s="3" t="s">
        <v>542</v>
      </c>
      <c r="B4913" s="3" t="s">
        <v>137</v>
      </c>
      <c r="C4913" s="3" t="str">
        <f t="shared" si="76"/>
        <v>450011779150</v>
      </c>
      <c r="D4913" s="4">
        <v>46042</v>
      </c>
      <c r="E4913" s="3" t="s">
        <v>2592</v>
      </c>
      <c r="F4913" s="3" t="s">
        <v>2713</v>
      </c>
    </row>
    <row r="4914" spans="1:6" x14ac:dyDescent="0.3">
      <c r="A4914" s="3" t="s">
        <v>542</v>
      </c>
      <c r="B4914" s="3" t="s">
        <v>136</v>
      </c>
      <c r="C4914" s="3" t="str">
        <f t="shared" si="76"/>
        <v>450011779160</v>
      </c>
      <c r="D4914" s="4">
        <v>46042</v>
      </c>
      <c r="E4914" s="3" t="s">
        <v>2592</v>
      </c>
      <c r="F4914" s="3" t="s">
        <v>2713</v>
      </c>
    </row>
    <row r="4915" spans="1:6" x14ac:dyDescent="0.3">
      <c r="A4915" s="3" t="s">
        <v>884</v>
      </c>
      <c r="B4915" s="3" t="s">
        <v>35</v>
      </c>
      <c r="C4915" s="3" t="str">
        <f t="shared" si="76"/>
        <v>450011803910</v>
      </c>
      <c r="D4915" s="4">
        <v>46048</v>
      </c>
      <c r="E4915" s="3" t="s">
        <v>2596</v>
      </c>
      <c r="F4915" s="3" t="s">
        <v>2723</v>
      </c>
    </row>
    <row r="4916" spans="1:6" x14ac:dyDescent="0.3">
      <c r="A4916" s="3" t="s">
        <v>164</v>
      </c>
      <c r="B4916" s="3" t="s">
        <v>35</v>
      </c>
      <c r="C4916" s="3" t="str">
        <f t="shared" si="76"/>
        <v>450011825610</v>
      </c>
      <c r="D4916" s="4">
        <v>46049</v>
      </c>
      <c r="E4916" s="3" t="s">
        <v>2548</v>
      </c>
      <c r="F4916" s="3" t="s">
        <v>2724</v>
      </c>
    </row>
    <row r="4917" spans="1:6" x14ac:dyDescent="0.3">
      <c r="A4917" s="3" t="s">
        <v>158</v>
      </c>
      <c r="B4917" s="3" t="s">
        <v>35</v>
      </c>
      <c r="C4917" s="3" t="str">
        <f t="shared" si="76"/>
        <v>450011832810</v>
      </c>
      <c r="D4917" s="4">
        <v>46296</v>
      </c>
      <c r="E4917" s="3" t="s">
        <v>2553</v>
      </c>
      <c r="F4917" s="3" t="s">
        <v>2978</v>
      </c>
    </row>
    <row r="4918" spans="1:6" x14ac:dyDescent="0.3">
      <c r="A4918" s="3" t="s">
        <v>158</v>
      </c>
      <c r="B4918" s="3" t="s">
        <v>40</v>
      </c>
      <c r="C4918" s="3" t="str">
        <f t="shared" si="76"/>
        <v>450011832830</v>
      </c>
      <c r="D4918" s="4">
        <v>46296</v>
      </c>
      <c r="E4918" s="3" t="s">
        <v>2553</v>
      </c>
      <c r="F4918" s="3" t="s">
        <v>2978</v>
      </c>
    </row>
    <row r="4919" spans="1:6" x14ac:dyDescent="0.3">
      <c r="A4919" s="3" t="s">
        <v>178</v>
      </c>
      <c r="B4919" s="3" t="s">
        <v>35</v>
      </c>
      <c r="C4919" s="3" t="str">
        <f t="shared" si="76"/>
        <v>450011854310</v>
      </c>
      <c r="D4919" s="4">
        <v>45930</v>
      </c>
      <c r="E4919" s="3" t="s">
        <v>2691</v>
      </c>
      <c r="F4919" s="3" t="s">
        <v>2701</v>
      </c>
    </row>
    <row r="4920" spans="1:6" x14ac:dyDescent="0.3">
      <c r="A4920" s="3" t="s">
        <v>178</v>
      </c>
      <c r="B4920" s="3" t="s">
        <v>27</v>
      </c>
      <c r="C4920" s="3" t="str">
        <f t="shared" si="76"/>
        <v>450011854320</v>
      </c>
      <c r="D4920" s="4">
        <v>45930</v>
      </c>
      <c r="E4920" s="3" t="s">
        <v>2691</v>
      </c>
      <c r="F4920" s="3" t="s">
        <v>2701</v>
      </c>
    </row>
    <row r="4921" spans="1:6" x14ac:dyDescent="0.3">
      <c r="A4921" s="3" t="s">
        <v>178</v>
      </c>
      <c r="B4921" s="3" t="s">
        <v>40</v>
      </c>
      <c r="C4921" s="3" t="str">
        <f t="shared" si="76"/>
        <v>450011854330</v>
      </c>
      <c r="D4921" s="4">
        <v>45930</v>
      </c>
      <c r="E4921" s="3" t="s">
        <v>2691</v>
      </c>
      <c r="F4921" s="3" t="s">
        <v>2701</v>
      </c>
    </row>
    <row r="4922" spans="1:6" x14ac:dyDescent="0.3">
      <c r="A4922" s="3" t="s">
        <v>178</v>
      </c>
      <c r="B4922" s="3" t="s">
        <v>28</v>
      </c>
      <c r="C4922" s="3" t="str">
        <f t="shared" si="76"/>
        <v>450011854340</v>
      </c>
      <c r="D4922" s="4">
        <v>45930</v>
      </c>
      <c r="E4922" s="3" t="s">
        <v>2691</v>
      </c>
      <c r="F4922" s="3" t="s">
        <v>2701</v>
      </c>
    </row>
    <row r="4923" spans="1:6" x14ac:dyDescent="0.3">
      <c r="A4923" s="3" t="s">
        <v>178</v>
      </c>
      <c r="B4923" s="3" t="s">
        <v>137</v>
      </c>
      <c r="C4923" s="3" t="str">
        <f t="shared" si="76"/>
        <v>450011854350</v>
      </c>
      <c r="D4923" s="4">
        <v>45930</v>
      </c>
      <c r="E4923" s="3" t="s">
        <v>2691</v>
      </c>
      <c r="F4923" s="3" t="s">
        <v>2701</v>
      </c>
    </row>
    <row r="4924" spans="1:6" x14ac:dyDescent="0.3">
      <c r="A4924" s="3" t="s">
        <v>178</v>
      </c>
      <c r="B4924" s="3" t="s">
        <v>136</v>
      </c>
      <c r="C4924" s="3" t="str">
        <f t="shared" si="76"/>
        <v>450011854360</v>
      </c>
      <c r="D4924" s="4">
        <v>45930</v>
      </c>
      <c r="E4924" s="3" t="s">
        <v>2691</v>
      </c>
      <c r="F4924" s="3" t="s">
        <v>2701</v>
      </c>
    </row>
    <row r="4925" spans="1:6" x14ac:dyDescent="0.3">
      <c r="A4925" s="3" t="s">
        <v>178</v>
      </c>
      <c r="B4925" s="3" t="s">
        <v>135</v>
      </c>
      <c r="C4925" s="3" t="str">
        <f t="shared" si="76"/>
        <v>450011854370</v>
      </c>
      <c r="D4925" s="4">
        <v>45930</v>
      </c>
      <c r="E4925" s="3" t="s">
        <v>2691</v>
      </c>
      <c r="F4925" s="3" t="s">
        <v>2701</v>
      </c>
    </row>
    <row r="4926" spans="1:6" x14ac:dyDescent="0.3">
      <c r="A4926" s="3" t="s">
        <v>178</v>
      </c>
      <c r="B4926" s="3" t="s">
        <v>57</v>
      </c>
      <c r="C4926" s="3" t="str">
        <f t="shared" si="76"/>
        <v>450011854380</v>
      </c>
      <c r="D4926" s="4">
        <v>45930</v>
      </c>
      <c r="E4926" s="3" t="s">
        <v>2691</v>
      </c>
      <c r="F4926" s="3" t="s">
        <v>2701</v>
      </c>
    </row>
    <row r="4927" spans="1:6" x14ac:dyDescent="0.3">
      <c r="A4927" s="3" t="s">
        <v>178</v>
      </c>
      <c r="B4927" s="3" t="s">
        <v>140</v>
      </c>
      <c r="C4927" s="3" t="str">
        <f t="shared" si="76"/>
        <v>450011854390</v>
      </c>
      <c r="D4927" s="4">
        <v>45930</v>
      </c>
      <c r="E4927" s="3" t="s">
        <v>2691</v>
      </c>
      <c r="F4927" s="3" t="s">
        <v>2701</v>
      </c>
    </row>
    <row r="4928" spans="1:6" x14ac:dyDescent="0.3">
      <c r="A4928" s="3" t="s">
        <v>1773</v>
      </c>
      <c r="B4928" s="3" t="s">
        <v>35</v>
      </c>
      <c r="C4928" s="3" t="str">
        <f t="shared" si="76"/>
        <v>450011860710</v>
      </c>
      <c r="D4928" s="4">
        <v>46407</v>
      </c>
      <c r="E4928" s="3" t="s">
        <v>2516</v>
      </c>
      <c r="F4928" s="3" t="s">
        <v>2539</v>
      </c>
    </row>
    <row r="4929" spans="1:6" x14ac:dyDescent="0.3">
      <c r="A4929" s="3" t="s">
        <v>543</v>
      </c>
      <c r="B4929" s="3" t="s">
        <v>35</v>
      </c>
      <c r="C4929" s="3" t="str">
        <f t="shared" si="76"/>
        <v>450011871210</v>
      </c>
      <c r="D4929" s="4">
        <v>46050</v>
      </c>
      <c r="E4929" s="3" t="s">
        <v>2592</v>
      </c>
      <c r="F4929" s="3" t="s">
        <v>2713</v>
      </c>
    </row>
    <row r="4930" spans="1:6" x14ac:dyDescent="0.3">
      <c r="A4930" s="3" t="s">
        <v>543</v>
      </c>
      <c r="B4930" s="3" t="s">
        <v>27</v>
      </c>
      <c r="C4930" s="3" t="str">
        <f t="shared" ref="C4930:C4993" si="77">_xlfn.CONCAT(A4930:B4930)</f>
        <v>450011871220</v>
      </c>
      <c r="D4930" s="4">
        <v>46050</v>
      </c>
      <c r="E4930" s="3" t="s">
        <v>2592</v>
      </c>
      <c r="F4930" s="3" t="s">
        <v>2713</v>
      </c>
    </row>
    <row r="4931" spans="1:6" x14ac:dyDescent="0.3">
      <c r="A4931" s="3" t="s">
        <v>205</v>
      </c>
      <c r="B4931" s="3" t="s">
        <v>35</v>
      </c>
      <c r="C4931" s="3" t="str">
        <f t="shared" si="77"/>
        <v>450011874510</v>
      </c>
      <c r="D4931" s="4">
        <v>46387</v>
      </c>
      <c r="E4931" s="3" t="s">
        <v>2553</v>
      </c>
      <c r="F4931" s="3" t="s">
        <v>2725</v>
      </c>
    </row>
    <row r="4932" spans="1:6" x14ac:dyDescent="0.3">
      <c r="A4932" s="3" t="s">
        <v>205</v>
      </c>
      <c r="B4932" s="3" t="s">
        <v>27</v>
      </c>
      <c r="C4932" s="3" t="str">
        <f t="shared" si="77"/>
        <v>450011874520</v>
      </c>
      <c r="D4932" s="4">
        <v>46387</v>
      </c>
      <c r="E4932" s="3" t="s">
        <v>2553</v>
      </c>
      <c r="F4932" s="3" t="s">
        <v>2725</v>
      </c>
    </row>
    <row r="4933" spans="1:6" x14ac:dyDescent="0.3">
      <c r="A4933" s="3" t="s">
        <v>878</v>
      </c>
      <c r="B4933" s="3" t="s">
        <v>35</v>
      </c>
      <c r="C4933" s="3" t="str">
        <f t="shared" si="77"/>
        <v>450011882910</v>
      </c>
      <c r="D4933" s="4">
        <v>46175</v>
      </c>
      <c r="E4933" s="3" t="s">
        <v>2548</v>
      </c>
      <c r="F4933" s="3" t="s">
        <v>2653</v>
      </c>
    </row>
    <row r="4934" spans="1:6" x14ac:dyDescent="0.3">
      <c r="A4934" s="3" t="s">
        <v>696</v>
      </c>
      <c r="B4934" s="3" t="s">
        <v>35</v>
      </c>
      <c r="C4934" s="3" t="str">
        <f t="shared" si="77"/>
        <v>450011893210</v>
      </c>
      <c r="D4934" s="4">
        <v>46058</v>
      </c>
      <c r="E4934" s="3" t="s">
        <v>2548</v>
      </c>
      <c r="F4934" s="3" t="s">
        <v>2719</v>
      </c>
    </row>
    <row r="4935" spans="1:6" x14ac:dyDescent="0.3">
      <c r="A4935" s="3" t="s">
        <v>696</v>
      </c>
      <c r="B4935" s="3" t="s">
        <v>27</v>
      </c>
      <c r="C4935" s="3" t="str">
        <f t="shared" si="77"/>
        <v>450011893220</v>
      </c>
      <c r="D4935" s="4">
        <v>46058</v>
      </c>
      <c r="E4935" s="3" t="s">
        <v>2548</v>
      </c>
      <c r="F4935" s="3" t="s">
        <v>2719</v>
      </c>
    </row>
    <row r="4936" spans="1:6" x14ac:dyDescent="0.3">
      <c r="A4936" s="3" t="s">
        <v>696</v>
      </c>
      <c r="B4936" s="3" t="s">
        <v>40</v>
      </c>
      <c r="C4936" s="3" t="str">
        <f t="shared" si="77"/>
        <v>450011893230</v>
      </c>
      <c r="D4936" s="4">
        <v>46058</v>
      </c>
      <c r="E4936" s="3" t="s">
        <v>2548</v>
      </c>
      <c r="F4936" s="3" t="s">
        <v>2719</v>
      </c>
    </row>
    <row r="4937" spans="1:6" x14ac:dyDescent="0.3">
      <c r="A4937" s="3" t="s">
        <v>696</v>
      </c>
      <c r="B4937" s="3" t="s">
        <v>28</v>
      </c>
      <c r="C4937" s="3" t="str">
        <f t="shared" si="77"/>
        <v>450011893240</v>
      </c>
      <c r="D4937" s="4">
        <v>46058</v>
      </c>
      <c r="E4937" s="3" t="s">
        <v>2548</v>
      </c>
      <c r="F4937" s="3" t="s">
        <v>2719</v>
      </c>
    </row>
    <row r="4938" spans="1:6" x14ac:dyDescent="0.3">
      <c r="A4938" s="3" t="s">
        <v>696</v>
      </c>
      <c r="B4938" s="3" t="s">
        <v>137</v>
      </c>
      <c r="C4938" s="3" t="str">
        <f t="shared" si="77"/>
        <v>450011893250</v>
      </c>
      <c r="D4938" s="4">
        <v>46058</v>
      </c>
      <c r="E4938" s="3" t="s">
        <v>2548</v>
      </c>
      <c r="F4938" s="3" t="s">
        <v>2719</v>
      </c>
    </row>
    <row r="4939" spans="1:6" x14ac:dyDescent="0.3">
      <c r="A4939" s="3" t="s">
        <v>696</v>
      </c>
      <c r="B4939" s="3" t="s">
        <v>136</v>
      </c>
      <c r="C4939" s="3" t="str">
        <f t="shared" si="77"/>
        <v>450011893260</v>
      </c>
      <c r="D4939" s="4">
        <v>46058</v>
      </c>
      <c r="E4939" s="3" t="s">
        <v>2548</v>
      </c>
      <c r="F4939" s="3" t="s">
        <v>2719</v>
      </c>
    </row>
    <row r="4940" spans="1:6" x14ac:dyDescent="0.3">
      <c r="A4940" s="3" t="s">
        <v>696</v>
      </c>
      <c r="B4940" s="3" t="s">
        <v>135</v>
      </c>
      <c r="C4940" s="3" t="str">
        <f t="shared" si="77"/>
        <v>450011893270</v>
      </c>
      <c r="D4940" s="4">
        <v>46058</v>
      </c>
      <c r="E4940" s="3" t="s">
        <v>2548</v>
      </c>
      <c r="F4940" s="3" t="s">
        <v>2719</v>
      </c>
    </row>
    <row r="4941" spans="1:6" x14ac:dyDescent="0.3">
      <c r="A4941" s="3" t="s">
        <v>696</v>
      </c>
      <c r="B4941" s="3" t="s">
        <v>57</v>
      </c>
      <c r="C4941" s="3" t="str">
        <f t="shared" si="77"/>
        <v>450011893280</v>
      </c>
      <c r="D4941" s="4">
        <v>46058</v>
      </c>
      <c r="E4941" s="3" t="s">
        <v>2548</v>
      </c>
      <c r="F4941" s="3" t="s">
        <v>2719</v>
      </c>
    </row>
    <row r="4942" spans="1:6" x14ac:dyDescent="0.3">
      <c r="A4942" s="3" t="s">
        <v>696</v>
      </c>
      <c r="B4942" s="3" t="s">
        <v>140</v>
      </c>
      <c r="C4942" s="3" t="str">
        <f t="shared" si="77"/>
        <v>450011893290</v>
      </c>
      <c r="D4942" s="4">
        <v>46058</v>
      </c>
      <c r="E4942" s="3" t="s">
        <v>2548</v>
      </c>
      <c r="F4942" s="3" t="s">
        <v>2719</v>
      </c>
    </row>
    <row r="4943" spans="1:6" x14ac:dyDescent="0.3">
      <c r="A4943" s="3" t="s">
        <v>908</v>
      </c>
      <c r="B4943" s="3" t="s">
        <v>35</v>
      </c>
      <c r="C4943" s="3" t="str">
        <f t="shared" si="77"/>
        <v>450011905710</v>
      </c>
      <c r="D4943" s="4">
        <v>46307</v>
      </c>
      <c r="E4943" s="3" t="s">
        <v>2548</v>
      </c>
      <c r="F4943" s="3" t="s">
        <v>2599</v>
      </c>
    </row>
    <row r="4944" spans="1:6" x14ac:dyDescent="0.3">
      <c r="A4944" s="3" t="s">
        <v>908</v>
      </c>
      <c r="B4944" s="3" t="s">
        <v>27</v>
      </c>
      <c r="C4944" s="3" t="str">
        <f t="shared" si="77"/>
        <v>450011905720</v>
      </c>
      <c r="D4944" s="4">
        <v>46307</v>
      </c>
      <c r="E4944" s="3" t="s">
        <v>2548</v>
      </c>
      <c r="F4944" s="3" t="s">
        <v>2599</v>
      </c>
    </row>
    <row r="4945" spans="1:6" x14ac:dyDescent="0.3">
      <c r="A4945" s="3" t="s">
        <v>908</v>
      </c>
      <c r="B4945" s="3" t="s">
        <v>28</v>
      </c>
      <c r="C4945" s="3" t="str">
        <f t="shared" si="77"/>
        <v>450011905740</v>
      </c>
      <c r="D4945" s="4">
        <v>46307</v>
      </c>
      <c r="E4945" s="3" t="s">
        <v>2548</v>
      </c>
      <c r="F4945" s="3" t="s">
        <v>2599</v>
      </c>
    </row>
    <row r="4946" spans="1:6" x14ac:dyDescent="0.3">
      <c r="A4946" s="3" t="s">
        <v>908</v>
      </c>
      <c r="B4946" s="3" t="s">
        <v>137</v>
      </c>
      <c r="C4946" s="3" t="str">
        <f t="shared" si="77"/>
        <v>450011905750</v>
      </c>
      <c r="D4946" s="4">
        <v>46307</v>
      </c>
      <c r="E4946" s="3" t="s">
        <v>2548</v>
      </c>
      <c r="F4946" s="3" t="s">
        <v>2599</v>
      </c>
    </row>
    <row r="4947" spans="1:6" x14ac:dyDescent="0.3">
      <c r="A4947" s="3" t="s">
        <v>908</v>
      </c>
      <c r="B4947" s="3" t="s">
        <v>136</v>
      </c>
      <c r="C4947" s="3" t="str">
        <f t="shared" si="77"/>
        <v>450011905760</v>
      </c>
      <c r="D4947" s="4">
        <v>46307</v>
      </c>
      <c r="E4947" s="3" t="s">
        <v>2548</v>
      </c>
      <c r="F4947" s="3" t="s">
        <v>2599</v>
      </c>
    </row>
    <row r="4948" spans="1:6" x14ac:dyDescent="0.3">
      <c r="A4948" s="3" t="s">
        <v>908</v>
      </c>
      <c r="B4948" s="3" t="s">
        <v>135</v>
      </c>
      <c r="C4948" s="3" t="str">
        <f t="shared" si="77"/>
        <v>450011905770</v>
      </c>
      <c r="D4948" s="4">
        <v>46307</v>
      </c>
      <c r="E4948" s="3" t="s">
        <v>2548</v>
      </c>
      <c r="F4948" s="3" t="s">
        <v>2599</v>
      </c>
    </row>
    <row r="4949" spans="1:6" x14ac:dyDescent="0.3">
      <c r="A4949" s="3" t="s">
        <v>908</v>
      </c>
      <c r="B4949" s="3" t="s">
        <v>57</v>
      </c>
      <c r="C4949" s="3" t="str">
        <f t="shared" si="77"/>
        <v>450011905780</v>
      </c>
      <c r="D4949" s="4">
        <v>46307</v>
      </c>
      <c r="E4949" s="3" t="s">
        <v>2548</v>
      </c>
      <c r="F4949" s="3" t="s">
        <v>2599</v>
      </c>
    </row>
    <row r="4950" spans="1:6" x14ac:dyDescent="0.3">
      <c r="A4950" s="3" t="s">
        <v>908</v>
      </c>
      <c r="B4950" s="3" t="s">
        <v>140</v>
      </c>
      <c r="C4950" s="3" t="str">
        <f t="shared" si="77"/>
        <v>450011905790</v>
      </c>
      <c r="D4950" s="4">
        <v>46307</v>
      </c>
      <c r="E4950" s="3" t="s">
        <v>2548</v>
      </c>
      <c r="F4950" s="3" t="s">
        <v>2599</v>
      </c>
    </row>
    <row r="4951" spans="1:6" x14ac:dyDescent="0.3">
      <c r="A4951" s="3" t="s">
        <v>908</v>
      </c>
      <c r="B4951" s="3" t="s">
        <v>50</v>
      </c>
      <c r="C4951" s="3" t="str">
        <f t="shared" si="77"/>
        <v>4500119057100</v>
      </c>
      <c r="D4951" s="4">
        <v>46307</v>
      </c>
      <c r="E4951" s="3" t="s">
        <v>2548</v>
      </c>
      <c r="F4951" s="3" t="s">
        <v>2599</v>
      </c>
    </row>
    <row r="4952" spans="1:6" x14ac:dyDescent="0.3">
      <c r="A4952" s="3" t="s">
        <v>908</v>
      </c>
      <c r="B4952" s="3" t="s">
        <v>388</v>
      </c>
      <c r="C4952" s="3" t="str">
        <f t="shared" si="77"/>
        <v>4500119057120</v>
      </c>
      <c r="D4952" s="4">
        <v>46307</v>
      </c>
      <c r="E4952" s="3" t="s">
        <v>2548</v>
      </c>
      <c r="F4952" s="3" t="s">
        <v>2599</v>
      </c>
    </row>
    <row r="4953" spans="1:6" x14ac:dyDescent="0.3">
      <c r="A4953" s="3" t="s">
        <v>908</v>
      </c>
      <c r="B4953" s="3" t="s">
        <v>389</v>
      </c>
      <c r="C4953" s="3" t="str">
        <f t="shared" si="77"/>
        <v>4500119057130</v>
      </c>
      <c r="D4953" s="4">
        <v>46307</v>
      </c>
      <c r="E4953" s="3" t="s">
        <v>2548</v>
      </c>
      <c r="F4953" s="3" t="s">
        <v>2599</v>
      </c>
    </row>
    <row r="4954" spans="1:6" x14ac:dyDescent="0.3">
      <c r="A4954" s="3" t="s">
        <v>908</v>
      </c>
      <c r="B4954" s="3" t="s">
        <v>390</v>
      </c>
      <c r="C4954" s="3" t="str">
        <f t="shared" si="77"/>
        <v>4500119057140</v>
      </c>
      <c r="D4954" s="4">
        <v>46307</v>
      </c>
      <c r="E4954" s="3" t="s">
        <v>2548</v>
      </c>
      <c r="F4954" s="3" t="s">
        <v>2599</v>
      </c>
    </row>
    <row r="4955" spans="1:6" x14ac:dyDescent="0.3">
      <c r="A4955" s="3" t="s">
        <v>908</v>
      </c>
      <c r="B4955" s="3" t="s">
        <v>58</v>
      </c>
      <c r="C4955" s="3" t="str">
        <f t="shared" si="77"/>
        <v>4500119057170</v>
      </c>
      <c r="D4955" s="4">
        <v>46307</v>
      </c>
      <c r="E4955" s="3" t="s">
        <v>2548</v>
      </c>
      <c r="F4955" s="3" t="s">
        <v>2599</v>
      </c>
    </row>
    <row r="4956" spans="1:6" x14ac:dyDescent="0.3">
      <c r="A4956" s="3" t="s">
        <v>908</v>
      </c>
      <c r="B4956" s="3" t="s">
        <v>392</v>
      </c>
      <c r="C4956" s="3" t="str">
        <f t="shared" si="77"/>
        <v>4500119057180</v>
      </c>
      <c r="D4956" s="4">
        <v>46307</v>
      </c>
      <c r="E4956" s="3" t="s">
        <v>2548</v>
      </c>
      <c r="F4956" s="3" t="s">
        <v>2599</v>
      </c>
    </row>
    <row r="4957" spans="1:6" x14ac:dyDescent="0.3">
      <c r="A4957" s="3" t="s">
        <v>908</v>
      </c>
      <c r="B4957" s="3" t="s">
        <v>952</v>
      </c>
      <c r="C4957" s="3" t="str">
        <f t="shared" si="77"/>
        <v>4500119057190</v>
      </c>
      <c r="D4957" s="4">
        <v>46307</v>
      </c>
      <c r="E4957" s="3" t="s">
        <v>2548</v>
      </c>
      <c r="F4957" s="3" t="s">
        <v>2599</v>
      </c>
    </row>
    <row r="4958" spans="1:6" x14ac:dyDescent="0.3">
      <c r="A4958" s="3" t="s">
        <v>908</v>
      </c>
      <c r="B4958" s="3" t="s">
        <v>1131</v>
      </c>
      <c r="C4958" s="3" t="str">
        <f t="shared" si="77"/>
        <v>4500119057200</v>
      </c>
      <c r="D4958" s="4">
        <v>46307</v>
      </c>
      <c r="E4958" s="3" t="s">
        <v>2548</v>
      </c>
      <c r="F4958" s="3" t="s">
        <v>2599</v>
      </c>
    </row>
    <row r="4959" spans="1:6" x14ac:dyDescent="0.3">
      <c r="A4959" s="3" t="s">
        <v>908</v>
      </c>
      <c r="B4959" s="3" t="s">
        <v>1132</v>
      </c>
      <c r="C4959" s="3" t="str">
        <f t="shared" si="77"/>
        <v>4500119057210</v>
      </c>
      <c r="D4959" s="4">
        <v>46307</v>
      </c>
      <c r="E4959" s="3" t="s">
        <v>2548</v>
      </c>
      <c r="F4959" s="3" t="s">
        <v>2599</v>
      </c>
    </row>
    <row r="4960" spans="1:6" x14ac:dyDescent="0.3">
      <c r="A4960" s="3" t="s">
        <v>908</v>
      </c>
      <c r="B4960" s="3" t="s">
        <v>378</v>
      </c>
      <c r="C4960" s="3" t="str">
        <f t="shared" si="77"/>
        <v>4500119057230</v>
      </c>
      <c r="D4960" s="4">
        <v>46307</v>
      </c>
      <c r="E4960" s="3" t="s">
        <v>2548</v>
      </c>
      <c r="F4960" s="3" t="s">
        <v>2599</v>
      </c>
    </row>
    <row r="4961" spans="1:6" x14ac:dyDescent="0.3">
      <c r="A4961" s="3" t="s">
        <v>908</v>
      </c>
      <c r="B4961" s="3" t="s">
        <v>1188</v>
      </c>
      <c r="C4961" s="3" t="str">
        <f t="shared" si="77"/>
        <v>4500119057240</v>
      </c>
      <c r="D4961" s="4">
        <v>46307</v>
      </c>
      <c r="E4961" s="3" t="s">
        <v>2548</v>
      </c>
      <c r="F4961" s="3" t="s">
        <v>2599</v>
      </c>
    </row>
    <row r="4962" spans="1:6" x14ac:dyDescent="0.3">
      <c r="A4962" s="3" t="s">
        <v>908</v>
      </c>
      <c r="B4962" s="3" t="s">
        <v>1189</v>
      </c>
      <c r="C4962" s="3" t="str">
        <f t="shared" si="77"/>
        <v>4500119057260</v>
      </c>
      <c r="D4962" s="4">
        <v>46307</v>
      </c>
      <c r="E4962" s="3" t="s">
        <v>2548</v>
      </c>
      <c r="F4962" s="3" t="s">
        <v>2599</v>
      </c>
    </row>
    <row r="4963" spans="1:6" x14ac:dyDescent="0.3">
      <c r="A4963" s="3" t="s">
        <v>908</v>
      </c>
      <c r="B4963" s="3" t="s">
        <v>1289</v>
      </c>
      <c r="C4963" s="3" t="str">
        <f t="shared" si="77"/>
        <v>4500119057280</v>
      </c>
      <c r="D4963" s="4">
        <v>46307</v>
      </c>
      <c r="E4963" s="3" t="s">
        <v>2548</v>
      </c>
      <c r="F4963" s="3" t="s">
        <v>2599</v>
      </c>
    </row>
    <row r="4964" spans="1:6" x14ac:dyDescent="0.3">
      <c r="A4964" s="3" t="s">
        <v>908</v>
      </c>
      <c r="B4964" s="3" t="s">
        <v>257</v>
      </c>
      <c r="C4964" s="3" t="str">
        <f t="shared" si="77"/>
        <v>4500119057290</v>
      </c>
      <c r="D4964" s="4">
        <v>46307</v>
      </c>
      <c r="E4964" s="3" t="s">
        <v>2548</v>
      </c>
      <c r="F4964" s="3" t="s">
        <v>2599</v>
      </c>
    </row>
    <row r="4965" spans="1:6" x14ac:dyDescent="0.3">
      <c r="A4965" s="3" t="s">
        <v>908</v>
      </c>
      <c r="B4965" s="3" t="s">
        <v>1190</v>
      </c>
      <c r="C4965" s="3" t="str">
        <f t="shared" si="77"/>
        <v>4500119057300</v>
      </c>
      <c r="D4965" s="4">
        <v>46307</v>
      </c>
      <c r="E4965" s="3" t="s">
        <v>2548</v>
      </c>
      <c r="F4965" s="3" t="s">
        <v>2599</v>
      </c>
    </row>
    <row r="4966" spans="1:6" x14ac:dyDescent="0.3">
      <c r="A4966" s="3" t="s">
        <v>908</v>
      </c>
      <c r="B4966" s="3" t="s">
        <v>1215</v>
      </c>
      <c r="C4966" s="3" t="str">
        <f t="shared" si="77"/>
        <v>4500119057310</v>
      </c>
      <c r="D4966" s="4">
        <v>46307</v>
      </c>
      <c r="E4966" s="3" t="s">
        <v>2548</v>
      </c>
      <c r="F4966" s="3" t="s">
        <v>2599</v>
      </c>
    </row>
    <row r="4967" spans="1:6" x14ac:dyDescent="0.3">
      <c r="A4967" s="3" t="s">
        <v>908</v>
      </c>
      <c r="B4967" s="3" t="s">
        <v>1290</v>
      </c>
      <c r="C4967" s="3" t="str">
        <f t="shared" si="77"/>
        <v>4500119057330</v>
      </c>
      <c r="D4967" s="4">
        <v>46307</v>
      </c>
      <c r="E4967" s="3" t="s">
        <v>2548</v>
      </c>
      <c r="F4967" s="3" t="s">
        <v>2599</v>
      </c>
    </row>
    <row r="4968" spans="1:6" x14ac:dyDescent="0.3">
      <c r="A4968" s="3" t="s">
        <v>908</v>
      </c>
      <c r="B4968" s="3" t="s">
        <v>288</v>
      </c>
      <c r="C4968" s="3" t="str">
        <f t="shared" si="77"/>
        <v>4500119057340</v>
      </c>
      <c r="D4968" s="4">
        <v>46307</v>
      </c>
      <c r="E4968" s="3" t="s">
        <v>2548</v>
      </c>
      <c r="F4968" s="3" t="s">
        <v>2599</v>
      </c>
    </row>
    <row r="4969" spans="1:6" x14ac:dyDescent="0.3">
      <c r="A4969" s="3" t="s">
        <v>908</v>
      </c>
      <c r="B4969" s="3" t="s">
        <v>1107</v>
      </c>
      <c r="C4969" s="3" t="str">
        <f t="shared" si="77"/>
        <v>4500119057350</v>
      </c>
      <c r="D4969" s="4">
        <v>46307</v>
      </c>
      <c r="E4969" s="3" t="s">
        <v>2548</v>
      </c>
      <c r="F4969" s="3" t="s">
        <v>2599</v>
      </c>
    </row>
    <row r="4970" spans="1:6" x14ac:dyDescent="0.3">
      <c r="A4970" s="3" t="s">
        <v>908</v>
      </c>
      <c r="B4970" s="3" t="s">
        <v>1291</v>
      </c>
      <c r="C4970" s="3" t="str">
        <f t="shared" si="77"/>
        <v>4500119057360</v>
      </c>
      <c r="D4970" s="4">
        <v>46307</v>
      </c>
      <c r="E4970" s="3" t="s">
        <v>2548</v>
      </c>
      <c r="F4970" s="3" t="s">
        <v>2599</v>
      </c>
    </row>
    <row r="4971" spans="1:6" x14ac:dyDescent="0.3">
      <c r="A4971" s="3" t="s">
        <v>908</v>
      </c>
      <c r="B4971" s="3" t="s">
        <v>1292</v>
      </c>
      <c r="C4971" s="3" t="str">
        <f t="shared" si="77"/>
        <v>4500119057370</v>
      </c>
      <c r="D4971" s="4">
        <v>46307</v>
      </c>
      <c r="E4971" s="3" t="s">
        <v>2548</v>
      </c>
      <c r="F4971" s="3" t="s">
        <v>2599</v>
      </c>
    </row>
    <row r="4972" spans="1:6" x14ac:dyDescent="0.3">
      <c r="A4972" s="3" t="s">
        <v>908</v>
      </c>
      <c r="B4972" s="3" t="s">
        <v>1293</v>
      </c>
      <c r="C4972" s="3" t="str">
        <f t="shared" si="77"/>
        <v>4500119057380</v>
      </c>
      <c r="D4972" s="4">
        <v>46307</v>
      </c>
      <c r="E4972" s="3" t="s">
        <v>2548</v>
      </c>
      <c r="F4972" s="3" t="s">
        <v>2599</v>
      </c>
    </row>
    <row r="4973" spans="1:6" x14ac:dyDescent="0.3">
      <c r="A4973" s="3" t="s">
        <v>908</v>
      </c>
      <c r="B4973" s="3" t="s">
        <v>1295</v>
      </c>
      <c r="C4973" s="3" t="str">
        <f t="shared" si="77"/>
        <v>4500119057400</v>
      </c>
      <c r="D4973" s="4">
        <v>46307</v>
      </c>
      <c r="E4973" s="3" t="s">
        <v>2548</v>
      </c>
      <c r="F4973" s="3" t="s">
        <v>2599</v>
      </c>
    </row>
    <row r="4974" spans="1:6" x14ac:dyDescent="0.3">
      <c r="A4974" s="3" t="s">
        <v>908</v>
      </c>
      <c r="B4974" s="3" t="s">
        <v>789</v>
      </c>
      <c r="C4974" s="3" t="str">
        <f t="shared" si="77"/>
        <v>4500119057410</v>
      </c>
      <c r="D4974" s="4">
        <v>46307</v>
      </c>
      <c r="E4974" s="3" t="s">
        <v>2548</v>
      </c>
      <c r="F4974" s="3" t="s">
        <v>2599</v>
      </c>
    </row>
    <row r="4975" spans="1:6" x14ac:dyDescent="0.3">
      <c r="A4975" s="3" t="s">
        <v>908</v>
      </c>
      <c r="B4975" s="3" t="s">
        <v>1296</v>
      </c>
      <c r="C4975" s="3" t="str">
        <f t="shared" si="77"/>
        <v>4500119057430</v>
      </c>
      <c r="D4975" s="4">
        <v>46307</v>
      </c>
      <c r="E4975" s="3" t="s">
        <v>2548</v>
      </c>
      <c r="F4975" s="3" t="s">
        <v>2599</v>
      </c>
    </row>
    <row r="4976" spans="1:6" x14ac:dyDescent="0.3">
      <c r="A4976" s="3" t="s">
        <v>908</v>
      </c>
      <c r="B4976" s="3" t="s">
        <v>909</v>
      </c>
      <c r="C4976" s="3" t="str">
        <f t="shared" si="77"/>
        <v>4500119057440</v>
      </c>
      <c r="D4976" s="4">
        <v>46307</v>
      </c>
      <c r="E4976" s="3" t="s">
        <v>2548</v>
      </c>
      <c r="F4976" s="3" t="s">
        <v>2599</v>
      </c>
    </row>
    <row r="4977" spans="1:6" x14ac:dyDescent="0.3">
      <c r="A4977" s="3" t="s">
        <v>908</v>
      </c>
      <c r="B4977" s="3" t="s">
        <v>1256</v>
      </c>
      <c r="C4977" s="3" t="str">
        <f t="shared" si="77"/>
        <v>4500119057450</v>
      </c>
      <c r="D4977" s="4">
        <v>46307</v>
      </c>
      <c r="E4977" s="3" t="s">
        <v>2548</v>
      </c>
      <c r="F4977" s="3" t="s">
        <v>2599</v>
      </c>
    </row>
    <row r="4978" spans="1:6" x14ac:dyDescent="0.3">
      <c r="A4978" s="3" t="s">
        <v>908</v>
      </c>
      <c r="B4978" s="3" t="s">
        <v>1297</v>
      </c>
      <c r="C4978" s="3" t="str">
        <f t="shared" si="77"/>
        <v>4500119057460</v>
      </c>
      <c r="D4978" s="4">
        <v>46307</v>
      </c>
      <c r="E4978" s="3" t="s">
        <v>2548</v>
      </c>
      <c r="F4978" s="3" t="s">
        <v>2599</v>
      </c>
    </row>
    <row r="4979" spans="1:6" x14ac:dyDescent="0.3">
      <c r="A4979" s="3" t="s">
        <v>908</v>
      </c>
      <c r="B4979" s="3" t="s">
        <v>1298</v>
      </c>
      <c r="C4979" s="3" t="str">
        <f t="shared" si="77"/>
        <v>4500119057470</v>
      </c>
      <c r="D4979" s="4">
        <v>46138</v>
      </c>
      <c r="E4979" s="3" t="s">
        <v>2548</v>
      </c>
      <c r="F4979" s="3" t="s">
        <v>2599</v>
      </c>
    </row>
    <row r="4980" spans="1:6" x14ac:dyDescent="0.3">
      <c r="A4980" s="3" t="s">
        <v>908</v>
      </c>
      <c r="B4980" s="3" t="s">
        <v>226</v>
      </c>
      <c r="C4980" s="3" t="str">
        <f t="shared" si="77"/>
        <v>4500119057480</v>
      </c>
      <c r="D4980" s="4">
        <v>46307</v>
      </c>
      <c r="E4980" s="3" t="s">
        <v>2548</v>
      </c>
      <c r="F4980" s="3" t="s">
        <v>2599</v>
      </c>
    </row>
    <row r="4981" spans="1:6" x14ac:dyDescent="0.3">
      <c r="A4981" s="3" t="s">
        <v>908</v>
      </c>
      <c r="B4981" s="3" t="s">
        <v>1257</v>
      </c>
      <c r="C4981" s="3" t="str">
        <f t="shared" si="77"/>
        <v>4500119057510</v>
      </c>
      <c r="D4981" s="4">
        <v>46307</v>
      </c>
      <c r="E4981" s="3" t="s">
        <v>2548</v>
      </c>
      <c r="F4981" s="3" t="s">
        <v>2599</v>
      </c>
    </row>
    <row r="4982" spans="1:6" x14ac:dyDescent="0.3">
      <c r="A4982" s="3" t="s">
        <v>908</v>
      </c>
      <c r="B4982" s="3" t="s">
        <v>1508</v>
      </c>
      <c r="C4982" s="3" t="str">
        <f t="shared" si="77"/>
        <v>4500119057520</v>
      </c>
      <c r="D4982" s="4">
        <v>46307</v>
      </c>
      <c r="E4982" s="3" t="s">
        <v>2548</v>
      </c>
      <c r="F4982" s="3" t="s">
        <v>2599</v>
      </c>
    </row>
    <row r="4983" spans="1:6" x14ac:dyDescent="0.3">
      <c r="A4983" s="3" t="s">
        <v>908</v>
      </c>
      <c r="B4983" s="3" t="s">
        <v>971</v>
      </c>
      <c r="C4983" s="3" t="str">
        <f t="shared" si="77"/>
        <v>4500119057530</v>
      </c>
      <c r="D4983" s="4">
        <v>46307</v>
      </c>
      <c r="E4983" s="3" t="s">
        <v>2548</v>
      </c>
      <c r="F4983" s="3" t="s">
        <v>2599</v>
      </c>
    </row>
    <row r="4984" spans="1:6" x14ac:dyDescent="0.3">
      <c r="A4984" s="3" t="s">
        <v>908</v>
      </c>
      <c r="B4984" s="3" t="s">
        <v>969</v>
      </c>
      <c r="C4984" s="3" t="str">
        <f t="shared" si="77"/>
        <v>4500119057540</v>
      </c>
      <c r="D4984" s="4">
        <v>46307</v>
      </c>
      <c r="E4984" s="3" t="s">
        <v>2548</v>
      </c>
      <c r="F4984" s="3" t="s">
        <v>2599</v>
      </c>
    </row>
    <row r="4985" spans="1:6" x14ac:dyDescent="0.3">
      <c r="A4985" s="3" t="s">
        <v>908</v>
      </c>
      <c r="B4985" s="3" t="s">
        <v>1258</v>
      </c>
      <c r="C4985" s="3" t="str">
        <f t="shared" si="77"/>
        <v>4500119057550</v>
      </c>
      <c r="D4985" s="4">
        <v>46307</v>
      </c>
      <c r="E4985" s="3" t="s">
        <v>2548</v>
      </c>
      <c r="F4985" s="3" t="s">
        <v>2599</v>
      </c>
    </row>
    <row r="4986" spans="1:6" x14ac:dyDescent="0.3">
      <c r="A4986" s="3" t="s">
        <v>908</v>
      </c>
      <c r="B4986" s="3" t="s">
        <v>1259</v>
      </c>
      <c r="C4986" s="3" t="str">
        <f t="shared" si="77"/>
        <v>4500119057560</v>
      </c>
      <c r="D4986" s="4">
        <v>46307</v>
      </c>
      <c r="E4986" s="3" t="s">
        <v>2548</v>
      </c>
      <c r="F4986" s="3" t="s">
        <v>2599</v>
      </c>
    </row>
    <row r="4987" spans="1:6" x14ac:dyDescent="0.3">
      <c r="A4987" s="3" t="s">
        <v>908</v>
      </c>
      <c r="B4987" s="3" t="s">
        <v>964</v>
      </c>
      <c r="C4987" s="3" t="str">
        <f t="shared" si="77"/>
        <v>4500119057570</v>
      </c>
      <c r="D4987" s="4">
        <v>46307</v>
      </c>
      <c r="E4987" s="3" t="s">
        <v>2548</v>
      </c>
      <c r="F4987" s="3" t="s">
        <v>2599</v>
      </c>
    </row>
    <row r="4988" spans="1:6" x14ac:dyDescent="0.3">
      <c r="A4988" s="3" t="s">
        <v>908</v>
      </c>
      <c r="B4988" s="3" t="s">
        <v>1509</v>
      </c>
      <c r="C4988" s="3" t="str">
        <f t="shared" si="77"/>
        <v>4500119057580</v>
      </c>
      <c r="D4988" s="4">
        <v>46307</v>
      </c>
      <c r="E4988" s="3" t="s">
        <v>2548</v>
      </c>
      <c r="F4988" s="3" t="s">
        <v>2599</v>
      </c>
    </row>
    <row r="4989" spans="1:6" x14ac:dyDescent="0.3">
      <c r="A4989" s="3" t="s">
        <v>908</v>
      </c>
      <c r="B4989" s="3" t="s">
        <v>123</v>
      </c>
      <c r="C4989" s="3" t="str">
        <f t="shared" si="77"/>
        <v>4500119057590</v>
      </c>
      <c r="D4989" s="4">
        <v>46307</v>
      </c>
      <c r="E4989" s="3" t="s">
        <v>2548</v>
      </c>
      <c r="F4989" s="3" t="s">
        <v>2599</v>
      </c>
    </row>
    <row r="4990" spans="1:6" x14ac:dyDescent="0.3">
      <c r="A4990" s="3" t="s">
        <v>908</v>
      </c>
      <c r="B4990" s="3" t="s">
        <v>974</v>
      </c>
      <c r="C4990" s="3" t="str">
        <f t="shared" si="77"/>
        <v>4500119057600</v>
      </c>
      <c r="D4990" s="4">
        <v>46307</v>
      </c>
      <c r="E4990" s="3" t="s">
        <v>2548</v>
      </c>
      <c r="F4990" s="3" t="s">
        <v>2599</v>
      </c>
    </row>
    <row r="4991" spans="1:6" x14ac:dyDescent="0.3">
      <c r="A4991" s="3" t="s">
        <v>908</v>
      </c>
      <c r="B4991" s="3" t="s">
        <v>1510</v>
      </c>
      <c r="C4991" s="3" t="str">
        <f t="shared" si="77"/>
        <v>4500119057610</v>
      </c>
      <c r="D4991" s="4">
        <v>46307</v>
      </c>
      <c r="E4991" s="3" t="s">
        <v>2548</v>
      </c>
      <c r="F4991" s="3" t="s">
        <v>2599</v>
      </c>
    </row>
    <row r="4992" spans="1:6" x14ac:dyDescent="0.3">
      <c r="A4992" s="3" t="s">
        <v>908</v>
      </c>
      <c r="B4992" s="3" t="s">
        <v>1501</v>
      </c>
      <c r="C4992" s="3" t="str">
        <f t="shared" si="77"/>
        <v>4500119057620</v>
      </c>
      <c r="D4992" s="4">
        <v>46307</v>
      </c>
      <c r="E4992" s="3" t="s">
        <v>2548</v>
      </c>
      <c r="F4992" s="3" t="s">
        <v>2599</v>
      </c>
    </row>
    <row r="4993" spans="1:6" x14ac:dyDescent="0.3">
      <c r="A4993" s="3" t="s">
        <v>908</v>
      </c>
      <c r="B4993" s="3" t="s">
        <v>1502</v>
      </c>
      <c r="C4993" s="3" t="str">
        <f t="shared" si="77"/>
        <v>4500119057630</v>
      </c>
      <c r="D4993" s="4">
        <v>46307</v>
      </c>
      <c r="E4993" s="3" t="s">
        <v>2548</v>
      </c>
      <c r="F4993" s="3" t="s">
        <v>2599</v>
      </c>
    </row>
    <row r="4994" spans="1:6" x14ac:dyDescent="0.3">
      <c r="A4994" s="3" t="s">
        <v>908</v>
      </c>
      <c r="B4994" s="3" t="s">
        <v>1260</v>
      </c>
      <c r="C4994" s="3" t="str">
        <f t="shared" ref="C4994:C5057" si="78">_xlfn.CONCAT(A4994:B4994)</f>
        <v>4500119057640</v>
      </c>
      <c r="D4994" s="4">
        <v>46307</v>
      </c>
      <c r="E4994" s="3" t="s">
        <v>2548</v>
      </c>
      <c r="F4994" s="3" t="s">
        <v>2599</v>
      </c>
    </row>
    <row r="4995" spans="1:6" x14ac:dyDescent="0.3">
      <c r="A4995" s="3" t="s">
        <v>908</v>
      </c>
      <c r="B4995" s="3" t="s">
        <v>1503</v>
      </c>
      <c r="C4995" s="3" t="str">
        <f t="shared" si="78"/>
        <v>4500119057650</v>
      </c>
      <c r="D4995" s="4">
        <v>46307</v>
      </c>
      <c r="E4995" s="3" t="s">
        <v>2548</v>
      </c>
      <c r="F4995" s="3" t="s">
        <v>2599</v>
      </c>
    </row>
    <row r="4996" spans="1:6" x14ac:dyDescent="0.3">
      <c r="A4996" s="3" t="s">
        <v>908</v>
      </c>
      <c r="B4996" s="3" t="s">
        <v>1261</v>
      </c>
      <c r="C4996" s="3" t="str">
        <f t="shared" si="78"/>
        <v>4500119057660</v>
      </c>
      <c r="D4996" s="4">
        <v>46307</v>
      </c>
      <c r="E4996" s="3" t="s">
        <v>2548</v>
      </c>
      <c r="F4996" s="3" t="s">
        <v>2599</v>
      </c>
    </row>
    <row r="4997" spans="1:6" x14ac:dyDescent="0.3">
      <c r="A4997" s="3" t="s">
        <v>908</v>
      </c>
      <c r="B4997" s="3" t="s">
        <v>973</v>
      </c>
      <c r="C4997" s="3" t="str">
        <f t="shared" si="78"/>
        <v>4500119057670</v>
      </c>
      <c r="D4997" s="4">
        <v>46307</v>
      </c>
      <c r="E4997" s="3" t="s">
        <v>2548</v>
      </c>
      <c r="F4997" s="3" t="s">
        <v>2599</v>
      </c>
    </row>
    <row r="4998" spans="1:6" x14ac:dyDescent="0.3">
      <c r="A4998" s="3" t="s">
        <v>908</v>
      </c>
      <c r="B4998" s="3" t="s">
        <v>1511</v>
      </c>
      <c r="C4998" s="3" t="str">
        <f t="shared" si="78"/>
        <v>4500119057680</v>
      </c>
      <c r="D4998" s="4">
        <v>46307</v>
      </c>
      <c r="E4998" s="3" t="s">
        <v>2548</v>
      </c>
      <c r="F4998" s="3" t="s">
        <v>2599</v>
      </c>
    </row>
    <row r="4999" spans="1:6" x14ac:dyDescent="0.3">
      <c r="A4999" s="3" t="s">
        <v>908</v>
      </c>
      <c r="B4999" s="3" t="s">
        <v>975</v>
      </c>
      <c r="C4999" s="3" t="str">
        <f t="shared" si="78"/>
        <v>4500119057690</v>
      </c>
      <c r="D4999" s="4">
        <v>46307</v>
      </c>
      <c r="E4999" s="3" t="s">
        <v>2548</v>
      </c>
      <c r="F4999" s="3" t="s">
        <v>2599</v>
      </c>
    </row>
    <row r="5000" spans="1:6" x14ac:dyDescent="0.3">
      <c r="A5000" s="3" t="s">
        <v>908</v>
      </c>
      <c r="B5000" s="3" t="s">
        <v>1262</v>
      </c>
      <c r="C5000" s="3" t="str">
        <f t="shared" si="78"/>
        <v>4500119057700</v>
      </c>
      <c r="D5000" s="4">
        <v>46307</v>
      </c>
      <c r="E5000" s="3" t="s">
        <v>2548</v>
      </c>
      <c r="F5000" s="3" t="s">
        <v>2599</v>
      </c>
    </row>
    <row r="5001" spans="1:6" x14ac:dyDescent="0.3">
      <c r="A5001" s="3" t="s">
        <v>908</v>
      </c>
      <c r="B5001" s="3" t="s">
        <v>1512</v>
      </c>
      <c r="C5001" s="3" t="str">
        <f t="shared" si="78"/>
        <v>4500119057710</v>
      </c>
      <c r="D5001" s="4">
        <v>46307</v>
      </c>
      <c r="E5001" s="3" t="s">
        <v>2548</v>
      </c>
      <c r="F5001" s="3" t="s">
        <v>2599</v>
      </c>
    </row>
    <row r="5002" spans="1:6" x14ac:dyDescent="0.3">
      <c r="A5002" s="3" t="s">
        <v>908</v>
      </c>
      <c r="B5002" s="3" t="s">
        <v>1513</v>
      </c>
      <c r="C5002" s="3" t="str">
        <f t="shared" si="78"/>
        <v>4500119057720</v>
      </c>
      <c r="D5002" s="4">
        <v>46307</v>
      </c>
      <c r="E5002" s="3" t="s">
        <v>2548</v>
      </c>
      <c r="F5002" s="3" t="s">
        <v>2599</v>
      </c>
    </row>
    <row r="5003" spans="1:6" x14ac:dyDescent="0.3">
      <c r="A5003" s="3" t="s">
        <v>908</v>
      </c>
      <c r="B5003" s="3" t="s">
        <v>1514</v>
      </c>
      <c r="C5003" s="3" t="str">
        <f t="shared" si="78"/>
        <v>4500119057730</v>
      </c>
      <c r="D5003" s="4">
        <v>46307</v>
      </c>
      <c r="E5003" s="3" t="s">
        <v>2548</v>
      </c>
      <c r="F5003" s="3" t="s">
        <v>2599</v>
      </c>
    </row>
    <row r="5004" spans="1:6" x14ac:dyDescent="0.3">
      <c r="A5004" s="3" t="s">
        <v>908</v>
      </c>
      <c r="B5004" s="3" t="s">
        <v>1505</v>
      </c>
      <c r="C5004" s="3" t="str">
        <f t="shared" si="78"/>
        <v>4500119057740</v>
      </c>
      <c r="D5004" s="4">
        <v>46307</v>
      </c>
      <c r="E5004" s="3" t="s">
        <v>2548</v>
      </c>
      <c r="F5004" s="3" t="s">
        <v>2599</v>
      </c>
    </row>
    <row r="5005" spans="1:6" x14ac:dyDescent="0.3">
      <c r="A5005" s="3" t="s">
        <v>908</v>
      </c>
      <c r="B5005" s="3" t="s">
        <v>1500</v>
      </c>
      <c r="C5005" s="3" t="str">
        <f t="shared" si="78"/>
        <v>4500119057750</v>
      </c>
      <c r="D5005" s="4">
        <v>46307</v>
      </c>
      <c r="E5005" s="3" t="s">
        <v>2548</v>
      </c>
      <c r="F5005" s="3" t="s">
        <v>2599</v>
      </c>
    </row>
    <row r="5006" spans="1:6" x14ac:dyDescent="0.3">
      <c r="A5006" s="3" t="s">
        <v>908</v>
      </c>
      <c r="B5006" s="3" t="s">
        <v>1507</v>
      </c>
      <c r="C5006" s="3" t="str">
        <f t="shared" si="78"/>
        <v>4500119057770</v>
      </c>
      <c r="D5006" s="4">
        <v>46307</v>
      </c>
      <c r="E5006" s="3" t="s">
        <v>2548</v>
      </c>
      <c r="F5006" s="3" t="s">
        <v>2599</v>
      </c>
    </row>
    <row r="5007" spans="1:6" x14ac:dyDescent="0.3">
      <c r="A5007" s="3" t="s">
        <v>908</v>
      </c>
      <c r="B5007" s="3" t="s">
        <v>959</v>
      </c>
      <c r="C5007" s="3" t="str">
        <f t="shared" si="78"/>
        <v>4500119057780</v>
      </c>
      <c r="D5007" s="4">
        <v>46307</v>
      </c>
      <c r="E5007" s="3" t="s">
        <v>2548</v>
      </c>
      <c r="F5007" s="3" t="s">
        <v>2599</v>
      </c>
    </row>
    <row r="5008" spans="1:6" x14ac:dyDescent="0.3">
      <c r="A5008" s="3" t="s">
        <v>908</v>
      </c>
      <c r="B5008" s="3" t="s">
        <v>748</v>
      </c>
      <c r="C5008" s="3" t="str">
        <f t="shared" si="78"/>
        <v>4500119057790</v>
      </c>
      <c r="D5008" s="4">
        <v>46307</v>
      </c>
      <c r="E5008" s="3" t="s">
        <v>2548</v>
      </c>
      <c r="F5008" s="3" t="s">
        <v>2599</v>
      </c>
    </row>
    <row r="5009" spans="1:6" x14ac:dyDescent="0.3">
      <c r="A5009" s="3" t="s">
        <v>908</v>
      </c>
      <c r="B5009" s="3" t="s">
        <v>1496</v>
      </c>
      <c r="C5009" s="3" t="str">
        <f t="shared" si="78"/>
        <v>4500119057800</v>
      </c>
      <c r="D5009" s="4">
        <v>46307</v>
      </c>
      <c r="E5009" s="3" t="s">
        <v>2548</v>
      </c>
      <c r="F5009" s="3" t="s">
        <v>2599</v>
      </c>
    </row>
    <row r="5010" spans="1:6" x14ac:dyDescent="0.3">
      <c r="A5010" s="3" t="s">
        <v>908</v>
      </c>
      <c r="B5010" s="3" t="s">
        <v>1515</v>
      </c>
      <c r="C5010" s="3" t="str">
        <f t="shared" si="78"/>
        <v>4500119057810</v>
      </c>
      <c r="D5010" s="4">
        <v>46307</v>
      </c>
      <c r="E5010" s="3" t="s">
        <v>2548</v>
      </c>
      <c r="F5010" s="3" t="s">
        <v>2599</v>
      </c>
    </row>
    <row r="5011" spans="1:6" x14ac:dyDescent="0.3">
      <c r="A5011" s="3" t="s">
        <v>908</v>
      </c>
      <c r="B5011" s="3" t="s">
        <v>966</v>
      </c>
      <c r="C5011" s="3" t="str">
        <f t="shared" si="78"/>
        <v>4500119057830</v>
      </c>
      <c r="D5011" s="4">
        <v>46307</v>
      </c>
      <c r="E5011" s="3" t="s">
        <v>2548</v>
      </c>
      <c r="F5011" s="3" t="s">
        <v>2599</v>
      </c>
    </row>
    <row r="5012" spans="1:6" x14ac:dyDescent="0.3">
      <c r="A5012" s="3" t="s">
        <v>908</v>
      </c>
      <c r="B5012" s="3" t="s">
        <v>1517</v>
      </c>
      <c r="C5012" s="3" t="str">
        <f t="shared" si="78"/>
        <v>4500119057840</v>
      </c>
      <c r="D5012" s="4">
        <v>46138</v>
      </c>
      <c r="E5012" s="3" t="s">
        <v>2548</v>
      </c>
      <c r="F5012" s="3" t="s">
        <v>2599</v>
      </c>
    </row>
    <row r="5013" spans="1:6" x14ac:dyDescent="0.3">
      <c r="A5013" s="3" t="s">
        <v>188</v>
      </c>
      <c r="B5013" s="3" t="s">
        <v>35</v>
      </c>
      <c r="C5013" s="3" t="str">
        <f t="shared" si="78"/>
        <v>450011906510</v>
      </c>
      <c r="D5013" s="4">
        <v>46063</v>
      </c>
      <c r="E5013" s="3" t="s">
        <v>2727</v>
      </c>
      <c r="F5013" s="3" t="s">
        <v>2728</v>
      </c>
    </row>
    <row r="5014" spans="1:6" x14ac:dyDescent="0.3">
      <c r="A5014" s="3" t="s">
        <v>188</v>
      </c>
      <c r="B5014" s="3" t="s">
        <v>27</v>
      </c>
      <c r="C5014" s="3" t="str">
        <f t="shared" si="78"/>
        <v>450011906520</v>
      </c>
      <c r="D5014" s="4">
        <v>46063</v>
      </c>
      <c r="E5014" s="3" t="s">
        <v>2727</v>
      </c>
      <c r="F5014" s="3" t="s">
        <v>2728</v>
      </c>
    </row>
    <row r="5015" spans="1:6" x14ac:dyDescent="0.3">
      <c r="A5015" s="3" t="s">
        <v>188</v>
      </c>
      <c r="B5015" s="3" t="s">
        <v>40</v>
      </c>
      <c r="C5015" s="3" t="str">
        <f t="shared" si="78"/>
        <v>450011906530</v>
      </c>
      <c r="D5015" s="4">
        <v>46063</v>
      </c>
      <c r="E5015" s="3" t="s">
        <v>2727</v>
      </c>
      <c r="F5015" s="3" t="s">
        <v>2728</v>
      </c>
    </row>
    <row r="5016" spans="1:6" x14ac:dyDescent="0.3">
      <c r="A5016" s="3" t="s">
        <v>188</v>
      </c>
      <c r="B5016" s="3" t="s">
        <v>28</v>
      </c>
      <c r="C5016" s="3" t="str">
        <f t="shared" si="78"/>
        <v>450011906540</v>
      </c>
      <c r="D5016" s="4">
        <v>46063</v>
      </c>
      <c r="E5016" s="3" t="s">
        <v>2727</v>
      </c>
      <c r="F5016" s="3" t="s">
        <v>2728</v>
      </c>
    </row>
    <row r="5017" spans="1:6" x14ac:dyDescent="0.3">
      <c r="A5017" s="3" t="s">
        <v>812</v>
      </c>
      <c r="B5017" s="3" t="s">
        <v>35</v>
      </c>
      <c r="C5017" s="3" t="str">
        <f t="shared" si="78"/>
        <v>450011914210</v>
      </c>
      <c r="D5017" s="4">
        <v>46068</v>
      </c>
      <c r="E5017" s="3" t="s">
        <v>2660</v>
      </c>
      <c r="F5017" s="3" t="s">
        <v>2597</v>
      </c>
    </row>
    <row r="5018" spans="1:6" x14ac:dyDescent="0.3">
      <c r="A5018" s="3" t="s">
        <v>812</v>
      </c>
      <c r="B5018" s="3" t="s">
        <v>27</v>
      </c>
      <c r="C5018" s="3" t="str">
        <f t="shared" si="78"/>
        <v>450011914220</v>
      </c>
      <c r="D5018" s="4">
        <v>46068</v>
      </c>
      <c r="E5018" s="3" t="s">
        <v>2660</v>
      </c>
      <c r="F5018" s="3" t="s">
        <v>2597</v>
      </c>
    </row>
    <row r="5019" spans="1:6" x14ac:dyDescent="0.3">
      <c r="A5019" s="3" t="s">
        <v>812</v>
      </c>
      <c r="B5019" s="3" t="s">
        <v>40</v>
      </c>
      <c r="C5019" s="3" t="str">
        <f t="shared" si="78"/>
        <v>450011914230</v>
      </c>
      <c r="D5019" s="4">
        <v>46068</v>
      </c>
      <c r="E5019" s="3" t="s">
        <v>2660</v>
      </c>
      <c r="F5019" s="3" t="s">
        <v>2597</v>
      </c>
    </row>
    <row r="5020" spans="1:6" x14ac:dyDescent="0.3">
      <c r="A5020" s="3" t="s">
        <v>698</v>
      </c>
      <c r="B5020" s="3" t="s">
        <v>35</v>
      </c>
      <c r="C5020" s="3" t="str">
        <f t="shared" si="78"/>
        <v>450011919810</v>
      </c>
      <c r="D5020" s="4">
        <v>46073</v>
      </c>
      <c r="E5020" s="3" t="s">
        <v>2523</v>
      </c>
      <c r="F5020" s="3" t="s">
        <v>2729</v>
      </c>
    </row>
    <row r="5021" spans="1:6" x14ac:dyDescent="0.3">
      <c r="A5021" s="3" t="s">
        <v>229</v>
      </c>
      <c r="B5021" s="3" t="s">
        <v>35</v>
      </c>
      <c r="C5021" s="3" t="str">
        <f t="shared" si="78"/>
        <v>450011932910</v>
      </c>
      <c r="D5021" s="4">
        <v>46234</v>
      </c>
      <c r="E5021" s="3" t="s">
        <v>2523</v>
      </c>
      <c r="F5021" s="3" t="s">
        <v>2729</v>
      </c>
    </row>
    <row r="5022" spans="1:6" x14ac:dyDescent="0.3">
      <c r="A5022" s="3" t="s">
        <v>194</v>
      </c>
      <c r="B5022" s="3" t="s">
        <v>35</v>
      </c>
      <c r="C5022" s="3" t="str">
        <f t="shared" si="78"/>
        <v>450011934010</v>
      </c>
      <c r="D5022" s="4">
        <v>46060</v>
      </c>
      <c r="E5022" s="3" t="s">
        <v>2548</v>
      </c>
      <c r="F5022" s="3" t="s">
        <v>2730</v>
      </c>
    </row>
    <row r="5023" spans="1:6" x14ac:dyDescent="0.3">
      <c r="A5023" s="3" t="s">
        <v>194</v>
      </c>
      <c r="B5023" s="3" t="s">
        <v>27</v>
      </c>
      <c r="C5023" s="3" t="str">
        <f t="shared" si="78"/>
        <v>450011934020</v>
      </c>
      <c r="D5023" s="4">
        <v>46060</v>
      </c>
      <c r="E5023" s="3" t="s">
        <v>2548</v>
      </c>
      <c r="F5023" s="3" t="s">
        <v>2730</v>
      </c>
    </row>
    <row r="5024" spans="1:6" x14ac:dyDescent="0.3">
      <c r="A5024" s="3" t="s">
        <v>194</v>
      </c>
      <c r="B5024" s="3" t="s">
        <v>40</v>
      </c>
      <c r="C5024" s="3" t="str">
        <f t="shared" si="78"/>
        <v>450011934030</v>
      </c>
      <c r="D5024" s="4">
        <v>46060</v>
      </c>
      <c r="E5024" s="3" t="s">
        <v>2548</v>
      </c>
      <c r="F5024" s="3" t="s">
        <v>2730</v>
      </c>
    </row>
    <row r="5025" spans="1:6" x14ac:dyDescent="0.3">
      <c r="A5025" s="3" t="s">
        <v>197</v>
      </c>
      <c r="B5025" s="3" t="s">
        <v>28</v>
      </c>
      <c r="C5025" s="3" t="str">
        <f t="shared" si="78"/>
        <v>450011936540</v>
      </c>
      <c r="D5025" s="4">
        <v>46066</v>
      </c>
      <c r="E5025" s="3" t="s">
        <v>2557</v>
      </c>
      <c r="F5025" s="3" t="s">
        <v>2731</v>
      </c>
    </row>
    <row r="5026" spans="1:6" x14ac:dyDescent="0.3">
      <c r="A5026" s="3" t="s">
        <v>197</v>
      </c>
      <c r="B5026" s="3" t="s">
        <v>137</v>
      </c>
      <c r="C5026" s="3" t="str">
        <f t="shared" si="78"/>
        <v>450011936550</v>
      </c>
      <c r="D5026" s="4">
        <v>46066</v>
      </c>
      <c r="E5026" s="3" t="s">
        <v>2557</v>
      </c>
      <c r="F5026" s="3" t="s">
        <v>2731</v>
      </c>
    </row>
    <row r="5027" spans="1:6" x14ac:dyDescent="0.3">
      <c r="A5027" s="3" t="s">
        <v>197</v>
      </c>
      <c r="B5027" s="3" t="s">
        <v>136</v>
      </c>
      <c r="C5027" s="3" t="str">
        <f t="shared" si="78"/>
        <v>450011936560</v>
      </c>
      <c r="D5027" s="4">
        <v>46066</v>
      </c>
      <c r="E5027" s="3" t="s">
        <v>2557</v>
      </c>
      <c r="F5027" s="3" t="s">
        <v>2731</v>
      </c>
    </row>
    <row r="5028" spans="1:6" x14ac:dyDescent="0.3">
      <c r="A5028" s="3" t="s">
        <v>197</v>
      </c>
      <c r="B5028" s="3" t="s">
        <v>135</v>
      </c>
      <c r="C5028" s="3" t="str">
        <f t="shared" si="78"/>
        <v>450011936570</v>
      </c>
      <c r="D5028" s="4">
        <v>46066</v>
      </c>
      <c r="E5028" s="3" t="s">
        <v>2557</v>
      </c>
      <c r="F5028" s="3" t="s">
        <v>2731</v>
      </c>
    </row>
    <row r="5029" spans="1:6" x14ac:dyDescent="0.3">
      <c r="A5029" s="3" t="s">
        <v>197</v>
      </c>
      <c r="B5029" s="3" t="s">
        <v>57</v>
      </c>
      <c r="C5029" s="3" t="str">
        <f t="shared" si="78"/>
        <v>450011936580</v>
      </c>
      <c r="D5029" s="4">
        <v>46066</v>
      </c>
      <c r="E5029" s="3" t="s">
        <v>2557</v>
      </c>
      <c r="F5029" s="3" t="s">
        <v>2731</v>
      </c>
    </row>
    <row r="5030" spans="1:6" x14ac:dyDescent="0.3">
      <c r="A5030" s="3" t="s">
        <v>181</v>
      </c>
      <c r="B5030" s="3" t="s">
        <v>35</v>
      </c>
      <c r="C5030" s="3" t="str">
        <f t="shared" si="78"/>
        <v>450011945010</v>
      </c>
      <c r="D5030" s="4">
        <v>46061</v>
      </c>
      <c r="E5030" s="3" t="s">
        <v>2612</v>
      </c>
      <c r="F5030" s="3" t="s">
        <v>2600</v>
      </c>
    </row>
    <row r="5031" spans="1:6" x14ac:dyDescent="0.3">
      <c r="A5031" s="3" t="s">
        <v>732</v>
      </c>
      <c r="B5031" s="3" t="s">
        <v>35</v>
      </c>
      <c r="C5031" s="3" t="str">
        <f t="shared" si="78"/>
        <v>450011952910</v>
      </c>
      <c r="D5031" s="4">
        <v>46076</v>
      </c>
      <c r="E5031" s="3" t="s">
        <v>2626</v>
      </c>
      <c r="F5031" s="3" t="s">
        <v>2732</v>
      </c>
    </row>
    <row r="5032" spans="1:6" x14ac:dyDescent="0.3">
      <c r="A5032" s="3" t="s">
        <v>46</v>
      </c>
      <c r="B5032" s="3" t="s">
        <v>35</v>
      </c>
      <c r="C5032" s="3" t="str">
        <f t="shared" si="78"/>
        <v>450011983110</v>
      </c>
      <c r="D5032" s="4">
        <v>46140</v>
      </c>
      <c r="E5032" s="3" t="s">
        <v>2523</v>
      </c>
      <c r="F5032" s="3" t="s">
        <v>2524</v>
      </c>
    </row>
    <row r="5033" spans="1:6" x14ac:dyDescent="0.3">
      <c r="A5033" s="3" t="s">
        <v>729</v>
      </c>
      <c r="B5033" s="3" t="s">
        <v>35</v>
      </c>
      <c r="C5033" s="3" t="str">
        <f t="shared" si="78"/>
        <v>450011984810</v>
      </c>
      <c r="D5033" s="4">
        <v>46073</v>
      </c>
      <c r="E5033" s="3" t="s">
        <v>2557</v>
      </c>
      <c r="F5033" s="3" t="s">
        <v>2733</v>
      </c>
    </row>
    <row r="5034" spans="1:6" x14ac:dyDescent="0.3">
      <c r="A5034" s="3" t="s">
        <v>95</v>
      </c>
      <c r="B5034" s="3" t="s">
        <v>35</v>
      </c>
      <c r="C5034" s="3" t="str">
        <f t="shared" si="78"/>
        <v>450011990410</v>
      </c>
      <c r="D5034" s="4">
        <v>46284</v>
      </c>
      <c r="E5034" s="3" t="s">
        <v>2523</v>
      </c>
      <c r="F5034" s="3" t="s">
        <v>2734</v>
      </c>
    </row>
    <row r="5035" spans="1:6" x14ac:dyDescent="0.3">
      <c r="A5035" s="3" t="s">
        <v>788</v>
      </c>
      <c r="B5035" s="3" t="s">
        <v>35</v>
      </c>
      <c r="C5035" s="3" t="str">
        <f t="shared" si="78"/>
        <v>450011992810</v>
      </c>
      <c r="D5035" s="4">
        <v>46108</v>
      </c>
      <c r="E5035" s="3" t="s">
        <v>2548</v>
      </c>
      <c r="F5035" s="3" t="s">
        <v>2591</v>
      </c>
    </row>
    <row r="5036" spans="1:6" x14ac:dyDescent="0.3">
      <c r="A5036" s="3" t="s">
        <v>788</v>
      </c>
      <c r="B5036" s="3" t="s">
        <v>27</v>
      </c>
      <c r="C5036" s="3" t="str">
        <f t="shared" si="78"/>
        <v>450011992820</v>
      </c>
      <c r="D5036" s="4">
        <v>46108</v>
      </c>
      <c r="E5036" s="3" t="s">
        <v>2548</v>
      </c>
      <c r="F5036" s="3" t="s">
        <v>2591</v>
      </c>
    </row>
    <row r="5037" spans="1:6" x14ac:dyDescent="0.3">
      <c r="A5037" s="3" t="s">
        <v>788</v>
      </c>
      <c r="B5037" s="3" t="s">
        <v>40</v>
      </c>
      <c r="C5037" s="3" t="str">
        <f t="shared" si="78"/>
        <v>450011992830</v>
      </c>
      <c r="D5037" s="4">
        <v>46108</v>
      </c>
      <c r="E5037" s="3" t="s">
        <v>2548</v>
      </c>
      <c r="F5037" s="3" t="s">
        <v>2591</v>
      </c>
    </row>
    <row r="5038" spans="1:6" x14ac:dyDescent="0.3">
      <c r="A5038" s="3" t="s">
        <v>788</v>
      </c>
      <c r="B5038" s="3" t="s">
        <v>28</v>
      </c>
      <c r="C5038" s="3" t="str">
        <f t="shared" si="78"/>
        <v>450011992840</v>
      </c>
      <c r="D5038" s="4">
        <v>46108</v>
      </c>
      <c r="E5038" s="3" t="s">
        <v>2548</v>
      </c>
      <c r="F5038" s="3" t="s">
        <v>2591</v>
      </c>
    </row>
    <row r="5039" spans="1:6" x14ac:dyDescent="0.3">
      <c r="A5039" s="3" t="s">
        <v>788</v>
      </c>
      <c r="B5039" s="3" t="s">
        <v>137</v>
      </c>
      <c r="C5039" s="3" t="str">
        <f t="shared" si="78"/>
        <v>450011992850</v>
      </c>
      <c r="D5039" s="4">
        <v>46108</v>
      </c>
      <c r="E5039" s="3" t="s">
        <v>2548</v>
      </c>
      <c r="F5039" s="3" t="s">
        <v>2591</v>
      </c>
    </row>
    <row r="5040" spans="1:6" x14ac:dyDescent="0.3">
      <c r="A5040" s="3" t="s">
        <v>788</v>
      </c>
      <c r="B5040" s="3" t="s">
        <v>136</v>
      </c>
      <c r="C5040" s="3" t="str">
        <f t="shared" si="78"/>
        <v>450011992860</v>
      </c>
      <c r="D5040" s="4">
        <v>46108</v>
      </c>
      <c r="E5040" s="3" t="s">
        <v>2548</v>
      </c>
      <c r="F5040" s="3" t="s">
        <v>2591</v>
      </c>
    </row>
    <row r="5041" spans="1:6" x14ac:dyDescent="0.3">
      <c r="A5041" s="3" t="s">
        <v>788</v>
      </c>
      <c r="B5041" s="3" t="s">
        <v>57</v>
      </c>
      <c r="C5041" s="3" t="str">
        <f t="shared" si="78"/>
        <v>450011992880</v>
      </c>
      <c r="D5041" s="4">
        <v>46108</v>
      </c>
      <c r="E5041" s="3" t="s">
        <v>2548</v>
      </c>
      <c r="F5041" s="3" t="s">
        <v>2591</v>
      </c>
    </row>
    <row r="5042" spans="1:6" x14ac:dyDescent="0.3">
      <c r="A5042" s="3" t="s">
        <v>788</v>
      </c>
      <c r="B5042" s="3" t="s">
        <v>140</v>
      </c>
      <c r="C5042" s="3" t="str">
        <f t="shared" si="78"/>
        <v>450011992890</v>
      </c>
      <c r="D5042" s="4">
        <v>46108</v>
      </c>
      <c r="E5042" s="3" t="s">
        <v>2548</v>
      </c>
      <c r="F5042" s="3" t="s">
        <v>2591</v>
      </c>
    </row>
    <row r="5043" spans="1:6" x14ac:dyDescent="0.3">
      <c r="A5043" s="3" t="s">
        <v>788</v>
      </c>
      <c r="B5043" s="3" t="s">
        <v>50</v>
      </c>
      <c r="C5043" s="3" t="str">
        <f t="shared" si="78"/>
        <v>4500119928100</v>
      </c>
      <c r="D5043" s="4">
        <v>46108</v>
      </c>
      <c r="E5043" s="3" t="s">
        <v>2548</v>
      </c>
      <c r="F5043" s="3" t="s">
        <v>2591</v>
      </c>
    </row>
    <row r="5044" spans="1:6" x14ac:dyDescent="0.3">
      <c r="A5044" s="3" t="s">
        <v>788</v>
      </c>
      <c r="B5044" s="3" t="s">
        <v>387</v>
      </c>
      <c r="C5044" s="3" t="str">
        <f t="shared" si="78"/>
        <v>4500119928110</v>
      </c>
      <c r="D5044" s="4">
        <v>46108</v>
      </c>
      <c r="E5044" s="3" t="s">
        <v>2548</v>
      </c>
      <c r="F5044" s="3" t="s">
        <v>2591</v>
      </c>
    </row>
    <row r="5045" spans="1:6" x14ac:dyDescent="0.3">
      <c r="A5045" s="3" t="s">
        <v>788</v>
      </c>
      <c r="B5045" s="3" t="s">
        <v>388</v>
      </c>
      <c r="C5045" s="3" t="str">
        <f t="shared" si="78"/>
        <v>4500119928120</v>
      </c>
      <c r="D5045" s="4">
        <v>46108</v>
      </c>
      <c r="E5045" s="3" t="s">
        <v>2548</v>
      </c>
      <c r="F5045" s="3" t="s">
        <v>2591</v>
      </c>
    </row>
    <row r="5046" spans="1:6" x14ac:dyDescent="0.3">
      <c r="A5046" s="3" t="s">
        <v>788</v>
      </c>
      <c r="B5046" s="3" t="s">
        <v>389</v>
      </c>
      <c r="C5046" s="3" t="str">
        <f t="shared" si="78"/>
        <v>4500119928130</v>
      </c>
      <c r="D5046" s="4">
        <v>46108</v>
      </c>
      <c r="E5046" s="3" t="s">
        <v>2548</v>
      </c>
      <c r="F5046" s="3" t="s">
        <v>2591</v>
      </c>
    </row>
    <row r="5047" spans="1:6" x14ac:dyDescent="0.3">
      <c r="A5047" s="3" t="s">
        <v>788</v>
      </c>
      <c r="B5047" s="3" t="s">
        <v>390</v>
      </c>
      <c r="C5047" s="3" t="str">
        <f t="shared" si="78"/>
        <v>4500119928140</v>
      </c>
      <c r="D5047" s="4">
        <v>46108</v>
      </c>
      <c r="E5047" s="3" t="s">
        <v>2548</v>
      </c>
      <c r="F5047" s="3" t="s">
        <v>2591</v>
      </c>
    </row>
    <row r="5048" spans="1:6" x14ac:dyDescent="0.3">
      <c r="A5048" s="3" t="s">
        <v>788</v>
      </c>
      <c r="B5048" s="3" t="s">
        <v>74</v>
      </c>
      <c r="C5048" s="3" t="str">
        <f t="shared" si="78"/>
        <v>4500119928150</v>
      </c>
      <c r="D5048" s="4">
        <v>46108</v>
      </c>
      <c r="E5048" s="3" t="s">
        <v>2548</v>
      </c>
      <c r="F5048" s="3" t="s">
        <v>2591</v>
      </c>
    </row>
    <row r="5049" spans="1:6" x14ac:dyDescent="0.3">
      <c r="A5049" s="3" t="s">
        <v>788</v>
      </c>
      <c r="B5049" s="3" t="s">
        <v>391</v>
      </c>
      <c r="C5049" s="3" t="str">
        <f t="shared" si="78"/>
        <v>4500119928160</v>
      </c>
      <c r="D5049" s="4">
        <v>46108</v>
      </c>
      <c r="E5049" s="3" t="s">
        <v>2548</v>
      </c>
      <c r="F5049" s="3" t="s">
        <v>2591</v>
      </c>
    </row>
    <row r="5050" spans="1:6" x14ac:dyDescent="0.3">
      <c r="A5050" s="3" t="s">
        <v>788</v>
      </c>
      <c r="B5050" s="3" t="s">
        <v>58</v>
      </c>
      <c r="C5050" s="3" t="str">
        <f t="shared" si="78"/>
        <v>4500119928170</v>
      </c>
      <c r="D5050" s="4">
        <v>46108</v>
      </c>
      <c r="E5050" s="3" t="s">
        <v>2548</v>
      </c>
      <c r="F5050" s="3" t="s">
        <v>2591</v>
      </c>
    </row>
    <row r="5051" spans="1:6" x14ac:dyDescent="0.3">
      <c r="A5051" s="3" t="s">
        <v>788</v>
      </c>
      <c r="B5051" s="3" t="s">
        <v>392</v>
      </c>
      <c r="C5051" s="3" t="str">
        <f t="shared" si="78"/>
        <v>4500119928180</v>
      </c>
      <c r="D5051" s="4">
        <v>46108</v>
      </c>
      <c r="E5051" s="3" t="s">
        <v>2548</v>
      </c>
      <c r="F5051" s="3" t="s">
        <v>2591</v>
      </c>
    </row>
    <row r="5052" spans="1:6" x14ac:dyDescent="0.3">
      <c r="A5052" s="3" t="s">
        <v>788</v>
      </c>
      <c r="B5052" s="3" t="s">
        <v>952</v>
      </c>
      <c r="C5052" s="3" t="str">
        <f t="shared" si="78"/>
        <v>4500119928190</v>
      </c>
      <c r="D5052" s="4">
        <v>46108</v>
      </c>
      <c r="E5052" s="3" t="s">
        <v>2548</v>
      </c>
      <c r="F5052" s="3" t="s">
        <v>2591</v>
      </c>
    </row>
    <row r="5053" spans="1:6" x14ac:dyDescent="0.3">
      <c r="A5053" s="3" t="s">
        <v>788</v>
      </c>
      <c r="B5053" s="3" t="s">
        <v>1131</v>
      </c>
      <c r="C5053" s="3" t="str">
        <f t="shared" si="78"/>
        <v>4500119928200</v>
      </c>
      <c r="D5053" s="4">
        <v>46108</v>
      </c>
      <c r="E5053" s="3" t="s">
        <v>2548</v>
      </c>
      <c r="F5053" s="3" t="s">
        <v>2591</v>
      </c>
    </row>
    <row r="5054" spans="1:6" x14ac:dyDescent="0.3">
      <c r="A5054" s="3" t="s">
        <v>788</v>
      </c>
      <c r="B5054" s="3" t="s">
        <v>1133</v>
      </c>
      <c r="C5054" s="3" t="str">
        <f t="shared" si="78"/>
        <v>4500119928220</v>
      </c>
      <c r="D5054" s="4">
        <v>46108</v>
      </c>
      <c r="E5054" s="3" t="s">
        <v>2548</v>
      </c>
      <c r="F5054" s="3" t="s">
        <v>2591</v>
      </c>
    </row>
    <row r="5055" spans="1:6" x14ac:dyDescent="0.3">
      <c r="A5055" s="3" t="s">
        <v>788</v>
      </c>
      <c r="B5055" s="3" t="s">
        <v>378</v>
      </c>
      <c r="C5055" s="3" t="str">
        <f t="shared" si="78"/>
        <v>4500119928230</v>
      </c>
      <c r="D5055" s="4">
        <v>46108</v>
      </c>
      <c r="E5055" s="3" t="s">
        <v>2548</v>
      </c>
      <c r="F5055" s="3" t="s">
        <v>2591</v>
      </c>
    </row>
    <row r="5056" spans="1:6" x14ac:dyDescent="0.3">
      <c r="A5056" s="3" t="s">
        <v>788</v>
      </c>
      <c r="B5056" s="3" t="s">
        <v>1188</v>
      </c>
      <c r="C5056" s="3" t="str">
        <f t="shared" si="78"/>
        <v>4500119928240</v>
      </c>
      <c r="D5056" s="4">
        <v>46108</v>
      </c>
      <c r="E5056" s="3" t="s">
        <v>2548</v>
      </c>
      <c r="F5056" s="3" t="s">
        <v>2591</v>
      </c>
    </row>
    <row r="5057" spans="1:6" x14ac:dyDescent="0.3">
      <c r="A5057" s="3" t="s">
        <v>788</v>
      </c>
      <c r="B5057" s="3" t="s">
        <v>1129</v>
      </c>
      <c r="C5057" s="3" t="str">
        <f t="shared" si="78"/>
        <v>4500119928250</v>
      </c>
      <c r="D5057" s="4">
        <v>46108</v>
      </c>
      <c r="E5057" s="3" t="s">
        <v>2548</v>
      </c>
      <c r="F5057" s="3" t="s">
        <v>2591</v>
      </c>
    </row>
    <row r="5058" spans="1:6" x14ac:dyDescent="0.3">
      <c r="A5058" s="3" t="s">
        <v>788</v>
      </c>
      <c r="B5058" s="3" t="s">
        <v>1189</v>
      </c>
      <c r="C5058" s="3" t="str">
        <f t="shared" ref="C5058:C5121" si="79">_xlfn.CONCAT(A5058:B5058)</f>
        <v>4500119928260</v>
      </c>
      <c r="D5058" s="4">
        <v>46108</v>
      </c>
      <c r="E5058" s="3" t="s">
        <v>2548</v>
      </c>
      <c r="F5058" s="3" t="s">
        <v>2591</v>
      </c>
    </row>
    <row r="5059" spans="1:6" x14ac:dyDescent="0.3">
      <c r="A5059" s="3" t="s">
        <v>788</v>
      </c>
      <c r="B5059" s="3" t="s">
        <v>1288</v>
      </c>
      <c r="C5059" s="3" t="str">
        <f t="shared" si="79"/>
        <v>4500119928270</v>
      </c>
      <c r="D5059" s="4">
        <v>46108</v>
      </c>
      <c r="E5059" s="3" t="s">
        <v>2548</v>
      </c>
      <c r="F5059" s="3" t="s">
        <v>2591</v>
      </c>
    </row>
    <row r="5060" spans="1:6" x14ac:dyDescent="0.3">
      <c r="A5060" s="3" t="s">
        <v>788</v>
      </c>
      <c r="B5060" s="3" t="s">
        <v>1289</v>
      </c>
      <c r="C5060" s="3" t="str">
        <f t="shared" si="79"/>
        <v>4500119928280</v>
      </c>
      <c r="D5060" s="4">
        <v>46108</v>
      </c>
      <c r="E5060" s="3" t="s">
        <v>2548</v>
      </c>
      <c r="F5060" s="3" t="s">
        <v>2591</v>
      </c>
    </row>
    <row r="5061" spans="1:6" x14ac:dyDescent="0.3">
      <c r="A5061" s="3" t="s">
        <v>788</v>
      </c>
      <c r="B5061" s="3" t="s">
        <v>257</v>
      </c>
      <c r="C5061" s="3" t="str">
        <f t="shared" si="79"/>
        <v>4500119928290</v>
      </c>
      <c r="D5061" s="4">
        <v>46108</v>
      </c>
      <c r="E5061" s="3" t="s">
        <v>2548</v>
      </c>
      <c r="F5061" s="3" t="s">
        <v>2591</v>
      </c>
    </row>
    <row r="5062" spans="1:6" x14ac:dyDescent="0.3">
      <c r="A5062" s="3" t="s">
        <v>788</v>
      </c>
      <c r="B5062" s="3" t="s">
        <v>1190</v>
      </c>
      <c r="C5062" s="3" t="str">
        <f t="shared" si="79"/>
        <v>4500119928300</v>
      </c>
      <c r="D5062" s="4">
        <v>46108</v>
      </c>
      <c r="E5062" s="3" t="s">
        <v>2548</v>
      </c>
      <c r="F5062" s="3" t="s">
        <v>2591</v>
      </c>
    </row>
    <row r="5063" spans="1:6" x14ac:dyDescent="0.3">
      <c r="A5063" s="3" t="s">
        <v>788</v>
      </c>
      <c r="B5063" s="3" t="s">
        <v>1215</v>
      </c>
      <c r="C5063" s="3" t="str">
        <f t="shared" si="79"/>
        <v>4500119928310</v>
      </c>
      <c r="D5063" s="4">
        <v>46108</v>
      </c>
      <c r="E5063" s="3" t="s">
        <v>2548</v>
      </c>
      <c r="F5063" s="3" t="s">
        <v>2591</v>
      </c>
    </row>
    <row r="5064" spans="1:6" x14ac:dyDescent="0.3">
      <c r="A5064" s="3" t="s">
        <v>788</v>
      </c>
      <c r="B5064" s="3" t="s">
        <v>1191</v>
      </c>
      <c r="C5064" s="3" t="str">
        <f t="shared" si="79"/>
        <v>4500119928320</v>
      </c>
      <c r="D5064" s="4">
        <v>46108</v>
      </c>
      <c r="E5064" s="3" t="s">
        <v>2548</v>
      </c>
      <c r="F5064" s="3" t="s">
        <v>2591</v>
      </c>
    </row>
    <row r="5065" spans="1:6" x14ac:dyDescent="0.3">
      <c r="A5065" s="3" t="s">
        <v>788</v>
      </c>
      <c r="B5065" s="3" t="s">
        <v>1290</v>
      </c>
      <c r="C5065" s="3" t="str">
        <f t="shared" si="79"/>
        <v>4500119928330</v>
      </c>
      <c r="D5065" s="4">
        <v>46108</v>
      </c>
      <c r="E5065" s="3" t="s">
        <v>2548</v>
      </c>
      <c r="F5065" s="3" t="s">
        <v>2591</v>
      </c>
    </row>
    <row r="5066" spans="1:6" x14ac:dyDescent="0.3">
      <c r="A5066" s="3" t="s">
        <v>788</v>
      </c>
      <c r="B5066" s="3" t="s">
        <v>288</v>
      </c>
      <c r="C5066" s="3" t="str">
        <f t="shared" si="79"/>
        <v>4500119928340</v>
      </c>
      <c r="D5066" s="4">
        <v>46108</v>
      </c>
      <c r="E5066" s="3" t="s">
        <v>2548</v>
      </c>
      <c r="F5066" s="3" t="s">
        <v>2591</v>
      </c>
    </row>
    <row r="5067" spans="1:6" x14ac:dyDescent="0.3">
      <c r="A5067" s="3" t="s">
        <v>788</v>
      </c>
      <c r="B5067" s="3" t="s">
        <v>1107</v>
      </c>
      <c r="C5067" s="3" t="str">
        <f t="shared" si="79"/>
        <v>4500119928350</v>
      </c>
      <c r="D5067" s="4">
        <v>46108</v>
      </c>
      <c r="E5067" s="3" t="s">
        <v>2548</v>
      </c>
      <c r="F5067" s="3" t="s">
        <v>2591</v>
      </c>
    </row>
    <row r="5068" spans="1:6" x14ac:dyDescent="0.3">
      <c r="A5068" s="3" t="s">
        <v>788</v>
      </c>
      <c r="B5068" s="3" t="s">
        <v>1291</v>
      </c>
      <c r="C5068" s="3" t="str">
        <f t="shared" si="79"/>
        <v>4500119928360</v>
      </c>
      <c r="D5068" s="4">
        <v>46108</v>
      </c>
      <c r="E5068" s="3" t="s">
        <v>2548</v>
      </c>
      <c r="F5068" s="3" t="s">
        <v>2591</v>
      </c>
    </row>
    <row r="5069" spans="1:6" x14ac:dyDescent="0.3">
      <c r="A5069" s="3" t="s">
        <v>788</v>
      </c>
      <c r="B5069" s="3" t="s">
        <v>1292</v>
      </c>
      <c r="C5069" s="3" t="str">
        <f t="shared" si="79"/>
        <v>4500119928370</v>
      </c>
      <c r="D5069" s="4">
        <v>46108</v>
      </c>
      <c r="E5069" s="3" t="s">
        <v>2548</v>
      </c>
      <c r="F5069" s="3" t="s">
        <v>2591</v>
      </c>
    </row>
    <row r="5070" spans="1:6" x14ac:dyDescent="0.3">
      <c r="A5070" s="3" t="s">
        <v>788</v>
      </c>
      <c r="B5070" s="3" t="s">
        <v>1293</v>
      </c>
      <c r="C5070" s="3" t="str">
        <f t="shared" si="79"/>
        <v>4500119928380</v>
      </c>
      <c r="D5070" s="4">
        <v>46108</v>
      </c>
      <c r="E5070" s="3" t="s">
        <v>2548</v>
      </c>
      <c r="F5070" s="3" t="s">
        <v>2591</v>
      </c>
    </row>
    <row r="5071" spans="1:6" x14ac:dyDescent="0.3">
      <c r="A5071" s="3" t="s">
        <v>788</v>
      </c>
      <c r="B5071" s="3" t="s">
        <v>1294</v>
      </c>
      <c r="C5071" s="3" t="str">
        <f t="shared" si="79"/>
        <v>4500119928390</v>
      </c>
      <c r="D5071" s="4">
        <v>46108</v>
      </c>
      <c r="E5071" s="3" t="s">
        <v>2548</v>
      </c>
      <c r="F5071" s="3" t="s">
        <v>2591</v>
      </c>
    </row>
    <row r="5072" spans="1:6" x14ac:dyDescent="0.3">
      <c r="A5072" s="3" t="s">
        <v>788</v>
      </c>
      <c r="B5072" s="3" t="s">
        <v>1295</v>
      </c>
      <c r="C5072" s="3" t="str">
        <f t="shared" si="79"/>
        <v>4500119928400</v>
      </c>
      <c r="D5072" s="4">
        <v>46108</v>
      </c>
      <c r="E5072" s="3" t="s">
        <v>2548</v>
      </c>
      <c r="F5072" s="3" t="s">
        <v>2591</v>
      </c>
    </row>
    <row r="5073" spans="1:6" x14ac:dyDescent="0.3">
      <c r="A5073" s="3" t="s">
        <v>788</v>
      </c>
      <c r="B5073" s="3" t="s">
        <v>789</v>
      </c>
      <c r="C5073" s="3" t="str">
        <f t="shared" si="79"/>
        <v>4500119928410</v>
      </c>
      <c r="D5073" s="4">
        <v>46108</v>
      </c>
      <c r="E5073" s="3" t="s">
        <v>2548</v>
      </c>
      <c r="F5073" s="3" t="s">
        <v>2591</v>
      </c>
    </row>
    <row r="5074" spans="1:6" x14ac:dyDescent="0.3">
      <c r="A5074" s="3" t="s">
        <v>788</v>
      </c>
      <c r="B5074" s="3" t="s">
        <v>1019</v>
      </c>
      <c r="C5074" s="3" t="str">
        <f t="shared" si="79"/>
        <v>4500119928420</v>
      </c>
      <c r="D5074" s="4">
        <v>46108</v>
      </c>
      <c r="E5074" s="3" t="s">
        <v>2548</v>
      </c>
      <c r="F5074" s="3" t="s">
        <v>2591</v>
      </c>
    </row>
    <row r="5075" spans="1:6" x14ac:dyDescent="0.3">
      <c r="A5075" s="3" t="s">
        <v>788</v>
      </c>
      <c r="B5075" s="3" t="s">
        <v>1296</v>
      </c>
      <c r="C5075" s="3" t="str">
        <f t="shared" si="79"/>
        <v>4500119928430</v>
      </c>
      <c r="D5075" s="4">
        <v>46108</v>
      </c>
      <c r="E5075" s="3" t="s">
        <v>2548</v>
      </c>
      <c r="F5075" s="3" t="s">
        <v>2591</v>
      </c>
    </row>
    <row r="5076" spans="1:6" x14ac:dyDescent="0.3">
      <c r="A5076" s="3" t="s">
        <v>788</v>
      </c>
      <c r="B5076" s="3" t="s">
        <v>909</v>
      </c>
      <c r="C5076" s="3" t="str">
        <f t="shared" si="79"/>
        <v>4500119928440</v>
      </c>
      <c r="D5076" s="4">
        <v>46108</v>
      </c>
      <c r="E5076" s="3" t="s">
        <v>2548</v>
      </c>
      <c r="F5076" s="3" t="s">
        <v>2591</v>
      </c>
    </row>
    <row r="5077" spans="1:6" x14ac:dyDescent="0.3">
      <c r="A5077" s="3" t="s">
        <v>788</v>
      </c>
      <c r="B5077" s="3" t="s">
        <v>1256</v>
      </c>
      <c r="C5077" s="3" t="str">
        <f t="shared" si="79"/>
        <v>4500119928450</v>
      </c>
      <c r="D5077" s="4">
        <v>46108</v>
      </c>
      <c r="E5077" s="3" t="s">
        <v>2548</v>
      </c>
      <c r="F5077" s="3" t="s">
        <v>2591</v>
      </c>
    </row>
    <row r="5078" spans="1:6" x14ac:dyDescent="0.3">
      <c r="A5078" s="3" t="s">
        <v>151</v>
      </c>
      <c r="B5078" s="3" t="s">
        <v>137</v>
      </c>
      <c r="C5078" s="3" t="str">
        <f t="shared" si="79"/>
        <v>450011993050</v>
      </c>
      <c r="D5078" s="4">
        <v>46326</v>
      </c>
      <c r="E5078" s="3" t="s">
        <v>2516</v>
      </c>
      <c r="F5078" s="3" t="s">
        <v>2566</v>
      </c>
    </row>
    <row r="5079" spans="1:6" x14ac:dyDescent="0.3">
      <c r="A5079" s="3" t="s">
        <v>151</v>
      </c>
      <c r="B5079" s="3" t="s">
        <v>136</v>
      </c>
      <c r="C5079" s="3" t="str">
        <f t="shared" si="79"/>
        <v>450011993060</v>
      </c>
      <c r="D5079" s="4">
        <v>46326</v>
      </c>
      <c r="E5079" s="3" t="s">
        <v>2516</v>
      </c>
      <c r="F5079" s="3" t="s">
        <v>2566</v>
      </c>
    </row>
    <row r="5080" spans="1:6" x14ac:dyDescent="0.3">
      <c r="A5080" s="3" t="s">
        <v>151</v>
      </c>
      <c r="B5080" s="3" t="s">
        <v>135</v>
      </c>
      <c r="C5080" s="3" t="str">
        <f t="shared" si="79"/>
        <v>450011993070</v>
      </c>
      <c r="D5080" s="4">
        <v>46326</v>
      </c>
      <c r="E5080" s="3" t="s">
        <v>2516</v>
      </c>
      <c r="F5080" s="3" t="s">
        <v>2566</v>
      </c>
    </row>
    <row r="5081" spans="1:6" x14ac:dyDescent="0.3">
      <c r="A5081" s="3" t="s">
        <v>39</v>
      </c>
      <c r="B5081" s="3" t="s">
        <v>40</v>
      </c>
      <c r="C5081" s="3" t="str">
        <f t="shared" si="79"/>
        <v>450012017730</v>
      </c>
      <c r="D5081" s="4">
        <v>46097</v>
      </c>
      <c r="E5081" s="3" t="s">
        <v>2735</v>
      </c>
      <c r="F5081" s="3" t="s">
        <v>2736</v>
      </c>
    </row>
    <row r="5082" spans="1:6" x14ac:dyDescent="0.3">
      <c r="A5082" s="3" t="s">
        <v>42</v>
      </c>
      <c r="B5082" s="3" t="s">
        <v>27</v>
      </c>
      <c r="C5082" s="3" t="str">
        <f t="shared" si="79"/>
        <v>450012017820</v>
      </c>
      <c r="D5082" s="4">
        <v>46097</v>
      </c>
      <c r="E5082" s="3" t="s">
        <v>2735</v>
      </c>
      <c r="F5082" s="3" t="s">
        <v>2736</v>
      </c>
    </row>
    <row r="5083" spans="1:6" x14ac:dyDescent="0.3">
      <c r="A5083" s="3" t="s">
        <v>49</v>
      </c>
      <c r="B5083" s="3" t="s">
        <v>35</v>
      </c>
      <c r="C5083" s="3" t="str">
        <f t="shared" si="79"/>
        <v>450012057010</v>
      </c>
      <c r="D5083" s="4">
        <v>46092</v>
      </c>
      <c r="E5083" s="3" t="s">
        <v>2564</v>
      </c>
      <c r="F5083" s="3" t="s">
        <v>2720</v>
      </c>
    </row>
    <row r="5084" spans="1:6" x14ac:dyDescent="0.3">
      <c r="A5084" s="3" t="s">
        <v>49</v>
      </c>
      <c r="B5084" s="3" t="s">
        <v>27</v>
      </c>
      <c r="C5084" s="3" t="str">
        <f t="shared" si="79"/>
        <v>450012057020</v>
      </c>
      <c r="D5084" s="4">
        <v>46092</v>
      </c>
      <c r="E5084" s="3" t="s">
        <v>2564</v>
      </c>
      <c r="F5084" s="3" t="s">
        <v>2720</v>
      </c>
    </row>
    <row r="5085" spans="1:6" x14ac:dyDescent="0.3">
      <c r="A5085" s="3" t="s">
        <v>49</v>
      </c>
      <c r="B5085" s="3" t="s">
        <v>40</v>
      </c>
      <c r="C5085" s="3" t="str">
        <f t="shared" si="79"/>
        <v>450012057030</v>
      </c>
      <c r="D5085" s="4">
        <v>46092</v>
      </c>
      <c r="E5085" s="3" t="s">
        <v>2564</v>
      </c>
      <c r="F5085" s="3" t="s">
        <v>2720</v>
      </c>
    </row>
    <row r="5086" spans="1:6" x14ac:dyDescent="0.3">
      <c r="A5086" s="3" t="s">
        <v>49</v>
      </c>
      <c r="B5086" s="3" t="s">
        <v>28</v>
      </c>
      <c r="C5086" s="3" t="str">
        <f t="shared" si="79"/>
        <v>450012057040</v>
      </c>
      <c r="D5086" s="4">
        <v>46092</v>
      </c>
      <c r="E5086" s="3" t="s">
        <v>2564</v>
      </c>
      <c r="F5086" s="3" t="s">
        <v>2720</v>
      </c>
    </row>
    <row r="5087" spans="1:6" x14ac:dyDescent="0.3">
      <c r="A5087" s="3" t="s">
        <v>49</v>
      </c>
      <c r="B5087" s="3" t="s">
        <v>57</v>
      </c>
      <c r="C5087" s="3" t="str">
        <f t="shared" si="79"/>
        <v>450012057080</v>
      </c>
      <c r="D5087" s="4">
        <v>46092</v>
      </c>
      <c r="E5087" s="3" t="s">
        <v>2564</v>
      </c>
      <c r="F5087" s="3" t="s">
        <v>2720</v>
      </c>
    </row>
    <row r="5088" spans="1:6" x14ac:dyDescent="0.3">
      <c r="A5088" s="3" t="s">
        <v>49</v>
      </c>
      <c r="B5088" s="3" t="s">
        <v>140</v>
      </c>
      <c r="C5088" s="3" t="str">
        <f t="shared" si="79"/>
        <v>450012057090</v>
      </c>
      <c r="D5088" s="4">
        <v>46092</v>
      </c>
      <c r="E5088" s="3" t="s">
        <v>2564</v>
      </c>
      <c r="F5088" s="3" t="s">
        <v>2720</v>
      </c>
    </row>
    <row r="5089" spans="1:6" x14ac:dyDescent="0.3">
      <c r="A5089" s="3" t="s">
        <v>49</v>
      </c>
      <c r="B5089" s="3" t="s">
        <v>50</v>
      </c>
      <c r="C5089" s="3" t="str">
        <f t="shared" si="79"/>
        <v>4500120570100</v>
      </c>
      <c r="D5089" s="4">
        <v>46092</v>
      </c>
      <c r="E5089" s="3" t="s">
        <v>2564</v>
      </c>
      <c r="F5089" s="3" t="s">
        <v>2720</v>
      </c>
    </row>
    <row r="5090" spans="1:6" x14ac:dyDescent="0.3">
      <c r="A5090" s="3" t="s">
        <v>49</v>
      </c>
      <c r="B5090" s="3" t="s">
        <v>387</v>
      </c>
      <c r="C5090" s="3" t="str">
        <f t="shared" si="79"/>
        <v>4500120570110</v>
      </c>
      <c r="D5090" s="4">
        <v>46092</v>
      </c>
      <c r="E5090" s="3" t="s">
        <v>2564</v>
      </c>
      <c r="F5090" s="3" t="s">
        <v>2720</v>
      </c>
    </row>
    <row r="5091" spans="1:6" x14ac:dyDescent="0.3">
      <c r="A5091" s="3" t="s">
        <v>49</v>
      </c>
      <c r="B5091" s="3" t="s">
        <v>390</v>
      </c>
      <c r="C5091" s="3" t="str">
        <f t="shared" si="79"/>
        <v>4500120570140</v>
      </c>
      <c r="D5091" s="4">
        <v>46092</v>
      </c>
      <c r="E5091" s="3" t="s">
        <v>2564</v>
      </c>
      <c r="F5091" s="3" t="s">
        <v>2720</v>
      </c>
    </row>
    <row r="5092" spans="1:6" x14ac:dyDescent="0.3">
      <c r="A5092" s="3" t="s">
        <v>49</v>
      </c>
      <c r="B5092" s="3" t="s">
        <v>74</v>
      </c>
      <c r="C5092" s="3" t="str">
        <f t="shared" si="79"/>
        <v>4500120570150</v>
      </c>
      <c r="D5092" s="4">
        <v>46092</v>
      </c>
      <c r="E5092" s="3" t="s">
        <v>2564</v>
      </c>
      <c r="F5092" s="3" t="s">
        <v>2720</v>
      </c>
    </row>
    <row r="5093" spans="1:6" x14ac:dyDescent="0.3">
      <c r="A5093" s="3" t="s">
        <v>723</v>
      </c>
      <c r="B5093" s="3" t="s">
        <v>35</v>
      </c>
      <c r="C5093" s="3" t="str">
        <f t="shared" si="79"/>
        <v>450012060410</v>
      </c>
      <c r="D5093" s="4">
        <v>45869</v>
      </c>
      <c r="E5093" s="3" t="s">
        <v>2691</v>
      </c>
      <c r="F5093" s="3" t="s">
        <v>2722</v>
      </c>
    </row>
    <row r="5094" spans="1:6" x14ac:dyDescent="0.3">
      <c r="A5094" s="3" t="s">
        <v>723</v>
      </c>
      <c r="B5094" s="3" t="s">
        <v>27</v>
      </c>
      <c r="C5094" s="3" t="str">
        <f t="shared" si="79"/>
        <v>450012060420</v>
      </c>
      <c r="D5094" s="4">
        <v>45869</v>
      </c>
      <c r="E5094" s="3" t="s">
        <v>2691</v>
      </c>
      <c r="F5094" s="3" t="s">
        <v>2722</v>
      </c>
    </row>
    <row r="5095" spans="1:6" x14ac:dyDescent="0.3">
      <c r="A5095" s="3" t="s">
        <v>723</v>
      </c>
      <c r="B5095" s="3" t="s">
        <v>40</v>
      </c>
      <c r="C5095" s="3" t="str">
        <f t="shared" si="79"/>
        <v>450012060430</v>
      </c>
      <c r="D5095" s="4">
        <v>45869</v>
      </c>
      <c r="E5095" s="3" t="s">
        <v>2691</v>
      </c>
      <c r="F5095" s="3" t="s">
        <v>2722</v>
      </c>
    </row>
    <row r="5096" spans="1:6" x14ac:dyDescent="0.3">
      <c r="A5096" s="3" t="s">
        <v>723</v>
      </c>
      <c r="B5096" s="3" t="s">
        <v>28</v>
      </c>
      <c r="C5096" s="3" t="str">
        <f t="shared" si="79"/>
        <v>450012060440</v>
      </c>
      <c r="D5096" s="4">
        <v>45869</v>
      </c>
      <c r="E5096" s="3" t="s">
        <v>2691</v>
      </c>
      <c r="F5096" s="3" t="s">
        <v>2722</v>
      </c>
    </row>
    <row r="5097" spans="1:6" x14ac:dyDescent="0.3">
      <c r="A5097" s="3" t="s">
        <v>723</v>
      </c>
      <c r="B5097" s="3" t="s">
        <v>137</v>
      </c>
      <c r="C5097" s="3" t="str">
        <f t="shared" si="79"/>
        <v>450012060450</v>
      </c>
      <c r="D5097" s="4">
        <v>45869</v>
      </c>
      <c r="E5097" s="3" t="s">
        <v>2691</v>
      </c>
      <c r="F5097" s="3" t="s">
        <v>2722</v>
      </c>
    </row>
    <row r="5098" spans="1:6" x14ac:dyDescent="0.3">
      <c r="A5098" s="3" t="s">
        <v>723</v>
      </c>
      <c r="B5098" s="3" t="s">
        <v>136</v>
      </c>
      <c r="C5098" s="3" t="str">
        <f t="shared" si="79"/>
        <v>450012060460</v>
      </c>
      <c r="D5098" s="4">
        <v>45869</v>
      </c>
      <c r="E5098" s="3" t="s">
        <v>2691</v>
      </c>
      <c r="F5098" s="3" t="s">
        <v>2722</v>
      </c>
    </row>
    <row r="5099" spans="1:6" x14ac:dyDescent="0.3">
      <c r="A5099" s="3" t="s">
        <v>723</v>
      </c>
      <c r="B5099" s="3" t="s">
        <v>135</v>
      </c>
      <c r="C5099" s="3" t="str">
        <f t="shared" si="79"/>
        <v>450012060470</v>
      </c>
      <c r="D5099" s="4">
        <v>45869</v>
      </c>
      <c r="E5099" s="3" t="s">
        <v>2691</v>
      </c>
      <c r="F5099" s="3" t="s">
        <v>2722</v>
      </c>
    </row>
    <row r="5100" spans="1:6" x14ac:dyDescent="0.3">
      <c r="A5100" s="3" t="s">
        <v>723</v>
      </c>
      <c r="B5100" s="3" t="s">
        <v>57</v>
      </c>
      <c r="C5100" s="3" t="str">
        <f t="shared" si="79"/>
        <v>450012060480</v>
      </c>
      <c r="D5100" s="4">
        <v>45869</v>
      </c>
      <c r="E5100" s="3" t="s">
        <v>2691</v>
      </c>
      <c r="F5100" s="3" t="s">
        <v>2722</v>
      </c>
    </row>
    <row r="5101" spans="1:6" x14ac:dyDescent="0.3">
      <c r="A5101" s="3" t="s">
        <v>723</v>
      </c>
      <c r="B5101" s="3" t="s">
        <v>140</v>
      </c>
      <c r="C5101" s="3" t="str">
        <f t="shared" si="79"/>
        <v>450012060490</v>
      </c>
      <c r="D5101" s="4">
        <v>45869</v>
      </c>
      <c r="E5101" s="3" t="s">
        <v>2691</v>
      </c>
      <c r="F5101" s="3" t="s">
        <v>2722</v>
      </c>
    </row>
    <row r="5102" spans="1:6" x14ac:dyDescent="0.3">
      <c r="A5102" s="3" t="s">
        <v>723</v>
      </c>
      <c r="B5102" s="3" t="s">
        <v>50</v>
      </c>
      <c r="C5102" s="3" t="str">
        <f t="shared" si="79"/>
        <v>4500120604100</v>
      </c>
      <c r="D5102" s="4">
        <v>45869</v>
      </c>
      <c r="E5102" s="3" t="s">
        <v>2691</v>
      </c>
      <c r="F5102" s="3" t="s">
        <v>2722</v>
      </c>
    </row>
    <row r="5103" spans="1:6" x14ac:dyDescent="0.3">
      <c r="A5103" s="3" t="s">
        <v>723</v>
      </c>
      <c r="B5103" s="3" t="s">
        <v>387</v>
      </c>
      <c r="C5103" s="3" t="str">
        <f t="shared" si="79"/>
        <v>4500120604110</v>
      </c>
      <c r="D5103" s="4">
        <v>45869</v>
      </c>
      <c r="E5103" s="3" t="s">
        <v>2691</v>
      </c>
      <c r="F5103" s="3" t="s">
        <v>2722</v>
      </c>
    </row>
    <row r="5104" spans="1:6" x14ac:dyDescent="0.3">
      <c r="A5104" s="3" t="s">
        <v>723</v>
      </c>
      <c r="B5104" s="3" t="s">
        <v>388</v>
      </c>
      <c r="C5104" s="3" t="str">
        <f t="shared" si="79"/>
        <v>4500120604120</v>
      </c>
      <c r="D5104" s="4">
        <v>45869</v>
      </c>
      <c r="E5104" s="3" t="s">
        <v>2691</v>
      </c>
      <c r="F5104" s="3" t="s">
        <v>2722</v>
      </c>
    </row>
    <row r="5105" spans="1:6" x14ac:dyDescent="0.3">
      <c r="A5105" s="3" t="s">
        <v>723</v>
      </c>
      <c r="B5105" s="3" t="s">
        <v>389</v>
      </c>
      <c r="C5105" s="3" t="str">
        <f t="shared" si="79"/>
        <v>4500120604130</v>
      </c>
      <c r="D5105" s="4">
        <v>45869</v>
      </c>
      <c r="E5105" s="3" t="s">
        <v>2691</v>
      </c>
      <c r="F5105" s="3" t="s">
        <v>2722</v>
      </c>
    </row>
    <row r="5106" spans="1:6" x14ac:dyDescent="0.3">
      <c r="A5106" s="3" t="s">
        <v>723</v>
      </c>
      <c r="B5106" s="3" t="s">
        <v>390</v>
      </c>
      <c r="C5106" s="3" t="str">
        <f t="shared" si="79"/>
        <v>4500120604140</v>
      </c>
      <c r="D5106" s="4">
        <v>45869</v>
      </c>
      <c r="E5106" s="3" t="s">
        <v>2691</v>
      </c>
      <c r="F5106" s="3" t="s">
        <v>2722</v>
      </c>
    </row>
    <row r="5107" spans="1:6" x14ac:dyDescent="0.3">
      <c r="A5107" s="3" t="s">
        <v>723</v>
      </c>
      <c r="B5107" s="3" t="s">
        <v>74</v>
      </c>
      <c r="C5107" s="3" t="str">
        <f t="shared" si="79"/>
        <v>4500120604150</v>
      </c>
      <c r="D5107" s="4">
        <v>45869</v>
      </c>
      <c r="E5107" s="3" t="s">
        <v>2691</v>
      </c>
      <c r="F5107" s="3" t="s">
        <v>2722</v>
      </c>
    </row>
    <row r="5108" spans="1:6" x14ac:dyDescent="0.3">
      <c r="A5108" s="3" t="s">
        <v>723</v>
      </c>
      <c r="B5108" s="3" t="s">
        <v>391</v>
      </c>
      <c r="C5108" s="3" t="str">
        <f t="shared" si="79"/>
        <v>4500120604160</v>
      </c>
      <c r="D5108" s="4">
        <v>45869</v>
      </c>
      <c r="E5108" s="3" t="s">
        <v>2691</v>
      </c>
      <c r="F5108" s="3" t="s">
        <v>2722</v>
      </c>
    </row>
    <row r="5109" spans="1:6" x14ac:dyDescent="0.3">
      <c r="A5109" s="3" t="s">
        <v>723</v>
      </c>
      <c r="B5109" s="3" t="s">
        <v>58</v>
      </c>
      <c r="C5109" s="3" t="str">
        <f t="shared" si="79"/>
        <v>4500120604170</v>
      </c>
      <c r="D5109" s="4">
        <v>45869</v>
      </c>
      <c r="E5109" s="3" t="s">
        <v>2691</v>
      </c>
      <c r="F5109" s="3" t="s">
        <v>2722</v>
      </c>
    </row>
    <row r="5110" spans="1:6" x14ac:dyDescent="0.3">
      <c r="A5110" s="3" t="s">
        <v>723</v>
      </c>
      <c r="B5110" s="3" t="s">
        <v>392</v>
      </c>
      <c r="C5110" s="3" t="str">
        <f t="shared" si="79"/>
        <v>4500120604180</v>
      </c>
      <c r="D5110" s="4">
        <v>45869</v>
      </c>
      <c r="E5110" s="3" t="s">
        <v>2691</v>
      </c>
      <c r="F5110" s="3" t="s">
        <v>2722</v>
      </c>
    </row>
    <row r="5111" spans="1:6" x14ac:dyDescent="0.3">
      <c r="A5111" s="3" t="s">
        <v>723</v>
      </c>
      <c r="B5111" s="3" t="s">
        <v>952</v>
      </c>
      <c r="C5111" s="3" t="str">
        <f t="shared" si="79"/>
        <v>4500120604190</v>
      </c>
      <c r="D5111" s="4">
        <v>45869</v>
      </c>
      <c r="E5111" s="3" t="s">
        <v>2691</v>
      </c>
      <c r="F5111" s="3" t="s">
        <v>2722</v>
      </c>
    </row>
    <row r="5112" spans="1:6" x14ac:dyDescent="0.3">
      <c r="A5112" s="3" t="s">
        <v>723</v>
      </c>
      <c r="B5112" s="3" t="s">
        <v>1131</v>
      </c>
      <c r="C5112" s="3" t="str">
        <f t="shared" si="79"/>
        <v>4500120604200</v>
      </c>
      <c r="D5112" s="4">
        <v>45869</v>
      </c>
      <c r="E5112" s="3" t="s">
        <v>2691</v>
      </c>
      <c r="F5112" s="3" t="s">
        <v>2722</v>
      </c>
    </row>
    <row r="5113" spans="1:6" x14ac:dyDescent="0.3">
      <c r="A5113" s="3" t="s">
        <v>1747</v>
      </c>
      <c r="B5113" s="3" t="s">
        <v>35</v>
      </c>
      <c r="C5113" s="3" t="str">
        <f t="shared" si="79"/>
        <v>450012062910</v>
      </c>
      <c r="D5113" s="4">
        <v>46326</v>
      </c>
      <c r="E5113" s="3" t="s">
        <v>2516</v>
      </c>
      <c r="F5113" s="3" t="s">
        <v>2737</v>
      </c>
    </row>
    <row r="5114" spans="1:6" x14ac:dyDescent="0.3">
      <c r="A5114" s="3" t="s">
        <v>69</v>
      </c>
      <c r="B5114" s="3" t="s">
        <v>35</v>
      </c>
      <c r="C5114" s="3" t="str">
        <f t="shared" si="79"/>
        <v>450012074410</v>
      </c>
      <c r="D5114" s="4">
        <v>46121</v>
      </c>
      <c r="E5114" s="3" t="s">
        <v>2564</v>
      </c>
      <c r="F5114" s="3" t="s">
        <v>2567</v>
      </c>
    </row>
    <row r="5115" spans="1:6" x14ac:dyDescent="0.3">
      <c r="A5115" s="3" t="s">
        <v>69</v>
      </c>
      <c r="B5115" s="3" t="s">
        <v>27</v>
      </c>
      <c r="C5115" s="3" t="str">
        <f t="shared" si="79"/>
        <v>450012074420</v>
      </c>
      <c r="D5115" s="4">
        <v>46121</v>
      </c>
      <c r="E5115" s="3" t="s">
        <v>2564</v>
      </c>
      <c r="F5115" s="3" t="s">
        <v>2567</v>
      </c>
    </row>
    <row r="5116" spans="1:6" x14ac:dyDescent="0.3">
      <c r="A5116" s="3" t="s">
        <v>69</v>
      </c>
      <c r="B5116" s="3" t="s">
        <v>40</v>
      </c>
      <c r="C5116" s="3" t="str">
        <f t="shared" si="79"/>
        <v>450012074430</v>
      </c>
      <c r="D5116" s="4">
        <v>46121</v>
      </c>
      <c r="E5116" s="3" t="s">
        <v>2564</v>
      </c>
      <c r="F5116" s="3" t="s">
        <v>2567</v>
      </c>
    </row>
    <row r="5117" spans="1:6" x14ac:dyDescent="0.3">
      <c r="A5117" s="3" t="s">
        <v>69</v>
      </c>
      <c r="B5117" s="3" t="s">
        <v>28</v>
      </c>
      <c r="C5117" s="3" t="str">
        <f t="shared" si="79"/>
        <v>450012074440</v>
      </c>
      <c r="D5117" s="4">
        <v>46121</v>
      </c>
      <c r="E5117" s="3" t="s">
        <v>2564</v>
      </c>
      <c r="F5117" s="3" t="s">
        <v>2567</v>
      </c>
    </row>
    <row r="5118" spans="1:6" x14ac:dyDescent="0.3">
      <c r="A5118" s="3" t="s">
        <v>69</v>
      </c>
      <c r="B5118" s="3" t="s">
        <v>137</v>
      </c>
      <c r="C5118" s="3" t="str">
        <f t="shared" si="79"/>
        <v>450012074450</v>
      </c>
      <c r="D5118" s="4">
        <v>46121</v>
      </c>
      <c r="E5118" s="3" t="s">
        <v>2564</v>
      </c>
      <c r="F5118" s="3" t="s">
        <v>2567</v>
      </c>
    </row>
    <row r="5119" spans="1:6" x14ac:dyDescent="0.3">
      <c r="A5119" s="3" t="s">
        <v>69</v>
      </c>
      <c r="B5119" s="3" t="s">
        <v>136</v>
      </c>
      <c r="C5119" s="3" t="str">
        <f t="shared" si="79"/>
        <v>450012074460</v>
      </c>
      <c r="D5119" s="4">
        <v>46121</v>
      </c>
      <c r="E5119" s="3" t="s">
        <v>2564</v>
      </c>
      <c r="F5119" s="3" t="s">
        <v>2567</v>
      </c>
    </row>
    <row r="5120" spans="1:6" x14ac:dyDescent="0.3">
      <c r="A5120" s="3" t="s">
        <v>69</v>
      </c>
      <c r="B5120" s="3" t="s">
        <v>135</v>
      </c>
      <c r="C5120" s="3" t="str">
        <f t="shared" si="79"/>
        <v>450012074470</v>
      </c>
      <c r="D5120" s="4">
        <v>46182</v>
      </c>
      <c r="E5120" s="3" t="s">
        <v>2564</v>
      </c>
      <c r="F5120" s="3" t="s">
        <v>2567</v>
      </c>
    </row>
    <row r="5121" spans="1:6" x14ac:dyDescent="0.3">
      <c r="A5121" s="3" t="s">
        <v>69</v>
      </c>
      <c r="B5121" s="3" t="s">
        <v>57</v>
      </c>
      <c r="C5121" s="3" t="str">
        <f t="shared" si="79"/>
        <v>450012074480</v>
      </c>
      <c r="D5121" s="4">
        <v>46121</v>
      </c>
      <c r="E5121" s="3" t="s">
        <v>2564</v>
      </c>
      <c r="F5121" s="3" t="s">
        <v>2567</v>
      </c>
    </row>
    <row r="5122" spans="1:6" x14ac:dyDescent="0.3">
      <c r="A5122" s="3" t="s">
        <v>69</v>
      </c>
      <c r="B5122" s="3" t="s">
        <v>140</v>
      </c>
      <c r="C5122" s="3" t="str">
        <f t="shared" ref="C5122:C5185" si="80">_xlfn.CONCAT(A5122:B5122)</f>
        <v>450012074490</v>
      </c>
      <c r="D5122" s="4">
        <v>46121</v>
      </c>
      <c r="E5122" s="3" t="s">
        <v>2564</v>
      </c>
      <c r="F5122" s="3" t="s">
        <v>2567</v>
      </c>
    </row>
    <row r="5123" spans="1:6" x14ac:dyDescent="0.3">
      <c r="A5123" s="3" t="s">
        <v>69</v>
      </c>
      <c r="B5123" s="3" t="s">
        <v>50</v>
      </c>
      <c r="C5123" s="3" t="str">
        <f t="shared" si="80"/>
        <v>4500120744100</v>
      </c>
      <c r="D5123" s="4">
        <v>46121</v>
      </c>
      <c r="E5123" s="3" t="s">
        <v>2564</v>
      </c>
      <c r="F5123" s="3" t="s">
        <v>2567</v>
      </c>
    </row>
    <row r="5124" spans="1:6" x14ac:dyDescent="0.3">
      <c r="A5124" s="3" t="s">
        <v>783</v>
      </c>
      <c r="B5124" s="3" t="s">
        <v>35</v>
      </c>
      <c r="C5124" s="3" t="str">
        <f t="shared" si="80"/>
        <v>450012083010</v>
      </c>
      <c r="D5124" s="4">
        <v>46132</v>
      </c>
      <c r="E5124" s="3" t="s">
        <v>2548</v>
      </c>
      <c r="F5124" s="3" t="s">
        <v>2738</v>
      </c>
    </row>
    <row r="5125" spans="1:6" x14ac:dyDescent="0.3">
      <c r="A5125" s="3" t="s">
        <v>783</v>
      </c>
      <c r="B5125" s="3" t="s">
        <v>27</v>
      </c>
      <c r="C5125" s="3" t="str">
        <f t="shared" si="80"/>
        <v>450012083020</v>
      </c>
      <c r="D5125" s="4">
        <v>46132</v>
      </c>
      <c r="E5125" s="3" t="s">
        <v>2548</v>
      </c>
      <c r="F5125" s="3" t="s">
        <v>2738</v>
      </c>
    </row>
    <row r="5126" spans="1:6" x14ac:dyDescent="0.3">
      <c r="A5126" s="3" t="s">
        <v>269</v>
      </c>
      <c r="B5126" s="3" t="s">
        <v>27</v>
      </c>
      <c r="C5126" s="3" t="str">
        <f t="shared" si="80"/>
        <v>450012100420</v>
      </c>
      <c r="D5126" s="4">
        <v>46121</v>
      </c>
      <c r="E5126" s="3" t="s">
        <v>2564</v>
      </c>
      <c r="F5126" s="3" t="s">
        <v>2567</v>
      </c>
    </row>
    <row r="5127" spans="1:6" x14ac:dyDescent="0.3">
      <c r="A5127" s="3" t="s">
        <v>269</v>
      </c>
      <c r="B5127" s="3" t="s">
        <v>40</v>
      </c>
      <c r="C5127" s="3" t="str">
        <f t="shared" si="80"/>
        <v>450012100430</v>
      </c>
      <c r="D5127" s="4">
        <v>46121</v>
      </c>
      <c r="E5127" s="3" t="s">
        <v>2564</v>
      </c>
      <c r="F5127" s="3" t="s">
        <v>2567</v>
      </c>
    </row>
    <row r="5128" spans="1:6" x14ac:dyDescent="0.3">
      <c r="A5128" s="3" t="s">
        <v>269</v>
      </c>
      <c r="B5128" s="3" t="s">
        <v>28</v>
      </c>
      <c r="C5128" s="3" t="str">
        <f t="shared" si="80"/>
        <v>450012100440</v>
      </c>
      <c r="D5128" s="4">
        <v>46121</v>
      </c>
      <c r="E5128" s="3" t="s">
        <v>2564</v>
      </c>
      <c r="F5128" s="3" t="s">
        <v>2567</v>
      </c>
    </row>
    <row r="5129" spans="1:6" x14ac:dyDescent="0.3">
      <c r="A5129" s="3" t="s">
        <v>269</v>
      </c>
      <c r="B5129" s="3" t="s">
        <v>137</v>
      </c>
      <c r="C5129" s="3" t="str">
        <f t="shared" si="80"/>
        <v>450012100450</v>
      </c>
      <c r="D5129" s="4">
        <v>46121</v>
      </c>
      <c r="E5129" s="3" t="s">
        <v>2564</v>
      </c>
      <c r="F5129" s="3" t="s">
        <v>2567</v>
      </c>
    </row>
    <row r="5130" spans="1:6" x14ac:dyDescent="0.3">
      <c r="A5130" s="3" t="s">
        <v>53</v>
      </c>
      <c r="B5130" s="3" t="s">
        <v>27</v>
      </c>
      <c r="C5130" s="3" t="str">
        <f t="shared" si="80"/>
        <v>450012116620</v>
      </c>
      <c r="D5130" s="4">
        <v>46090</v>
      </c>
      <c r="E5130" s="3" t="s">
        <v>2557</v>
      </c>
      <c r="F5130" s="3" t="s">
        <v>2718</v>
      </c>
    </row>
    <row r="5131" spans="1:6" x14ac:dyDescent="0.3">
      <c r="A5131" s="3" t="s">
        <v>1545</v>
      </c>
      <c r="B5131" s="3" t="s">
        <v>35</v>
      </c>
      <c r="C5131" s="3" t="str">
        <f t="shared" si="80"/>
        <v>450012141110</v>
      </c>
      <c r="D5131" s="4">
        <v>46387</v>
      </c>
      <c r="E5131" s="3" t="s">
        <v>2516</v>
      </c>
      <c r="F5131" s="3" t="s">
        <v>2739</v>
      </c>
    </row>
    <row r="5132" spans="1:6" x14ac:dyDescent="0.3">
      <c r="A5132" s="3" t="s">
        <v>26</v>
      </c>
      <c r="B5132" s="3" t="s">
        <v>35</v>
      </c>
      <c r="C5132" s="3" t="str">
        <f t="shared" si="80"/>
        <v>450012159810</v>
      </c>
      <c r="D5132" s="4">
        <v>46091</v>
      </c>
      <c r="E5132" s="3" t="s">
        <v>2548</v>
      </c>
      <c r="F5132" s="3" t="s">
        <v>2740</v>
      </c>
    </row>
    <row r="5133" spans="1:6" x14ac:dyDescent="0.3">
      <c r="A5133" s="3" t="s">
        <v>26</v>
      </c>
      <c r="B5133" s="3" t="s">
        <v>27</v>
      </c>
      <c r="C5133" s="3" t="str">
        <f t="shared" si="80"/>
        <v>450012159820</v>
      </c>
      <c r="D5133" s="4">
        <v>46091</v>
      </c>
      <c r="E5133" s="3" t="s">
        <v>2548</v>
      </c>
      <c r="F5133" s="3" t="s">
        <v>2740</v>
      </c>
    </row>
    <row r="5134" spans="1:6" x14ac:dyDescent="0.3">
      <c r="A5134" s="3" t="s">
        <v>26</v>
      </c>
      <c r="B5134" s="3" t="s">
        <v>40</v>
      </c>
      <c r="C5134" s="3" t="str">
        <f t="shared" si="80"/>
        <v>450012159830</v>
      </c>
      <c r="D5134" s="4">
        <v>46091</v>
      </c>
      <c r="E5134" s="3" t="s">
        <v>2548</v>
      </c>
      <c r="F5134" s="3" t="s">
        <v>2740</v>
      </c>
    </row>
    <row r="5135" spans="1:6" x14ac:dyDescent="0.3">
      <c r="A5135" s="3" t="s">
        <v>26</v>
      </c>
      <c r="B5135" s="3" t="s">
        <v>28</v>
      </c>
      <c r="C5135" s="3" t="str">
        <f t="shared" si="80"/>
        <v>450012159840</v>
      </c>
      <c r="D5135" s="4">
        <v>46091</v>
      </c>
      <c r="E5135" s="3" t="s">
        <v>2548</v>
      </c>
      <c r="F5135" s="3" t="s">
        <v>2740</v>
      </c>
    </row>
    <row r="5136" spans="1:6" x14ac:dyDescent="0.3">
      <c r="A5136" s="3" t="s">
        <v>26</v>
      </c>
      <c r="B5136" s="3" t="s">
        <v>137</v>
      </c>
      <c r="C5136" s="3" t="str">
        <f t="shared" si="80"/>
        <v>450012159850</v>
      </c>
      <c r="D5136" s="4">
        <v>46091</v>
      </c>
      <c r="E5136" s="3" t="s">
        <v>2548</v>
      </c>
      <c r="F5136" s="3" t="s">
        <v>2740</v>
      </c>
    </row>
    <row r="5137" spans="1:6" x14ac:dyDescent="0.3">
      <c r="A5137" s="3" t="s">
        <v>1186</v>
      </c>
      <c r="B5137" s="3" t="s">
        <v>35</v>
      </c>
      <c r="C5137" s="3" t="str">
        <f t="shared" si="80"/>
        <v>450012162110</v>
      </c>
      <c r="D5137" s="4">
        <v>46293</v>
      </c>
      <c r="E5137" s="3" t="s">
        <v>2548</v>
      </c>
      <c r="F5137" s="3" t="s">
        <v>2738</v>
      </c>
    </row>
    <row r="5138" spans="1:6" x14ac:dyDescent="0.3">
      <c r="A5138" s="3" t="s">
        <v>1186</v>
      </c>
      <c r="B5138" s="3" t="s">
        <v>27</v>
      </c>
      <c r="C5138" s="3" t="str">
        <f t="shared" si="80"/>
        <v>450012162120</v>
      </c>
      <c r="D5138" s="4">
        <v>46293</v>
      </c>
      <c r="E5138" s="3" t="s">
        <v>2548</v>
      </c>
      <c r="F5138" s="3" t="s">
        <v>2738</v>
      </c>
    </row>
    <row r="5139" spans="1:6" x14ac:dyDescent="0.3">
      <c r="A5139" s="3" t="s">
        <v>1186</v>
      </c>
      <c r="B5139" s="3" t="s">
        <v>40</v>
      </c>
      <c r="C5139" s="3" t="str">
        <f t="shared" si="80"/>
        <v>450012162130</v>
      </c>
      <c r="D5139" s="4">
        <v>46293</v>
      </c>
      <c r="E5139" s="3" t="s">
        <v>2548</v>
      </c>
      <c r="F5139" s="3" t="s">
        <v>2738</v>
      </c>
    </row>
    <row r="5140" spans="1:6" x14ac:dyDescent="0.3">
      <c r="A5140" s="3" t="s">
        <v>1186</v>
      </c>
      <c r="B5140" s="3" t="s">
        <v>28</v>
      </c>
      <c r="C5140" s="3" t="str">
        <f t="shared" si="80"/>
        <v>450012162140</v>
      </c>
      <c r="D5140" s="4">
        <v>46293</v>
      </c>
      <c r="E5140" s="3" t="s">
        <v>2548</v>
      </c>
      <c r="F5140" s="3" t="s">
        <v>2738</v>
      </c>
    </row>
    <row r="5141" spans="1:6" x14ac:dyDescent="0.3">
      <c r="A5141" s="3" t="s">
        <v>1186</v>
      </c>
      <c r="B5141" s="3" t="s">
        <v>137</v>
      </c>
      <c r="C5141" s="3" t="str">
        <f t="shared" si="80"/>
        <v>450012162150</v>
      </c>
      <c r="D5141" s="4">
        <v>46293</v>
      </c>
      <c r="E5141" s="3" t="s">
        <v>2548</v>
      </c>
      <c r="F5141" s="3" t="s">
        <v>2738</v>
      </c>
    </row>
    <row r="5142" spans="1:6" x14ac:dyDescent="0.3">
      <c r="A5142" s="3" t="s">
        <v>1186</v>
      </c>
      <c r="B5142" s="3" t="s">
        <v>136</v>
      </c>
      <c r="C5142" s="3" t="str">
        <f t="shared" si="80"/>
        <v>450012162160</v>
      </c>
      <c r="D5142" s="4">
        <v>46293</v>
      </c>
      <c r="E5142" s="3" t="s">
        <v>2548</v>
      </c>
      <c r="F5142" s="3" t="s">
        <v>2738</v>
      </c>
    </row>
    <row r="5143" spans="1:6" x14ac:dyDescent="0.3">
      <c r="A5143" s="3" t="s">
        <v>1186</v>
      </c>
      <c r="B5143" s="3" t="s">
        <v>135</v>
      </c>
      <c r="C5143" s="3" t="str">
        <f t="shared" si="80"/>
        <v>450012162170</v>
      </c>
      <c r="D5143" s="4">
        <v>46293</v>
      </c>
      <c r="E5143" s="3" t="s">
        <v>2548</v>
      </c>
      <c r="F5143" s="3" t="s">
        <v>2738</v>
      </c>
    </row>
    <row r="5144" spans="1:6" x14ac:dyDescent="0.3">
      <c r="A5144" s="3" t="s">
        <v>1186</v>
      </c>
      <c r="B5144" s="3" t="s">
        <v>57</v>
      </c>
      <c r="C5144" s="3" t="str">
        <f t="shared" si="80"/>
        <v>450012162180</v>
      </c>
      <c r="D5144" s="4">
        <v>46293</v>
      </c>
      <c r="E5144" s="3" t="s">
        <v>2548</v>
      </c>
      <c r="F5144" s="3" t="s">
        <v>2738</v>
      </c>
    </row>
    <row r="5145" spans="1:6" x14ac:dyDescent="0.3">
      <c r="A5145" s="3" t="s">
        <v>1186</v>
      </c>
      <c r="B5145" s="3" t="s">
        <v>140</v>
      </c>
      <c r="C5145" s="3" t="str">
        <f t="shared" si="80"/>
        <v>450012162190</v>
      </c>
      <c r="D5145" s="4">
        <v>46293</v>
      </c>
      <c r="E5145" s="3" t="s">
        <v>2548</v>
      </c>
      <c r="F5145" s="3" t="s">
        <v>2738</v>
      </c>
    </row>
    <row r="5146" spans="1:6" x14ac:dyDescent="0.3">
      <c r="A5146" s="3" t="s">
        <v>1186</v>
      </c>
      <c r="B5146" s="3" t="s">
        <v>50</v>
      </c>
      <c r="C5146" s="3" t="str">
        <f t="shared" si="80"/>
        <v>4500121621100</v>
      </c>
      <c r="D5146" s="4">
        <v>46293</v>
      </c>
      <c r="E5146" s="3" t="s">
        <v>2548</v>
      </c>
      <c r="F5146" s="3" t="s">
        <v>2738</v>
      </c>
    </row>
    <row r="5147" spans="1:6" x14ac:dyDescent="0.3">
      <c r="A5147" s="3" t="s">
        <v>1186</v>
      </c>
      <c r="B5147" s="3" t="s">
        <v>387</v>
      </c>
      <c r="C5147" s="3" t="str">
        <f t="shared" si="80"/>
        <v>4500121621110</v>
      </c>
      <c r="D5147" s="4">
        <v>46293</v>
      </c>
      <c r="E5147" s="3" t="s">
        <v>2548</v>
      </c>
      <c r="F5147" s="3" t="s">
        <v>2738</v>
      </c>
    </row>
    <row r="5148" spans="1:6" x14ac:dyDescent="0.3">
      <c r="A5148" s="3" t="s">
        <v>1186</v>
      </c>
      <c r="B5148" s="3" t="s">
        <v>388</v>
      </c>
      <c r="C5148" s="3" t="str">
        <f t="shared" si="80"/>
        <v>4500121621120</v>
      </c>
      <c r="D5148" s="4">
        <v>46293</v>
      </c>
      <c r="E5148" s="3" t="s">
        <v>2548</v>
      </c>
      <c r="F5148" s="3" t="s">
        <v>2738</v>
      </c>
    </row>
    <row r="5149" spans="1:6" x14ac:dyDescent="0.3">
      <c r="A5149" s="3" t="s">
        <v>1186</v>
      </c>
      <c r="B5149" s="3" t="s">
        <v>389</v>
      </c>
      <c r="C5149" s="3" t="str">
        <f t="shared" si="80"/>
        <v>4500121621130</v>
      </c>
      <c r="D5149" s="4">
        <v>46293</v>
      </c>
      <c r="E5149" s="3" t="s">
        <v>2548</v>
      </c>
      <c r="F5149" s="3" t="s">
        <v>2738</v>
      </c>
    </row>
    <row r="5150" spans="1:6" x14ac:dyDescent="0.3">
      <c r="A5150" s="3" t="s">
        <v>1186</v>
      </c>
      <c r="B5150" s="3" t="s">
        <v>390</v>
      </c>
      <c r="C5150" s="3" t="str">
        <f t="shared" si="80"/>
        <v>4500121621140</v>
      </c>
      <c r="D5150" s="4">
        <v>46293</v>
      </c>
      <c r="E5150" s="3" t="s">
        <v>2548</v>
      </c>
      <c r="F5150" s="3" t="s">
        <v>2738</v>
      </c>
    </row>
    <row r="5151" spans="1:6" x14ac:dyDescent="0.3">
      <c r="A5151" s="3" t="s">
        <v>1186</v>
      </c>
      <c r="B5151" s="3" t="s">
        <v>74</v>
      </c>
      <c r="C5151" s="3" t="str">
        <f t="shared" si="80"/>
        <v>4500121621150</v>
      </c>
      <c r="D5151" s="4">
        <v>46293</v>
      </c>
      <c r="E5151" s="3" t="s">
        <v>2548</v>
      </c>
      <c r="F5151" s="3" t="s">
        <v>2738</v>
      </c>
    </row>
    <row r="5152" spans="1:6" x14ac:dyDescent="0.3">
      <c r="A5152" s="3" t="s">
        <v>1186</v>
      </c>
      <c r="B5152" s="3" t="s">
        <v>391</v>
      </c>
      <c r="C5152" s="3" t="str">
        <f t="shared" si="80"/>
        <v>4500121621160</v>
      </c>
      <c r="D5152" s="4">
        <v>46293</v>
      </c>
      <c r="E5152" s="3" t="s">
        <v>2548</v>
      </c>
      <c r="F5152" s="3" t="s">
        <v>2738</v>
      </c>
    </row>
    <row r="5153" spans="1:6" x14ac:dyDescent="0.3">
      <c r="A5153" s="3" t="s">
        <v>1186</v>
      </c>
      <c r="B5153" s="3" t="s">
        <v>58</v>
      </c>
      <c r="C5153" s="3" t="str">
        <f t="shared" si="80"/>
        <v>4500121621170</v>
      </c>
      <c r="D5153" s="4">
        <v>46293</v>
      </c>
      <c r="E5153" s="3" t="s">
        <v>2548</v>
      </c>
      <c r="F5153" s="3" t="s">
        <v>2738</v>
      </c>
    </row>
    <row r="5154" spans="1:6" x14ac:dyDescent="0.3">
      <c r="A5154" s="3" t="s">
        <v>1186</v>
      </c>
      <c r="B5154" s="3" t="s">
        <v>392</v>
      </c>
      <c r="C5154" s="3" t="str">
        <f t="shared" si="80"/>
        <v>4500121621180</v>
      </c>
      <c r="D5154" s="4">
        <v>46293</v>
      </c>
      <c r="E5154" s="3" t="s">
        <v>2548</v>
      </c>
      <c r="F5154" s="3" t="s">
        <v>2738</v>
      </c>
    </row>
    <row r="5155" spans="1:6" x14ac:dyDescent="0.3">
      <c r="A5155" s="3" t="s">
        <v>1186</v>
      </c>
      <c r="B5155" s="3" t="s">
        <v>952</v>
      </c>
      <c r="C5155" s="3" t="str">
        <f t="shared" si="80"/>
        <v>4500121621190</v>
      </c>
      <c r="D5155" s="4">
        <v>46293</v>
      </c>
      <c r="E5155" s="3" t="s">
        <v>2548</v>
      </c>
      <c r="F5155" s="3" t="s">
        <v>2738</v>
      </c>
    </row>
    <row r="5156" spans="1:6" x14ac:dyDescent="0.3">
      <c r="A5156" s="3" t="s">
        <v>1186</v>
      </c>
      <c r="B5156" s="3" t="s">
        <v>1131</v>
      </c>
      <c r="C5156" s="3" t="str">
        <f t="shared" si="80"/>
        <v>4500121621200</v>
      </c>
      <c r="D5156" s="4">
        <v>46293</v>
      </c>
      <c r="E5156" s="3" t="s">
        <v>2548</v>
      </c>
      <c r="F5156" s="3" t="s">
        <v>2738</v>
      </c>
    </row>
    <row r="5157" spans="1:6" x14ac:dyDescent="0.3">
      <c r="A5157" s="3" t="s">
        <v>1186</v>
      </c>
      <c r="B5157" s="3" t="s">
        <v>1132</v>
      </c>
      <c r="C5157" s="3" t="str">
        <f t="shared" si="80"/>
        <v>4500121621210</v>
      </c>
      <c r="D5157" s="4">
        <v>46293</v>
      </c>
      <c r="E5157" s="3" t="s">
        <v>2548</v>
      </c>
      <c r="F5157" s="3" t="s">
        <v>2738</v>
      </c>
    </row>
    <row r="5158" spans="1:6" x14ac:dyDescent="0.3">
      <c r="A5158" s="3" t="s">
        <v>1186</v>
      </c>
      <c r="B5158" s="3" t="s">
        <v>1133</v>
      </c>
      <c r="C5158" s="3" t="str">
        <f t="shared" si="80"/>
        <v>4500121621220</v>
      </c>
      <c r="D5158" s="4">
        <v>46293</v>
      </c>
      <c r="E5158" s="3" t="s">
        <v>2548</v>
      </c>
      <c r="F5158" s="3" t="s">
        <v>2738</v>
      </c>
    </row>
    <row r="5159" spans="1:6" x14ac:dyDescent="0.3">
      <c r="A5159" s="3" t="s">
        <v>1186</v>
      </c>
      <c r="B5159" s="3" t="s">
        <v>378</v>
      </c>
      <c r="C5159" s="3" t="str">
        <f t="shared" si="80"/>
        <v>4500121621230</v>
      </c>
      <c r="D5159" s="4">
        <v>46293</v>
      </c>
      <c r="E5159" s="3" t="s">
        <v>2548</v>
      </c>
      <c r="F5159" s="3" t="s">
        <v>2738</v>
      </c>
    </row>
    <row r="5160" spans="1:6" x14ac:dyDescent="0.3">
      <c r="A5160" s="3" t="s">
        <v>1186</v>
      </c>
      <c r="B5160" s="3" t="s">
        <v>1188</v>
      </c>
      <c r="C5160" s="3" t="str">
        <f t="shared" si="80"/>
        <v>4500121621240</v>
      </c>
      <c r="D5160" s="4">
        <v>46293</v>
      </c>
      <c r="E5160" s="3" t="s">
        <v>2548</v>
      </c>
      <c r="F5160" s="3" t="s">
        <v>2738</v>
      </c>
    </row>
    <row r="5161" spans="1:6" x14ac:dyDescent="0.3">
      <c r="A5161" s="3" t="s">
        <v>1186</v>
      </c>
      <c r="B5161" s="3" t="s">
        <v>1129</v>
      </c>
      <c r="C5161" s="3" t="str">
        <f t="shared" si="80"/>
        <v>4500121621250</v>
      </c>
      <c r="D5161" s="4">
        <v>46293</v>
      </c>
      <c r="E5161" s="3" t="s">
        <v>2548</v>
      </c>
      <c r="F5161" s="3" t="s">
        <v>2738</v>
      </c>
    </row>
    <row r="5162" spans="1:6" x14ac:dyDescent="0.3">
      <c r="A5162" s="3" t="s">
        <v>1186</v>
      </c>
      <c r="B5162" s="3" t="s">
        <v>1189</v>
      </c>
      <c r="C5162" s="3" t="str">
        <f t="shared" si="80"/>
        <v>4500121621260</v>
      </c>
      <c r="D5162" s="4">
        <v>46293</v>
      </c>
      <c r="E5162" s="3" t="s">
        <v>2548</v>
      </c>
      <c r="F5162" s="3" t="s">
        <v>2738</v>
      </c>
    </row>
    <row r="5163" spans="1:6" x14ac:dyDescent="0.3">
      <c r="A5163" s="3" t="s">
        <v>1186</v>
      </c>
      <c r="B5163" s="3" t="s">
        <v>1289</v>
      </c>
      <c r="C5163" s="3" t="str">
        <f t="shared" si="80"/>
        <v>4500121621280</v>
      </c>
      <c r="D5163" s="4">
        <v>46293</v>
      </c>
      <c r="E5163" s="3" t="s">
        <v>2548</v>
      </c>
      <c r="F5163" s="3" t="s">
        <v>2738</v>
      </c>
    </row>
    <row r="5164" spans="1:6" x14ac:dyDescent="0.3">
      <c r="A5164" s="3" t="s">
        <v>1186</v>
      </c>
      <c r="B5164" s="3" t="s">
        <v>257</v>
      </c>
      <c r="C5164" s="3" t="str">
        <f t="shared" si="80"/>
        <v>4500121621290</v>
      </c>
      <c r="D5164" s="4">
        <v>46293</v>
      </c>
      <c r="E5164" s="3" t="s">
        <v>2548</v>
      </c>
      <c r="F5164" s="3" t="s">
        <v>2738</v>
      </c>
    </row>
    <row r="5165" spans="1:6" x14ac:dyDescent="0.3">
      <c r="A5165" s="3" t="s">
        <v>1186</v>
      </c>
      <c r="B5165" s="3" t="s">
        <v>1190</v>
      </c>
      <c r="C5165" s="3" t="str">
        <f t="shared" si="80"/>
        <v>4500121621300</v>
      </c>
      <c r="D5165" s="4">
        <v>46293</v>
      </c>
      <c r="E5165" s="3" t="s">
        <v>2548</v>
      </c>
      <c r="F5165" s="3" t="s">
        <v>2738</v>
      </c>
    </row>
    <row r="5166" spans="1:6" x14ac:dyDescent="0.3">
      <c r="A5166" s="3" t="s">
        <v>1186</v>
      </c>
      <c r="B5166" s="3" t="s">
        <v>1215</v>
      </c>
      <c r="C5166" s="3" t="str">
        <f t="shared" si="80"/>
        <v>4500121621310</v>
      </c>
      <c r="D5166" s="4">
        <v>46293</v>
      </c>
      <c r="E5166" s="3" t="s">
        <v>2548</v>
      </c>
      <c r="F5166" s="3" t="s">
        <v>2738</v>
      </c>
    </row>
    <row r="5167" spans="1:6" x14ac:dyDescent="0.3">
      <c r="A5167" s="3" t="s">
        <v>1186</v>
      </c>
      <c r="B5167" s="3" t="s">
        <v>1191</v>
      </c>
      <c r="C5167" s="3" t="str">
        <f t="shared" si="80"/>
        <v>4500121621320</v>
      </c>
      <c r="D5167" s="4">
        <v>46293</v>
      </c>
      <c r="E5167" s="3" t="s">
        <v>2548</v>
      </c>
      <c r="F5167" s="3" t="s">
        <v>2738</v>
      </c>
    </row>
    <row r="5168" spans="1:6" x14ac:dyDescent="0.3">
      <c r="A5168" s="3" t="s">
        <v>737</v>
      </c>
      <c r="B5168" s="3" t="s">
        <v>35</v>
      </c>
      <c r="C5168" s="3" t="str">
        <f t="shared" si="80"/>
        <v>450012188510</v>
      </c>
      <c r="D5168" s="4">
        <v>46091</v>
      </c>
      <c r="E5168" s="3" t="s">
        <v>2592</v>
      </c>
      <c r="F5168" s="3" t="s">
        <v>2741</v>
      </c>
    </row>
    <row r="5169" spans="1:6" x14ac:dyDescent="0.3">
      <c r="A5169" s="3" t="s">
        <v>830</v>
      </c>
      <c r="B5169" s="3" t="s">
        <v>35</v>
      </c>
      <c r="C5169" s="3" t="str">
        <f t="shared" si="80"/>
        <v>450012190210</v>
      </c>
      <c r="D5169" s="4">
        <v>46097</v>
      </c>
      <c r="E5169" s="3" t="s">
        <v>2557</v>
      </c>
      <c r="F5169" s="3" t="s">
        <v>2589</v>
      </c>
    </row>
    <row r="5170" spans="1:6" x14ac:dyDescent="0.3">
      <c r="A5170" s="3" t="s">
        <v>830</v>
      </c>
      <c r="B5170" s="3" t="s">
        <v>27</v>
      </c>
      <c r="C5170" s="3" t="str">
        <f t="shared" si="80"/>
        <v>450012190220</v>
      </c>
      <c r="D5170" s="4">
        <v>46097</v>
      </c>
      <c r="E5170" s="3" t="s">
        <v>2557</v>
      </c>
      <c r="F5170" s="3" t="s">
        <v>2589</v>
      </c>
    </row>
    <row r="5171" spans="1:6" x14ac:dyDescent="0.3">
      <c r="A5171" s="3" t="s">
        <v>830</v>
      </c>
      <c r="B5171" s="3" t="s">
        <v>40</v>
      </c>
      <c r="C5171" s="3" t="str">
        <f t="shared" si="80"/>
        <v>450012190230</v>
      </c>
      <c r="D5171" s="4">
        <v>46097</v>
      </c>
      <c r="E5171" s="3" t="s">
        <v>2557</v>
      </c>
      <c r="F5171" s="3" t="s">
        <v>2589</v>
      </c>
    </row>
    <row r="5172" spans="1:6" x14ac:dyDescent="0.3">
      <c r="A5172" s="3" t="s">
        <v>830</v>
      </c>
      <c r="B5172" s="3" t="s">
        <v>28</v>
      </c>
      <c r="C5172" s="3" t="str">
        <f t="shared" si="80"/>
        <v>450012190240</v>
      </c>
      <c r="D5172" s="4">
        <v>46097</v>
      </c>
      <c r="E5172" s="3" t="s">
        <v>2557</v>
      </c>
      <c r="F5172" s="3" t="s">
        <v>2589</v>
      </c>
    </row>
    <row r="5173" spans="1:6" x14ac:dyDescent="0.3">
      <c r="A5173" s="3" t="s">
        <v>830</v>
      </c>
      <c r="B5173" s="3" t="s">
        <v>137</v>
      </c>
      <c r="C5173" s="3" t="str">
        <f t="shared" si="80"/>
        <v>450012190250</v>
      </c>
      <c r="D5173" s="4">
        <v>46097</v>
      </c>
      <c r="E5173" s="3" t="s">
        <v>2557</v>
      </c>
      <c r="F5173" s="3" t="s">
        <v>2589</v>
      </c>
    </row>
    <row r="5174" spans="1:6" x14ac:dyDescent="0.3">
      <c r="A5174" s="3" t="s">
        <v>830</v>
      </c>
      <c r="B5174" s="3" t="s">
        <v>136</v>
      </c>
      <c r="C5174" s="3" t="str">
        <f t="shared" si="80"/>
        <v>450012190260</v>
      </c>
      <c r="D5174" s="4">
        <v>46097</v>
      </c>
      <c r="E5174" s="3" t="s">
        <v>2557</v>
      </c>
      <c r="F5174" s="3" t="s">
        <v>2589</v>
      </c>
    </row>
    <row r="5175" spans="1:6" x14ac:dyDescent="0.3">
      <c r="A5175" s="3" t="s">
        <v>830</v>
      </c>
      <c r="B5175" s="3" t="s">
        <v>135</v>
      </c>
      <c r="C5175" s="3" t="str">
        <f t="shared" si="80"/>
        <v>450012190270</v>
      </c>
      <c r="D5175" s="4">
        <v>46097</v>
      </c>
      <c r="E5175" s="3" t="s">
        <v>2557</v>
      </c>
      <c r="F5175" s="3" t="s">
        <v>2589</v>
      </c>
    </row>
    <row r="5176" spans="1:6" x14ac:dyDescent="0.3">
      <c r="A5176" s="3" t="s">
        <v>830</v>
      </c>
      <c r="B5176" s="3" t="s">
        <v>57</v>
      </c>
      <c r="C5176" s="3" t="str">
        <f t="shared" si="80"/>
        <v>450012190280</v>
      </c>
      <c r="D5176" s="4">
        <v>46097</v>
      </c>
      <c r="E5176" s="3" t="s">
        <v>2557</v>
      </c>
      <c r="F5176" s="3" t="s">
        <v>2589</v>
      </c>
    </row>
    <row r="5177" spans="1:6" x14ac:dyDescent="0.3">
      <c r="A5177" s="3" t="s">
        <v>830</v>
      </c>
      <c r="B5177" s="3" t="s">
        <v>140</v>
      </c>
      <c r="C5177" s="3" t="str">
        <f t="shared" si="80"/>
        <v>450012190290</v>
      </c>
      <c r="D5177" s="4">
        <v>46097</v>
      </c>
      <c r="E5177" s="3" t="s">
        <v>2557</v>
      </c>
      <c r="F5177" s="3" t="s">
        <v>2589</v>
      </c>
    </row>
    <row r="5178" spans="1:6" x14ac:dyDescent="0.3">
      <c r="A5178" s="3" t="s">
        <v>830</v>
      </c>
      <c r="B5178" s="3" t="s">
        <v>50</v>
      </c>
      <c r="C5178" s="3" t="str">
        <f t="shared" si="80"/>
        <v>4500121902100</v>
      </c>
      <c r="D5178" s="4">
        <v>46097</v>
      </c>
      <c r="E5178" s="3" t="s">
        <v>2557</v>
      </c>
      <c r="F5178" s="3" t="s">
        <v>2589</v>
      </c>
    </row>
    <row r="5179" spans="1:6" x14ac:dyDescent="0.3">
      <c r="A5179" s="3" t="s">
        <v>830</v>
      </c>
      <c r="B5179" s="3" t="s">
        <v>387</v>
      </c>
      <c r="C5179" s="3" t="str">
        <f t="shared" si="80"/>
        <v>4500121902110</v>
      </c>
      <c r="D5179" s="4">
        <v>46097</v>
      </c>
      <c r="E5179" s="3" t="s">
        <v>2557</v>
      </c>
      <c r="F5179" s="3" t="s">
        <v>2589</v>
      </c>
    </row>
    <row r="5180" spans="1:6" x14ac:dyDescent="0.3">
      <c r="A5180" s="3" t="s">
        <v>830</v>
      </c>
      <c r="B5180" s="3" t="s">
        <v>388</v>
      </c>
      <c r="C5180" s="3" t="str">
        <f t="shared" si="80"/>
        <v>4500121902120</v>
      </c>
      <c r="D5180" s="4">
        <v>46097</v>
      </c>
      <c r="E5180" s="3" t="s">
        <v>2557</v>
      </c>
      <c r="F5180" s="3" t="s">
        <v>2589</v>
      </c>
    </row>
    <row r="5181" spans="1:6" x14ac:dyDescent="0.3">
      <c r="A5181" s="3" t="s">
        <v>830</v>
      </c>
      <c r="B5181" s="3" t="s">
        <v>389</v>
      </c>
      <c r="C5181" s="3" t="str">
        <f t="shared" si="80"/>
        <v>4500121902130</v>
      </c>
      <c r="D5181" s="4">
        <v>46097</v>
      </c>
      <c r="E5181" s="3" t="s">
        <v>2557</v>
      </c>
      <c r="F5181" s="3" t="s">
        <v>2589</v>
      </c>
    </row>
    <row r="5182" spans="1:6" x14ac:dyDescent="0.3">
      <c r="A5182" s="3" t="s">
        <v>740</v>
      </c>
      <c r="B5182" s="3" t="s">
        <v>35</v>
      </c>
      <c r="C5182" s="3" t="str">
        <f t="shared" si="80"/>
        <v>450012208310</v>
      </c>
      <c r="D5182" s="4">
        <v>46093</v>
      </c>
      <c r="E5182" s="3" t="s">
        <v>2564</v>
      </c>
      <c r="F5182" s="3" t="s">
        <v>2565</v>
      </c>
    </row>
    <row r="5183" spans="1:6" x14ac:dyDescent="0.3">
      <c r="A5183" s="3" t="s">
        <v>740</v>
      </c>
      <c r="B5183" s="3" t="s">
        <v>27</v>
      </c>
      <c r="C5183" s="3" t="str">
        <f t="shared" si="80"/>
        <v>450012208320</v>
      </c>
      <c r="D5183" s="4">
        <v>46093</v>
      </c>
      <c r="E5183" s="3" t="s">
        <v>2564</v>
      </c>
      <c r="F5183" s="3" t="s">
        <v>2565</v>
      </c>
    </row>
    <row r="5184" spans="1:6" x14ac:dyDescent="0.3">
      <c r="A5184" s="3" t="s">
        <v>740</v>
      </c>
      <c r="B5184" s="3" t="s">
        <v>40</v>
      </c>
      <c r="C5184" s="3" t="str">
        <f t="shared" si="80"/>
        <v>450012208330</v>
      </c>
      <c r="D5184" s="4">
        <v>46093</v>
      </c>
      <c r="E5184" s="3" t="s">
        <v>2564</v>
      </c>
      <c r="F5184" s="3" t="s">
        <v>2565</v>
      </c>
    </row>
    <row r="5185" spans="1:6" x14ac:dyDescent="0.3">
      <c r="A5185" s="3" t="s">
        <v>740</v>
      </c>
      <c r="B5185" s="3" t="s">
        <v>28</v>
      </c>
      <c r="C5185" s="3" t="str">
        <f t="shared" si="80"/>
        <v>450012208340</v>
      </c>
      <c r="D5185" s="4">
        <v>46093</v>
      </c>
      <c r="E5185" s="3" t="s">
        <v>2564</v>
      </c>
      <c r="F5185" s="3" t="s">
        <v>2565</v>
      </c>
    </row>
    <row r="5186" spans="1:6" x14ac:dyDescent="0.3">
      <c r="A5186" s="3" t="s">
        <v>740</v>
      </c>
      <c r="B5186" s="3" t="s">
        <v>137</v>
      </c>
      <c r="C5186" s="3" t="str">
        <f t="shared" ref="C5186:C5249" si="81">_xlfn.CONCAT(A5186:B5186)</f>
        <v>450012208350</v>
      </c>
      <c r="D5186" s="4">
        <v>46093</v>
      </c>
      <c r="E5186" s="3" t="s">
        <v>2564</v>
      </c>
      <c r="F5186" s="3" t="s">
        <v>2565</v>
      </c>
    </row>
    <row r="5187" spans="1:6" x14ac:dyDescent="0.3">
      <c r="A5187" s="3" t="s">
        <v>740</v>
      </c>
      <c r="B5187" s="3" t="s">
        <v>136</v>
      </c>
      <c r="C5187" s="3" t="str">
        <f t="shared" si="81"/>
        <v>450012208360</v>
      </c>
      <c r="D5187" s="4">
        <v>46093</v>
      </c>
      <c r="E5187" s="3" t="s">
        <v>2564</v>
      </c>
      <c r="F5187" s="3" t="s">
        <v>2565</v>
      </c>
    </row>
    <row r="5188" spans="1:6" x14ac:dyDescent="0.3">
      <c r="A5188" s="3" t="s">
        <v>740</v>
      </c>
      <c r="B5188" s="3" t="s">
        <v>135</v>
      </c>
      <c r="C5188" s="3" t="str">
        <f t="shared" si="81"/>
        <v>450012208370</v>
      </c>
      <c r="D5188" s="4">
        <v>46093</v>
      </c>
      <c r="E5188" s="3" t="s">
        <v>2564</v>
      </c>
      <c r="F5188" s="3" t="s">
        <v>2565</v>
      </c>
    </row>
    <row r="5189" spans="1:6" x14ac:dyDescent="0.3">
      <c r="A5189" s="3" t="s">
        <v>740</v>
      </c>
      <c r="B5189" s="3" t="s">
        <v>57</v>
      </c>
      <c r="C5189" s="3" t="str">
        <f t="shared" si="81"/>
        <v>450012208380</v>
      </c>
      <c r="D5189" s="4">
        <v>46093</v>
      </c>
      <c r="E5189" s="3" t="s">
        <v>2564</v>
      </c>
      <c r="F5189" s="3" t="s">
        <v>2565</v>
      </c>
    </row>
    <row r="5190" spans="1:6" x14ac:dyDescent="0.3">
      <c r="A5190" s="3" t="s">
        <v>740</v>
      </c>
      <c r="B5190" s="3" t="s">
        <v>140</v>
      </c>
      <c r="C5190" s="3" t="str">
        <f t="shared" si="81"/>
        <v>450012208390</v>
      </c>
      <c r="D5190" s="4">
        <v>46093</v>
      </c>
      <c r="E5190" s="3" t="s">
        <v>2564</v>
      </c>
      <c r="F5190" s="3" t="s">
        <v>2565</v>
      </c>
    </row>
    <row r="5191" spans="1:6" x14ac:dyDescent="0.3">
      <c r="A5191" s="3" t="s">
        <v>740</v>
      </c>
      <c r="B5191" s="3" t="s">
        <v>50</v>
      </c>
      <c r="C5191" s="3" t="str">
        <f t="shared" si="81"/>
        <v>4500122083100</v>
      </c>
      <c r="D5191" s="4">
        <v>46093</v>
      </c>
      <c r="E5191" s="3" t="s">
        <v>2564</v>
      </c>
      <c r="F5191" s="3" t="s">
        <v>2565</v>
      </c>
    </row>
    <row r="5192" spans="1:6" x14ac:dyDescent="0.3">
      <c r="A5192" s="3" t="s">
        <v>740</v>
      </c>
      <c r="B5192" s="3" t="s">
        <v>387</v>
      </c>
      <c r="C5192" s="3" t="str">
        <f t="shared" si="81"/>
        <v>4500122083110</v>
      </c>
      <c r="D5192" s="4">
        <v>46093</v>
      </c>
      <c r="E5192" s="3" t="s">
        <v>2564</v>
      </c>
      <c r="F5192" s="3" t="s">
        <v>2565</v>
      </c>
    </row>
    <row r="5193" spans="1:6" x14ac:dyDescent="0.3">
      <c r="A5193" s="3" t="s">
        <v>740</v>
      </c>
      <c r="B5193" s="3" t="s">
        <v>388</v>
      </c>
      <c r="C5193" s="3" t="str">
        <f t="shared" si="81"/>
        <v>4500122083120</v>
      </c>
      <c r="D5193" s="4">
        <v>46093</v>
      </c>
      <c r="E5193" s="3" t="s">
        <v>2564</v>
      </c>
      <c r="F5193" s="3" t="s">
        <v>2565</v>
      </c>
    </row>
    <row r="5194" spans="1:6" x14ac:dyDescent="0.3">
      <c r="A5194" s="3" t="s">
        <v>740</v>
      </c>
      <c r="B5194" s="3" t="s">
        <v>389</v>
      </c>
      <c r="C5194" s="3" t="str">
        <f t="shared" si="81"/>
        <v>4500122083130</v>
      </c>
      <c r="D5194" s="4">
        <v>46093</v>
      </c>
      <c r="E5194" s="3" t="s">
        <v>2564</v>
      </c>
      <c r="F5194" s="3" t="s">
        <v>2565</v>
      </c>
    </row>
    <row r="5195" spans="1:6" x14ac:dyDescent="0.3">
      <c r="A5195" s="3" t="s">
        <v>740</v>
      </c>
      <c r="B5195" s="3" t="s">
        <v>390</v>
      </c>
      <c r="C5195" s="3" t="str">
        <f t="shared" si="81"/>
        <v>4500122083140</v>
      </c>
      <c r="D5195" s="4">
        <v>46093</v>
      </c>
      <c r="E5195" s="3" t="s">
        <v>2564</v>
      </c>
      <c r="F5195" s="3" t="s">
        <v>2565</v>
      </c>
    </row>
    <row r="5196" spans="1:6" x14ac:dyDescent="0.3">
      <c r="A5196" s="3" t="s">
        <v>740</v>
      </c>
      <c r="B5196" s="3" t="s">
        <v>74</v>
      </c>
      <c r="C5196" s="3" t="str">
        <f t="shared" si="81"/>
        <v>4500122083150</v>
      </c>
      <c r="D5196" s="4">
        <v>46093</v>
      </c>
      <c r="E5196" s="3" t="s">
        <v>2564</v>
      </c>
      <c r="F5196" s="3" t="s">
        <v>2565</v>
      </c>
    </row>
    <row r="5197" spans="1:6" x14ac:dyDescent="0.3">
      <c r="A5197" s="3" t="s">
        <v>740</v>
      </c>
      <c r="B5197" s="3" t="s">
        <v>391</v>
      </c>
      <c r="C5197" s="3" t="str">
        <f t="shared" si="81"/>
        <v>4500122083160</v>
      </c>
      <c r="D5197" s="4">
        <v>46093</v>
      </c>
      <c r="E5197" s="3" t="s">
        <v>2564</v>
      </c>
      <c r="F5197" s="3" t="s">
        <v>2565</v>
      </c>
    </row>
    <row r="5198" spans="1:6" x14ac:dyDescent="0.3">
      <c r="A5198" s="3" t="s">
        <v>740</v>
      </c>
      <c r="B5198" s="3" t="s">
        <v>58</v>
      </c>
      <c r="C5198" s="3" t="str">
        <f t="shared" si="81"/>
        <v>4500122083170</v>
      </c>
      <c r="D5198" s="4">
        <v>46093</v>
      </c>
      <c r="E5198" s="3" t="s">
        <v>2564</v>
      </c>
      <c r="F5198" s="3" t="s">
        <v>2565</v>
      </c>
    </row>
    <row r="5199" spans="1:6" x14ac:dyDescent="0.3">
      <c r="A5199" s="3" t="s">
        <v>740</v>
      </c>
      <c r="B5199" s="3" t="s">
        <v>392</v>
      </c>
      <c r="C5199" s="3" t="str">
        <f t="shared" si="81"/>
        <v>4500122083180</v>
      </c>
      <c r="D5199" s="4">
        <v>46093</v>
      </c>
      <c r="E5199" s="3" t="s">
        <v>2564</v>
      </c>
      <c r="F5199" s="3" t="s">
        <v>2565</v>
      </c>
    </row>
    <row r="5200" spans="1:6" x14ac:dyDescent="0.3">
      <c r="A5200" s="3" t="s">
        <v>740</v>
      </c>
      <c r="B5200" s="3" t="s">
        <v>952</v>
      </c>
      <c r="C5200" s="3" t="str">
        <f t="shared" si="81"/>
        <v>4500122083190</v>
      </c>
      <c r="D5200" s="4">
        <v>46093</v>
      </c>
      <c r="E5200" s="3" t="s">
        <v>2564</v>
      </c>
      <c r="F5200" s="3" t="s">
        <v>2565</v>
      </c>
    </row>
    <row r="5201" spans="1:6" x14ac:dyDescent="0.3">
      <c r="A5201" s="3" t="s">
        <v>740</v>
      </c>
      <c r="B5201" s="3" t="s">
        <v>1131</v>
      </c>
      <c r="C5201" s="3" t="str">
        <f t="shared" si="81"/>
        <v>4500122083200</v>
      </c>
      <c r="D5201" s="4">
        <v>46093</v>
      </c>
      <c r="E5201" s="3" t="s">
        <v>2564</v>
      </c>
      <c r="F5201" s="3" t="s">
        <v>2565</v>
      </c>
    </row>
    <row r="5202" spans="1:6" x14ac:dyDescent="0.3">
      <c r="A5202" s="3" t="s">
        <v>740</v>
      </c>
      <c r="B5202" s="3" t="s">
        <v>1132</v>
      </c>
      <c r="C5202" s="3" t="str">
        <f t="shared" si="81"/>
        <v>4500122083210</v>
      </c>
      <c r="D5202" s="4">
        <v>46093</v>
      </c>
      <c r="E5202" s="3" t="s">
        <v>2564</v>
      </c>
      <c r="F5202" s="3" t="s">
        <v>2565</v>
      </c>
    </row>
    <row r="5203" spans="1:6" x14ac:dyDescent="0.3">
      <c r="A5203" s="3" t="s">
        <v>740</v>
      </c>
      <c r="B5203" s="3" t="s">
        <v>1133</v>
      </c>
      <c r="C5203" s="3" t="str">
        <f t="shared" si="81"/>
        <v>4500122083220</v>
      </c>
      <c r="D5203" s="4">
        <v>46093</v>
      </c>
      <c r="E5203" s="3" t="s">
        <v>2564</v>
      </c>
      <c r="F5203" s="3" t="s">
        <v>2565</v>
      </c>
    </row>
    <row r="5204" spans="1:6" x14ac:dyDescent="0.3">
      <c r="A5204" s="3" t="s">
        <v>740</v>
      </c>
      <c r="B5204" s="3" t="s">
        <v>378</v>
      </c>
      <c r="C5204" s="3" t="str">
        <f t="shared" si="81"/>
        <v>4500122083230</v>
      </c>
      <c r="D5204" s="4">
        <v>46093</v>
      </c>
      <c r="E5204" s="3" t="s">
        <v>2564</v>
      </c>
      <c r="F5204" s="3" t="s">
        <v>2565</v>
      </c>
    </row>
    <row r="5205" spans="1:6" x14ac:dyDescent="0.3">
      <c r="A5205" s="3" t="s">
        <v>740</v>
      </c>
      <c r="B5205" s="3" t="s">
        <v>1188</v>
      </c>
      <c r="C5205" s="3" t="str">
        <f t="shared" si="81"/>
        <v>4500122083240</v>
      </c>
      <c r="D5205" s="4">
        <v>46093</v>
      </c>
      <c r="E5205" s="3" t="s">
        <v>2564</v>
      </c>
      <c r="F5205" s="3" t="s">
        <v>2565</v>
      </c>
    </row>
    <row r="5206" spans="1:6" x14ac:dyDescent="0.3">
      <c r="A5206" s="3" t="s">
        <v>740</v>
      </c>
      <c r="B5206" s="3" t="s">
        <v>1129</v>
      </c>
      <c r="C5206" s="3" t="str">
        <f t="shared" si="81"/>
        <v>4500122083250</v>
      </c>
      <c r="D5206" s="4">
        <v>46093</v>
      </c>
      <c r="E5206" s="3" t="s">
        <v>2564</v>
      </c>
      <c r="F5206" s="3" t="s">
        <v>2565</v>
      </c>
    </row>
    <row r="5207" spans="1:6" x14ac:dyDescent="0.3">
      <c r="A5207" s="3" t="s">
        <v>740</v>
      </c>
      <c r="B5207" s="3" t="s">
        <v>1189</v>
      </c>
      <c r="C5207" s="3" t="str">
        <f t="shared" si="81"/>
        <v>4500122083260</v>
      </c>
      <c r="D5207" s="4">
        <v>46093</v>
      </c>
      <c r="E5207" s="3" t="s">
        <v>2564</v>
      </c>
      <c r="F5207" s="3" t="s">
        <v>2565</v>
      </c>
    </row>
    <row r="5208" spans="1:6" x14ac:dyDescent="0.3">
      <c r="A5208" s="3" t="s">
        <v>740</v>
      </c>
      <c r="B5208" s="3" t="s">
        <v>1288</v>
      </c>
      <c r="C5208" s="3" t="str">
        <f t="shared" si="81"/>
        <v>4500122083270</v>
      </c>
      <c r="D5208" s="4">
        <v>46093</v>
      </c>
      <c r="E5208" s="3" t="s">
        <v>2564</v>
      </c>
      <c r="F5208" s="3" t="s">
        <v>2565</v>
      </c>
    </row>
    <row r="5209" spans="1:6" x14ac:dyDescent="0.3">
      <c r="A5209" s="3" t="s">
        <v>740</v>
      </c>
      <c r="B5209" s="3" t="s">
        <v>1289</v>
      </c>
      <c r="C5209" s="3" t="str">
        <f t="shared" si="81"/>
        <v>4500122083280</v>
      </c>
      <c r="D5209" s="4">
        <v>46093</v>
      </c>
      <c r="E5209" s="3" t="s">
        <v>2564</v>
      </c>
      <c r="F5209" s="3" t="s">
        <v>2565</v>
      </c>
    </row>
    <row r="5210" spans="1:6" x14ac:dyDescent="0.3">
      <c r="A5210" s="3" t="s">
        <v>740</v>
      </c>
      <c r="B5210" s="3" t="s">
        <v>257</v>
      </c>
      <c r="C5210" s="3" t="str">
        <f t="shared" si="81"/>
        <v>4500122083290</v>
      </c>
      <c r="D5210" s="4">
        <v>46093</v>
      </c>
      <c r="E5210" s="3" t="s">
        <v>2564</v>
      </c>
      <c r="F5210" s="3" t="s">
        <v>2565</v>
      </c>
    </row>
    <row r="5211" spans="1:6" x14ac:dyDescent="0.3">
      <c r="A5211" s="3" t="s">
        <v>740</v>
      </c>
      <c r="B5211" s="3" t="s">
        <v>1190</v>
      </c>
      <c r="C5211" s="3" t="str">
        <f t="shared" si="81"/>
        <v>4500122083300</v>
      </c>
      <c r="D5211" s="4">
        <v>46093</v>
      </c>
      <c r="E5211" s="3" t="s">
        <v>2564</v>
      </c>
      <c r="F5211" s="3" t="s">
        <v>2565</v>
      </c>
    </row>
    <row r="5212" spans="1:6" x14ac:dyDescent="0.3">
      <c r="A5212" s="3" t="s">
        <v>740</v>
      </c>
      <c r="B5212" s="3" t="s">
        <v>1215</v>
      </c>
      <c r="C5212" s="3" t="str">
        <f t="shared" si="81"/>
        <v>4500122083310</v>
      </c>
      <c r="D5212" s="4">
        <v>46093</v>
      </c>
      <c r="E5212" s="3" t="s">
        <v>2564</v>
      </c>
      <c r="F5212" s="3" t="s">
        <v>2565</v>
      </c>
    </row>
    <row r="5213" spans="1:6" x14ac:dyDescent="0.3">
      <c r="A5213" s="3" t="s">
        <v>740</v>
      </c>
      <c r="B5213" s="3" t="s">
        <v>1191</v>
      </c>
      <c r="C5213" s="3" t="str">
        <f t="shared" si="81"/>
        <v>4500122083320</v>
      </c>
      <c r="D5213" s="4">
        <v>46093</v>
      </c>
      <c r="E5213" s="3" t="s">
        <v>2564</v>
      </c>
      <c r="F5213" s="3" t="s">
        <v>2565</v>
      </c>
    </row>
    <row r="5214" spans="1:6" x14ac:dyDescent="0.3">
      <c r="A5214" s="3" t="s">
        <v>740</v>
      </c>
      <c r="B5214" s="3" t="s">
        <v>1290</v>
      </c>
      <c r="C5214" s="3" t="str">
        <f t="shared" si="81"/>
        <v>4500122083330</v>
      </c>
      <c r="D5214" s="4">
        <v>46093</v>
      </c>
      <c r="E5214" s="3" t="s">
        <v>2564</v>
      </c>
      <c r="F5214" s="3" t="s">
        <v>2565</v>
      </c>
    </row>
    <row r="5215" spans="1:6" x14ac:dyDescent="0.3">
      <c r="A5215" s="3" t="s">
        <v>740</v>
      </c>
      <c r="B5215" s="3" t="s">
        <v>288</v>
      </c>
      <c r="C5215" s="3" t="str">
        <f t="shared" si="81"/>
        <v>4500122083340</v>
      </c>
      <c r="D5215" s="4">
        <v>46093</v>
      </c>
      <c r="E5215" s="3" t="s">
        <v>2564</v>
      </c>
      <c r="F5215" s="3" t="s">
        <v>2565</v>
      </c>
    </row>
    <row r="5216" spans="1:6" x14ac:dyDescent="0.3">
      <c r="A5216" s="3" t="s">
        <v>740</v>
      </c>
      <c r="B5216" s="3" t="s">
        <v>1107</v>
      </c>
      <c r="C5216" s="3" t="str">
        <f t="shared" si="81"/>
        <v>4500122083350</v>
      </c>
      <c r="D5216" s="4">
        <v>46093</v>
      </c>
      <c r="E5216" s="3" t="s">
        <v>2564</v>
      </c>
      <c r="F5216" s="3" t="s">
        <v>2565</v>
      </c>
    </row>
    <row r="5217" spans="1:6" x14ac:dyDescent="0.3">
      <c r="A5217" s="3" t="s">
        <v>740</v>
      </c>
      <c r="B5217" s="3" t="s">
        <v>1291</v>
      </c>
      <c r="C5217" s="3" t="str">
        <f t="shared" si="81"/>
        <v>4500122083360</v>
      </c>
      <c r="D5217" s="4">
        <v>46093</v>
      </c>
      <c r="E5217" s="3" t="s">
        <v>2564</v>
      </c>
      <c r="F5217" s="3" t="s">
        <v>2565</v>
      </c>
    </row>
    <row r="5218" spans="1:6" x14ac:dyDescent="0.3">
      <c r="A5218" s="3" t="s">
        <v>740</v>
      </c>
      <c r="B5218" s="3" t="s">
        <v>1292</v>
      </c>
      <c r="C5218" s="3" t="str">
        <f t="shared" si="81"/>
        <v>4500122083370</v>
      </c>
      <c r="D5218" s="4">
        <v>46093</v>
      </c>
      <c r="E5218" s="3" t="s">
        <v>2564</v>
      </c>
      <c r="F5218" s="3" t="s">
        <v>2565</v>
      </c>
    </row>
    <row r="5219" spans="1:6" x14ac:dyDescent="0.3">
      <c r="A5219" s="3" t="s">
        <v>740</v>
      </c>
      <c r="B5219" s="3" t="s">
        <v>1293</v>
      </c>
      <c r="C5219" s="3" t="str">
        <f t="shared" si="81"/>
        <v>4500122083380</v>
      </c>
      <c r="D5219" s="4">
        <v>46093</v>
      </c>
      <c r="E5219" s="3" t="s">
        <v>2564</v>
      </c>
      <c r="F5219" s="3" t="s">
        <v>2565</v>
      </c>
    </row>
    <row r="5220" spans="1:6" x14ac:dyDescent="0.3">
      <c r="A5220" s="3" t="s">
        <v>740</v>
      </c>
      <c r="B5220" s="3" t="s">
        <v>1294</v>
      </c>
      <c r="C5220" s="3" t="str">
        <f t="shared" si="81"/>
        <v>4500122083390</v>
      </c>
      <c r="D5220" s="4">
        <v>46093</v>
      </c>
      <c r="E5220" s="3" t="s">
        <v>2564</v>
      </c>
      <c r="F5220" s="3" t="s">
        <v>2565</v>
      </c>
    </row>
    <row r="5221" spans="1:6" x14ac:dyDescent="0.3">
      <c r="A5221" s="3" t="s">
        <v>740</v>
      </c>
      <c r="B5221" s="3" t="s">
        <v>1295</v>
      </c>
      <c r="C5221" s="3" t="str">
        <f t="shared" si="81"/>
        <v>4500122083400</v>
      </c>
      <c r="D5221" s="4">
        <v>46093</v>
      </c>
      <c r="E5221" s="3" t="s">
        <v>2564</v>
      </c>
      <c r="F5221" s="3" t="s">
        <v>2565</v>
      </c>
    </row>
    <row r="5222" spans="1:6" x14ac:dyDescent="0.3">
      <c r="A5222" s="3" t="s">
        <v>740</v>
      </c>
      <c r="B5222" s="3" t="s">
        <v>789</v>
      </c>
      <c r="C5222" s="3" t="str">
        <f t="shared" si="81"/>
        <v>4500122083410</v>
      </c>
      <c r="D5222" s="4">
        <v>46093</v>
      </c>
      <c r="E5222" s="3" t="s">
        <v>2564</v>
      </c>
      <c r="F5222" s="3" t="s">
        <v>2565</v>
      </c>
    </row>
    <row r="5223" spans="1:6" x14ac:dyDescent="0.3">
      <c r="A5223" s="3" t="s">
        <v>740</v>
      </c>
      <c r="B5223" s="3" t="s">
        <v>1019</v>
      </c>
      <c r="C5223" s="3" t="str">
        <f t="shared" si="81"/>
        <v>4500122083420</v>
      </c>
      <c r="D5223" s="4">
        <v>46093</v>
      </c>
      <c r="E5223" s="3" t="s">
        <v>2564</v>
      </c>
      <c r="F5223" s="3" t="s">
        <v>2565</v>
      </c>
    </row>
    <row r="5224" spans="1:6" x14ac:dyDescent="0.3">
      <c r="A5224" s="3" t="s">
        <v>740</v>
      </c>
      <c r="B5224" s="3" t="s">
        <v>1296</v>
      </c>
      <c r="C5224" s="3" t="str">
        <f t="shared" si="81"/>
        <v>4500122083430</v>
      </c>
      <c r="D5224" s="4">
        <v>46093</v>
      </c>
      <c r="E5224" s="3" t="s">
        <v>2564</v>
      </c>
      <c r="F5224" s="3" t="s">
        <v>2565</v>
      </c>
    </row>
    <row r="5225" spans="1:6" x14ac:dyDescent="0.3">
      <c r="A5225" s="3" t="s">
        <v>740</v>
      </c>
      <c r="B5225" s="3" t="s">
        <v>909</v>
      </c>
      <c r="C5225" s="3" t="str">
        <f t="shared" si="81"/>
        <v>4500122083440</v>
      </c>
      <c r="D5225" s="4">
        <v>46093</v>
      </c>
      <c r="E5225" s="3" t="s">
        <v>2564</v>
      </c>
      <c r="F5225" s="3" t="s">
        <v>2565</v>
      </c>
    </row>
    <row r="5226" spans="1:6" x14ac:dyDescent="0.3">
      <c r="A5226" s="3" t="s">
        <v>740</v>
      </c>
      <c r="B5226" s="3" t="s">
        <v>1256</v>
      </c>
      <c r="C5226" s="3" t="str">
        <f t="shared" si="81"/>
        <v>4500122083450</v>
      </c>
      <c r="D5226" s="4">
        <v>46093</v>
      </c>
      <c r="E5226" s="3" t="s">
        <v>2564</v>
      </c>
      <c r="F5226" s="3" t="s">
        <v>2565</v>
      </c>
    </row>
    <row r="5227" spans="1:6" x14ac:dyDescent="0.3">
      <c r="A5227" s="3" t="s">
        <v>740</v>
      </c>
      <c r="B5227" s="3" t="s">
        <v>1297</v>
      </c>
      <c r="C5227" s="3" t="str">
        <f t="shared" si="81"/>
        <v>4500122083460</v>
      </c>
      <c r="D5227" s="4">
        <v>46093</v>
      </c>
      <c r="E5227" s="3" t="s">
        <v>2564</v>
      </c>
      <c r="F5227" s="3" t="s">
        <v>2565</v>
      </c>
    </row>
    <row r="5228" spans="1:6" x14ac:dyDescent="0.3">
      <c r="A5228" s="3" t="s">
        <v>740</v>
      </c>
      <c r="B5228" s="3" t="s">
        <v>1298</v>
      </c>
      <c r="C5228" s="3" t="str">
        <f t="shared" si="81"/>
        <v>4500122083470</v>
      </c>
      <c r="D5228" s="4">
        <v>46093</v>
      </c>
      <c r="E5228" s="3" t="s">
        <v>2564</v>
      </c>
      <c r="F5228" s="3" t="s">
        <v>2565</v>
      </c>
    </row>
    <row r="5229" spans="1:6" x14ac:dyDescent="0.3">
      <c r="A5229" s="3" t="s">
        <v>740</v>
      </c>
      <c r="B5229" s="3" t="s">
        <v>226</v>
      </c>
      <c r="C5229" s="3" t="str">
        <f t="shared" si="81"/>
        <v>4500122083480</v>
      </c>
      <c r="D5229" s="4">
        <v>46093</v>
      </c>
      <c r="E5229" s="3" t="s">
        <v>2564</v>
      </c>
      <c r="F5229" s="3" t="s">
        <v>2565</v>
      </c>
    </row>
    <row r="5230" spans="1:6" x14ac:dyDescent="0.3">
      <c r="A5230" s="3" t="s">
        <v>740</v>
      </c>
      <c r="B5230" s="3" t="s">
        <v>1504</v>
      </c>
      <c r="C5230" s="3" t="str">
        <f t="shared" si="81"/>
        <v>4500122083490</v>
      </c>
      <c r="D5230" s="4">
        <v>46093</v>
      </c>
      <c r="E5230" s="3" t="s">
        <v>2564</v>
      </c>
      <c r="F5230" s="3" t="s">
        <v>2565</v>
      </c>
    </row>
    <row r="5231" spans="1:6" x14ac:dyDescent="0.3">
      <c r="A5231" s="3" t="s">
        <v>740</v>
      </c>
      <c r="B5231" s="3" t="s">
        <v>1495</v>
      </c>
      <c r="C5231" s="3" t="str">
        <f t="shared" si="81"/>
        <v>4500122083500</v>
      </c>
      <c r="D5231" s="4">
        <v>46093</v>
      </c>
      <c r="E5231" s="3" t="s">
        <v>2564</v>
      </c>
      <c r="F5231" s="3" t="s">
        <v>2565</v>
      </c>
    </row>
    <row r="5232" spans="1:6" x14ac:dyDescent="0.3">
      <c r="A5232" s="3" t="s">
        <v>740</v>
      </c>
      <c r="B5232" s="3" t="s">
        <v>1257</v>
      </c>
      <c r="C5232" s="3" t="str">
        <f t="shared" si="81"/>
        <v>4500122083510</v>
      </c>
      <c r="D5232" s="4">
        <v>46093</v>
      </c>
      <c r="E5232" s="3" t="s">
        <v>2564</v>
      </c>
      <c r="F5232" s="3" t="s">
        <v>2565</v>
      </c>
    </row>
    <row r="5233" spans="1:6" x14ac:dyDescent="0.3">
      <c r="A5233" s="3" t="s">
        <v>740</v>
      </c>
      <c r="B5233" s="3" t="s">
        <v>971</v>
      </c>
      <c r="C5233" s="3" t="str">
        <f t="shared" si="81"/>
        <v>4500122083530</v>
      </c>
      <c r="D5233" s="4">
        <v>46093</v>
      </c>
      <c r="E5233" s="3" t="s">
        <v>2564</v>
      </c>
      <c r="F5233" s="3" t="s">
        <v>2565</v>
      </c>
    </row>
    <row r="5234" spans="1:6" x14ac:dyDescent="0.3">
      <c r="A5234" s="3" t="s">
        <v>740</v>
      </c>
      <c r="B5234" s="3" t="s">
        <v>969</v>
      </c>
      <c r="C5234" s="3" t="str">
        <f t="shared" si="81"/>
        <v>4500122083540</v>
      </c>
      <c r="D5234" s="4">
        <v>46093</v>
      </c>
      <c r="E5234" s="3" t="s">
        <v>2564</v>
      </c>
      <c r="F5234" s="3" t="s">
        <v>2565</v>
      </c>
    </row>
    <row r="5235" spans="1:6" x14ac:dyDescent="0.3">
      <c r="A5235" s="3" t="s">
        <v>740</v>
      </c>
      <c r="B5235" s="3" t="s">
        <v>1258</v>
      </c>
      <c r="C5235" s="3" t="str">
        <f t="shared" si="81"/>
        <v>4500122083550</v>
      </c>
      <c r="D5235" s="4">
        <v>46093</v>
      </c>
      <c r="E5235" s="3" t="s">
        <v>2564</v>
      </c>
      <c r="F5235" s="3" t="s">
        <v>2565</v>
      </c>
    </row>
    <row r="5236" spans="1:6" x14ac:dyDescent="0.3">
      <c r="A5236" s="3" t="s">
        <v>740</v>
      </c>
      <c r="B5236" s="3" t="s">
        <v>1259</v>
      </c>
      <c r="C5236" s="3" t="str">
        <f t="shared" si="81"/>
        <v>4500122083560</v>
      </c>
      <c r="D5236" s="4">
        <v>46093</v>
      </c>
      <c r="E5236" s="3" t="s">
        <v>2564</v>
      </c>
      <c r="F5236" s="3" t="s">
        <v>2565</v>
      </c>
    </row>
    <row r="5237" spans="1:6" x14ac:dyDescent="0.3">
      <c r="A5237" s="3" t="s">
        <v>740</v>
      </c>
      <c r="B5237" s="3" t="s">
        <v>964</v>
      </c>
      <c r="C5237" s="3" t="str">
        <f t="shared" si="81"/>
        <v>4500122083570</v>
      </c>
      <c r="D5237" s="4">
        <v>46093</v>
      </c>
      <c r="E5237" s="3" t="s">
        <v>2564</v>
      </c>
      <c r="F5237" s="3" t="s">
        <v>2565</v>
      </c>
    </row>
    <row r="5238" spans="1:6" x14ac:dyDescent="0.3">
      <c r="A5238" s="3" t="s">
        <v>740</v>
      </c>
      <c r="B5238" s="3" t="s">
        <v>1509</v>
      </c>
      <c r="C5238" s="3" t="str">
        <f t="shared" si="81"/>
        <v>4500122083580</v>
      </c>
      <c r="D5238" s="4">
        <v>46093</v>
      </c>
      <c r="E5238" s="3" t="s">
        <v>2564</v>
      </c>
      <c r="F5238" s="3" t="s">
        <v>2565</v>
      </c>
    </row>
    <row r="5239" spans="1:6" x14ac:dyDescent="0.3">
      <c r="A5239" s="3" t="s">
        <v>740</v>
      </c>
      <c r="B5239" s="3" t="s">
        <v>123</v>
      </c>
      <c r="C5239" s="3" t="str">
        <f t="shared" si="81"/>
        <v>4500122083590</v>
      </c>
      <c r="D5239" s="4">
        <v>46093</v>
      </c>
      <c r="E5239" s="3" t="s">
        <v>2564</v>
      </c>
      <c r="F5239" s="3" t="s">
        <v>2565</v>
      </c>
    </row>
    <row r="5240" spans="1:6" x14ac:dyDescent="0.3">
      <c r="A5240" s="3" t="s">
        <v>740</v>
      </c>
      <c r="B5240" s="3" t="s">
        <v>974</v>
      </c>
      <c r="C5240" s="3" t="str">
        <f t="shared" si="81"/>
        <v>4500122083600</v>
      </c>
      <c r="D5240" s="4">
        <v>46093</v>
      </c>
      <c r="E5240" s="3" t="s">
        <v>2564</v>
      </c>
      <c r="F5240" s="3" t="s">
        <v>2565</v>
      </c>
    </row>
    <row r="5241" spans="1:6" x14ac:dyDescent="0.3">
      <c r="A5241" s="3" t="s">
        <v>740</v>
      </c>
      <c r="B5241" s="3" t="s">
        <v>1510</v>
      </c>
      <c r="C5241" s="3" t="str">
        <f t="shared" si="81"/>
        <v>4500122083610</v>
      </c>
      <c r="D5241" s="4">
        <v>46093</v>
      </c>
      <c r="E5241" s="3" t="s">
        <v>2564</v>
      </c>
      <c r="F5241" s="3" t="s">
        <v>2565</v>
      </c>
    </row>
    <row r="5242" spans="1:6" x14ac:dyDescent="0.3">
      <c r="A5242" s="3" t="s">
        <v>740</v>
      </c>
      <c r="B5242" s="3" t="s">
        <v>1501</v>
      </c>
      <c r="C5242" s="3" t="str">
        <f t="shared" si="81"/>
        <v>4500122083620</v>
      </c>
      <c r="D5242" s="4">
        <v>46093</v>
      </c>
      <c r="E5242" s="3" t="s">
        <v>2564</v>
      </c>
      <c r="F5242" s="3" t="s">
        <v>2565</v>
      </c>
    </row>
    <row r="5243" spans="1:6" x14ac:dyDescent="0.3">
      <c r="A5243" s="3" t="s">
        <v>740</v>
      </c>
      <c r="B5243" s="3" t="s">
        <v>1502</v>
      </c>
      <c r="C5243" s="3" t="str">
        <f t="shared" si="81"/>
        <v>4500122083630</v>
      </c>
      <c r="D5243" s="4">
        <v>46093</v>
      </c>
      <c r="E5243" s="3" t="s">
        <v>2564</v>
      </c>
      <c r="F5243" s="3" t="s">
        <v>2565</v>
      </c>
    </row>
    <row r="5244" spans="1:6" x14ac:dyDescent="0.3">
      <c r="A5244" s="3" t="s">
        <v>740</v>
      </c>
      <c r="B5244" s="3" t="s">
        <v>1260</v>
      </c>
      <c r="C5244" s="3" t="str">
        <f t="shared" si="81"/>
        <v>4500122083640</v>
      </c>
      <c r="D5244" s="4">
        <v>46093</v>
      </c>
      <c r="E5244" s="3" t="s">
        <v>2564</v>
      </c>
      <c r="F5244" s="3" t="s">
        <v>2565</v>
      </c>
    </row>
    <row r="5245" spans="1:6" x14ac:dyDescent="0.3">
      <c r="A5245" s="3" t="s">
        <v>740</v>
      </c>
      <c r="B5245" s="3" t="s">
        <v>1503</v>
      </c>
      <c r="C5245" s="3" t="str">
        <f t="shared" si="81"/>
        <v>4500122083650</v>
      </c>
      <c r="D5245" s="4">
        <v>46093</v>
      </c>
      <c r="E5245" s="3" t="s">
        <v>2564</v>
      </c>
      <c r="F5245" s="3" t="s">
        <v>2565</v>
      </c>
    </row>
    <row r="5246" spans="1:6" x14ac:dyDescent="0.3">
      <c r="A5246" s="3" t="s">
        <v>740</v>
      </c>
      <c r="B5246" s="3" t="s">
        <v>1261</v>
      </c>
      <c r="C5246" s="3" t="str">
        <f t="shared" si="81"/>
        <v>4500122083660</v>
      </c>
      <c r="D5246" s="4">
        <v>46093</v>
      </c>
      <c r="E5246" s="3" t="s">
        <v>2564</v>
      </c>
      <c r="F5246" s="3" t="s">
        <v>2565</v>
      </c>
    </row>
    <row r="5247" spans="1:6" x14ac:dyDescent="0.3">
      <c r="A5247" s="3" t="s">
        <v>740</v>
      </c>
      <c r="B5247" s="3" t="s">
        <v>973</v>
      </c>
      <c r="C5247" s="3" t="str">
        <f t="shared" si="81"/>
        <v>4500122083670</v>
      </c>
      <c r="D5247" s="4">
        <v>46093</v>
      </c>
      <c r="E5247" s="3" t="s">
        <v>2564</v>
      </c>
      <c r="F5247" s="3" t="s">
        <v>2565</v>
      </c>
    </row>
    <row r="5248" spans="1:6" x14ac:dyDescent="0.3">
      <c r="A5248" s="3" t="s">
        <v>740</v>
      </c>
      <c r="B5248" s="3" t="s">
        <v>1511</v>
      </c>
      <c r="C5248" s="3" t="str">
        <f t="shared" si="81"/>
        <v>4500122083680</v>
      </c>
      <c r="D5248" s="4">
        <v>46093</v>
      </c>
      <c r="E5248" s="3" t="s">
        <v>2564</v>
      </c>
      <c r="F5248" s="3" t="s">
        <v>2565</v>
      </c>
    </row>
    <row r="5249" spans="1:6" x14ac:dyDescent="0.3">
      <c r="A5249" s="3" t="s">
        <v>740</v>
      </c>
      <c r="B5249" s="3" t="s">
        <v>975</v>
      </c>
      <c r="C5249" s="3" t="str">
        <f t="shared" si="81"/>
        <v>4500122083690</v>
      </c>
      <c r="D5249" s="4">
        <v>46093</v>
      </c>
      <c r="E5249" s="3" t="s">
        <v>2564</v>
      </c>
      <c r="F5249" s="3" t="s">
        <v>2565</v>
      </c>
    </row>
    <row r="5250" spans="1:6" x14ac:dyDescent="0.3">
      <c r="A5250" s="3" t="s">
        <v>740</v>
      </c>
      <c r="B5250" s="3" t="s">
        <v>1262</v>
      </c>
      <c r="C5250" s="3" t="str">
        <f t="shared" ref="C5250:C5313" si="82">_xlfn.CONCAT(A5250:B5250)</f>
        <v>4500122083700</v>
      </c>
      <c r="D5250" s="4">
        <v>46093</v>
      </c>
      <c r="E5250" s="3" t="s">
        <v>2564</v>
      </c>
      <c r="F5250" s="3" t="s">
        <v>2565</v>
      </c>
    </row>
    <row r="5251" spans="1:6" x14ac:dyDescent="0.3">
      <c r="A5251" s="3" t="s">
        <v>740</v>
      </c>
      <c r="B5251" s="3" t="s">
        <v>1512</v>
      </c>
      <c r="C5251" s="3" t="str">
        <f t="shared" si="82"/>
        <v>4500122083710</v>
      </c>
      <c r="D5251" s="4">
        <v>46093</v>
      </c>
      <c r="E5251" s="3" t="s">
        <v>2564</v>
      </c>
      <c r="F5251" s="3" t="s">
        <v>2565</v>
      </c>
    </row>
    <row r="5252" spans="1:6" x14ac:dyDescent="0.3">
      <c r="A5252" s="3" t="s">
        <v>740</v>
      </c>
      <c r="B5252" s="3" t="s">
        <v>1513</v>
      </c>
      <c r="C5252" s="3" t="str">
        <f t="shared" si="82"/>
        <v>4500122083720</v>
      </c>
      <c r="D5252" s="4">
        <v>46093</v>
      </c>
      <c r="E5252" s="3" t="s">
        <v>2564</v>
      </c>
      <c r="F5252" s="3" t="s">
        <v>2565</v>
      </c>
    </row>
    <row r="5253" spans="1:6" x14ac:dyDescent="0.3">
      <c r="A5253" s="3" t="s">
        <v>740</v>
      </c>
      <c r="B5253" s="3" t="s">
        <v>1514</v>
      </c>
      <c r="C5253" s="3" t="str">
        <f t="shared" si="82"/>
        <v>4500122083730</v>
      </c>
      <c r="D5253" s="4">
        <v>46093</v>
      </c>
      <c r="E5253" s="3" t="s">
        <v>2564</v>
      </c>
      <c r="F5253" s="3" t="s">
        <v>2565</v>
      </c>
    </row>
    <row r="5254" spans="1:6" x14ac:dyDescent="0.3">
      <c r="A5254" s="3" t="s">
        <v>740</v>
      </c>
      <c r="B5254" s="3" t="s">
        <v>1505</v>
      </c>
      <c r="C5254" s="3" t="str">
        <f t="shared" si="82"/>
        <v>4500122083740</v>
      </c>
      <c r="D5254" s="4">
        <v>46093</v>
      </c>
      <c r="E5254" s="3" t="s">
        <v>2564</v>
      </c>
      <c r="F5254" s="3" t="s">
        <v>2565</v>
      </c>
    </row>
    <row r="5255" spans="1:6" x14ac:dyDescent="0.3">
      <c r="A5255" s="3" t="s">
        <v>740</v>
      </c>
      <c r="B5255" s="3" t="s">
        <v>1500</v>
      </c>
      <c r="C5255" s="3" t="str">
        <f t="shared" si="82"/>
        <v>4500122083750</v>
      </c>
      <c r="D5255" s="4">
        <v>46093</v>
      </c>
      <c r="E5255" s="3" t="s">
        <v>2564</v>
      </c>
      <c r="F5255" s="3" t="s">
        <v>2565</v>
      </c>
    </row>
    <row r="5256" spans="1:6" x14ac:dyDescent="0.3">
      <c r="A5256" s="3" t="s">
        <v>740</v>
      </c>
      <c r="B5256" s="3" t="s">
        <v>1506</v>
      </c>
      <c r="C5256" s="3" t="str">
        <f t="shared" si="82"/>
        <v>4500122083760</v>
      </c>
      <c r="D5256" s="4">
        <v>46093</v>
      </c>
      <c r="E5256" s="3" t="s">
        <v>2564</v>
      </c>
      <c r="F5256" s="3" t="s">
        <v>2565</v>
      </c>
    </row>
    <row r="5257" spans="1:6" x14ac:dyDescent="0.3">
      <c r="A5257" s="3" t="s">
        <v>740</v>
      </c>
      <c r="B5257" s="3" t="s">
        <v>1507</v>
      </c>
      <c r="C5257" s="3" t="str">
        <f t="shared" si="82"/>
        <v>4500122083770</v>
      </c>
      <c r="D5257" s="4">
        <v>46093</v>
      </c>
      <c r="E5257" s="3" t="s">
        <v>2564</v>
      </c>
      <c r="F5257" s="3" t="s">
        <v>2565</v>
      </c>
    </row>
    <row r="5258" spans="1:6" x14ac:dyDescent="0.3">
      <c r="A5258" s="3" t="s">
        <v>740</v>
      </c>
      <c r="B5258" s="3" t="s">
        <v>959</v>
      </c>
      <c r="C5258" s="3" t="str">
        <f t="shared" si="82"/>
        <v>4500122083780</v>
      </c>
      <c r="D5258" s="4">
        <v>46093</v>
      </c>
      <c r="E5258" s="3" t="s">
        <v>2564</v>
      </c>
      <c r="F5258" s="3" t="s">
        <v>2565</v>
      </c>
    </row>
    <row r="5259" spans="1:6" x14ac:dyDescent="0.3">
      <c r="A5259" s="3" t="s">
        <v>740</v>
      </c>
      <c r="B5259" s="3" t="s">
        <v>748</v>
      </c>
      <c r="C5259" s="3" t="str">
        <f t="shared" si="82"/>
        <v>4500122083790</v>
      </c>
      <c r="D5259" s="4">
        <v>46093</v>
      </c>
      <c r="E5259" s="3" t="s">
        <v>2564</v>
      </c>
      <c r="F5259" s="3" t="s">
        <v>2565</v>
      </c>
    </row>
    <row r="5260" spans="1:6" x14ac:dyDescent="0.3">
      <c r="A5260" s="3" t="s">
        <v>740</v>
      </c>
      <c r="B5260" s="3" t="s">
        <v>1496</v>
      </c>
      <c r="C5260" s="3" t="str">
        <f t="shared" si="82"/>
        <v>4500122083800</v>
      </c>
      <c r="D5260" s="4">
        <v>46093</v>
      </c>
      <c r="E5260" s="3" t="s">
        <v>2564</v>
      </c>
      <c r="F5260" s="3" t="s">
        <v>2565</v>
      </c>
    </row>
    <row r="5261" spans="1:6" x14ac:dyDescent="0.3">
      <c r="A5261" s="3" t="s">
        <v>740</v>
      </c>
      <c r="B5261" s="3" t="s">
        <v>1515</v>
      </c>
      <c r="C5261" s="3" t="str">
        <f t="shared" si="82"/>
        <v>4500122083810</v>
      </c>
      <c r="D5261" s="4">
        <v>46093</v>
      </c>
      <c r="E5261" s="3" t="s">
        <v>2564</v>
      </c>
      <c r="F5261" s="3" t="s">
        <v>2565</v>
      </c>
    </row>
    <row r="5262" spans="1:6" x14ac:dyDescent="0.3">
      <c r="A5262" s="3" t="s">
        <v>740</v>
      </c>
      <c r="B5262" s="3" t="s">
        <v>1516</v>
      </c>
      <c r="C5262" s="3" t="str">
        <f t="shared" si="82"/>
        <v>4500122083820</v>
      </c>
      <c r="D5262" s="4">
        <v>46093</v>
      </c>
      <c r="E5262" s="3" t="s">
        <v>2564</v>
      </c>
      <c r="F5262" s="3" t="s">
        <v>2565</v>
      </c>
    </row>
    <row r="5263" spans="1:6" x14ac:dyDescent="0.3">
      <c r="A5263" s="3" t="s">
        <v>740</v>
      </c>
      <c r="B5263" s="3" t="s">
        <v>966</v>
      </c>
      <c r="C5263" s="3" t="str">
        <f t="shared" si="82"/>
        <v>4500122083830</v>
      </c>
      <c r="D5263" s="4">
        <v>46093</v>
      </c>
      <c r="E5263" s="3" t="s">
        <v>2564</v>
      </c>
      <c r="F5263" s="3" t="s">
        <v>2565</v>
      </c>
    </row>
    <row r="5264" spans="1:6" x14ac:dyDescent="0.3">
      <c r="A5264" s="3" t="s">
        <v>740</v>
      </c>
      <c r="B5264" s="3" t="s">
        <v>1517</v>
      </c>
      <c r="C5264" s="3" t="str">
        <f t="shared" si="82"/>
        <v>4500122083840</v>
      </c>
      <c r="D5264" s="4">
        <v>46093</v>
      </c>
      <c r="E5264" s="3" t="s">
        <v>2564</v>
      </c>
      <c r="F5264" s="3" t="s">
        <v>2565</v>
      </c>
    </row>
    <row r="5265" spans="1:6" x14ac:dyDescent="0.3">
      <c r="A5265" s="3" t="s">
        <v>740</v>
      </c>
      <c r="B5265" s="3" t="s">
        <v>1497</v>
      </c>
      <c r="C5265" s="3" t="str">
        <f t="shared" si="82"/>
        <v>4500122083850</v>
      </c>
      <c r="D5265" s="4">
        <v>46093</v>
      </c>
      <c r="E5265" s="3" t="s">
        <v>2564</v>
      </c>
      <c r="F5265" s="3" t="s">
        <v>2565</v>
      </c>
    </row>
    <row r="5266" spans="1:6" x14ac:dyDescent="0.3">
      <c r="A5266" s="3" t="s">
        <v>740</v>
      </c>
      <c r="B5266" s="3" t="s">
        <v>1498</v>
      </c>
      <c r="C5266" s="3" t="str">
        <f t="shared" si="82"/>
        <v>4500122083860</v>
      </c>
      <c r="D5266" s="4">
        <v>46093</v>
      </c>
      <c r="E5266" s="3" t="s">
        <v>2564</v>
      </c>
      <c r="F5266" s="3" t="s">
        <v>2565</v>
      </c>
    </row>
    <row r="5267" spans="1:6" x14ac:dyDescent="0.3">
      <c r="A5267" s="3" t="s">
        <v>740</v>
      </c>
      <c r="B5267" s="3" t="s">
        <v>1518</v>
      </c>
      <c r="C5267" s="3" t="str">
        <f t="shared" si="82"/>
        <v>4500122083870</v>
      </c>
      <c r="D5267" s="4">
        <v>46093</v>
      </c>
      <c r="E5267" s="3" t="s">
        <v>2564</v>
      </c>
      <c r="F5267" s="3" t="s">
        <v>2565</v>
      </c>
    </row>
    <row r="5268" spans="1:6" x14ac:dyDescent="0.3">
      <c r="A5268" s="3" t="s">
        <v>740</v>
      </c>
      <c r="B5268" s="3" t="s">
        <v>1519</v>
      </c>
      <c r="C5268" s="3" t="str">
        <f t="shared" si="82"/>
        <v>4500122083880</v>
      </c>
      <c r="D5268" s="4">
        <v>46093</v>
      </c>
      <c r="E5268" s="3" t="s">
        <v>2564</v>
      </c>
      <c r="F5268" s="3" t="s">
        <v>2565</v>
      </c>
    </row>
    <row r="5269" spans="1:6" x14ac:dyDescent="0.3">
      <c r="A5269" s="3" t="s">
        <v>740</v>
      </c>
      <c r="B5269" s="3" t="s">
        <v>1499</v>
      </c>
      <c r="C5269" s="3" t="str">
        <f t="shared" si="82"/>
        <v>4500122083890</v>
      </c>
      <c r="D5269" s="4">
        <v>46093</v>
      </c>
      <c r="E5269" s="3" t="s">
        <v>2564</v>
      </c>
      <c r="F5269" s="3" t="s">
        <v>2565</v>
      </c>
    </row>
    <row r="5270" spans="1:6" x14ac:dyDescent="0.3">
      <c r="A5270" s="3" t="s">
        <v>740</v>
      </c>
      <c r="B5270" s="3" t="s">
        <v>1520</v>
      </c>
      <c r="C5270" s="3" t="str">
        <f t="shared" si="82"/>
        <v>4500122083900</v>
      </c>
      <c r="D5270" s="4">
        <v>46093</v>
      </c>
      <c r="E5270" s="3" t="s">
        <v>2564</v>
      </c>
      <c r="F5270" s="3" t="s">
        <v>2565</v>
      </c>
    </row>
    <row r="5271" spans="1:6" x14ac:dyDescent="0.3">
      <c r="A5271" s="3" t="s">
        <v>740</v>
      </c>
      <c r="B5271" s="3" t="s">
        <v>2257</v>
      </c>
      <c r="C5271" s="3" t="str">
        <f t="shared" si="82"/>
        <v>4500122083910</v>
      </c>
      <c r="D5271" s="4">
        <v>46093</v>
      </c>
      <c r="E5271" s="3" t="s">
        <v>2564</v>
      </c>
      <c r="F5271" s="3" t="s">
        <v>2565</v>
      </c>
    </row>
    <row r="5272" spans="1:6" x14ac:dyDescent="0.3">
      <c r="A5272" s="3" t="s">
        <v>740</v>
      </c>
      <c r="B5272" s="3" t="s">
        <v>2258</v>
      </c>
      <c r="C5272" s="3" t="str">
        <f t="shared" si="82"/>
        <v>4500122083920</v>
      </c>
      <c r="D5272" s="4">
        <v>46093</v>
      </c>
      <c r="E5272" s="3" t="s">
        <v>2564</v>
      </c>
      <c r="F5272" s="3" t="s">
        <v>2565</v>
      </c>
    </row>
    <row r="5273" spans="1:6" x14ac:dyDescent="0.3">
      <c r="A5273" s="3" t="s">
        <v>740</v>
      </c>
      <c r="B5273" s="3" t="s">
        <v>2259</v>
      </c>
      <c r="C5273" s="3" t="str">
        <f t="shared" si="82"/>
        <v>4500122083930</v>
      </c>
      <c r="D5273" s="4">
        <v>46093</v>
      </c>
      <c r="E5273" s="3" t="s">
        <v>2564</v>
      </c>
      <c r="F5273" s="3" t="s">
        <v>2565</v>
      </c>
    </row>
    <row r="5274" spans="1:6" x14ac:dyDescent="0.3">
      <c r="A5274" s="3" t="s">
        <v>740</v>
      </c>
      <c r="B5274" s="3" t="s">
        <v>2260</v>
      </c>
      <c r="C5274" s="3" t="str">
        <f t="shared" si="82"/>
        <v>4500122083940</v>
      </c>
      <c r="D5274" s="4">
        <v>46093</v>
      </c>
      <c r="E5274" s="3" t="s">
        <v>2564</v>
      </c>
      <c r="F5274" s="3" t="s">
        <v>2565</v>
      </c>
    </row>
    <row r="5275" spans="1:6" x14ac:dyDescent="0.3">
      <c r="A5275" s="3" t="s">
        <v>740</v>
      </c>
      <c r="B5275" s="3" t="s">
        <v>2262</v>
      </c>
      <c r="C5275" s="3" t="str">
        <f t="shared" si="82"/>
        <v>4500122083950</v>
      </c>
      <c r="D5275" s="4">
        <v>46093</v>
      </c>
      <c r="E5275" s="3" t="s">
        <v>2564</v>
      </c>
      <c r="F5275" s="3" t="s">
        <v>2565</v>
      </c>
    </row>
    <row r="5276" spans="1:6" x14ac:dyDescent="0.3">
      <c r="A5276" s="3" t="s">
        <v>740</v>
      </c>
      <c r="B5276" s="3" t="s">
        <v>2261</v>
      </c>
      <c r="C5276" s="3" t="str">
        <f t="shared" si="82"/>
        <v>4500122083960</v>
      </c>
      <c r="D5276" s="4">
        <v>46093</v>
      </c>
      <c r="E5276" s="3" t="s">
        <v>2564</v>
      </c>
      <c r="F5276" s="3" t="s">
        <v>2565</v>
      </c>
    </row>
    <row r="5277" spans="1:6" x14ac:dyDescent="0.3">
      <c r="A5277" s="3" t="s">
        <v>740</v>
      </c>
      <c r="B5277" s="3" t="s">
        <v>2263</v>
      </c>
      <c r="C5277" s="3" t="str">
        <f t="shared" si="82"/>
        <v>4500122083970</v>
      </c>
      <c r="D5277" s="4">
        <v>46093</v>
      </c>
      <c r="E5277" s="3" t="s">
        <v>2564</v>
      </c>
      <c r="F5277" s="3" t="s">
        <v>2565</v>
      </c>
    </row>
    <row r="5278" spans="1:6" x14ac:dyDescent="0.3">
      <c r="A5278" s="3" t="s">
        <v>740</v>
      </c>
      <c r="B5278" s="3" t="s">
        <v>2264</v>
      </c>
      <c r="C5278" s="3" t="str">
        <f t="shared" si="82"/>
        <v>4500122083980</v>
      </c>
      <c r="D5278" s="4">
        <v>46093</v>
      </c>
      <c r="E5278" s="3" t="s">
        <v>2564</v>
      </c>
      <c r="F5278" s="3" t="s">
        <v>2565</v>
      </c>
    </row>
    <row r="5279" spans="1:6" x14ac:dyDescent="0.3">
      <c r="A5279" s="3" t="s">
        <v>740</v>
      </c>
      <c r="B5279" s="3" t="s">
        <v>2265</v>
      </c>
      <c r="C5279" s="3" t="str">
        <f t="shared" si="82"/>
        <v>4500122083990</v>
      </c>
      <c r="D5279" s="4">
        <v>46093</v>
      </c>
      <c r="E5279" s="3" t="s">
        <v>2564</v>
      </c>
      <c r="F5279" s="3" t="s">
        <v>2565</v>
      </c>
    </row>
    <row r="5280" spans="1:6" x14ac:dyDescent="0.3">
      <c r="A5280" s="3" t="s">
        <v>740</v>
      </c>
      <c r="B5280" s="3" t="s">
        <v>2266</v>
      </c>
      <c r="C5280" s="3" t="str">
        <f t="shared" si="82"/>
        <v>45001220831000</v>
      </c>
      <c r="D5280" s="4">
        <v>46093</v>
      </c>
      <c r="E5280" s="3" t="s">
        <v>2564</v>
      </c>
      <c r="F5280" s="3" t="s">
        <v>2565</v>
      </c>
    </row>
    <row r="5281" spans="1:6" x14ac:dyDescent="0.3">
      <c r="A5281" s="3" t="s">
        <v>740</v>
      </c>
      <c r="B5281" s="3" t="s">
        <v>2267</v>
      </c>
      <c r="C5281" s="3" t="str">
        <f t="shared" si="82"/>
        <v>45001220831010</v>
      </c>
      <c r="D5281" s="4">
        <v>46093</v>
      </c>
      <c r="E5281" s="3" t="s">
        <v>2564</v>
      </c>
      <c r="F5281" s="3" t="s">
        <v>2565</v>
      </c>
    </row>
    <row r="5282" spans="1:6" x14ac:dyDescent="0.3">
      <c r="A5282" s="3" t="s">
        <v>740</v>
      </c>
      <c r="B5282" s="3" t="s">
        <v>2268</v>
      </c>
      <c r="C5282" s="3" t="str">
        <f t="shared" si="82"/>
        <v>45001220831020</v>
      </c>
      <c r="D5282" s="4">
        <v>46093</v>
      </c>
      <c r="E5282" s="3" t="s">
        <v>2564</v>
      </c>
      <c r="F5282" s="3" t="s">
        <v>2565</v>
      </c>
    </row>
    <row r="5283" spans="1:6" x14ac:dyDescent="0.3">
      <c r="A5283" s="3" t="s">
        <v>740</v>
      </c>
      <c r="B5283" s="3" t="s">
        <v>2269</v>
      </c>
      <c r="C5283" s="3" t="str">
        <f t="shared" si="82"/>
        <v>45001220831030</v>
      </c>
      <c r="D5283" s="4">
        <v>46093</v>
      </c>
      <c r="E5283" s="3" t="s">
        <v>2564</v>
      </c>
      <c r="F5283" s="3" t="s">
        <v>2565</v>
      </c>
    </row>
    <row r="5284" spans="1:6" x14ac:dyDescent="0.3">
      <c r="A5284" s="3" t="s">
        <v>740</v>
      </c>
      <c r="B5284" s="3" t="s">
        <v>2270</v>
      </c>
      <c r="C5284" s="3" t="str">
        <f t="shared" si="82"/>
        <v>45001220831040</v>
      </c>
      <c r="D5284" s="4">
        <v>46093</v>
      </c>
      <c r="E5284" s="3" t="s">
        <v>2564</v>
      </c>
      <c r="F5284" s="3" t="s">
        <v>2565</v>
      </c>
    </row>
    <row r="5285" spans="1:6" x14ac:dyDescent="0.3">
      <c r="A5285" s="3" t="s">
        <v>740</v>
      </c>
      <c r="B5285" s="3" t="s">
        <v>2271</v>
      </c>
      <c r="C5285" s="3" t="str">
        <f t="shared" si="82"/>
        <v>45001220831050</v>
      </c>
      <c r="D5285" s="4">
        <v>46093</v>
      </c>
      <c r="E5285" s="3" t="s">
        <v>2564</v>
      </c>
      <c r="F5285" s="3" t="s">
        <v>2565</v>
      </c>
    </row>
    <row r="5286" spans="1:6" x14ac:dyDescent="0.3">
      <c r="A5286" s="3" t="s">
        <v>740</v>
      </c>
      <c r="B5286" s="3" t="s">
        <v>2272</v>
      </c>
      <c r="C5286" s="3" t="str">
        <f t="shared" si="82"/>
        <v>45001220831060</v>
      </c>
      <c r="D5286" s="4">
        <v>46093</v>
      </c>
      <c r="E5286" s="3" t="s">
        <v>2564</v>
      </c>
      <c r="F5286" s="3" t="s">
        <v>2565</v>
      </c>
    </row>
    <row r="5287" spans="1:6" x14ac:dyDescent="0.3">
      <c r="A5287" s="3" t="s">
        <v>740</v>
      </c>
      <c r="B5287" s="3" t="s">
        <v>2273</v>
      </c>
      <c r="C5287" s="3" t="str">
        <f t="shared" si="82"/>
        <v>45001220831070</v>
      </c>
      <c r="D5287" s="4">
        <v>46093</v>
      </c>
      <c r="E5287" s="3" t="s">
        <v>2564</v>
      </c>
      <c r="F5287" s="3" t="s">
        <v>2565</v>
      </c>
    </row>
    <row r="5288" spans="1:6" x14ac:dyDescent="0.3">
      <c r="A5288" s="3" t="s">
        <v>740</v>
      </c>
      <c r="B5288" s="3" t="s">
        <v>2274</v>
      </c>
      <c r="C5288" s="3" t="str">
        <f t="shared" si="82"/>
        <v>45001220831080</v>
      </c>
      <c r="D5288" s="4">
        <v>46093</v>
      </c>
      <c r="E5288" s="3" t="s">
        <v>2564</v>
      </c>
      <c r="F5288" s="3" t="s">
        <v>2565</v>
      </c>
    </row>
    <row r="5289" spans="1:6" x14ac:dyDescent="0.3">
      <c r="A5289" s="3" t="s">
        <v>740</v>
      </c>
      <c r="B5289" s="3" t="s">
        <v>741</v>
      </c>
      <c r="C5289" s="3" t="str">
        <f t="shared" si="82"/>
        <v>45001220831090</v>
      </c>
      <c r="D5289" s="4">
        <v>46093</v>
      </c>
      <c r="E5289" s="3" t="s">
        <v>2564</v>
      </c>
      <c r="F5289" s="3" t="s">
        <v>2565</v>
      </c>
    </row>
    <row r="5290" spans="1:6" x14ac:dyDescent="0.3">
      <c r="A5290" s="3" t="s">
        <v>740</v>
      </c>
      <c r="B5290" s="3" t="s">
        <v>2275</v>
      </c>
      <c r="C5290" s="3" t="str">
        <f t="shared" si="82"/>
        <v>45001220831100</v>
      </c>
      <c r="D5290" s="4">
        <v>46093</v>
      </c>
      <c r="E5290" s="3" t="s">
        <v>2564</v>
      </c>
      <c r="F5290" s="3" t="s">
        <v>2565</v>
      </c>
    </row>
    <row r="5291" spans="1:6" x14ac:dyDescent="0.3">
      <c r="A5291" s="3" t="s">
        <v>221</v>
      </c>
      <c r="B5291" s="3" t="s">
        <v>35</v>
      </c>
      <c r="C5291" s="3" t="str">
        <f t="shared" si="82"/>
        <v>450012209710</v>
      </c>
      <c r="D5291" s="4">
        <v>46122</v>
      </c>
      <c r="E5291" s="3" t="s">
        <v>2548</v>
      </c>
      <c r="F5291" s="3" t="s">
        <v>2651</v>
      </c>
    </row>
    <row r="5292" spans="1:6" x14ac:dyDescent="0.3">
      <c r="A5292" s="3" t="s">
        <v>2187</v>
      </c>
      <c r="B5292" s="3" t="s">
        <v>35</v>
      </c>
      <c r="C5292" s="3" t="str">
        <f t="shared" si="82"/>
        <v>450012226510</v>
      </c>
      <c r="D5292" s="4">
        <v>46387</v>
      </c>
      <c r="E5292" s="3" t="s">
        <v>2553</v>
      </c>
      <c r="F5292" s="3" t="s">
        <v>2990</v>
      </c>
    </row>
    <row r="5293" spans="1:6" x14ac:dyDescent="0.3">
      <c r="A5293" s="3" t="s">
        <v>2187</v>
      </c>
      <c r="B5293" s="3" t="s">
        <v>27</v>
      </c>
      <c r="C5293" s="3" t="str">
        <f t="shared" si="82"/>
        <v>450012226520</v>
      </c>
      <c r="D5293" s="4">
        <v>46387</v>
      </c>
      <c r="E5293" s="3" t="s">
        <v>2553</v>
      </c>
      <c r="F5293" s="3" t="s">
        <v>2990</v>
      </c>
    </row>
    <row r="5294" spans="1:6" x14ac:dyDescent="0.3">
      <c r="A5294" s="3" t="s">
        <v>1085</v>
      </c>
      <c r="B5294" s="3" t="s">
        <v>35</v>
      </c>
      <c r="C5294" s="3" t="str">
        <f t="shared" si="82"/>
        <v>450012232710</v>
      </c>
      <c r="D5294" s="4">
        <v>46231</v>
      </c>
      <c r="E5294" s="3" t="s">
        <v>2578</v>
      </c>
      <c r="F5294" s="3" t="s">
        <v>2743</v>
      </c>
    </row>
    <row r="5295" spans="1:6" x14ac:dyDescent="0.3">
      <c r="A5295" s="3" t="s">
        <v>1085</v>
      </c>
      <c r="B5295" s="3" t="s">
        <v>27</v>
      </c>
      <c r="C5295" s="3" t="str">
        <f t="shared" si="82"/>
        <v>450012232720</v>
      </c>
      <c r="D5295" s="4">
        <v>46231</v>
      </c>
      <c r="E5295" s="3" t="s">
        <v>2578</v>
      </c>
      <c r="F5295" s="3" t="s">
        <v>2743</v>
      </c>
    </row>
    <row r="5296" spans="1:6" x14ac:dyDescent="0.3">
      <c r="A5296" s="3" t="s">
        <v>247</v>
      </c>
      <c r="B5296" s="3" t="s">
        <v>35</v>
      </c>
      <c r="C5296" s="3" t="str">
        <f t="shared" si="82"/>
        <v>450012237610</v>
      </c>
      <c r="D5296" s="4">
        <v>46174</v>
      </c>
      <c r="E5296" s="3" t="s">
        <v>2596</v>
      </c>
      <c r="F5296" s="3" t="s">
        <v>2579</v>
      </c>
    </row>
    <row r="5297" spans="1:6" x14ac:dyDescent="0.3">
      <c r="A5297" s="3" t="s">
        <v>247</v>
      </c>
      <c r="B5297" s="3" t="s">
        <v>27</v>
      </c>
      <c r="C5297" s="3" t="str">
        <f t="shared" si="82"/>
        <v>450012237620</v>
      </c>
      <c r="D5297" s="4">
        <v>46174</v>
      </c>
      <c r="E5297" s="3" t="s">
        <v>2596</v>
      </c>
      <c r="F5297" s="3" t="s">
        <v>2579</v>
      </c>
    </row>
    <row r="5298" spans="1:6" x14ac:dyDescent="0.3">
      <c r="A5298" s="3" t="s">
        <v>247</v>
      </c>
      <c r="B5298" s="3" t="s">
        <v>40</v>
      </c>
      <c r="C5298" s="3" t="str">
        <f t="shared" si="82"/>
        <v>450012237630</v>
      </c>
      <c r="D5298" s="4">
        <v>46174</v>
      </c>
      <c r="E5298" s="3" t="s">
        <v>2596</v>
      </c>
      <c r="F5298" s="3" t="s">
        <v>2579</v>
      </c>
    </row>
    <row r="5299" spans="1:6" x14ac:dyDescent="0.3">
      <c r="A5299" s="3" t="s">
        <v>247</v>
      </c>
      <c r="B5299" s="3" t="s">
        <v>28</v>
      </c>
      <c r="C5299" s="3" t="str">
        <f t="shared" si="82"/>
        <v>450012237640</v>
      </c>
      <c r="D5299" s="4">
        <v>46174</v>
      </c>
      <c r="E5299" s="3" t="s">
        <v>2596</v>
      </c>
      <c r="F5299" s="3" t="s">
        <v>2579</v>
      </c>
    </row>
    <row r="5300" spans="1:6" x14ac:dyDescent="0.3">
      <c r="A5300" s="3" t="s">
        <v>247</v>
      </c>
      <c r="B5300" s="3" t="s">
        <v>137</v>
      </c>
      <c r="C5300" s="3" t="str">
        <f t="shared" si="82"/>
        <v>450012237650</v>
      </c>
      <c r="D5300" s="4">
        <v>46174</v>
      </c>
      <c r="E5300" s="3" t="s">
        <v>2596</v>
      </c>
      <c r="F5300" s="3" t="s">
        <v>2579</v>
      </c>
    </row>
    <row r="5301" spans="1:6" x14ac:dyDescent="0.3">
      <c r="A5301" s="3" t="s">
        <v>247</v>
      </c>
      <c r="B5301" s="3" t="s">
        <v>136</v>
      </c>
      <c r="C5301" s="3" t="str">
        <f t="shared" si="82"/>
        <v>450012237660</v>
      </c>
      <c r="D5301" s="4">
        <v>46174</v>
      </c>
      <c r="E5301" s="3" t="s">
        <v>2596</v>
      </c>
      <c r="F5301" s="3" t="s">
        <v>2579</v>
      </c>
    </row>
    <row r="5302" spans="1:6" x14ac:dyDescent="0.3">
      <c r="A5302" s="3" t="s">
        <v>247</v>
      </c>
      <c r="B5302" s="3" t="s">
        <v>135</v>
      </c>
      <c r="C5302" s="3" t="str">
        <f t="shared" si="82"/>
        <v>450012237670</v>
      </c>
      <c r="D5302" s="4">
        <v>46174</v>
      </c>
      <c r="E5302" s="3" t="s">
        <v>2596</v>
      </c>
      <c r="F5302" s="3" t="s">
        <v>2579</v>
      </c>
    </row>
    <row r="5303" spans="1:6" x14ac:dyDescent="0.3">
      <c r="A5303" s="3" t="s">
        <v>247</v>
      </c>
      <c r="B5303" s="3" t="s">
        <v>57</v>
      </c>
      <c r="C5303" s="3" t="str">
        <f t="shared" si="82"/>
        <v>450012237680</v>
      </c>
      <c r="D5303" s="4">
        <v>46174</v>
      </c>
      <c r="E5303" s="3" t="s">
        <v>2596</v>
      </c>
      <c r="F5303" s="3" t="s">
        <v>2579</v>
      </c>
    </row>
    <row r="5304" spans="1:6" x14ac:dyDescent="0.3">
      <c r="A5304" s="3" t="s">
        <v>247</v>
      </c>
      <c r="B5304" s="3" t="s">
        <v>140</v>
      </c>
      <c r="C5304" s="3" t="str">
        <f t="shared" si="82"/>
        <v>450012237690</v>
      </c>
      <c r="D5304" s="4">
        <v>46174</v>
      </c>
      <c r="E5304" s="3" t="s">
        <v>2596</v>
      </c>
      <c r="F5304" s="3" t="s">
        <v>2579</v>
      </c>
    </row>
    <row r="5305" spans="1:6" x14ac:dyDescent="0.3">
      <c r="A5305" s="3" t="s">
        <v>247</v>
      </c>
      <c r="B5305" s="3" t="s">
        <v>50</v>
      </c>
      <c r="C5305" s="3" t="str">
        <f t="shared" si="82"/>
        <v>4500122376100</v>
      </c>
      <c r="D5305" s="4">
        <v>46174</v>
      </c>
      <c r="E5305" s="3" t="s">
        <v>2596</v>
      </c>
      <c r="F5305" s="3" t="s">
        <v>2579</v>
      </c>
    </row>
    <row r="5306" spans="1:6" x14ac:dyDescent="0.3">
      <c r="A5306" s="3" t="s">
        <v>247</v>
      </c>
      <c r="B5306" s="3" t="s">
        <v>387</v>
      </c>
      <c r="C5306" s="3" t="str">
        <f t="shared" si="82"/>
        <v>4500122376110</v>
      </c>
      <c r="D5306" s="4">
        <v>46174</v>
      </c>
      <c r="E5306" s="3" t="s">
        <v>2596</v>
      </c>
      <c r="F5306" s="3" t="s">
        <v>2579</v>
      </c>
    </row>
    <row r="5307" spans="1:6" x14ac:dyDescent="0.3">
      <c r="A5307" s="3" t="s">
        <v>247</v>
      </c>
      <c r="B5307" s="3" t="s">
        <v>388</v>
      </c>
      <c r="C5307" s="3" t="str">
        <f t="shared" si="82"/>
        <v>4500122376120</v>
      </c>
      <c r="D5307" s="4">
        <v>46174</v>
      </c>
      <c r="E5307" s="3" t="s">
        <v>2596</v>
      </c>
      <c r="F5307" s="3" t="s">
        <v>2579</v>
      </c>
    </row>
    <row r="5308" spans="1:6" x14ac:dyDescent="0.3">
      <c r="A5308" s="3" t="s">
        <v>247</v>
      </c>
      <c r="B5308" s="3" t="s">
        <v>389</v>
      </c>
      <c r="C5308" s="3" t="str">
        <f t="shared" si="82"/>
        <v>4500122376130</v>
      </c>
      <c r="D5308" s="4">
        <v>46174</v>
      </c>
      <c r="E5308" s="3" t="s">
        <v>2596</v>
      </c>
      <c r="F5308" s="3" t="s">
        <v>2579</v>
      </c>
    </row>
    <row r="5309" spans="1:6" x14ac:dyDescent="0.3">
      <c r="A5309" s="3" t="s">
        <v>247</v>
      </c>
      <c r="B5309" s="3" t="s">
        <v>390</v>
      </c>
      <c r="C5309" s="3" t="str">
        <f t="shared" si="82"/>
        <v>4500122376140</v>
      </c>
      <c r="D5309" s="4">
        <v>46174</v>
      </c>
      <c r="E5309" s="3" t="s">
        <v>2596</v>
      </c>
      <c r="F5309" s="3" t="s">
        <v>2579</v>
      </c>
    </row>
    <row r="5310" spans="1:6" x14ac:dyDescent="0.3">
      <c r="A5310" s="3" t="s">
        <v>247</v>
      </c>
      <c r="B5310" s="3" t="s">
        <v>74</v>
      </c>
      <c r="C5310" s="3" t="str">
        <f t="shared" si="82"/>
        <v>4500122376150</v>
      </c>
      <c r="D5310" s="4">
        <v>46174</v>
      </c>
      <c r="E5310" s="3" t="s">
        <v>2596</v>
      </c>
      <c r="F5310" s="3" t="s">
        <v>2579</v>
      </c>
    </row>
    <row r="5311" spans="1:6" x14ac:dyDescent="0.3">
      <c r="A5311" s="3" t="s">
        <v>247</v>
      </c>
      <c r="B5311" s="3" t="s">
        <v>391</v>
      </c>
      <c r="C5311" s="3" t="str">
        <f t="shared" si="82"/>
        <v>4500122376160</v>
      </c>
      <c r="D5311" s="4">
        <v>46174</v>
      </c>
      <c r="E5311" s="3" t="s">
        <v>2596</v>
      </c>
      <c r="F5311" s="3" t="s">
        <v>2579</v>
      </c>
    </row>
    <row r="5312" spans="1:6" x14ac:dyDescent="0.3">
      <c r="A5312" s="3" t="s">
        <v>200</v>
      </c>
      <c r="B5312" s="3" t="s">
        <v>35</v>
      </c>
      <c r="C5312" s="3" t="str">
        <f t="shared" si="82"/>
        <v>450012242410</v>
      </c>
      <c r="D5312" s="4">
        <v>46098</v>
      </c>
      <c r="E5312" s="3" t="s">
        <v>2596</v>
      </c>
      <c r="F5312" s="3" t="s">
        <v>2744</v>
      </c>
    </row>
    <row r="5313" spans="1:6" x14ac:dyDescent="0.3">
      <c r="A5313" s="3" t="s">
        <v>2256</v>
      </c>
      <c r="B5313" s="3" t="s">
        <v>27</v>
      </c>
      <c r="C5313" s="3" t="str">
        <f t="shared" si="82"/>
        <v>450012249620</v>
      </c>
      <c r="D5313" s="4">
        <v>46234</v>
      </c>
      <c r="E5313" s="3" t="s">
        <v>2560</v>
      </c>
      <c r="F5313" s="3" t="s">
        <v>2571</v>
      </c>
    </row>
    <row r="5314" spans="1:6" x14ac:dyDescent="0.3">
      <c r="A5314" s="3" t="s">
        <v>56</v>
      </c>
      <c r="B5314" s="3" t="s">
        <v>35</v>
      </c>
      <c r="C5314" s="3" t="str">
        <f t="shared" ref="C5314:C5377" si="83">_xlfn.CONCAT(A5314:B5314)</f>
        <v>450012251010</v>
      </c>
      <c r="D5314" s="4">
        <v>46122</v>
      </c>
      <c r="E5314" s="3" t="s">
        <v>2564</v>
      </c>
      <c r="F5314" s="3" t="s">
        <v>2742</v>
      </c>
    </row>
    <row r="5315" spans="1:6" x14ac:dyDescent="0.3">
      <c r="A5315" s="3" t="s">
        <v>56</v>
      </c>
      <c r="B5315" s="3" t="s">
        <v>27</v>
      </c>
      <c r="C5315" s="3" t="str">
        <f t="shared" si="83"/>
        <v>450012251020</v>
      </c>
      <c r="D5315" s="4">
        <v>46122</v>
      </c>
      <c r="E5315" s="3" t="s">
        <v>2564</v>
      </c>
      <c r="F5315" s="3" t="s">
        <v>2742</v>
      </c>
    </row>
    <row r="5316" spans="1:6" x14ac:dyDescent="0.3">
      <c r="A5316" s="3" t="s">
        <v>56</v>
      </c>
      <c r="B5316" s="3" t="s">
        <v>40</v>
      </c>
      <c r="C5316" s="3" t="str">
        <f t="shared" si="83"/>
        <v>450012251030</v>
      </c>
      <c r="D5316" s="4">
        <v>46122</v>
      </c>
      <c r="E5316" s="3" t="s">
        <v>2564</v>
      </c>
      <c r="F5316" s="3" t="s">
        <v>2742</v>
      </c>
    </row>
    <row r="5317" spans="1:6" x14ac:dyDescent="0.3">
      <c r="A5317" s="3" t="s">
        <v>56</v>
      </c>
      <c r="B5317" s="3" t="s">
        <v>57</v>
      </c>
      <c r="C5317" s="3" t="str">
        <f t="shared" si="83"/>
        <v>450012251080</v>
      </c>
      <c r="D5317" s="4">
        <v>46122</v>
      </c>
      <c r="E5317" s="3" t="s">
        <v>2564</v>
      </c>
      <c r="F5317" s="3" t="s">
        <v>2742</v>
      </c>
    </row>
    <row r="5318" spans="1:6" x14ac:dyDescent="0.3">
      <c r="A5318" s="3" t="s">
        <v>56</v>
      </c>
      <c r="B5318" s="3" t="s">
        <v>140</v>
      </c>
      <c r="C5318" s="3" t="str">
        <f t="shared" si="83"/>
        <v>450012251090</v>
      </c>
      <c r="D5318" s="4">
        <v>46122</v>
      </c>
      <c r="E5318" s="3" t="s">
        <v>2564</v>
      </c>
      <c r="F5318" s="3" t="s">
        <v>2742</v>
      </c>
    </row>
    <row r="5319" spans="1:6" x14ac:dyDescent="0.3">
      <c r="A5319" s="3" t="s">
        <v>56</v>
      </c>
      <c r="B5319" s="3" t="s">
        <v>50</v>
      </c>
      <c r="C5319" s="3" t="str">
        <f t="shared" si="83"/>
        <v>4500122510100</v>
      </c>
      <c r="D5319" s="4">
        <v>46122</v>
      </c>
      <c r="E5319" s="3" t="s">
        <v>2564</v>
      </c>
      <c r="F5319" s="3" t="s">
        <v>2742</v>
      </c>
    </row>
    <row r="5320" spans="1:6" x14ac:dyDescent="0.3">
      <c r="A5320" s="3" t="s">
        <v>56</v>
      </c>
      <c r="B5320" s="3" t="s">
        <v>387</v>
      </c>
      <c r="C5320" s="3" t="str">
        <f t="shared" si="83"/>
        <v>4500122510110</v>
      </c>
      <c r="D5320" s="4">
        <v>46122</v>
      </c>
      <c r="E5320" s="3" t="s">
        <v>2564</v>
      </c>
      <c r="F5320" s="3" t="s">
        <v>2742</v>
      </c>
    </row>
    <row r="5321" spans="1:6" x14ac:dyDescent="0.3">
      <c r="A5321" s="3" t="s">
        <v>56</v>
      </c>
      <c r="B5321" s="3" t="s">
        <v>388</v>
      </c>
      <c r="C5321" s="3" t="str">
        <f t="shared" si="83"/>
        <v>4500122510120</v>
      </c>
      <c r="D5321" s="4">
        <v>46122</v>
      </c>
      <c r="E5321" s="3" t="s">
        <v>2564</v>
      </c>
      <c r="F5321" s="3" t="s">
        <v>2742</v>
      </c>
    </row>
    <row r="5322" spans="1:6" x14ac:dyDescent="0.3">
      <c r="A5322" s="3" t="s">
        <v>56</v>
      </c>
      <c r="B5322" s="3" t="s">
        <v>389</v>
      </c>
      <c r="C5322" s="3" t="str">
        <f t="shared" si="83"/>
        <v>4500122510130</v>
      </c>
      <c r="D5322" s="4">
        <v>46122</v>
      </c>
      <c r="E5322" s="3" t="s">
        <v>2564</v>
      </c>
      <c r="F5322" s="3" t="s">
        <v>2742</v>
      </c>
    </row>
    <row r="5323" spans="1:6" x14ac:dyDescent="0.3">
      <c r="A5323" s="3" t="s">
        <v>56</v>
      </c>
      <c r="B5323" s="3" t="s">
        <v>391</v>
      </c>
      <c r="C5323" s="3" t="str">
        <f t="shared" si="83"/>
        <v>4500122510160</v>
      </c>
      <c r="D5323" s="4">
        <v>46122</v>
      </c>
      <c r="E5323" s="3" t="s">
        <v>2564</v>
      </c>
      <c r="F5323" s="3" t="s">
        <v>2742</v>
      </c>
    </row>
    <row r="5324" spans="1:6" x14ac:dyDescent="0.3">
      <c r="A5324" s="3" t="s">
        <v>56</v>
      </c>
      <c r="B5324" s="3" t="s">
        <v>58</v>
      </c>
      <c r="C5324" s="3" t="str">
        <f t="shared" si="83"/>
        <v>4500122510170</v>
      </c>
      <c r="D5324" s="4">
        <v>46122</v>
      </c>
      <c r="E5324" s="3" t="s">
        <v>2564</v>
      </c>
      <c r="F5324" s="3" t="s">
        <v>2742</v>
      </c>
    </row>
    <row r="5325" spans="1:6" x14ac:dyDescent="0.3">
      <c r="A5325" s="3" t="s">
        <v>56</v>
      </c>
      <c r="B5325" s="3" t="s">
        <v>392</v>
      </c>
      <c r="C5325" s="3" t="str">
        <f t="shared" si="83"/>
        <v>4500122510180</v>
      </c>
      <c r="D5325" s="4">
        <v>46122</v>
      </c>
      <c r="E5325" s="3" t="s">
        <v>2564</v>
      </c>
      <c r="F5325" s="3" t="s">
        <v>2742</v>
      </c>
    </row>
    <row r="5326" spans="1:6" x14ac:dyDescent="0.3">
      <c r="A5326" s="3" t="s">
        <v>56</v>
      </c>
      <c r="B5326" s="3" t="s">
        <v>952</v>
      </c>
      <c r="C5326" s="3" t="str">
        <f t="shared" si="83"/>
        <v>4500122510190</v>
      </c>
      <c r="D5326" s="4">
        <v>46122</v>
      </c>
      <c r="E5326" s="3" t="s">
        <v>2564</v>
      </c>
      <c r="F5326" s="3" t="s">
        <v>2742</v>
      </c>
    </row>
    <row r="5327" spans="1:6" x14ac:dyDescent="0.3">
      <c r="A5327" s="3" t="s">
        <v>56</v>
      </c>
      <c r="B5327" s="3" t="s">
        <v>1132</v>
      </c>
      <c r="C5327" s="3" t="str">
        <f t="shared" si="83"/>
        <v>4500122510210</v>
      </c>
      <c r="D5327" s="4">
        <v>46122</v>
      </c>
      <c r="E5327" s="3" t="s">
        <v>2564</v>
      </c>
      <c r="F5327" s="3" t="s">
        <v>2742</v>
      </c>
    </row>
    <row r="5328" spans="1:6" x14ac:dyDescent="0.3">
      <c r="A5328" s="3" t="s">
        <v>746</v>
      </c>
      <c r="B5328" s="3" t="s">
        <v>35</v>
      </c>
      <c r="C5328" s="3" t="str">
        <f t="shared" si="83"/>
        <v>450012263710</v>
      </c>
      <c r="D5328" s="4">
        <v>46097</v>
      </c>
      <c r="E5328" s="3" t="s">
        <v>2596</v>
      </c>
      <c r="F5328" s="3" t="s">
        <v>2546</v>
      </c>
    </row>
    <row r="5329" spans="1:6" x14ac:dyDescent="0.3">
      <c r="A5329" s="3" t="s">
        <v>762</v>
      </c>
      <c r="B5329" s="3" t="s">
        <v>35</v>
      </c>
      <c r="C5329" s="3" t="str">
        <f t="shared" si="83"/>
        <v>450012297910</v>
      </c>
      <c r="D5329" s="4">
        <v>46113</v>
      </c>
      <c r="E5329" s="3" t="s">
        <v>2745</v>
      </c>
      <c r="F5329" s="3" t="s">
        <v>2746</v>
      </c>
    </row>
    <row r="5330" spans="1:6" x14ac:dyDescent="0.3">
      <c r="A5330" s="3" t="s">
        <v>762</v>
      </c>
      <c r="B5330" s="3" t="s">
        <v>27</v>
      </c>
      <c r="C5330" s="3" t="str">
        <f t="shared" si="83"/>
        <v>450012297920</v>
      </c>
      <c r="D5330" s="4">
        <v>46113</v>
      </c>
      <c r="E5330" s="3" t="s">
        <v>2745</v>
      </c>
      <c r="F5330" s="3" t="s">
        <v>2746</v>
      </c>
    </row>
    <row r="5331" spans="1:6" x14ac:dyDescent="0.3">
      <c r="A5331" s="3" t="s">
        <v>762</v>
      </c>
      <c r="B5331" s="3" t="s">
        <v>40</v>
      </c>
      <c r="C5331" s="3" t="str">
        <f t="shared" si="83"/>
        <v>450012297930</v>
      </c>
      <c r="D5331" s="4">
        <v>46113</v>
      </c>
      <c r="E5331" s="3" t="s">
        <v>2745</v>
      </c>
      <c r="F5331" s="3" t="s">
        <v>2746</v>
      </c>
    </row>
    <row r="5332" spans="1:6" x14ac:dyDescent="0.3">
      <c r="A5332" s="3" t="s">
        <v>762</v>
      </c>
      <c r="B5332" s="3" t="s">
        <v>28</v>
      </c>
      <c r="C5332" s="3" t="str">
        <f t="shared" si="83"/>
        <v>450012297940</v>
      </c>
      <c r="D5332" s="4">
        <v>46113</v>
      </c>
      <c r="E5332" s="3" t="s">
        <v>2745</v>
      </c>
      <c r="F5332" s="3" t="s">
        <v>2746</v>
      </c>
    </row>
    <row r="5333" spans="1:6" x14ac:dyDescent="0.3">
      <c r="A5333" s="3" t="s">
        <v>775</v>
      </c>
      <c r="B5333" s="3" t="s">
        <v>35</v>
      </c>
      <c r="C5333" s="3" t="str">
        <f t="shared" si="83"/>
        <v>450012317310</v>
      </c>
      <c r="D5333" s="4">
        <v>46118</v>
      </c>
      <c r="E5333" s="3" t="s">
        <v>2564</v>
      </c>
      <c r="F5333" s="3" t="s">
        <v>2747</v>
      </c>
    </row>
    <row r="5334" spans="1:6" x14ac:dyDescent="0.3">
      <c r="A5334" s="3" t="s">
        <v>752</v>
      </c>
      <c r="B5334" s="3" t="s">
        <v>35</v>
      </c>
      <c r="C5334" s="3" t="str">
        <f t="shared" si="83"/>
        <v>450012321510</v>
      </c>
      <c r="D5334" s="4">
        <v>46132</v>
      </c>
      <c r="E5334" s="3" t="s">
        <v>2523</v>
      </c>
      <c r="F5334" s="3" t="s">
        <v>2734</v>
      </c>
    </row>
    <row r="5335" spans="1:6" x14ac:dyDescent="0.3">
      <c r="A5335" s="3" t="s">
        <v>752</v>
      </c>
      <c r="B5335" s="3" t="s">
        <v>27</v>
      </c>
      <c r="C5335" s="3" t="str">
        <f t="shared" si="83"/>
        <v>450012321520</v>
      </c>
      <c r="D5335" s="4">
        <v>46132</v>
      </c>
      <c r="E5335" s="3" t="s">
        <v>2523</v>
      </c>
      <c r="F5335" s="3" t="s">
        <v>2734</v>
      </c>
    </row>
    <row r="5336" spans="1:6" x14ac:dyDescent="0.3">
      <c r="A5336" s="3" t="s">
        <v>1162</v>
      </c>
      <c r="B5336" s="3" t="s">
        <v>35</v>
      </c>
      <c r="C5336" s="3" t="str">
        <f t="shared" si="83"/>
        <v>450012325010</v>
      </c>
      <c r="D5336" s="4">
        <v>46252</v>
      </c>
      <c r="E5336" s="3" t="s">
        <v>2660</v>
      </c>
      <c r="F5336" s="3" t="s">
        <v>2748</v>
      </c>
    </row>
    <row r="5337" spans="1:6" x14ac:dyDescent="0.3">
      <c r="A5337" s="3" t="s">
        <v>754</v>
      </c>
      <c r="B5337" s="3" t="s">
        <v>35</v>
      </c>
      <c r="C5337" s="3" t="str">
        <f t="shared" si="83"/>
        <v>450012325410</v>
      </c>
      <c r="D5337" s="4">
        <v>45702</v>
      </c>
      <c r="E5337" s="3" t="s">
        <v>2691</v>
      </c>
      <c r="F5337" s="3" t="s">
        <v>2722</v>
      </c>
    </row>
    <row r="5338" spans="1:6" x14ac:dyDescent="0.3">
      <c r="A5338" s="3" t="s">
        <v>754</v>
      </c>
      <c r="B5338" s="3" t="s">
        <v>27</v>
      </c>
      <c r="C5338" s="3" t="str">
        <f t="shared" si="83"/>
        <v>450012325420</v>
      </c>
      <c r="D5338" s="4">
        <v>45702</v>
      </c>
      <c r="E5338" s="3" t="s">
        <v>2691</v>
      </c>
      <c r="F5338" s="3" t="s">
        <v>2722</v>
      </c>
    </row>
    <row r="5339" spans="1:6" x14ac:dyDescent="0.3">
      <c r="A5339" s="3" t="s">
        <v>754</v>
      </c>
      <c r="B5339" s="3" t="s">
        <v>40</v>
      </c>
      <c r="C5339" s="3" t="str">
        <f t="shared" si="83"/>
        <v>450012325430</v>
      </c>
      <c r="D5339" s="4">
        <v>45702</v>
      </c>
      <c r="E5339" s="3" t="s">
        <v>2691</v>
      </c>
      <c r="F5339" s="3" t="s">
        <v>2722</v>
      </c>
    </row>
    <row r="5340" spans="1:6" x14ac:dyDescent="0.3">
      <c r="A5340" s="3" t="s">
        <v>754</v>
      </c>
      <c r="B5340" s="3" t="s">
        <v>28</v>
      </c>
      <c r="C5340" s="3" t="str">
        <f t="shared" si="83"/>
        <v>450012325440</v>
      </c>
      <c r="D5340" s="4">
        <v>45702</v>
      </c>
      <c r="E5340" s="3" t="s">
        <v>2691</v>
      </c>
      <c r="F5340" s="3" t="s">
        <v>2722</v>
      </c>
    </row>
    <row r="5341" spans="1:6" x14ac:dyDescent="0.3">
      <c r="A5341" s="3" t="s">
        <v>754</v>
      </c>
      <c r="B5341" s="3" t="s">
        <v>137</v>
      </c>
      <c r="C5341" s="3" t="str">
        <f t="shared" si="83"/>
        <v>450012325450</v>
      </c>
      <c r="D5341" s="4">
        <v>45702</v>
      </c>
      <c r="E5341" s="3" t="s">
        <v>2691</v>
      </c>
      <c r="F5341" s="3" t="s">
        <v>2722</v>
      </c>
    </row>
    <row r="5342" spans="1:6" x14ac:dyDescent="0.3">
      <c r="A5342" s="3" t="s">
        <v>754</v>
      </c>
      <c r="B5342" s="3" t="s">
        <v>136</v>
      </c>
      <c r="C5342" s="3" t="str">
        <f t="shared" si="83"/>
        <v>450012325460</v>
      </c>
      <c r="D5342" s="4">
        <v>45702</v>
      </c>
      <c r="E5342" s="3" t="s">
        <v>2691</v>
      </c>
      <c r="F5342" s="3" t="s">
        <v>2722</v>
      </c>
    </row>
    <row r="5343" spans="1:6" x14ac:dyDescent="0.3">
      <c r="A5343" s="3" t="s">
        <v>754</v>
      </c>
      <c r="B5343" s="3" t="s">
        <v>135</v>
      </c>
      <c r="C5343" s="3" t="str">
        <f t="shared" si="83"/>
        <v>450012325470</v>
      </c>
      <c r="D5343" s="4">
        <v>45702</v>
      </c>
      <c r="E5343" s="3" t="s">
        <v>2691</v>
      </c>
      <c r="F5343" s="3" t="s">
        <v>2722</v>
      </c>
    </row>
    <row r="5344" spans="1:6" x14ac:dyDescent="0.3">
      <c r="A5344" s="3" t="s">
        <v>754</v>
      </c>
      <c r="B5344" s="3" t="s">
        <v>57</v>
      </c>
      <c r="C5344" s="3" t="str">
        <f t="shared" si="83"/>
        <v>450012325480</v>
      </c>
      <c r="D5344" s="4">
        <v>45702</v>
      </c>
      <c r="E5344" s="3" t="s">
        <v>2691</v>
      </c>
      <c r="F5344" s="3" t="s">
        <v>2722</v>
      </c>
    </row>
    <row r="5345" spans="1:6" x14ac:dyDescent="0.3">
      <c r="A5345" s="3" t="s">
        <v>754</v>
      </c>
      <c r="B5345" s="3" t="s">
        <v>140</v>
      </c>
      <c r="C5345" s="3" t="str">
        <f t="shared" si="83"/>
        <v>450012325490</v>
      </c>
      <c r="D5345" s="4">
        <v>45702</v>
      </c>
      <c r="E5345" s="3" t="s">
        <v>2691</v>
      </c>
      <c r="F5345" s="3" t="s">
        <v>2722</v>
      </c>
    </row>
    <row r="5346" spans="1:6" x14ac:dyDescent="0.3">
      <c r="A5346" s="3" t="s">
        <v>754</v>
      </c>
      <c r="B5346" s="3" t="s">
        <v>50</v>
      </c>
      <c r="C5346" s="3" t="str">
        <f t="shared" si="83"/>
        <v>4500123254100</v>
      </c>
      <c r="D5346" s="4">
        <v>45702</v>
      </c>
      <c r="E5346" s="3" t="s">
        <v>2691</v>
      </c>
      <c r="F5346" s="3" t="s">
        <v>2722</v>
      </c>
    </row>
    <row r="5347" spans="1:6" x14ac:dyDescent="0.3">
      <c r="A5347" s="3" t="s">
        <v>754</v>
      </c>
      <c r="B5347" s="3" t="s">
        <v>387</v>
      </c>
      <c r="C5347" s="3" t="str">
        <f t="shared" si="83"/>
        <v>4500123254110</v>
      </c>
      <c r="D5347" s="4">
        <v>45702</v>
      </c>
      <c r="E5347" s="3" t="s">
        <v>2691</v>
      </c>
      <c r="F5347" s="3" t="s">
        <v>2722</v>
      </c>
    </row>
    <row r="5348" spans="1:6" x14ac:dyDescent="0.3">
      <c r="A5348" s="3" t="s">
        <v>754</v>
      </c>
      <c r="B5348" s="3" t="s">
        <v>388</v>
      </c>
      <c r="C5348" s="3" t="str">
        <f t="shared" si="83"/>
        <v>4500123254120</v>
      </c>
      <c r="D5348" s="4">
        <v>45702</v>
      </c>
      <c r="E5348" s="3" t="s">
        <v>2691</v>
      </c>
      <c r="F5348" s="3" t="s">
        <v>2722</v>
      </c>
    </row>
    <row r="5349" spans="1:6" x14ac:dyDescent="0.3">
      <c r="A5349" s="3" t="s">
        <v>754</v>
      </c>
      <c r="B5349" s="3" t="s">
        <v>389</v>
      </c>
      <c r="C5349" s="3" t="str">
        <f t="shared" si="83"/>
        <v>4500123254130</v>
      </c>
      <c r="D5349" s="4">
        <v>45702</v>
      </c>
      <c r="E5349" s="3" t="s">
        <v>2691</v>
      </c>
      <c r="F5349" s="3" t="s">
        <v>2722</v>
      </c>
    </row>
    <row r="5350" spans="1:6" x14ac:dyDescent="0.3">
      <c r="A5350" s="3" t="s">
        <v>754</v>
      </c>
      <c r="B5350" s="3" t="s">
        <v>390</v>
      </c>
      <c r="C5350" s="3" t="str">
        <f t="shared" si="83"/>
        <v>4500123254140</v>
      </c>
      <c r="D5350" s="4">
        <v>45702</v>
      </c>
      <c r="E5350" s="3" t="s">
        <v>2691</v>
      </c>
      <c r="F5350" s="3" t="s">
        <v>2722</v>
      </c>
    </row>
    <row r="5351" spans="1:6" x14ac:dyDescent="0.3">
      <c r="A5351" s="3" t="s">
        <v>754</v>
      </c>
      <c r="B5351" s="3" t="s">
        <v>74</v>
      </c>
      <c r="C5351" s="3" t="str">
        <f t="shared" si="83"/>
        <v>4500123254150</v>
      </c>
      <c r="D5351" s="4">
        <v>45702</v>
      </c>
      <c r="E5351" s="3" t="s">
        <v>2691</v>
      </c>
      <c r="F5351" s="3" t="s">
        <v>2722</v>
      </c>
    </row>
    <row r="5352" spans="1:6" x14ac:dyDescent="0.3">
      <c r="A5352" s="3" t="s">
        <v>754</v>
      </c>
      <c r="B5352" s="3" t="s">
        <v>391</v>
      </c>
      <c r="C5352" s="3" t="str">
        <f t="shared" si="83"/>
        <v>4500123254160</v>
      </c>
      <c r="D5352" s="4">
        <v>45702</v>
      </c>
      <c r="E5352" s="3" t="s">
        <v>2691</v>
      </c>
      <c r="F5352" s="3" t="s">
        <v>2722</v>
      </c>
    </row>
    <row r="5353" spans="1:6" x14ac:dyDescent="0.3">
      <c r="A5353" s="3" t="s">
        <v>754</v>
      </c>
      <c r="B5353" s="3" t="s">
        <v>58</v>
      </c>
      <c r="C5353" s="3" t="str">
        <f t="shared" si="83"/>
        <v>4500123254170</v>
      </c>
      <c r="D5353" s="4">
        <v>45702</v>
      </c>
      <c r="E5353" s="3" t="s">
        <v>2691</v>
      </c>
      <c r="F5353" s="3" t="s">
        <v>2722</v>
      </c>
    </row>
    <row r="5354" spans="1:6" x14ac:dyDescent="0.3">
      <c r="A5354" s="3" t="s">
        <v>61</v>
      </c>
      <c r="B5354" s="3" t="s">
        <v>27</v>
      </c>
      <c r="C5354" s="3" t="str">
        <f t="shared" si="83"/>
        <v>450012332120</v>
      </c>
      <c r="D5354" s="4">
        <v>46142</v>
      </c>
      <c r="E5354" s="3" t="s">
        <v>2531</v>
      </c>
      <c r="F5354" s="3" t="s">
        <v>2749</v>
      </c>
    </row>
    <row r="5355" spans="1:6" x14ac:dyDescent="0.3">
      <c r="A5355" s="3" t="s">
        <v>61</v>
      </c>
      <c r="B5355" s="3" t="s">
        <v>40</v>
      </c>
      <c r="C5355" s="3" t="str">
        <f t="shared" si="83"/>
        <v>450012332130</v>
      </c>
      <c r="D5355" s="4">
        <v>46234</v>
      </c>
      <c r="E5355" s="3" t="s">
        <v>2531</v>
      </c>
      <c r="F5355" s="3" t="s">
        <v>2749</v>
      </c>
    </row>
    <row r="5356" spans="1:6" x14ac:dyDescent="0.3">
      <c r="A5356" s="3" t="s">
        <v>766</v>
      </c>
      <c r="B5356" s="3" t="s">
        <v>35</v>
      </c>
      <c r="C5356" s="3" t="str">
        <f t="shared" si="83"/>
        <v>450012347610</v>
      </c>
      <c r="D5356" s="4">
        <v>46121</v>
      </c>
      <c r="E5356" s="3" t="s">
        <v>2564</v>
      </c>
      <c r="F5356" s="3" t="s">
        <v>2686</v>
      </c>
    </row>
    <row r="5357" spans="1:6" x14ac:dyDescent="0.3">
      <c r="A5357" s="3" t="s">
        <v>766</v>
      </c>
      <c r="B5357" s="3" t="s">
        <v>27</v>
      </c>
      <c r="C5357" s="3" t="str">
        <f t="shared" si="83"/>
        <v>450012347620</v>
      </c>
      <c r="D5357" s="4">
        <v>46121</v>
      </c>
      <c r="E5357" s="3" t="s">
        <v>2564</v>
      </c>
      <c r="F5357" s="3" t="s">
        <v>2686</v>
      </c>
    </row>
    <row r="5358" spans="1:6" x14ac:dyDescent="0.3">
      <c r="A5358" s="3" t="s">
        <v>766</v>
      </c>
      <c r="B5358" s="3" t="s">
        <v>40</v>
      </c>
      <c r="C5358" s="3" t="str">
        <f t="shared" si="83"/>
        <v>450012347630</v>
      </c>
      <c r="D5358" s="4">
        <v>46128</v>
      </c>
      <c r="E5358" s="3" t="s">
        <v>2564</v>
      </c>
      <c r="F5358" s="3" t="s">
        <v>2686</v>
      </c>
    </row>
    <row r="5359" spans="1:6" x14ac:dyDescent="0.3">
      <c r="A5359" s="3" t="s">
        <v>766</v>
      </c>
      <c r="B5359" s="3" t="s">
        <v>28</v>
      </c>
      <c r="C5359" s="3" t="str">
        <f t="shared" si="83"/>
        <v>450012347640</v>
      </c>
      <c r="D5359" s="4">
        <v>46128</v>
      </c>
      <c r="E5359" s="3" t="s">
        <v>2564</v>
      </c>
      <c r="F5359" s="3" t="s">
        <v>2686</v>
      </c>
    </row>
    <row r="5360" spans="1:6" x14ac:dyDescent="0.3">
      <c r="A5360" s="3" t="s">
        <v>85</v>
      </c>
      <c r="B5360" s="3" t="s">
        <v>35</v>
      </c>
      <c r="C5360" s="3" t="str">
        <f t="shared" si="83"/>
        <v>450012347710</v>
      </c>
      <c r="D5360" s="4">
        <v>46122</v>
      </c>
      <c r="E5360" s="3" t="s">
        <v>2590</v>
      </c>
      <c r="F5360" s="3" t="s">
        <v>2750</v>
      </c>
    </row>
    <row r="5361" spans="1:6" x14ac:dyDescent="0.3">
      <c r="A5361" s="3" t="s">
        <v>85</v>
      </c>
      <c r="B5361" s="3" t="s">
        <v>27</v>
      </c>
      <c r="C5361" s="3" t="str">
        <f t="shared" si="83"/>
        <v>450012347720</v>
      </c>
      <c r="D5361" s="4">
        <v>46122</v>
      </c>
      <c r="E5361" s="3" t="s">
        <v>2590</v>
      </c>
      <c r="F5361" s="3" t="s">
        <v>2750</v>
      </c>
    </row>
    <row r="5362" spans="1:6" x14ac:dyDescent="0.3">
      <c r="A5362" s="3" t="s">
        <v>85</v>
      </c>
      <c r="B5362" s="3" t="s">
        <v>40</v>
      </c>
      <c r="C5362" s="3" t="str">
        <f t="shared" si="83"/>
        <v>450012347730</v>
      </c>
      <c r="D5362" s="4">
        <v>46122</v>
      </c>
      <c r="E5362" s="3" t="s">
        <v>2590</v>
      </c>
      <c r="F5362" s="3" t="s">
        <v>2750</v>
      </c>
    </row>
    <row r="5363" spans="1:6" x14ac:dyDescent="0.3">
      <c r="A5363" s="3" t="s">
        <v>85</v>
      </c>
      <c r="B5363" s="3" t="s">
        <v>28</v>
      </c>
      <c r="C5363" s="3" t="str">
        <f t="shared" si="83"/>
        <v>450012347740</v>
      </c>
      <c r="D5363" s="4">
        <v>46122</v>
      </c>
      <c r="E5363" s="3" t="s">
        <v>2590</v>
      </c>
      <c r="F5363" s="3" t="s">
        <v>2750</v>
      </c>
    </row>
    <row r="5364" spans="1:6" x14ac:dyDescent="0.3">
      <c r="A5364" s="3" t="s">
        <v>85</v>
      </c>
      <c r="B5364" s="3" t="s">
        <v>137</v>
      </c>
      <c r="C5364" s="3" t="str">
        <f t="shared" si="83"/>
        <v>450012347750</v>
      </c>
      <c r="D5364" s="4">
        <v>46122</v>
      </c>
      <c r="E5364" s="3" t="s">
        <v>2590</v>
      </c>
      <c r="F5364" s="3" t="s">
        <v>2750</v>
      </c>
    </row>
    <row r="5365" spans="1:6" x14ac:dyDescent="0.3">
      <c r="A5365" s="3" t="s">
        <v>85</v>
      </c>
      <c r="B5365" s="3" t="s">
        <v>136</v>
      </c>
      <c r="C5365" s="3" t="str">
        <f t="shared" si="83"/>
        <v>450012347760</v>
      </c>
      <c r="D5365" s="4">
        <v>46136</v>
      </c>
      <c r="E5365" s="3" t="s">
        <v>2590</v>
      </c>
      <c r="F5365" s="3" t="s">
        <v>2750</v>
      </c>
    </row>
    <row r="5366" spans="1:6" x14ac:dyDescent="0.3">
      <c r="A5366" s="3" t="s">
        <v>85</v>
      </c>
      <c r="B5366" s="3" t="s">
        <v>135</v>
      </c>
      <c r="C5366" s="3" t="str">
        <f t="shared" si="83"/>
        <v>450012347770</v>
      </c>
      <c r="D5366" s="4">
        <v>46136</v>
      </c>
      <c r="E5366" s="3" t="s">
        <v>2590</v>
      </c>
      <c r="F5366" s="3" t="s">
        <v>2750</v>
      </c>
    </row>
    <row r="5367" spans="1:6" x14ac:dyDescent="0.3">
      <c r="A5367" s="3" t="s">
        <v>85</v>
      </c>
      <c r="B5367" s="3" t="s">
        <v>57</v>
      </c>
      <c r="C5367" s="3" t="str">
        <f t="shared" si="83"/>
        <v>450012347780</v>
      </c>
      <c r="D5367" s="4">
        <v>46122</v>
      </c>
      <c r="E5367" s="3" t="s">
        <v>2590</v>
      </c>
      <c r="F5367" s="3" t="s">
        <v>2750</v>
      </c>
    </row>
    <row r="5368" spans="1:6" x14ac:dyDescent="0.3">
      <c r="A5368" s="3" t="s">
        <v>85</v>
      </c>
      <c r="B5368" s="3" t="s">
        <v>140</v>
      </c>
      <c r="C5368" s="3" t="str">
        <f t="shared" si="83"/>
        <v>450012347790</v>
      </c>
      <c r="D5368" s="4">
        <v>46122</v>
      </c>
      <c r="E5368" s="3" t="s">
        <v>2590</v>
      </c>
      <c r="F5368" s="3" t="s">
        <v>2750</v>
      </c>
    </row>
    <row r="5369" spans="1:6" x14ac:dyDescent="0.3">
      <c r="A5369" s="3" t="s">
        <v>85</v>
      </c>
      <c r="B5369" s="3" t="s">
        <v>50</v>
      </c>
      <c r="C5369" s="3" t="str">
        <f t="shared" si="83"/>
        <v>4500123477100</v>
      </c>
      <c r="D5369" s="4">
        <v>46122</v>
      </c>
      <c r="E5369" s="3" t="s">
        <v>2590</v>
      </c>
      <c r="F5369" s="3" t="s">
        <v>2750</v>
      </c>
    </row>
    <row r="5370" spans="1:6" x14ac:dyDescent="0.3">
      <c r="A5370" s="3" t="s">
        <v>780</v>
      </c>
      <c r="B5370" s="3" t="s">
        <v>27</v>
      </c>
      <c r="C5370" s="3" t="str">
        <f t="shared" si="83"/>
        <v>450012347820</v>
      </c>
      <c r="D5370" s="4">
        <v>46112</v>
      </c>
      <c r="E5370" s="3" t="s">
        <v>2557</v>
      </c>
      <c r="F5370" s="3" t="s">
        <v>2751</v>
      </c>
    </row>
    <row r="5371" spans="1:6" x14ac:dyDescent="0.3">
      <c r="A5371" s="3" t="s">
        <v>780</v>
      </c>
      <c r="B5371" s="3" t="s">
        <v>40</v>
      </c>
      <c r="C5371" s="3" t="str">
        <f t="shared" si="83"/>
        <v>450012347830</v>
      </c>
      <c r="D5371" s="4">
        <v>46112</v>
      </c>
      <c r="E5371" s="3" t="s">
        <v>2557</v>
      </c>
      <c r="F5371" s="3" t="s">
        <v>2751</v>
      </c>
    </row>
    <row r="5372" spans="1:6" x14ac:dyDescent="0.3">
      <c r="A5372" s="3" t="s">
        <v>780</v>
      </c>
      <c r="B5372" s="3" t="s">
        <v>28</v>
      </c>
      <c r="C5372" s="3" t="str">
        <f t="shared" si="83"/>
        <v>450012347840</v>
      </c>
      <c r="D5372" s="4">
        <v>46112</v>
      </c>
      <c r="E5372" s="3" t="s">
        <v>2557</v>
      </c>
      <c r="F5372" s="3" t="s">
        <v>2751</v>
      </c>
    </row>
    <row r="5373" spans="1:6" x14ac:dyDescent="0.3">
      <c r="A5373" s="3" t="s">
        <v>780</v>
      </c>
      <c r="B5373" s="3" t="s">
        <v>137</v>
      </c>
      <c r="C5373" s="3" t="str">
        <f t="shared" si="83"/>
        <v>450012347850</v>
      </c>
      <c r="D5373" s="4">
        <v>46112</v>
      </c>
      <c r="E5373" s="3" t="s">
        <v>2557</v>
      </c>
      <c r="F5373" s="3" t="s">
        <v>2751</v>
      </c>
    </row>
    <row r="5374" spans="1:6" x14ac:dyDescent="0.3">
      <c r="A5374" s="3" t="s">
        <v>1196</v>
      </c>
      <c r="B5374" s="3" t="s">
        <v>35</v>
      </c>
      <c r="C5374" s="3" t="str">
        <f t="shared" si="83"/>
        <v>450012360810</v>
      </c>
      <c r="D5374" s="4">
        <v>46299</v>
      </c>
      <c r="E5374" s="3" t="s">
        <v>2548</v>
      </c>
      <c r="F5374" s="3" t="s">
        <v>2582</v>
      </c>
    </row>
    <row r="5375" spans="1:6" x14ac:dyDescent="0.3">
      <c r="A5375" s="3" t="s">
        <v>1196</v>
      </c>
      <c r="B5375" s="3" t="s">
        <v>27</v>
      </c>
      <c r="C5375" s="3" t="str">
        <f t="shared" si="83"/>
        <v>450012360820</v>
      </c>
      <c r="D5375" s="4">
        <v>46299</v>
      </c>
      <c r="E5375" s="3" t="s">
        <v>2548</v>
      </c>
      <c r="F5375" s="3" t="s">
        <v>2582</v>
      </c>
    </row>
    <row r="5376" spans="1:6" x14ac:dyDescent="0.3">
      <c r="A5376" s="3" t="s">
        <v>1196</v>
      </c>
      <c r="B5376" s="3" t="s">
        <v>40</v>
      </c>
      <c r="C5376" s="3" t="str">
        <f t="shared" si="83"/>
        <v>450012360830</v>
      </c>
      <c r="D5376" s="4">
        <v>46299</v>
      </c>
      <c r="E5376" s="3" t="s">
        <v>2548</v>
      </c>
      <c r="F5376" s="3" t="s">
        <v>2582</v>
      </c>
    </row>
    <row r="5377" spans="1:6" x14ac:dyDescent="0.3">
      <c r="A5377" s="3" t="s">
        <v>1196</v>
      </c>
      <c r="B5377" s="3" t="s">
        <v>28</v>
      </c>
      <c r="C5377" s="3" t="str">
        <f t="shared" si="83"/>
        <v>450012360840</v>
      </c>
      <c r="D5377" s="4">
        <v>46299</v>
      </c>
      <c r="E5377" s="3" t="s">
        <v>2548</v>
      </c>
      <c r="F5377" s="3" t="s">
        <v>2582</v>
      </c>
    </row>
    <row r="5378" spans="1:6" x14ac:dyDescent="0.3">
      <c r="A5378" s="3" t="s">
        <v>1196</v>
      </c>
      <c r="B5378" s="3" t="s">
        <v>137</v>
      </c>
      <c r="C5378" s="3" t="str">
        <f t="shared" ref="C5378:C5441" si="84">_xlfn.CONCAT(A5378:B5378)</f>
        <v>450012360850</v>
      </c>
      <c r="D5378" s="4">
        <v>46299</v>
      </c>
      <c r="E5378" s="3" t="s">
        <v>2548</v>
      </c>
      <c r="F5378" s="3" t="s">
        <v>2582</v>
      </c>
    </row>
    <row r="5379" spans="1:6" x14ac:dyDescent="0.3">
      <c r="A5379" s="3" t="s">
        <v>1196</v>
      </c>
      <c r="B5379" s="3" t="s">
        <v>136</v>
      </c>
      <c r="C5379" s="3" t="str">
        <f t="shared" si="84"/>
        <v>450012360860</v>
      </c>
      <c r="D5379" s="4">
        <v>46299</v>
      </c>
      <c r="E5379" s="3" t="s">
        <v>2548</v>
      </c>
      <c r="F5379" s="3" t="s">
        <v>2582</v>
      </c>
    </row>
    <row r="5380" spans="1:6" x14ac:dyDescent="0.3">
      <c r="A5380" s="3" t="s">
        <v>1196</v>
      </c>
      <c r="B5380" s="3" t="s">
        <v>135</v>
      </c>
      <c r="C5380" s="3" t="str">
        <f t="shared" si="84"/>
        <v>450012360870</v>
      </c>
      <c r="D5380" s="4">
        <v>46299</v>
      </c>
      <c r="E5380" s="3" t="s">
        <v>2548</v>
      </c>
      <c r="F5380" s="3" t="s">
        <v>2582</v>
      </c>
    </row>
    <row r="5381" spans="1:6" x14ac:dyDescent="0.3">
      <c r="A5381" s="3" t="s">
        <v>1196</v>
      </c>
      <c r="B5381" s="3" t="s">
        <v>57</v>
      </c>
      <c r="C5381" s="3" t="str">
        <f t="shared" si="84"/>
        <v>450012360880</v>
      </c>
      <c r="D5381" s="4">
        <v>46299</v>
      </c>
      <c r="E5381" s="3" t="s">
        <v>2548</v>
      </c>
      <c r="F5381" s="3" t="s">
        <v>2582</v>
      </c>
    </row>
    <row r="5382" spans="1:6" x14ac:dyDescent="0.3">
      <c r="A5382" s="3" t="s">
        <v>1196</v>
      </c>
      <c r="B5382" s="3" t="s">
        <v>140</v>
      </c>
      <c r="C5382" s="3" t="str">
        <f t="shared" si="84"/>
        <v>450012360890</v>
      </c>
      <c r="D5382" s="4">
        <v>46299</v>
      </c>
      <c r="E5382" s="3" t="s">
        <v>2548</v>
      </c>
      <c r="F5382" s="3" t="s">
        <v>2582</v>
      </c>
    </row>
    <row r="5383" spans="1:6" x14ac:dyDescent="0.3">
      <c r="A5383" s="3" t="s">
        <v>1196</v>
      </c>
      <c r="B5383" s="3" t="s">
        <v>50</v>
      </c>
      <c r="C5383" s="3" t="str">
        <f t="shared" si="84"/>
        <v>4500123608100</v>
      </c>
      <c r="D5383" s="4">
        <v>46299</v>
      </c>
      <c r="E5383" s="3" t="s">
        <v>2548</v>
      </c>
      <c r="F5383" s="3" t="s">
        <v>2582</v>
      </c>
    </row>
    <row r="5384" spans="1:6" x14ac:dyDescent="0.3">
      <c r="A5384" s="3" t="s">
        <v>1196</v>
      </c>
      <c r="B5384" s="3" t="s">
        <v>387</v>
      </c>
      <c r="C5384" s="3" t="str">
        <f t="shared" si="84"/>
        <v>4500123608110</v>
      </c>
      <c r="D5384" s="4">
        <v>46299</v>
      </c>
      <c r="E5384" s="3" t="s">
        <v>2548</v>
      </c>
      <c r="F5384" s="3" t="s">
        <v>2582</v>
      </c>
    </row>
    <row r="5385" spans="1:6" x14ac:dyDescent="0.3">
      <c r="A5385" s="3" t="s">
        <v>1196</v>
      </c>
      <c r="B5385" s="3" t="s">
        <v>388</v>
      </c>
      <c r="C5385" s="3" t="str">
        <f t="shared" si="84"/>
        <v>4500123608120</v>
      </c>
      <c r="D5385" s="4">
        <v>46299</v>
      </c>
      <c r="E5385" s="3" t="s">
        <v>2548</v>
      </c>
      <c r="F5385" s="3" t="s">
        <v>2582</v>
      </c>
    </row>
    <row r="5386" spans="1:6" x14ac:dyDescent="0.3">
      <c r="A5386" s="3" t="s">
        <v>1196</v>
      </c>
      <c r="B5386" s="3" t="s">
        <v>389</v>
      </c>
      <c r="C5386" s="3" t="str">
        <f t="shared" si="84"/>
        <v>4500123608130</v>
      </c>
      <c r="D5386" s="4">
        <v>46299</v>
      </c>
      <c r="E5386" s="3" t="s">
        <v>2548</v>
      </c>
      <c r="F5386" s="3" t="s">
        <v>2582</v>
      </c>
    </row>
    <row r="5387" spans="1:6" x14ac:dyDescent="0.3">
      <c r="A5387" s="3" t="s">
        <v>1196</v>
      </c>
      <c r="B5387" s="3" t="s">
        <v>390</v>
      </c>
      <c r="C5387" s="3" t="str">
        <f t="shared" si="84"/>
        <v>4500123608140</v>
      </c>
      <c r="D5387" s="4">
        <v>46299</v>
      </c>
      <c r="E5387" s="3" t="s">
        <v>2548</v>
      </c>
      <c r="F5387" s="3" t="s">
        <v>2582</v>
      </c>
    </row>
    <row r="5388" spans="1:6" x14ac:dyDescent="0.3">
      <c r="A5388" s="3" t="s">
        <v>772</v>
      </c>
      <c r="B5388" s="3" t="s">
        <v>35</v>
      </c>
      <c r="C5388" s="3" t="str">
        <f t="shared" si="84"/>
        <v>450012362010</v>
      </c>
      <c r="D5388" s="4">
        <v>46118</v>
      </c>
      <c r="E5388" s="3" t="s">
        <v>2660</v>
      </c>
      <c r="F5388" s="3" t="s">
        <v>2575</v>
      </c>
    </row>
    <row r="5389" spans="1:6" x14ac:dyDescent="0.3">
      <c r="A5389" s="3" t="s">
        <v>202</v>
      </c>
      <c r="B5389" s="3" t="s">
        <v>35</v>
      </c>
      <c r="C5389" s="3" t="str">
        <f t="shared" si="84"/>
        <v>450012370410</v>
      </c>
      <c r="D5389" s="4">
        <v>46198</v>
      </c>
      <c r="E5389" s="3" t="s">
        <v>2523</v>
      </c>
      <c r="F5389" s="3" t="s">
        <v>2526</v>
      </c>
    </row>
    <row r="5390" spans="1:6" x14ac:dyDescent="0.3">
      <c r="A5390" s="3" t="s">
        <v>1207</v>
      </c>
      <c r="B5390" s="3" t="s">
        <v>35</v>
      </c>
      <c r="C5390" s="3" t="str">
        <f t="shared" si="84"/>
        <v>450012387810</v>
      </c>
      <c r="D5390" s="4">
        <v>46236</v>
      </c>
      <c r="E5390" s="3" t="s">
        <v>2660</v>
      </c>
      <c r="F5390" s="3" t="s">
        <v>2752</v>
      </c>
    </row>
    <row r="5391" spans="1:6" x14ac:dyDescent="0.3">
      <c r="A5391" s="3" t="s">
        <v>1207</v>
      </c>
      <c r="B5391" s="3" t="s">
        <v>27</v>
      </c>
      <c r="C5391" s="3" t="str">
        <f t="shared" si="84"/>
        <v>450012387820</v>
      </c>
      <c r="D5391" s="4">
        <v>46262</v>
      </c>
      <c r="E5391" s="3" t="s">
        <v>2660</v>
      </c>
      <c r="F5391" s="3" t="s">
        <v>2752</v>
      </c>
    </row>
    <row r="5392" spans="1:6" x14ac:dyDescent="0.3">
      <c r="A5392" s="3" t="s">
        <v>1207</v>
      </c>
      <c r="B5392" s="3" t="s">
        <v>40</v>
      </c>
      <c r="C5392" s="3" t="str">
        <f t="shared" si="84"/>
        <v>450012387830</v>
      </c>
      <c r="D5392" s="4">
        <v>46262</v>
      </c>
      <c r="E5392" s="3" t="s">
        <v>2660</v>
      </c>
      <c r="F5392" s="3" t="s">
        <v>2752</v>
      </c>
    </row>
    <row r="5393" spans="1:6" x14ac:dyDescent="0.3">
      <c r="A5393" s="3" t="s">
        <v>836</v>
      </c>
      <c r="B5393" s="3" t="s">
        <v>35</v>
      </c>
      <c r="C5393" s="3" t="str">
        <f t="shared" si="84"/>
        <v>450012391910</v>
      </c>
      <c r="D5393" s="4">
        <v>46043</v>
      </c>
      <c r="E5393" s="3" t="s">
        <v>2596</v>
      </c>
      <c r="F5393" s="3" t="s">
        <v>2718</v>
      </c>
    </row>
    <row r="5394" spans="1:6" x14ac:dyDescent="0.3">
      <c r="A5394" s="3" t="s">
        <v>1127</v>
      </c>
      <c r="B5394" s="3" t="s">
        <v>35</v>
      </c>
      <c r="C5394" s="3" t="str">
        <f t="shared" si="84"/>
        <v>450012394410</v>
      </c>
      <c r="D5394" s="4">
        <v>46113</v>
      </c>
      <c r="E5394" s="3" t="s">
        <v>2516</v>
      </c>
      <c r="F5394" s="3" t="s">
        <v>2594</v>
      </c>
    </row>
    <row r="5395" spans="1:6" x14ac:dyDescent="0.3">
      <c r="A5395" s="3" t="s">
        <v>1127</v>
      </c>
      <c r="B5395" s="3" t="s">
        <v>27</v>
      </c>
      <c r="C5395" s="3" t="str">
        <f t="shared" si="84"/>
        <v>450012394420</v>
      </c>
      <c r="D5395" s="4">
        <v>46264</v>
      </c>
      <c r="E5395" s="3" t="s">
        <v>2516</v>
      </c>
      <c r="F5395" s="3" t="s">
        <v>2594</v>
      </c>
    </row>
    <row r="5396" spans="1:6" x14ac:dyDescent="0.3">
      <c r="A5396" s="3" t="s">
        <v>769</v>
      </c>
      <c r="B5396" s="3" t="s">
        <v>35</v>
      </c>
      <c r="C5396" s="3" t="str">
        <f t="shared" si="84"/>
        <v>450012395610</v>
      </c>
      <c r="D5396" s="4">
        <v>46112</v>
      </c>
      <c r="E5396" s="3" t="s">
        <v>2596</v>
      </c>
      <c r="F5396" s="3" t="s">
        <v>2723</v>
      </c>
    </row>
    <row r="5397" spans="1:6" x14ac:dyDescent="0.3">
      <c r="A5397" s="3" t="s">
        <v>769</v>
      </c>
      <c r="B5397" s="3" t="s">
        <v>27</v>
      </c>
      <c r="C5397" s="3" t="str">
        <f t="shared" si="84"/>
        <v>450012395620</v>
      </c>
      <c r="D5397" s="4">
        <v>46112</v>
      </c>
      <c r="E5397" s="3" t="s">
        <v>2596</v>
      </c>
      <c r="F5397" s="3" t="s">
        <v>2723</v>
      </c>
    </row>
    <row r="5398" spans="1:6" x14ac:dyDescent="0.3">
      <c r="A5398" s="3" t="s">
        <v>211</v>
      </c>
      <c r="B5398" s="3" t="s">
        <v>35</v>
      </c>
      <c r="C5398" s="3" t="str">
        <f t="shared" si="84"/>
        <v>450012398410</v>
      </c>
      <c r="D5398" s="4">
        <v>46132</v>
      </c>
      <c r="E5398" s="3" t="s">
        <v>2596</v>
      </c>
      <c r="F5398" s="3" t="s">
        <v>2668</v>
      </c>
    </row>
    <row r="5399" spans="1:6" x14ac:dyDescent="0.3">
      <c r="A5399" s="3" t="s">
        <v>1165</v>
      </c>
      <c r="B5399" s="3" t="s">
        <v>35</v>
      </c>
      <c r="C5399" s="3" t="str">
        <f t="shared" si="84"/>
        <v>450012398810</v>
      </c>
      <c r="D5399" s="4">
        <v>46119</v>
      </c>
      <c r="E5399" s="3" t="s">
        <v>2596</v>
      </c>
      <c r="F5399" s="3" t="s">
        <v>2753</v>
      </c>
    </row>
    <row r="5400" spans="1:6" x14ac:dyDescent="0.3">
      <c r="A5400" s="3" t="s">
        <v>1096</v>
      </c>
      <c r="B5400" s="3" t="s">
        <v>35</v>
      </c>
      <c r="C5400" s="3" t="str">
        <f t="shared" si="84"/>
        <v>450012429010</v>
      </c>
      <c r="D5400" s="4">
        <v>46132</v>
      </c>
      <c r="E5400" s="3" t="s">
        <v>2596</v>
      </c>
      <c r="F5400" s="3" t="s">
        <v>2754</v>
      </c>
    </row>
    <row r="5401" spans="1:6" x14ac:dyDescent="0.3">
      <c r="A5401" s="3" t="s">
        <v>1096</v>
      </c>
      <c r="B5401" s="3" t="s">
        <v>27</v>
      </c>
      <c r="C5401" s="3" t="str">
        <f t="shared" si="84"/>
        <v>450012429020</v>
      </c>
      <c r="D5401" s="4">
        <v>46132</v>
      </c>
      <c r="E5401" s="3" t="s">
        <v>2596</v>
      </c>
      <c r="F5401" s="3" t="s">
        <v>2754</v>
      </c>
    </row>
    <row r="5402" spans="1:6" x14ac:dyDescent="0.3">
      <c r="A5402" s="3" t="s">
        <v>1098</v>
      </c>
      <c r="B5402" s="3" t="s">
        <v>35</v>
      </c>
      <c r="C5402" s="3" t="str">
        <f t="shared" si="84"/>
        <v>450012429110</v>
      </c>
      <c r="D5402" s="4">
        <v>46132</v>
      </c>
      <c r="E5402" s="3" t="s">
        <v>2596</v>
      </c>
      <c r="F5402" s="3" t="s">
        <v>2668</v>
      </c>
    </row>
    <row r="5403" spans="1:6" x14ac:dyDescent="0.3">
      <c r="A5403" s="3" t="s">
        <v>1266</v>
      </c>
      <c r="B5403" s="3" t="s">
        <v>27</v>
      </c>
      <c r="C5403" s="3" t="str">
        <f t="shared" si="84"/>
        <v>450012464920</v>
      </c>
      <c r="D5403" s="4">
        <v>46265</v>
      </c>
      <c r="E5403" s="3" t="s">
        <v>2596</v>
      </c>
      <c r="F5403" s="3" t="s">
        <v>2679</v>
      </c>
    </row>
    <row r="5404" spans="1:6" x14ac:dyDescent="0.3">
      <c r="A5404" s="3" t="s">
        <v>786</v>
      </c>
      <c r="B5404" s="3" t="s">
        <v>35</v>
      </c>
      <c r="C5404" s="3" t="str">
        <f t="shared" si="84"/>
        <v>450012472910</v>
      </c>
      <c r="D5404" s="4">
        <v>46127</v>
      </c>
      <c r="E5404" s="3" t="s">
        <v>2596</v>
      </c>
      <c r="F5404" s="3" t="s">
        <v>2755</v>
      </c>
    </row>
    <row r="5405" spans="1:6" x14ac:dyDescent="0.3">
      <c r="A5405" s="3" t="s">
        <v>852</v>
      </c>
      <c r="B5405" s="3" t="s">
        <v>35</v>
      </c>
      <c r="C5405" s="3" t="str">
        <f t="shared" si="84"/>
        <v>450012487410</v>
      </c>
      <c r="D5405" s="4">
        <v>46142</v>
      </c>
      <c r="E5405" s="3" t="s">
        <v>2564</v>
      </c>
      <c r="F5405" s="3" t="s">
        <v>2567</v>
      </c>
    </row>
    <row r="5406" spans="1:6" x14ac:dyDescent="0.3">
      <c r="A5406" s="3" t="s">
        <v>852</v>
      </c>
      <c r="B5406" s="3" t="s">
        <v>27</v>
      </c>
      <c r="C5406" s="3" t="str">
        <f t="shared" si="84"/>
        <v>450012487420</v>
      </c>
      <c r="D5406" s="4">
        <v>46142</v>
      </c>
      <c r="E5406" s="3" t="s">
        <v>2564</v>
      </c>
      <c r="F5406" s="3" t="s">
        <v>2567</v>
      </c>
    </row>
    <row r="5407" spans="1:6" x14ac:dyDescent="0.3">
      <c r="A5407" s="3" t="s">
        <v>852</v>
      </c>
      <c r="B5407" s="3" t="s">
        <v>40</v>
      </c>
      <c r="C5407" s="3" t="str">
        <f t="shared" si="84"/>
        <v>450012487430</v>
      </c>
      <c r="D5407" s="4">
        <v>46142</v>
      </c>
      <c r="E5407" s="3" t="s">
        <v>2564</v>
      </c>
      <c r="F5407" s="3" t="s">
        <v>2567</v>
      </c>
    </row>
    <row r="5408" spans="1:6" x14ac:dyDescent="0.3">
      <c r="A5408" s="3" t="s">
        <v>142</v>
      </c>
      <c r="B5408" s="3" t="s">
        <v>27</v>
      </c>
      <c r="C5408" s="3" t="str">
        <f t="shared" si="84"/>
        <v>450012487720</v>
      </c>
      <c r="D5408" s="4">
        <v>46387</v>
      </c>
      <c r="E5408" s="3" t="s">
        <v>2516</v>
      </c>
      <c r="F5408" s="3" t="s">
        <v>2775</v>
      </c>
    </row>
    <row r="5409" spans="1:6" x14ac:dyDescent="0.3">
      <c r="A5409" s="3" t="s">
        <v>142</v>
      </c>
      <c r="B5409" s="3" t="s">
        <v>40</v>
      </c>
      <c r="C5409" s="3" t="str">
        <f t="shared" si="84"/>
        <v>450012487730</v>
      </c>
      <c r="D5409" s="4">
        <v>46387</v>
      </c>
      <c r="E5409" s="3" t="s">
        <v>2516</v>
      </c>
      <c r="F5409" s="3" t="s">
        <v>2775</v>
      </c>
    </row>
    <row r="5410" spans="1:6" x14ac:dyDescent="0.3">
      <c r="A5410" s="3" t="s">
        <v>142</v>
      </c>
      <c r="B5410" s="3" t="s">
        <v>28</v>
      </c>
      <c r="C5410" s="3" t="str">
        <f t="shared" si="84"/>
        <v>450012487740</v>
      </c>
      <c r="D5410" s="4">
        <v>46387</v>
      </c>
      <c r="E5410" s="3" t="s">
        <v>2516</v>
      </c>
      <c r="F5410" s="3" t="s">
        <v>2775</v>
      </c>
    </row>
    <row r="5411" spans="1:6" x14ac:dyDescent="0.3">
      <c r="A5411" s="3" t="s">
        <v>896</v>
      </c>
      <c r="B5411" s="3" t="s">
        <v>35</v>
      </c>
      <c r="C5411" s="3" t="str">
        <f t="shared" si="84"/>
        <v>450012488010</v>
      </c>
      <c r="D5411" s="4">
        <v>46142</v>
      </c>
      <c r="E5411" s="3" t="s">
        <v>2592</v>
      </c>
      <c r="F5411" s="3" t="s">
        <v>2756</v>
      </c>
    </row>
    <row r="5412" spans="1:6" x14ac:dyDescent="0.3">
      <c r="A5412" s="3" t="s">
        <v>896</v>
      </c>
      <c r="B5412" s="3" t="s">
        <v>27</v>
      </c>
      <c r="C5412" s="3" t="str">
        <f t="shared" si="84"/>
        <v>450012488020</v>
      </c>
      <c r="D5412" s="4">
        <v>46142</v>
      </c>
      <c r="E5412" s="3" t="s">
        <v>2592</v>
      </c>
      <c r="F5412" s="3" t="s">
        <v>2756</v>
      </c>
    </row>
    <row r="5413" spans="1:6" x14ac:dyDescent="0.3">
      <c r="A5413" s="3" t="s">
        <v>810</v>
      </c>
      <c r="B5413" s="3" t="s">
        <v>35</v>
      </c>
      <c r="C5413" s="3" t="str">
        <f t="shared" si="84"/>
        <v>450012502710</v>
      </c>
      <c r="D5413" s="4">
        <v>46142</v>
      </c>
      <c r="E5413" s="3" t="s">
        <v>2626</v>
      </c>
      <c r="F5413" s="3" t="s">
        <v>2757</v>
      </c>
    </row>
    <row r="5414" spans="1:6" x14ac:dyDescent="0.3">
      <c r="A5414" s="3" t="s">
        <v>1218</v>
      </c>
      <c r="B5414" s="3" t="s">
        <v>35</v>
      </c>
      <c r="C5414" s="3" t="str">
        <f t="shared" si="84"/>
        <v>450012505810</v>
      </c>
      <c r="D5414" s="4">
        <v>46146</v>
      </c>
      <c r="E5414" s="3" t="s">
        <v>2596</v>
      </c>
      <c r="F5414" s="3" t="s">
        <v>2758</v>
      </c>
    </row>
    <row r="5415" spans="1:6" x14ac:dyDescent="0.3">
      <c r="A5415" s="3" t="s">
        <v>273</v>
      </c>
      <c r="B5415" s="3" t="s">
        <v>35</v>
      </c>
      <c r="C5415" s="3" t="str">
        <f t="shared" si="84"/>
        <v>450012510110</v>
      </c>
      <c r="D5415" s="4">
        <v>46157</v>
      </c>
      <c r="E5415" s="3" t="s">
        <v>2612</v>
      </c>
      <c r="F5415" s="3" t="s">
        <v>2759</v>
      </c>
    </row>
    <row r="5416" spans="1:6" x14ac:dyDescent="0.3">
      <c r="A5416" s="3" t="s">
        <v>273</v>
      </c>
      <c r="B5416" s="3" t="s">
        <v>27</v>
      </c>
      <c r="C5416" s="3" t="str">
        <f t="shared" si="84"/>
        <v>450012510120</v>
      </c>
      <c r="D5416" s="4">
        <v>46157</v>
      </c>
      <c r="E5416" s="3" t="s">
        <v>2612</v>
      </c>
      <c r="F5416" s="3" t="s">
        <v>2759</v>
      </c>
    </row>
    <row r="5417" spans="1:6" x14ac:dyDescent="0.3">
      <c r="A5417" s="3" t="s">
        <v>273</v>
      </c>
      <c r="B5417" s="3" t="s">
        <v>40</v>
      </c>
      <c r="C5417" s="3" t="str">
        <f t="shared" si="84"/>
        <v>450012510130</v>
      </c>
      <c r="D5417" s="4">
        <v>46157</v>
      </c>
      <c r="E5417" s="3" t="s">
        <v>2612</v>
      </c>
      <c r="F5417" s="3" t="s">
        <v>2759</v>
      </c>
    </row>
    <row r="5418" spans="1:6" x14ac:dyDescent="0.3">
      <c r="A5418" s="3" t="s">
        <v>225</v>
      </c>
      <c r="B5418" s="3" t="s">
        <v>35</v>
      </c>
      <c r="C5418" s="3" t="str">
        <f t="shared" si="84"/>
        <v>450012511810</v>
      </c>
      <c r="D5418" s="4">
        <v>46133</v>
      </c>
      <c r="E5418" s="3" t="s">
        <v>2557</v>
      </c>
      <c r="F5418" s="3" t="s">
        <v>2589</v>
      </c>
    </row>
    <row r="5419" spans="1:6" x14ac:dyDescent="0.3">
      <c r="A5419" s="3" t="s">
        <v>225</v>
      </c>
      <c r="B5419" s="3" t="s">
        <v>40</v>
      </c>
      <c r="C5419" s="3" t="str">
        <f t="shared" si="84"/>
        <v>450012511830</v>
      </c>
      <c r="D5419" s="4">
        <v>46133</v>
      </c>
      <c r="E5419" s="3" t="s">
        <v>2557</v>
      </c>
      <c r="F5419" s="3" t="s">
        <v>2589</v>
      </c>
    </row>
    <row r="5420" spans="1:6" x14ac:dyDescent="0.3">
      <c r="A5420" s="3" t="s">
        <v>225</v>
      </c>
      <c r="B5420" s="3" t="s">
        <v>28</v>
      </c>
      <c r="C5420" s="3" t="str">
        <f t="shared" si="84"/>
        <v>450012511840</v>
      </c>
      <c r="D5420" s="4">
        <v>46133</v>
      </c>
      <c r="E5420" s="3" t="s">
        <v>2557</v>
      </c>
      <c r="F5420" s="3" t="s">
        <v>2589</v>
      </c>
    </row>
    <row r="5421" spans="1:6" x14ac:dyDescent="0.3">
      <c r="A5421" s="3" t="s">
        <v>225</v>
      </c>
      <c r="B5421" s="3" t="s">
        <v>137</v>
      </c>
      <c r="C5421" s="3" t="str">
        <f t="shared" si="84"/>
        <v>450012511850</v>
      </c>
      <c r="D5421" s="4">
        <v>46133</v>
      </c>
      <c r="E5421" s="3" t="s">
        <v>2557</v>
      </c>
      <c r="F5421" s="3" t="s">
        <v>2589</v>
      </c>
    </row>
    <row r="5422" spans="1:6" x14ac:dyDescent="0.3">
      <c r="A5422" s="3" t="s">
        <v>225</v>
      </c>
      <c r="B5422" s="3" t="s">
        <v>135</v>
      </c>
      <c r="C5422" s="3" t="str">
        <f t="shared" si="84"/>
        <v>450012511870</v>
      </c>
      <c r="D5422" s="4">
        <v>46133</v>
      </c>
      <c r="E5422" s="3" t="s">
        <v>2557</v>
      </c>
      <c r="F5422" s="3" t="s">
        <v>2589</v>
      </c>
    </row>
    <row r="5423" spans="1:6" x14ac:dyDescent="0.3">
      <c r="A5423" s="3" t="s">
        <v>225</v>
      </c>
      <c r="B5423" s="3" t="s">
        <v>57</v>
      </c>
      <c r="C5423" s="3" t="str">
        <f t="shared" si="84"/>
        <v>450012511880</v>
      </c>
      <c r="D5423" s="4">
        <v>46133</v>
      </c>
      <c r="E5423" s="3" t="s">
        <v>2557</v>
      </c>
      <c r="F5423" s="3" t="s">
        <v>2589</v>
      </c>
    </row>
    <row r="5424" spans="1:6" x14ac:dyDescent="0.3">
      <c r="A5424" s="3" t="s">
        <v>225</v>
      </c>
      <c r="B5424" s="3" t="s">
        <v>140</v>
      </c>
      <c r="C5424" s="3" t="str">
        <f t="shared" si="84"/>
        <v>450012511890</v>
      </c>
      <c r="D5424" s="4">
        <v>46133</v>
      </c>
      <c r="E5424" s="3" t="s">
        <v>2557</v>
      </c>
      <c r="F5424" s="3" t="s">
        <v>2589</v>
      </c>
    </row>
    <row r="5425" spans="1:6" x14ac:dyDescent="0.3">
      <c r="A5425" s="3" t="s">
        <v>225</v>
      </c>
      <c r="B5425" s="3" t="s">
        <v>50</v>
      </c>
      <c r="C5425" s="3" t="str">
        <f t="shared" si="84"/>
        <v>4500125118100</v>
      </c>
      <c r="D5425" s="4">
        <v>46133</v>
      </c>
      <c r="E5425" s="3" t="s">
        <v>2557</v>
      </c>
      <c r="F5425" s="3" t="s">
        <v>2589</v>
      </c>
    </row>
    <row r="5426" spans="1:6" x14ac:dyDescent="0.3">
      <c r="A5426" s="3" t="s">
        <v>225</v>
      </c>
      <c r="B5426" s="3" t="s">
        <v>388</v>
      </c>
      <c r="C5426" s="3" t="str">
        <f t="shared" si="84"/>
        <v>4500125118120</v>
      </c>
      <c r="D5426" s="4">
        <v>46133</v>
      </c>
      <c r="E5426" s="3" t="s">
        <v>2557</v>
      </c>
      <c r="F5426" s="3" t="s">
        <v>2589</v>
      </c>
    </row>
    <row r="5427" spans="1:6" x14ac:dyDescent="0.3">
      <c r="A5427" s="3" t="s">
        <v>225</v>
      </c>
      <c r="B5427" s="3" t="s">
        <v>389</v>
      </c>
      <c r="C5427" s="3" t="str">
        <f t="shared" si="84"/>
        <v>4500125118130</v>
      </c>
      <c r="D5427" s="4">
        <v>46133</v>
      </c>
      <c r="E5427" s="3" t="s">
        <v>2557</v>
      </c>
      <c r="F5427" s="3" t="s">
        <v>2589</v>
      </c>
    </row>
    <row r="5428" spans="1:6" x14ac:dyDescent="0.3">
      <c r="A5428" s="3" t="s">
        <v>225</v>
      </c>
      <c r="B5428" s="3" t="s">
        <v>58</v>
      </c>
      <c r="C5428" s="3" t="str">
        <f t="shared" si="84"/>
        <v>4500125118170</v>
      </c>
      <c r="D5428" s="4">
        <v>46133</v>
      </c>
      <c r="E5428" s="3" t="s">
        <v>2557</v>
      </c>
      <c r="F5428" s="3" t="s">
        <v>2589</v>
      </c>
    </row>
    <row r="5429" spans="1:6" x14ac:dyDescent="0.3">
      <c r="A5429" s="3" t="s">
        <v>225</v>
      </c>
      <c r="B5429" s="3" t="s">
        <v>257</v>
      </c>
      <c r="C5429" s="3" t="str">
        <f t="shared" si="84"/>
        <v>4500125118290</v>
      </c>
      <c r="D5429" s="4">
        <v>46133</v>
      </c>
      <c r="E5429" s="3" t="s">
        <v>2557</v>
      </c>
      <c r="F5429" s="3" t="s">
        <v>2589</v>
      </c>
    </row>
    <row r="5430" spans="1:6" x14ac:dyDescent="0.3">
      <c r="A5430" s="3" t="s">
        <v>225</v>
      </c>
      <c r="B5430" s="3" t="s">
        <v>1190</v>
      </c>
      <c r="C5430" s="3" t="str">
        <f t="shared" si="84"/>
        <v>4500125118300</v>
      </c>
      <c r="D5430" s="4">
        <v>46133</v>
      </c>
      <c r="E5430" s="3" t="s">
        <v>2557</v>
      </c>
      <c r="F5430" s="3" t="s">
        <v>2589</v>
      </c>
    </row>
    <row r="5431" spans="1:6" x14ac:dyDescent="0.3">
      <c r="A5431" s="3" t="s">
        <v>225</v>
      </c>
      <c r="B5431" s="3" t="s">
        <v>1215</v>
      </c>
      <c r="C5431" s="3" t="str">
        <f t="shared" si="84"/>
        <v>4500125118310</v>
      </c>
      <c r="D5431" s="4">
        <v>46133</v>
      </c>
      <c r="E5431" s="3" t="s">
        <v>2557</v>
      </c>
      <c r="F5431" s="3" t="s">
        <v>2589</v>
      </c>
    </row>
    <row r="5432" spans="1:6" x14ac:dyDescent="0.3">
      <c r="A5432" s="3" t="s">
        <v>225</v>
      </c>
      <c r="B5432" s="3" t="s">
        <v>1290</v>
      </c>
      <c r="C5432" s="3" t="str">
        <f t="shared" si="84"/>
        <v>4500125118330</v>
      </c>
      <c r="D5432" s="4">
        <v>46133</v>
      </c>
      <c r="E5432" s="3" t="s">
        <v>2557</v>
      </c>
      <c r="F5432" s="3" t="s">
        <v>2589</v>
      </c>
    </row>
    <row r="5433" spans="1:6" x14ac:dyDescent="0.3">
      <c r="A5433" s="3" t="s">
        <v>225</v>
      </c>
      <c r="B5433" s="3" t="s">
        <v>288</v>
      </c>
      <c r="C5433" s="3" t="str">
        <f t="shared" si="84"/>
        <v>4500125118340</v>
      </c>
      <c r="D5433" s="4">
        <v>46133</v>
      </c>
      <c r="E5433" s="3" t="s">
        <v>2557</v>
      </c>
      <c r="F5433" s="3" t="s">
        <v>2589</v>
      </c>
    </row>
    <row r="5434" spans="1:6" x14ac:dyDescent="0.3">
      <c r="A5434" s="3" t="s">
        <v>225</v>
      </c>
      <c r="B5434" s="3" t="s">
        <v>1107</v>
      </c>
      <c r="C5434" s="3" t="str">
        <f t="shared" si="84"/>
        <v>4500125118350</v>
      </c>
      <c r="D5434" s="4">
        <v>46133</v>
      </c>
      <c r="E5434" s="3" t="s">
        <v>2557</v>
      </c>
      <c r="F5434" s="3" t="s">
        <v>2589</v>
      </c>
    </row>
    <row r="5435" spans="1:6" x14ac:dyDescent="0.3">
      <c r="A5435" s="3" t="s">
        <v>225</v>
      </c>
      <c r="B5435" s="3" t="s">
        <v>1291</v>
      </c>
      <c r="C5435" s="3" t="str">
        <f t="shared" si="84"/>
        <v>4500125118360</v>
      </c>
      <c r="D5435" s="4">
        <v>46133</v>
      </c>
      <c r="E5435" s="3" t="s">
        <v>2557</v>
      </c>
      <c r="F5435" s="3" t="s">
        <v>2589</v>
      </c>
    </row>
    <row r="5436" spans="1:6" x14ac:dyDescent="0.3">
      <c r="A5436" s="3" t="s">
        <v>225</v>
      </c>
      <c r="B5436" s="3" t="s">
        <v>1292</v>
      </c>
      <c r="C5436" s="3" t="str">
        <f t="shared" si="84"/>
        <v>4500125118370</v>
      </c>
      <c r="D5436" s="4">
        <v>46133</v>
      </c>
      <c r="E5436" s="3" t="s">
        <v>2557</v>
      </c>
      <c r="F5436" s="3" t="s">
        <v>2589</v>
      </c>
    </row>
    <row r="5437" spans="1:6" x14ac:dyDescent="0.3">
      <c r="A5437" s="3" t="s">
        <v>225</v>
      </c>
      <c r="B5437" s="3" t="s">
        <v>1294</v>
      </c>
      <c r="C5437" s="3" t="str">
        <f t="shared" si="84"/>
        <v>4500125118390</v>
      </c>
      <c r="D5437" s="4">
        <v>46133</v>
      </c>
      <c r="E5437" s="3" t="s">
        <v>2557</v>
      </c>
      <c r="F5437" s="3" t="s">
        <v>2589</v>
      </c>
    </row>
    <row r="5438" spans="1:6" x14ac:dyDescent="0.3">
      <c r="A5438" s="3" t="s">
        <v>225</v>
      </c>
      <c r="B5438" s="3" t="s">
        <v>1295</v>
      </c>
      <c r="C5438" s="3" t="str">
        <f t="shared" si="84"/>
        <v>4500125118400</v>
      </c>
      <c r="D5438" s="4">
        <v>46133</v>
      </c>
      <c r="E5438" s="3" t="s">
        <v>2557</v>
      </c>
      <c r="F5438" s="3" t="s">
        <v>2589</v>
      </c>
    </row>
    <row r="5439" spans="1:6" x14ac:dyDescent="0.3">
      <c r="A5439" s="3" t="s">
        <v>225</v>
      </c>
      <c r="B5439" s="3" t="s">
        <v>1296</v>
      </c>
      <c r="C5439" s="3" t="str">
        <f t="shared" si="84"/>
        <v>4500125118430</v>
      </c>
      <c r="D5439" s="4">
        <v>46133</v>
      </c>
      <c r="E5439" s="3" t="s">
        <v>2557</v>
      </c>
      <c r="F5439" s="3" t="s">
        <v>2589</v>
      </c>
    </row>
    <row r="5440" spans="1:6" x14ac:dyDescent="0.3">
      <c r="A5440" s="3" t="s">
        <v>225</v>
      </c>
      <c r="B5440" s="3" t="s">
        <v>909</v>
      </c>
      <c r="C5440" s="3" t="str">
        <f t="shared" si="84"/>
        <v>4500125118440</v>
      </c>
      <c r="D5440" s="4">
        <v>46133</v>
      </c>
      <c r="E5440" s="3" t="s">
        <v>2557</v>
      </c>
      <c r="F5440" s="3" t="s">
        <v>2589</v>
      </c>
    </row>
    <row r="5441" spans="1:6" x14ac:dyDescent="0.3">
      <c r="A5441" s="3" t="s">
        <v>225</v>
      </c>
      <c r="B5441" s="3" t="s">
        <v>1256</v>
      </c>
      <c r="C5441" s="3" t="str">
        <f t="shared" si="84"/>
        <v>4500125118450</v>
      </c>
      <c r="D5441" s="4">
        <v>46133</v>
      </c>
      <c r="E5441" s="3" t="s">
        <v>2557</v>
      </c>
      <c r="F5441" s="3" t="s">
        <v>2589</v>
      </c>
    </row>
    <row r="5442" spans="1:6" x14ac:dyDescent="0.3">
      <c r="A5442" s="3" t="s">
        <v>225</v>
      </c>
      <c r="B5442" s="3" t="s">
        <v>1297</v>
      </c>
      <c r="C5442" s="3" t="str">
        <f t="shared" ref="C5442:C5505" si="85">_xlfn.CONCAT(A5442:B5442)</f>
        <v>4500125118460</v>
      </c>
      <c r="D5442" s="4">
        <v>46133</v>
      </c>
      <c r="E5442" s="3" t="s">
        <v>2557</v>
      </c>
      <c r="F5442" s="3" t="s">
        <v>2589</v>
      </c>
    </row>
    <row r="5443" spans="1:6" x14ac:dyDescent="0.3">
      <c r="A5443" s="3" t="s">
        <v>225</v>
      </c>
      <c r="B5443" s="3" t="s">
        <v>1298</v>
      </c>
      <c r="C5443" s="3" t="str">
        <f t="shared" si="85"/>
        <v>4500125118470</v>
      </c>
      <c r="D5443" s="4">
        <v>46133</v>
      </c>
      <c r="E5443" s="3" t="s">
        <v>2557</v>
      </c>
      <c r="F5443" s="3" t="s">
        <v>2589</v>
      </c>
    </row>
    <row r="5444" spans="1:6" x14ac:dyDescent="0.3">
      <c r="A5444" s="3" t="s">
        <v>225</v>
      </c>
      <c r="B5444" s="3" t="s">
        <v>226</v>
      </c>
      <c r="C5444" s="3" t="str">
        <f t="shared" si="85"/>
        <v>4500125118480</v>
      </c>
      <c r="D5444" s="4">
        <v>46133</v>
      </c>
      <c r="E5444" s="3" t="s">
        <v>2557</v>
      </c>
      <c r="F5444" s="3" t="s">
        <v>2589</v>
      </c>
    </row>
    <row r="5445" spans="1:6" x14ac:dyDescent="0.3">
      <c r="A5445" s="3" t="s">
        <v>225</v>
      </c>
      <c r="B5445" s="3" t="s">
        <v>1504</v>
      </c>
      <c r="C5445" s="3" t="str">
        <f t="shared" si="85"/>
        <v>4500125118490</v>
      </c>
      <c r="D5445" s="4">
        <v>46133</v>
      </c>
      <c r="E5445" s="3" t="s">
        <v>2557</v>
      </c>
      <c r="F5445" s="3" t="s">
        <v>2589</v>
      </c>
    </row>
    <row r="5446" spans="1:6" x14ac:dyDescent="0.3">
      <c r="A5446" s="3" t="s">
        <v>225</v>
      </c>
      <c r="B5446" s="3" t="s">
        <v>1495</v>
      </c>
      <c r="C5446" s="3" t="str">
        <f t="shared" si="85"/>
        <v>4500125118500</v>
      </c>
      <c r="D5446" s="4">
        <v>46133</v>
      </c>
      <c r="E5446" s="3" t="s">
        <v>2557</v>
      </c>
      <c r="F5446" s="3" t="s">
        <v>2589</v>
      </c>
    </row>
    <row r="5447" spans="1:6" x14ac:dyDescent="0.3">
      <c r="A5447" s="3" t="s">
        <v>225</v>
      </c>
      <c r="B5447" s="3" t="s">
        <v>1257</v>
      </c>
      <c r="C5447" s="3" t="str">
        <f t="shared" si="85"/>
        <v>4500125118510</v>
      </c>
      <c r="D5447" s="4">
        <v>46133</v>
      </c>
      <c r="E5447" s="3" t="s">
        <v>2557</v>
      </c>
      <c r="F5447" s="3" t="s">
        <v>2589</v>
      </c>
    </row>
    <row r="5448" spans="1:6" x14ac:dyDescent="0.3">
      <c r="A5448" s="3" t="s">
        <v>225</v>
      </c>
      <c r="B5448" s="3" t="s">
        <v>1508</v>
      </c>
      <c r="C5448" s="3" t="str">
        <f t="shared" si="85"/>
        <v>4500125118520</v>
      </c>
      <c r="D5448" s="4">
        <v>46133</v>
      </c>
      <c r="E5448" s="3" t="s">
        <v>2557</v>
      </c>
      <c r="F5448" s="3" t="s">
        <v>2589</v>
      </c>
    </row>
    <row r="5449" spans="1:6" x14ac:dyDescent="0.3">
      <c r="A5449" s="3" t="s">
        <v>225</v>
      </c>
      <c r="B5449" s="3" t="s">
        <v>971</v>
      </c>
      <c r="C5449" s="3" t="str">
        <f t="shared" si="85"/>
        <v>4500125118530</v>
      </c>
      <c r="D5449" s="4">
        <v>46133</v>
      </c>
      <c r="E5449" s="3" t="s">
        <v>2557</v>
      </c>
      <c r="F5449" s="3" t="s">
        <v>2589</v>
      </c>
    </row>
    <row r="5450" spans="1:6" x14ac:dyDescent="0.3">
      <c r="A5450" s="3" t="s">
        <v>225</v>
      </c>
      <c r="B5450" s="3" t="s">
        <v>969</v>
      </c>
      <c r="C5450" s="3" t="str">
        <f t="shared" si="85"/>
        <v>4500125118540</v>
      </c>
      <c r="D5450" s="4">
        <v>46133</v>
      </c>
      <c r="E5450" s="3" t="s">
        <v>2557</v>
      </c>
      <c r="F5450" s="3" t="s">
        <v>2589</v>
      </c>
    </row>
    <row r="5451" spans="1:6" x14ac:dyDescent="0.3">
      <c r="A5451" s="3" t="s">
        <v>225</v>
      </c>
      <c r="B5451" s="3" t="s">
        <v>1258</v>
      </c>
      <c r="C5451" s="3" t="str">
        <f t="shared" si="85"/>
        <v>4500125118550</v>
      </c>
      <c r="D5451" s="4">
        <v>46133</v>
      </c>
      <c r="E5451" s="3" t="s">
        <v>2557</v>
      </c>
      <c r="F5451" s="3" t="s">
        <v>2589</v>
      </c>
    </row>
    <row r="5452" spans="1:6" x14ac:dyDescent="0.3">
      <c r="A5452" s="3" t="s">
        <v>225</v>
      </c>
      <c r="B5452" s="3" t="s">
        <v>1259</v>
      </c>
      <c r="C5452" s="3" t="str">
        <f t="shared" si="85"/>
        <v>4500125118560</v>
      </c>
      <c r="D5452" s="4">
        <v>46133</v>
      </c>
      <c r="E5452" s="3" t="s">
        <v>2557</v>
      </c>
      <c r="F5452" s="3" t="s">
        <v>2589</v>
      </c>
    </row>
    <row r="5453" spans="1:6" x14ac:dyDescent="0.3">
      <c r="A5453" s="3" t="s">
        <v>225</v>
      </c>
      <c r="B5453" s="3" t="s">
        <v>123</v>
      </c>
      <c r="C5453" s="3" t="str">
        <f t="shared" si="85"/>
        <v>4500125118590</v>
      </c>
      <c r="D5453" s="4">
        <v>46133</v>
      </c>
      <c r="E5453" s="3" t="s">
        <v>2557</v>
      </c>
      <c r="F5453" s="3" t="s">
        <v>2589</v>
      </c>
    </row>
    <row r="5454" spans="1:6" x14ac:dyDescent="0.3">
      <c r="A5454" s="3" t="s">
        <v>225</v>
      </c>
      <c r="B5454" s="3" t="s">
        <v>974</v>
      </c>
      <c r="C5454" s="3" t="str">
        <f t="shared" si="85"/>
        <v>4500125118600</v>
      </c>
      <c r="D5454" s="4">
        <v>46133</v>
      </c>
      <c r="E5454" s="3" t="s">
        <v>2557</v>
      </c>
      <c r="F5454" s="3" t="s">
        <v>2589</v>
      </c>
    </row>
    <row r="5455" spans="1:6" x14ac:dyDescent="0.3">
      <c r="A5455" s="3" t="s">
        <v>225</v>
      </c>
      <c r="B5455" s="3" t="s">
        <v>1510</v>
      </c>
      <c r="C5455" s="3" t="str">
        <f t="shared" si="85"/>
        <v>4500125118610</v>
      </c>
      <c r="D5455" s="4">
        <v>46133</v>
      </c>
      <c r="E5455" s="3" t="s">
        <v>2557</v>
      </c>
      <c r="F5455" s="3" t="s">
        <v>2589</v>
      </c>
    </row>
    <row r="5456" spans="1:6" x14ac:dyDescent="0.3">
      <c r="A5456" s="3" t="s">
        <v>225</v>
      </c>
      <c r="B5456" s="3" t="s">
        <v>1260</v>
      </c>
      <c r="C5456" s="3" t="str">
        <f t="shared" si="85"/>
        <v>4500125118640</v>
      </c>
      <c r="D5456" s="4">
        <v>46133</v>
      </c>
      <c r="E5456" s="3" t="s">
        <v>2557</v>
      </c>
      <c r="F5456" s="3" t="s">
        <v>2589</v>
      </c>
    </row>
    <row r="5457" spans="1:6" x14ac:dyDescent="0.3">
      <c r="A5457" s="3" t="s">
        <v>225</v>
      </c>
      <c r="B5457" s="3" t="s">
        <v>1503</v>
      </c>
      <c r="C5457" s="3" t="str">
        <f t="shared" si="85"/>
        <v>4500125118650</v>
      </c>
      <c r="D5457" s="4">
        <v>46133</v>
      </c>
      <c r="E5457" s="3" t="s">
        <v>2557</v>
      </c>
      <c r="F5457" s="3" t="s">
        <v>2589</v>
      </c>
    </row>
    <row r="5458" spans="1:6" x14ac:dyDescent="0.3">
      <c r="A5458" s="3" t="s">
        <v>807</v>
      </c>
      <c r="B5458" s="3" t="s">
        <v>35</v>
      </c>
      <c r="C5458" s="3" t="str">
        <f t="shared" si="85"/>
        <v>450012525010</v>
      </c>
      <c r="D5458" s="4">
        <v>46142</v>
      </c>
      <c r="E5458" s="3" t="s">
        <v>2523</v>
      </c>
      <c r="F5458" s="3" t="s">
        <v>2712</v>
      </c>
    </row>
    <row r="5459" spans="1:6" x14ac:dyDescent="0.3">
      <c r="A5459" s="3" t="s">
        <v>801</v>
      </c>
      <c r="B5459" s="3" t="s">
        <v>35</v>
      </c>
      <c r="C5459" s="3" t="str">
        <f t="shared" si="85"/>
        <v>450012534710</v>
      </c>
      <c r="D5459" s="4">
        <v>46132</v>
      </c>
      <c r="E5459" s="3" t="s">
        <v>2523</v>
      </c>
      <c r="F5459" s="3" t="s">
        <v>2734</v>
      </c>
    </row>
    <row r="5460" spans="1:6" x14ac:dyDescent="0.3">
      <c r="A5460" s="3" t="s">
        <v>828</v>
      </c>
      <c r="B5460" s="3" t="s">
        <v>35</v>
      </c>
      <c r="C5460" s="3" t="str">
        <f t="shared" si="85"/>
        <v>450012541610</v>
      </c>
      <c r="D5460" s="4">
        <v>46146</v>
      </c>
      <c r="E5460" s="3" t="s">
        <v>2660</v>
      </c>
      <c r="F5460" s="3" t="s">
        <v>2760</v>
      </c>
    </row>
    <row r="5461" spans="1:6" x14ac:dyDescent="0.3">
      <c r="A5461" s="3" t="s">
        <v>816</v>
      </c>
      <c r="B5461" s="3" t="s">
        <v>35</v>
      </c>
      <c r="C5461" s="3" t="str">
        <f t="shared" si="85"/>
        <v>450012546810</v>
      </c>
      <c r="D5461" s="4">
        <v>46274</v>
      </c>
      <c r="E5461" s="3" t="s">
        <v>2612</v>
      </c>
      <c r="F5461" s="3" t="s">
        <v>2575</v>
      </c>
    </row>
    <row r="5462" spans="1:6" x14ac:dyDescent="0.3">
      <c r="A5462" s="3" t="s">
        <v>240</v>
      </c>
      <c r="B5462" s="3" t="s">
        <v>35</v>
      </c>
      <c r="C5462" s="3" t="str">
        <f t="shared" si="85"/>
        <v>450012547210</v>
      </c>
      <c r="D5462" s="4">
        <v>46259</v>
      </c>
      <c r="E5462" s="3" t="s">
        <v>2660</v>
      </c>
      <c r="F5462" s="3" t="s">
        <v>2761</v>
      </c>
    </row>
    <row r="5463" spans="1:6" x14ac:dyDescent="0.3">
      <c r="A5463" s="3" t="s">
        <v>240</v>
      </c>
      <c r="B5463" s="3" t="s">
        <v>27</v>
      </c>
      <c r="C5463" s="3" t="str">
        <f t="shared" si="85"/>
        <v>450012547220</v>
      </c>
      <c r="D5463" s="4">
        <v>46259</v>
      </c>
      <c r="E5463" s="3" t="s">
        <v>2660</v>
      </c>
      <c r="F5463" s="3" t="s">
        <v>2761</v>
      </c>
    </row>
    <row r="5464" spans="1:6" x14ac:dyDescent="0.3">
      <c r="A5464" s="3" t="s">
        <v>253</v>
      </c>
      <c r="B5464" s="3" t="s">
        <v>35</v>
      </c>
      <c r="C5464" s="3" t="str">
        <f t="shared" si="85"/>
        <v>450012548310</v>
      </c>
      <c r="D5464" s="4">
        <v>46136</v>
      </c>
      <c r="E5464" s="3" t="s">
        <v>2632</v>
      </c>
      <c r="F5464" s="3" t="s">
        <v>2762</v>
      </c>
    </row>
    <row r="5465" spans="1:6" x14ac:dyDescent="0.3">
      <c r="A5465" s="3" t="s">
        <v>253</v>
      </c>
      <c r="B5465" s="3" t="s">
        <v>27</v>
      </c>
      <c r="C5465" s="3" t="str">
        <f t="shared" si="85"/>
        <v>450012548320</v>
      </c>
      <c r="D5465" s="4">
        <v>46136</v>
      </c>
      <c r="E5465" s="3" t="s">
        <v>2632</v>
      </c>
      <c r="F5465" s="3" t="s">
        <v>2762</v>
      </c>
    </row>
    <row r="5466" spans="1:6" x14ac:dyDescent="0.3">
      <c r="A5466" s="3" t="s">
        <v>253</v>
      </c>
      <c r="B5466" s="3" t="s">
        <v>40</v>
      </c>
      <c r="C5466" s="3" t="str">
        <f t="shared" si="85"/>
        <v>450012548330</v>
      </c>
      <c r="D5466" s="4">
        <v>46136</v>
      </c>
      <c r="E5466" s="3" t="s">
        <v>2632</v>
      </c>
      <c r="F5466" s="3" t="s">
        <v>2762</v>
      </c>
    </row>
    <row r="5467" spans="1:6" x14ac:dyDescent="0.3">
      <c r="A5467" s="3" t="s">
        <v>1002</v>
      </c>
      <c r="B5467" s="3" t="s">
        <v>40</v>
      </c>
      <c r="C5467" s="3" t="str">
        <f t="shared" si="85"/>
        <v>450012548430</v>
      </c>
      <c r="D5467" s="4">
        <v>46147</v>
      </c>
      <c r="E5467" s="3" t="s">
        <v>2596</v>
      </c>
      <c r="F5467" s="3" t="s">
        <v>2652</v>
      </c>
    </row>
    <row r="5468" spans="1:6" x14ac:dyDescent="0.3">
      <c r="A5468" s="3" t="s">
        <v>1089</v>
      </c>
      <c r="B5468" s="3" t="s">
        <v>35</v>
      </c>
      <c r="C5468" s="3" t="str">
        <f t="shared" si="85"/>
        <v>450012552910</v>
      </c>
      <c r="D5468" s="4">
        <v>46119</v>
      </c>
      <c r="E5468" s="3" t="s">
        <v>2596</v>
      </c>
      <c r="F5468" s="3" t="s">
        <v>2763</v>
      </c>
    </row>
    <row r="5469" spans="1:6" x14ac:dyDescent="0.3">
      <c r="A5469" s="3" t="s">
        <v>77</v>
      </c>
      <c r="B5469" s="3" t="s">
        <v>35</v>
      </c>
      <c r="C5469" s="3" t="str">
        <f t="shared" si="85"/>
        <v>450012556110</v>
      </c>
      <c r="D5469" s="4">
        <v>46171</v>
      </c>
      <c r="E5469" s="3" t="s">
        <v>2545</v>
      </c>
      <c r="F5469" s="3" t="s">
        <v>2764</v>
      </c>
    </row>
    <row r="5470" spans="1:6" x14ac:dyDescent="0.3">
      <c r="A5470" s="3" t="s">
        <v>77</v>
      </c>
      <c r="B5470" s="3" t="s">
        <v>27</v>
      </c>
      <c r="C5470" s="3" t="str">
        <f t="shared" si="85"/>
        <v>450012556120</v>
      </c>
      <c r="D5470" s="4">
        <v>46171</v>
      </c>
      <c r="E5470" s="3" t="s">
        <v>2545</v>
      </c>
      <c r="F5470" s="3" t="s">
        <v>2764</v>
      </c>
    </row>
    <row r="5471" spans="1:6" x14ac:dyDescent="0.3">
      <c r="A5471" s="3" t="s">
        <v>77</v>
      </c>
      <c r="B5471" s="3" t="s">
        <v>40</v>
      </c>
      <c r="C5471" s="3" t="str">
        <f t="shared" si="85"/>
        <v>450012556130</v>
      </c>
      <c r="D5471" s="4">
        <v>46171</v>
      </c>
      <c r="E5471" s="3" t="s">
        <v>2545</v>
      </c>
      <c r="F5471" s="3" t="s">
        <v>2764</v>
      </c>
    </row>
    <row r="5472" spans="1:6" x14ac:dyDescent="0.3">
      <c r="A5472" s="3" t="s">
        <v>77</v>
      </c>
      <c r="B5472" s="3" t="s">
        <v>28</v>
      </c>
      <c r="C5472" s="3" t="str">
        <f t="shared" si="85"/>
        <v>450012556140</v>
      </c>
      <c r="D5472" s="4">
        <v>46171</v>
      </c>
      <c r="E5472" s="3" t="s">
        <v>2545</v>
      </c>
      <c r="F5472" s="3" t="s">
        <v>2764</v>
      </c>
    </row>
    <row r="5473" spans="1:6" x14ac:dyDescent="0.3">
      <c r="A5473" s="3" t="s">
        <v>77</v>
      </c>
      <c r="B5473" s="3" t="s">
        <v>137</v>
      </c>
      <c r="C5473" s="3" t="str">
        <f t="shared" si="85"/>
        <v>450012556150</v>
      </c>
      <c r="D5473" s="4">
        <v>46171</v>
      </c>
      <c r="E5473" s="3" t="s">
        <v>2545</v>
      </c>
      <c r="F5473" s="3" t="s">
        <v>2764</v>
      </c>
    </row>
    <row r="5474" spans="1:6" x14ac:dyDescent="0.3">
      <c r="A5474" s="3" t="s">
        <v>77</v>
      </c>
      <c r="B5474" s="3" t="s">
        <v>136</v>
      </c>
      <c r="C5474" s="3" t="str">
        <f t="shared" si="85"/>
        <v>450012556160</v>
      </c>
      <c r="D5474" s="4">
        <v>46171</v>
      </c>
      <c r="E5474" s="3" t="s">
        <v>2545</v>
      </c>
      <c r="F5474" s="3" t="s">
        <v>2764</v>
      </c>
    </row>
    <row r="5475" spans="1:6" x14ac:dyDescent="0.3">
      <c r="A5475" s="3" t="s">
        <v>77</v>
      </c>
      <c r="B5475" s="3" t="s">
        <v>135</v>
      </c>
      <c r="C5475" s="3" t="str">
        <f t="shared" si="85"/>
        <v>450012556170</v>
      </c>
      <c r="D5475" s="4">
        <v>46171</v>
      </c>
      <c r="E5475" s="3" t="s">
        <v>2545</v>
      </c>
      <c r="F5475" s="3" t="s">
        <v>2764</v>
      </c>
    </row>
    <row r="5476" spans="1:6" x14ac:dyDescent="0.3">
      <c r="A5476" s="3" t="s">
        <v>237</v>
      </c>
      <c r="B5476" s="3" t="s">
        <v>35</v>
      </c>
      <c r="C5476" s="3" t="str">
        <f t="shared" si="85"/>
        <v>450012589410</v>
      </c>
      <c r="D5476" s="4">
        <v>46142</v>
      </c>
      <c r="E5476" s="3" t="s">
        <v>2612</v>
      </c>
      <c r="F5476" s="3" t="s">
        <v>2765</v>
      </c>
    </row>
    <row r="5477" spans="1:6" x14ac:dyDescent="0.3">
      <c r="A5477" s="3" t="s">
        <v>68</v>
      </c>
      <c r="B5477" s="3" t="s">
        <v>35</v>
      </c>
      <c r="C5477" s="3" t="str">
        <f t="shared" si="85"/>
        <v>450012595910</v>
      </c>
      <c r="D5477" s="4">
        <v>46156</v>
      </c>
      <c r="E5477" s="3" t="s">
        <v>2564</v>
      </c>
      <c r="F5477" s="3" t="s">
        <v>2567</v>
      </c>
    </row>
    <row r="5478" spans="1:6" x14ac:dyDescent="0.3">
      <c r="A5478" s="3" t="s">
        <v>68</v>
      </c>
      <c r="B5478" s="3" t="s">
        <v>27</v>
      </c>
      <c r="C5478" s="3" t="str">
        <f t="shared" si="85"/>
        <v>450012595920</v>
      </c>
      <c r="D5478" s="4">
        <v>46156</v>
      </c>
      <c r="E5478" s="3" t="s">
        <v>2564</v>
      </c>
      <c r="F5478" s="3" t="s">
        <v>2567</v>
      </c>
    </row>
    <row r="5479" spans="1:6" x14ac:dyDescent="0.3">
      <c r="A5479" s="3" t="s">
        <v>68</v>
      </c>
      <c r="B5479" s="3" t="s">
        <v>40</v>
      </c>
      <c r="C5479" s="3" t="str">
        <f t="shared" si="85"/>
        <v>450012595930</v>
      </c>
      <c r="D5479" s="4">
        <v>46156</v>
      </c>
      <c r="E5479" s="3" t="s">
        <v>2564</v>
      </c>
      <c r="F5479" s="3" t="s">
        <v>2567</v>
      </c>
    </row>
    <row r="5480" spans="1:6" x14ac:dyDescent="0.3">
      <c r="A5480" s="3" t="s">
        <v>80</v>
      </c>
      <c r="B5480" s="3" t="s">
        <v>35</v>
      </c>
      <c r="C5480" s="3" t="str">
        <f t="shared" si="85"/>
        <v>450012597910</v>
      </c>
      <c r="D5480" s="4">
        <v>46254</v>
      </c>
      <c r="E5480" s="3" t="s">
        <v>2523</v>
      </c>
      <c r="F5480" s="3" t="s">
        <v>2526</v>
      </c>
    </row>
    <row r="5481" spans="1:6" x14ac:dyDescent="0.3">
      <c r="A5481" s="3" t="s">
        <v>1021</v>
      </c>
      <c r="B5481" s="3" t="s">
        <v>35</v>
      </c>
      <c r="C5481" s="3" t="str">
        <f t="shared" si="85"/>
        <v>450012608610</v>
      </c>
      <c r="D5481" s="4">
        <v>46182</v>
      </c>
      <c r="E5481" s="3" t="s">
        <v>2548</v>
      </c>
      <c r="F5481" s="3" t="s">
        <v>2574</v>
      </c>
    </row>
    <row r="5482" spans="1:6" x14ac:dyDescent="0.3">
      <c r="A5482" s="3" t="s">
        <v>1021</v>
      </c>
      <c r="B5482" s="3" t="s">
        <v>27</v>
      </c>
      <c r="C5482" s="3" t="str">
        <f t="shared" si="85"/>
        <v>450012608620</v>
      </c>
      <c r="D5482" s="4">
        <v>46210</v>
      </c>
      <c r="E5482" s="3" t="s">
        <v>2548</v>
      </c>
      <c r="F5482" s="3" t="s">
        <v>2574</v>
      </c>
    </row>
    <row r="5483" spans="1:6" x14ac:dyDescent="0.3">
      <c r="A5483" s="3" t="s">
        <v>911</v>
      </c>
      <c r="B5483" s="3" t="s">
        <v>35</v>
      </c>
      <c r="C5483" s="3" t="str">
        <f t="shared" si="85"/>
        <v>450012624410</v>
      </c>
      <c r="D5483" s="4">
        <v>46143</v>
      </c>
      <c r="E5483" s="3" t="s">
        <v>2596</v>
      </c>
      <c r="F5483" s="3" t="s">
        <v>2767</v>
      </c>
    </row>
    <row r="5484" spans="1:6" x14ac:dyDescent="0.3">
      <c r="A5484" s="3" t="s">
        <v>911</v>
      </c>
      <c r="B5484" s="3" t="s">
        <v>40</v>
      </c>
      <c r="C5484" s="3" t="str">
        <f t="shared" si="85"/>
        <v>450012624430</v>
      </c>
      <c r="D5484" s="4">
        <v>46143</v>
      </c>
      <c r="E5484" s="3" t="s">
        <v>2596</v>
      </c>
      <c r="F5484" s="3" t="s">
        <v>2767</v>
      </c>
    </row>
    <row r="5485" spans="1:6" x14ac:dyDescent="0.3">
      <c r="A5485" s="3" t="s">
        <v>1158</v>
      </c>
      <c r="B5485" s="3" t="s">
        <v>35</v>
      </c>
      <c r="C5485" s="3" t="str">
        <f t="shared" si="85"/>
        <v>450012632710</v>
      </c>
      <c r="D5485" s="4">
        <v>46142</v>
      </c>
      <c r="E5485" s="3" t="s">
        <v>2596</v>
      </c>
      <c r="F5485" s="3" t="s">
        <v>2768</v>
      </c>
    </row>
    <row r="5486" spans="1:6" x14ac:dyDescent="0.3">
      <c r="A5486" s="3" t="s">
        <v>841</v>
      </c>
      <c r="B5486" s="3" t="s">
        <v>35</v>
      </c>
      <c r="C5486" s="3" t="str">
        <f t="shared" si="85"/>
        <v>450012638110</v>
      </c>
      <c r="D5486" s="4">
        <v>46135</v>
      </c>
      <c r="E5486" s="3" t="s">
        <v>2596</v>
      </c>
      <c r="F5486" s="3" t="s">
        <v>2769</v>
      </c>
    </row>
    <row r="5487" spans="1:6" x14ac:dyDescent="0.3">
      <c r="A5487" s="3" t="s">
        <v>1323</v>
      </c>
      <c r="B5487" s="3" t="s">
        <v>35</v>
      </c>
      <c r="C5487" s="3" t="str">
        <f t="shared" si="85"/>
        <v>450012638210</v>
      </c>
      <c r="D5487" s="4">
        <v>46273</v>
      </c>
      <c r="E5487" s="3" t="s">
        <v>2548</v>
      </c>
      <c r="F5487" s="3" t="s">
        <v>2599</v>
      </c>
    </row>
    <row r="5488" spans="1:6" x14ac:dyDescent="0.3">
      <c r="A5488" s="3" t="s">
        <v>627</v>
      </c>
      <c r="B5488" s="3" t="s">
        <v>137</v>
      </c>
      <c r="C5488" s="3" t="str">
        <f t="shared" si="85"/>
        <v>450012645250</v>
      </c>
      <c r="D5488" s="4">
        <v>46387</v>
      </c>
      <c r="E5488" s="3" t="s">
        <v>2578</v>
      </c>
      <c r="F5488" s="3" t="s">
        <v>2579</v>
      </c>
    </row>
    <row r="5489" spans="1:6" x14ac:dyDescent="0.3">
      <c r="A5489" s="3" t="s">
        <v>868</v>
      </c>
      <c r="B5489" s="3" t="s">
        <v>35</v>
      </c>
      <c r="C5489" s="3" t="str">
        <f t="shared" si="85"/>
        <v>450012648610</v>
      </c>
      <c r="D5489" s="4">
        <v>46194</v>
      </c>
      <c r="E5489" s="3" t="s">
        <v>2548</v>
      </c>
      <c r="F5489" s="3" t="s">
        <v>2549</v>
      </c>
    </row>
    <row r="5490" spans="1:6" x14ac:dyDescent="0.3">
      <c r="A5490" s="3" t="s">
        <v>868</v>
      </c>
      <c r="B5490" s="3" t="s">
        <v>27</v>
      </c>
      <c r="C5490" s="3" t="str">
        <f t="shared" si="85"/>
        <v>450012648620</v>
      </c>
      <c r="D5490" s="4">
        <v>46194</v>
      </c>
      <c r="E5490" s="3" t="s">
        <v>2548</v>
      </c>
      <c r="F5490" s="3" t="s">
        <v>2549</v>
      </c>
    </row>
    <row r="5491" spans="1:6" x14ac:dyDescent="0.3">
      <c r="A5491" s="3" t="s">
        <v>868</v>
      </c>
      <c r="B5491" s="3" t="s">
        <v>40</v>
      </c>
      <c r="C5491" s="3" t="str">
        <f t="shared" si="85"/>
        <v>450012648630</v>
      </c>
      <c r="D5491" s="4">
        <v>46167</v>
      </c>
      <c r="E5491" s="3" t="s">
        <v>2548</v>
      </c>
      <c r="F5491" s="3" t="s">
        <v>2549</v>
      </c>
    </row>
    <row r="5492" spans="1:6" x14ac:dyDescent="0.3">
      <c r="A5492" s="3" t="s">
        <v>868</v>
      </c>
      <c r="B5492" s="3" t="s">
        <v>28</v>
      </c>
      <c r="C5492" s="3" t="str">
        <f t="shared" si="85"/>
        <v>450012648640</v>
      </c>
      <c r="D5492" s="4">
        <v>46167</v>
      </c>
      <c r="E5492" s="3" t="s">
        <v>2548</v>
      </c>
      <c r="F5492" s="3" t="s">
        <v>2549</v>
      </c>
    </row>
    <row r="5493" spans="1:6" x14ac:dyDescent="0.3">
      <c r="A5493" s="3" t="s">
        <v>868</v>
      </c>
      <c r="B5493" s="3" t="s">
        <v>137</v>
      </c>
      <c r="C5493" s="3" t="str">
        <f t="shared" si="85"/>
        <v>450012648650</v>
      </c>
      <c r="D5493" s="4">
        <v>46194</v>
      </c>
      <c r="E5493" s="3" t="s">
        <v>2548</v>
      </c>
      <c r="F5493" s="3" t="s">
        <v>2549</v>
      </c>
    </row>
    <row r="5494" spans="1:6" x14ac:dyDescent="0.3">
      <c r="A5494" s="3" t="s">
        <v>868</v>
      </c>
      <c r="B5494" s="3" t="s">
        <v>136</v>
      </c>
      <c r="C5494" s="3" t="str">
        <f t="shared" si="85"/>
        <v>450012648660</v>
      </c>
      <c r="D5494" s="4">
        <v>46167</v>
      </c>
      <c r="E5494" s="3" t="s">
        <v>2548</v>
      </c>
      <c r="F5494" s="3" t="s">
        <v>2549</v>
      </c>
    </row>
    <row r="5495" spans="1:6" x14ac:dyDescent="0.3">
      <c r="A5495" s="3" t="s">
        <v>868</v>
      </c>
      <c r="B5495" s="3" t="s">
        <v>135</v>
      </c>
      <c r="C5495" s="3" t="str">
        <f t="shared" si="85"/>
        <v>450012648670</v>
      </c>
      <c r="D5495" s="4">
        <v>46167</v>
      </c>
      <c r="E5495" s="3" t="s">
        <v>2548</v>
      </c>
      <c r="F5495" s="3" t="s">
        <v>2549</v>
      </c>
    </row>
    <row r="5496" spans="1:6" x14ac:dyDescent="0.3">
      <c r="A5496" s="3" t="s">
        <v>868</v>
      </c>
      <c r="B5496" s="3" t="s">
        <v>57</v>
      </c>
      <c r="C5496" s="3" t="str">
        <f t="shared" si="85"/>
        <v>450012648680</v>
      </c>
      <c r="D5496" s="4">
        <v>46167</v>
      </c>
      <c r="E5496" s="3" t="s">
        <v>2548</v>
      </c>
      <c r="F5496" s="3" t="s">
        <v>2549</v>
      </c>
    </row>
    <row r="5497" spans="1:6" x14ac:dyDescent="0.3">
      <c r="A5497" s="3" t="s">
        <v>868</v>
      </c>
      <c r="B5497" s="3" t="s">
        <v>140</v>
      </c>
      <c r="C5497" s="3" t="str">
        <f t="shared" si="85"/>
        <v>450012648690</v>
      </c>
      <c r="D5497" s="4">
        <v>46167</v>
      </c>
      <c r="E5497" s="3" t="s">
        <v>2548</v>
      </c>
      <c r="F5497" s="3" t="s">
        <v>2549</v>
      </c>
    </row>
    <row r="5498" spans="1:6" x14ac:dyDescent="0.3">
      <c r="A5498" s="3" t="s">
        <v>868</v>
      </c>
      <c r="B5498" s="3" t="s">
        <v>50</v>
      </c>
      <c r="C5498" s="3" t="str">
        <f t="shared" si="85"/>
        <v>4500126486100</v>
      </c>
      <c r="D5498" s="4">
        <v>46167</v>
      </c>
      <c r="E5498" s="3" t="s">
        <v>2548</v>
      </c>
      <c r="F5498" s="3" t="s">
        <v>2549</v>
      </c>
    </row>
    <row r="5499" spans="1:6" x14ac:dyDescent="0.3">
      <c r="A5499" s="3" t="s">
        <v>868</v>
      </c>
      <c r="B5499" s="3" t="s">
        <v>387</v>
      </c>
      <c r="C5499" s="3" t="str">
        <f t="shared" si="85"/>
        <v>4500126486110</v>
      </c>
      <c r="D5499" s="4">
        <v>46167</v>
      </c>
      <c r="E5499" s="3" t="s">
        <v>2548</v>
      </c>
      <c r="F5499" s="3" t="s">
        <v>2549</v>
      </c>
    </row>
    <row r="5500" spans="1:6" x14ac:dyDescent="0.3">
      <c r="A5500" s="3" t="s">
        <v>868</v>
      </c>
      <c r="B5500" s="3" t="s">
        <v>388</v>
      </c>
      <c r="C5500" s="3" t="str">
        <f t="shared" si="85"/>
        <v>4500126486120</v>
      </c>
      <c r="D5500" s="4">
        <v>46167</v>
      </c>
      <c r="E5500" s="3" t="s">
        <v>2548</v>
      </c>
      <c r="F5500" s="3" t="s">
        <v>2549</v>
      </c>
    </row>
    <row r="5501" spans="1:6" x14ac:dyDescent="0.3">
      <c r="A5501" s="3" t="s">
        <v>868</v>
      </c>
      <c r="B5501" s="3" t="s">
        <v>389</v>
      </c>
      <c r="C5501" s="3" t="str">
        <f t="shared" si="85"/>
        <v>4500126486130</v>
      </c>
      <c r="D5501" s="4">
        <v>46167</v>
      </c>
      <c r="E5501" s="3" t="s">
        <v>2548</v>
      </c>
      <c r="F5501" s="3" t="s">
        <v>2549</v>
      </c>
    </row>
    <row r="5502" spans="1:6" x14ac:dyDescent="0.3">
      <c r="A5502" s="3" t="s">
        <v>868</v>
      </c>
      <c r="B5502" s="3" t="s">
        <v>390</v>
      </c>
      <c r="C5502" s="3" t="str">
        <f t="shared" si="85"/>
        <v>4500126486140</v>
      </c>
      <c r="D5502" s="4">
        <v>46167</v>
      </c>
      <c r="E5502" s="3" t="s">
        <v>2548</v>
      </c>
      <c r="F5502" s="3" t="s">
        <v>2549</v>
      </c>
    </row>
    <row r="5503" spans="1:6" x14ac:dyDescent="0.3">
      <c r="A5503" s="3" t="s">
        <v>1149</v>
      </c>
      <c r="B5503" s="3" t="s">
        <v>35</v>
      </c>
      <c r="C5503" s="3" t="str">
        <f t="shared" si="85"/>
        <v>450012653710</v>
      </c>
      <c r="D5503" s="4">
        <v>46245</v>
      </c>
      <c r="E5503" s="3" t="s">
        <v>2548</v>
      </c>
      <c r="F5503" s="3" t="s">
        <v>2770</v>
      </c>
    </row>
    <row r="5504" spans="1:6" x14ac:dyDescent="0.3">
      <c r="A5504" s="3" t="s">
        <v>855</v>
      </c>
      <c r="B5504" s="3" t="s">
        <v>35</v>
      </c>
      <c r="C5504" s="3" t="str">
        <f t="shared" si="85"/>
        <v>450012656510</v>
      </c>
      <c r="D5504" s="4">
        <v>46155</v>
      </c>
      <c r="E5504" s="3" t="s">
        <v>2545</v>
      </c>
      <c r="F5504" s="3" t="s">
        <v>2771</v>
      </c>
    </row>
    <row r="5505" spans="1:6" x14ac:dyDescent="0.3">
      <c r="A5505" s="3" t="s">
        <v>256</v>
      </c>
      <c r="B5505" s="3" t="s">
        <v>35</v>
      </c>
      <c r="C5505" s="3" t="str">
        <f t="shared" si="85"/>
        <v>450012692910</v>
      </c>
      <c r="D5505" s="4">
        <v>46162</v>
      </c>
      <c r="E5505" s="3" t="s">
        <v>2548</v>
      </c>
      <c r="F5505" s="3" t="s">
        <v>2574</v>
      </c>
    </row>
    <row r="5506" spans="1:6" x14ac:dyDescent="0.3">
      <c r="A5506" s="3" t="s">
        <v>256</v>
      </c>
      <c r="B5506" s="3" t="s">
        <v>27</v>
      </c>
      <c r="C5506" s="3" t="str">
        <f t="shared" ref="C5506:C5569" si="86">_xlfn.CONCAT(A5506:B5506)</f>
        <v>450012692920</v>
      </c>
      <c r="D5506" s="4">
        <v>46162</v>
      </c>
      <c r="E5506" s="3" t="s">
        <v>2548</v>
      </c>
      <c r="F5506" s="3" t="s">
        <v>2574</v>
      </c>
    </row>
    <row r="5507" spans="1:6" x14ac:dyDescent="0.3">
      <c r="A5507" s="3" t="s">
        <v>256</v>
      </c>
      <c r="B5507" s="3" t="s">
        <v>40</v>
      </c>
      <c r="C5507" s="3" t="str">
        <f t="shared" si="86"/>
        <v>450012692930</v>
      </c>
      <c r="D5507" s="4">
        <v>46162</v>
      </c>
      <c r="E5507" s="3" t="s">
        <v>2548</v>
      </c>
      <c r="F5507" s="3" t="s">
        <v>2574</v>
      </c>
    </row>
    <row r="5508" spans="1:6" x14ac:dyDescent="0.3">
      <c r="A5508" s="3" t="s">
        <v>256</v>
      </c>
      <c r="B5508" s="3" t="s">
        <v>28</v>
      </c>
      <c r="C5508" s="3" t="str">
        <f t="shared" si="86"/>
        <v>450012692940</v>
      </c>
      <c r="D5508" s="4">
        <v>46162</v>
      </c>
      <c r="E5508" s="3" t="s">
        <v>2548</v>
      </c>
      <c r="F5508" s="3" t="s">
        <v>2574</v>
      </c>
    </row>
    <row r="5509" spans="1:6" x14ac:dyDescent="0.3">
      <c r="A5509" s="3" t="s">
        <v>256</v>
      </c>
      <c r="B5509" s="3" t="s">
        <v>137</v>
      </c>
      <c r="C5509" s="3" t="str">
        <f t="shared" si="86"/>
        <v>450012692950</v>
      </c>
      <c r="D5509" s="4">
        <v>46162</v>
      </c>
      <c r="E5509" s="3" t="s">
        <v>2548</v>
      </c>
      <c r="F5509" s="3" t="s">
        <v>2574</v>
      </c>
    </row>
    <row r="5510" spans="1:6" x14ac:dyDescent="0.3">
      <c r="A5510" s="3" t="s">
        <v>256</v>
      </c>
      <c r="B5510" s="3" t="s">
        <v>136</v>
      </c>
      <c r="C5510" s="3" t="str">
        <f t="shared" si="86"/>
        <v>450012692960</v>
      </c>
      <c r="D5510" s="4">
        <v>46162</v>
      </c>
      <c r="E5510" s="3" t="s">
        <v>2548</v>
      </c>
      <c r="F5510" s="3" t="s">
        <v>2574</v>
      </c>
    </row>
    <row r="5511" spans="1:6" x14ac:dyDescent="0.3">
      <c r="A5511" s="3" t="s">
        <v>256</v>
      </c>
      <c r="B5511" s="3" t="s">
        <v>135</v>
      </c>
      <c r="C5511" s="3" t="str">
        <f t="shared" si="86"/>
        <v>450012692970</v>
      </c>
      <c r="D5511" s="4">
        <v>46162</v>
      </c>
      <c r="E5511" s="3" t="s">
        <v>2548</v>
      </c>
      <c r="F5511" s="3" t="s">
        <v>2574</v>
      </c>
    </row>
    <row r="5512" spans="1:6" x14ac:dyDescent="0.3">
      <c r="A5512" s="3" t="s">
        <v>256</v>
      </c>
      <c r="B5512" s="3" t="s">
        <v>57</v>
      </c>
      <c r="C5512" s="3" t="str">
        <f t="shared" si="86"/>
        <v>450012692980</v>
      </c>
      <c r="D5512" s="4">
        <v>46162</v>
      </c>
      <c r="E5512" s="3" t="s">
        <v>2548</v>
      </c>
      <c r="F5512" s="3" t="s">
        <v>2574</v>
      </c>
    </row>
    <row r="5513" spans="1:6" x14ac:dyDescent="0.3">
      <c r="A5513" s="3" t="s">
        <v>256</v>
      </c>
      <c r="B5513" s="3" t="s">
        <v>140</v>
      </c>
      <c r="C5513" s="3" t="str">
        <f t="shared" si="86"/>
        <v>450012692990</v>
      </c>
      <c r="D5513" s="4">
        <v>46162</v>
      </c>
      <c r="E5513" s="3" t="s">
        <v>2548</v>
      </c>
      <c r="F5513" s="3" t="s">
        <v>2574</v>
      </c>
    </row>
    <row r="5514" spans="1:6" x14ac:dyDescent="0.3">
      <c r="A5514" s="3" t="s">
        <v>256</v>
      </c>
      <c r="B5514" s="3" t="s">
        <v>50</v>
      </c>
      <c r="C5514" s="3" t="str">
        <f t="shared" si="86"/>
        <v>4500126929100</v>
      </c>
      <c r="D5514" s="4">
        <v>46162</v>
      </c>
      <c r="E5514" s="3" t="s">
        <v>2548</v>
      </c>
      <c r="F5514" s="3" t="s">
        <v>2574</v>
      </c>
    </row>
    <row r="5515" spans="1:6" x14ac:dyDescent="0.3">
      <c r="A5515" s="3" t="s">
        <v>256</v>
      </c>
      <c r="B5515" s="3" t="s">
        <v>387</v>
      </c>
      <c r="C5515" s="3" t="str">
        <f t="shared" si="86"/>
        <v>4500126929110</v>
      </c>
      <c r="D5515" s="4">
        <v>46162</v>
      </c>
      <c r="E5515" s="3" t="s">
        <v>2548</v>
      </c>
      <c r="F5515" s="3" t="s">
        <v>2574</v>
      </c>
    </row>
    <row r="5516" spans="1:6" x14ac:dyDescent="0.3">
      <c r="A5516" s="3" t="s">
        <v>256</v>
      </c>
      <c r="B5516" s="3" t="s">
        <v>388</v>
      </c>
      <c r="C5516" s="3" t="str">
        <f t="shared" si="86"/>
        <v>4500126929120</v>
      </c>
      <c r="D5516" s="4">
        <v>46162</v>
      </c>
      <c r="E5516" s="3" t="s">
        <v>2548</v>
      </c>
      <c r="F5516" s="3" t="s">
        <v>2574</v>
      </c>
    </row>
    <row r="5517" spans="1:6" x14ac:dyDescent="0.3">
      <c r="A5517" s="3" t="s">
        <v>256</v>
      </c>
      <c r="B5517" s="3" t="s">
        <v>389</v>
      </c>
      <c r="C5517" s="3" t="str">
        <f t="shared" si="86"/>
        <v>4500126929130</v>
      </c>
      <c r="D5517" s="4">
        <v>46162</v>
      </c>
      <c r="E5517" s="3" t="s">
        <v>2548</v>
      </c>
      <c r="F5517" s="3" t="s">
        <v>2574</v>
      </c>
    </row>
    <row r="5518" spans="1:6" x14ac:dyDescent="0.3">
      <c r="A5518" s="3" t="s">
        <v>256</v>
      </c>
      <c r="B5518" s="3" t="s">
        <v>390</v>
      </c>
      <c r="C5518" s="3" t="str">
        <f t="shared" si="86"/>
        <v>4500126929140</v>
      </c>
      <c r="D5518" s="4">
        <v>46162</v>
      </c>
      <c r="E5518" s="3" t="s">
        <v>2548</v>
      </c>
      <c r="F5518" s="3" t="s">
        <v>2574</v>
      </c>
    </row>
    <row r="5519" spans="1:6" x14ac:dyDescent="0.3">
      <c r="A5519" s="3" t="s">
        <v>256</v>
      </c>
      <c r="B5519" s="3" t="s">
        <v>74</v>
      </c>
      <c r="C5519" s="3" t="str">
        <f t="shared" si="86"/>
        <v>4500126929150</v>
      </c>
      <c r="D5519" s="4">
        <v>46162</v>
      </c>
      <c r="E5519" s="3" t="s">
        <v>2548</v>
      </c>
      <c r="F5519" s="3" t="s">
        <v>2574</v>
      </c>
    </row>
    <row r="5520" spans="1:6" x14ac:dyDescent="0.3">
      <c r="A5520" s="3" t="s">
        <v>256</v>
      </c>
      <c r="B5520" s="3" t="s">
        <v>391</v>
      </c>
      <c r="C5520" s="3" t="str">
        <f t="shared" si="86"/>
        <v>4500126929160</v>
      </c>
      <c r="D5520" s="4">
        <v>46162</v>
      </c>
      <c r="E5520" s="3" t="s">
        <v>2548</v>
      </c>
      <c r="F5520" s="3" t="s">
        <v>2574</v>
      </c>
    </row>
    <row r="5521" spans="1:6" x14ac:dyDescent="0.3">
      <c r="A5521" s="3" t="s">
        <v>256</v>
      </c>
      <c r="B5521" s="3" t="s">
        <v>58</v>
      </c>
      <c r="C5521" s="3" t="str">
        <f t="shared" si="86"/>
        <v>4500126929170</v>
      </c>
      <c r="D5521" s="4">
        <v>46162</v>
      </c>
      <c r="E5521" s="3" t="s">
        <v>2548</v>
      </c>
      <c r="F5521" s="3" t="s">
        <v>2574</v>
      </c>
    </row>
    <row r="5522" spans="1:6" x14ac:dyDescent="0.3">
      <c r="A5522" s="3" t="s">
        <v>256</v>
      </c>
      <c r="B5522" s="3" t="s">
        <v>392</v>
      </c>
      <c r="C5522" s="3" t="str">
        <f t="shared" si="86"/>
        <v>4500126929180</v>
      </c>
      <c r="D5522" s="4">
        <v>46162</v>
      </c>
      <c r="E5522" s="3" t="s">
        <v>2548</v>
      </c>
      <c r="F5522" s="3" t="s">
        <v>2574</v>
      </c>
    </row>
    <row r="5523" spans="1:6" x14ac:dyDescent="0.3">
      <c r="A5523" s="3" t="s">
        <v>256</v>
      </c>
      <c r="B5523" s="3" t="s">
        <v>952</v>
      </c>
      <c r="C5523" s="3" t="str">
        <f t="shared" si="86"/>
        <v>4500126929190</v>
      </c>
      <c r="D5523" s="4">
        <v>46162</v>
      </c>
      <c r="E5523" s="3" t="s">
        <v>2548</v>
      </c>
      <c r="F5523" s="3" t="s">
        <v>2574</v>
      </c>
    </row>
    <row r="5524" spans="1:6" x14ac:dyDescent="0.3">
      <c r="A5524" s="3" t="s">
        <v>256</v>
      </c>
      <c r="B5524" s="3" t="s">
        <v>1131</v>
      </c>
      <c r="C5524" s="3" t="str">
        <f t="shared" si="86"/>
        <v>4500126929200</v>
      </c>
      <c r="D5524" s="4">
        <v>46162</v>
      </c>
      <c r="E5524" s="3" t="s">
        <v>2548</v>
      </c>
      <c r="F5524" s="3" t="s">
        <v>2574</v>
      </c>
    </row>
    <row r="5525" spans="1:6" x14ac:dyDescent="0.3">
      <c r="A5525" s="3" t="s">
        <v>256</v>
      </c>
      <c r="B5525" s="3" t="s">
        <v>1132</v>
      </c>
      <c r="C5525" s="3" t="str">
        <f t="shared" si="86"/>
        <v>4500126929210</v>
      </c>
      <c r="D5525" s="4">
        <v>46162</v>
      </c>
      <c r="E5525" s="3" t="s">
        <v>2548</v>
      </c>
      <c r="F5525" s="3" t="s">
        <v>2574</v>
      </c>
    </row>
    <row r="5526" spans="1:6" x14ac:dyDescent="0.3">
      <c r="A5526" s="3" t="s">
        <v>256</v>
      </c>
      <c r="B5526" s="3" t="s">
        <v>1133</v>
      </c>
      <c r="C5526" s="3" t="str">
        <f t="shared" si="86"/>
        <v>4500126929220</v>
      </c>
      <c r="D5526" s="4">
        <v>46162</v>
      </c>
      <c r="E5526" s="3" t="s">
        <v>2548</v>
      </c>
      <c r="F5526" s="3" t="s">
        <v>2574</v>
      </c>
    </row>
    <row r="5527" spans="1:6" x14ac:dyDescent="0.3">
      <c r="A5527" s="3" t="s">
        <v>256</v>
      </c>
      <c r="B5527" s="3" t="s">
        <v>378</v>
      </c>
      <c r="C5527" s="3" t="str">
        <f t="shared" si="86"/>
        <v>4500126929230</v>
      </c>
      <c r="D5527" s="4">
        <v>46162</v>
      </c>
      <c r="E5527" s="3" t="s">
        <v>2548</v>
      </c>
      <c r="F5527" s="3" t="s">
        <v>2574</v>
      </c>
    </row>
    <row r="5528" spans="1:6" x14ac:dyDescent="0.3">
      <c r="A5528" s="3" t="s">
        <v>256</v>
      </c>
      <c r="B5528" s="3" t="s">
        <v>1188</v>
      </c>
      <c r="C5528" s="3" t="str">
        <f t="shared" si="86"/>
        <v>4500126929240</v>
      </c>
      <c r="D5528" s="4">
        <v>46162</v>
      </c>
      <c r="E5528" s="3" t="s">
        <v>2548</v>
      </c>
      <c r="F5528" s="3" t="s">
        <v>2574</v>
      </c>
    </row>
    <row r="5529" spans="1:6" x14ac:dyDescent="0.3">
      <c r="A5529" s="3" t="s">
        <v>256</v>
      </c>
      <c r="B5529" s="3" t="s">
        <v>1129</v>
      </c>
      <c r="C5529" s="3" t="str">
        <f t="shared" si="86"/>
        <v>4500126929250</v>
      </c>
      <c r="D5529" s="4">
        <v>46162</v>
      </c>
      <c r="E5529" s="3" t="s">
        <v>2548</v>
      </c>
      <c r="F5529" s="3" t="s">
        <v>2574</v>
      </c>
    </row>
    <row r="5530" spans="1:6" x14ac:dyDescent="0.3">
      <c r="A5530" s="3" t="s">
        <v>256</v>
      </c>
      <c r="B5530" s="3" t="s">
        <v>1189</v>
      </c>
      <c r="C5530" s="3" t="str">
        <f t="shared" si="86"/>
        <v>4500126929260</v>
      </c>
      <c r="D5530" s="4">
        <v>46162</v>
      </c>
      <c r="E5530" s="3" t="s">
        <v>2548</v>
      </c>
      <c r="F5530" s="3" t="s">
        <v>2574</v>
      </c>
    </row>
    <row r="5531" spans="1:6" x14ac:dyDescent="0.3">
      <c r="A5531" s="3" t="s">
        <v>256</v>
      </c>
      <c r="B5531" s="3" t="s">
        <v>1288</v>
      </c>
      <c r="C5531" s="3" t="str">
        <f t="shared" si="86"/>
        <v>4500126929270</v>
      </c>
      <c r="D5531" s="4">
        <v>46182</v>
      </c>
      <c r="E5531" s="3" t="s">
        <v>2548</v>
      </c>
      <c r="F5531" s="3" t="s">
        <v>2574</v>
      </c>
    </row>
    <row r="5532" spans="1:6" x14ac:dyDescent="0.3">
      <c r="A5532" s="3" t="s">
        <v>256</v>
      </c>
      <c r="B5532" s="3" t="s">
        <v>1289</v>
      </c>
      <c r="C5532" s="3" t="str">
        <f t="shared" si="86"/>
        <v>4500126929280</v>
      </c>
      <c r="D5532" s="4">
        <v>46162</v>
      </c>
      <c r="E5532" s="3" t="s">
        <v>2548</v>
      </c>
      <c r="F5532" s="3" t="s">
        <v>2574</v>
      </c>
    </row>
    <row r="5533" spans="1:6" x14ac:dyDescent="0.3">
      <c r="A5533" s="3" t="s">
        <v>256</v>
      </c>
      <c r="B5533" s="3" t="s">
        <v>257</v>
      </c>
      <c r="C5533" s="3" t="str">
        <f t="shared" si="86"/>
        <v>4500126929290</v>
      </c>
      <c r="D5533" s="4">
        <v>46203</v>
      </c>
      <c r="E5533" s="3" t="s">
        <v>2548</v>
      </c>
      <c r="F5533" s="3" t="s">
        <v>2574</v>
      </c>
    </row>
    <row r="5534" spans="1:6" x14ac:dyDescent="0.3">
      <c r="A5534" s="3" t="s">
        <v>256</v>
      </c>
      <c r="B5534" s="3" t="s">
        <v>1190</v>
      </c>
      <c r="C5534" s="3" t="str">
        <f t="shared" si="86"/>
        <v>4500126929300</v>
      </c>
      <c r="D5534" s="4">
        <v>46162</v>
      </c>
      <c r="E5534" s="3" t="s">
        <v>2548</v>
      </c>
      <c r="F5534" s="3" t="s">
        <v>2574</v>
      </c>
    </row>
    <row r="5535" spans="1:6" x14ac:dyDescent="0.3">
      <c r="A5535" s="3" t="s">
        <v>256</v>
      </c>
      <c r="B5535" s="3" t="s">
        <v>1215</v>
      </c>
      <c r="C5535" s="3" t="str">
        <f t="shared" si="86"/>
        <v>4500126929310</v>
      </c>
      <c r="D5535" s="4">
        <v>46162</v>
      </c>
      <c r="E5535" s="3" t="s">
        <v>2548</v>
      </c>
      <c r="F5535" s="3" t="s">
        <v>2574</v>
      </c>
    </row>
    <row r="5536" spans="1:6" x14ac:dyDescent="0.3">
      <c r="A5536" s="3" t="s">
        <v>256</v>
      </c>
      <c r="B5536" s="3" t="s">
        <v>1191</v>
      </c>
      <c r="C5536" s="3" t="str">
        <f t="shared" si="86"/>
        <v>4500126929320</v>
      </c>
      <c r="D5536" s="4">
        <v>46162</v>
      </c>
      <c r="E5536" s="3" t="s">
        <v>2548</v>
      </c>
      <c r="F5536" s="3" t="s">
        <v>2574</v>
      </c>
    </row>
    <row r="5537" spans="1:6" x14ac:dyDescent="0.3">
      <c r="A5537" s="3" t="s">
        <v>256</v>
      </c>
      <c r="B5537" s="3" t="s">
        <v>1290</v>
      </c>
      <c r="C5537" s="3" t="str">
        <f t="shared" si="86"/>
        <v>4500126929330</v>
      </c>
      <c r="D5537" s="4">
        <v>46162</v>
      </c>
      <c r="E5537" s="3" t="s">
        <v>2548</v>
      </c>
      <c r="F5537" s="3" t="s">
        <v>2574</v>
      </c>
    </row>
    <row r="5538" spans="1:6" x14ac:dyDescent="0.3">
      <c r="A5538" s="3" t="s">
        <v>256</v>
      </c>
      <c r="B5538" s="3" t="s">
        <v>288</v>
      </c>
      <c r="C5538" s="3" t="str">
        <f t="shared" si="86"/>
        <v>4500126929340</v>
      </c>
      <c r="D5538" s="4">
        <v>46182</v>
      </c>
      <c r="E5538" s="3" t="s">
        <v>2548</v>
      </c>
      <c r="F5538" s="3" t="s">
        <v>2574</v>
      </c>
    </row>
    <row r="5539" spans="1:6" x14ac:dyDescent="0.3">
      <c r="A5539" s="3" t="s">
        <v>256</v>
      </c>
      <c r="B5539" s="3" t="s">
        <v>1107</v>
      </c>
      <c r="C5539" s="3" t="str">
        <f t="shared" si="86"/>
        <v>4500126929350</v>
      </c>
      <c r="D5539" s="4">
        <v>46162</v>
      </c>
      <c r="E5539" s="3" t="s">
        <v>2548</v>
      </c>
      <c r="F5539" s="3" t="s">
        <v>2574</v>
      </c>
    </row>
    <row r="5540" spans="1:6" x14ac:dyDescent="0.3">
      <c r="A5540" s="3" t="s">
        <v>256</v>
      </c>
      <c r="B5540" s="3" t="s">
        <v>1291</v>
      </c>
      <c r="C5540" s="3" t="str">
        <f t="shared" si="86"/>
        <v>4500126929360</v>
      </c>
      <c r="D5540" s="4">
        <v>46162</v>
      </c>
      <c r="E5540" s="3" t="s">
        <v>2548</v>
      </c>
      <c r="F5540" s="3" t="s">
        <v>2574</v>
      </c>
    </row>
    <row r="5541" spans="1:6" x14ac:dyDescent="0.3">
      <c r="A5541" s="3" t="s">
        <v>256</v>
      </c>
      <c r="B5541" s="3" t="s">
        <v>1292</v>
      </c>
      <c r="C5541" s="3" t="str">
        <f t="shared" si="86"/>
        <v>4500126929370</v>
      </c>
      <c r="D5541" s="4">
        <v>46162</v>
      </c>
      <c r="E5541" s="3" t="s">
        <v>2548</v>
      </c>
      <c r="F5541" s="3" t="s">
        <v>2574</v>
      </c>
    </row>
    <row r="5542" spans="1:6" x14ac:dyDescent="0.3">
      <c r="A5542" s="3" t="s">
        <v>256</v>
      </c>
      <c r="B5542" s="3" t="s">
        <v>1293</v>
      </c>
      <c r="C5542" s="3" t="str">
        <f t="shared" si="86"/>
        <v>4500126929380</v>
      </c>
      <c r="D5542" s="4">
        <v>46162</v>
      </c>
      <c r="E5542" s="3" t="s">
        <v>2548</v>
      </c>
      <c r="F5542" s="3" t="s">
        <v>2574</v>
      </c>
    </row>
    <row r="5543" spans="1:6" x14ac:dyDescent="0.3">
      <c r="A5543" s="3" t="s">
        <v>256</v>
      </c>
      <c r="B5543" s="3" t="s">
        <v>1294</v>
      </c>
      <c r="C5543" s="3" t="str">
        <f t="shared" si="86"/>
        <v>4500126929390</v>
      </c>
      <c r="D5543" s="4">
        <v>46162</v>
      </c>
      <c r="E5543" s="3" t="s">
        <v>2548</v>
      </c>
      <c r="F5543" s="3" t="s">
        <v>2574</v>
      </c>
    </row>
    <row r="5544" spans="1:6" x14ac:dyDescent="0.3">
      <c r="A5544" s="3" t="s">
        <v>256</v>
      </c>
      <c r="B5544" s="3" t="s">
        <v>1295</v>
      </c>
      <c r="C5544" s="3" t="str">
        <f t="shared" si="86"/>
        <v>4500126929400</v>
      </c>
      <c r="D5544" s="4">
        <v>46162</v>
      </c>
      <c r="E5544" s="3" t="s">
        <v>2548</v>
      </c>
      <c r="F5544" s="3" t="s">
        <v>2574</v>
      </c>
    </row>
    <row r="5545" spans="1:6" x14ac:dyDescent="0.3">
      <c r="A5545" s="3" t="s">
        <v>256</v>
      </c>
      <c r="B5545" s="3" t="s">
        <v>789</v>
      </c>
      <c r="C5545" s="3" t="str">
        <f t="shared" si="86"/>
        <v>4500126929410</v>
      </c>
      <c r="D5545" s="4">
        <v>46162</v>
      </c>
      <c r="E5545" s="3" t="s">
        <v>2548</v>
      </c>
      <c r="F5545" s="3" t="s">
        <v>2574</v>
      </c>
    </row>
    <row r="5546" spans="1:6" x14ac:dyDescent="0.3">
      <c r="A5546" s="3" t="s">
        <v>256</v>
      </c>
      <c r="B5546" s="3" t="s">
        <v>1019</v>
      </c>
      <c r="C5546" s="3" t="str">
        <f t="shared" si="86"/>
        <v>4500126929420</v>
      </c>
      <c r="D5546" s="4">
        <v>46203</v>
      </c>
      <c r="E5546" s="3" t="s">
        <v>2548</v>
      </c>
      <c r="F5546" s="3" t="s">
        <v>2574</v>
      </c>
    </row>
    <row r="5547" spans="1:6" x14ac:dyDescent="0.3">
      <c r="A5547" s="3" t="s">
        <v>256</v>
      </c>
      <c r="B5547" s="3" t="s">
        <v>1296</v>
      </c>
      <c r="C5547" s="3" t="str">
        <f t="shared" si="86"/>
        <v>4500126929430</v>
      </c>
      <c r="D5547" s="4">
        <v>46252</v>
      </c>
      <c r="E5547" s="3" t="s">
        <v>2548</v>
      </c>
      <c r="F5547" s="3" t="s">
        <v>2574</v>
      </c>
    </row>
    <row r="5548" spans="1:6" x14ac:dyDescent="0.3">
      <c r="A5548" s="3" t="s">
        <v>256</v>
      </c>
      <c r="B5548" s="3" t="s">
        <v>909</v>
      </c>
      <c r="C5548" s="3" t="str">
        <f t="shared" si="86"/>
        <v>4500126929440</v>
      </c>
      <c r="D5548" s="4">
        <v>46162</v>
      </c>
      <c r="E5548" s="3" t="s">
        <v>2548</v>
      </c>
      <c r="F5548" s="3" t="s">
        <v>2574</v>
      </c>
    </row>
    <row r="5549" spans="1:6" x14ac:dyDescent="0.3">
      <c r="A5549" s="3" t="s">
        <v>1106</v>
      </c>
      <c r="B5549" s="3" t="s">
        <v>35</v>
      </c>
      <c r="C5549" s="3" t="str">
        <f t="shared" si="86"/>
        <v>450012702610</v>
      </c>
      <c r="D5549" s="4">
        <v>45702</v>
      </c>
      <c r="E5549" s="3" t="s">
        <v>2691</v>
      </c>
      <c r="F5549" s="3" t="s">
        <v>2722</v>
      </c>
    </row>
    <row r="5550" spans="1:6" x14ac:dyDescent="0.3">
      <c r="A5550" s="3" t="s">
        <v>1106</v>
      </c>
      <c r="B5550" s="3" t="s">
        <v>27</v>
      </c>
      <c r="C5550" s="3" t="str">
        <f t="shared" si="86"/>
        <v>450012702620</v>
      </c>
      <c r="D5550" s="4">
        <v>45702</v>
      </c>
      <c r="E5550" s="3" t="s">
        <v>2691</v>
      </c>
      <c r="F5550" s="3" t="s">
        <v>2722</v>
      </c>
    </row>
    <row r="5551" spans="1:6" x14ac:dyDescent="0.3">
      <c r="A5551" s="3" t="s">
        <v>1106</v>
      </c>
      <c r="B5551" s="3" t="s">
        <v>40</v>
      </c>
      <c r="C5551" s="3" t="str">
        <f t="shared" si="86"/>
        <v>450012702630</v>
      </c>
      <c r="D5551" s="4">
        <v>45702</v>
      </c>
      <c r="E5551" s="3" t="s">
        <v>2691</v>
      </c>
      <c r="F5551" s="3" t="s">
        <v>2722</v>
      </c>
    </row>
    <row r="5552" spans="1:6" x14ac:dyDescent="0.3">
      <c r="A5552" s="3" t="s">
        <v>1106</v>
      </c>
      <c r="B5552" s="3" t="s">
        <v>28</v>
      </c>
      <c r="C5552" s="3" t="str">
        <f t="shared" si="86"/>
        <v>450012702640</v>
      </c>
      <c r="D5552" s="4">
        <v>45702</v>
      </c>
      <c r="E5552" s="3" t="s">
        <v>2691</v>
      </c>
      <c r="F5552" s="3" t="s">
        <v>2722</v>
      </c>
    </row>
    <row r="5553" spans="1:6" x14ac:dyDescent="0.3">
      <c r="A5553" s="3" t="s">
        <v>1106</v>
      </c>
      <c r="B5553" s="3" t="s">
        <v>137</v>
      </c>
      <c r="C5553" s="3" t="str">
        <f t="shared" si="86"/>
        <v>450012702650</v>
      </c>
      <c r="D5553" s="4">
        <v>45702</v>
      </c>
      <c r="E5553" s="3" t="s">
        <v>2691</v>
      </c>
      <c r="F5553" s="3" t="s">
        <v>2722</v>
      </c>
    </row>
    <row r="5554" spans="1:6" x14ac:dyDescent="0.3">
      <c r="A5554" s="3" t="s">
        <v>1106</v>
      </c>
      <c r="B5554" s="3" t="s">
        <v>136</v>
      </c>
      <c r="C5554" s="3" t="str">
        <f t="shared" si="86"/>
        <v>450012702660</v>
      </c>
      <c r="D5554" s="4">
        <v>45702</v>
      </c>
      <c r="E5554" s="3" t="s">
        <v>2691</v>
      </c>
      <c r="F5554" s="3" t="s">
        <v>2722</v>
      </c>
    </row>
    <row r="5555" spans="1:6" x14ac:dyDescent="0.3">
      <c r="A5555" s="3" t="s">
        <v>1106</v>
      </c>
      <c r="B5555" s="3" t="s">
        <v>135</v>
      </c>
      <c r="C5555" s="3" t="str">
        <f t="shared" si="86"/>
        <v>450012702670</v>
      </c>
      <c r="D5555" s="4">
        <v>45702</v>
      </c>
      <c r="E5555" s="3" t="s">
        <v>2691</v>
      </c>
      <c r="F5555" s="3" t="s">
        <v>2722</v>
      </c>
    </row>
    <row r="5556" spans="1:6" x14ac:dyDescent="0.3">
      <c r="A5556" s="3" t="s">
        <v>1106</v>
      </c>
      <c r="B5556" s="3" t="s">
        <v>57</v>
      </c>
      <c r="C5556" s="3" t="str">
        <f t="shared" si="86"/>
        <v>450012702680</v>
      </c>
      <c r="D5556" s="4">
        <v>45702</v>
      </c>
      <c r="E5556" s="3" t="s">
        <v>2691</v>
      </c>
      <c r="F5556" s="3" t="s">
        <v>2722</v>
      </c>
    </row>
    <row r="5557" spans="1:6" x14ac:dyDescent="0.3">
      <c r="A5557" s="3" t="s">
        <v>1106</v>
      </c>
      <c r="B5557" s="3" t="s">
        <v>140</v>
      </c>
      <c r="C5557" s="3" t="str">
        <f t="shared" si="86"/>
        <v>450012702690</v>
      </c>
      <c r="D5557" s="4">
        <v>45702</v>
      </c>
      <c r="E5557" s="3" t="s">
        <v>2691</v>
      </c>
      <c r="F5557" s="3" t="s">
        <v>2722</v>
      </c>
    </row>
    <row r="5558" spans="1:6" x14ac:dyDescent="0.3">
      <c r="A5558" s="3" t="s">
        <v>1106</v>
      </c>
      <c r="B5558" s="3" t="s">
        <v>50</v>
      </c>
      <c r="C5558" s="3" t="str">
        <f t="shared" si="86"/>
        <v>4500127026100</v>
      </c>
      <c r="D5558" s="4">
        <v>45702</v>
      </c>
      <c r="E5558" s="3" t="s">
        <v>2691</v>
      </c>
      <c r="F5558" s="3" t="s">
        <v>2722</v>
      </c>
    </row>
    <row r="5559" spans="1:6" x14ac:dyDescent="0.3">
      <c r="A5559" s="3" t="s">
        <v>1106</v>
      </c>
      <c r="B5559" s="3" t="s">
        <v>387</v>
      </c>
      <c r="C5559" s="3" t="str">
        <f t="shared" si="86"/>
        <v>4500127026110</v>
      </c>
      <c r="D5559" s="4">
        <v>45702</v>
      </c>
      <c r="E5559" s="3" t="s">
        <v>2691</v>
      </c>
      <c r="F5559" s="3" t="s">
        <v>2722</v>
      </c>
    </row>
    <row r="5560" spans="1:6" x14ac:dyDescent="0.3">
      <c r="A5560" s="3" t="s">
        <v>1106</v>
      </c>
      <c r="B5560" s="3" t="s">
        <v>388</v>
      </c>
      <c r="C5560" s="3" t="str">
        <f t="shared" si="86"/>
        <v>4500127026120</v>
      </c>
      <c r="D5560" s="4">
        <v>45702</v>
      </c>
      <c r="E5560" s="3" t="s">
        <v>2691</v>
      </c>
      <c r="F5560" s="3" t="s">
        <v>2722</v>
      </c>
    </row>
    <row r="5561" spans="1:6" x14ac:dyDescent="0.3">
      <c r="A5561" s="3" t="s">
        <v>1106</v>
      </c>
      <c r="B5561" s="3" t="s">
        <v>389</v>
      </c>
      <c r="C5561" s="3" t="str">
        <f t="shared" si="86"/>
        <v>4500127026130</v>
      </c>
      <c r="D5561" s="4">
        <v>45702</v>
      </c>
      <c r="E5561" s="3" t="s">
        <v>2691</v>
      </c>
      <c r="F5561" s="3" t="s">
        <v>2722</v>
      </c>
    </row>
    <row r="5562" spans="1:6" x14ac:dyDescent="0.3">
      <c r="A5562" s="3" t="s">
        <v>1106</v>
      </c>
      <c r="B5562" s="3" t="s">
        <v>390</v>
      </c>
      <c r="C5562" s="3" t="str">
        <f t="shared" si="86"/>
        <v>4500127026140</v>
      </c>
      <c r="D5562" s="4">
        <v>45702</v>
      </c>
      <c r="E5562" s="3" t="s">
        <v>2691</v>
      </c>
      <c r="F5562" s="3" t="s">
        <v>2722</v>
      </c>
    </row>
    <row r="5563" spans="1:6" x14ac:dyDescent="0.3">
      <c r="A5563" s="3" t="s">
        <v>1106</v>
      </c>
      <c r="B5563" s="3" t="s">
        <v>74</v>
      </c>
      <c r="C5563" s="3" t="str">
        <f t="shared" si="86"/>
        <v>4500127026150</v>
      </c>
      <c r="D5563" s="4">
        <v>45702</v>
      </c>
      <c r="E5563" s="3" t="s">
        <v>2691</v>
      </c>
      <c r="F5563" s="3" t="s">
        <v>2722</v>
      </c>
    </row>
    <row r="5564" spans="1:6" x14ac:dyDescent="0.3">
      <c r="A5564" s="3" t="s">
        <v>1106</v>
      </c>
      <c r="B5564" s="3" t="s">
        <v>391</v>
      </c>
      <c r="C5564" s="3" t="str">
        <f t="shared" si="86"/>
        <v>4500127026160</v>
      </c>
      <c r="D5564" s="4">
        <v>45702</v>
      </c>
      <c r="E5564" s="3" t="s">
        <v>2691</v>
      </c>
      <c r="F5564" s="3" t="s">
        <v>2722</v>
      </c>
    </row>
    <row r="5565" spans="1:6" x14ac:dyDescent="0.3">
      <c r="A5565" s="3" t="s">
        <v>1106</v>
      </c>
      <c r="B5565" s="3" t="s">
        <v>58</v>
      </c>
      <c r="C5565" s="3" t="str">
        <f t="shared" si="86"/>
        <v>4500127026170</v>
      </c>
      <c r="D5565" s="4">
        <v>45702</v>
      </c>
      <c r="E5565" s="3" t="s">
        <v>2691</v>
      </c>
      <c r="F5565" s="3" t="s">
        <v>2722</v>
      </c>
    </row>
    <row r="5566" spans="1:6" x14ac:dyDescent="0.3">
      <c r="A5566" s="3" t="s">
        <v>1106</v>
      </c>
      <c r="B5566" s="3" t="s">
        <v>392</v>
      </c>
      <c r="C5566" s="3" t="str">
        <f t="shared" si="86"/>
        <v>4500127026180</v>
      </c>
      <c r="D5566" s="4">
        <v>45702</v>
      </c>
      <c r="E5566" s="3" t="s">
        <v>2691</v>
      </c>
      <c r="F5566" s="3" t="s">
        <v>2722</v>
      </c>
    </row>
    <row r="5567" spans="1:6" x14ac:dyDescent="0.3">
      <c r="A5567" s="3" t="s">
        <v>1106</v>
      </c>
      <c r="B5567" s="3" t="s">
        <v>952</v>
      </c>
      <c r="C5567" s="3" t="str">
        <f t="shared" si="86"/>
        <v>4500127026190</v>
      </c>
      <c r="D5567" s="4">
        <v>45702</v>
      </c>
      <c r="E5567" s="3" t="s">
        <v>2691</v>
      </c>
      <c r="F5567" s="3" t="s">
        <v>2722</v>
      </c>
    </row>
    <row r="5568" spans="1:6" x14ac:dyDescent="0.3">
      <c r="A5568" s="3" t="s">
        <v>1106</v>
      </c>
      <c r="B5568" s="3" t="s">
        <v>1131</v>
      </c>
      <c r="C5568" s="3" t="str">
        <f t="shared" si="86"/>
        <v>4500127026200</v>
      </c>
      <c r="D5568" s="4">
        <v>45702</v>
      </c>
      <c r="E5568" s="3" t="s">
        <v>2691</v>
      </c>
      <c r="F5568" s="3" t="s">
        <v>2722</v>
      </c>
    </row>
    <row r="5569" spans="1:6" x14ac:dyDescent="0.3">
      <c r="A5569" s="3" t="s">
        <v>1106</v>
      </c>
      <c r="B5569" s="3" t="s">
        <v>1132</v>
      </c>
      <c r="C5569" s="3" t="str">
        <f t="shared" si="86"/>
        <v>4500127026210</v>
      </c>
      <c r="D5569" s="4">
        <v>45702</v>
      </c>
      <c r="E5569" s="3" t="s">
        <v>2691</v>
      </c>
      <c r="F5569" s="3" t="s">
        <v>2722</v>
      </c>
    </row>
    <row r="5570" spans="1:6" x14ac:dyDescent="0.3">
      <c r="A5570" s="3" t="s">
        <v>1106</v>
      </c>
      <c r="B5570" s="3" t="s">
        <v>1133</v>
      </c>
      <c r="C5570" s="3" t="str">
        <f t="shared" ref="C5570:C5633" si="87">_xlfn.CONCAT(A5570:B5570)</f>
        <v>4500127026220</v>
      </c>
      <c r="D5570" s="4">
        <v>45702</v>
      </c>
      <c r="E5570" s="3" t="s">
        <v>2691</v>
      </c>
      <c r="F5570" s="3" t="s">
        <v>2722</v>
      </c>
    </row>
    <row r="5571" spans="1:6" x14ac:dyDescent="0.3">
      <c r="A5571" s="3" t="s">
        <v>1106</v>
      </c>
      <c r="B5571" s="3" t="s">
        <v>378</v>
      </c>
      <c r="C5571" s="3" t="str">
        <f t="shared" si="87"/>
        <v>4500127026230</v>
      </c>
      <c r="D5571" s="4">
        <v>45702</v>
      </c>
      <c r="E5571" s="3" t="s">
        <v>2691</v>
      </c>
      <c r="F5571" s="3" t="s">
        <v>2722</v>
      </c>
    </row>
    <row r="5572" spans="1:6" x14ac:dyDescent="0.3">
      <c r="A5572" s="3" t="s">
        <v>1106</v>
      </c>
      <c r="B5572" s="3" t="s">
        <v>1188</v>
      </c>
      <c r="C5572" s="3" t="str">
        <f t="shared" si="87"/>
        <v>4500127026240</v>
      </c>
      <c r="D5572" s="4">
        <v>45702</v>
      </c>
      <c r="E5572" s="3" t="s">
        <v>2691</v>
      </c>
      <c r="F5572" s="3" t="s">
        <v>2722</v>
      </c>
    </row>
    <row r="5573" spans="1:6" x14ac:dyDescent="0.3">
      <c r="A5573" s="3" t="s">
        <v>1106</v>
      </c>
      <c r="B5573" s="3" t="s">
        <v>1129</v>
      </c>
      <c r="C5573" s="3" t="str">
        <f t="shared" si="87"/>
        <v>4500127026250</v>
      </c>
      <c r="D5573" s="4">
        <v>45702</v>
      </c>
      <c r="E5573" s="3" t="s">
        <v>2691</v>
      </c>
      <c r="F5573" s="3" t="s">
        <v>2722</v>
      </c>
    </row>
    <row r="5574" spans="1:6" x14ac:dyDescent="0.3">
      <c r="A5574" s="3" t="s">
        <v>1106</v>
      </c>
      <c r="B5574" s="3" t="s">
        <v>1189</v>
      </c>
      <c r="C5574" s="3" t="str">
        <f t="shared" si="87"/>
        <v>4500127026260</v>
      </c>
      <c r="D5574" s="4">
        <v>45702</v>
      </c>
      <c r="E5574" s="3" t="s">
        <v>2691</v>
      </c>
      <c r="F5574" s="3" t="s">
        <v>2722</v>
      </c>
    </row>
    <row r="5575" spans="1:6" x14ac:dyDescent="0.3">
      <c r="A5575" s="3" t="s">
        <v>1106</v>
      </c>
      <c r="B5575" s="3" t="s">
        <v>1288</v>
      </c>
      <c r="C5575" s="3" t="str">
        <f t="shared" si="87"/>
        <v>4500127026270</v>
      </c>
      <c r="D5575" s="4">
        <v>45702</v>
      </c>
      <c r="E5575" s="3" t="s">
        <v>2691</v>
      </c>
      <c r="F5575" s="3" t="s">
        <v>2722</v>
      </c>
    </row>
    <row r="5576" spans="1:6" x14ac:dyDescent="0.3">
      <c r="A5576" s="3" t="s">
        <v>1106</v>
      </c>
      <c r="B5576" s="3" t="s">
        <v>1289</v>
      </c>
      <c r="C5576" s="3" t="str">
        <f t="shared" si="87"/>
        <v>4500127026280</v>
      </c>
      <c r="D5576" s="4">
        <v>45702</v>
      </c>
      <c r="E5576" s="3" t="s">
        <v>2691</v>
      </c>
      <c r="F5576" s="3" t="s">
        <v>2722</v>
      </c>
    </row>
    <row r="5577" spans="1:6" x14ac:dyDescent="0.3">
      <c r="A5577" s="3" t="s">
        <v>1106</v>
      </c>
      <c r="B5577" s="3" t="s">
        <v>257</v>
      </c>
      <c r="C5577" s="3" t="str">
        <f t="shared" si="87"/>
        <v>4500127026290</v>
      </c>
      <c r="D5577" s="4">
        <v>45702</v>
      </c>
      <c r="E5577" s="3" t="s">
        <v>2691</v>
      </c>
      <c r="F5577" s="3" t="s">
        <v>2722</v>
      </c>
    </row>
    <row r="5578" spans="1:6" x14ac:dyDescent="0.3">
      <c r="A5578" s="3" t="s">
        <v>1106</v>
      </c>
      <c r="B5578" s="3" t="s">
        <v>1190</v>
      </c>
      <c r="C5578" s="3" t="str">
        <f t="shared" si="87"/>
        <v>4500127026300</v>
      </c>
      <c r="D5578" s="4">
        <v>45702</v>
      </c>
      <c r="E5578" s="3" t="s">
        <v>2691</v>
      </c>
      <c r="F5578" s="3" t="s">
        <v>2722</v>
      </c>
    </row>
    <row r="5579" spans="1:6" x14ac:dyDescent="0.3">
      <c r="A5579" s="3" t="s">
        <v>1106</v>
      </c>
      <c r="B5579" s="3" t="s">
        <v>1215</v>
      </c>
      <c r="C5579" s="3" t="str">
        <f t="shared" si="87"/>
        <v>4500127026310</v>
      </c>
      <c r="D5579" s="4">
        <v>45702</v>
      </c>
      <c r="E5579" s="3" t="s">
        <v>2691</v>
      </c>
      <c r="F5579" s="3" t="s">
        <v>2722</v>
      </c>
    </row>
    <row r="5580" spans="1:6" x14ac:dyDescent="0.3">
      <c r="A5580" s="3" t="s">
        <v>1106</v>
      </c>
      <c r="B5580" s="3" t="s">
        <v>1191</v>
      </c>
      <c r="C5580" s="3" t="str">
        <f t="shared" si="87"/>
        <v>4500127026320</v>
      </c>
      <c r="D5580" s="4">
        <v>45702</v>
      </c>
      <c r="E5580" s="3" t="s">
        <v>2691</v>
      </c>
      <c r="F5580" s="3" t="s">
        <v>2722</v>
      </c>
    </row>
    <row r="5581" spans="1:6" x14ac:dyDescent="0.3">
      <c r="A5581" s="3" t="s">
        <v>1106</v>
      </c>
      <c r="B5581" s="3" t="s">
        <v>1290</v>
      </c>
      <c r="C5581" s="3" t="str">
        <f t="shared" si="87"/>
        <v>4500127026330</v>
      </c>
      <c r="D5581" s="4">
        <v>45702</v>
      </c>
      <c r="E5581" s="3" t="s">
        <v>2691</v>
      </c>
      <c r="F5581" s="3" t="s">
        <v>2722</v>
      </c>
    </row>
    <row r="5582" spans="1:6" x14ac:dyDescent="0.3">
      <c r="A5582" s="3" t="s">
        <v>1106</v>
      </c>
      <c r="B5582" s="3" t="s">
        <v>288</v>
      </c>
      <c r="C5582" s="3" t="str">
        <f t="shared" si="87"/>
        <v>4500127026340</v>
      </c>
      <c r="D5582" s="4">
        <v>45702</v>
      </c>
      <c r="E5582" s="3" t="s">
        <v>2691</v>
      </c>
      <c r="F5582" s="3" t="s">
        <v>2722</v>
      </c>
    </row>
    <row r="5583" spans="1:6" x14ac:dyDescent="0.3">
      <c r="A5583" s="3" t="s">
        <v>1106</v>
      </c>
      <c r="B5583" s="3" t="s">
        <v>1107</v>
      </c>
      <c r="C5583" s="3" t="str">
        <f t="shared" si="87"/>
        <v>4500127026350</v>
      </c>
      <c r="D5583" s="4">
        <v>45702</v>
      </c>
      <c r="E5583" s="3" t="s">
        <v>2691</v>
      </c>
      <c r="F5583" s="3" t="s">
        <v>2722</v>
      </c>
    </row>
    <row r="5584" spans="1:6" x14ac:dyDescent="0.3">
      <c r="A5584" s="3" t="s">
        <v>1004</v>
      </c>
      <c r="B5584" s="3" t="s">
        <v>35</v>
      </c>
      <c r="C5584" s="3" t="str">
        <f t="shared" si="87"/>
        <v>450012709310</v>
      </c>
      <c r="D5584" s="4">
        <v>46168</v>
      </c>
      <c r="E5584" s="3" t="s">
        <v>2596</v>
      </c>
      <c r="F5584" s="3" t="s">
        <v>2668</v>
      </c>
    </row>
    <row r="5585" spans="1:6" x14ac:dyDescent="0.3">
      <c r="A5585" s="3" t="s">
        <v>3098</v>
      </c>
      <c r="B5585" s="3" t="s">
        <v>35</v>
      </c>
      <c r="C5585" s="3" t="str">
        <f t="shared" si="87"/>
        <v>450012724410</v>
      </c>
      <c r="D5585" s="4">
        <v>46185</v>
      </c>
      <c r="E5585" s="3" t="s">
        <v>2548</v>
      </c>
      <c r="F5585" s="3" t="s">
        <v>2631</v>
      </c>
    </row>
    <row r="5586" spans="1:6" x14ac:dyDescent="0.3">
      <c r="A5586" s="3" t="s">
        <v>1351</v>
      </c>
      <c r="B5586" s="3" t="s">
        <v>35</v>
      </c>
      <c r="C5586" s="3" t="str">
        <f t="shared" si="87"/>
        <v>450012735110</v>
      </c>
      <c r="D5586" s="4">
        <v>46123</v>
      </c>
      <c r="E5586" s="3" t="s">
        <v>2596</v>
      </c>
      <c r="F5586" s="3" t="s">
        <v>2772</v>
      </c>
    </row>
    <row r="5587" spans="1:6" x14ac:dyDescent="0.3">
      <c r="A5587" s="3" t="s">
        <v>860</v>
      </c>
      <c r="B5587" s="3" t="s">
        <v>35</v>
      </c>
      <c r="C5587" s="3" t="str">
        <f t="shared" si="87"/>
        <v>450012735910</v>
      </c>
      <c r="D5587" s="4">
        <v>46168</v>
      </c>
      <c r="E5587" s="3" t="s">
        <v>2523</v>
      </c>
      <c r="F5587" s="3" t="s">
        <v>2773</v>
      </c>
    </row>
    <row r="5588" spans="1:6" x14ac:dyDescent="0.3">
      <c r="A5588" s="3" t="s">
        <v>356</v>
      </c>
      <c r="B5588" s="3" t="s">
        <v>35</v>
      </c>
      <c r="C5588" s="3" t="str">
        <f t="shared" si="87"/>
        <v>450012743410</v>
      </c>
      <c r="D5588" s="4">
        <v>46156</v>
      </c>
      <c r="E5588" s="3" t="s">
        <v>2660</v>
      </c>
      <c r="F5588" s="3" t="s">
        <v>2774</v>
      </c>
    </row>
    <row r="5589" spans="1:6" x14ac:dyDescent="0.3">
      <c r="A5589" s="3" t="s">
        <v>866</v>
      </c>
      <c r="B5589" s="3" t="s">
        <v>35</v>
      </c>
      <c r="C5589" s="3" t="str">
        <f t="shared" si="87"/>
        <v>450012745110</v>
      </c>
      <c r="D5589" s="4">
        <v>46160</v>
      </c>
      <c r="E5589" s="3" t="s">
        <v>2557</v>
      </c>
      <c r="F5589" s="3" t="s">
        <v>2572</v>
      </c>
    </row>
    <row r="5590" spans="1:6" x14ac:dyDescent="0.3">
      <c r="A5590" s="3" t="s">
        <v>866</v>
      </c>
      <c r="B5590" s="3" t="s">
        <v>27</v>
      </c>
      <c r="C5590" s="3" t="str">
        <f t="shared" si="87"/>
        <v>450012745120</v>
      </c>
      <c r="D5590" s="4">
        <v>46160</v>
      </c>
      <c r="E5590" s="3" t="s">
        <v>2557</v>
      </c>
      <c r="F5590" s="3" t="s">
        <v>2572</v>
      </c>
    </row>
    <row r="5591" spans="1:6" x14ac:dyDescent="0.3">
      <c r="A5591" s="3" t="s">
        <v>866</v>
      </c>
      <c r="B5591" s="3" t="s">
        <v>40</v>
      </c>
      <c r="C5591" s="3" t="str">
        <f t="shared" si="87"/>
        <v>450012745130</v>
      </c>
      <c r="D5591" s="4">
        <v>46160</v>
      </c>
      <c r="E5591" s="3" t="s">
        <v>2557</v>
      </c>
      <c r="F5591" s="3" t="s">
        <v>2572</v>
      </c>
    </row>
    <row r="5592" spans="1:6" x14ac:dyDescent="0.3">
      <c r="A5592" s="3" t="s">
        <v>866</v>
      </c>
      <c r="B5592" s="3" t="s">
        <v>28</v>
      </c>
      <c r="C5592" s="3" t="str">
        <f t="shared" si="87"/>
        <v>450012745140</v>
      </c>
      <c r="D5592" s="4">
        <v>46160</v>
      </c>
      <c r="E5592" s="3" t="s">
        <v>2557</v>
      </c>
      <c r="F5592" s="3" t="s">
        <v>2572</v>
      </c>
    </row>
    <row r="5593" spans="1:6" x14ac:dyDescent="0.3">
      <c r="A5593" s="3" t="s">
        <v>866</v>
      </c>
      <c r="B5593" s="3" t="s">
        <v>137</v>
      </c>
      <c r="C5593" s="3" t="str">
        <f t="shared" si="87"/>
        <v>450012745150</v>
      </c>
      <c r="D5593" s="4">
        <v>46160</v>
      </c>
      <c r="E5593" s="3" t="s">
        <v>2557</v>
      </c>
      <c r="F5593" s="3" t="s">
        <v>2572</v>
      </c>
    </row>
    <row r="5594" spans="1:6" x14ac:dyDescent="0.3">
      <c r="A5594" s="3" t="s">
        <v>866</v>
      </c>
      <c r="B5594" s="3" t="s">
        <v>136</v>
      </c>
      <c r="C5594" s="3" t="str">
        <f t="shared" si="87"/>
        <v>450012745160</v>
      </c>
      <c r="D5594" s="4">
        <v>46160</v>
      </c>
      <c r="E5594" s="3" t="s">
        <v>2557</v>
      </c>
      <c r="F5594" s="3" t="s">
        <v>2572</v>
      </c>
    </row>
    <row r="5595" spans="1:6" x14ac:dyDescent="0.3">
      <c r="A5595" s="3" t="s">
        <v>866</v>
      </c>
      <c r="B5595" s="3" t="s">
        <v>135</v>
      </c>
      <c r="C5595" s="3" t="str">
        <f t="shared" si="87"/>
        <v>450012745170</v>
      </c>
      <c r="D5595" s="4">
        <v>46160</v>
      </c>
      <c r="E5595" s="3" t="s">
        <v>2557</v>
      </c>
      <c r="F5595" s="3" t="s">
        <v>2572</v>
      </c>
    </row>
    <row r="5596" spans="1:6" x14ac:dyDescent="0.3">
      <c r="A5596" s="3" t="s">
        <v>866</v>
      </c>
      <c r="B5596" s="3" t="s">
        <v>57</v>
      </c>
      <c r="C5596" s="3" t="str">
        <f t="shared" si="87"/>
        <v>450012745180</v>
      </c>
      <c r="D5596" s="4">
        <v>46160</v>
      </c>
      <c r="E5596" s="3" t="s">
        <v>2557</v>
      </c>
      <c r="F5596" s="3" t="s">
        <v>2572</v>
      </c>
    </row>
    <row r="5597" spans="1:6" x14ac:dyDescent="0.3">
      <c r="A5597" s="3" t="s">
        <v>866</v>
      </c>
      <c r="B5597" s="3" t="s">
        <v>140</v>
      </c>
      <c r="C5597" s="3" t="str">
        <f t="shared" si="87"/>
        <v>450012745190</v>
      </c>
      <c r="D5597" s="4">
        <v>46160</v>
      </c>
      <c r="E5597" s="3" t="s">
        <v>2557</v>
      </c>
      <c r="F5597" s="3" t="s">
        <v>2572</v>
      </c>
    </row>
    <row r="5598" spans="1:6" x14ac:dyDescent="0.3">
      <c r="A5598" s="3" t="s">
        <v>866</v>
      </c>
      <c r="B5598" s="3" t="s">
        <v>50</v>
      </c>
      <c r="C5598" s="3" t="str">
        <f t="shared" si="87"/>
        <v>4500127451100</v>
      </c>
      <c r="D5598" s="4">
        <v>46167</v>
      </c>
      <c r="E5598" s="3" t="s">
        <v>2557</v>
      </c>
      <c r="F5598" s="3" t="s">
        <v>2572</v>
      </c>
    </row>
    <row r="5599" spans="1:6" x14ac:dyDescent="0.3">
      <c r="A5599" s="3" t="s">
        <v>866</v>
      </c>
      <c r="B5599" s="3" t="s">
        <v>387</v>
      </c>
      <c r="C5599" s="3" t="str">
        <f t="shared" si="87"/>
        <v>4500127451110</v>
      </c>
      <c r="D5599" s="4">
        <v>46160</v>
      </c>
      <c r="E5599" s="3" t="s">
        <v>2557</v>
      </c>
      <c r="F5599" s="3" t="s">
        <v>2572</v>
      </c>
    </row>
    <row r="5600" spans="1:6" x14ac:dyDescent="0.3">
      <c r="A5600" s="3" t="s">
        <v>866</v>
      </c>
      <c r="B5600" s="3" t="s">
        <v>388</v>
      </c>
      <c r="C5600" s="3" t="str">
        <f t="shared" si="87"/>
        <v>4500127451120</v>
      </c>
      <c r="D5600" s="4">
        <v>46160</v>
      </c>
      <c r="E5600" s="3" t="s">
        <v>2557</v>
      </c>
      <c r="F5600" s="3" t="s">
        <v>2572</v>
      </c>
    </row>
    <row r="5601" spans="1:6" x14ac:dyDescent="0.3">
      <c r="A5601" s="3" t="s">
        <v>866</v>
      </c>
      <c r="B5601" s="3" t="s">
        <v>389</v>
      </c>
      <c r="C5601" s="3" t="str">
        <f t="shared" si="87"/>
        <v>4500127451130</v>
      </c>
      <c r="D5601" s="4">
        <v>46160</v>
      </c>
      <c r="E5601" s="3" t="s">
        <v>2557</v>
      </c>
      <c r="F5601" s="3" t="s">
        <v>2572</v>
      </c>
    </row>
    <row r="5602" spans="1:6" x14ac:dyDescent="0.3">
      <c r="A5602" s="3" t="s">
        <v>481</v>
      </c>
      <c r="B5602" s="3" t="s">
        <v>35</v>
      </c>
      <c r="C5602" s="3" t="str">
        <f t="shared" si="87"/>
        <v>450012758910</v>
      </c>
      <c r="D5602" s="4">
        <v>46241</v>
      </c>
      <c r="E5602" s="3" t="s">
        <v>2590</v>
      </c>
      <c r="F5602" s="3" t="s">
        <v>2602</v>
      </c>
    </row>
    <row r="5603" spans="1:6" x14ac:dyDescent="0.3">
      <c r="A5603" s="3" t="s">
        <v>1884</v>
      </c>
      <c r="B5603" s="3" t="s">
        <v>27</v>
      </c>
      <c r="C5603" s="3" t="str">
        <f t="shared" si="87"/>
        <v>450012769120</v>
      </c>
      <c r="D5603" s="4">
        <v>46402</v>
      </c>
      <c r="E5603" s="3" t="s">
        <v>2518</v>
      </c>
      <c r="F5603" s="3" t="s">
        <v>2519</v>
      </c>
    </row>
    <row r="5604" spans="1:6" x14ac:dyDescent="0.3">
      <c r="A5604" s="3" t="s">
        <v>1007</v>
      </c>
      <c r="B5604" s="3" t="s">
        <v>35</v>
      </c>
      <c r="C5604" s="3" t="str">
        <f t="shared" si="87"/>
        <v>450012817010</v>
      </c>
      <c r="D5604" s="4">
        <v>46182</v>
      </c>
      <c r="E5604" s="3" t="s">
        <v>2596</v>
      </c>
      <c r="F5604" s="3" t="s">
        <v>2652</v>
      </c>
    </row>
    <row r="5605" spans="1:6" x14ac:dyDescent="0.3">
      <c r="A5605" s="3" t="s">
        <v>876</v>
      </c>
      <c r="B5605" s="3" t="s">
        <v>35</v>
      </c>
      <c r="C5605" s="3" t="str">
        <f t="shared" si="87"/>
        <v>450012827510</v>
      </c>
      <c r="D5605" s="4">
        <v>46171</v>
      </c>
      <c r="E5605" s="3" t="s">
        <v>2545</v>
      </c>
      <c r="F5605" s="3" t="s">
        <v>2771</v>
      </c>
    </row>
    <row r="5606" spans="1:6" x14ac:dyDescent="0.3">
      <c r="A5606" s="3" t="s">
        <v>906</v>
      </c>
      <c r="B5606" s="3" t="s">
        <v>35</v>
      </c>
      <c r="C5606" s="3" t="str">
        <f t="shared" si="87"/>
        <v>450012828710</v>
      </c>
      <c r="D5606" s="4">
        <v>46174</v>
      </c>
      <c r="E5606" s="3" t="s">
        <v>2516</v>
      </c>
      <c r="F5606" s="3" t="s">
        <v>2775</v>
      </c>
    </row>
    <row r="5607" spans="1:6" x14ac:dyDescent="0.3">
      <c r="A5607" s="3" t="s">
        <v>906</v>
      </c>
      <c r="B5607" s="3" t="s">
        <v>27</v>
      </c>
      <c r="C5607" s="3" t="str">
        <f t="shared" si="87"/>
        <v>450012828720</v>
      </c>
      <c r="D5607" s="4">
        <v>46174</v>
      </c>
      <c r="E5607" s="3" t="s">
        <v>2516</v>
      </c>
      <c r="F5607" s="3" t="s">
        <v>2775</v>
      </c>
    </row>
    <row r="5608" spans="1:6" x14ac:dyDescent="0.3">
      <c r="A5608" s="3" t="s">
        <v>1724</v>
      </c>
      <c r="B5608" s="3" t="s">
        <v>35</v>
      </c>
      <c r="C5608" s="3" t="str">
        <f t="shared" si="87"/>
        <v>450012836810</v>
      </c>
      <c r="D5608" s="4">
        <v>46280</v>
      </c>
      <c r="E5608" s="3" t="s">
        <v>2548</v>
      </c>
      <c r="F5608" s="3" t="s">
        <v>2740</v>
      </c>
    </row>
    <row r="5609" spans="1:6" x14ac:dyDescent="0.3">
      <c r="A5609" s="3" t="s">
        <v>1724</v>
      </c>
      <c r="B5609" s="3" t="s">
        <v>27</v>
      </c>
      <c r="C5609" s="3" t="str">
        <f t="shared" si="87"/>
        <v>450012836820</v>
      </c>
      <c r="D5609" s="4">
        <v>46203</v>
      </c>
      <c r="E5609" s="3" t="s">
        <v>2548</v>
      </c>
      <c r="F5609" s="3" t="s">
        <v>2740</v>
      </c>
    </row>
    <row r="5610" spans="1:6" x14ac:dyDescent="0.3">
      <c r="A5610" s="3" t="s">
        <v>1724</v>
      </c>
      <c r="B5610" s="3" t="s">
        <v>40</v>
      </c>
      <c r="C5610" s="3" t="str">
        <f t="shared" si="87"/>
        <v>450012836830</v>
      </c>
      <c r="D5610" s="4">
        <v>46203</v>
      </c>
      <c r="E5610" s="3" t="s">
        <v>2548</v>
      </c>
      <c r="F5610" s="3" t="s">
        <v>2740</v>
      </c>
    </row>
    <row r="5611" spans="1:6" x14ac:dyDescent="0.3">
      <c r="A5611" s="3" t="s">
        <v>1724</v>
      </c>
      <c r="B5611" s="3" t="s">
        <v>28</v>
      </c>
      <c r="C5611" s="3" t="str">
        <f t="shared" si="87"/>
        <v>450012836840</v>
      </c>
      <c r="D5611" s="4">
        <v>46308</v>
      </c>
      <c r="E5611" s="3" t="s">
        <v>2548</v>
      </c>
      <c r="F5611" s="3" t="s">
        <v>2740</v>
      </c>
    </row>
    <row r="5612" spans="1:6" x14ac:dyDescent="0.3">
      <c r="A5612" s="3" t="s">
        <v>1724</v>
      </c>
      <c r="B5612" s="3" t="s">
        <v>137</v>
      </c>
      <c r="C5612" s="3" t="str">
        <f t="shared" si="87"/>
        <v>450012836850</v>
      </c>
      <c r="D5612" s="4">
        <v>46245</v>
      </c>
      <c r="E5612" s="3" t="s">
        <v>2548</v>
      </c>
      <c r="F5612" s="3" t="s">
        <v>2740</v>
      </c>
    </row>
    <row r="5613" spans="1:6" x14ac:dyDescent="0.3">
      <c r="A5613" s="3" t="s">
        <v>881</v>
      </c>
      <c r="B5613" s="3" t="s">
        <v>35</v>
      </c>
      <c r="C5613" s="3" t="str">
        <f t="shared" si="87"/>
        <v>450012844310</v>
      </c>
      <c r="D5613" s="4">
        <v>46203</v>
      </c>
      <c r="E5613" s="3" t="s">
        <v>2523</v>
      </c>
      <c r="F5613" s="3" t="s">
        <v>2712</v>
      </c>
    </row>
    <row r="5614" spans="1:6" x14ac:dyDescent="0.3">
      <c r="A5614" s="3" t="s">
        <v>1118</v>
      </c>
      <c r="B5614" s="3" t="s">
        <v>35</v>
      </c>
      <c r="C5614" s="3" t="str">
        <f t="shared" si="87"/>
        <v>450012849610</v>
      </c>
      <c r="D5614" s="4">
        <v>46238</v>
      </c>
      <c r="E5614" s="3" t="s">
        <v>2660</v>
      </c>
      <c r="F5614" s="3" t="s">
        <v>2777</v>
      </c>
    </row>
    <row r="5615" spans="1:6" x14ac:dyDescent="0.3">
      <c r="A5615" s="3" t="s">
        <v>267</v>
      </c>
      <c r="B5615" s="3" t="s">
        <v>35</v>
      </c>
      <c r="C5615" s="3" t="str">
        <f t="shared" si="87"/>
        <v>450012861210</v>
      </c>
      <c r="D5615" s="4">
        <v>46295</v>
      </c>
      <c r="E5615" s="3" t="s">
        <v>2520</v>
      </c>
      <c r="F5615" s="3" t="s">
        <v>2522</v>
      </c>
    </row>
    <row r="5616" spans="1:6" x14ac:dyDescent="0.3">
      <c r="A5616" s="3" t="s">
        <v>892</v>
      </c>
      <c r="B5616" s="3" t="s">
        <v>35</v>
      </c>
      <c r="C5616" s="3" t="str">
        <f t="shared" si="87"/>
        <v>450012862810</v>
      </c>
      <c r="D5616" s="4">
        <v>46386</v>
      </c>
      <c r="E5616" s="3" t="s">
        <v>2523</v>
      </c>
      <c r="F5616" s="3" t="s">
        <v>2712</v>
      </c>
    </row>
    <row r="5617" spans="1:6" x14ac:dyDescent="0.3">
      <c r="A5617" s="3" t="s">
        <v>886</v>
      </c>
      <c r="B5617" s="3" t="s">
        <v>35</v>
      </c>
      <c r="C5617" s="3" t="str">
        <f t="shared" si="87"/>
        <v>450012869210</v>
      </c>
      <c r="D5617" s="4">
        <v>46175</v>
      </c>
      <c r="E5617" s="3" t="s">
        <v>2612</v>
      </c>
      <c r="F5617" s="3" t="s">
        <v>2718</v>
      </c>
    </row>
    <row r="5618" spans="1:6" x14ac:dyDescent="0.3">
      <c r="A5618" s="3" t="s">
        <v>954</v>
      </c>
      <c r="B5618" s="3" t="s">
        <v>35</v>
      </c>
      <c r="C5618" s="3" t="str">
        <f t="shared" si="87"/>
        <v>450012869310</v>
      </c>
      <c r="D5618" s="4">
        <v>46231</v>
      </c>
      <c r="E5618" s="3" t="s">
        <v>2578</v>
      </c>
      <c r="F5618" s="3" t="s">
        <v>2599</v>
      </c>
    </row>
    <row r="5619" spans="1:6" x14ac:dyDescent="0.3">
      <c r="A5619" s="3" t="s">
        <v>954</v>
      </c>
      <c r="B5619" s="3" t="s">
        <v>27</v>
      </c>
      <c r="C5619" s="3" t="str">
        <f t="shared" si="87"/>
        <v>450012869320</v>
      </c>
      <c r="D5619" s="4">
        <v>46231</v>
      </c>
      <c r="E5619" s="3" t="s">
        <v>2578</v>
      </c>
      <c r="F5619" s="3" t="s">
        <v>2599</v>
      </c>
    </row>
    <row r="5620" spans="1:6" x14ac:dyDescent="0.3">
      <c r="A5620" s="3" t="s">
        <v>954</v>
      </c>
      <c r="B5620" s="3" t="s">
        <v>28</v>
      </c>
      <c r="C5620" s="3" t="str">
        <f t="shared" si="87"/>
        <v>450012869340</v>
      </c>
      <c r="D5620" s="4">
        <v>46231</v>
      </c>
      <c r="E5620" s="3" t="s">
        <v>2578</v>
      </c>
      <c r="F5620" s="3" t="s">
        <v>2599</v>
      </c>
    </row>
    <row r="5621" spans="1:6" x14ac:dyDescent="0.3">
      <c r="A5621" s="3" t="s">
        <v>954</v>
      </c>
      <c r="B5621" s="3" t="s">
        <v>137</v>
      </c>
      <c r="C5621" s="3" t="str">
        <f t="shared" si="87"/>
        <v>450012869350</v>
      </c>
      <c r="D5621" s="4">
        <v>46231</v>
      </c>
      <c r="E5621" s="3" t="s">
        <v>2578</v>
      </c>
      <c r="F5621" s="3" t="s">
        <v>2599</v>
      </c>
    </row>
    <row r="5622" spans="1:6" x14ac:dyDescent="0.3">
      <c r="A5622" s="3" t="s">
        <v>954</v>
      </c>
      <c r="B5622" s="3" t="s">
        <v>136</v>
      </c>
      <c r="C5622" s="3" t="str">
        <f t="shared" si="87"/>
        <v>450012869360</v>
      </c>
      <c r="D5622" s="4">
        <v>46231</v>
      </c>
      <c r="E5622" s="3" t="s">
        <v>2578</v>
      </c>
      <c r="F5622" s="3" t="s">
        <v>2599</v>
      </c>
    </row>
    <row r="5623" spans="1:6" x14ac:dyDescent="0.3">
      <c r="A5623" s="3" t="s">
        <v>888</v>
      </c>
      <c r="B5623" s="3" t="s">
        <v>35</v>
      </c>
      <c r="C5623" s="3" t="str">
        <f t="shared" si="87"/>
        <v>450012875110</v>
      </c>
      <c r="D5623" s="4">
        <v>46185</v>
      </c>
      <c r="E5623" s="3" t="s">
        <v>2612</v>
      </c>
      <c r="F5623" s="3" t="s">
        <v>2718</v>
      </c>
    </row>
    <row r="5624" spans="1:6" x14ac:dyDescent="0.3">
      <c r="A5624" s="3" t="s">
        <v>890</v>
      </c>
      <c r="B5624" s="3" t="s">
        <v>35</v>
      </c>
      <c r="C5624" s="3" t="str">
        <f t="shared" si="87"/>
        <v>450012875210</v>
      </c>
      <c r="D5624" s="4">
        <v>46188</v>
      </c>
      <c r="E5624" s="3" t="s">
        <v>2612</v>
      </c>
      <c r="F5624" s="3" t="s">
        <v>2718</v>
      </c>
    </row>
    <row r="5625" spans="1:6" x14ac:dyDescent="0.3">
      <c r="A5625" s="3" t="s">
        <v>890</v>
      </c>
      <c r="B5625" s="3" t="s">
        <v>27</v>
      </c>
      <c r="C5625" s="3" t="str">
        <f t="shared" si="87"/>
        <v>450012875220</v>
      </c>
      <c r="D5625" s="4">
        <v>46188</v>
      </c>
      <c r="E5625" s="3" t="s">
        <v>2612</v>
      </c>
      <c r="F5625" s="3" t="s">
        <v>2718</v>
      </c>
    </row>
    <row r="5626" spans="1:6" x14ac:dyDescent="0.3">
      <c r="A5626" s="3" t="s">
        <v>898</v>
      </c>
      <c r="B5626" s="3" t="s">
        <v>35</v>
      </c>
      <c r="C5626" s="3" t="str">
        <f t="shared" si="87"/>
        <v>450012883310</v>
      </c>
      <c r="D5626" s="4">
        <v>46183</v>
      </c>
      <c r="E5626" s="3" t="s">
        <v>2612</v>
      </c>
      <c r="F5626" s="3" t="s">
        <v>2755</v>
      </c>
    </row>
    <row r="5627" spans="1:6" x14ac:dyDescent="0.3">
      <c r="A5627" s="3" t="s">
        <v>1598</v>
      </c>
      <c r="B5627" s="3" t="s">
        <v>35</v>
      </c>
      <c r="C5627" s="3" t="str">
        <f t="shared" si="87"/>
        <v>450012889410</v>
      </c>
      <c r="D5627" s="4">
        <v>46262</v>
      </c>
      <c r="E5627" s="3" t="s">
        <v>2564</v>
      </c>
      <c r="F5627" s="3" t="s">
        <v>2565</v>
      </c>
    </row>
    <row r="5628" spans="1:6" x14ac:dyDescent="0.3">
      <c r="A5628" s="3" t="s">
        <v>1598</v>
      </c>
      <c r="B5628" s="3" t="s">
        <v>27</v>
      </c>
      <c r="C5628" s="3" t="str">
        <f t="shared" si="87"/>
        <v>450012889420</v>
      </c>
      <c r="D5628" s="4">
        <v>46262</v>
      </c>
      <c r="E5628" s="3" t="s">
        <v>2564</v>
      </c>
      <c r="F5628" s="3" t="s">
        <v>2565</v>
      </c>
    </row>
    <row r="5629" spans="1:6" x14ac:dyDescent="0.3">
      <c r="A5629" s="3" t="s">
        <v>1598</v>
      </c>
      <c r="B5629" s="3" t="s">
        <v>40</v>
      </c>
      <c r="C5629" s="3" t="str">
        <f t="shared" si="87"/>
        <v>450012889430</v>
      </c>
      <c r="D5629" s="4">
        <v>46262</v>
      </c>
      <c r="E5629" s="3" t="s">
        <v>2564</v>
      </c>
      <c r="F5629" s="3" t="s">
        <v>2565</v>
      </c>
    </row>
    <row r="5630" spans="1:6" x14ac:dyDescent="0.3">
      <c r="A5630" s="3" t="s">
        <v>1598</v>
      </c>
      <c r="B5630" s="3" t="s">
        <v>28</v>
      </c>
      <c r="C5630" s="3" t="str">
        <f t="shared" si="87"/>
        <v>450012889440</v>
      </c>
      <c r="D5630" s="4">
        <v>46262</v>
      </c>
      <c r="E5630" s="3" t="s">
        <v>2564</v>
      </c>
      <c r="F5630" s="3" t="s">
        <v>2565</v>
      </c>
    </row>
    <row r="5631" spans="1:6" x14ac:dyDescent="0.3">
      <c r="A5631" s="3" t="s">
        <v>1598</v>
      </c>
      <c r="B5631" s="3" t="s">
        <v>137</v>
      </c>
      <c r="C5631" s="3" t="str">
        <f t="shared" si="87"/>
        <v>450012889450</v>
      </c>
      <c r="D5631" s="4">
        <v>46262</v>
      </c>
      <c r="E5631" s="3" t="s">
        <v>2564</v>
      </c>
      <c r="F5631" s="3" t="s">
        <v>2565</v>
      </c>
    </row>
    <row r="5632" spans="1:6" x14ac:dyDescent="0.3">
      <c r="A5632" s="3" t="s">
        <v>1598</v>
      </c>
      <c r="B5632" s="3" t="s">
        <v>136</v>
      </c>
      <c r="C5632" s="3" t="str">
        <f t="shared" si="87"/>
        <v>450012889460</v>
      </c>
      <c r="D5632" s="4">
        <v>46298</v>
      </c>
      <c r="E5632" s="3" t="s">
        <v>2564</v>
      </c>
      <c r="F5632" s="3" t="s">
        <v>2565</v>
      </c>
    </row>
    <row r="5633" spans="1:6" x14ac:dyDescent="0.3">
      <c r="A5633" s="3" t="s">
        <v>1598</v>
      </c>
      <c r="B5633" s="3" t="s">
        <v>57</v>
      </c>
      <c r="C5633" s="3" t="str">
        <f t="shared" si="87"/>
        <v>450012889480</v>
      </c>
      <c r="D5633" s="4">
        <v>46269</v>
      </c>
      <c r="E5633" s="3" t="s">
        <v>2564</v>
      </c>
      <c r="F5633" s="3" t="s">
        <v>2565</v>
      </c>
    </row>
    <row r="5634" spans="1:6" x14ac:dyDescent="0.3">
      <c r="A5634" s="3" t="s">
        <v>1598</v>
      </c>
      <c r="B5634" s="3" t="s">
        <v>140</v>
      </c>
      <c r="C5634" s="3" t="str">
        <f t="shared" ref="C5634:C5697" si="88">_xlfn.CONCAT(A5634:B5634)</f>
        <v>450012889490</v>
      </c>
      <c r="D5634" s="4">
        <v>46298</v>
      </c>
      <c r="E5634" s="3" t="s">
        <v>2564</v>
      </c>
      <c r="F5634" s="3" t="s">
        <v>2565</v>
      </c>
    </row>
    <row r="5635" spans="1:6" x14ac:dyDescent="0.3">
      <c r="A5635" s="3" t="s">
        <v>1598</v>
      </c>
      <c r="B5635" s="3" t="s">
        <v>50</v>
      </c>
      <c r="C5635" s="3" t="str">
        <f t="shared" si="88"/>
        <v>4500128894100</v>
      </c>
      <c r="D5635" s="4">
        <v>46262</v>
      </c>
      <c r="E5635" s="3" t="s">
        <v>2564</v>
      </c>
      <c r="F5635" s="3" t="s">
        <v>2565</v>
      </c>
    </row>
    <row r="5636" spans="1:6" x14ac:dyDescent="0.3">
      <c r="A5636" s="3" t="s">
        <v>1598</v>
      </c>
      <c r="B5636" s="3" t="s">
        <v>387</v>
      </c>
      <c r="C5636" s="3" t="str">
        <f t="shared" si="88"/>
        <v>4500128894110</v>
      </c>
      <c r="D5636" s="4">
        <v>46262</v>
      </c>
      <c r="E5636" s="3" t="s">
        <v>2564</v>
      </c>
      <c r="F5636" s="3" t="s">
        <v>2565</v>
      </c>
    </row>
    <row r="5637" spans="1:6" x14ac:dyDescent="0.3">
      <c r="A5637" s="3" t="s">
        <v>1598</v>
      </c>
      <c r="B5637" s="3" t="s">
        <v>389</v>
      </c>
      <c r="C5637" s="3" t="str">
        <f t="shared" si="88"/>
        <v>4500128894130</v>
      </c>
      <c r="D5637" s="4">
        <v>46262</v>
      </c>
      <c r="E5637" s="3" t="s">
        <v>2564</v>
      </c>
      <c r="F5637" s="3" t="s">
        <v>2565</v>
      </c>
    </row>
    <row r="5638" spans="1:6" x14ac:dyDescent="0.3">
      <c r="A5638" s="3" t="s">
        <v>1598</v>
      </c>
      <c r="B5638" s="3" t="s">
        <v>390</v>
      </c>
      <c r="C5638" s="3" t="str">
        <f t="shared" si="88"/>
        <v>4500128894140</v>
      </c>
      <c r="D5638" s="4">
        <v>46265</v>
      </c>
      <c r="E5638" s="3" t="s">
        <v>2564</v>
      </c>
      <c r="F5638" s="3" t="s">
        <v>2565</v>
      </c>
    </row>
    <row r="5639" spans="1:6" x14ac:dyDescent="0.3">
      <c r="A5639" s="3" t="s">
        <v>1598</v>
      </c>
      <c r="B5639" s="3" t="s">
        <v>74</v>
      </c>
      <c r="C5639" s="3" t="str">
        <f t="shared" si="88"/>
        <v>4500128894150</v>
      </c>
      <c r="D5639" s="4">
        <v>46262</v>
      </c>
      <c r="E5639" s="3" t="s">
        <v>2564</v>
      </c>
      <c r="F5639" s="3" t="s">
        <v>2565</v>
      </c>
    </row>
    <row r="5640" spans="1:6" x14ac:dyDescent="0.3">
      <c r="A5640" s="3" t="s">
        <v>1893</v>
      </c>
      <c r="B5640" s="3" t="s">
        <v>35</v>
      </c>
      <c r="C5640" s="3" t="str">
        <f t="shared" si="88"/>
        <v>450012891710</v>
      </c>
      <c r="D5640" s="4">
        <v>46177</v>
      </c>
      <c r="E5640" s="3" t="s">
        <v>2660</v>
      </c>
      <c r="F5640" s="3" t="s">
        <v>2681</v>
      </c>
    </row>
    <row r="5641" spans="1:6" x14ac:dyDescent="0.3">
      <c r="A5641" s="3" t="s">
        <v>1893</v>
      </c>
      <c r="B5641" s="3" t="s">
        <v>27</v>
      </c>
      <c r="C5641" s="3" t="str">
        <f t="shared" si="88"/>
        <v>450012891720</v>
      </c>
      <c r="D5641" s="4">
        <v>46177</v>
      </c>
      <c r="E5641" s="3" t="s">
        <v>2660</v>
      </c>
      <c r="F5641" s="3" t="s">
        <v>2681</v>
      </c>
    </row>
    <row r="5642" spans="1:6" x14ac:dyDescent="0.3">
      <c r="A5642" s="3" t="s">
        <v>309</v>
      </c>
      <c r="B5642" s="3" t="s">
        <v>35</v>
      </c>
      <c r="C5642" s="3" t="str">
        <f t="shared" si="88"/>
        <v>450012906810</v>
      </c>
      <c r="D5642" s="4">
        <v>46250</v>
      </c>
      <c r="E5642" s="3" t="s">
        <v>2523</v>
      </c>
      <c r="F5642" s="3" t="s">
        <v>2530</v>
      </c>
    </row>
    <row r="5643" spans="1:6" x14ac:dyDescent="0.3">
      <c r="A5643" s="3" t="s">
        <v>279</v>
      </c>
      <c r="B5643" s="3" t="s">
        <v>27</v>
      </c>
      <c r="C5643" s="3" t="str">
        <f t="shared" si="88"/>
        <v>450012925920</v>
      </c>
      <c r="D5643" s="4">
        <v>46191</v>
      </c>
      <c r="E5643" s="3" t="s">
        <v>2596</v>
      </c>
      <c r="F5643" s="3" t="s">
        <v>2668</v>
      </c>
    </row>
    <row r="5644" spans="1:6" x14ac:dyDescent="0.3">
      <c r="A5644" s="3" t="s">
        <v>279</v>
      </c>
      <c r="B5644" s="3" t="s">
        <v>28</v>
      </c>
      <c r="C5644" s="3" t="str">
        <f t="shared" si="88"/>
        <v>450012925940</v>
      </c>
      <c r="D5644" s="4">
        <v>46191</v>
      </c>
      <c r="E5644" s="3" t="s">
        <v>2596</v>
      </c>
      <c r="F5644" s="3" t="s">
        <v>2668</v>
      </c>
    </row>
    <row r="5645" spans="1:6" x14ac:dyDescent="0.3">
      <c r="A5645" s="3" t="s">
        <v>913</v>
      </c>
      <c r="B5645" s="3" t="s">
        <v>35</v>
      </c>
      <c r="C5645" s="3" t="str">
        <f t="shared" si="88"/>
        <v>450012928810</v>
      </c>
      <c r="D5645" s="4">
        <v>46189</v>
      </c>
      <c r="E5645" s="3" t="s">
        <v>2612</v>
      </c>
      <c r="F5645" s="3" t="s">
        <v>2718</v>
      </c>
    </row>
    <row r="5646" spans="1:6" x14ac:dyDescent="0.3">
      <c r="A5646" s="3" t="s">
        <v>913</v>
      </c>
      <c r="B5646" s="3" t="s">
        <v>27</v>
      </c>
      <c r="C5646" s="3" t="str">
        <f t="shared" si="88"/>
        <v>450012928820</v>
      </c>
      <c r="D5646" s="4">
        <v>46189</v>
      </c>
      <c r="E5646" s="3" t="s">
        <v>2612</v>
      </c>
      <c r="F5646" s="3" t="s">
        <v>2718</v>
      </c>
    </row>
    <row r="5647" spans="1:6" x14ac:dyDescent="0.3">
      <c r="A5647" s="3" t="s">
        <v>1012</v>
      </c>
      <c r="B5647" s="3" t="s">
        <v>35</v>
      </c>
      <c r="C5647" s="3" t="str">
        <f t="shared" si="88"/>
        <v>450012940610</v>
      </c>
      <c r="D5647" s="4">
        <v>46210</v>
      </c>
      <c r="E5647" s="3" t="s">
        <v>2612</v>
      </c>
      <c r="F5647" s="3" t="s">
        <v>2778</v>
      </c>
    </row>
    <row r="5648" spans="1:6" x14ac:dyDescent="0.3">
      <c r="A5648" s="3" t="s">
        <v>917</v>
      </c>
      <c r="B5648" s="3" t="s">
        <v>35</v>
      </c>
      <c r="C5648" s="3" t="str">
        <f t="shared" si="88"/>
        <v>450012942710</v>
      </c>
      <c r="D5648" s="4">
        <v>46233</v>
      </c>
      <c r="E5648" s="3" t="s">
        <v>2516</v>
      </c>
      <c r="F5648" s="3" t="s">
        <v>2665</v>
      </c>
    </row>
    <row r="5649" spans="1:6" x14ac:dyDescent="0.3">
      <c r="A5649" s="3" t="s">
        <v>917</v>
      </c>
      <c r="B5649" s="3" t="s">
        <v>27</v>
      </c>
      <c r="C5649" s="3" t="str">
        <f t="shared" si="88"/>
        <v>450012942720</v>
      </c>
      <c r="D5649" s="4">
        <v>46233</v>
      </c>
      <c r="E5649" s="3" t="s">
        <v>2516</v>
      </c>
      <c r="F5649" s="3" t="s">
        <v>2665</v>
      </c>
    </row>
    <row r="5650" spans="1:6" x14ac:dyDescent="0.3">
      <c r="A5650" s="3" t="s">
        <v>919</v>
      </c>
      <c r="B5650" s="3" t="s">
        <v>35</v>
      </c>
      <c r="C5650" s="3" t="str">
        <f t="shared" si="88"/>
        <v>450012942910</v>
      </c>
      <c r="D5650" s="4">
        <v>46196</v>
      </c>
      <c r="E5650" s="3" t="s">
        <v>2523</v>
      </c>
      <c r="F5650" s="3" t="s">
        <v>2773</v>
      </c>
    </row>
    <row r="5651" spans="1:6" x14ac:dyDescent="0.3">
      <c r="A5651" s="3" t="s">
        <v>919</v>
      </c>
      <c r="B5651" s="3" t="s">
        <v>27</v>
      </c>
      <c r="C5651" s="3" t="str">
        <f t="shared" si="88"/>
        <v>450012942920</v>
      </c>
      <c r="D5651" s="4">
        <v>46196</v>
      </c>
      <c r="E5651" s="3" t="s">
        <v>2523</v>
      </c>
      <c r="F5651" s="3" t="s">
        <v>2773</v>
      </c>
    </row>
    <row r="5652" spans="1:6" x14ac:dyDescent="0.3">
      <c r="A5652" s="3" t="s">
        <v>933</v>
      </c>
      <c r="B5652" s="3" t="s">
        <v>35</v>
      </c>
      <c r="C5652" s="3" t="str">
        <f t="shared" si="88"/>
        <v>450012944610</v>
      </c>
      <c r="D5652" s="4">
        <v>46203</v>
      </c>
      <c r="E5652" s="3" t="s">
        <v>2578</v>
      </c>
      <c r="F5652" s="3" t="s">
        <v>2779</v>
      </c>
    </row>
    <row r="5653" spans="1:6" x14ac:dyDescent="0.3">
      <c r="A5653" s="3" t="s">
        <v>1073</v>
      </c>
      <c r="B5653" s="3" t="s">
        <v>35</v>
      </c>
      <c r="C5653" s="3" t="str">
        <f t="shared" si="88"/>
        <v>450012963210</v>
      </c>
      <c r="D5653" s="4">
        <v>46190</v>
      </c>
      <c r="E5653" s="3" t="s">
        <v>2596</v>
      </c>
      <c r="F5653" s="3" t="s">
        <v>2782</v>
      </c>
    </row>
    <row r="5654" spans="1:6" x14ac:dyDescent="0.3">
      <c r="A5654" s="3" t="s">
        <v>925</v>
      </c>
      <c r="B5654" s="3" t="s">
        <v>35</v>
      </c>
      <c r="C5654" s="3" t="str">
        <f t="shared" si="88"/>
        <v>450012963810</v>
      </c>
      <c r="D5654" s="4">
        <v>46184</v>
      </c>
      <c r="E5654" s="3" t="s">
        <v>2596</v>
      </c>
      <c r="F5654" s="3" t="s">
        <v>2783</v>
      </c>
    </row>
    <row r="5655" spans="1:6" x14ac:dyDescent="0.3">
      <c r="A5655" s="3" t="s">
        <v>87</v>
      </c>
      <c r="B5655" s="3" t="s">
        <v>35</v>
      </c>
      <c r="C5655" s="3" t="str">
        <f t="shared" si="88"/>
        <v>450012991410</v>
      </c>
      <c r="D5655" s="4">
        <v>46295</v>
      </c>
      <c r="E5655" s="3" t="s">
        <v>2523</v>
      </c>
      <c r="F5655" s="3" t="s">
        <v>2526</v>
      </c>
    </row>
    <row r="5656" spans="1:6" x14ac:dyDescent="0.3">
      <c r="A5656" s="3" t="s">
        <v>1230</v>
      </c>
      <c r="B5656" s="3" t="s">
        <v>35</v>
      </c>
      <c r="C5656" s="3" t="str">
        <f t="shared" si="88"/>
        <v>450012992510</v>
      </c>
      <c r="D5656" s="4">
        <v>46305</v>
      </c>
      <c r="E5656" s="3" t="s">
        <v>2548</v>
      </c>
      <c r="F5656" s="3" t="s">
        <v>2669</v>
      </c>
    </row>
    <row r="5657" spans="1:6" x14ac:dyDescent="0.3">
      <c r="A5657" s="3" t="s">
        <v>1230</v>
      </c>
      <c r="B5657" s="3" t="s">
        <v>27</v>
      </c>
      <c r="C5657" s="3" t="str">
        <f t="shared" si="88"/>
        <v>450012992520</v>
      </c>
      <c r="D5657" s="4">
        <v>46305</v>
      </c>
      <c r="E5657" s="3" t="s">
        <v>2548</v>
      </c>
      <c r="F5657" s="3" t="s">
        <v>2669</v>
      </c>
    </row>
    <row r="5658" spans="1:6" x14ac:dyDescent="0.3">
      <c r="A5658" s="3" t="s">
        <v>1230</v>
      </c>
      <c r="B5658" s="3" t="s">
        <v>40</v>
      </c>
      <c r="C5658" s="3" t="str">
        <f t="shared" si="88"/>
        <v>450012992530</v>
      </c>
      <c r="D5658" s="4">
        <v>46305</v>
      </c>
      <c r="E5658" s="3" t="s">
        <v>2548</v>
      </c>
      <c r="F5658" s="3" t="s">
        <v>2669</v>
      </c>
    </row>
    <row r="5659" spans="1:6" x14ac:dyDescent="0.3">
      <c r="A5659" s="3" t="s">
        <v>1230</v>
      </c>
      <c r="B5659" s="3" t="s">
        <v>28</v>
      </c>
      <c r="C5659" s="3" t="str">
        <f t="shared" si="88"/>
        <v>450012992540</v>
      </c>
      <c r="D5659" s="4">
        <v>46305</v>
      </c>
      <c r="E5659" s="3" t="s">
        <v>2548</v>
      </c>
      <c r="F5659" s="3" t="s">
        <v>2669</v>
      </c>
    </row>
    <row r="5660" spans="1:6" x14ac:dyDescent="0.3">
      <c r="A5660" s="3" t="s">
        <v>1230</v>
      </c>
      <c r="B5660" s="3" t="s">
        <v>137</v>
      </c>
      <c r="C5660" s="3" t="str">
        <f t="shared" si="88"/>
        <v>450012992550</v>
      </c>
      <c r="D5660" s="4">
        <v>46305</v>
      </c>
      <c r="E5660" s="3" t="s">
        <v>2548</v>
      </c>
      <c r="F5660" s="3" t="s">
        <v>2669</v>
      </c>
    </row>
    <row r="5661" spans="1:6" x14ac:dyDescent="0.3">
      <c r="A5661" s="3" t="s">
        <v>1230</v>
      </c>
      <c r="B5661" s="3" t="s">
        <v>136</v>
      </c>
      <c r="C5661" s="3" t="str">
        <f t="shared" si="88"/>
        <v>450012992560</v>
      </c>
      <c r="D5661" s="4">
        <v>46305</v>
      </c>
      <c r="E5661" s="3" t="s">
        <v>2548</v>
      </c>
      <c r="F5661" s="3" t="s">
        <v>2669</v>
      </c>
    </row>
    <row r="5662" spans="1:6" x14ac:dyDescent="0.3">
      <c r="A5662" s="3" t="s">
        <v>1230</v>
      </c>
      <c r="B5662" s="3" t="s">
        <v>135</v>
      </c>
      <c r="C5662" s="3" t="str">
        <f t="shared" si="88"/>
        <v>450012992570</v>
      </c>
      <c r="D5662" s="4">
        <v>46305</v>
      </c>
      <c r="E5662" s="3" t="s">
        <v>2548</v>
      </c>
      <c r="F5662" s="3" t="s">
        <v>2669</v>
      </c>
    </row>
    <row r="5663" spans="1:6" x14ac:dyDescent="0.3">
      <c r="A5663" s="3" t="s">
        <v>1230</v>
      </c>
      <c r="B5663" s="3" t="s">
        <v>57</v>
      </c>
      <c r="C5663" s="3" t="str">
        <f t="shared" si="88"/>
        <v>450012992580</v>
      </c>
      <c r="D5663" s="4">
        <v>46305</v>
      </c>
      <c r="E5663" s="3" t="s">
        <v>2548</v>
      </c>
      <c r="F5663" s="3" t="s">
        <v>2669</v>
      </c>
    </row>
    <row r="5664" spans="1:6" x14ac:dyDescent="0.3">
      <c r="A5664" s="3" t="s">
        <v>1230</v>
      </c>
      <c r="B5664" s="3" t="s">
        <v>140</v>
      </c>
      <c r="C5664" s="3" t="str">
        <f t="shared" si="88"/>
        <v>450012992590</v>
      </c>
      <c r="D5664" s="4">
        <v>46305</v>
      </c>
      <c r="E5664" s="3" t="s">
        <v>2548</v>
      </c>
      <c r="F5664" s="3" t="s">
        <v>2669</v>
      </c>
    </row>
    <row r="5665" spans="1:6" x14ac:dyDescent="0.3">
      <c r="A5665" s="3" t="s">
        <v>1230</v>
      </c>
      <c r="B5665" s="3" t="s">
        <v>50</v>
      </c>
      <c r="C5665" s="3" t="str">
        <f t="shared" si="88"/>
        <v>4500129925100</v>
      </c>
      <c r="D5665" s="4">
        <v>46305</v>
      </c>
      <c r="E5665" s="3" t="s">
        <v>2548</v>
      </c>
      <c r="F5665" s="3" t="s">
        <v>2669</v>
      </c>
    </row>
    <row r="5666" spans="1:6" x14ac:dyDescent="0.3">
      <c r="A5666" s="3" t="s">
        <v>1230</v>
      </c>
      <c r="B5666" s="3" t="s">
        <v>388</v>
      </c>
      <c r="C5666" s="3" t="str">
        <f t="shared" si="88"/>
        <v>4500129925120</v>
      </c>
      <c r="D5666" s="4">
        <v>46305</v>
      </c>
      <c r="E5666" s="3" t="s">
        <v>2548</v>
      </c>
      <c r="F5666" s="3" t="s">
        <v>2669</v>
      </c>
    </row>
    <row r="5667" spans="1:6" x14ac:dyDescent="0.3">
      <c r="A5667" s="3" t="s">
        <v>1230</v>
      </c>
      <c r="B5667" s="3" t="s">
        <v>389</v>
      </c>
      <c r="C5667" s="3" t="str">
        <f t="shared" si="88"/>
        <v>4500129925130</v>
      </c>
      <c r="D5667" s="4">
        <v>46305</v>
      </c>
      <c r="E5667" s="3" t="s">
        <v>2548</v>
      </c>
      <c r="F5667" s="3" t="s">
        <v>2669</v>
      </c>
    </row>
    <row r="5668" spans="1:6" x14ac:dyDescent="0.3">
      <c r="A5668" s="3" t="s">
        <v>174</v>
      </c>
      <c r="B5668" s="3" t="s">
        <v>35</v>
      </c>
      <c r="C5668" s="3" t="str">
        <f t="shared" si="88"/>
        <v>450012995410</v>
      </c>
      <c r="D5668" s="4">
        <v>46202</v>
      </c>
      <c r="E5668" s="3" t="s">
        <v>2780</v>
      </c>
      <c r="F5668" s="3" t="s">
        <v>2784</v>
      </c>
    </row>
    <row r="5669" spans="1:6" x14ac:dyDescent="0.3">
      <c r="A5669" s="3" t="s">
        <v>3057</v>
      </c>
      <c r="B5669" s="3" t="s">
        <v>35</v>
      </c>
      <c r="C5669" s="3" t="str">
        <f t="shared" si="88"/>
        <v>450012998710</v>
      </c>
      <c r="D5669" s="4">
        <v>46189</v>
      </c>
      <c r="E5669" s="3" t="s">
        <v>2557</v>
      </c>
      <c r="F5669" s="3" t="s">
        <v>2562</v>
      </c>
    </row>
    <row r="5670" spans="1:6" x14ac:dyDescent="0.3">
      <c r="A5670" s="3" t="s">
        <v>3057</v>
      </c>
      <c r="B5670" s="3" t="s">
        <v>40</v>
      </c>
      <c r="C5670" s="3" t="str">
        <f t="shared" si="88"/>
        <v>450012998730</v>
      </c>
      <c r="D5670" s="4">
        <v>46189</v>
      </c>
      <c r="E5670" s="3" t="s">
        <v>2557</v>
      </c>
      <c r="F5670" s="3" t="s">
        <v>2562</v>
      </c>
    </row>
    <row r="5671" spans="1:6" x14ac:dyDescent="0.3">
      <c r="A5671" s="3" t="s">
        <v>1354</v>
      </c>
      <c r="B5671" s="3" t="s">
        <v>27</v>
      </c>
      <c r="C5671" s="3" t="str">
        <f t="shared" si="88"/>
        <v>450013003220</v>
      </c>
      <c r="D5671" s="4">
        <v>46265</v>
      </c>
      <c r="E5671" s="3" t="s">
        <v>2553</v>
      </c>
      <c r="F5671" s="3" t="s">
        <v>2625</v>
      </c>
    </row>
    <row r="5672" spans="1:6" x14ac:dyDescent="0.3">
      <c r="A5672" s="3" t="s">
        <v>943</v>
      </c>
      <c r="B5672" s="3" t="s">
        <v>35</v>
      </c>
      <c r="C5672" s="3" t="str">
        <f t="shared" si="88"/>
        <v>450013004210</v>
      </c>
      <c r="D5672" s="4">
        <v>46188</v>
      </c>
      <c r="E5672" s="3" t="s">
        <v>2557</v>
      </c>
      <c r="F5672" s="3" t="s">
        <v>2785</v>
      </c>
    </row>
    <row r="5673" spans="1:6" x14ac:dyDescent="0.3">
      <c r="A5673" s="3" t="s">
        <v>1246</v>
      </c>
      <c r="B5673" s="3" t="s">
        <v>35</v>
      </c>
      <c r="C5673" s="3" t="str">
        <f t="shared" si="88"/>
        <v>450013015210</v>
      </c>
      <c r="D5673" s="4">
        <v>46182</v>
      </c>
      <c r="E5673" s="3" t="s">
        <v>2596</v>
      </c>
      <c r="F5673" s="3" t="s">
        <v>2786</v>
      </c>
    </row>
    <row r="5674" spans="1:6" x14ac:dyDescent="0.3">
      <c r="A5674" s="3" t="s">
        <v>374</v>
      </c>
      <c r="B5674" s="3" t="s">
        <v>35</v>
      </c>
      <c r="C5674" s="3" t="str">
        <f t="shared" si="88"/>
        <v>450013021210</v>
      </c>
      <c r="D5674" s="4">
        <v>46304</v>
      </c>
      <c r="E5674" s="3" t="s">
        <v>2601</v>
      </c>
      <c r="F5674" s="3" t="s">
        <v>2602</v>
      </c>
    </row>
    <row r="5675" spans="1:6" x14ac:dyDescent="0.3">
      <c r="A5675" s="3" t="s">
        <v>374</v>
      </c>
      <c r="B5675" s="3" t="s">
        <v>27</v>
      </c>
      <c r="C5675" s="3" t="str">
        <f t="shared" si="88"/>
        <v>450013021220</v>
      </c>
      <c r="D5675" s="4">
        <v>46304</v>
      </c>
      <c r="E5675" s="3" t="s">
        <v>2601</v>
      </c>
      <c r="F5675" s="3" t="s">
        <v>2602</v>
      </c>
    </row>
    <row r="5676" spans="1:6" x14ac:dyDescent="0.3">
      <c r="A5676" s="3" t="s">
        <v>374</v>
      </c>
      <c r="B5676" s="3" t="s">
        <v>40</v>
      </c>
      <c r="C5676" s="3" t="str">
        <f t="shared" si="88"/>
        <v>450013021230</v>
      </c>
      <c r="D5676" s="4">
        <v>46304</v>
      </c>
      <c r="E5676" s="3" t="s">
        <v>2601</v>
      </c>
      <c r="F5676" s="3" t="s">
        <v>2602</v>
      </c>
    </row>
    <row r="5677" spans="1:6" x14ac:dyDescent="0.3">
      <c r="A5677" s="3" t="s">
        <v>374</v>
      </c>
      <c r="B5677" s="3" t="s">
        <v>28</v>
      </c>
      <c r="C5677" s="3" t="str">
        <f t="shared" si="88"/>
        <v>450013021240</v>
      </c>
      <c r="D5677" s="4">
        <v>46304</v>
      </c>
      <c r="E5677" s="3" t="s">
        <v>2601</v>
      </c>
      <c r="F5677" s="3" t="s">
        <v>2602</v>
      </c>
    </row>
    <row r="5678" spans="1:6" x14ac:dyDescent="0.3">
      <c r="A5678" s="3" t="s">
        <v>374</v>
      </c>
      <c r="B5678" s="3" t="s">
        <v>137</v>
      </c>
      <c r="C5678" s="3" t="str">
        <f t="shared" si="88"/>
        <v>450013021250</v>
      </c>
      <c r="D5678" s="4">
        <v>46304</v>
      </c>
      <c r="E5678" s="3" t="s">
        <v>2601</v>
      </c>
      <c r="F5678" s="3" t="s">
        <v>2602</v>
      </c>
    </row>
    <row r="5679" spans="1:6" x14ac:dyDescent="0.3">
      <c r="A5679" s="3" t="s">
        <v>374</v>
      </c>
      <c r="B5679" s="3" t="s">
        <v>136</v>
      </c>
      <c r="C5679" s="3" t="str">
        <f t="shared" si="88"/>
        <v>450013021260</v>
      </c>
      <c r="D5679" s="4">
        <v>46304</v>
      </c>
      <c r="E5679" s="3" t="s">
        <v>2601</v>
      </c>
      <c r="F5679" s="3" t="s">
        <v>2602</v>
      </c>
    </row>
    <row r="5680" spans="1:6" x14ac:dyDescent="0.3">
      <c r="A5680" s="3" t="s">
        <v>374</v>
      </c>
      <c r="B5680" s="3" t="s">
        <v>57</v>
      </c>
      <c r="C5680" s="3" t="str">
        <f t="shared" si="88"/>
        <v>450013021280</v>
      </c>
      <c r="D5680" s="4">
        <v>46304</v>
      </c>
      <c r="E5680" s="3" t="s">
        <v>2601</v>
      </c>
      <c r="F5680" s="3" t="s">
        <v>2602</v>
      </c>
    </row>
    <row r="5681" spans="1:6" x14ac:dyDescent="0.3">
      <c r="A5681" s="3" t="s">
        <v>374</v>
      </c>
      <c r="B5681" s="3" t="s">
        <v>140</v>
      </c>
      <c r="C5681" s="3" t="str">
        <f t="shared" si="88"/>
        <v>450013021290</v>
      </c>
      <c r="D5681" s="4">
        <v>46304</v>
      </c>
      <c r="E5681" s="3" t="s">
        <v>2601</v>
      </c>
      <c r="F5681" s="3" t="s">
        <v>2602</v>
      </c>
    </row>
    <row r="5682" spans="1:6" x14ac:dyDescent="0.3">
      <c r="A5682" s="3" t="s">
        <v>374</v>
      </c>
      <c r="B5682" s="3" t="s">
        <v>50</v>
      </c>
      <c r="C5682" s="3" t="str">
        <f t="shared" si="88"/>
        <v>4500130212100</v>
      </c>
      <c r="D5682" s="4">
        <v>46304</v>
      </c>
      <c r="E5682" s="3" t="s">
        <v>2601</v>
      </c>
      <c r="F5682" s="3" t="s">
        <v>2602</v>
      </c>
    </row>
    <row r="5683" spans="1:6" x14ac:dyDescent="0.3">
      <c r="A5683" s="3" t="s">
        <v>374</v>
      </c>
      <c r="B5683" s="3" t="s">
        <v>387</v>
      </c>
      <c r="C5683" s="3" t="str">
        <f t="shared" si="88"/>
        <v>4500130212110</v>
      </c>
      <c r="D5683" s="4">
        <v>46304</v>
      </c>
      <c r="E5683" s="3" t="s">
        <v>2601</v>
      </c>
      <c r="F5683" s="3" t="s">
        <v>2602</v>
      </c>
    </row>
    <row r="5684" spans="1:6" x14ac:dyDescent="0.3">
      <c r="A5684" s="3" t="s">
        <v>329</v>
      </c>
      <c r="B5684" s="3" t="s">
        <v>35</v>
      </c>
      <c r="C5684" s="3" t="str">
        <f t="shared" si="88"/>
        <v>450013027110</v>
      </c>
      <c r="D5684" s="4">
        <v>46195</v>
      </c>
      <c r="E5684" s="3" t="s">
        <v>2548</v>
      </c>
      <c r="F5684" s="3" t="s">
        <v>2549</v>
      </c>
    </row>
    <row r="5685" spans="1:6" x14ac:dyDescent="0.3">
      <c r="A5685" s="3" t="s">
        <v>329</v>
      </c>
      <c r="B5685" s="3" t="s">
        <v>27</v>
      </c>
      <c r="C5685" s="3" t="str">
        <f t="shared" si="88"/>
        <v>450013027120</v>
      </c>
      <c r="D5685" s="4">
        <v>46195</v>
      </c>
      <c r="E5685" s="3" t="s">
        <v>2548</v>
      </c>
      <c r="F5685" s="3" t="s">
        <v>2549</v>
      </c>
    </row>
    <row r="5686" spans="1:6" x14ac:dyDescent="0.3">
      <c r="A5686" s="3" t="s">
        <v>329</v>
      </c>
      <c r="B5686" s="3" t="s">
        <v>40</v>
      </c>
      <c r="C5686" s="3" t="str">
        <f t="shared" si="88"/>
        <v>450013027130</v>
      </c>
      <c r="D5686" s="4">
        <v>46195</v>
      </c>
      <c r="E5686" s="3" t="s">
        <v>2548</v>
      </c>
      <c r="F5686" s="3" t="s">
        <v>2549</v>
      </c>
    </row>
    <row r="5687" spans="1:6" x14ac:dyDescent="0.3">
      <c r="A5687" s="3" t="s">
        <v>1101</v>
      </c>
      <c r="B5687" s="3" t="s">
        <v>35</v>
      </c>
      <c r="C5687" s="3" t="str">
        <f t="shared" si="88"/>
        <v>450013035410</v>
      </c>
      <c r="D5687" s="4">
        <v>46205</v>
      </c>
      <c r="E5687" s="3" t="s">
        <v>2596</v>
      </c>
      <c r="F5687" s="3" t="s">
        <v>2670</v>
      </c>
    </row>
    <row r="5688" spans="1:6" x14ac:dyDescent="0.3">
      <c r="A5688" s="3" t="s">
        <v>1281</v>
      </c>
      <c r="B5688" s="3" t="s">
        <v>35</v>
      </c>
      <c r="C5688" s="3" t="str">
        <f t="shared" si="88"/>
        <v>450013039710</v>
      </c>
      <c r="D5688" s="4">
        <v>46249</v>
      </c>
      <c r="E5688" s="3" t="s">
        <v>2518</v>
      </c>
      <c r="F5688" s="3" t="s">
        <v>2690</v>
      </c>
    </row>
    <row r="5689" spans="1:6" x14ac:dyDescent="0.3">
      <c r="A5689" s="3" t="s">
        <v>1281</v>
      </c>
      <c r="B5689" s="3" t="s">
        <v>27</v>
      </c>
      <c r="C5689" s="3" t="str">
        <f t="shared" si="88"/>
        <v>450013039720</v>
      </c>
      <c r="D5689" s="4">
        <v>46249</v>
      </c>
      <c r="E5689" s="3" t="s">
        <v>2518</v>
      </c>
      <c r="F5689" s="3" t="s">
        <v>2690</v>
      </c>
    </row>
    <row r="5690" spans="1:6" x14ac:dyDescent="0.3">
      <c r="A5690" s="3" t="s">
        <v>1281</v>
      </c>
      <c r="B5690" s="3" t="s">
        <v>40</v>
      </c>
      <c r="C5690" s="3" t="str">
        <f t="shared" si="88"/>
        <v>450013039730</v>
      </c>
      <c r="D5690" s="4">
        <v>46249</v>
      </c>
      <c r="E5690" s="3" t="s">
        <v>2518</v>
      </c>
      <c r="F5690" s="3" t="s">
        <v>2690</v>
      </c>
    </row>
    <row r="5691" spans="1:6" x14ac:dyDescent="0.3">
      <c r="A5691" s="3" t="s">
        <v>1281</v>
      </c>
      <c r="B5691" s="3" t="s">
        <v>28</v>
      </c>
      <c r="C5691" s="3" t="str">
        <f t="shared" si="88"/>
        <v>450013039740</v>
      </c>
      <c r="D5691" s="4">
        <v>46249</v>
      </c>
      <c r="E5691" s="3" t="s">
        <v>2518</v>
      </c>
      <c r="F5691" s="3" t="s">
        <v>2690</v>
      </c>
    </row>
    <row r="5692" spans="1:6" x14ac:dyDescent="0.3">
      <c r="A5692" s="3" t="s">
        <v>1281</v>
      </c>
      <c r="B5692" s="3" t="s">
        <v>137</v>
      </c>
      <c r="C5692" s="3" t="str">
        <f t="shared" si="88"/>
        <v>450013039750</v>
      </c>
      <c r="D5692" s="4">
        <v>46249</v>
      </c>
      <c r="E5692" s="3" t="s">
        <v>2518</v>
      </c>
      <c r="F5692" s="3" t="s">
        <v>2690</v>
      </c>
    </row>
    <row r="5693" spans="1:6" x14ac:dyDescent="0.3">
      <c r="A5693" s="3" t="s">
        <v>1281</v>
      </c>
      <c r="B5693" s="3" t="s">
        <v>136</v>
      </c>
      <c r="C5693" s="3" t="str">
        <f t="shared" si="88"/>
        <v>450013039760</v>
      </c>
      <c r="D5693" s="4">
        <v>46249</v>
      </c>
      <c r="E5693" s="3" t="s">
        <v>2518</v>
      </c>
      <c r="F5693" s="3" t="s">
        <v>2690</v>
      </c>
    </row>
    <row r="5694" spans="1:6" x14ac:dyDescent="0.3">
      <c r="A5694" s="3" t="s">
        <v>1281</v>
      </c>
      <c r="B5694" s="3" t="s">
        <v>135</v>
      </c>
      <c r="C5694" s="3" t="str">
        <f t="shared" si="88"/>
        <v>450013039770</v>
      </c>
      <c r="D5694" s="4">
        <v>46249</v>
      </c>
      <c r="E5694" s="3" t="s">
        <v>2518</v>
      </c>
      <c r="F5694" s="3" t="s">
        <v>2690</v>
      </c>
    </row>
    <row r="5695" spans="1:6" x14ac:dyDescent="0.3">
      <c r="A5695" s="3" t="s">
        <v>1281</v>
      </c>
      <c r="B5695" s="3" t="s">
        <v>57</v>
      </c>
      <c r="C5695" s="3" t="str">
        <f t="shared" si="88"/>
        <v>450013039780</v>
      </c>
      <c r="D5695" s="4">
        <v>46249</v>
      </c>
      <c r="E5695" s="3" t="s">
        <v>2518</v>
      </c>
      <c r="F5695" s="3" t="s">
        <v>2690</v>
      </c>
    </row>
    <row r="5696" spans="1:6" x14ac:dyDescent="0.3">
      <c r="A5696" s="3" t="s">
        <v>1281</v>
      </c>
      <c r="B5696" s="3" t="s">
        <v>140</v>
      </c>
      <c r="C5696" s="3" t="str">
        <f t="shared" si="88"/>
        <v>450013039790</v>
      </c>
      <c r="D5696" s="4">
        <v>46249</v>
      </c>
      <c r="E5696" s="3" t="s">
        <v>2518</v>
      </c>
      <c r="F5696" s="3" t="s">
        <v>2690</v>
      </c>
    </row>
    <row r="5697" spans="1:6" x14ac:dyDescent="0.3">
      <c r="A5697" s="3" t="s">
        <v>1281</v>
      </c>
      <c r="B5697" s="3" t="s">
        <v>50</v>
      </c>
      <c r="C5697" s="3" t="str">
        <f t="shared" si="88"/>
        <v>4500130397100</v>
      </c>
      <c r="D5697" s="4">
        <v>46249</v>
      </c>
      <c r="E5697" s="3" t="s">
        <v>2518</v>
      </c>
      <c r="F5697" s="3" t="s">
        <v>2690</v>
      </c>
    </row>
    <row r="5698" spans="1:6" x14ac:dyDescent="0.3">
      <c r="A5698" s="3" t="s">
        <v>1281</v>
      </c>
      <c r="B5698" s="3" t="s">
        <v>387</v>
      </c>
      <c r="C5698" s="3" t="str">
        <f t="shared" ref="C5698:C5761" si="89">_xlfn.CONCAT(A5698:B5698)</f>
        <v>4500130397110</v>
      </c>
      <c r="D5698" s="4">
        <v>46249</v>
      </c>
      <c r="E5698" s="3" t="s">
        <v>2518</v>
      </c>
      <c r="F5698" s="3" t="s">
        <v>2690</v>
      </c>
    </row>
    <row r="5699" spans="1:6" x14ac:dyDescent="0.3">
      <c r="A5699" s="3" t="s">
        <v>1281</v>
      </c>
      <c r="B5699" s="3" t="s">
        <v>388</v>
      </c>
      <c r="C5699" s="3" t="str">
        <f t="shared" si="89"/>
        <v>4500130397120</v>
      </c>
      <c r="D5699" s="4">
        <v>46249</v>
      </c>
      <c r="E5699" s="3" t="s">
        <v>2518</v>
      </c>
      <c r="F5699" s="3" t="s">
        <v>2690</v>
      </c>
    </row>
    <row r="5700" spans="1:6" x14ac:dyDescent="0.3">
      <c r="A5700" s="3" t="s">
        <v>1281</v>
      </c>
      <c r="B5700" s="3" t="s">
        <v>389</v>
      </c>
      <c r="C5700" s="3" t="str">
        <f t="shared" si="89"/>
        <v>4500130397130</v>
      </c>
      <c r="D5700" s="4">
        <v>46249</v>
      </c>
      <c r="E5700" s="3" t="s">
        <v>2518</v>
      </c>
      <c r="F5700" s="3" t="s">
        <v>2690</v>
      </c>
    </row>
    <row r="5701" spans="1:6" x14ac:dyDescent="0.3">
      <c r="A5701" s="3" t="s">
        <v>1281</v>
      </c>
      <c r="B5701" s="3" t="s">
        <v>390</v>
      </c>
      <c r="C5701" s="3" t="str">
        <f t="shared" si="89"/>
        <v>4500130397140</v>
      </c>
      <c r="D5701" s="4">
        <v>46249</v>
      </c>
      <c r="E5701" s="3" t="s">
        <v>2518</v>
      </c>
      <c r="F5701" s="3" t="s">
        <v>2690</v>
      </c>
    </row>
    <row r="5702" spans="1:6" x14ac:dyDescent="0.3">
      <c r="A5702" s="3" t="s">
        <v>1281</v>
      </c>
      <c r="B5702" s="3" t="s">
        <v>74</v>
      </c>
      <c r="C5702" s="3" t="str">
        <f t="shared" si="89"/>
        <v>4500130397150</v>
      </c>
      <c r="D5702" s="4">
        <v>46249</v>
      </c>
      <c r="E5702" s="3" t="s">
        <v>2518</v>
      </c>
      <c r="F5702" s="3" t="s">
        <v>2690</v>
      </c>
    </row>
    <row r="5703" spans="1:6" x14ac:dyDescent="0.3">
      <c r="A5703" s="3" t="s">
        <v>1281</v>
      </c>
      <c r="B5703" s="3" t="s">
        <v>391</v>
      </c>
      <c r="C5703" s="3" t="str">
        <f t="shared" si="89"/>
        <v>4500130397160</v>
      </c>
      <c r="D5703" s="4">
        <v>46249</v>
      </c>
      <c r="E5703" s="3" t="s">
        <v>2518</v>
      </c>
      <c r="F5703" s="3" t="s">
        <v>2690</v>
      </c>
    </row>
    <row r="5704" spans="1:6" x14ac:dyDescent="0.3">
      <c r="A5704" s="3" t="s">
        <v>1281</v>
      </c>
      <c r="B5704" s="3" t="s">
        <v>58</v>
      </c>
      <c r="C5704" s="3" t="str">
        <f t="shared" si="89"/>
        <v>4500130397170</v>
      </c>
      <c r="D5704" s="4">
        <v>46249</v>
      </c>
      <c r="E5704" s="3" t="s">
        <v>2518</v>
      </c>
      <c r="F5704" s="3" t="s">
        <v>2690</v>
      </c>
    </row>
    <row r="5705" spans="1:6" x14ac:dyDescent="0.3">
      <c r="A5705" s="3" t="s">
        <v>1281</v>
      </c>
      <c r="B5705" s="3" t="s">
        <v>392</v>
      </c>
      <c r="C5705" s="3" t="str">
        <f t="shared" si="89"/>
        <v>4500130397180</v>
      </c>
      <c r="D5705" s="4">
        <v>46269</v>
      </c>
      <c r="E5705" s="3" t="s">
        <v>2518</v>
      </c>
      <c r="F5705" s="3" t="s">
        <v>2690</v>
      </c>
    </row>
    <row r="5706" spans="1:6" x14ac:dyDescent="0.3">
      <c r="A5706" s="3" t="s">
        <v>1281</v>
      </c>
      <c r="B5706" s="3" t="s">
        <v>952</v>
      </c>
      <c r="C5706" s="3" t="str">
        <f t="shared" si="89"/>
        <v>4500130397190</v>
      </c>
      <c r="D5706" s="4">
        <v>46269</v>
      </c>
      <c r="E5706" s="3" t="s">
        <v>2518</v>
      </c>
      <c r="F5706" s="3" t="s">
        <v>2690</v>
      </c>
    </row>
    <row r="5707" spans="1:6" x14ac:dyDescent="0.3">
      <c r="A5707" s="3" t="s">
        <v>1281</v>
      </c>
      <c r="B5707" s="3" t="s">
        <v>1131</v>
      </c>
      <c r="C5707" s="3" t="str">
        <f t="shared" si="89"/>
        <v>4500130397200</v>
      </c>
      <c r="D5707" s="4">
        <v>46205</v>
      </c>
      <c r="E5707" s="3" t="s">
        <v>2518</v>
      </c>
      <c r="F5707" s="3" t="s">
        <v>2690</v>
      </c>
    </row>
    <row r="5708" spans="1:6" x14ac:dyDescent="0.3">
      <c r="A5708" s="3" t="s">
        <v>1701</v>
      </c>
      <c r="B5708" s="3" t="s">
        <v>35</v>
      </c>
      <c r="C5708" s="3" t="str">
        <f t="shared" si="89"/>
        <v>450013042510</v>
      </c>
      <c r="D5708" s="4">
        <v>46205</v>
      </c>
      <c r="E5708" s="3" t="s">
        <v>2543</v>
      </c>
      <c r="F5708" s="3" t="s">
        <v>2686</v>
      </c>
    </row>
    <row r="5709" spans="1:6" x14ac:dyDescent="0.3">
      <c r="A5709" s="3" t="s">
        <v>1701</v>
      </c>
      <c r="B5709" s="3" t="s">
        <v>27</v>
      </c>
      <c r="C5709" s="3" t="str">
        <f t="shared" si="89"/>
        <v>450013042520</v>
      </c>
      <c r="D5709" s="4">
        <v>46205</v>
      </c>
      <c r="E5709" s="3" t="s">
        <v>2543</v>
      </c>
      <c r="F5709" s="3" t="s">
        <v>2686</v>
      </c>
    </row>
    <row r="5710" spans="1:6" x14ac:dyDescent="0.3">
      <c r="A5710" s="3" t="s">
        <v>1701</v>
      </c>
      <c r="B5710" s="3" t="s">
        <v>40</v>
      </c>
      <c r="C5710" s="3" t="str">
        <f t="shared" si="89"/>
        <v>450013042530</v>
      </c>
      <c r="D5710" s="4">
        <v>46205</v>
      </c>
      <c r="E5710" s="3" t="s">
        <v>2543</v>
      </c>
      <c r="F5710" s="3" t="s">
        <v>2686</v>
      </c>
    </row>
    <row r="5711" spans="1:6" x14ac:dyDescent="0.3">
      <c r="A5711" s="3" t="s">
        <v>1701</v>
      </c>
      <c r="B5711" s="3" t="s">
        <v>28</v>
      </c>
      <c r="C5711" s="3" t="str">
        <f t="shared" si="89"/>
        <v>450013042540</v>
      </c>
      <c r="D5711" s="4">
        <v>46205</v>
      </c>
      <c r="E5711" s="3" t="s">
        <v>2543</v>
      </c>
      <c r="F5711" s="3" t="s">
        <v>2686</v>
      </c>
    </row>
    <row r="5712" spans="1:6" x14ac:dyDescent="0.3">
      <c r="A5712" s="3" t="s">
        <v>1701</v>
      </c>
      <c r="B5712" s="3" t="s">
        <v>137</v>
      </c>
      <c r="C5712" s="3" t="str">
        <f t="shared" si="89"/>
        <v>450013042550</v>
      </c>
      <c r="D5712" s="4">
        <v>46205</v>
      </c>
      <c r="E5712" s="3" t="s">
        <v>2543</v>
      </c>
      <c r="F5712" s="3" t="s">
        <v>2686</v>
      </c>
    </row>
    <row r="5713" spans="1:6" x14ac:dyDescent="0.3">
      <c r="A5713" s="3" t="s">
        <v>1701</v>
      </c>
      <c r="B5713" s="3" t="s">
        <v>136</v>
      </c>
      <c r="C5713" s="3" t="str">
        <f t="shared" si="89"/>
        <v>450013042560</v>
      </c>
      <c r="D5713" s="4">
        <v>46205</v>
      </c>
      <c r="E5713" s="3" t="s">
        <v>2543</v>
      </c>
      <c r="F5713" s="3" t="s">
        <v>2686</v>
      </c>
    </row>
    <row r="5714" spans="1:6" x14ac:dyDescent="0.3">
      <c r="A5714" s="3" t="s">
        <v>1701</v>
      </c>
      <c r="B5714" s="3" t="s">
        <v>135</v>
      </c>
      <c r="C5714" s="3" t="str">
        <f t="shared" si="89"/>
        <v>450013042570</v>
      </c>
      <c r="D5714" s="4">
        <v>46205</v>
      </c>
      <c r="E5714" s="3" t="s">
        <v>2543</v>
      </c>
      <c r="F5714" s="3" t="s">
        <v>2686</v>
      </c>
    </row>
    <row r="5715" spans="1:6" x14ac:dyDescent="0.3">
      <c r="A5715" s="3" t="s">
        <v>1701</v>
      </c>
      <c r="B5715" s="3" t="s">
        <v>57</v>
      </c>
      <c r="C5715" s="3" t="str">
        <f t="shared" si="89"/>
        <v>450013042580</v>
      </c>
      <c r="D5715" s="4">
        <v>46205</v>
      </c>
      <c r="E5715" s="3" t="s">
        <v>2543</v>
      </c>
      <c r="F5715" s="3" t="s">
        <v>2686</v>
      </c>
    </row>
    <row r="5716" spans="1:6" x14ac:dyDescent="0.3">
      <c r="A5716" s="3" t="s">
        <v>1701</v>
      </c>
      <c r="B5716" s="3" t="s">
        <v>140</v>
      </c>
      <c r="C5716" s="3" t="str">
        <f t="shared" si="89"/>
        <v>450013042590</v>
      </c>
      <c r="D5716" s="4">
        <v>46205</v>
      </c>
      <c r="E5716" s="3" t="s">
        <v>2543</v>
      </c>
      <c r="F5716" s="3" t="s">
        <v>2686</v>
      </c>
    </row>
    <row r="5717" spans="1:6" x14ac:dyDescent="0.3">
      <c r="A5717" s="3" t="s">
        <v>1701</v>
      </c>
      <c r="B5717" s="3" t="s">
        <v>390</v>
      </c>
      <c r="C5717" s="3" t="str">
        <f t="shared" si="89"/>
        <v>4500130425140</v>
      </c>
      <c r="D5717" s="4">
        <v>46205</v>
      </c>
      <c r="E5717" s="3" t="s">
        <v>2543</v>
      </c>
      <c r="F5717" s="3" t="s">
        <v>2686</v>
      </c>
    </row>
    <row r="5718" spans="1:6" x14ac:dyDescent="0.3">
      <c r="A5718" s="3" t="s">
        <v>1701</v>
      </c>
      <c r="B5718" s="3" t="s">
        <v>74</v>
      </c>
      <c r="C5718" s="3" t="str">
        <f t="shared" si="89"/>
        <v>4500130425150</v>
      </c>
      <c r="D5718" s="4">
        <v>46205</v>
      </c>
      <c r="E5718" s="3" t="s">
        <v>2543</v>
      </c>
      <c r="F5718" s="3" t="s">
        <v>2686</v>
      </c>
    </row>
    <row r="5719" spans="1:6" x14ac:dyDescent="0.3">
      <c r="A5719" s="3" t="s">
        <v>1701</v>
      </c>
      <c r="B5719" s="3" t="s">
        <v>391</v>
      </c>
      <c r="C5719" s="3" t="str">
        <f t="shared" si="89"/>
        <v>4500130425160</v>
      </c>
      <c r="D5719" s="4">
        <v>46205</v>
      </c>
      <c r="E5719" s="3" t="s">
        <v>2543</v>
      </c>
      <c r="F5719" s="3" t="s">
        <v>2686</v>
      </c>
    </row>
    <row r="5720" spans="1:6" x14ac:dyDescent="0.3">
      <c r="A5720" s="3" t="s">
        <v>1701</v>
      </c>
      <c r="B5720" s="3" t="s">
        <v>58</v>
      </c>
      <c r="C5720" s="3" t="str">
        <f t="shared" si="89"/>
        <v>4500130425170</v>
      </c>
      <c r="D5720" s="4">
        <v>46205</v>
      </c>
      <c r="E5720" s="3" t="s">
        <v>2543</v>
      </c>
      <c r="F5720" s="3" t="s">
        <v>2686</v>
      </c>
    </row>
    <row r="5721" spans="1:6" x14ac:dyDescent="0.3">
      <c r="A5721" s="3" t="s">
        <v>1701</v>
      </c>
      <c r="B5721" s="3" t="s">
        <v>392</v>
      </c>
      <c r="C5721" s="3" t="str">
        <f t="shared" si="89"/>
        <v>4500130425180</v>
      </c>
      <c r="D5721" s="4">
        <v>46205</v>
      </c>
      <c r="E5721" s="3" t="s">
        <v>2543</v>
      </c>
      <c r="F5721" s="3" t="s">
        <v>2686</v>
      </c>
    </row>
    <row r="5722" spans="1:6" x14ac:dyDescent="0.3">
      <c r="A5722" s="3" t="s">
        <v>1701</v>
      </c>
      <c r="B5722" s="3" t="s">
        <v>952</v>
      </c>
      <c r="C5722" s="3" t="str">
        <f t="shared" si="89"/>
        <v>4500130425190</v>
      </c>
      <c r="D5722" s="4">
        <v>46205</v>
      </c>
      <c r="E5722" s="3" t="s">
        <v>2543</v>
      </c>
      <c r="F5722" s="3" t="s">
        <v>2686</v>
      </c>
    </row>
    <row r="5723" spans="1:6" x14ac:dyDescent="0.3">
      <c r="A5723" s="3" t="s">
        <v>1701</v>
      </c>
      <c r="B5723" s="3" t="s">
        <v>1131</v>
      </c>
      <c r="C5723" s="3" t="str">
        <f t="shared" si="89"/>
        <v>4500130425200</v>
      </c>
      <c r="D5723" s="4">
        <v>46289</v>
      </c>
      <c r="E5723" s="3" t="s">
        <v>2543</v>
      </c>
      <c r="F5723" s="3" t="s">
        <v>2686</v>
      </c>
    </row>
    <row r="5724" spans="1:6" x14ac:dyDescent="0.3">
      <c r="A5724" s="3" t="s">
        <v>1701</v>
      </c>
      <c r="B5724" s="3" t="s">
        <v>1132</v>
      </c>
      <c r="C5724" s="3" t="str">
        <f t="shared" si="89"/>
        <v>4500130425210</v>
      </c>
      <c r="D5724" s="4">
        <v>46205</v>
      </c>
      <c r="E5724" s="3" t="s">
        <v>2543</v>
      </c>
      <c r="F5724" s="3" t="s">
        <v>2686</v>
      </c>
    </row>
    <row r="5725" spans="1:6" x14ac:dyDescent="0.3">
      <c r="A5725" s="3" t="s">
        <v>977</v>
      </c>
      <c r="B5725" s="3" t="s">
        <v>35</v>
      </c>
      <c r="C5725" s="3" t="str">
        <f t="shared" si="89"/>
        <v>450013044110</v>
      </c>
      <c r="D5725" s="4">
        <v>46204</v>
      </c>
      <c r="E5725" s="3" t="s">
        <v>2660</v>
      </c>
      <c r="F5725" s="3" t="s">
        <v>2718</v>
      </c>
    </row>
    <row r="5726" spans="1:6" x14ac:dyDescent="0.3">
      <c r="A5726" s="3" t="s">
        <v>538</v>
      </c>
      <c r="B5726" s="3" t="s">
        <v>40</v>
      </c>
      <c r="C5726" s="3" t="str">
        <f t="shared" si="89"/>
        <v>450013049230</v>
      </c>
      <c r="D5726" s="4">
        <v>46196</v>
      </c>
      <c r="E5726" s="3" t="s">
        <v>2557</v>
      </c>
      <c r="F5726" s="3" t="s">
        <v>2620</v>
      </c>
    </row>
    <row r="5727" spans="1:6" x14ac:dyDescent="0.3">
      <c r="A5727" s="3" t="s">
        <v>538</v>
      </c>
      <c r="B5727" s="3" t="s">
        <v>28</v>
      </c>
      <c r="C5727" s="3" t="str">
        <f t="shared" si="89"/>
        <v>450013049240</v>
      </c>
      <c r="D5727" s="4">
        <v>46196</v>
      </c>
      <c r="E5727" s="3" t="s">
        <v>2557</v>
      </c>
      <c r="F5727" s="3" t="s">
        <v>2620</v>
      </c>
    </row>
    <row r="5728" spans="1:6" x14ac:dyDescent="0.3">
      <c r="A5728" s="3" t="s">
        <v>538</v>
      </c>
      <c r="B5728" s="3" t="s">
        <v>136</v>
      </c>
      <c r="C5728" s="3" t="str">
        <f t="shared" si="89"/>
        <v>450013049260</v>
      </c>
      <c r="D5728" s="4">
        <v>46196</v>
      </c>
      <c r="E5728" s="3" t="s">
        <v>2557</v>
      </c>
      <c r="F5728" s="3" t="s">
        <v>2620</v>
      </c>
    </row>
    <row r="5729" spans="1:6" x14ac:dyDescent="0.3">
      <c r="A5729" s="3" t="s">
        <v>538</v>
      </c>
      <c r="B5729" s="3" t="s">
        <v>140</v>
      </c>
      <c r="C5729" s="3" t="str">
        <f t="shared" si="89"/>
        <v>450013049290</v>
      </c>
      <c r="D5729" s="4">
        <v>46196</v>
      </c>
      <c r="E5729" s="3" t="s">
        <v>2557</v>
      </c>
      <c r="F5729" s="3" t="s">
        <v>2620</v>
      </c>
    </row>
    <row r="5730" spans="1:6" x14ac:dyDescent="0.3">
      <c r="A5730" s="3" t="s">
        <v>538</v>
      </c>
      <c r="B5730" s="3" t="s">
        <v>50</v>
      </c>
      <c r="C5730" s="3" t="str">
        <f t="shared" si="89"/>
        <v>4500130492100</v>
      </c>
      <c r="D5730" s="4">
        <v>46196</v>
      </c>
      <c r="E5730" s="3" t="s">
        <v>2557</v>
      </c>
      <c r="F5730" s="3" t="s">
        <v>2620</v>
      </c>
    </row>
    <row r="5731" spans="1:6" x14ac:dyDescent="0.3">
      <c r="A5731" s="3" t="s">
        <v>538</v>
      </c>
      <c r="B5731" s="3" t="s">
        <v>387</v>
      </c>
      <c r="C5731" s="3" t="str">
        <f t="shared" si="89"/>
        <v>4500130492110</v>
      </c>
      <c r="D5731" s="4">
        <v>46196</v>
      </c>
      <c r="E5731" s="3" t="s">
        <v>2557</v>
      </c>
      <c r="F5731" s="3" t="s">
        <v>2620</v>
      </c>
    </row>
    <row r="5732" spans="1:6" x14ac:dyDescent="0.3">
      <c r="A5732" s="3" t="s">
        <v>538</v>
      </c>
      <c r="B5732" s="3" t="s">
        <v>388</v>
      </c>
      <c r="C5732" s="3" t="str">
        <f t="shared" si="89"/>
        <v>4500130492120</v>
      </c>
      <c r="D5732" s="4">
        <v>46237</v>
      </c>
      <c r="E5732" s="3" t="s">
        <v>2557</v>
      </c>
      <c r="F5732" s="3" t="s">
        <v>2620</v>
      </c>
    </row>
    <row r="5733" spans="1:6" x14ac:dyDescent="0.3">
      <c r="A5733" s="3" t="s">
        <v>980</v>
      </c>
      <c r="B5733" s="3" t="s">
        <v>40</v>
      </c>
      <c r="C5733" s="3" t="str">
        <f t="shared" si="89"/>
        <v>450013050730</v>
      </c>
      <c r="D5733" s="4">
        <v>46205</v>
      </c>
      <c r="E5733" s="3" t="s">
        <v>2516</v>
      </c>
      <c r="F5733" s="3" t="s">
        <v>2787</v>
      </c>
    </row>
    <row r="5734" spans="1:6" x14ac:dyDescent="0.3">
      <c r="A5734" s="3" t="s">
        <v>553</v>
      </c>
      <c r="B5734" s="3" t="s">
        <v>35</v>
      </c>
      <c r="C5734" s="3" t="str">
        <f t="shared" si="89"/>
        <v>450013056210</v>
      </c>
      <c r="D5734" s="4">
        <v>46305</v>
      </c>
      <c r="E5734" s="3" t="s">
        <v>2578</v>
      </c>
      <c r="F5734" s="3" t="s">
        <v>2628</v>
      </c>
    </row>
    <row r="5735" spans="1:6" x14ac:dyDescent="0.3">
      <c r="A5735" s="3" t="s">
        <v>619</v>
      </c>
      <c r="B5735" s="3" t="s">
        <v>35</v>
      </c>
      <c r="C5735" s="3" t="str">
        <f t="shared" si="89"/>
        <v>450013056510</v>
      </c>
      <c r="D5735" s="4">
        <v>46217</v>
      </c>
      <c r="E5735" s="3" t="s">
        <v>2630</v>
      </c>
      <c r="F5735" s="3" t="s">
        <v>2631</v>
      </c>
    </row>
    <row r="5736" spans="1:6" x14ac:dyDescent="0.3">
      <c r="A5736" s="3" t="s">
        <v>619</v>
      </c>
      <c r="B5736" s="3" t="s">
        <v>27</v>
      </c>
      <c r="C5736" s="3" t="str">
        <f t="shared" si="89"/>
        <v>450013056520</v>
      </c>
      <c r="D5736" s="4">
        <v>46217</v>
      </c>
      <c r="E5736" s="3" t="s">
        <v>2630</v>
      </c>
      <c r="F5736" s="3" t="s">
        <v>2631</v>
      </c>
    </row>
    <row r="5737" spans="1:6" x14ac:dyDescent="0.3">
      <c r="A5737" s="3" t="s">
        <v>619</v>
      </c>
      <c r="B5737" s="3" t="s">
        <v>40</v>
      </c>
      <c r="C5737" s="3" t="str">
        <f t="shared" si="89"/>
        <v>450013056530</v>
      </c>
      <c r="D5737" s="4">
        <v>46202</v>
      </c>
      <c r="E5737" s="3" t="s">
        <v>2630</v>
      </c>
      <c r="F5737" s="3" t="s">
        <v>2631</v>
      </c>
    </row>
    <row r="5738" spans="1:6" x14ac:dyDescent="0.3">
      <c r="A5738" s="3" t="s">
        <v>619</v>
      </c>
      <c r="B5738" s="3" t="s">
        <v>28</v>
      </c>
      <c r="C5738" s="3" t="str">
        <f t="shared" si="89"/>
        <v>450013056540</v>
      </c>
      <c r="D5738" s="4">
        <v>46297</v>
      </c>
      <c r="E5738" s="3" t="s">
        <v>2630</v>
      </c>
      <c r="F5738" s="3" t="s">
        <v>2631</v>
      </c>
    </row>
    <row r="5739" spans="1:6" x14ac:dyDescent="0.3">
      <c r="A5739" s="3" t="s">
        <v>982</v>
      </c>
      <c r="B5739" s="3" t="s">
        <v>35</v>
      </c>
      <c r="C5739" s="3" t="str">
        <f t="shared" si="89"/>
        <v>450013067110</v>
      </c>
      <c r="D5739" s="4">
        <v>46198</v>
      </c>
      <c r="E5739" s="3" t="s">
        <v>2548</v>
      </c>
      <c r="F5739" s="3" t="s">
        <v>2599</v>
      </c>
    </row>
    <row r="5740" spans="1:6" x14ac:dyDescent="0.3">
      <c r="A5740" s="3" t="s">
        <v>982</v>
      </c>
      <c r="B5740" s="3" t="s">
        <v>27</v>
      </c>
      <c r="C5740" s="3" t="str">
        <f t="shared" si="89"/>
        <v>450013067120</v>
      </c>
      <c r="D5740" s="4">
        <v>46198</v>
      </c>
      <c r="E5740" s="3" t="s">
        <v>2548</v>
      </c>
      <c r="F5740" s="3" t="s">
        <v>2599</v>
      </c>
    </row>
    <row r="5741" spans="1:6" x14ac:dyDescent="0.3">
      <c r="A5741" s="3" t="s">
        <v>988</v>
      </c>
      <c r="B5741" s="3" t="s">
        <v>35</v>
      </c>
      <c r="C5741" s="3" t="str">
        <f t="shared" si="89"/>
        <v>450013080110</v>
      </c>
      <c r="D5741" s="4">
        <v>46182</v>
      </c>
      <c r="E5741" s="3" t="s">
        <v>2660</v>
      </c>
      <c r="F5741" s="3" t="s">
        <v>2788</v>
      </c>
    </row>
    <row r="5742" spans="1:6" x14ac:dyDescent="0.3">
      <c r="A5742" s="3" t="s">
        <v>284</v>
      </c>
      <c r="B5742" s="3" t="s">
        <v>35</v>
      </c>
      <c r="C5742" s="3" t="str">
        <f t="shared" si="89"/>
        <v>450013080810</v>
      </c>
      <c r="D5742" s="4">
        <v>46206</v>
      </c>
      <c r="E5742" s="3" t="s">
        <v>2660</v>
      </c>
      <c r="F5742" s="3" t="s">
        <v>2744</v>
      </c>
    </row>
    <row r="5743" spans="1:6" x14ac:dyDescent="0.3">
      <c r="A5743" s="3" t="s">
        <v>1171</v>
      </c>
      <c r="B5743" s="3" t="s">
        <v>35</v>
      </c>
      <c r="C5743" s="3" t="str">
        <f t="shared" si="89"/>
        <v>450013084010</v>
      </c>
      <c r="D5743" s="4">
        <v>46213</v>
      </c>
      <c r="E5743" s="3" t="s">
        <v>2596</v>
      </c>
      <c r="F5743" s="3" t="s">
        <v>2670</v>
      </c>
    </row>
    <row r="5744" spans="1:6" x14ac:dyDescent="0.3">
      <c r="A5744" s="3" t="s">
        <v>1950</v>
      </c>
      <c r="B5744" s="3" t="s">
        <v>35</v>
      </c>
      <c r="C5744" s="3" t="str">
        <f t="shared" si="89"/>
        <v>450013084510</v>
      </c>
      <c r="D5744" s="4">
        <v>46298</v>
      </c>
      <c r="E5744" s="3" t="s">
        <v>2516</v>
      </c>
      <c r="F5744" s="3" t="s">
        <v>2998</v>
      </c>
    </row>
    <row r="5745" spans="1:6" x14ac:dyDescent="0.3">
      <c r="A5745" s="3" t="s">
        <v>1063</v>
      </c>
      <c r="B5745" s="3" t="s">
        <v>35</v>
      </c>
      <c r="C5745" s="3" t="str">
        <f t="shared" si="89"/>
        <v>450013085910</v>
      </c>
      <c r="D5745" s="4">
        <v>46224</v>
      </c>
      <c r="E5745" s="3" t="s">
        <v>2660</v>
      </c>
      <c r="F5745" s="3" t="s">
        <v>2789</v>
      </c>
    </row>
    <row r="5746" spans="1:6" x14ac:dyDescent="0.3">
      <c r="A5746" s="3" t="s">
        <v>160</v>
      </c>
      <c r="B5746" s="3" t="s">
        <v>35</v>
      </c>
      <c r="C5746" s="3" t="str">
        <f t="shared" si="89"/>
        <v>450013088010</v>
      </c>
      <c r="D5746" s="4">
        <v>46305</v>
      </c>
      <c r="E5746" s="3" t="s">
        <v>2518</v>
      </c>
      <c r="F5746" s="3" t="s">
        <v>2999</v>
      </c>
    </row>
    <row r="5747" spans="1:6" x14ac:dyDescent="0.3">
      <c r="A5747" s="3" t="s">
        <v>160</v>
      </c>
      <c r="B5747" s="3" t="s">
        <v>27</v>
      </c>
      <c r="C5747" s="3" t="str">
        <f t="shared" si="89"/>
        <v>450013088020</v>
      </c>
      <c r="D5747" s="4">
        <v>46305</v>
      </c>
      <c r="E5747" s="3" t="s">
        <v>2518</v>
      </c>
      <c r="F5747" s="3" t="s">
        <v>2999</v>
      </c>
    </row>
    <row r="5748" spans="1:6" x14ac:dyDescent="0.3">
      <c r="A5748" s="3" t="s">
        <v>160</v>
      </c>
      <c r="B5748" s="3" t="s">
        <v>40</v>
      </c>
      <c r="C5748" s="3" t="str">
        <f t="shared" si="89"/>
        <v>450013088030</v>
      </c>
      <c r="D5748" s="4">
        <v>46305</v>
      </c>
      <c r="E5748" s="3" t="s">
        <v>2518</v>
      </c>
      <c r="F5748" s="3" t="s">
        <v>2999</v>
      </c>
    </row>
    <row r="5749" spans="1:6" x14ac:dyDescent="0.3">
      <c r="A5749" s="3" t="s">
        <v>160</v>
      </c>
      <c r="B5749" s="3" t="s">
        <v>28</v>
      </c>
      <c r="C5749" s="3" t="str">
        <f t="shared" si="89"/>
        <v>450013088040</v>
      </c>
      <c r="D5749" s="4">
        <v>46305</v>
      </c>
      <c r="E5749" s="3" t="s">
        <v>2518</v>
      </c>
      <c r="F5749" s="3" t="s">
        <v>2999</v>
      </c>
    </row>
    <row r="5750" spans="1:6" x14ac:dyDescent="0.3">
      <c r="A5750" s="3" t="s">
        <v>160</v>
      </c>
      <c r="B5750" s="3" t="s">
        <v>137</v>
      </c>
      <c r="C5750" s="3" t="str">
        <f t="shared" si="89"/>
        <v>450013088050</v>
      </c>
      <c r="D5750" s="4">
        <v>46305</v>
      </c>
      <c r="E5750" s="3" t="s">
        <v>2518</v>
      </c>
      <c r="F5750" s="3" t="s">
        <v>2999</v>
      </c>
    </row>
    <row r="5751" spans="1:6" x14ac:dyDescent="0.3">
      <c r="A5751" s="3" t="s">
        <v>287</v>
      </c>
      <c r="B5751" s="3" t="s">
        <v>27</v>
      </c>
      <c r="C5751" s="3" t="str">
        <f t="shared" si="89"/>
        <v>450013090820</v>
      </c>
      <c r="D5751" s="4">
        <v>46322</v>
      </c>
      <c r="E5751" s="3" t="s">
        <v>2548</v>
      </c>
      <c r="F5751" s="3" t="s">
        <v>2582</v>
      </c>
    </row>
    <row r="5752" spans="1:6" x14ac:dyDescent="0.3">
      <c r="A5752" s="3" t="s">
        <v>287</v>
      </c>
      <c r="B5752" s="3" t="s">
        <v>40</v>
      </c>
      <c r="C5752" s="3" t="str">
        <f t="shared" si="89"/>
        <v>450013090830</v>
      </c>
      <c r="D5752" s="4">
        <v>46322</v>
      </c>
      <c r="E5752" s="3" t="s">
        <v>2548</v>
      </c>
      <c r="F5752" s="3" t="s">
        <v>2582</v>
      </c>
    </row>
    <row r="5753" spans="1:6" x14ac:dyDescent="0.3">
      <c r="A5753" s="3" t="s">
        <v>287</v>
      </c>
      <c r="B5753" s="3" t="s">
        <v>28</v>
      </c>
      <c r="C5753" s="3" t="str">
        <f t="shared" si="89"/>
        <v>450013090840</v>
      </c>
      <c r="D5753" s="4">
        <v>46322</v>
      </c>
      <c r="E5753" s="3" t="s">
        <v>2548</v>
      </c>
      <c r="F5753" s="3" t="s">
        <v>2582</v>
      </c>
    </row>
    <row r="5754" spans="1:6" x14ac:dyDescent="0.3">
      <c r="A5754" s="3" t="s">
        <v>287</v>
      </c>
      <c r="B5754" s="3" t="s">
        <v>137</v>
      </c>
      <c r="C5754" s="3" t="str">
        <f t="shared" si="89"/>
        <v>450013090850</v>
      </c>
      <c r="D5754" s="4">
        <v>46322</v>
      </c>
      <c r="E5754" s="3" t="s">
        <v>2548</v>
      </c>
      <c r="F5754" s="3" t="s">
        <v>2582</v>
      </c>
    </row>
    <row r="5755" spans="1:6" x14ac:dyDescent="0.3">
      <c r="A5755" s="3" t="s">
        <v>287</v>
      </c>
      <c r="B5755" s="3" t="s">
        <v>136</v>
      </c>
      <c r="C5755" s="3" t="str">
        <f t="shared" si="89"/>
        <v>450013090860</v>
      </c>
      <c r="D5755" s="4">
        <v>46322</v>
      </c>
      <c r="E5755" s="3" t="s">
        <v>2548</v>
      </c>
      <c r="F5755" s="3" t="s">
        <v>2582</v>
      </c>
    </row>
    <row r="5756" spans="1:6" x14ac:dyDescent="0.3">
      <c r="A5756" s="3" t="s">
        <v>287</v>
      </c>
      <c r="B5756" s="3" t="s">
        <v>135</v>
      </c>
      <c r="C5756" s="3" t="str">
        <f t="shared" si="89"/>
        <v>450013090870</v>
      </c>
      <c r="D5756" s="4">
        <v>46322</v>
      </c>
      <c r="E5756" s="3" t="s">
        <v>2548</v>
      </c>
      <c r="F5756" s="3" t="s">
        <v>2582</v>
      </c>
    </row>
    <row r="5757" spans="1:6" x14ac:dyDescent="0.3">
      <c r="A5757" s="3" t="s">
        <v>287</v>
      </c>
      <c r="B5757" s="3" t="s">
        <v>57</v>
      </c>
      <c r="C5757" s="3" t="str">
        <f t="shared" si="89"/>
        <v>450013090880</v>
      </c>
      <c r="D5757" s="4">
        <v>46322</v>
      </c>
      <c r="E5757" s="3" t="s">
        <v>2548</v>
      </c>
      <c r="F5757" s="3" t="s">
        <v>2582</v>
      </c>
    </row>
    <row r="5758" spans="1:6" x14ac:dyDescent="0.3">
      <c r="A5758" s="3" t="s">
        <v>287</v>
      </c>
      <c r="B5758" s="3" t="s">
        <v>140</v>
      </c>
      <c r="C5758" s="3" t="str">
        <f t="shared" si="89"/>
        <v>450013090890</v>
      </c>
      <c r="D5758" s="4">
        <v>46322</v>
      </c>
      <c r="E5758" s="3" t="s">
        <v>2548</v>
      </c>
      <c r="F5758" s="3" t="s">
        <v>2582</v>
      </c>
    </row>
    <row r="5759" spans="1:6" x14ac:dyDescent="0.3">
      <c r="A5759" s="3" t="s">
        <v>287</v>
      </c>
      <c r="B5759" s="3" t="s">
        <v>50</v>
      </c>
      <c r="C5759" s="3" t="str">
        <f t="shared" si="89"/>
        <v>4500130908100</v>
      </c>
      <c r="D5759" s="4">
        <v>46322</v>
      </c>
      <c r="E5759" s="3" t="s">
        <v>2548</v>
      </c>
      <c r="F5759" s="3" t="s">
        <v>2582</v>
      </c>
    </row>
    <row r="5760" spans="1:6" x14ac:dyDescent="0.3">
      <c r="A5760" s="3" t="s">
        <v>287</v>
      </c>
      <c r="B5760" s="3" t="s">
        <v>387</v>
      </c>
      <c r="C5760" s="3" t="str">
        <f t="shared" si="89"/>
        <v>4500130908110</v>
      </c>
      <c r="D5760" s="4">
        <v>46322</v>
      </c>
      <c r="E5760" s="3" t="s">
        <v>2548</v>
      </c>
      <c r="F5760" s="3" t="s">
        <v>2582</v>
      </c>
    </row>
    <row r="5761" spans="1:6" x14ac:dyDescent="0.3">
      <c r="A5761" s="3" t="s">
        <v>287</v>
      </c>
      <c r="B5761" s="3" t="s">
        <v>388</v>
      </c>
      <c r="C5761" s="3" t="str">
        <f t="shared" si="89"/>
        <v>4500130908120</v>
      </c>
      <c r="D5761" s="4">
        <v>46322</v>
      </c>
      <c r="E5761" s="3" t="s">
        <v>2548</v>
      </c>
      <c r="F5761" s="3" t="s">
        <v>2582</v>
      </c>
    </row>
    <row r="5762" spans="1:6" x14ac:dyDescent="0.3">
      <c r="A5762" s="3" t="s">
        <v>287</v>
      </c>
      <c r="B5762" s="3" t="s">
        <v>389</v>
      </c>
      <c r="C5762" s="3" t="str">
        <f t="shared" ref="C5762:C5825" si="90">_xlfn.CONCAT(A5762:B5762)</f>
        <v>4500130908130</v>
      </c>
      <c r="D5762" s="4">
        <v>46322</v>
      </c>
      <c r="E5762" s="3" t="s">
        <v>2548</v>
      </c>
      <c r="F5762" s="3" t="s">
        <v>2582</v>
      </c>
    </row>
    <row r="5763" spans="1:6" x14ac:dyDescent="0.3">
      <c r="A5763" s="3" t="s">
        <v>287</v>
      </c>
      <c r="B5763" s="3" t="s">
        <v>390</v>
      </c>
      <c r="C5763" s="3" t="str">
        <f t="shared" si="90"/>
        <v>4500130908140</v>
      </c>
      <c r="D5763" s="4">
        <v>46322</v>
      </c>
      <c r="E5763" s="3" t="s">
        <v>2548</v>
      </c>
      <c r="F5763" s="3" t="s">
        <v>2582</v>
      </c>
    </row>
    <row r="5764" spans="1:6" x14ac:dyDescent="0.3">
      <c r="A5764" s="3" t="s">
        <v>287</v>
      </c>
      <c r="B5764" s="3" t="s">
        <v>74</v>
      </c>
      <c r="C5764" s="3" t="str">
        <f t="shared" si="90"/>
        <v>4500130908150</v>
      </c>
      <c r="D5764" s="4">
        <v>46322</v>
      </c>
      <c r="E5764" s="3" t="s">
        <v>2548</v>
      </c>
      <c r="F5764" s="3" t="s">
        <v>2582</v>
      </c>
    </row>
    <row r="5765" spans="1:6" x14ac:dyDescent="0.3">
      <c r="A5765" s="3" t="s">
        <v>287</v>
      </c>
      <c r="B5765" s="3" t="s">
        <v>391</v>
      </c>
      <c r="C5765" s="3" t="str">
        <f t="shared" si="90"/>
        <v>4500130908160</v>
      </c>
      <c r="D5765" s="4">
        <v>46322</v>
      </c>
      <c r="E5765" s="3" t="s">
        <v>2548</v>
      </c>
      <c r="F5765" s="3" t="s">
        <v>2582</v>
      </c>
    </row>
    <row r="5766" spans="1:6" x14ac:dyDescent="0.3">
      <c r="A5766" s="3" t="s">
        <v>1136</v>
      </c>
      <c r="B5766" s="3" t="s">
        <v>35</v>
      </c>
      <c r="C5766" s="3" t="str">
        <f t="shared" si="90"/>
        <v>450013093010</v>
      </c>
      <c r="D5766" s="4">
        <v>46262</v>
      </c>
      <c r="E5766" s="3" t="s">
        <v>2548</v>
      </c>
      <c r="F5766" s="3" t="s">
        <v>2790</v>
      </c>
    </row>
    <row r="5767" spans="1:6" x14ac:dyDescent="0.3">
      <c r="A5767" s="3" t="s">
        <v>1136</v>
      </c>
      <c r="B5767" s="3" t="s">
        <v>27</v>
      </c>
      <c r="C5767" s="3" t="str">
        <f t="shared" si="90"/>
        <v>450013093020</v>
      </c>
      <c r="D5767" s="4">
        <v>46262</v>
      </c>
      <c r="E5767" s="3" t="s">
        <v>2548</v>
      </c>
      <c r="F5767" s="3" t="s">
        <v>2790</v>
      </c>
    </row>
    <row r="5768" spans="1:6" x14ac:dyDescent="0.3">
      <c r="A5768" s="3" t="s">
        <v>1036</v>
      </c>
      <c r="B5768" s="3" t="s">
        <v>40</v>
      </c>
      <c r="C5768" s="3" t="str">
        <f t="shared" si="90"/>
        <v>450013104930</v>
      </c>
      <c r="D5768" s="4">
        <v>46199</v>
      </c>
      <c r="E5768" s="3" t="s">
        <v>2557</v>
      </c>
      <c r="F5768" s="3" t="s">
        <v>2546</v>
      </c>
    </row>
    <row r="5769" spans="1:6" x14ac:dyDescent="0.3">
      <c r="A5769" s="3" t="s">
        <v>1036</v>
      </c>
      <c r="B5769" s="3" t="s">
        <v>137</v>
      </c>
      <c r="C5769" s="3" t="str">
        <f t="shared" si="90"/>
        <v>450013104950</v>
      </c>
      <c r="D5769" s="4">
        <v>46199</v>
      </c>
      <c r="E5769" s="3" t="s">
        <v>2557</v>
      </c>
      <c r="F5769" s="3" t="s">
        <v>2546</v>
      </c>
    </row>
    <row r="5770" spans="1:6" x14ac:dyDescent="0.3">
      <c r="A5770" s="3" t="s">
        <v>1036</v>
      </c>
      <c r="B5770" s="3" t="s">
        <v>136</v>
      </c>
      <c r="C5770" s="3" t="str">
        <f t="shared" si="90"/>
        <v>450013104960</v>
      </c>
      <c r="D5770" s="4">
        <v>46199</v>
      </c>
      <c r="E5770" s="3" t="s">
        <v>2557</v>
      </c>
      <c r="F5770" s="3" t="s">
        <v>2546</v>
      </c>
    </row>
    <row r="5771" spans="1:6" x14ac:dyDescent="0.3">
      <c r="A5771" s="3" t="s">
        <v>1036</v>
      </c>
      <c r="B5771" s="3" t="s">
        <v>135</v>
      </c>
      <c r="C5771" s="3" t="str">
        <f t="shared" si="90"/>
        <v>450013104970</v>
      </c>
      <c r="D5771" s="4">
        <v>46199</v>
      </c>
      <c r="E5771" s="3" t="s">
        <v>2557</v>
      </c>
      <c r="F5771" s="3" t="s">
        <v>2546</v>
      </c>
    </row>
    <row r="5772" spans="1:6" x14ac:dyDescent="0.3">
      <c r="A5772" s="3" t="s">
        <v>1036</v>
      </c>
      <c r="B5772" s="3" t="s">
        <v>57</v>
      </c>
      <c r="C5772" s="3" t="str">
        <f t="shared" si="90"/>
        <v>450013104980</v>
      </c>
      <c r="D5772" s="4">
        <v>46199</v>
      </c>
      <c r="E5772" s="3" t="s">
        <v>2557</v>
      </c>
      <c r="F5772" s="3" t="s">
        <v>2546</v>
      </c>
    </row>
    <row r="5773" spans="1:6" x14ac:dyDescent="0.3">
      <c r="A5773" s="3" t="s">
        <v>1036</v>
      </c>
      <c r="B5773" s="3" t="s">
        <v>58</v>
      </c>
      <c r="C5773" s="3" t="str">
        <f t="shared" si="90"/>
        <v>4500131049170</v>
      </c>
      <c r="D5773" s="4">
        <v>46199</v>
      </c>
      <c r="E5773" s="3" t="s">
        <v>2557</v>
      </c>
      <c r="F5773" s="3" t="s">
        <v>2546</v>
      </c>
    </row>
    <row r="5774" spans="1:6" x14ac:dyDescent="0.3">
      <c r="A5774" s="3" t="s">
        <v>1036</v>
      </c>
      <c r="B5774" s="3" t="s">
        <v>392</v>
      </c>
      <c r="C5774" s="3" t="str">
        <f t="shared" si="90"/>
        <v>4500131049180</v>
      </c>
      <c r="D5774" s="4">
        <v>46199</v>
      </c>
      <c r="E5774" s="3" t="s">
        <v>2557</v>
      </c>
      <c r="F5774" s="3" t="s">
        <v>2546</v>
      </c>
    </row>
    <row r="5775" spans="1:6" x14ac:dyDescent="0.3">
      <c r="A5775" s="3" t="s">
        <v>335</v>
      </c>
      <c r="B5775" s="3" t="s">
        <v>35</v>
      </c>
      <c r="C5775" s="3" t="str">
        <f t="shared" si="90"/>
        <v>450013107610</v>
      </c>
      <c r="D5775" s="4">
        <v>46202</v>
      </c>
      <c r="E5775" s="3" t="s">
        <v>2660</v>
      </c>
      <c r="F5775" s="3" t="s">
        <v>2760</v>
      </c>
    </row>
    <row r="5776" spans="1:6" x14ac:dyDescent="0.3">
      <c r="A5776" s="3" t="s">
        <v>128</v>
      </c>
      <c r="B5776" s="3" t="s">
        <v>27</v>
      </c>
      <c r="C5776" s="3" t="str">
        <f t="shared" si="90"/>
        <v>450013115020</v>
      </c>
      <c r="D5776" s="4">
        <v>46296</v>
      </c>
      <c r="E5776" s="3" t="s">
        <v>2518</v>
      </c>
      <c r="F5776" s="3" t="s">
        <v>2672</v>
      </c>
    </row>
    <row r="5777" spans="1:6" x14ac:dyDescent="0.3">
      <c r="A5777" s="3" t="s">
        <v>128</v>
      </c>
      <c r="B5777" s="3" t="s">
        <v>40</v>
      </c>
      <c r="C5777" s="3" t="str">
        <f t="shared" si="90"/>
        <v>450013115030</v>
      </c>
      <c r="D5777" s="4">
        <v>46296</v>
      </c>
      <c r="E5777" s="3" t="s">
        <v>2518</v>
      </c>
      <c r="F5777" s="3" t="s">
        <v>2672</v>
      </c>
    </row>
    <row r="5778" spans="1:6" x14ac:dyDescent="0.3">
      <c r="A5778" s="3" t="s">
        <v>128</v>
      </c>
      <c r="B5778" s="3" t="s">
        <v>28</v>
      </c>
      <c r="C5778" s="3" t="str">
        <f t="shared" si="90"/>
        <v>450013115040</v>
      </c>
      <c r="D5778" s="4">
        <v>46310</v>
      </c>
      <c r="E5778" s="3" t="s">
        <v>2518</v>
      </c>
      <c r="F5778" s="3" t="s">
        <v>2672</v>
      </c>
    </row>
    <row r="5779" spans="1:6" x14ac:dyDescent="0.3">
      <c r="A5779" s="3" t="s">
        <v>128</v>
      </c>
      <c r="B5779" s="3" t="s">
        <v>136</v>
      </c>
      <c r="C5779" s="3" t="str">
        <f t="shared" si="90"/>
        <v>450013115060</v>
      </c>
      <c r="D5779" s="4">
        <v>46310</v>
      </c>
      <c r="E5779" s="3" t="s">
        <v>2518</v>
      </c>
      <c r="F5779" s="3" t="s">
        <v>2672</v>
      </c>
    </row>
    <row r="5780" spans="1:6" x14ac:dyDescent="0.3">
      <c r="A5780" s="3" t="s">
        <v>1050</v>
      </c>
      <c r="B5780" s="3" t="s">
        <v>35</v>
      </c>
      <c r="C5780" s="3" t="str">
        <f t="shared" si="90"/>
        <v>450013123710</v>
      </c>
      <c r="D5780" s="4">
        <v>46209</v>
      </c>
      <c r="E5780" s="3" t="s">
        <v>2557</v>
      </c>
      <c r="F5780" s="3" t="s">
        <v>2577</v>
      </c>
    </row>
    <row r="5781" spans="1:6" x14ac:dyDescent="0.3">
      <c r="A5781" s="3" t="s">
        <v>1050</v>
      </c>
      <c r="B5781" s="3" t="s">
        <v>27</v>
      </c>
      <c r="C5781" s="3" t="str">
        <f t="shared" si="90"/>
        <v>450013123720</v>
      </c>
      <c r="D5781" s="4">
        <v>46209</v>
      </c>
      <c r="E5781" s="3" t="s">
        <v>2557</v>
      </c>
      <c r="F5781" s="3" t="s">
        <v>2577</v>
      </c>
    </row>
    <row r="5782" spans="1:6" x14ac:dyDescent="0.3">
      <c r="A5782" s="3" t="s">
        <v>1050</v>
      </c>
      <c r="B5782" s="3" t="s">
        <v>40</v>
      </c>
      <c r="C5782" s="3" t="str">
        <f t="shared" si="90"/>
        <v>450013123730</v>
      </c>
      <c r="D5782" s="4">
        <v>46209</v>
      </c>
      <c r="E5782" s="3" t="s">
        <v>2557</v>
      </c>
      <c r="F5782" s="3" t="s">
        <v>2577</v>
      </c>
    </row>
    <row r="5783" spans="1:6" x14ac:dyDescent="0.3">
      <c r="A5783" s="3" t="s">
        <v>1050</v>
      </c>
      <c r="B5783" s="3" t="s">
        <v>28</v>
      </c>
      <c r="C5783" s="3" t="str">
        <f t="shared" si="90"/>
        <v>450013123740</v>
      </c>
      <c r="D5783" s="4">
        <v>46209</v>
      </c>
      <c r="E5783" s="3" t="s">
        <v>2557</v>
      </c>
      <c r="F5783" s="3" t="s">
        <v>2577</v>
      </c>
    </row>
    <row r="5784" spans="1:6" x14ac:dyDescent="0.3">
      <c r="A5784" s="3" t="s">
        <v>1050</v>
      </c>
      <c r="B5784" s="3" t="s">
        <v>137</v>
      </c>
      <c r="C5784" s="3" t="str">
        <f t="shared" si="90"/>
        <v>450013123750</v>
      </c>
      <c r="D5784" s="4">
        <v>46209</v>
      </c>
      <c r="E5784" s="3" t="s">
        <v>2557</v>
      </c>
      <c r="F5784" s="3" t="s">
        <v>2577</v>
      </c>
    </row>
    <row r="5785" spans="1:6" x14ac:dyDescent="0.3">
      <c r="A5785" s="3" t="s">
        <v>1178</v>
      </c>
      <c r="B5785" s="3" t="s">
        <v>35</v>
      </c>
      <c r="C5785" s="3" t="str">
        <f t="shared" si="90"/>
        <v>450013141510</v>
      </c>
      <c r="D5785" s="4">
        <v>46308</v>
      </c>
      <c r="E5785" s="3" t="s">
        <v>2654</v>
      </c>
      <c r="F5785" s="3" t="s">
        <v>2655</v>
      </c>
    </row>
    <row r="5786" spans="1:6" x14ac:dyDescent="0.3">
      <c r="A5786" s="3" t="s">
        <v>1178</v>
      </c>
      <c r="B5786" s="3" t="s">
        <v>27</v>
      </c>
      <c r="C5786" s="3" t="str">
        <f t="shared" si="90"/>
        <v>450013141520</v>
      </c>
      <c r="D5786" s="4">
        <v>46328</v>
      </c>
      <c r="E5786" s="3" t="s">
        <v>2654</v>
      </c>
      <c r="F5786" s="3" t="s">
        <v>2655</v>
      </c>
    </row>
    <row r="5787" spans="1:6" x14ac:dyDescent="0.3">
      <c r="A5787" s="3" t="s">
        <v>1034</v>
      </c>
      <c r="B5787" s="3" t="s">
        <v>35</v>
      </c>
      <c r="C5787" s="3" t="str">
        <f t="shared" si="90"/>
        <v>450013149310</v>
      </c>
      <c r="D5787" s="4">
        <v>46224</v>
      </c>
      <c r="E5787" s="3" t="s">
        <v>2590</v>
      </c>
      <c r="F5787" s="3" t="s">
        <v>2549</v>
      </c>
    </row>
    <row r="5788" spans="1:6" x14ac:dyDescent="0.3">
      <c r="A5788" s="3" t="s">
        <v>1031</v>
      </c>
      <c r="B5788" s="3" t="s">
        <v>35</v>
      </c>
      <c r="C5788" s="3" t="str">
        <f t="shared" si="90"/>
        <v>450013153510</v>
      </c>
      <c r="D5788" s="4">
        <v>46205</v>
      </c>
      <c r="E5788" s="3" t="s">
        <v>2660</v>
      </c>
      <c r="F5788" s="3" t="s">
        <v>2791</v>
      </c>
    </row>
    <row r="5789" spans="1:6" x14ac:dyDescent="0.3">
      <c r="A5789" s="3" t="s">
        <v>3076</v>
      </c>
      <c r="B5789" s="3" t="s">
        <v>35</v>
      </c>
      <c r="C5789" s="3" t="str">
        <f t="shared" si="90"/>
        <v>450013165510</v>
      </c>
      <c r="D5789" s="4">
        <v>46305</v>
      </c>
      <c r="E5789" s="3" t="s">
        <v>2660</v>
      </c>
      <c r="F5789" s="3" t="s">
        <v>2740</v>
      </c>
    </row>
    <row r="5790" spans="1:6" x14ac:dyDescent="0.3">
      <c r="A5790" s="3" t="s">
        <v>2128</v>
      </c>
      <c r="B5790" s="3" t="s">
        <v>35</v>
      </c>
      <c r="C5790" s="3" t="str">
        <f t="shared" si="90"/>
        <v>450013174910</v>
      </c>
      <c r="D5790" s="4">
        <v>46220</v>
      </c>
      <c r="E5790" s="3" t="s">
        <v>2596</v>
      </c>
      <c r="F5790" s="3" t="s">
        <v>2670</v>
      </c>
    </row>
    <row r="5791" spans="1:6" x14ac:dyDescent="0.3">
      <c r="A5791" s="3" t="s">
        <v>1839</v>
      </c>
      <c r="B5791" s="3" t="s">
        <v>35</v>
      </c>
      <c r="C5791" s="3" t="str">
        <f t="shared" si="90"/>
        <v>450013186410</v>
      </c>
      <c r="D5791" s="4">
        <v>46326</v>
      </c>
      <c r="E5791" s="3" t="s">
        <v>2516</v>
      </c>
      <c r="F5791" s="3" t="s">
        <v>2679</v>
      </c>
    </row>
    <row r="5792" spans="1:6" x14ac:dyDescent="0.3">
      <c r="A5792" s="3" t="s">
        <v>1023</v>
      </c>
      <c r="B5792" s="3" t="s">
        <v>35</v>
      </c>
      <c r="C5792" s="3" t="str">
        <f t="shared" si="90"/>
        <v>450013203410</v>
      </c>
      <c r="D5792" s="4">
        <v>46210</v>
      </c>
      <c r="E5792" s="3" t="s">
        <v>2596</v>
      </c>
      <c r="F5792" s="3" t="s">
        <v>2792</v>
      </c>
    </row>
    <row r="5793" spans="1:6" x14ac:dyDescent="0.3">
      <c r="A5793" s="3" t="s">
        <v>1023</v>
      </c>
      <c r="B5793" s="3" t="s">
        <v>27</v>
      </c>
      <c r="C5793" s="3" t="str">
        <f t="shared" si="90"/>
        <v>450013203420</v>
      </c>
      <c r="D5793" s="4">
        <v>46218</v>
      </c>
      <c r="E5793" s="3" t="s">
        <v>2596</v>
      </c>
      <c r="F5793" s="3" t="s">
        <v>2792</v>
      </c>
    </row>
    <row r="5794" spans="1:6" x14ac:dyDescent="0.3">
      <c r="A5794" s="3" t="s">
        <v>1639</v>
      </c>
      <c r="B5794" s="3" t="s">
        <v>35</v>
      </c>
      <c r="C5794" s="3" t="str">
        <f t="shared" si="90"/>
        <v>450013208710</v>
      </c>
      <c r="D5794" s="4">
        <v>46230</v>
      </c>
      <c r="E5794" s="3" t="s">
        <v>2596</v>
      </c>
      <c r="F5794" s="3" t="s">
        <v>2670</v>
      </c>
    </row>
    <row r="5795" spans="1:6" x14ac:dyDescent="0.3">
      <c r="A5795" s="3" t="s">
        <v>1639</v>
      </c>
      <c r="B5795" s="3" t="s">
        <v>27</v>
      </c>
      <c r="C5795" s="3" t="str">
        <f t="shared" si="90"/>
        <v>450013208720</v>
      </c>
      <c r="D5795" s="4">
        <v>46230</v>
      </c>
      <c r="E5795" s="3" t="s">
        <v>2596</v>
      </c>
      <c r="F5795" s="3" t="s">
        <v>2670</v>
      </c>
    </row>
    <row r="5796" spans="1:6" x14ac:dyDescent="0.3">
      <c r="A5796" s="3" t="s">
        <v>1065</v>
      </c>
      <c r="B5796" s="3" t="s">
        <v>35</v>
      </c>
      <c r="C5796" s="3" t="str">
        <f t="shared" si="90"/>
        <v>450013209410</v>
      </c>
      <c r="D5796" s="4">
        <v>46581</v>
      </c>
      <c r="E5796" s="3" t="s">
        <v>2660</v>
      </c>
      <c r="F5796" s="3" t="s">
        <v>2789</v>
      </c>
    </row>
    <row r="5797" spans="1:6" x14ac:dyDescent="0.3">
      <c r="A5797" s="3" t="s">
        <v>154</v>
      </c>
      <c r="B5797" s="3" t="s">
        <v>35</v>
      </c>
      <c r="C5797" s="3" t="str">
        <f t="shared" si="90"/>
        <v>450013213110</v>
      </c>
      <c r="D5797" s="4">
        <v>46282</v>
      </c>
      <c r="E5797" s="3" t="s">
        <v>2548</v>
      </c>
      <c r="F5797" s="3" t="s">
        <v>2793</v>
      </c>
    </row>
    <row r="5798" spans="1:6" x14ac:dyDescent="0.3">
      <c r="A5798" s="3" t="s">
        <v>1427</v>
      </c>
      <c r="B5798" s="3" t="s">
        <v>35</v>
      </c>
      <c r="C5798" s="3" t="str">
        <f t="shared" si="90"/>
        <v>450013214010</v>
      </c>
      <c r="D5798" s="4">
        <v>46287</v>
      </c>
      <c r="E5798" s="3" t="s">
        <v>2612</v>
      </c>
      <c r="F5798" s="3" t="s">
        <v>2794</v>
      </c>
    </row>
    <row r="5799" spans="1:6" x14ac:dyDescent="0.3">
      <c r="A5799" s="3" t="s">
        <v>1436</v>
      </c>
      <c r="B5799" s="3" t="s">
        <v>35</v>
      </c>
      <c r="C5799" s="3" t="str">
        <f t="shared" si="90"/>
        <v>450013221510</v>
      </c>
      <c r="D5799" s="4">
        <v>46231</v>
      </c>
      <c r="E5799" s="3" t="s">
        <v>2548</v>
      </c>
      <c r="F5799" s="3" t="s">
        <v>2574</v>
      </c>
    </row>
    <row r="5800" spans="1:6" x14ac:dyDescent="0.3">
      <c r="A5800" s="3" t="s">
        <v>1436</v>
      </c>
      <c r="B5800" s="3" t="s">
        <v>27</v>
      </c>
      <c r="C5800" s="3" t="str">
        <f t="shared" si="90"/>
        <v>450013221520</v>
      </c>
      <c r="D5800" s="4">
        <v>46280</v>
      </c>
      <c r="E5800" s="3" t="s">
        <v>2548</v>
      </c>
      <c r="F5800" s="3" t="s">
        <v>2574</v>
      </c>
    </row>
    <row r="5801" spans="1:6" x14ac:dyDescent="0.3">
      <c r="A5801" s="3" t="s">
        <v>1436</v>
      </c>
      <c r="B5801" s="3" t="s">
        <v>40</v>
      </c>
      <c r="C5801" s="3" t="str">
        <f t="shared" si="90"/>
        <v>450013221530</v>
      </c>
      <c r="D5801" s="4">
        <v>46280</v>
      </c>
      <c r="E5801" s="3" t="s">
        <v>2548</v>
      </c>
      <c r="F5801" s="3" t="s">
        <v>2574</v>
      </c>
    </row>
    <row r="5802" spans="1:6" x14ac:dyDescent="0.3">
      <c r="A5802" s="3" t="s">
        <v>1622</v>
      </c>
      <c r="B5802" s="3" t="s">
        <v>35</v>
      </c>
      <c r="C5802" s="3" t="str">
        <f t="shared" si="90"/>
        <v>450013224310</v>
      </c>
      <c r="D5802" s="4">
        <v>46245</v>
      </c>
      <c r="E5802" s="3" t="s">
        <v>2548</v>
      </c>
      <c r="F5802" s="3" t="s">
        <v>2631</v>
      </c>
    </row>
    <row r="5803" spans="1:6" x14ac:dyDescent="0.3">
      <c r="A5803" s="3" t="s">
        <v>1622</v>
      </c>
      <c r="B5803" s="3" t="s">
        <v>27</v>
      </c>
      <c r="C5803" s="3" t="str">
        <f t="shared" si="90"/>
        <v>450013224320</v>
      </c>
      <c r="D5803" s="4">
        <v>46245</v>
      </c>
      <c r="E5803" s="3" t="s">
        <v>2548</v>
      </c>
      <c r="F5803" s="3" t="s">
        <v>2631</v>
      </c>
    </row>
    <row r="5804" spans="1:6" x14ac:dyDescent="0.3">
      <c r="A5804" s="3" t="s">
        <v>1622</v>
      </c>
      <c r="B5804" s="3" t="s">
        <v>40</v>
      </c>
      <c r="C5804" s="3" t="str">
        <f t="shared" si="90"/>
        <v>450013224330</v>
      </c>
      <c r="D5804" s="4">
        <v>46245</v>
      </c>
      <c r="E5804" s="3" t="s">
        <v>2548</v>
      </c>
      <c r="F5804" s="3" t="s">
        <v>2631</v>
      </c>
    </row>
    <row r="5805" spans="1:6" x14ac:dyDescent="0.3">
      <c r="A5805" s="3" t="s">
        <v>1622</v>
      </c>
      <c r="B5805" s="3" t="s">
        <v>28</v>
      </c>
      <c r="C5805" s="3" t="str">
        <f t="shared" si="90"/>
        <v>450013224340</v>
      </c>
      <c r="D5805" s="4">
        <v>46245</v>
      </c>
      <c r="E5805" s="3" t="s">
        <v>2548</v>
      </c>
      <c r="F5805" s="3" t="s">
        <v>2631</v>
      </c>
    </row>
    <row r="5806" spans="1:6" x14ac:dyDescent="0.3">
      <c r="A5806" s="3" t="s">
        <v>1622</v>
      </c>
      <c r="B5806" s="3" t="s">
        <v>137</v>
      </c>
      <c r="C5806" s="3" t="str">
        <f t="shared" si="90"/>
        <v>450013224350</v>
      </c>
      <c r="D5806" s="4">
        <v>46245</v>
      </c>
      <c r="E5806" s="3" t="s">
        <v>2548</v>
      </c>
      <c r="F5806" s="3" t="s">
        <v>2631</v>
      </c>
    </row>
    <row r="5807" spans="1:6" x14ac:dyDescent="0.3">
      <c r="A5807" s="3" t="s">
        <v>1622</v>
      </c>
      <c r="B5807" s="3" t="s">
        <v>136</v>
      </c>
      <c r="C5807" s="3" t="str">
        <f t="shared" si="90"/>
        <v>450013224360</v>
      </c>
      <c r="D5807" s="4">
        <v>46245</v>
      </c>
      <c r="E5807" s="3" t="s">
        <v>2548</v>
      </c>
      <c r="F5807" s="3" t="s">
        <v>2631</v>
      </c>
    </row>
    <row r="5808" spans="1:6" x14ac:dyDescent="0.3">
      <c r="A5808" s="3" t="s">
        <v>1622</v>
      </c>
      <c r="B5808" s="3" t="s">
        <v>135</v>
      </c>
      <c r="C5808" s="3" t="str">
        <f t="shared" si="90"/>
        <v>450013224370</v>
      </c>
      <c r="D5808" s="4">
        <v>46245</v>
      </c>
      <c r="E5808" s="3" t="s">
        <v>2548</v>
      </c>
      <c r="F5808" s="3" t="s">
        <v>2631</v>
      </c>
    </row>
    <row r="5809" spans="1:6" x14ac:dyDescent="0.3">
      <c r="A5809" s="3" t="s">
        <v>1622</v>
      </c>
      <c r="B5809" s="3" t="s">
        <v>57</v>
      </c>
      <c r="C5809" s="3" t="str">
        <f t="shared" si="90"/>
        <v>450013224380</v>
      </c>
      <c r="D5809" s="4">
        <v>46245</v>
      </c>
      <c r="E5809" s="3" t="s">
        <v>2548</v>
      </c>
      <c r="F5809" s="3" t="s">
        <v>2631</v>
      </c>
    </row>
    <row r="5810" spans="1:6" x14ac:dyDescent="0.3">
      <c r="A5810" s="3" t="s">
        <v>1622</v>
      </c>
      <c r="B5810" s="3" t="s">
        <v>140</v>
      </c>
      <c r="C5810" s="3" t="str">
        <f t="shared" si="90"/>
        <v>450013224390</v>
      </c>
      <c r="D5810" s="4">
        <v>46245</v>
      </c>
      <c r="E5810" s="3" t="s">
        <v>2548</v>
      </c>
      <c r="F5810" s="3" t="s">
        <v>2631</v>
      </c>
    </row>
    <row r="5811" spans="1:6" x14ac:dyDescent="0.3">
      <c r="A5811" s="3" t="s">
        <v>1622</v>
      </c>
      <c r="B5811" s="3" t="s">
        <v>50</v>
      </c>
      <c r="C5811" s="3" t="str">
        <f t="shared" si="90"/>
        <v>4500132243100</v>
      </c>
      <c r="D5811" s="4">
        <v>46245</v>
      </c>
      <c r="E5811" s="3" t="s">
        <v>2548</v>
      </c>
      <c r="F5811" s="3" t="s">
        <v>2631</v>
      </c>
    </row>
    <row r="5812" spans="1:6" x14ac:dyDescent="0.3">
      <c r="A5812" s="3" t="s">
        <v>1622</v>
      </c>
      <c r="B5812" s="3" t="s">
        <v>387</v>
      </c>
      <c r="C5812" s="3" t="str">
        <f t="shared" si="90"/>
        <v>4500132243110</v>
      </c>
      <c r="D5812" s="4">
        <v>46245</v>
      </c>
      <c r="E5812" s="3" t="s">
        <v>2548</v>
      </c>
      <c r="F5812" s="3" t="s">
        <v>2631</v>
      </c>
    </row>
    <row r="5813" spans="1:6" x14ac:dyDescent="0.3">
      <c r="A5813" s="3" t="s">
        <v>1622</v>
      </c>
      <c r="B5813" s="3" t="s">
        <v>388</v>
      </c>
      <c r="C5813" s="3" t="str">
        <f t="shared" si="90"/>
        <v>4500132243120</v>
      </c>
      <c r="D5813" s="4">
        <v>46245</v>
      </c>
      <c r="E5813" s="3" t="s">
        <v>2548</v>
      </c>
      <c r="F5813" s="3" t="s">
        <v>2631</v>
      </c>
    </row>
    <row r="5814" spans="1:6" x14ac:dyDescent="0.3">
      <c r="A5814" s="3" t="s">
        <v>1622</v>
      </c>
      <c r="B5814" s="3" t="s">
        <v>390</v>
      </c>
      <c r="C5814" s="3" t="str">
        <f t="shared" si="90"/>
        <v>4500132243140</v>
      </c>
      <c r="D5814" s="4">
        <v>46245</v>
      </c>
      <c r="E5814" s="3" t="s">
        <v>2548</v>
      </c>
      <c r="F5814" s="3" t="s">
        <v>2631</v>
      </c>
    </row>
    <row r="5815" spans="1:6" x14ac:dyDescent="0.3">
      <c r="A5815" s="3" t="s">
        <v>1622</v>
      </c>
      <c r="B5815" s="3" t="s">
        <v>74</v>
      </c>
      <c r="C5815" s="3" t="str">
        <f t="shared" si="90"/>
        <v>4500132243150</v>
      </c>
      <c r="D5815" s="4">
        <v>46245</v>
      </c>
      <c r="E5815" s="3" t="s">
        <v>2548</v>
      </c>
      <c r="F5815" s="3" t="s">
        <v>2631</v>
      </c>
    </row>
    <row r="5816" spans="1:6" x14ac:dyDescent="0.3">
      <c r="A5816" s="3" t="s">
        <v>1622</v>
      </c>
      <c r="B5816" s="3" t="s">
        <v>391</v>
      </c>
      <c r="C5816" s="3" t="str">
        <f t="shared" si="90"/>
        <v>4500132243160</v>
      </c>
      <c r="D5816" s="4">
        <v>46245</v>
      </c>
      <c r="E5816" s="3" t="s">
        <v>2548</v>
      </c>
      <c r="F5816" s="3" t="s">
        <v>2631</v>
      </c>
    </row>
    <row r="5817" spans="1:6" x14ac:dyDescent="0.3">
      <c r="A5817" s="3" t="s">
        <v>1622</v>
      </c>
      <c r="B5817" s="3" t="s">
        <v>58</v>
      </c>
      <c r="C5817" s="3" t="str">
        <f t="shared" si="90"/>
        <v>4500132243170</v>
      </c>
      <c r="D5817" s="4">
        <v>46245</v>
      </c>
      <c r="E5817" s="3" t="s">
        <v>2548</v>
      </c>
      <c r="F5817" s="3" t="s">
        <v>2631</v>
      </c>
    </row>
    <row r="5818" spans="1:6" x14ac:dyDescent="0.3">
      <c r="A5818" s="3" t="s">
        <v>1622</v>
      </c>
      <c r="B5818" s="3" t="s">
        <v>392</v>
      </c>
      <c r="C5818" s="3" t="str">
        <f t="shared" si="90"/>
        <v>4500132243180</v>
      </c>
      <c r="D5818" s="4">
        <v>46245</v>
      </c>
      <c r="E5818" s="3" t="s">
        <v>2548</v>
      </c>
      <c r="F5818" s="3" t="s">
        <v>2631</v>
      </c>
    </row>
    <row r="5819" spans="1:6" x14ac:dyDescent="0.3">
      <c r="A5819" s="3" t="s">
        <v>1622</v>
      </c>
      <c r="B5819" s="3" t="s">
        <v>952</v>
      </c>
      <c r="C5819" s="3" t="str">
        <f t="shared" si="90"/>
        <v>4500132243190</v>
      </c>
      <c r="D5819" s="4">
        <v>46245</v>
      </c>
      <c r="E5819" s="3" t="s">
        <v>2548</v>
      </c>
      <c r="F5819" s="3" t="s">
        <v>2631</v>
      </c>
    </row>
    <row r="5820" spans="1:6" x14ac:dyDescent="0.3">
      <c r="A5820" s="3" t="s">
        <v>1622</v>
      </c>
      <c r="B5820" s="3" t="s">
        <v>1131</v>
      </c>
      <c r="C5820" s="3" t="str">
        <f t="shared" si="90"/>
        <v>4500132243200</v>
      </c>
      <c r="D5820" s="4">
        <v>46245</v>
      </c>
      <c r="E5820" s="3" t="s">
        <v>2548</v>
      </c>
      <c r="F5820" s="3" t="s">
        <v>2631</v>
      </c>
    </row>
    <row r="5821" spans="1:6" x14ac:dyDescent="0.3">
      <c r="A5821" s="3" t="s">
        <v>1622</v>
      </c>
      <c r="B5821" s="3" t="s">
        <v>1132</v>
      </c>
      <c r="C5821" s="3" t="str">
        <f t="shared" si="90"/>
        <v>4500132243210</v>
      </c>
      <c r="D5821" s="4">
        <v>46245</v>
      </c>
      <c r="E5821" s="3" t="s">
        <v>2548</v>
      </c>
      <c r="F5821" s="3" t="s">
        <v>2631</v>
      </c>
    </row>
    <row r="5822" spans="1:6" x14ac:dyDescent="0.3">
      <c r="A5822" s="3" t="s">
        <v>1622</v>
      </c>
      <c r="B5822" s="3" t="s">
        <v>1133</v>
      </c>
      <c r="C5822" s="3" t="str">
        <f t="shared" si="90"/>
        <v>4500132243220</v>
      </c>
      <c r="D5822" s="4">
        <v>46245</v>
      </c>
      <c r="E5822" s="3" t="s">
        <v>2548</v>
      </c>
      <c r="F5822" s="3" t="s">
        <v>2631</v>
      </c>
    </row>
    <row r="5823" spans="1:6" x14ac:dyDescent="0.3">
      <c r="A5823" s="3" t="s">
        <v>1622</v>
      </c>
      <c r="B5823" s="3" t="s">
        <v>378</v>
      </c>
      <c r="C5823" s="3" t="str">
        <f t="shared" si="90"/>
        <v>4500132243230</v>
      </c>
      <c r="D5823" s="4">
        <v>46245</v>
      </c>
      <c r="E5823" s="3" t="s">
        <v>2548</v>
      </c>
      <c r="F5823" s="3" t="s">
        <v>2631</v>
      </c>
    </row>
    <row r="5824" spans="1:6" x14ac:dyDescent="0.3">
      <c r="A5824" s="3" t="s">
        <v>1622</v>
      </c>
      <c r="B5824" s="3" t="s">
        <v>1188</v>
      </c>
      <c r="C5824" s="3" t="str">
        <f t="shared" si="90"/>
        <v>4500132243240</v>
      </c>
      <c r="D5824" s="4">
        <v>46245</v>
      </c>
      <c r="E5824" s="3" t="s">
        <v>2548</v>
      </c>
      <c r="F5824" s="3" t="s">
        <v>2631</v>
      </c>
    </row>
    <row r="5825" spans="1:6" x14ac:dyDescent="0.3">
      <c r="A5825" s="3" t="s">
        <v>1622</v>
      </c>
      <c r="B5825" s="3" t="s">
        <v>1129</v>
      </c>
      <c r="C5825" s="3" t="str">
        <f t="shared" si="90"/>
        <v>4500132243250</v>
      </c>
      <c r="D5825" s="4">
        <v>46245</v>
      </c>
      <c r="E5825" s="3" t="s">
        <v>2548</v>
      </c>
      <c r="F5825" s="3" t="s">
        <v>2631</v>
      </c>
    </row>
    <row r="5826" spans="1:6" x14ac:dyDescent="0.3">
      <c r="A5826" s="3" t="s">
        <v>1622</v>
      </c>
      <c r="B5826" s="3" t="s">
        <v>1189</v>
      </c>
      <c r="C5826" s="3" t="str">
        <f t="shared" ref="C5826:C5889" si="91">_xlfn.CONCAT(A5826:B5826)</f>
        <v>4500132243260</v>
      </c>
      <c r="D5826" s="4">
        <v>46245</v>
      </c>
      <c r="E5826" s="3" t="s">
        <v>2548</v>
      </c>
      <c r="F5826" s="3" t="s">
        <v>2631</v>
      </c>
    </row>
    <row r="5827" spans="1:6" x14ac:dyDescent="0.3">
      <c r="A5827" s="3" t="s">
        <v>1622</v>
      </c>
      <c r="B5827" s="3" t="s">
        <v>1288</v>
      </c>
      <c r="C5827" s="3" t="str">
        <f t="shared" si="91"/>
        <v>4500132243270</v>
      </c>
      <c r="D5827" s="4">
        <v>46245</v>
      </c>
      <c r="E5827" s="3" t="s">
        <v>2548</v>
      </c>
      <c r="F5827" s="3" t="s">
        <v>2631</v>
      </c>
    </row>
    <row r="5828" spans="1:6" x14ac:dyDescent="0.3">
      <c r="A5828" s="3" t="s">
        <v>1622</v>
      </c>
      <c r="B5828" s="3" t="s">
        <v>1289</v>
      </c>
      <c r="C5828" s="3" t="str">
        <f t="shared" si="91"/>
        <v>4500132243280</v>
      </c>
      <c r="D5828" s="4">
        <v>46245</v>
      </c>
      <c r="E5828" s="3" t="s">
        <v>2548</v>
      </c>
      <c r="F5828" s="3" t="s">
        <v>2631</v>
      </c>
    </row>
    <row r="5829" spans="1:6" x14ac:dyDescent="0.3">
      <c r="A5829" s="3" t="s">
        <v>1622</v>
      </c>
      <c r="B5829" s="3" t="s">
        <v>257</v>
      </c>
      <c r="C5829" s="3" t="str">
        <f t="shared" si="91"/>
        <v>4500132243290</v>
      </c>
      <c r="D5829" s="4">
        <v>46245</v>
      </c>
      <c r="E5829" s="3" t="s">
        <v>2548</v>
      </c>
      <c r="F5829" s="3" t="s">
        <v>2631</v>
      </c>
    </row>
    <row r="5830" spans="1:6" x14ac:dyDescent="0.3">
      <c r="A5830" s="3" t="s">
        <v>1622</v>
      </c>
      <c r="B5830" s="3" t="s">
        <v>1190</v>
      </c>
      <c r="C5830" s="3" t="str">
        <f t="shared" si="91"/>
        <v>4500132243300</v>
      </c>
      <c r="D5830" s="4">
        <v>46245</v>
      </c>
      <c r="E5830" s="3" t="s">
        <v>2548</v>
      </c>
      <c r="F5830" s="3" t="s">
        <v>2631</v>
      </c>
    </row>
    <row r="5831" spans="1:6" x14ac:dyDescent="0.3">
      <c r="A5831" s="3" t="s">
        <v>1622</v>
      </c>
      <c r="B5831" s="3" t="s">
        <v>1215</v>
      </c>
      <c r="C5831" s="3" t="str">
        <f t="shared" si="91"/>
        <v>4500132243310</v>
      </c>
      <c r="D5831" s="4">
        <v>46245</v>
      </c>
      <c r="E5831" s="3" t="s">
        <v>2548</v>
      </c>
      <c r="F5831" s="3" t="s">
        <v>2631</v>
      </c>
    </row>
    <row r="5832" spans="1:6" x14ac:dyDescent="0.3">
      <c r="A5832" s="3" t="s">
        <v>1622</v>
      </c>
      <c r="B5832" s="3" t="s">
        <v>1191</v>
      </c>
      <c r="C5832" s="3" t="str">
        <f t="shared" si="91"/>
        <v>4500132243320</v>
      </c>
      <c r="D5832" s="4">
        <v>46245</v>
      </c>
      <c r="E5832" s="3" t="s">
        <v>2548</v>
      </c>
      <c r="F5832" s="3" t="s">
        <v>2631</v>
      </c>
    </row>
    <row r="5833" spans="1:6" x14ac:dyDescent="0.3">
      <c r="A5833" s="3" t="s">
        <v>1622</v>
      </c>
      <c r="B5833" s="3" t="s">
        <v>1290</v>
      </c>
      <c r="C5833" s="3" t="str">
        <f t="shared" si="91"/>
        <v>4500132243330</v>
      </c>
      <c r="D5833" s="4">
        <v>46245</v>
      </c>
      <c r="E5833" s="3" t="s">
        <v>2548</v>
      </c>
      <c r="F5833" s="3" t="s">
        <v>2631</v>
      </c>
    </row>
    <row r="5834" spans="1:6" x14ac:dyDescent="0.3">
      <c r="A5834" s="3" t="s">
        <v>1622</v>
      </c>
      <c r="B5834" s="3" t="s">
        <v>288</v>
      </c>
      <c r="C5834" s="3" t="str">
        <f t="shared" si="91"/>
        <v>4500132243340</v>
      </c>
      <c r="D5834" s="4">
        <v>46287</v>
      </c>
      <c r="E5834" s="3" t="s">
        <v>2548</v>
      </c>
      <c r="F5834" s="3" t="s">
        <v>2631</v>
      </c>
    </row>
    <row r="5835" spans="1:6" x14ac:dyDescent="0.3">
      <c r="A5835" s="3" t="s">
        <v>1622</v>
      </c>
      <c r="B5835" s="3" t="s">
        <v>1107</v>
      </c>
      <c r="C5835" s="3" t="str">
        <f t="shared" si="91"/>
        <v>4500132243350</v>
      </c>
      <c r="D5835" s="4">
        <v>46245</v>
      </c>
      <c r="E5835" s="3" t="s">
        <v>2548</v>
      </c>
      <c r="F5835" s="3" t="s">
        <v>2631</v>
      </c>
    </row>
    <row r="5836" spans="1:6" x14ac:dyDescent="0.3">
      <c r="A5836" s="3" t="s">
        <v>1622</v>
      </c>
      <c r="B5836" s="3" t="s">
        <v>1291</v>
      </c>
      <c r="C5836" s="3" t="str">
        <f t="shared" si="91"/>
        <v>4500132243360</v>
      </c>
      <c r="D5836" s="4">
        <v>46245</v>
      </c>
      <c r="E5836" s="3" t="s">
        <v>2548</v>
      </c>
      <c r="F5836" s="3" t="s">
        <v>2631</v>
      </c>
    </row>
    <row r="5837" spans="1:6" x14ac:dyDescent="0.3">
      <c r="A5837" s="3" t="s">
        <v>1622</v>
      </c>
      <c r="B5837" s="3" t="s">
        <v>1292</v>
      </c>
      <c r="C5837" s="3" t="str">
        <f t="shared" si="91"/>
        <v>4500132243370</v>
      </c>
      <c r="D5837" s="4">
        <v>46245</v>
      </c>
      <c r="E5837" s="3" t="s">
        <v>2548</v>
      </c>
      <c r="F5837" s="3" t="s">
        <v>2631</v>
      </c>
    </row>
    <row r="5838" spans="1:6" x14ac:dyDescent="0.3">
      <c r="A5838" s="3" t="s">
        <v>1622</v>
      </c>
      <c r="B5838" s="3" t="s">
        <v>1293</v>
      </c>
      <c r="C5838" s="3" t="str">
        <f t="shared" si="91"/>
        <v>4500132243380</v>
      </c>
      <c r="D5838" s="4">
        <v>46245</v>
      </c>
      <c r="E5838" s="3" t="s">
        <v>2548</v>
      </c>
      <c r="F5838" s="3" t="s">
        <v>2631</v>
      </c>
    </row>
    <row r="5839" spans="1:6" x14ac:dyDescent="0.3">
      <c r="A5839" s="3" t="s">
        <v>1622</v>
      </c>
      <c r="B5839" s="3" t="s">
        <v>1294</v>
      </c>
      <c r="C5839" s="3" t="str">
        <f t="shared" si="91"/>
        <v>4500132243390</v>
      </c>
      <c r="D5839" s="4">
        <v>46245</v>
      </c>
      <c r="E5839" s="3" t="s">
        <v>2548</v>
      </c>
      <c r="F5839" s="3" t="s">
        <v>2631</v>
      </c>
    </row>
    <row r="5840" spans="1:6" x14ac:dyDescent="0.3">
      <c r="A5840" s="3" t="s">
        <v>1112</v>
      </c>
      <c r="B5840" s="3" t="s">
        <v>35</v>
      </c>
      <c r="C5840" s="3" t="str">
        <f t="shared" si="91"/>
        <v>450013246910</v>
      </c>
      <c r="D5840" s="4">
        <v>46233</v>
      </c>
      <c r="E5840" s="3" t="s">
        <v>2548</v>
      </c>
      <c r="F5840" s="3" t="s">
        <v>2549</v>
      </c>
    </row>
    <row r="5841" spans="1:6" x14ac:dyDescent="0.3">
      <c r="A5841" s="3" t="s">
        <v>1112</v>
      </c>
      <c r="B5841" s="3" t="s">
        <v>27</v>
      </c>
      <c r="C5841" s="3" t="str">
        <f t="shared" si="91"/>
        <v>450013246920</v>
      </c>
      <c r="D5841" s="4">
        <v>46233</v>
      </c>
      <c r="E5841" s="3" t="s">
        <v>2548</v>
      </c>
      <c r="F5841" s="3" t="s">
        <v>2549</v>
      </c>
    </row>
    <row r="5842" spans="1:6" x14ac:dyDescent="0.3">
      <c r="A5842" s="3" t="s">
        <v>1112</v>
      </c>
      <c r="B5842" s="3" t="s">
        <v>40</v>
      </c>
      <c r="C5842" s="3" t="str">
        <f t="shared" si="91"/>
        <v>450013246930</v>
      </c>
      <c r="D5842" s="4">
        <v>46233</v>
      </c>
      <c r="E5842" s="3" t="s">
        <v>2548</v>
      </c>
      <c r="F5842" s="3" t="s">
        <v>2549</v>
      </c>
    </row>
    <row r="5843" spans="1:6" x14ac:dyDescent="0.3">
      <c r="A5843" s="3" t="s">
        <v>1112</v>
      </c>
      <c r="B5843" s="3" t="s">
        <v>28</v>
      </c>
      <c r="C5843" s="3" t="str">
        <f t="shared" si="91"/>
        <v>450013246940</v>
      </c>
      <c r="D5843" s="4">
        <v>46233</v>
      </c>
      <c r="E5843" s="3" t="s">
        <v>2548</v>
      </c>
      <c r="F5843" s="3" t="s">
        <v>2549</v>
      </c>
    </row>
    <row r="5844" spans="1:6" x14ac:dyDescent="0.3">
      <c r="A5844" s="3" t="s">
        <v>1112</v>
      </c>
      <c r="B5844" s="3" t="s">
        <v>137</v>
      </c>
      <c r="C5844" s="3" t="str">
        <f t="shared" si="91"/>
        <v>450013246950</v>
      </c>
      <c r="D5844" s="4">
        <v>46233</v>
      </c>
      <c r="E5844" s="3" t="s">
        <v>2548</v>
      </c>
      <c r="F5844" s="3" t="s">
        <v>2549</v>
      </c>
    </row>
    <row r="5845" spans="1:6" x14ac:dyDescent="0.3">
      <c r="A5845" s="3" t="s">
        <v>1112</v>
      </c>
      <c r="B5845" s="3" t="s">
        <v>136</v>
      </c>
      <c r="C5845" s="3" t="str">
        <f t="shared" si="91"/>
        <v>450013246960</v>
      </c>
      <c r="D5845" s="4">
        <v>46245</v>
      </c>
      <c r="E5845" s="3" t="s">
        <v>2548</v>
      </c>
      <c r="F5845" s="3" t="s">
        <v>2549</v>
      </c>
    </row>
    <row r="5846" spans="1:6" x14ac:dyDescent="0.3">
      <c r="A5846" s="3" t="s">
        <v>1112</v>
      </c>
      <c r="B5846" s="3" t="s">
        <v>135</v>
      </c>
      <c r="C5846" s="3" t="str">
        <f t="shared" si="91"/>
        <v>450013246970</v>
      </c>
      <c r="D5846" s="4">
        <v>46233</v>
      </c>
      <c r="E5846" s="3" t="s">
        <v>2548</v>
      </c>
      <c r="F5846" s="3" t="s">
        <v>2549</v>
      </c>
    </row>
    <row r="5847" spans="1:6" x14ac:dyDescent="0.3">
      <c r="A5847" s="3" t="s">
        <v>1112</v>
      </c>
      <c r="B5847" s="3" t="s">
        <v>57</v>
      </c>
      <c r="C5847" s="3" t="str">
        <f t="shared" si="91"/>
        <v>450013246980</v>
      </c>
      <c r="D5847" s="4">
        <v>46233</v>
      </c>
      <c r="E5847" s="3" t="s">
        <v>2548</v>
      </c>
      <c r="F5847" s="3" t="s">
        <v>2549</v>
      </c>
    </row>
    <row r="5848" spans="1:6" x14ac:dyDescent="0.3">
      <c r="A5848" s="3" t="s">
        <v>1112</v>
      </c>
      <c r="B5848" s="3" t="s">
        <v>140</v>
      </c>
      <c r="C5848" s="3" t="str">
        <f t="shared" si="91"/>
        <v>450013246990</v>
      </c>
      <c r="D5848" s="4">
        <v>46233</v>
      </c>
      <c r="E5848" s="3" t="s">
        <v>2548</v>
      </c>
      <c r="F5848" s="3" t="s">
        <v>2549</v>
      </c>
    </row>
    <row r="5849" spans="1:6" x14ac:dyDescent="0.3">
      <c r="A5849" s="3" t="s">
        <v>1112</v>
      </c>
      <c r="B5849" s="3" t="s">
        <v>50</v>
      </c>
      <c r="C5849" s="3" t="str">
        <f t="shared" si="91"/>
        <v>4500132469100</v>
      </c>
      <c r="D5849" s="4">
        <v>46233</v>
      </c>
      <c r="E5849" s="3" t="s">
        <v>2548</v>
      </c>
      <c r="F5849" s="3" t="s">
        <v>2549</v>
      </c>
    </row>
    <row r="5850" spans="1:6" x14ac:dyDescent="0.3">
      <c r="A5850" s="3" t="s">
        <v>1112</v>
      </c>
      <c r="B5850" s="3" t="s">
        <v>387</v>
      </c>
      <c r="C5850" s="3" t="str">
        <f t="shared" si="91"/>
        <v>4500132469110</v>
      </c>
      <c r="D5850" s="4">
        <v>46233</v>
      </c>
      <c r="E5850" s="3" t="s">
        <v>2548</v>
      </c>
      <c r="F5850" s="3" t="s">
        <v>2549</v>
      </c>
    </row>
    <row r="5851" spans="1:6" x14ac:dyDescent="0.3">
      <c r="A5851" s="3" t="s">
        <v>1112</v>
      </c>
      <c r="B5851" s="3" t="s">
        <v>388</v>
      </c>
      <c r="C5851" s="3" t="str">
        <f t="shared" si="91"/>
        <v>4500132469120</v>
      </c>
      <c r="D5851" s="4">
        <v>46233</v>
      </c>
      <c r="E5851" s="3" t="s">
        <v>2548</v>
      </c>
      <c r="F5851" s="3" t="s">
        <v>2549</v>
      </c>
    </row>
    <row r="5852" spans="1:6" x14ac:dyDescent="0.3">
      <c r="A5852" s="3" t="s">
        <v>1112</v>
      </c>
      <c r="B5852" s="3" t="s">
        <v>390</v>
      </c>
      <c r="C5852" s="3" t="str">
        <f t="shared" si="91"/>
        <v>4500132469140</v>
      </c>
      <c r="D5852" s="4">
        <v>46233</v>
      </c>
      <c r="E5852" s="3" t="s">
        <v>2548</v>
      </c>
      <c r="F5852" s="3" t="s">
        <v>2549</v>
      </c>
    </row>
    <row r="5853" spans="1:6" x14ac:dyDescent="0.3">
      <c r="A5853" s="3" t="s">
        <v>1112</v>
      </c>
      <c r="B5853" s="3" t="s">
        <v>74</v>
      </c>
      <c r="C5853" s="3" t="str">
        <f t="shared" si="91"/>
        <v>4500132469150</v>
      </c>
      <c r="D5853" s="4">
        <v>46233</v>
      </c>
      <c r="E5853" s="3" t="s">
        <v>2548</v>
      </c>
      <c r="F5853" s="3" t="s">
        <v>2549</v>
      </c>
    </row>
    <row r="5854" spans="1:6" x14ac:dyDescent="0.3">
      <c r="A5854" s="3" t="s">
        <v>1112</v>
      </c>
      <c r="B5854" s="3" t="s">
        <v>391</v>
      </c>
      <c r="C5854" s="3" t="str">
        <f t="shared" si="91"/>
        <v>4500132469160</v>
      </c>
      <c r="D5854" s="4">
        <v>46233</v>
      </c>
      <c r="E5854" s="3" t="s">
        <v>2548</v>
      </c>
      <c r="F5854" s="3" t="s">
        <v>2549</v>
      </c>
    </row>
    <row r="5855" spans="1:6" x14ac:dyDescent="0.3">
      <c r="A5855" s="3" t="s">
        <v>1112</v>
      </c>
      <c r="B5855" s="3" t="s">
        <v>58</v>
      </c>
      <c r="C5855" s="3" t="str">
        <f t="shared" si="91"/>
        <v>4500132469170</v>
      </c>
      <c r="D5855" s="4">
        <v>46233</v>
      </c>
      <c r="E5855" s="3" t="s">
        <v>2548</v>
      </c>
      <c r="F5855" s="3" t="s">
        <v>2549</v>
      </c>
    </row>
    <row r="5856" spans="1:6" x14ac:dyDescent="0.3">
      <c r="A5856" s="3" t="s">
        <v>1112</v>
      </c>
      <c r="B5856" s="3" t="s">
        <v>392</v>
      </c>
      <c r="C5856" s="3" t="str">
        <f t="shared" si="91"/>
        <v>4500132469180</v>
      </c>
      <c r="D5856" s="4">
        <v>46233</v>
      </c>
      <c r="E5856" s="3" t="s">
        <v>2548</v>
      </c>
      <c r="F5856" s="3" t="s">
        <v>2549</v>
      </c>
    </row>
    <row r="5857" spans="1:6" x14ac:dyDescent="0.3">
      <c r="A5857" s="3" t="s">
        <v>1112</v>
      </c>
      <c r="B5857" s="3" t="s">
        <v>952</v>
      </c>
      <c r="C5857" s="3" t="str">
        <f t="shared" si="91"/>
        <v>4500132469190</v>
      </c>
      <c r="D5857" s="4">
        <v>46233</v>
      </c>
      <c r="E5857" s="3" t="s">
        <v>2548</v>
      </c>
      <c r="F5857" s="3" t="s">
        <v>2549</v>
      </c>
    </row>
    <row r="5858" spans="1:6" x14ac:dyDescent="0.3">
      <c r="A5858" s="3" t="s">
        <v>1112</v>
      </c>
      <c r="B5858" s="3" t="s">
        <v>1131</v>
      </c>
      <c r="C5858" s="3" t="str">
        <f t="shared" si="91"/>
        <v>4500132469200</v>
      </c>
      <c r="D5858" s="4">
        <v>46233</v>
      </c>
      <c r="E5858" s="3" t="s">
        <v>2548</v>
      </c>
      <c r="F5858" s="3" t="s">
        <v>2549</v>
      </c>
    </row>
    <row r="5859" spans="1:6" x14ac:dyDescent="0.3">
      <c r="A5859" s="3" t="s">
        <v>1112</v>
      </c>
      <c r="B5859" s="3" t="s">
        <v>1132</v>
      </c>
      <c r="C5859" s="3" t="str">
        <f t="shared" si="91"/>
        <v>4500132469210</v>
      </c>
      <c r="D5859" s="4">
        <v>46233</v>
      </c>
      <c r="E5859" s="3" t="s">
        <v>2548</v>
      </c>
      <c r="F5859" s="3" t="s">
        <v>2549</v>
      </c>
    </row>
    <row r="5860" spans="1:6" x14ac:dyDescent="0.3">
      <c r="A5860" s="3" t="s">
        <v>1112</v>
      </c>
      <c r="B5860" s="3" t="s">
        <v>1133</v>
      </c>
      <c r="C5860" s="3" t="str">
        <f t="shared" si="91"/>
        <v>4500132469220</v>
      </c>
      <c r="D5860" s="4">
        <v>46233</v>
      </c>
      <c r="E5860" s="3" t="s">
        <v>2548</v>
      </c>
      <c r="F5860" s="3" t="s">
        <v>2549</v>
      </c>
    </row>
    <row r="5861" spans="1:6" x14ac:dyDescent="0.3">
      <c r="A5861" s="3" t="s">
        <v>1112</v>
      </c>
      <c r="B5861" s="3" t="s">
        <v>378</v>
      </c>
      <c r="C5861" s="3" t="str">
        <f t="shared" si="91"/>
        <v>4500132469230</v>
      </c>
      <c r="D5861" s="4">
        <v>46233</v>
      </c>
      <c r="E5861" s="3" t="s">
        <v>2548</v>
      </c>
      <c r="F5861" s="3" t="s">
        <v>2549</v>
      </c>
    </row>
    <row r="5862" spans="1:6" x14ac:dyDescent="0.3">
      <c r="A5862" s="3" t="s">
        <v>1112</v>
      </c>
      <c r="B5862" s="3" t="s">
        <v>1188</v>
      </c>
      <c r="C5862" s="3" t="str">
        <f t="shared" si="91"/>
        <v>4500132469240</v>
      </c>
      <c r="D5862" s="4">
        <v>46233</v>
      </c>
      <c r="E5862" s="3" t="s">
        <v>2548</v>
      </c>
      <c r="F5862" s="3" t="s">
        <v>2549</v>
      </c>
    </row>
    <row r="5863" spans="1:6" x14ac:dyDescent="0.3">
      <c r="A5863" s="3" t="s">
        <v>1112</v>
      </c>
      <c r="B5863" s="3" t="s">
        <v>1129</v>
      </c>
      <c r="C5863" s="3" t="str">
        <f t="shared" si="91"/>
        <v>4500132469250</v>
      </c>
      <c r="D5863" s="4">
        <v>46233</v>
      </c>
      <c r="E5863" s="3" t="s">
        <v>2548</v>
      </c>
      <c r="F5863" s="3" t="s">
        <v>2549</v>
      </c>
    </row>
    <row r="5864" spans="1:6" x14ac:dyDescent="0.3">
      <c r="A5864" s="3" t="s">
        <v>1112</v>
      </c>
      <c r="B5864" s="3" t="s">
        <v>1189</v>
      </c>
      <c r="C5864" s="3" t="str">
        <f t="shared" si="91"/>
        <v>4500132469260</v>
      </c>
      <c r="D5864" s="4">
        <v>46245</v>
      </c>
      <c r="E5864" s="3" t="s">
        <v>2548</v>
      </c>
      <c r="F5864" s="3" t="s">
        <v>2549</v>
      </c>
    </row>
    <row r="5865" spans="1:6" x14ac:dyDescent="0.3">
      <c r="A5865" s="3" t="s">
        <v>2035</v>
      </c>
      <c r="B5865" s="3" t="s">
        <v>35</v>
      </c>
      <c r="C5865" s="3" t="str">
        <f t="shared" si="91"/>
        <v>450013257310</v>
      </c>
      <c r="D5865" s="4">
        <v>46308</v>
      </c>
      <c r="E5865" s="3" t="s">
        <v>2548</v>
      </c>
      <c r="F5865" s="3" t="s">
        <v>2546</v>
      </c>
    </row>
    <row r="5866" spans="1:6" x14ac:dyDescent="0.3">
      <c r="A5866" s="3" t="s">
        <v>1044</v>
      </c>
      <c r="B5866" s="3" t="s">
        <v>35</v>
      </c>
      <c r="C5866" s="3" t="str">
        <f t="shared" si="91"/>
        <v>450013258210</v>
      </c>
      <c r="D5866" s="4">
        <v>46203</v>
      </c>
      <c r="E5866" s="3" t="s">
        <v>2596</v>
      </c>
      <c r="F5866" s="3" t="s">
        <v>2783</v>
      </c>
    </row>
    <row r="5867" spans="1:6" x14ac:dyDescent="0.3">
      <c r="A5867" s="3" t="s">
        <v>1079</v>
      </c>
      <c r="B5867" s="3" t="s">
        <v>35</v>
      </c>
      <c r="C5867" s="3" t="str">
        <f t="shared" si="91"/>
        <v>450013260210</v>
      </c>
      <c r="D5867" s="4">
        <v>46231</v>
      </c>
      <c r="E5867" s="3" t="s">
        <v>2545</v>
      </c>
      <c r="F5867" s="3" t="s">
        <v>2546</v>
      </c>
    </row>
    <row r="5868" spans="1:6" x14ac:dyDescent="0.3">
      <c r="A5868" s="3" t="s">
        <v>1079</v>
      </c>
      <c r="B5868" s="3" t="s">
        <v>27</v>
      </c>
      <c r="C5868" s="3" t="str">
        <f t="shared" si="91"/>
        <v>450013260220</v>
      </c>
      <c r="D5868" s="4">
        <v>46231</v>
      </c>
      <c r="E5868" s="3" t="s">
        <v>2545</v>
      </c>
      <c r="F5868" s="3" t="s">
        <v>2546</v>
      </c>
    </row>
    <row r="5869" spans="1:6" x14ac:dyDescent="0.3">
      <c r="A5869" s="3" t="s">
        <v>1077</v>
      </c>
      <c r="B5869" s="3" t="s">
        <v>35</v>
      </c>
      <c r="C5869" s="3" t="str">
        <f t="shared" si="91"/>
        <v>450013260410</v>
      </c>
      <c r="D5869" s="4">
        <v>46231</v>
      </c>
      <c r="E5869" s="3" t="s">
        <v>2548</v>
      </c>
      <c r="F5869" s="3" t="s">
        <v>2574</v>
      </c>
    </row>
    <row r="5870" spans="1:6" x14ac:dyDescent="0.3">
      <c r="A5870" s="3" t="s">
        <v>1077</v>
      </c>
      <c r="B5870" s="3" t="s">
        <v>27</v>
      </c>
      <c r="C5870" s="3" t="str">
        <f t="shared" si="91"/>
        <v>450013260420</v>
      </c>
      <c r="D5870" s="4">
        <v>46231</v>
      </c>
      <c r="E5870" s="3" t="s">
        <v>2548</v>
      </c>
      <c r="F5870" s="3" t="s">
        <v>2574</v>
      </c>
    </row>
    <row r="5871" spans="1:6" x14ac:dyDescent="0.3">
      <c r="A5871" s="3" t="s">
        <v>1077</v>
      </c>
      <c r="B5871" s="3" t="s">
        <v>28</v>
      </c>
      <c r="C5871" s="3" t="str">
        <f t="shared" si="91"/>
        <v>450013260440</v>
      </c>
      <c r="D5871" s="4">
        <v>46231</v>
      </c>
      <c r="E5871" s="3" t="s">
        <v>2548</v>
      </c>
      <c r="F5871" s="3" t="s">
        <v>2574</v>
      </c>
    </row>
    <row r="5872" spans="1:6" x14ac:dyDescent="0.3">
      <c r="A5872" s="3" t="s">
        <v>1077</v>
      </c>
      <c r="B5872" s="3" t="s">
        <v>137</v>
      </c>
      <c r="C5872" s="3" t="str">
        <f t="shared" si="91"/>
        <v>450013260450</v>
      </c>
      <c r="D5872" s="4">
        <v>46231</v>
      </c>
      <c r="E5872" s="3" t="s">
        <v>2548</v>
      </c>
      <c r="F5872" s="3" t="s">
        <v>2574</v>
      </c>
    </row>
    <row r="5873" spans="1:6" x14ac:dyDescent="0.3">
      <c r="A5873" s="3" t="s">
        <v>1077</v>
      </c>
      <c r="B5873" s="3" t="s">
        <v>136</v>
      </c>
      <c r="C5873" s="3" t="str">
        <f t="shared" si="91"/>
        <v>450013260460</v>
      </c>
      <c r="D5873" s="4">
        <v>46231</v>
      </c>
      <c r="E5873" s="3" t="s">
        <v>2548</v>
      </c>
      <c r="F5873" s="3" t="s">
        <v>2574</v>
      </c>
    </row>
    <row r="5874" spans="1:6" x14ac:dyDescent="0.3">
      <c r="A5874" s="3" t="s">
        <v>1077</v>
      </c>
      <c r="B5874" s="3" t="s">
        <v>135</v>
      </c>
      <c r="C5874" s="3" t="str">
        <f t="shared" si="91"/>
        <v>450013260470</v>
      </c>
      <c r="D5874" s="4">
        <v>46231</v>
      </c>
      <c r="E5874" s="3" t="s">
        <v>2548</v>
      </c>
      <c r="F5874" s="3" t="s">
        <v>2574</v>
      </c>
    </row>
    <row r="5875" spans="1:6" x14ac:dyDescent="0.3">
      <c r="A5875" s="3" t="s">
        <v>1077</v>
      </c>
      <c r="B5875" s="3" t="s">
        <v>57</v>
      </c>
      <c r="C5875" s="3" t="str">
        <f t="shared" si="91"/>
        <v>450013260480</v>
      </c>
      <c r="D5875" s="4">
        <v>46231</v>
      </c>
      <c r="E5875" s="3" t="s">
        <v>2548</v>
      </c>
      <c r="F5875" s="3" t="s">
        <v>2574</v>
      </c>
    </row>
    <row r="5876" spans="1:6" x14ac:dyDescent="0.3">
      <c r="A5876" s="3" t="s">
        <v>1077</v>
      </c>
      <c r="B5876" s="3" t="s">
        <v>140</v>
      </c>
      <c r="C5876" s="3" t="str">
        <f t="shared" si="91"/>
        <v>450013260490</v>
      </c>
      <c r="D5876" s="4">
        <v>46231</v>
      </c>
      <c r="E5876" s="3" t="s">
        <v>2548</v>
      </c>
      <c r="F5876" s="3" t="s">
        <v>2574</v>
      </c>
    </row>
    <row r="5877" spans="1:6" x14ac:dyDescent="0.3">
      <c r="A5877" s="3" t="s">
        <v>1077</v>
      </c>
      <c r="B5877" s="3" t="s">
        <v>50</v>
      </c>
      <c r="C5877" s="3" t="str">
        <f t="shared" si="91"/>
        <v>4500132604100</v>
      </c>
      <c r="D5877" s="4">
        <v>46231</v>
      </c>
      <c r="E5877" s="3" t="s">
        <v>2548</v>
      </c>
      <c r="F5877" s="3" t="s">
        <v>2574</v>
      </c>
    </row>
    <row r="5878" spans="1:6" x14ac:dyDescent="0.3">
      <c r="A5878" s="3" t="s">
        <v>1153</v>
      </c>
      <c r="B5878" s="3" t="s">
        <v>35</v>
      </c>
      <c r="C5878" s="3" t="str">
        <f t="shared" si="91"/>
        <v>450013266210</v>
      </c>
      <c r="D5878" s="4">
        <v>46326</v>
      </c>
      <c r="E5878" s="3" t="s">
        <v>2516</v>
      </c>
      <c r="F5878" s="3" t="s">
        <v>2555</v>
      </c>
    </row>
    <row r="5879" spans="1:6" x14ac:dyDescent="0.3">
      <c r="A5879" s="3" t="s">
        <v>1060</v>
      </c>
      <c r="B5879" s="3" t="s">
        <v>35</v>
      </c>
      <c r="C5879" s="3" t="str">
        <f t="shared" si="91"/>
        <v>450013269910</v>
      </c>
      <c r="D5879" s="4">
        <v>46223</v>
      </c>
      <c r="E5879" s="3" t="s">
        <v>2548</v>
      </c>
      <c r="F5879" s="3" t="s">
        <v>2675</v>
      </c>
    </row>
    <row r="5880" spans="1:6" x14ac:dyDescent="0.3">
      <c r="A5880" s="3" t="s">
        <v>1060</v>
      </c>
      <c r="B5880" s="3" t="s">
        <v>27</v>
      </c>
      <c r="C5880" s="3" t="str">
        <f t="shared" si="91"/>
        <v>450013269920</v>
      </c>
      <c r="D5880" s="4">
        <v>46223</v>
      </c>
      <c r="E5880" s="3" t="s">
        <v>2548</v>
      </c>
      <c r="F5880" s="3" t="s">
        <v>2675</v>
      </c>
    </row>
    <row r="5881" spans="1:6" x14ac:dyDescent="0.3">
      <c r="A5881" s="3" t="s">
        <v>1060</v>
      </c>
      <c r="B5881" s="3" t="s">
        <v>40</v>
      </c>
      <c r="C5881" s="3" t="str">
        <f t="shared" si="91"/>
        <v>450013269930</v>
      </c>
      <c r="D5881" s="4">
        <v>46223</v>
      </c>
      <c r="E5881" s="3" t="s">
        <v>2548</v>
      </c>
      <c r="F5881" s="3" t="s">
        <v>2675</v>
      </c>
    </row>
    <row r="5882" spans="1:6" x14ac:dyDescent="0.3">
      <c r="A5882" s="3" t="s">
        <v>1060</v>
      </c>
      <c r="B5882" s="3" t="s">
        <v>28</v>
      </c>
      <c r="C5882" s="3" t="str">
        <f t="shared" si="91"/>
        <v>450013269940</v>
      </c>
      <c r="D5882" s="4">
        <v>46223</v>
      </c>
      <c r="E5882" s="3" t="s">
        <v>2548</v>
      </c>
      <c r="F5882" s="3" t="s">
        <v>2675</v>
      </c>
    </row>
    <row r="5883" spans="1:6" x14ac:dyDescent="0.3">
      <c r="A5883" s="3" t="s">
        <v>1060</v>
      </c>
      <c r="B5883" s="3" t="s">
        <v>136</v>
      </c>
      <c r="C5883" s="3" t="str">
        <f t="shared" si="91"/>
        <v>450013269960</v>
      </c>
      <c r="D5883" s="4">
        <v>46223</v>
      </c>
      <c r="E5883" s="3" t="s">
        <v>2548</v>
      </c>
      <c r="F5883" s="3" t="s">
        <v>2675</v>
      </c>
    </row>
    <row r="5884" spans="1:6" x14ac:dyDescent="0.3">
      <c r="A5884" s="3" t="s">
        <v>1052</v>
      </c>
      <c r="B5884" s="3" t="s">
        <v>35</v>
      </c>
      <c r="C5884" s="3" t="str">
        <f t="shared" si="91"/>
        <v>450013288610</v>
      </c>
      <c r="D5884" s="4">
        <v>46198</v>
      </c>
      <c r="E5884" s="3" t="s">
        <v>2596</v>
      </c>
      <c r="F5884" s="3" t="s">
        <v>2783</v>
      </c>
    </row>
    <row r="5885" spans="1:6" x14ac:dyDescent="0.3">
      <c r="A5885" s="3" t="s">
        <v>1056</v>
      </c>
      <c r="B5885" s="3" t="s">
        <v>35</v>
      </c>
      <c r="C5885" s="3" t="str">
        <f t="shared" si="91"/>
        <v>450013289510</v>
      </c>
      <c r="D5885" s="4">
        <v>46223</v>
      </c>
      <c r="E5885" s="3" t="s">
        <v>2564</v>
      </c>
      <c r="F5885" s="3" t="s">
        <v>2567</v>
      </c>
    </row>
    <row r="5886" spans="1:6" x14ac:dyDescent="0.3">
      <c r="A5886" s="3" t="s">
        <v>1056</v>
      </c>
      <c r="B5886" s="3" t="s">
        <v>27</v>
      </c>
      <c r="C5886" s="3" t="str">
        <f t="shared" si="91"/>
        <v>450013289520</v>
      </c>
      <c r="D5886" s="4">
        <v>46234</v>
      </c>
      <c r="E5886" s="3" t="s">
        <v>2564</v>
      </c>
      <c r="F5886" s="3" t="s">
        <v>2567</v>
      </c>
    </row>
    <row r="5887" spans="1:6" x14ac:dyDescent="0.3">
      <c r="A5887" s="3" t="s">
        <v>1054</v>
      </c>
      <c r="B5887" s="3" t="s">
        <v>35</v>
      </c>
      <c r="C5887" s="3" t="str">
        <f t="shared" si="91"/>
        <v>450013294110</v>
      </c>
      <c r="D5887" s="4">
        <v>46198</v>
      </c>
      <c r="E5887" s="3" t="s">
        <v>2596</v>
      </c>
      <c r="F5887" s="3" t="s">
        <v>2783</v>
      </c>
    </row>
    <row r="5888" spans="1:6" x14ac:dyDescent="0.3">
      <c r="A5888" s="3" t="s">
        <v>1070</v>
      </c>
      <c r="B5888" s="3" t="s">
        <v>35</v>
      </c>
      <c r="C5888" s="3" t="str">
        <f t="shared" si="91"/>
        <v>450013299010</v>
      </c>
      <c r="D5888" s="4">
        <v>46577</v>
      </c>
      <c r="E5888" s="3" t="s">
        <v>2660</v>
      </c>
      <c r="F5888" s="3" t="s">
        <v>2796</v>
      </c>
    </row>
    <row r="5889" spans="1:6" x14ac:dyDescent="0.3">
      <c r="A5889" s="3" t="s">
        <v>1068</v>
      </c>
      <c r="B5889" s="3" t="s">
        <v>35</v>
      </c>
      <c r="C5889" s="3" t="str">
        <f t="shared" si="91"/>
        <v>450013301410</v>
      </c>
      <c r="D5889" s="4">
        <v>46228</v>
      </c>
      <c r="E5889" s="3" t="s">
        <v>2612</v>
      </c>
      <c r="F5889" s="3" t="s">
        <v>2797</v>
      </c>
    </row>
    <row r="5890" spans="1:6" x14ac:dyDescent="0.3">
      <c r="A5890" s="3" t="s">
        <v>456</v>
      </c>
      <c r="B5890" s="3" t="s">
        <v>35</v>
      </c>
      <c r="C5890" s="3" t="str">
        <f t="shared" ref="C5890:C5953" si="92">_xlfn.CONCAT(A5890:B5890)</f>
        <v>450013313210</v>
      </c>
      <c r="D5890" s="4">
        <v>46223</v>
      </c>
      <c r="E5890" s="3" t="s">
        <v>2578</v>
      </c>
      <c r="F5890" s="3" t="s">
        <v>2783</v>
      </c>
    </row>
    <row r="5891" spans="1:6" x14ac:dyDescent="0.3">
      <c r="A5891" s="3" t="s">
        <v>1284</v>
      </c>
      <c r="B5891" s="3" t="s">
        <v>35</v>
      </c>
      <c r="C5891" s="3" t="str">
        <f t="shared" si="92"/>
        <v>450013319010</v>
      </c>
      <c r="D5891" s="4">
        <v>46216</v>
      </c>
      <c r="E5891" s="3" t="s">
        <v>2660</v>
      </c>
      <c r="F5891" s="3" t="s">
        <v>2718</v>
      </c>
    </row>
    <row r="5892" spans="1:6" x14ac:dyDescent="0.3">
      <c r="A5892" s="3" t="s">
        <v>1366</v>
      </c>
      <c r="B5892" s="3" t="s">
        <v>35</v>
      </c>
      <c r="C5892" s="3" t="str">
        <f t="shared" si="92"/>
        <v>450013336410</v>
      </c>
      <c r="D5892" s="4">
        <v>46235</v>
      </c>
      <c r="E5892" s="3" t="s">
        <v>2596</v>
      </c>
      <c r="F5892" s="3" t="s">
        <v>2782</v>
      </c>
    </row>
    <row r="5893" spans="1:6" x14ac:dyDescent="0.3">
      <c r="A5893" s="3" t="s">
        <v>354</v>
      </c>
      <c r="B5893" s="3" t="s">
        <v>35</v>
      </c>
      <c r="C5893" s="3" t="str">
        <f t="shared" si="92"/>
        <v>450013339310</v>
      </c>
      <c r="D5893" s="4">
        <v>46231</v>
      </c>
      <c r="E5893" s="3" t="s">
        <v>2660</v>
      </c>
      <c r="F5893" s="3" t="s">
        <v>2774</v>
      </c>
    </row>
    <row r="5894" spans="1:6" x14ac:dyDescent="0.3">
      <c r="A5894" s="3" t="s">
        <v>369</v>
      </c>
      <c r="B5894" s="3" t="s">
        <v>35</v>
      </c>
      <c r="C5894" s="3" t="str">
        <f t="shared" si="92"/>
        <v>450013339610</v>
      </c>
      <c r="D5894" s="4">
        <v>46230</v>
      </c>
      <c r="E5894" s="3" t="s">
        <v>2596</v>
      </c>
      <c r="F5894" s="3" t="s">
        <v>2676</v>
      </c>
    </row>
    <row r="5895" spans="1:6" x14ac:dyDescent="0.3">
      <c r="A5895" s="3" t="s">
        <v>519</v>
      </c>
      <c r="B5895" s="3" t="s">
        <v>35</v>
      </c>
      <c r="C5895" s="3" t="str">
        <f t="shared" si="92"/>
        <v>450013343910</v>
      </c>
      <c r="D5895" s="4">
        <v>46270</v>
      </c>
      <c r="E5895" s="3" t="s">
        <v>2590</v>
      </c>
      <c r="F5895" s="3" t="s">
        <v>2631</v>
      </c>
    </row>
    <row r="5896" spans="1:6" x14ac:dyDescent="0.3">
      <c r="A5896" s="3" t="s">
        <v>519</v>
      </c>
      <c r="B5896" s="3" t="s">
        <v>27</v>
      </c>
      <c r="C5896" s="3" t="str">
        <f t="shared" si="92"/>
        <v>450013343920</v>
      </c>
      <c r="D5896" s="4">
        <v>46239</v>
      </c>
      <c r="E5896" s="3" t="s">
        <v>2590</v>
      </c>
      <c r="F5896" s="3" t="s">
        <v>2631</v>
      </c>
    </row>
    <row r="5897" spans="1:6" x14ac:dyDescent="0.3">
      <c r="A5897" s="3" t="s">
        <v>519</v>
      </c>
      <c r="B5897" s="3" t="s">
        <v>40</v>
      </c>
      <c r="C5897" s="3" t="str">
        <f t="shared" si="92"/>
        <v>450013343930</v>
      </c>
      <c r="D5897" s="4">
        <v>46270</v>
      </c>
      <c r="E5897" s="3" t="s">
        <v>2590</v>
      </c>
      <c r="F5897" s="3" t="s">
        <v>2631</v>
      </c>
    </row>
    <row r="5898" spans="1:6" x14ac:dyDescent="0.3">
      <c r="A5898" s="3" t="s">
        <v>2054</v>
      </c>
      <c r="B5898" s="3" t="s">
        <v>35</v>
      </c>
      <c r="C5898" s="3" t="str">
        <f t="shared" si="92"/>
        <v>450013354610</v>
      </c>
      <c r="D5898" s="4">
        <v>46402</v>
      </c>
      <c r="E5898" s="3" t="s">
        <v>2660</v>
      </c>
      <c r="F5898" s="3" t="s">
        <v>2591</v>
      </c>
    </row>
    <row r="5899" spans="1:6" x14ac:dyDescent="0.3">
      <c r="A5899" s="3" t="s">
        <v>1081</v>
      </c>
      <c r="B5899" s="3" t="s">
        <v>35</v>
      </c>
      <c r="C5899" s="3" t="str">
        <f t="shared" si="92"/>
        <v>450013355510</v>
      </c>
      <c r="D5899" s="4">
        <v>46230</v>
      </c>
      <c r="E5899" s="3" t="s">
        <v>2596</v>
      </c>
      <c r="F5899" s="3" t="s">
        <v>2667</v>
      </c>
    </row>
    <row r="5900" spans="1:6" x14ac:dyDescent="0.3">
      <c r="A5900" s="3" t="s">
        <v>1368</v>
      </c>
      <c r="B5900" s="3" t="s">
        <v>35</v>
      </c>
      <c r="C5900" s="3" t="str">
        <f t="shared" si="92"/>
        <v>450013368410</v>
      </c>
      <c r="D5900" s="4">
        <v>46245</v>
      </c>
      <c r="E5900" s="3" t="s">
        <v>2596</v>
      </c>
      <c r="F5900" s="3" t="s">
        <v>2782</v>
      </c>
    </row>
    <row r="5901" spans="1:6" x14ac:dyDescent="0.3">
      <c r="A5901" s="3" t="s">
        <v>1124</v>
      </c>
      <c r="B5901" s="3" t="s">
        <v>35</v>
      </c>
      <c r="C5901" s="3" t="str">
        <f t="shared" si="92"/>
        <v>450013372610</v>
      </c>
      <c r="D5901" s="4">
        <v>46230</v>
      </c>
      <c r="E5901" s="3" t="s">
        <v>2557</v>
      </c>
      <c r="F5901" s="3" t="s">
        <v>2798</v>
      </c>
    </row>
    <row r="5902" spans="1:6" x14ac:dyDescent="0.3">
      <c r="A5902" s="3" t="s">
        <v>1091</v>
      </c>
      <c r="B5902" s="3" t="s">
        <v>35</v>
      </c>
      <c r="C5902" s="3" t="str">
        <f t="shared" si="92"/>
        <v>450013378210</v>
      </c>
      <c r="D5902" s="4">
        <v>46227</v>
      </c>
      <c r="E5902" s="3" t="s">
        <v>2660</v>
      </c>
      <c r="F5902" s="3" t="s">
        <v>2789</v>
      </c>
    </row>
    <row r="5903" spans="1:6" x14ac:dyDescent="0.3">
      <c r="A5903" s="3" t="s">
        <v>1093</v>
      </c>
      <c r="B5903" s="3" t="s">
        <v>35</v>
      </c>
      <c r="C5903" s="3" t="str">
        <f t="shared" si="92"/>
        <v>450013378510</v>
      </c>
      <c r="D5903" s="4">
        <v>46227</v>
      </c>
      <c r="E5903" s="3" t="s">
        <v>2660</v>
      </c>
      <c r="F5903" s="3" t="s">
        <v>2789</v>
      </c>
    </row>
    <row r="5904" spans="1:6" x14ac:dyDescent="0.3">
      <c r="A5904" s="3" t="s">
        <v>1848</v>
      </c>
      <c r="B5904" s="3" t="s">
        <v>35</v>
      </c>
      <c r="C5904" s="3" t="str">
        <f t="shared" si="92"/>
        <v>450013380810</v>
      </c>
      <c r="D5904" s="4">
        <v>46247</v>
      </c>
      <c r="E5904" s="3" t="s">
        <v>2596</v>
      </c>
      <c r="F5904" s="3" t="s">
        <v>2782</v>
      </c>
    </row>
    <row r="5905" spans="1:6" x14ac:dyDescent="0.3">
      <c r="A5905" s="3" t="s">
        <v>1403</v>
      </c>
      <c r="B5905" s="3" t="s">
        <v>35</v>
      </c>
      <c r="C5905" s="3" t="str">
        <f t="shared" si="92"/>
        <v>450013401410</v>
      </c>
      <c r="D5905" s="4">
        <v>46242</v>
      </c>
      <c r="E5905" s="3" t="s">
        <v>2596</v>
      </c>
      <c r="F5905" s="3" t="s">
        <v>2800</v>
      </c>
    </row>
    <row r="5906" spans="1:6" x14ac:dyDescent="0.3">
      <c r="A5906" s="3" t="s">
        <v>1104</v>
      </c>
      <c r="B5906" s="3" t="s">
        <v>35</v>
      </c>
      <c r="C5906" s="3" t="str">
        <f t="shared" si="92"/>
        <v>450013405410</v>
      </c>
      <c r="D5906" s="4">
        <v>46238</v>
      </c>
      <c r="E5906" s="3" t="s">
        <v>2596</v>
      </c>
      <c r="F5906" s="3" t="s">
        <v>2753</v>
      </c>
    </row>
    <row r="5907" spans="1:6" x14ac:dyDescent="0.3">
      <c r="A5907" s="3" t="s">
        <v>1110</v>
      </c>
      <c r="B5907" s="3" t="s">
        <v>35</v>
      </c>
      <c r="C5907" s="3" t="str">
        <f t="shared" si="92"/>
        <v>450013406210</v>
      </c>
      <c r="D5907" s="4">
        <v>46234</v>
      </c>
      <c r="E5907" s="3" t="s">
        <v>2548</v>
      </c>
      <c r="F5907" s="3" t="s">
        <v>2801</v>
      </c>
    </row>
    <row r="5908" spans="1:6" x14ac:dyDescent="0.3">
      <c r="A5908" s="3" t="s">
        <v>1121</v>
      </c>
      <c r="B5908" s="3" t="s">
        <v>35</v>
      </c>
      <c r="C5908" s="3" t="str">
        <f t="shared" si="92"/>
        <v>450013406510</v>
      </c>
      <c r="D5908" s="4">
        <v>46248</v>
      </c>
      <c r="E5908" s="3" t="s">
        <v>2596</v>
      </c>
      <c r="F5908" s="3" t="s">
        <v>2668</v>
      </c>
    </row>
    <row r="5909" spans="1:6" x14ac:dyDescent="0.3">
      <c r="A5909" s="3" t="s">
        <v>1121</v>
      </c>
      <c r="B5909" s="3" t="s">
        <v>27</v>
      </c>
      <c r="C5909" s="3" t="str">
        <f t="shared" si="92"/>
        <v>450013406520</v>
      </c>
      <c r="D5909" s="4">
        <v>46248</v>
      </c>
      <c r="E5909" s="3" t="s">
        <v>2596</v>
      </c>
      <c r="F5909" s="3" t="s">
        <v>2668</v>
      </c>
    </row>
    <row r="5910" spans="1:6" x14ac:dyDescent="0.3">
      <c r="A5910" s="3" t="s">
        <v>1121</v>
      </c>
      <c r="B5910" s="3" t="s">
        <v>40</v>
      </c>
      <c r="C5910" s="3" t="str">
        <f t="shared" si="92"/>
        <v>450013406530</v>
      </c>
      <c r="D5910" s="4">
        <v>46248</v>
      </c>
      <c r="E5910" s="3" t="s">
        <v>2596</v>
      </c>
      <c r="F5910" s="3" t="s">
        <v>2668</v>
      </c>
    </row>
    <row r="5911" spans="1:6" x14ac:dyDescent="0.3">
      <c r="A5911" s="3" t="s">
        <v>1121</v>
      </c>
      <c r="B5911" s="3" t="s">
        <v>28</v>
      </c>
      <c r="C5911" s="3" t="str">
        <f t="shared" si="92"/>
        <v>450013406540</v>
      </c>
      <c r="D5911" s="4">
        <v>46248</v>
      </c>
      <c r="E5911" s="3" t="s">
        <v>2596</v>
      </c>
      <c r="F5911" s="3" t="s">
        <v>2668</v>
      </c>
    </row>
    <row r="5912" spans="1:6" x14ac:dyDescent="0.3">
      <c r="A5912" s="3" t="s">
        <v>1121</v>
      </c>
      <c r="B5912" s="3" t="s">
        <v>137</v>
      </c>
      <c r="C5912" s="3" t="str">
        <f t="shared" si="92"/>
        <v>450013406550</v>
      </c>
      <c r="D5912" s="4">
        <v>46248</v>
      </c>
      <c r="E5912" s="3" t="s">
        <v>2596</v>
      </c>
      <c r="F5912" s="3" t="s">
        <v>2668</v>
      </c>
    </row>
    <row r="5913" spans="1:6" x14ac:dyDescent="0.3">
      <c r="A5913" s="3" t="s">
        <v>1121</v>
      </c>
      <c r="B5913" s="3" t="s">
        <v>136</v>
      </c>
      <c r="C5913" s="3" t="str">
        <f t="shared" si="92"/>
        <v>450013406560</v>
      </c>
      <c r="D5913" s="4">
        <v>46248</v>
      </c>
      <c r="E5913" s="3" t="s">
        <v>2596</v>
      </c>
      <c r="F5913" s="3" t="s">
        <v>2668</v>
      </c>
    </row>
    <row r="5914" spans="1:6" x14ac:dyDescent="0.3">
      <c r="A5914" s="3" t="s">
        <v>1115</v>
      </c>
      <c r="B5914" s="3" t="s">
        <v>35</v>
      </c>
      <c r="C5914" s="3" t="str">
        <f t="shared" si="92"/>
        <v>450013407510</v>
      </c>
      <c r="D5914" s="4">
        <v>46248</v>
      </c>
      <c r="E5914" s="3" t="s">
        <v>2596</v>
      </c>
      <c r="F5914" s="3" t="s">
        <v>2743</v>
      </c>
    </row>
    <row r="5915" spans="1:6" x14ac:dyDescent="0.3">
      <c r="A5915" s="3" t="s">
        <v>1138</v>
      </c>
      <c r="B5915" s="3" t="s">
        <v>35</v>
      </c>
      <c r="C5915" s="3" t="str">
        <f t="shared" si="92"/>
        <v>450013414510</v>
      </c>
      <c r="D5915" s="4">
        <v>46236</v>
      </c>
      <c r="E5915" s="3" t="s">
        <v>2548</v>
      </c>
      <c r="F5915" s="3" t="s">
        <v>2803</v>
      </c>
    </row>
    <row r="5916" spans="1:6" x14ac:dyDescent="0.3">
      <c r="A5916" s="3" t="s">
        <v>1463</v>
      </c>
      <c r="B5916" s="3" t="s">
        <v>35</v>
      </c>
      <c r="C5916" s="3" t="str">
        <f t="shared" si="92"/>
        <v>450013426710</v>
      </c>
      <c r="D5916" s="4">
        <v>46294</v>
      </c>
      <c r="E5916" s="3" t="s">
        <v>2548</v>
      </c>
      <c r="F5916" s="3" t="s">
        <v>2804</v>
      </c>
    </row>
    <row r="5917" spans="1:6" x14ac:dyDescent="0.3">
      <c r="A5917" s="3" t="s">
        <v>1387</v>
      </c>
      <c r="B5917" s="3" t="s">
        <v>40</v>
      </c>
      <c r="C5917" s="3" t="str">
        <f t="shared" si="92"/>
        <v>450013431130</v>
      </c>
      <c r="D5917" s="4">
        <v>46240</v>
      </c>
      <c r="E5917" s="3" t="s">
        <v>2564</v>
      </c>
      <c r="F5917" s="3" t="s">
        <v>2686</v>
      </c>
    </row>
    <row r="5918" spans="1:6" x14ac:dyDescent="0.3">
      <c r="A5918" s="3" t="s">
        <v>1387</v>
      </c>
      <c r="B5918" s="3" t="s">
        <v>28</v>
      </c>
      <c r="C5918" s="3" t="str">
        <f t="shared" si="92"/>
        <v>450013431140</v>
      </c>
      <c r="D5918" s="4">
        <v>46240</v>
      </c>
      <c r="E5918" s="3" t="s">
        <v>2564</v>
      </c>
      <c r="F5918" s="3" t="s">
        <v>2686</v>
      </c>
    </row>
    <row r="5919" spans="1:6" x14ac:dyDescent="0.3">
      <c r="A5919" s="3" t="s">
        <v>1387</v>
      </c>
      <c r="B5919" s="3" t="s">
        <v>137</v>
      </c>
      <c r="C5919" s="3" t="str">
        <f t="shared" si="92"/>
        <v>450013431150</v>
      </c>
      <c r="D5919" s="4">
        <v>46240</v>
      </c>
      <c r="E5919" s="3" t="s">
        <v>2564</v>
      </c>
      <c r="F5919" s="3" t="s">
        <v>2686</v>
      </c>
    </row>
    <row r="5920" spans="1:6" x14ac:dyDescent="0.3">
      <c r="A5920" s="3" t="s">
        <v>1387</v>
      </c>
      <c r="B5920" s="3" t="s">
        <v>136</v>
      </c>
      <c r="C5920" s="3" t="str">
        <f t="shared" si="92"/>
        <v>450013431160</v>
      </c>
      <c r="D5920" s="4">
        <v>46240</v>
      </c>
      <c r="E5920" s="3" t="s">
        <v>2564</v>
      </c>
      <c r="F5920" s="3" t="s">
        <v>2686</v>
      </c>
    </row>
    <row r="5921" spans="1:6" x14ac:dyDescent="0.3">
      <c r="A5921" s="3" t="s">
        <v>1387</v>
      </c>
      <c r="B5921" s="3" t="s">
        <v>135</v>
      </c>
      <c r="C5921" s="3" t="str">
        <f t="shared" si="92"/>
        <v>450013431170</v>
      </c>
      <c r="D5921" s="4">
        <v>46240</v>
      </c>
      <c r="E5921" s="3" t="s">
        <v>2564</v>
      </c>
      <c r="F5921" s="3" t="s">
        <v>2686</v>
      </c>
    </row>
    <row r="5922" spans="1:6" x14ac:dyDescent="0.3">
      <c r="A5922" s="3" t="s">
        <v>1387</v>
      </c>
      <c r="B5922" s="3" t="s">
        <v>140</v>
      </c>
      <c r="C5922" s="3" t="str">
        <f t="shared" si="92"/>
        <v>450013431190</v>
      </c>
      <c r="D5922" s="4">
        <v>46240</v>
      </c>
      <c r="E5922" s="3" t="s">
        <v>2564</v>
      </c>
      <c r="F5922" s="3" t="s">
        <v>2686</v>
      </c>
    </row>
    <row r="5923" spans="1:6" x14ac:dyDescent="0.3">
      <c r="A5923" s="3" t="s">
        <v>2087</v>
      </c>
      <c r="B5923" s="3" t="s">
        <v>35</v>
      </c>
      <c r="C5923" s="3" t="str">
        <f t="shared" si="92"/>
        <v>450013434610</v>
      </c>
      <c r="D5923" s="4">
        <v>46308</v>
      </c>
      <c r="E5923" s="3" t="s">
        <v>2612</v>
      </c>
      <c r="F5923" s="3" t="s">
        <v>2718</v>
      </c>
    </row>
    <row r="5924" spans="1:6" x14ac:dyDescent="0.3">
      <c r="A5924" s="3" t="s">
        <v>1181</v>
      </c>
      <c r="B5924" s="3" t="s">
        <v>35</v>
      </c>
      <c r="C5924" s="3" t="str">
        <f t="shared" si="92"/>
        <v>450013437510</v>
      </c>
      <c r="D5924" s="4">
        <v>46240</v>
      </c>
      <c r="E5924" s="3" t="s">
        <v>2564</v>
      </c>
      <c r="F5924" s="3" t="s">
        <v>2805</v>
      </c>
    </row>
    <row r="5925" spans="1:6" x14ac:dyDescent="0.3">
      <c r="A5925" s="3" t="s">
        <v>3237</v>
      </c>
      <c r="B5925" s="3" t="s">
        <v>40</v>
      </c>
      <c r="C5925" s="3" t="str">
        <f t="shared" si="92"/>
        <v>450013442130</v>
      </c>
      <c r="D5925" s="4">
        <v>46305</v>
      </c>
      <c r="E5925" s="3" t="s">
        <v>2578</v>
      </c>
      <c r="F5925" s="3" t="s">
        <v>3317</v>
      </c>
    </row>
    <row r="5926" spans="1:6" x14ac:dyDescent="0.3">
      <c r="A5926" s="3" t="s">
        <v>1213</v>
      </c>
      <c r="B5926" s="3" t="s">
        <v>35</v>
      </c>
      <c r="C5926" s="3" t="str">
        <f t="shared" si="92"/>
        <v>450013442610</v>
      </c>
      <c r="D5926" s="4">
        <v>46252</v>
      </c>
      <c r="E5926" s="3" t="s">
        <v>2516</v>
      </c>
      <c r="F5926" s="3" t="s">
        <v>2787</v>
      </c>
    </row>
    <row r="5927" spans="1:6" x14ac:dyDescent="0.3">
      <c r="A5927" s="3" t="s">
        <v>1193</v>
      </c>
      <c r="B5927" s="3" t="s">
        <v>35</v>
      </c>
      <c r="C5927" s="3" t="str">
        <f t="shared" si="92"/>
        <v>450013443610</v>
      </c>
      <c r="D5927" s="4">
        <v>46248</v>
      </c>
      <c r="E5927" s="3" t="s">
        <v>2545</v>
      </c>
      <c r="F5927" s="3" t="s">
        <v>2771</v>
      </c>
    </row>
    <row r="5928" spans="1:6" x14ac:dyDescent="0.3">
      <c r="A5928" s="3" t="s">
        <v>1193</v>
      </c>
      <c r="B5928" s="3" t="s">
        <v>27</v>
      </c>
      <c r="C5928" s="3" t="str">
        <f t="shared" si="92"/>
        <v>450013443620</v>
      </c>
      <c r="D5928" s="4">
        <v>46248</v>
      </c>
      <c r="E5928" s="3" t="s">
        <v>2545</v>
      </c>
      <c r="F5928" s="3" t="s">
        <v>2771</v>
      </c>
    </row>
    <row r="5929" spans="1:6" x14ac:dyDescent="0.3">
      <c r="A5929" s="3" t="s">
        <v>1146</v>
      </c>
      <c r="B5929" s="3" t="s">
        <v>35</v>
      </c>
      <c r="C5929" s="3" t="str">
        <f t="shared" si="92"/>
        <v>450013444310</v>
      </c>
      <c r="D5929" s="4">
        <v>46240</v>
      </c>
      <c r="E5929" s="3" t="s">
        <v>2660</v>
      </c>
      <c r="F5929" s="3" t="s">
        <v>2777</v>
      </c>
    </row>
    <row r="5930" spans="1:6" x14ac:dyDescent="0.3">
      <c r="A5930" s="3" t="s">
        <v>1140</v>
      </c>
      <c r="B5930" s="3" t="s">
        <v>35</v>
      </c>
      <c r="C5930" s="3" t="str">
        <f t="shared" si="92"/>
        <v>450013449410</v>
      </c>
      <c r="D5930" s="4">
        <v>46240</v>
      </c>
      <c r="E5930" s="3" t="s">
        <v>2660</v>
      </c>
      <c r="F5930" s="3" t="s">
        <v>2806</v>
      </c>
    </row>
    <row r="5931" spans="1:6" x14ac:dyDescent="0.3">
      <c r="A5931" s="3" t="s">
        <v>1532</v>
      </c>
      <c r="B5931" s="3" t="s">
        <v>35</v>
      </c>
      <c r="C5931" s="3" t="str">
        <f t="shared" si="92"/>
        <v>450013450410</v>
      </c>
      <c r="D5931" s="4">
        <v>46248</v>
      </c>
      <c r="E5931" s="3" t="s">
        <v>2548</v>
      </c>
      <c r="F5931" s="3" t="s">
        <v>2602</v>
      </c>
    </row>
    <row r="5932" spans="1:6" x14ac:dyDescent="0.3">
      <c r="A5932" s="3" t="s">
        <v>1532</v>
      </c>
      <c r="B5932" s="3" t="s">
        <v>27</v>
      </c>
      <c r="C5932" s="3" t="str">
        <f t="shared" si="92"/>
        <v>450013450420</v>
      </c>
      <c r="D5932" s="4">
        <v>46248</v>
      </c>
      <c r="E5932" s="3" t="s">
        <v>2548</v>
      </c>
      <c r="F5932" s="3" t="s">
        <v>2602</v>
      </c>
    </row>
    <row r="5933" spans="1:6" x14ac:dyDescent="0.3">
      <c r="A5933" s="3" t="s">
        <v>1532</v>
      </c>
      <c r="B5933" s="3" t="s">
        <v>40</v>
      </c>
      <c r="C5933" s="3" t="str">
        <f t="shared" si="92"/>
        <v>450013450430</v>
      </c>
      <c r="D5933" s="4">
        <v>46248</v>
      </c>
      <c r="E5933" s="3" t="s">
        <v>2548</v>
      </c>
      <c r="F5933" s="3" t="s">
        <v>2602</v>
      </c>
    </row>
    <row r="5934" spans="1:6" x14ac:dyDescent="0.3">
      <c r="A5934" s="3" t="s">
        <v>1532</v>
      </c>
      <c r="B5934" s="3" t="s">
        <v>28</v>
      </c>
      <c r="C5934" s="3" t="str">
        <f t="shared" si="92"/>
        <v>450013450440</v>
      </c>
      <c r="D5934" s="4">
        <v>46248</v>
      </c>
      <c r="E5934" s="3" t="s">
        <v>2548</v>
      </c>
      <c r="F5934" s="3" t="s">
        <v>2602</v>
      </c>
    </row>
    <row r="5935" spans="1:6" x14ac:dyDescent="0.3">
      <c r="A5935" s="3" t="s">
        <v>1532</v>
      </c>
      <c r="B5935" s="3" t="s">
        <v>137</v>
      </c>
      <c r="C5935" s="3" t="str">
        <f t="shared" si="92"/>
        <v>450013450450</v>
      </c>
      <c r="D5935" s="4">
        <v>46290</v>
      </c>
      <c r="E5935" s="3" t="s">
        <v>2548</v>
      </c>
      <c r="F5935" s="3" t="s">
        <v>2602</v>
      </c>
    </row>
    <row r="5936" spans="1:6" x14ac:dyDescent="0.3">
      <c r="A5936" s="3" t="s">
        <v>1287</v>
      </c>
      <c r="B5936" s="3" t="s">
        <v>27</v>
      </c>
      <c r="C5936" s="3" t="str">
        <f t="shared" si="92"/>
        <v>450013464120</v>
      </c>
      <c r="D5936" s="4">
        <v>46301</v>
      </c>
      <c r="E5936" s="3" t="s">
        <v>2548</v>
      </c>
      <c r="F5936" s="3" t="s">
        <v>2591</v>
      </c>
    </row>
    <row r="5937" spans="1:6" x14ac:dyDescent="0.3">
      <c r="A5937" s="3" t="s">
        <v>1287</v>
      </c>
      <c r="B5937" s="3" t="s">
        <v>40</v>
      </c>
      <c r="C5937" s="3" t="str">
        <f t="shared" si="92"/>
        <v>450013464130</v>
      </c>
      <c r="D5937" s="4">
        <v>46290</v>
      </c>
      <c r="E5937" s="3" t="s">
        <v>2548</v>
      </c>
      <c r="F5937" s="3" t="s">
        <v>2591</v>
      </c>
    </row>
    <row r="5938" spans="1:6" x14ac:dyDescent="0.3">
      <c r="A5938" s="3" t="s">
        <v>1287</v>
      </c>
      <c r="B5938" s="3" t="s">
        <v>28</v>
      </c>
      <c r="C5938" s="3" t="str">
        <f t="shared" si="92"/>
        <v>450013464140</v>
      </c>
      <c r="D5938" s="4">
        <v>46301</v>
      </c>
      <c r="E5938" s="3" t="s">
        <v>2548</v>
      </c>
      <c r="F5938" s="3" t="s">
        <v>2591</v>
      </c>
    </row>
    <row r="5939" spans="1:6" x14ac:dyDescent="0.3">
      <c r="A5939" s="3" t="s">
        <v>1287</v>
      </c>
      <c r="B5939" s="3" t="s">
        <v>137</v>
      </c>
      <c r="C5939" s="3" t="str">
        <f t="shared" si="92"/>
        <v>450013464150</v>
      </c>
      <c r="D5939" s="4">
        <v>46290</v>
      </c>
      <c r="E5939" s="3" t="s">
        <v>2548</v>
      </c>
      <c r="F5939" s="3" t="s">
        <v>2591</v>
      </c>
    </row>
    <row r="5940" spans="1:6" x14ac:dyDescent="0.3">
      <c r="A5940" s="3" t="s">
        <v>1287</v>
      </c>
      <c r="B5940" s="3" t="s">
        <v>136</v>
      </c>
      <c r="C5940" s="3" t="str">
        <f t="shared" si="92"/>
        <v>450013464160</v>
      </c>
      <c r="D5940" s="4">
        <v>46290</v>
      </c>
      <c r="E5940" s="3" t="s">
        <v>2548</v>
      </c>
      <c r="F5940" s="3" t="s">
        <v>2591</v>
      </c>
    </row>
    <row r="5941" spans="1:6" x14ac:dyDescent="0.3">
      <c r="A5941" s="3" t="s">
        <v>1287</v>
      </c>
      <c r="B5941" s="3" t="s">
        <v>135</v>
      </c>
      <c r="C5941" s="3" t="str">
        <f t="shared" si="92"/>
        <v>450013464170</v>
      </c>
      <c r="D5941" s="4">
        <v>46290</v>
      </c>
      <c r="E5941" s="3" t="s">
        <v>2548</v>
      </c>
      <c r="F5941" s="3" t="s">
        <v>2591</v>
      </c>
    </row>
    <row r="5942" spans="1:6" x14ac:dyDescent="0.3">
      <c r="A5942" s="3" t="s">
        <v>1287</v>
      </c>
      <c r="B5942" s="3" t="s">
        <v>140</v>
      </c>
      <c r="C5942" s="3" t="str">
        <f t="shared" si="92"/>
        <v>450013464190</v>
      </c>
      <c r="D5942" s="4">
        <v>46290</v>
      </c>
      <c r="E5942" s="3" t="s">
        <v>2548</v>
      </c>
      <c r="F5942" s="3" t="s">
        <v>2591</v>
      </c>
    </row>
    <row r="5943" spans="1:6" x14ac:dyDescent="0.3">
      <c r="A5943" s="3" t="s">
        <v>1287</v>
      </c>
      <c r="B5943" s="3" t="s">
        <v>50</v>
      </c>
      <c r="C5943" s="3" t="str">
        <f t="shared" si="92"/>
        <v>4500134641100</v>
      </c>
      <c r="D5943" s="4">
        <v>46290</v>
      </c>
      <c r="E5943" s="3" t="s">
        <v>2548</v>
      </c>
      <c r="F5943" s="3" t="s">
        <v>2591</v>
      </c>
    </row>
    <row r="5944" spans="1:6" x14ac:dyDescent="0.3">
      <c r="A5944" s="3" t="s">
        <v>1287</v>
      </c>
      <c r="B5944" s="3" t="s">
        <v>387</v>
      </c>
      <c r="C5944" s="3" t="str">
        <f t="shared" si="92"/>
        <v>4500134641110</v>
      </c>
      <c r="D5944" s="4">
        <v>46290</v>
      </c>
      <c r="E5944" s="3" t="s">
        <v>2548</v>
      </c>
      <c r="F5944" s="3" t="s">
        <v>2591</v>
      </c>
    </row>
    <row r="5945" spans="1:6" x14ac:dyDescent="0.3">
      <c r="A5945" s="3" t="s">
        <v>1287</v>
      </c>
      <c r="B5945" s="3" t="s">
        <v>388</v>
      </c>
      <c r="C5945" s="3" t="str">
        <f t="shared" si="92"/>
        <v>4500134641120</v>
      </c>
      <c r="D5945" s="4">
        <v>46290</v>
      </c>
      <c r="E5945" s="3" t="s">
        <v>2548</v>
      </c>
      <c r="F5945" s="3" t="s">
        <v>2591</v>
      </c>
    </row>
    <row r="5946" spans="1:6" x14ac:dyDescent="0.3">
      <c r="A5946" s="3" t="s">
        <v>1287</v>
      </c>
      <c r="B5946" s="3" t="s">
        <v>74</v>
      </c>
      <c r="C5946" s="3" t="str">
        <f t="shared" si="92"/>
        <v>4500134641150</v>
      </c>
      <c r="D5946" s="4">
        <v>46290</v>
      </c>
      <c r="E5946" s="3" t="s">
        <v>2548</v>
      </c>
      <c r="F5946" s="3" t="s">
        <v>2591</v>
      </c>
    </row>
    <row r="5947" spans="1:6" x14ac:dyDescent="0.3">
      <c r="A5947" s="3" t="s">
        <v>1287</v>
      </c>
      <c r="B5947" s="3" t="s">
        <v>391</v>
      </c>
      <c r="C5947" s="3" t="str">
        <f t="shared" si="92"/>
        <v>4500134641160</v>
      </c>
      <c r="D5947" s="4">
        <v>46290</v>
      </c>
      <c r="E5947" s="3" t="s">
        <v>2548</v>
      </c>
      <c r="F5947" s="3" t="s">
        <v>2591</v>
      </c>
    </row>
    <row r="5948" spans="1:6" x14ac:dyDescent="0.3">
      <c r="A5948" s="3" t="s">
        <v>1287</v>
      </c>
      <c r="B5948" s="3" t="s">
        <v>392</v>
      </c>
      <c r="C5948" s="3" t="str">
        <f t="shared" si="92"/>
        <v>4500134641180</v>
      </c>
      <c r="D5948" s="4">
        <v>46290</v>
      </c>
      <c r="E5948" s="3" t="s">
        <v>2548</v>
      </c>
      <c r="F5948" s="3" t="s">
        <v>2591</v>
      </c>
    </row>
    <row r="5949" spans="1:6" x14ac:dyDescent="0.3">
      <c r="A5949" s="3" t="s">
        <v>1287</v>
      </c>
      <c r="B5949" s="3" t="s">
        <v>952</v>
      </c>
      <c r="C5949" s="3" t="str">
        <f t="shared" si="92"/>
        <v>4500134641190</v>
      </c>
      <c r="D5949" s="4">
        <v>46290</v>
      </c>
      <c r="E5949" s="3" t="s">
        <v>2548</v>
      </c>
      <c r="F5949" s="3" t="s">
        <v>2591</v>
      </c>
    </row>
    <row r="5950" spans="1:6" x14ac:dyDescent="0.3">
      <c r="A5950" s="3" t="s">
        <v>1287</v>
      </c>
      <c r="B5950" s="3" t="s">
        <v>1131</v>
      </c>
      <c r="C5950" s="3" t="str">
        <f t="shared" si="92"/>
        <v>4500134641200</v>
      </c>
      <c r="D5950" s="4">
        <v>46290</v>
      </c>
      <c r="E5950" s="3" t="s">
        <v>2548</v>
      </c>
      <c r="F5950" s="3" t="s">
        <v>2591</v>
      </c>
    </row>
    <row r="5951" spans="1:6" x14ac:dyDescent="0.3">
      <c r="A5951" s="3" t="s">
        <v>1287</v>
      </c>
      <c r="B5951" s="3" t="s">
        <v>1132</v>
      </c>
      <c r="C5951" s="3" t="str">
        <f t="shared" si="92"/>
        <v>4500134641210</v>
      </c>
      <c r="D5951" s="4">
        <v>46290</v>
      </c>
      <c r="E5951" s="3" t="s">
        <v>2548</v>
      </c>
      <c r="F5951" s="3" t="s">
        <v>2591</v>
      </c>
    </row>
    <row r="5952" spans="1:6" x14ac:dyDescent="0.3">
      <c r="A5952" s="3" t="s">
        <v>1287</v>
      </c>
      <c r="B5952" s="3" t="s">
        <v>1133</v>
      </c>
      <c r="C5952" s="3" t="str">
        <f t="shared" si="92"/>
        <v>4500134641220</v>
      </c>
      <c r="D5952" s="4">
        <v>46290</v>
      </c>
      <c r="E5952" s="3" t="s">
        <v>2548</v>
      </c>
      <c r="F5952" s="3" t="s">
        <v>2591</v>
      </c>
    </row>
    <row r="5953" spans="1:6" x14ac:dyDescent="0.3">
      <c r="A5953" s="3" t="s">
        <v>1287</v>
      </c>
      <c r="B5953" s="3" t="s">
        <v>378</v>
      </c>
      <c r="C5953" s="3" t="str">
        <f t="shared" si="92"/>
        <v>4500134641230</v>
      </c>
      <c r="D5953" s="4">
        <v>46290</v>
      </c>
      <c r="E5953" s="3" t="s">
        <v>2548</v>
      </c>
      <c r="F5953" s="3" t="s">
        <v>2591</v>
      </c>
    </row>
    <row r="5954" spans="1:6" x14ac:dyDescent="0.3">
      <c r="A5954" s="3" t="s">
        <v>1287</v>
      </c>
      <c r="B5954" s="3" t="s">
        <v>1188</v>
      </c>
      <c r="C5954" s="3" t="str">
        <f t="shared" ref="C5954:C6017" si="93">_xlfn.CONCAT(A5954:B5954)</f>
        <v>4500134641240</v>
      </c>
      <c r="D5954" s="4">
        <v>46290</v>
      </c>
      <c r="E5954" s="3" t="s">
        <v>2548</v>
      </c>
      <c r="F5954" s="3" t="s">
        <v>2591</v>
      </c>
    </row>
    <row r="5955" spans="1:6" x14ac:dyDescent="0.3">
      <c r="A5955" s="3" t="s">
        <v>1287</v>
      </c>
      <c r="B5955" s="3" t="s">
        <v>1129</v>
      </c>
      <c r="C5955" s="3" t="str">
        <f t="shared" si="93"/>
        <v>4500134641250</v>
      </c>
      <c r="D5955" s="4">
        <v>46290</v>
      </c>
      <c r="E5955" s="3" t="s">
        <v>2548</v>
      </c>
      <c r="F5955" s="3" t="s">
        <v>2591</v>
      </c>
    </row>
    <row r="5956" spans="1:6" x14ac:dyDescent="0.3">
      <c r="A5956" s="3" t="s">
        <v>1287</v>
      </c>
      <c r="B5956" s="3" t="s">
        <v>1189</v>
      </c>
      <c r="C5956" s="3" t="str">
        <f t="shared" si="93"/>
        <v>4500134641260</v>
      </c>
      <c r="D5956" s="4">
        <v>46290</v>
      </c>
      <c r="E5956" s="3" t="s">
        <v>2548</v>
      </c>
      <c r="F5956" s="3" t="s">
        <v>2591</v>
      </c>
    </row>
    <row r="5957" spans="1:6" x14ac:dyDescent="0.3">
      <c r="A5957" s="3" t="s">
        <v>1287</v>
      </c>
      <c r="B5957" s="3" t="s">
        <v>1288</v>
      </c>
      <c r="C5957" s="3" t="str">
        <f t="shared" si="93"/>
        <v>4500134641270</v>
      </c>
      <c r="D5957" s="4">
        <v>46290</v>
      </c>
      <c r="E5957" s="3" t="s">
        <v>2548</v>
      </c>
      <c r="F5957" s="3" t="s">
        <v>2591</v>
      </c>
    </row>
    <row r="5958" spans="1:6" x14ac:dyDescent="0.3">
      <c r="A5958" s="3" t="s">
        <v>1287</v>
      </c>
      <c r="B5958" s="3" t="s">
        <v>1289</v>
      </c>
      <c r="C5958" s="3" t="str">
        <f t="shared" si="93"/>
        <v>4500134641280</v>
      </c>
      <c r="D5958" s="4">
        <v>46290</v>
      </c>
      <c r="E5958" s="3" t="s">
        <v>2548</v>
      </c>
      <c r="F5958" s="3" t="s">
        <v>2591</v>
      </c>
    </row>
    <row r="5959" spans="1:6" x14ac:dyDescent="0.3">
      <c r="A5959" s="3" t="s">
        <v>1287</v>
      </c>
      <c r="B5959" s="3" t="s">
        <v>1190</v>
      </c>
      <c r="C5959" s="3" t="str">
        <f t="shared" si="93"/>
        <v>4500134641300</v>
      </c>
      <c r="D5959" s="4">
        <v>46290</v>
      </c>
      <c r="E5959" s="3" t="s">
        <v>2548</v>
      </c>
      <c r="F5959" s="3" t="s">
        <v>2591</v>
      </c>
    </row>
    <row r="5960" spans="1:6" x14ac:dyDescent="0.3">
      <c r="A5960" s="3" t="s">
        <v>1287</v>
      </c>
      <c r="B5960" s="3" t="s">
        <v>1215</v>
      </c>
      <c r="C5960" s="3" t="str">
        <f t="shared" si="93"/>
        <v>4500134641310</v>
      </c>
      <c r="D5960" s="4">
        <v>46290</v>
      </c>
      <c r="E5960" s="3" t="s">
        <v>2548</v>
      </c>
      <c r="F5960" s="3" t="s">
        <v>2591</v>
      </c>
    </row>
    <row r="5961" spans="1:6" x14ac:dyDescent="0.3">
      <c r="A5961" s="3" t="s">
        <v>1287</v>
      </c>
      <c r="B5961" s="3" t="s">
        <v>1290</v>
      </c>
      <c r="C5961" s="3" t="str">
        <f t="shared" si="93"/>
        <v>4500134641330</v>
      </c>
      <c r="D5961" s="4">
        <v>46290</v>
      </c>
      <c r="E5961" s="3" t="s">
        <v>2548</v>
      </c>
      <c r="F5961" s="3" t="s">
        <v>2591</v>
      </c>
    </row>
    <row r="5962" spans="1:6" x14ac:dyDescent="0.3">
      <c r="A5962" s="3" t="s">
        <v>1287</v>
      </c>
      <c r="B5962" s="3" t="s">
        <v>1107</v>
      </c>
      <c r="C5962" s="3" t="str">
        <f t="shared" si="93"/>
        <v>4500134641350</v>
      </c>
      <c r="D5962" s="4">
        <v>46322</v>
      </c>
      <c r="E5962" s="3" t="s">
        <v>2548</v>
      </c>
      <c r="F5962" s="3" t="s">
        <v>2591</v>
      </c>
    </row>
    <row r="5963" spans="1:6" x14ac:dyDescent="0.3">
      <c r="A5963" s="3" t="s">
        <v>1287</v>
      </c>
      <c r="B5963" s="3" t="s">
        <v>1291</v>
      </c>
      <c r="C5963" s="3" t="str">
        <f t="shared" si="93"/>
        <v>4500134641360</v>
      </c>
      <c r="D5963" s="4">
        <v>46290</v>
      </c>
      <c r="E5963" s="3" t="s">
        <v>2548</v>
      </c>
      <c r="F5963" s="3" t="s">
        <v>2591</v>
      </c>
    </row>
    <row r="5964" spans="1:6" x14ac:dyDescent="0.3">
      <c r="A5964" s="3" t="s">
        <v>1287</v>
      </c>
      <c r="B5964" s="3" t="s">
        <v>1292</v>
      </c>
      <c r="C5964" s="3" t="str">
        <f t="shared" si="93"/>
        <v>4500134641370</v>
      </c>
      <c r="D5964" s="4">
        <v>46290</v>
      </c>
      <c r="E5964" s="3" t="s">
        <v>2548</v>
      </c>
      <c r="F5964" s="3" t="s">
        <v>2591</v>
      </c>
    </row>
    <row r="5965" spans="1:6" x14ac:dyDescent="0.3">
      <c r="A5965" s="3" t="s">
        <v>1287</v>
      </c>
      <c r="B5965" s="3" t="s">
        <v>1293</v>
      </c>
      <c r="C5965" s="3" t="str">
        <f t="shared" si="93"/>
        <v>4500134641380</v>
      </c>
      <c r="D5965" s="4">
        <v>46290</v>
      </c>
      <c r="E5965" s="3" t="s">
        <v>2548</v>
      </c>
      <c r="F5965" s="3" t="s">
        <v>2591</v>
      </c>
    </row>
    <row r="5966" spans="1:6" x14ac:dyDescent="0.3">
      <c r="A5966" s="3" t="s">
        <v>1287</v>
      </c>
      <c r="B5966" s="3" t="s">
        <v>1294</v>
      </c>
      <c r="C5966" s="3" t="str">
        <f t="shared" si="93"/>
        <v>4500134641390</v>
      </c>
      <c r="D5966" s="4">
        <v>46290</v>
      </c>
      <c r="E5966" s="3" t="s">
        <v>2548</v>
      </c>
      <c r="F5966" s="3" t="s">
        <v>2591</v>
      </c>
    </row>
    <row r="5967" spans="1:6" x14ac:dyDescent="0.3">
      <c r="A5967" s="3" t="s">
        <v>1287</v>
      </c>
      <c r="B5967" s="3" t="s">
        <v>1295</v>
      </c>
      <c r="C5967" s="3" t="str">
        <f t="shared" si="93"/>
        <v>4500134641400</v>
      </c>
      <c r="D5967" s="4">
        <v>46290</v>
      </c>
      <c r="E5967" s="3" t="s">
        <v>2548</v>
      </c>
      <c r="F5967" s="3" t="s">
        <v>2591</v>
      </c>
    </row>
    <row r="5968" spans="1:6" x14ac:dyDescent="0.3">
      <c r="A5968" s="3" t="s">
        <v>1287</v>
      </c>
      <c r="B5968" s="3" t="s">
        <v>789</v>
      </c>
      <c r="C5968" s="3" t="str">
        <f t="shared" si="93"/>
        <v>4500134641410</v>
      </c>
      <c r="D5968" s="4">
        <v>46290</v>
      </c>
      <c r="E5968" s="3" t="s">
        <v>2548</v>
      </c>
      <c r="F5968" s="3" t="s">
        <v>2591</v>
      </c>
    </row>
    <row r="5969" spans="1:6" x14ac:dyDescent="0.3">
      <c r="A5969" s="3" t="s">
        <v>1287</v>
      </c>
      <c r="B5969" s="3" t="s">
        <v>1019</v>
      </c>
      <c r="C5969" s="3" t="str">
        <f t="shared" si="93"/>
        <v>4500134641420</v>
      </c>
      <c r="D5969" s="4">
        <v>46290</v>
      </c>
      <c r="E5969" s="3" t="s">
        <v>2548</v>
      </c>
      <c r="F5969" s="3" t="s">
        <v>2591</v>
      </c>
    </row>
    <row r="5970" spans="1:6" x14ac:dyDescent="0.3">
      <c r="A5970" s="3" t="s">
        <v>1287</v>
      </c>
      <c r="B5970" s="3" t="s">
        <v>1296</v>
      </c>
      <c r="C5970" s="3" t="str">
        <f t="shared" si="93"/>
        <v>4500134641430</v>
      </c>
      <c r="D5970" s="4">
        <v>46290</v>
      </c>
      <c r="E5970" s="3" t="s">
        <v>2548</v>
      </c>
      <c r="F5970" s="3" t="s">
        <v>2591</v>
      </c>
    </row>
    <row r="5971" spans="1:6" x14ac:dyDescent="0.3">
      <c r="A5971" s="3" t="s">
        <v>1287</v>
      </c>
      <c r="B5971" s="3" t="s">
        <v>1256</v>
      </c>
      <c r="C5971" s="3" t="str">
        <f t="shared" si="93"/>
        <v>4500134641450</v>
      </c>
      <c r="D5971" s="4">
        <v>46290</v>
      </c>
      <c r="E5971" s="3" t="s">
        <v>2548</v>
      </c>
      <c r="F5971" s="3" t="s">
        <v>2591</v>
      </c>
    </row>
    <row r="5972" spans="1:6" x14ac:dyDescent="0.3">
      <c r="A5972" s="3" t="s">
        <v>1287</v>
      </c>
      <c r="B5972" s="3" t="s">
        <v>1297</v>
      </c>
      <c r="C5972" s="3" t="str">
        <f t="shared" si="93"/>
        <v>4500134641460</v>
      </c>
      <c r="D5972" s="4">
        <v>46290</v>
      </c>
      <c r="E5972" s="3" t="s">
        <v>2548</v>
      </c>
      <c r="F5972" s="3" t="s">
        <v>2591</v>
      </c>
    </row>
    <row r="5973" spans="1:6" x14ac:dyDescent="0.3">
      <c r="A5973" s="3" t="s">
        <v>1287</v>
      </c>
      <c r="B5973" s="3" t="s">
        <v>1298</v>
      </c>
      <c r="C5973" s="3" t="str">
        <f t="shared" si="93"/>
        <v>4500134641470</v>
      </c>
      <c r="D5973" s="4">
        <v>46290</v>
      </c>
      <c r="E5973" s="3" t="s">
        <v>2548</v>
      </c>
      <c r="F5973" s="3" t="s">
        <v>2591</v>
      </c>
    </row>
    <row r="5974" spans="1:6" x14ac:dyDescent="0.3">
      <c r="A5974" s="3" t="s">
        <v>1318</v>
      </c>
      <c r="B5974" s="3" t="s">
        <v>35</v>
      </c>
      <c r="C5974" s="3" t="str">
        <f t="shared" si="93"/>
        <v>450013468510</v>
      </c>
      <c r="D5974" s="4">
        <v>46274</v>
      </c>
      <c r="E5974" s="3" t="s">
        <v>2612</v>
      </c>
      <c r="F5974" s="3" t="s">
        <v>2808</v>
      </c>
    </row>
    <row r="5975" spans="1:6" x14ac:dyDescent="0.3">
      <c r="A5975" s="3" t="s">
        <v>632</v>
      </c>
      <c r="B5975" s="3" t="s">
        <v>35</v>
      </c>
      <c r="C5975" s="3" t="str">
        <f t="shared" si="93"/>
        <v>450013468610</v>
      </c>
      <c r="D5975" s="4">
        <v>46300</v>
      </c>
      <c r="E5975" s="3" t="s">
        <v>2557</v>
      </c>
      <c r="F5975" s="3" t="s">
        <v>2562</v>
      </c>
    </row>
    <row r="5976" spans="1:6" x14ac:dyDescent="0.3">
      <c r="A5976" s="3" t="s">
        <v>364</v>
      </c>
      <c r="B5976" s="3" t="s">
        <v>35</v>
      </c>
      <c r="C5976" s="3" t="str">
        <f t="shared" si="93"/>
        <v>450013474110</v>
      </c>
      <c r="D5976" s="4">
        <v>46310</v>
      </c>
      <c r="E5976" s="3" t="s">
        <v>2626</v>
      </c>
      <c r="F5976" s="3" t="s">
        <v>2627</v>
      </c>
    </row>
    <row r="5977" spans="1:6" x14ac:dyDescent="0.3">
      <c r="A5977" s="3" t="s">
        <v>3122</v>
      </c>
      <c r="B5977" s="3" t="s">
        <v>35</v>
      </c>
      <c r="C5977" s="3" t="str">
        <f t="shared" si="93"/>
        <v>450013475010</v>
      </c>
      <c r="D5977" s="4">
        <v>46315</v>
      </c>
      <c r="E5977" s="3" t="s">
        <v>2548</v>
      </c>
      <c r="F5977" s="3" t="s">
        <v>2726</v>
      </c>
    </row>
    <row r="5978" spans="1:6" x14ac:dyDescent="0.3">
      <c r="A5978" s="3" t="s">
        <v>3122</v>
      </c>
      <c r="B5978" s="3" t="s">
        <v>27</v>
      </c>
      <c r="C5978" s="3" t="str">
        <f t="shared" si="93"/>
        <v>450013475020</v>
      </c>
      <c r="D5978" s="4">
        <v>46315</v>
      </c>
      <c r="E5978" s="3" t="s">
        <v>2548</v>
      </c>
      <c r="F5978" s="3" t="s">
        <v>2726</v>
      </c>
    </row>
    <row r="5979" spans="1:6" x14ac:dyDescent="0.3">
      <c r="A5979" s="3" t="s">
        <v>153</v>
      </c>
      <c r="B5979" s="3" t="s">
        <v>35</v>
      </c>
      <c r="C5979" s="3" t="str">
        <f t="shared" si="93"/>
        <v>450013477510</v>
      </c>
      <c r="D5979" s="4">
        <v>46287</v>
      </c>
      <c r="E5979" s="3" t="s">
        <v>2548</v>
      </c>
      <c r="F5979" s="3" t="s">
        <v>2793</v>
      </c>
    </row>
    <row r="5980" spans="1:6" x14ac:dyDescent="0.3">
      <c r="A5980" s="3" t="s">
        <v>147</v>
      </c>
      <c r="B5980" s="3" t="s">
        <v>35</v>
      </c>
      <c r="C5980" s="3" t="str">
        <f t="shared" si="93"/>
        <v>450013490610</v>
      </c>
      <c r="D5980" s="4">
        <v>46315</v>
      </c>
      <c r="E5980" s="3" t="s">
        <v>2518</v>
      </c>
      <c r="F5980" s="3" t="s">
        <v>2937</v>
      </c>
    </row>
    <row r="5981" spans="1:6" x14ac:dyDescent="0.3">
      <c r="A5981" s="3" t="s">
        <v>147</v>
      </c>
      <c r="B5981" s="3" t="s">
        <v>40</v>
      </c>
      <c r="C5981" s="3" t="str">
        <f t="shared" si="93"/>
        <v>450013490630</v>
      </c>
      <c r="D5981" s="4">
        <v>46315</v>
      </c>
      <c r="E5981" s="3" t="s">
        <v>2518</v>
      </c>
      <c r="F5981" s="3" t="s">
        <v>2937</v>
      </c>
    </row>
    <row r="5982" spans="1:6" x14ac:dyDescent="0.3">
      <c r="A5982" s="3" t="s">
        <v>1860</v>
      </c>
      <c r="B5982" s="3" t="s">
        <v>35</v>
      </c>
      <c r="C5982" s="3" t="str">
        <f t="shared" si="93"/>
        <v>450013505810</v>
      </c>
      <c r="D5982" s="4">
        <v>46259</v>
      </c>
      <c r="E5982" s="3" t="s">
        <v>2596</v>
      </c>
      <c r="F5982" s="3" t="s">
        <v>2653</v>
      </c>
    </row>
    <row r="5983" spans="1:6" x14ac:dyDescent="0.3">
      <c r="A5983" s="3" t="s">
        <v>1860</v>
      </c>
      <c r="B5983" s="3" t="s">
        <v>27</v>
      </c>
      <c r="C5983" s="3" t="str">
        <f t="shared" si="93"/>
        <v>450013505820</v>
      </c>
      <c r="D5983" s="4">
        <v>46259</v>
      </c>
      <c r="E5983" s="3" t="s">
        <v>2596</v>
      </c>
      <c r="F5983" s="3" t="s">
        <v>2653</v>
      </c>
    </row>
    <row r="5984" spans="1:6" x14ac:dyDescent="0.3">
      <c r="A5984" s="3" t="s">
        <v>1860</v>
      </c>
      <c r="B5984" s="3" t="s">
        <v>40</v>
      </c>
      <c r="C5984" s="3" t="str">
        <f t="shared" si="93"/>
        <v>450013505830</v>
      </c>
      <c r="D5984" s="4">
        <v>46259</v>
      </c>
      <c r="E5984" s="3" t="s">
        <v>2596</v>
      </c>
      <c r="F5984" s="3" t="s">
        <v>2653</v>
      </c>
    </row>
    <row r="5985" spans="1:6" x14ac:dyDescent="0.3">
      <c r="A5985" s="3" t="s">
        <v>1860</v>
      </c>
      <c r="B5985" s="3" t="s">
        <v>28</v>
      </c>
      <c r="C5985" s="3" t="str">
        <f t="shared" si="93"/>
        <v>450013505840</v>
      </c>
      <c r="D5985" s="4">
        <v>46259</v>
      </c>
      <c r="E5985" s="3" t="s">
        <v>2596</v>
      </c>
      <c r="F5985" s="3" t="s">
        <v>2653</v>
      </c>
    </row>
    <row r="5986" spans="1:6" x14ac:dyDescent="0.3">
      <c r="A5986" s="3" t="s">
        <v>1585</v>
      </c>
      <c r="B5986" s="3" t="s">
        <v>35</v>
      </c>
      <c r="C5986" s="3" t="str">
        <f t="shared" si="93"/>
        <v>450013513610</v>
      </c>
      <c r="D5986" s="4">
        <v>46287</v>
      </c>
      <c r="E5986" s="3" t="s">
        <v>2548</v>
      </c>
      <c r="F5986" s="3" t="s">
        <v>2684</v>
      </c>
    </row>
    <row r="5987" spans="1:6" x14ac:dyDescent="0.3">
      <c r="A5987" s="3" t="s">
        <v>1210</v>
      </c>
      <c r="B5987" s="3" t="s">
        <v>35</v>
      </c>
      <c r="C5987" s="3" t="str">
        <f t="shared" si="93"/>
        <v>450013516810</v>
      </c>
      <c r="D5987" s="4">
        <v>46259</v>
      </c>
      <c r="E5987" s="3" t="s">
        <v>2660</v>
      </c>
      <c r="F5987" s="3" t="s">
        <v>2811</v>
      </c>
    </row>
    <row r="5988" spans="1:6" x14ac:dyDescent="0.3">
      <c r="A5988" s="3" t="s">
        <v>1167</v>
      </c>
      <c r="B5988" s="3" t="s">
        <v>35</v>
      </c>
      <c r="C5988" s="3" t="str">
        <f t="shared" si="93"/>
        <v>450013519810</v>
      </c>
      <c r="D5988" s="4">
        <v>46253</v>
      </c>
      <c r="E5988" s="3" t="s">
        <v>2557</v>
      </c>
      <c r="F5988" s="3" t="s">
        <v>2812</v>
      </c>
    </row>
    <row r="5989" spans="1:6" x14ac:dyDescent="0.3">
      <c r="A5989" s="3" t="s">
        <v>1167</v>
      </c>
      <c r="B5989" s="3" t="s">
        <v>27</v>
      </c>
      <c r="C5989" s="3" t="str">
        <f t="shared" si="93"/>
        <v>450013519820</v>
      </c>
      <c r="D5989" s="4">
        <v>46253</v>
      </c>
      <c r="E5989" s="3" t="s">
        <v>2557</v>
      </c>
      <c r="F5989" s="3" t="s">
        <v>2812</v>
      </c>
    </row>
    <row r="5990" spans="1:6" x14ac:dyDescent="0.3">
      <c r="A5990" s="3" t="s">
        <v>467</v>
      </c>
      <c r="B5990" s="3" t="s">
        <v>35</v>
      </c>
      <c r="C5990" s="3" t="str">
        <f t="shared" si="93"/>
        <v>450013522610</v>
      </c>
      <c r="D5990" s="4">
        <v>46248</v>
      </c>
      <c r="E5990" s="3" t="s">
        <v>2590</v>
      </c>
      <c r="F5990" s="3" t="s">
        <v>2631</v>
      </c>
    </row>
    <row r="5991" spans="1:6" x14ac:dyDescent="0.3">
      <c r="A5991" s="3" t="s">
        <v>467</v>
      </c>
      <c r="B5991" s="3" t="s">
        <v>27</v>
      </c>
      <c r="C5991" s="3" t="str">
        <f t="shared" si="93"/>
        <v>450013522620</v>
      </c>
      <c r="D5991" s="4">
        <v>46295</v>
      </c>
      <c r="E5991" s="3" t="s">
        <v>2590</v>
      </c>
      <c r="F5991" s="3" t="s">
        <v>2631</v>
      </c>
    </row>
    <row r="5992" spans="1:6" x14ac:dyDescent="0.3">
      <c r="A5992" s="3" t="s">
        <v>1160</v>
      </c>
      <c r="B5992" s="3" t="s">
        <v>35</v>
      </c>
      <c r="C5992" s="3" t="str">
        <f t="shared" si="93"/>
        <v>450013532510</v>
      </c>
      <c r="D5992" s="4">
        <v>46265</v>
      </c>
      <c r="E5992" s="3" t="s">
        <v>2596</v>
      </c>
      <c r="F5992" s="3" t="s">
        <v>2782</v>
      </c>
    </row>
    <row r="5993" spans="1:6" x14ac:dyDescent="0.3">
      <c r="A5993" s="3" t="s">
        <v>1160</v>
      </c>
      <c r="B5993" s="3" t="s">
        <v>27</v>
      </c>
      <c r="C5993" s="3" t="str">
        <f t="shared" si="93"/>
        <v>450013532520</v>
      </c>
      <c r="D5993" s="4">
        <v>46265</v>
      </c>
      <c r="E5993" s="3" t="s">
        <v>2596</v>
      </c>
      <c r="F5993" s="3" t="s">
        <v>2782</v>
      </c>
    </row>
    <row r="5994" spans="1:6" x14ac:dyDescent="0.3">
      <c r="A5994" s="3" t="s">
        <v>2053</v>
      </c>
      <c r="B5994" s="3" t="s">
        <v>35</v>
      </c>
      <c r="C5994" s="3" t="str">
        <f t="shared" si="93"/>
        <v>450013533710</v>
      </c>
      <c r="D5994" s="4">
        <v>46264</v>
      </c>
      <c r="E5994" s="3" t="s">
        <v>2727</v>
      </c>
      <c r="F5994" s="3" t="s">
        <v>3000</v>
      </c>
    </row>
    <row r="5995" spans="1:6" x14ac:dyDescent="0.3">
      <c r="A5995" s="3" t="s">
        <v>2053</v>
      </c>
      <c r="B5995" s="3" t="s">
        <v>27</v>
      </c>
      <c r="C5995" s="3" t="str">
        <f t="shared" si="93"/>
        <v>450013533720</v>
      </c>
      <c r="D5995" s="4">
        <v>46264</v>
      </c>
      <c r="E5995" s="3" t="s">
        <v>2727</v>
      </c>
      <c r="F5995" s="3" t="s">
        <v>3000</v>
      </c>
    </row>
    <row r="5996" spans="1:6" x14ac:dyDescent="0.3">
      <c r="A5996" s="3" t="s">
        <v>2053</v>
      </c>
      <c r="B5996" s="3" t="s">
        <v>40</v>
      </c>
      <c r="C5996" s="3" t="str">
        <f t="shared" si="93"/>
        <v>450013533730</v>
      </c>
      <c r="D5996" s="4">
        <v>46264</v>
      </c>
      <c r="E5996" s="3" t="s">
        <v>2727</v>
      </c>
      <c r="F5996" s="3" t="s">
        <v>3000</v>
      </c>
    </row>
    <row r="5997" spans="1:6" x14ac:dyDescent="0.3">
      <c r="A5997" s="3" t="s">
        <v>2053</v>
      </c>
      <c r="B5997" s="3" t="s">
        <v>28</v>
      </c>
      <c r="C5997" s="3" t="str">
        <f t="shared" si="93"/>
        <v>450013533740</v>
      </c>
      <c r="D5997" s="4">
        <v>46264</v>
      </c>
      <c r="E5997" s="3" t="s">
        <v>2727</v>
      </c>
      <c r="F5997" s="3" t="s">
        <v>3000</v>
      </c>
    </row>
    <row r="5998" spans="1:6" x14ac:dyDescent="0.3">
      <c r="A5998" s="3" t="s">
        <v>2053</v>
      </c>
      <c r="B5998" s="3" t="s">
        <v>137</v>
      </c>
      <c r="C5998" s="3" t="str">
        <f t="shared" si="93"/>
        <v>450013533750</v>
      </c>
      <c r="D5998" s="4">
        <v>46264</v>
      </c>
      <c r="E5998" s="3" t="s">
        <v>2727</v>
      </c>
      <c r="F5998" s="3" t="s">
        <v>3000</v>
      </c>
    </row>
    <row r="5999" spans="1:6" x14ac:dyDescent="0.3">
      <c r="A5999" s="3" t="s">
        <v>2053</v>
      </c>
      <c r="B5999" s="3" t="s">
        <v>136</v>
      </c>
      <c r="C5999" s="3" t="str">
        <f t="shared" si="93"/>
        <v>450013533760</v>
      </c>
      <c r="D5999" s="4">
        <v>46264</v>
      </c>
      <c r="E5999" s="3" t="s">
        <v>2727</v>
      </c>
      <c r="F5999" s="3" t="s">
        <v>3000</v>
      </c>
    </row>
    <row r="6000" spans="1:6" x14ac:dyDescent="0.3">
      <c r="A6000" s="3" t="s">
        <v>2053</v>
      </c>
      <c r="B6000" s="3" t="s">
        <v>135</v>
      </c>
      <c r="C6000" s="3" t="str">
        <f t="shared" si="93"/>
        <v>450013533770</v>
      </c>
      <c r="D6000" s="4">
        <v>46264</v>
      </c>
      <c r="E6000" s="3" t="s">
        <v>2727</v>
      </c>
      <c r="F6000" s="3" t="s">
        <v>3000</v>
      </c>
    </row>
    <row r="6001" spans="1:6" x14ac:dyDescent="0.3">
      <c r="A6001" s="3" t="s">
        <v>2053</v>
      </c>
      <c r="B6001" s="3" t="s">
        <v>57</v>
      </c>
      <c r="C6001" s="3" t="str">
        <f t="shared" si="93"/>
        <v>450013533780</v>
      </c>
      <c r="D6001" s="4">
        <v>46264</v>
      </c>
      <c r="E6001" s="3" t="s">
        <v>2727</v>
      </c>
      <c r="F6001" s="3" t="s">
        <v>3000</v>
      </c>
    </row>
    <row r="6002" spans="1:6" x14ac:dyDescent="0.3">
      <c r="A6002" s="3" t="s">
        <v>2053</v>
      </c>
      <c r="B6002" s="3" t="s">
        <v>140</v>
      </c>
      <c r="C6002" s="3" t="str">
        <f t="shared" si="93"/>
        <v>450013533790</v>
      </c>
      <c r="D6002" s="4">
        <v>46264</v>
      </c>
      <c r="E6002" s="3" t="s">
        <v>2727</v>
      </c>
      <c r="F6002" s="3" t="s">
        <v>3000</v>
      </c>
    </row>
    <row r="6003" spans="1:6" x14ac:dyDescent="0.3">
      <c r="A6003" s="3" t="s">
        <v>2053</v>
      </c>
      <c r="B6003" s="3" t="s">
        <v>50</v>
      </c>
      <c r="C6003" s="3" t="str">
        <f t="shared" si="93"/>
        <v>4500135337100</v>
      </c>
      <c r="D6003" s="4">
        <v>46264</v>
      </c>
      <c r="E6003" s="3" t="s">
        <v>2727</v>
      </c>
      <c r="F6003" s="3" t="s">
        <v>3000</v>
      </c>
    </row>
    <row r="6004" spans="1:6" x14ac:dyDescent="0.3">
      <c r="A6004" s="3" t="s">
        <v>2053</v>
      </c>
      <c r="B6004" s="3" t="s">
        <v>387</v>
      </c>
      <c r="C6004" s="3" t="str">
        <f t="shared" si="93"/>
        <v>4500135337110</v>
      </c>
      <c r="D6004" s="4">
        <v>46264</v>
      </c>
      <c r="E6004" s="3" t="s">
        <v>2727</v>
      </c>
      <c r="F6004" s="3" t="s">
        <v>3000</v>
      </c>
    </row>
    <row r="6005" spans="1:6" x14ac:dyDescent="0.3">
      <c r="A6005" s="3" t="s">
        <v>2053</v>
      </c>
      <c r="B6005" s="3" t="s">
        <v>388</v>
      </c>
      <c r="C6005" s="3" t="str">
        <f t="shared" si="93"/>
        <v>4500135337120</v>
      </c>
      <c r="D6005" s="4">
        <v>46264</v>
      </c>
      <c r="E6005" s="3" t="s">
        <v>2727</v>
      </c>
      <c r="F6005" s="3" t="s">
        <v>3000</v>
      </c>
    </row>
    <row r="6006" spans="1:6" x14ac:dyDescent="0.3">
      <c r="A6006" s="3" t="s">
        <v>2053</v>
      </c>
      <c r="B6006" s="3" t="s">
        <v>389</v>
      </c>
      <c r="C6006" s="3" t="str">
        <f t="shared" si="93"/>
        <v>4500135337130</v>
      </c>
      <c r="D6006" s="4">
        <v>46264</v>
      </c>
      <c r="E6006" s="3" t="s">
        <v>2727</v>
      </c>
      <c r="F6006" s="3" t="s">
        <v>3000</v>
      </c>
    </row>
    <row r="6007" spans="1:6" x14ac:dyDescent="0.3">
      <c r="A6007" s="3" t="s">
        <v>2053</v>
      </c>
      <c r="B6007" s="3" t="s">
        <v>390</v>
      </c>
      <c r="C6007" s="3" t="str">
        <f t="shared" si="93"/>
        <v>4500135337140</v>
      </c>
      <c r="D6007" s="4">
        <v>46264</v>
      </c>
      <c r="E6007" s="3" t="s">
        <v>2727</v>
      </c>
      <c r="F6007" s="3" t="s">
        <v>3000</v>
      </c>
    </row>
    <row r="6008" spans="1:6" x14ac:dyDescent="0.3">
      <c r="A6008" s="3" t="s">
        <v>2053</v>
      </c>
      <c r="B6008" s="3" t="s">
        <v>74</v>
      </c>
      <c r="C6008" s="3" t="str">
        <f t="shared" si="93"/>
        <v>4500135337150</v>
      </c>
      <c r="D6008" s="4">
        <v>46264</v>
      </c>
      <c r="E6008" s="3" t="s">
        <v>2727</v>
      </c>
      <c r="F6008" s="3" t="s">
        <v>3000</v>
      </c>
    </row>
    <row r="6009" spans="1:6" x14ac:dyDescent="0.3">
      <c r="A6009" s="3" t="s">
        <v>2053</v>
      </c>
      <c r="B6009" s="3" t="s">
        <v>391</v>
      </c>
      <c r="C6009" s="3" t="str">
        <f t="shared" si="93"/>
        <v>4500135337160</v>
      </c>
      <c r="D6009" s="4">
        <v>46264</v>
      </c>
      <c r="E6009" s="3" t="s">
        <v>2727</v>
      </c>
      <c r="F6009" s="3" t="s">
        <v>3000</v>
      </c>
    </row>
    <row r="6010" spans="1:6" x14ac:dyDescent="0.3">
      <c r="A6010" s="3" t="s">
        <v>2053</v>
      </c>
      <c r="B6010" s="3" t="s">
        <v>58</v>
      </c>
      <c r="C6010" s="3" t="str">
        <f t="shared" si="93"/>
        <v>4500135337170</v>
      </c>
      <c r="D6010" s="4">
        <v>46264</v>
      </c>
      <c r="E6010" s="3" t="s">
        <v>2727</v>
      </c>
      <c r="F6010" s="3" t="s">
        <v>3000</v>
      </c>
    </row>
    <row r="6011" spans="1:6" x14ac:dyDescent="0.3">
      <c r="A6011" s="3" t="s">
        <v>2053</v>
      </c>
      <c r="B6011" s="3" t="s">
        <v>392</v>
      </c>
      <c r="C6011" s="3" t="str">
        <f t="shared" si="93"/>
        <v>4500135337180</v>
      </c>
      <c r="D6011" s="4">
        <v>46264</v>
      </c>
      <c r="E6011" s="3" t="s">
        <v>2727</v>
      </c>
      <c r="F6011" s="3" t="s">
        <v>3000</v>
      </c>
    </row>
    <row r="6012" spans="1:6" x14ac:dyDescent="0.3">
      <c r="A6012" s="3" t="s">
        <v>2053</v>
      </c>
      <c r="B6012" s="3" t="s">
        <v>952</v>
      </c>
      <c r="C6012" s="3" t="str">
        <f t="shared" si="93"/>
        <v>4500135337190</v>
      </c>
      <c r="D6012" s="4">
        <v>46264</v>
      </c>
      <c r="E6012" s="3" t="s">
        <v>2727</v>
      </c>
      <c r="F6012" s="3" t="s">
        <v>3000</v>
      </c>
    </row>
    <row r="6013" spans="1:6" x14ac:dyDescent="0.3">
      <c r="A6013" s="3" t="s">
        <v>2053</v>
      </c>
      <c r="B6013" s="3" t="s">
        <v>1131</v>
      </c>
      <c r="C6013" s="3" t="str">
        <f t="shared" si="93"/>
        <v>4500135337200</v>
      </c>
      <c r="D6013" s="4">
        <v>46264</v>
      </c>
      <c r="E6013" s="3" t="s">
        <v>2727</v>
      </c>
      <c r="F6013" s="3" t="s">
        <v>3000</v>
      </c>
    </row>
    <row r="6014" spans="1:6" x14ac:dyDescent="0.3">
      <c r="A6014" s="3" t="s">
        <v>2053</v>
      </c>
      <c r="B6014" s="3" t="s">
        <v>1132</v>
      </c>
      <c r="C6014" s="3" t="str">
        <f t="shared" si="93"/>
        <v>4500135337210</v>
      </c>
      <c r="D6014" s="4">
        <v>46264</v>
      </c>
      <c r="E6014" s="3" t="s">
        <v>2727</v>
      </c>
      <c r="F6014" s="3" t="s">
        <v>3000</v>
      </c>
    </row>
    <row r="6015" spans="1:6" x14ac:dyDescent="0.3">
      <c r="A6015" s="3" t="s">
        <v>2053</v>
      </c>
      <c r="B6015" s="3" t="s">
        <v>1133</v>
      </c>
      <c r="C6015" s="3" t="str">
        <f t="shared" si="93"/>
        <v>4500135337220</v>
      </c>
      <c r="D6015" s="4">
        <v>46264</v>
      </c>
      <c r="E6015" s="3" t="s">
        <v>2727</v>
      </c>
      <c r="F6015" s="3" t="s">
        <v>3000</v>
      </c>
    </row>
    <row r="6016" spans="1:6" x14ac:dyDescent="0.3">
      <c r="A6016" s="3" t="s">
        <v>2053</v>
      </c>
      <c r="B6016" s="3" t="s">
        <v>378</v>
      </c>
      <c r="C6016" s="3" t="str">
        <f t="shared" si="93"/>
        <v>4500135337230</v>
      </c>
      <c r="D6016" s="4">
        <v>46264</v>
      </c>
      <c r="E6016" s="3" t="s">
        <v>2727</v>
      </c>
      <c r="F6016" s="3" t="s">
        <v>3000</v>
      </c>
    </row>
    <row r="6017" spans="1:6" x14ac:dyDescent="0.3">
      <c r="A6017" s="3" t="s">
        <v>2053</v>
      </c>
      <c r="B6017" s="3" t="s">
        <v>1188</v>
      </c>
      <c r="C6017" s="3" t="str">
        <f t="shared" si="93"/>
        <v>4500135337240</v>
      </c>
      <c r="D6017" s="4">
        <v>46264</v>
      </c>
      <c r="E6017" s="3" t="s">
        <v>2727</v>
      </c>
      <c r="F6017" s="3" t="s">
        <v>3000</v>
      </c>
    </row>
    <row r="6018" spans="1:6" x14ac:dyDescent="0.3">
      <c r="A6018" s="3" t="s">
        <v>2053</v>
      </c>
      <c r="B6018" s="3" t="s">
        <v>1129</v>
      </c>
      <c r="C6018" s="3" t="str">
        <f t="shared" ref="C6018:C6081" si="94">_xlfn.CONCAT(A6018:B6018)</f>
        <v>4500135337250</v>
      </c>
      <c r="D6018" s="4">
        <v>46264</v>
      </c>
      <c r="E6018" s="3" t="s">
        <v>2727</v>
      </c>
      <c r="F6018" s="3" t="s">
        <v>3000</v>
      </c>
    </row>
    <row r="6019" spans="1:6" x14ac:dyDescent="0.3">
      <c r="A6019" s="3" t="s">
        <v>2053</v>
      </c>
      <c r="B6019" s="3" t="s">
        <v>1189</v>
      </c>
      <c r="C6019" s="3" t="str">
        <f t="shared" si="94"/>
        <v>4500135337260</v>
      </c>
      <c r="D6019" s="4">
        <v>46264</v>
      </c>
      <c r="E6019" s="3" t="s">
        <v>2727</v>
      </c>
      <c r="F6019" s="3" t="s">
        <v>3000</v>
      </c>
    </row>
    <row r="6020" spans="1:6" x14ac:dyDescent="0.3">
      <c r="A6020" s="3" t="s">
        <v>2053</v>
      </c>
      <c r="B6020" s="3" t="s">
        <v>1288</v>
      </c>
      <c r="C6020" s="3" t="str">
        <f t="shared" si="94"/>
        <v>4500135337270</v>
      </c>
      <c r="D6020" s="4">
        <v>46264</v>
      </c>
      <c r="E6020" s="3" t="s">
        <v>2727</v>
      </c>
      <c r="F6020" s="3" t="s">
        <v>3000</v>
      </c>
    </row>
    <row r="6021" spans="1:6" x14ac:dyDescent="0.3">
      <c r="A6021" s="3" t="s">
        <v>2053</v>
      </c>
      <c r="B6021" s="3" t="s">
        <v>1289</v>
      </c>
      <c r="C6021" s="3" t="str">
        <f t="shared" si="94"/>
        <v>4500135337280</v>
      </c>
      <c r="D6021" s="4">
        <v>46264</v>
      </c>
      <c r="E6021" s="3" t="s">
        <v>2727</v>
      </c>
      <c r="F6021" s="3" t="s">
        <v>3000</v>
      </c>
    </row>
    <row r="6022" spans="1:6" x14ac:dyDescent="0.3">
      <c r="A6022" s="3" t="s">
        <v>2053</v>
      </c>
      <c r="B6022" s="3" t="s">
        <v>257</v>
      </c>
      <c r="C6022" s="3" t="str">
        <f t="shared" si="94"/>
        <v>4500135337290</v>
      </c>
      <c r="D6022" s="4">
        <v>46264</v>
      </c>
      <c r="E6022" s="3" t="s">
        <v>2727</v>
      </c>
      <c r="F6022" s="3" t="s">
        <v>3000</v>
      </c>
    </row>
    <row r="6023" spans="1:6" x14ac:dyDescent="0.3">
      <c r="A6023" s="3" t="s">
        <v>2053</v>
      </c>
      <c r="B6023" s="3" t="s">
        <v>1190</v>
      </c>
      <c r="C6023" s="3" t="str">
        <f t="shared" si="94"/>
        <v>4500135337300</v>
      </c>
      <c r="D6023" s="4">
        <v>46264</v>
      </c>
      <c r="E6023" s="3" t="s">
        <v>2727</v>
      </c>
      <c r="F6023" s="3" t="s">
        <v>3000</v>
      </c>
    </row>
    <row r="6024" spans="1:6" x14ac:dyDescent="0.3">
      <c r="A6024" s="3" t="s">
        <v>2053</v>
      </c>
      <c r="B6024" s="3" t="s">
        <v>1215</v>
      </c>
      <c r="C6024" s="3" t="str">
        <f t="shared" si="94"/>
        <v>4500135337310</v>
      </c>
      <c r="D6024" s="4">
        <v>46264</v>
      </c>
      <c r="E6024" s="3" t="s">
        <v>2727</v>
      </c>
      <c r="F6024" s="3" t="s">
        <v>3000</v>
      </c>
    </row>
    <row r="6025" spans="1:6" x14ac:dyDescent="0.3">
      <c r="A6025" s="3" t="s">
        <v>2053</v>
      </c>
      <c r="B6025" s="3" t="s">
        <v>1191</v>
      </c>
      <c r="C6025" s="3" t="str">
        <f t="shared" si="94"/>
        <v>4500135337320</v>
      </c>
      <c r="D6025" s="4">
        <v>46264</v>
      </c>
      <c r="E6025" s="3" t="s">
        <v>2727</v>
      </c>
      <c r="F6025" s="3" t="s">
        <v>3000</v>
      </c>
    </row>
    <row r="6026" spans="1:6" x14ac:dyDescent="0.3">
      <c r="A6026" s="3" t="s">
        <v>2053</v>
      </c>
      <c r="B6026" s="3" t="s">
        <v>1290</v>
      </c>
      <c r="C6026" s="3" t="str">
        <f t="shared" si="94"/>
        <v>4500135337330</v>
      </c>
      <c r="D6026" s="4">
        <v>46264</v>
      </c>
      <c r="E6026" s="3" t="s">
        <v>2727</v>
      </c>
      <c r="F6026" s="3" t="s">
        <v>3000</v>
      </c>
    </row>
    <row r="6027" spans="1:6" x14ac:dyDescent="0.3">
      <c r="A6027" s="3" t="s">
        <v>2053</v>
      </c>
      <c r="B6027" s="3" t="s">
        <v>288</v>
      </c>
      <c r="C6027" s="3" t="str">
        <f t="shared" si="94"/>
        <v>4500135337340</v>
      </c>
      <c r="D6027" s="4">
        <v>46264</v>
      </c>
      <c r="E6027" s="3" t="s">
        <v>2727</v>
      </c>
      <c r="F6027" s="3" t="s">
        <v>3000</v>
      </c>
    </row>
    <row r="6028" spans="1:6" x14ac:dyDescent="0.3">
      <c r="A6028" s="3" t="s">
        <v>2053</v>
      </c>
      <c r="B6028" s="3" t="s">
        <v>1107</v>
      </c>
      <c r="C6028" s="3" t="str">
        <f t="shared" si="94"/>
        <v>4500135337350</v>
      </c>
      <c r="D6028" s="4">
        <v>46264</v>
      </c>
      <c r="E6028" s="3" t="s">
        <v>2727</v>
      </c>
      <c r="F6028" s="3" t="s">
        <v>3000</v>
      </c>
    </row>
    <row r="6029" spans="1:6" x14ac:dyDescent="0.3">
      <c r="A6029" s="3" t="s">
        <v>2053</v>
      </c>
      <c r="B6029" s="3" t="s">
        <v>1291</v>
      </c>
      <c r="C6029" s="3" t="str">
        <f t="shared" si="94"/>
        <v>4500135337360</v>
      </c>
      <c r="D6029" s="4">
        <v>46264</v>
      </c>
      <c r="E6029" s="3" t="s">
        <v>2727</v>
      </c>
      <c r="F6029" s="3" t="s">
        <v>3000</v>
      </c>
    </row>
    <row r="6030" spans="1:6" x14ac:dyDescent="0.3">
      <c r="A6030" s="3" t="s">
        <v>2053</v>
      </c>
      <c r="B6030" s="3" t="s">
        <v>1292</v>
      </c>
      <c r="C6030" s="3" t="str">
        <f t="shared" si="94"/>
        <v>4500135337370</v>
      </c>
      <c r="D6030" s="4">
        <v>46264</v>
      </c>
      <c r="E6030" s="3" t="s">
        <v>2727</v>
      </c>
      <c r="F6030" s="3" t="s">
        <v>3000</v>
      </c>
    </row>
    <row r="6031" spans="1:6" x14ac:dyDescent="0.3">
      <c r="A6031" s="3" t="s">
        <v>2053</v>
      </c>
      <c r="B6031" s="3" t="s">
        <v>1293</v>
      </c>
      <c r="C6031" s="3" t="str">
        <f t="shared" si="94"/>
        <v>4500135337380</v>
      </c>
      <c r="D6031" s="4">
        <v>46264</v>
      </c>
      <c r="E6031" s="3" t="s">
        <v>2727</v>
      </c>
      <c r="F6031" s="3" t="s">
        <v>3000</v>
      </c>
    </row>
    <row r="6032" spans="1:6" x14ac:dyDescent="0.3">
      <c r="A6032" s="3" t="s">
        <v>523</v>
      </c>
      <c r="B6032" s="3" t="s">
        <v>35</v>
      </c>
      <c r="C6032" s="3" t="str">
        <f t="shared" si="94"/>
        <v>450013534610</v>
      </c>
      <c r="D6032" s="4">
        <v>46264</v>
      </c>
      <c r="E6032" s="3" t="s">
        <v>2548</v>
      </c>
      <c r="F6032" s="3" t="s">
        <v>2631</v>
      </c>
    </row>
    <row r="6033" spans="1:6" x14ac:dyDescent="0.3">
      <c r="A6033" s="3" t="s">
        <v>523</v>
      </c>
      <c r="B6033" s="3" t="s">
        <v>27</v>
      </c>
      <c r="C6033" s="3" t="str">
        <f t="shared" si="94"/>
        <v>450013534620</v>
      </c>
      <c r="D6033" s="4">
        <v>46287</v>
      </c>
      <c r="E6033" s="3" t="s">
        <v>2548</v>
      </c>
      <c r="F6033" s="3" t="s">
        <v>2631</v>
      </c>
    </row>
    <row r="6034" spans="1:6" x14ac:dyDescent="0.3">
      <c r="A6034" s="3" t="s">
        <v>170</v>
      </c>
      <c r="B6034" s="3" t="s">
        <v>35</v>
      </c>
      <c r="C6034" s="3" t="str">
        <f t="shared" si="94"/>
        <v>450013535610</v>
      </c>
      <c r="D6034" s="4">
        <v>46245</v>
      </c>
      <c r="E6034" s="3" t="s">
        <v>2596</v>
      </c>
      <c r="F6034" s="3" t="s">
        <v>2813</v>
      </c>
    </row>
    <row r="6035" spans="1:6" x14ac:dyDescent="0.3">
      <c r="A6035" s="3" t="s">
        <v>170</v>
      </c>
      <c r="B6035" s="3" t="s">
        <v>27</v>
      </c>
      <c r="C6035" s="3" t="str">
        <f t="shared" si="94"/>
        <v>450013535620</v>
      </c>
      <c r="D6035" s="4">
        <v>46245</v>
      </c>
      <c r="E6035" s="3" t="s">
        <v>2596</v>
      </c>
      <c r="F6035" s="3" t="s">
        <v>2813</v>
      </c>
    </row>
    <row r="6036" spans="1:6" x14ac:dyDescent="0.3">
      <c r="A6036" s="3" t="s">
        <v>1438</v>
      </c>
      <c r="B6036" s="3" t="s">
        <v>35</v>
      </c>
      <c r="C6036" s="3" t="str">
        <f t="shared" si="94"/>
        <v>450013540710</v>
      </c>
      <c r="D6036" s="4">
        <v>46300</v>
      </c>
      <c r="E6036" s="3" t="s">
        <v>2548</v>
      </c>
      <c r="F6036" s="3" t="s">
        <v>2677</v>
      </c>
    </row>
    <row r="6037" spans="1:6" x14ac:dyDescent="0.3">
      <c r="A6037" s="3" t="s">
        <v>1438</v>
      </c>
      <c r="B6037" s="3" t="s">
        <v>27</v>
      </c>
      <c r="C6037" s="3" t="str">
        <f t="shared" si="94"/>
        <v>450013540720</v>
      </c>
      <c r="D6037" s="4">
        <v>46300</v>
      </c>
      <c r="E6037" s="3" t="s">
        <v>2548</v>
      </c>
      <c r="F6037" s="3" t="s">
        <v>2677</v>
      </c>
    </row>
    <row r="6038" spans="1:6" x14ac:dyDescent="0.3">
      <c r="A6038" s="3" t="s">
        <v>1438</v>
      </c>
      <c r="B6038" s="3" t="s">
        <v>28</v>
      </c>
      <c r="C6038" s="3" t="str">
        <f t="shared" si="94"/>
        <v>450013540740</v>
      </c>
      <c r="D6038" s="4">
        <v>46300</v>
      </c>
      <c r="E6038" s="3" t="s">
        <v>2548</v>
      </c>
      <c r="F6038" s="3" t="s">
        <v>2677</v>
      </c>
    </row>
    <row r="6039" spans="1:6" x14ac:dyDescent="0.3">
      <c r="A6039" s="3" t="s">
        <v>1564</v>
      </c>
      <c r="B6039" s="3" t="s">
        <v>35</v>
      </c>
      <c r="C6039" s="3" t="str">
        <f t="shared" si="94"/>
        <v>450013541410</v>
      </c>
      <c r="D6039" s="4">
        <v>46295</v>
      </c>
      <c r="E6039" s="3" t="s">
        <v>2548</v>
      </c>
      <c r="F6039" s="3" t="s">
        <v>2549</v>
      </c>
    </row>
    <row r="6040" spans="1:6" x14ac:dyDescent="0.3">
      <c r="A6040" s="3" t="s">
        <v>1184</v>
      </c>
      <c r="B6040" s="3" t="s">
        <v>35</v>
      </c>
      <c r="C6040" s="3" t="str">
        <f t="shared" si="94"/>
        <v>450013542910</v>
      </c>
      <c r="D6040" s="4">
        <v>46259</v>
      </c>
      <c r="E6040" s="3" t="s">
        <v>2548</v>
      </c>
      <c r="F6040" s="3" t="s">
        <v>2814</v>
      </c>
    </row>
    <row r="6041" spans="1:6" x14ac:dyDescent="0.3">
      <c r="A6041" s="3" t="s">
        <v>496</v>
      </c>
      <c r="B6041" s="3" t="s">
        <v>35</v>
      </c>
      <c r="C6041" s="3" t="str">
        <f t="shared" si="94"/>
        <v>450013554410</v>
      </c>
      <c r="D6041" s="4">
        <v>46290</v>
      </c>
      <c r="E6041" s="3" t="s">
        <v>2548</v>
      </c>
      <c r="F6041" s="3" t="s">
        <v>2651</v>
      </c>
    </row>
    <row r="6042" spans="1:6" x14ac:dyDescent="0.3">
      <c r="A6042" s="3" t="s">
        <v>496</v>
      </c>
      <c r="B6042" s="3" t="s">
        <v>27</v>
      </c>
      <c r="C6042" s="3" t="str">
        <f t="shared" si="94"/>
        <v>450013554420</v>
      </c>
      <c r="D6042" s="4">
        <v>46290</v>
      </c>
      <c r="E6042" s="3" t="s">
        <v>2548</v>
      </c>
      <c r="F6042" s="3" t="s">
        <v>2651</v>
      </c>
    </row>
    <row r="6043" spans="1:6" x14ac:dyDescent="0.3">
      <c r="A6043" s="3" t="s">
        <v>496</v>
      </c>
      <c r="B6043" s="3" t="s">
        <v>40</v>
      </c>
      <c r="C6043" s="3" t="str">
        <f t="shared" si="94"/>
        <v>450013554430</v>
      </c>
      <c r="D6043" s="4">
        <v>46290</v>
      </c>
      <c r="E6043" s="3" t="s">
        <v>2548</v>
      </c>
      <c r="F6043" s="3" t="s">
        <v>2651</v>
      </c>
    </row>
    <row r="6044" spans="1:6" x14ac:dyDescent="0.3">
      <c r="A6044" s="3" t="s">
        <v>496</v>
      </c>
      <c r="B6044" s="3" t="s">
        <v>28</v>
      </c>
      <c r="C6044" s="3" t="str">
        <f t="shared" si="94"/>
        <v>450013554440</v>
      </c>
      <c r="D6044" s="4">
        <v>46290</v>
      </c>
      <c r="E6044" s="3" t="s">
        <v>2548</v>
      </c>
      <c r="F6044" s="3" t="s">
        <v>2651</v>
      </c>
    </row>
    <row r="6045" spans="1:6" x14ac:dyDescent="0.3">
      <c r="A6045" s="3" t="s">
        <v>496</v>
      </c>
      <c r="B6045" s="3" t="s">
        <v>137</v>
      </c>
      <c r="C6045" s="3" t="str">
        <f t="shared" si="94"/>
        <v>450013554450</v>
      </c>
      <c r="D6045" s="4">
        <v>46290</v>
      </c>
      <c r="E6045" s="3" t="s">
        <v>2548</v>
      </c>
      <c r="F6045" s="3" t="s">
        <v>2651</v>
      </c>
    </row>
    <row r="6046" spans="1:6" x14ac:dyDescent="0.3">
      <c r="A6046" s="3" t="s">
        <v>1990</v>
      </c>
      <c r="B6046" s="3" t="s">
        <v>35</v>
      </c>
      <c r="C6046" s="3" t="str">
        <f t="shared" si="94"/>
        <v>450013556710</v>
      </c>
      <c r="D6046" s="4">
        <v>46295</v>
      </c>
      <c r="E6046" s="3" t="s">
        <v>2889</v>
      </c>
      <c r="F6046" s="3" t="s">
        <v>2602</v>
      </c>
    </row>
    <row r="6047" spans="1:6" x14ac:dyDescent="0.3">
      <c r="A6047" s="3" t="s">
        <v>1990</v>
      </c>
      <c r="B6047" s="3" t="s">
        <v>27</v>
      </c>
      <c r="C6047" s="3" t="str">
        <f t="shared" si="94"/>
        <v>450013556720</v>
      </c>
      <c r="D6047" s="4">
        <v>46304</v>
      </c>
      <c r="E6047" s="3" t="s">
        <v>2889</v>
      </c>
      <c r="F6047" s="3" t="s">
        <v>2602</v>
      </c>
    </row>
    <row r="6048" spans="1:6" x14ac:dyDescent="0.3">
      <c r="A6048" s="3" t="s">
        <v>1330</v>
      </c>
      <c r="B6048" s="3" t="s">
        <v>35</v>
      </c>
      <c r="C6048" s="3" t="str">
        <f t="shared" si="94"/>
        <v>450013569210</v>
      </c>
      <c r="D6048" s="4">
        <v>46274</v>
      </c>
      <c r="E6048" s="3" t="s">
        <v>2548</v>
      </c>
      <c r="F6048" s="3" t="s">
        <v>2816</v>
      </c>
    </row>
    <row r="6049" spans="1:6" x14ac:dyDescent="0.3">
      <c r="A6049" s="3" t="s">
        <v>1330</v>
      </c>
      <c r="B6049" s="3" t="s">
        <v>27</v>
      </c>
      <c r="C6049" s="3" t="str">
        <f t="shared" si="94"/>
        <v>450013569220</v>
      </c>
      <c r="D6049" s="4">
        <v>46274</v>
      </c>
      <c r="E6049" s="3" t="s">
        <v>2548</v>
      </c>
      <c r="F6049" s="3" t="s">
        <v>2816</v>
      </c>
    </row>
    <row r="6050" spans="1:6" x14ac:dyDescent="0.3">
      <c r="A6050" s="3" t="s">
        <v>1576</v>
      </c>
      <c r="B6050" s="3" t="s">
        <v>35</v>
      </c>
      <c r="C6050" s="3" t="str">
        <f t="shared" si="94"/>
        <v>450013571110</v>
      </c>
      <c r="D6050" s="4">
        <v>46287</v>
      </c>
      <c r="E6050" s="3" t="s">
        <v>2590</v>
      </c>
      <c r="F6050" s="3" t="s">
        <v>2628</v>
      </c>
    </row>
    <row r="6051" spans="1:6" x14ac:dyDescent="0.3">
      <c r="A6051" s="3" t="s">
        <v>1576</v>
      </c>
      <c r="B6051" s="3" t="s">
        <v>27</v>
      </c>
      <c r="C6051" s="3" t="str">
        <f t="shared" si="94"/>
        <v>450013571120</v>
      </c>
      <c r="D6051" s="4">
        <v>46287</v>
      </c>
      <c r="E6051" s="3" t="s">
        <v>2590</v>
      </c>
      <c r="F6051" s="3" t="s">
        <v>2628</v>
      </c>
    </row>
    <row r="6052" spans="1:6" x14ac:dyDescent="0.3">
      <c r="A6052" s="3" t="s">
        <v>1576</v>
      </c>
      <c r="B6052" s="3" t="s">
        <v>40</v>
      </c>
      <c r="C6052" s="3" t="str">
        <f t="shared" si="94"/>
        <v>450013571130</v>
      </c>
      <c r="D6052" s="4">
        <v>46287</v>
      </c>
      <c r="E6052" s="3" t="s">
        <v>2590</v>
      </c>
      <c r="F6052" s="3" t="s">
        <v>2628</v>
      </c>
    </row>
    <row r="6053" spans="1:6" x14ac:dyDescent="0.3">
      <c r="A6053" s="3" t="s">
        <v>1576</v>
      </c>
      <c r="B6053" s="3" t="s">
        <v>137</v>
      </c>
      <c r="C6053" s="3" t="str">
        <f t="shared" si="94"/>
        <v>450013571150</v>
      </c>
      <c r="D6053" s="4">
        <v>46287</v>
      </c>
      <c r="E6053" s="3" t="s">
        <v>2590</v>
      </c>
      <c r="F6053" s="3" t="s">
        <v>2628</v>
      </c>
    </row>
    <row r="6054" spans="1:6" x14ac:dyDescent="0.3">
      <c r="A6054" s="3" t="s">
        <v>1576</v>
      </c>
      <c r="B6054" s="3" t="s">
        <v>136</v>
      </c>
      <c r="C6054" s="3" t="str">
        <f t="shared" si="94"/>
        <v>450013571160</v>
      </c>
      <c r="D6054" s="4">
        <v>46287</v>
      </c>
      <c r="E6054" s="3" t="s">
        <v>2590</v>
      </c>
      <c r="F6054" s="3" t="s">
        <v>2628</v>
      </c>
    </row>
    <row r="6055" spans="1:6" x14ac:dyDescent="0.3">
      <c r="A6055" s="3" t="s">
        <v>1576</v>
      </c>
      <c r="B6055" s="3" t="s">
        <v>135</v>
      </c>
      <c r="C6055" s="3" t="str">
        <f t="shared" si="94"/>
        <v>450013571170</v>
      </c>
      <c r="D6055" s="4">
        <v>46287</v>
      </c>
      <c r="E6055" s="3" t="s">
        <v>2590</v>
      </c>
      <c r="F6055" s="3" t="s">
        <v>2628</v>
      </c>
    </row>
    <row r="6056" spans="1:6" x14ac:dyDescent="0.3">
      <c r="A6056" s="3" t="s">
        <v>475</v>
      </c>
      <c r="B6056" s="3" t="s">
        <v>35</v>
      </c>
      <c r="C6056" s="3" t="str">
        <f t="shared" si="94"/>
        <v>450013572810</v>
      </c>
      <c r="D6056" s="4">
        <v>46295</v>
      </c>
      <c r="E6056" s="3" t="s">
        <v>2548</v>
      </c>
      <c r="F6056" s="3" t="s">
        <v>2602</v>
      </c>
    </row>
    <row r="6057" spans="1:6" x14ac:dyDescent="0.3">
      <c r="A6057" s="3" t="s">
        <v>2085</v>
      </c>
      <c r="B6057" s="3" t="s">
        <v>35</v>
      </c>
      <c r="C6057" s="3" t="str">
        <f t="shared" si="94"/>
        <v>450013575210</v>
      </c>
      <c r="D6057" s="4">
        <v>46256</v>
      </c>
      <c r="E6057" s="3" t="s">
        <v>2596</v>
      </c>
      <c r="F6057" s="3" t="s">
        <v>2800</v>
      </c>
    </row>
    <row r="6058" spans="1:6" x14ac:dyDescent="0.3">
      <c r="A6058" s="3" t="s">
        <v>2080</v>
      </c>
      <c r="B6058" s="3" t="s">
        <v>35</v>
      </c>
      <c r="C6058" s="3" t="str">
        <f t="shared" si="94"/>
        <v>450013575510</v>
      </c>
      <c r="D6058" s="4">
        <v>46256</v>
      </c>
      <c r="E6058" s="3" t="s">
        <v>2596</v>
      </c>
      <c r="F6058" s="3" t="s">
        <v>2800</v>
      </c>
    </row>
    <row r="6059" spans="1:6" x14ac:dyDescent="0.3">
      <c r="A6059" s="3" t="s">
        <v>2078</v>
      </c>
      <c r="B6059" s="3" t="s">
        <v>35</v>
      </c>
      <c r="C6059" s="3" t="str">
        <f t="shared" si="94"/>
        <v>450013575610</v>
      </c>
      <c r="D6059" s="4">
        <v>46256</v>
      </c>
      <c r="E6059" s="3" t="s">
        <v>2596</v>
      </c>
      <c r="F6059" s="3" t="s">
        <v>2800</v>
      </c>
    </row>
    <row r="6060" spans="1:6" x14ac:dyDescent="0.3">
      <c r="A6060" s="3" t="s">
        <v>510</v>
      </c>
      <c r="B6060" s="3" t="s">
        <v>35</v>
      </c>
      <c r="C6060" s="3" t="str">
        <f t="shared" si="94"/>
        <v>450013577010</v>
      </c>
      <c r="D6060" s="4">
        <v>46280</v>
      </c>
      <c r="E6060" s="3" t="s">
        <v>2590</v>
      </c>
      <c r="F6060" s="3" t="s">
        <v>2628</v>
      </c>
    </row>
    <row r="6061" spans="1:6" x14ac:dyDescent="0.3">
      <c r="A6061" s="3" t="s">
        <v>510</v>
      </c>
      <c r="B6061" s="3" t="s">
        <v>27</v>
      </c>
      <c r="C6061" s="3" t="str">
        <f t="shared" si="94"/>
        <v>450013577020</v>
      </c>
      <c r="D6061" s="4">
        <v>46280</v>
      </c>
      <c r="E6061" s="3" t="s">
        <v>2590</v>
      </c>
      <c r="F6061" s="3" t="s">
        <v>2628</v>
      </c>
    </row>
    <row r="6062" spans="1:6" x14ac:dyDescent="0.3">
      <c r="A6062" s="3" t="s">
        <v>510</v>
      </c>
      <c r="B6062" s="3" t="s">
        <v>40</v>
      </c>
      <c r="C6062" s="3" t="str">
        <f t="shared" si="94"/>
        <v>450013577030</v>
      </c>
      <c r="D6062" s="4">
        <v>46280</v>
      </c>
      <c r="E6062" s="3" t="s">
        <v>2590</v>
      </c>
      <c r="F6062" s="3" t="s">
        <v>2628</v>
      </c>
    </row>
    <row r="6063" spans="1:6" x14ac:dyDescent="0.3">
      <c r="A6063" s="3" t="s">
        <v>1620</v>
      </c>
      <c r="B6063" s="3" t="s">
        <v>35</v>
      </c>
      <c r="C6063" s="3" t="str">
        <f t="shared" si="94"/>
        <v>450013579610</v>
      </c>
      <c r="D6063" s="4">
        <v>46300</v>
      </c>
      <c r="E6063" s="3" t="s">
        <v>2548</v>
      </c>
      <c r="F6063" s="3" t="s">
        <v>2631</v>
      </c>
    </row>
    <row r="6064" spans="1:6" x14ac:dyDescent="0.3">
      <c r="A6064" s="3" t="s">
        <v>1620</v>
      </c>
      <c r="B6064" s="3" t="s">
        <v>27</v>
      </c>
      <c r="C6064" s="3" t="str">
        <f t="shared" si="94"/>
        <v>450013579620</v>
      </c>
      <c r="D6064" s="4">
        <v>46300</v>
      </c>
      <c r="E6064" s="3" t="s">
        <v>2548</v>
      </c>
      <c r="F6064" s="3" t="s">
        <v>2631</v>
      </c>
    </row>
    <row r="6065" spans="1:6" x14ac:dyDescent="0.3">
      <c r="A6065" s="3" t="s">
        <v>1620</v>
      </c>
      <c r="B6065" s="3" t="s">
        <v>40</v>
      </c>
      <c r="C6065" s="3" t="str">
        <f t="shared" si="94"/>
        <v>450013579630</v>
      </c>
      <c r="D6065" s="4">
        <v>46300</v>
      </c>
      <c r="E6065" s="3" t="s">
        <v>2548</v>
      </c>
      <c r="F6065" s="3" t="s">
        <v>2631</v>
      </c>
    </row>
    <row r="6066" spans="1:6" x14ac:dyDescent="0.3">
      <c r="A6066" s="3" t="s">
        <v>1620</v>
      </c>
      <c r="B6066" s="3" t="s">
        <v>28</v>
      </c>
      <c r="C6066" s="3" t="str">
        <f t="shared" si="94"/>
        <v>450013579640</v>
      </c>
      <c r="D6066" s="4">
        <v>46300</v>
      </c>
      <c r="E6066" s="3" t="s">
        <v>2548</v>
      </c>
      <c r="F6066" s="3" t="s">
        <v>2631</v>
      </c>
    </row>
    <row r="6067" spans="1:6" x14ac:dyDescent="0.3">
      <c r="A6067" s="3" t="s">
        <v>1620</v>
      </c>
      <c r="B6067" s="3" t="s">
        <v>137</v>
      </c>
      <c r="C6067" s="3" t="str">
        <f t="shared" si="94"/>
        <v>450013579650</v>
      </c>
      <c r="D6067" s="4">
        <v>46300</v>
      </c>
      <c r="E6067" s="3" t="s">
        <v>2548</v>
      </c>
      <c r="F6067" s="3" t="s">
        <v>2631</v>
      </c>
    </row>
    <row r="6068" spans="1:6" x14ac:dyDescent="0.3">
      <c r="A6068" s="3" t="s">
        <v>1620</v>
      </c>
      <c r="B6068" s="3" t="s">
        <v>136</v>
      </c>
      <c r="C6068" s="3" t="str">
        <f t="shared" si="94"/>
        <v>450013579660</v>
      </c>
      <c r="D6068" s="4">
        <v>46300</v>
      </c>
      <c r="E6068" s="3" t="s">
        <v>2548</v>
      </c>
      <c r="F6068" s="3" t="s">
        <v>2631</v>
      </c>
    </row>
    <row r="6069" spans="1:6" x14ac:dyDescent="0.3">
      <c r="A6069" s="3" t="s">
        <v>1620</v>
      </c>
      <c r="B6069" s="3" t="s">
        <v>135</v>
      </c>
      <c r="C6069" s="3" t="str">
        <f t="shared" si="94"/>
        <v>450013579670</v>
      </c>
      <c r="D6069" s="4">
        <v>46300</v>
      </c>
      <c r="E6069" s="3" t="s">
        <v>2548</v>
      </c>
      <c r="F6069" s="3" t="s">
        <v>2631</v>
      </c>
    </row>
    <row r="6070" spans="1:6" x14ac:dyDescent="0.3">
      <c r="A6070" s="3" t="s">
        <v>1620</v>
      </c>
      <c r="B6070" s="3" t="s">
        <v>57</v>
      </c>
      <c r="C6070" s="3" t="str">
        <f t="shared" si="94"/>
        <v>450013579680</v>
      </c>
      <c r="D6070" s="4">
        <v>46300</v>
      </c>
      <c r="E6070" s="3" t="s">
        <v>2548</v>
      </c>
      <c r="F6070" s="3" t="s">
        <v>2631</v>
      </c>
    </row>
    <row r="6071" spans="1:6" x14ac:dyDescent="0.3">
      <c r="A6071" s="3" t="s">
        <v>1620</v>
      </c>
      <c r="B6071" s="3" t="s">
        <v>140</v>
      </c>
      <c r="C6071" s="3" t="str">
        <f t="shared" si="94"/>
        <v>450013579690</v>
      </c>
      <c r="D6071" s="4">
        <v>46300</v>
      </c>
      <c r="E6071" s="3" t="s">
        <v>2548</v>
      </c>
      <c r="F6071" s="3" t="s">
        <v>2631</v>
      </c>
    </row>
    <row r="6072" spans="1:6" x14ac:dyDescent="0.3">
      <c r="A6072" s="3" t="s">
        <v>1620</v>
      </c>
      <c r="B6072" s="3" t="s">
        <v>50</v>
      </c>
      <c r="C6072" s="3" t="str">
        <f t="shared" si="94"/>
        <v>4500135796100</v>
      </c>
      <c r="D6072" s="4">
        <v>46300</v>
      </c>
      <c r="E6072" s="3" t="s">
        <v>2548</v>
      </c>
      <c r="F6072" s="3" t="s">
        <v>2631</v>
      </c>
    </row>
    <row r="6073" spans="1:6" x14ac:dyDescent="0.3">
      <c r="A6073" s="3" t="s">
        <v>1620</v>
      </c>
      <c r="B6073" s="3" t="s">
        <v>387</v>
      </c>
      <c r="C6073" s="3" t="str">
        <f t="shared" si="94"/>
        <v>4500135796110</v>
      </c>
      <c r="D6073" s="4">
        <v>46300</v>
      </c>
      <c r="E6073" s="3" t="s">
        <v>2548</v>
      </c>
      <c r="F6073" s="3" t="s">
        <v>2631</v>
      </c>
    </row>
    <row r="6074" spans="1:6" x14ac:dyDescent="0.3">
      <c r="A6074" s="3" t="s">
        <v>1620</v>
      </c>
      <c r="B6074" s="3" t="s">
        <v>388</v>
      </c>
      <c r="C6074" s="3" t="str">
        <f t="shared" si="94"/>
        <v>4500135796120</v>
      </c>
      <c r="D6074" s="4">
        <v>46300</v>
      </c>
      <c r="E6074" s="3" t="s">
        <v>2548</v>
      </c>
      <c r="F6074" s="3" t="s">
        <v>2631</v>
      </c>
    </row>
    <row r="6075" spans="1:6" x14ac:dyDescent="0.3">
      <c r="A6075" s="3" t="s">
        <v>1620</v>
      </c>
      <c r="B6075" s="3" t="s">
        <v>389</v>
      </c>
      <c r="C6075" s="3" t="str">
        <f t="shared" si="94"/>
        <v>4500135796130</v>
      </c>
      <c r="D6075" s="4">
        <v>46300</v>
      </c>
      <c r="E6075" s="3" t="s">
        <v>2548</v>
      </c>
      <c r="F6075" s="3" t="s">
        <v>2631</v>
      </c>
    </row>
    <row r="6076" spans="1:6" x14ac:dyDescent="0.3">
      <c r="A6076" s="3" t="s">
        <v>1620</v>
      </c>
      <c r="B6076" s="3" t="s">
        <v>390</v>
      </c>
      <c r="C6076" s="3" t="str">
        <f t="shared" si="94"/>
        <v>4500135796140</v>
      </c>
      <c r="D6076" s="4">
        <v>46300</v>
      </c>
      <c r="E6076" s="3" t="s">
        <v>2548</v>
      </c>
      <c r="F6076" s="3" t="s">
        <v>2631</v>
      </c>
    </row>
    <row r="6077" spans="1:6" x14ac:dyDescent="0.3">
      <c r="A6077" s="3" t="s">
        <v>1620</v>
      </c>
      <c r="B6077" s="3" t="s">
        <v>74</v>
      </c>
      <c r="C6077" s="3" t="str">
        <f t="shared" si="94"/>
        <v>4500135796150</v>
      </c>
      <c r="D6077" s="4">
        <v>46300</v>
      </c>
      <c r="E6077" s="3" t="s">
        <v>2548</v>
      </c>
      <c r="F6077" s="3" t="s">
        <v>2631</v>
      </c>
    </row>
    <row r="6078" spans="1:6" x14ac:dyDescent="0.3">
      <c r="A6078" s="3" t="s">
        <v>1620</v>
      </c>
      <c r="B6078" s="3" t="s">
        <v>391</v>
      </c>
      <c r="C6078" s="3" t="str">
        <f t="shared" si="94"/>
        <v>4500135796160</v>
      </c>
      <c r="D6078" s="4">
        <v>46300</v>
      </c>
      <c r="E6078" s="3" t="s">
        <v>2548</v>
      </c>
      <c r="F6078" s="3" t="s">
        <v>2631</v>
      </c>
    </row>
    <row r="6079" spans="1:6" x14ac:dyDescent="0.3">
      <c r="A6079" s="3" t="s">
        <v>1620</v>
      </c>
      <c r="B6079" s="3" t="s">
        <v>58</v>
      </c>
      <c r="C6079" s="3" t="str">
        <f t="shared" si="94"/>
        <v>4500135796170</v>
      </c>
      <c r="D6079" s="4">
        <v>46300</v>
      </c>
      <c r="E6079" s="3" t="s">
        <v>2548</v>
      </c>
      <c r="F6079" s="3" t="s">
        <v>2631</v>
      </c>
    </row>
    <row r="6080" spans="1:6" x14ac:dyDescent="0.3">
      <c r="A6080" s="3" t="s">
        <v>1620</v>
      </c>
      <c r="B6080" s="3" t="s">
        <v>392</v>
      </c>
      <c r="C6080" s="3" t="str">
        <f t="shared" si="94"/>
        <v>4500135796180</v>
      </c>
      <c r="D6080" s="4">
        <v>46300</v>
      </c>
      <c r="E6080" s="3" t="s">
        <v>2548</v>
      </c>
      <c r="F6080" s="3" t="s">
        <v>2631</v>
      </c>
    </row>
    <row r="6081" spans="1:6" x14ac:dyDescent="0.3">
      <c r="A6081" s="3" t="s">
        <v>1620</v>
      </c>
      <c r="B6081" s="3" t="s">
        <v>952</v>
      </c>
      <c r="C6081" s="3" t="str">
        <f t="shared" si="94"/>
        <v>4500135796190</v>
      </c>
      <c r="D6081" s="4">
        <v>46300</v>
      </c>
      <c r="E6081" s="3" t="s">
        <v>2548</v>
      </c>
      <c r="F6081" s="3" t="s">
        <v>2631</v>
      </c>
    </row>
    <row r="6082" spans="1:6" x14ac:dyDescent="0.3">
      <c r="A6082" s="3" t="s">
        <v>1620</v>
      </c>
      <c r="B6082" s="3" t="s">
        <v>1131</v>
      </c>
      <c r="C6082" s="3" t="str">
        <f t="shared" ref="C6082:C6145" si="95">_xlfn.CONCAT(A6082:B6082)</f>
        <v>4500135796200</v>
      </c>
      <c r="D6082" s="4">
        <v>46300</v>
      </c>
      <c r="E6082" s="3" t="s">
        <v>2548</v>
      </c>
      <c r="F6082" s="3" t="s">
        <v>2631</v>
      </c>
    </row>
    <row r="6083" spans="1:6" x14ac:dyDescent="0.3">
      <c r="A6083" s="3" t="s">
        <v>1620</v>
      </c>
      <c r="B6083" s="3" t="s">
        <v>1132</v>
      </c>
      <c r="C6083" s="3" t="str">
        <f t="shared" si="95"/>
        <v>4500135796210</v>
      </c>
      <c r="D6083" s="4">
        <v>46300</v>
      </c>
      <c r="E6083" s="3" t="s">
        <v>2548</v>
      </c>
      <c r="F6083" s="3" t="s">
        <v>2631</v>
      </c>
    </row>
    <row r="6084" spans="1:6" x14ac:dyDescent="0.3">
      <c r="A6084" s="3" t="s">
        <v>1620</v>
      </c>
      <c r="B6084" s="3" t="s">
        <v>1133</v>
      </c>
      <c r="C6084" s="3" t="str">
        <f t="shared" si="95"/>
        <v>4500135796220</v>
      </c>
      <c r="D6084" s="4">
        <v>46300</v>
      </c>
      <c r="E6084" s="3" t="s">
        <v>2548</v>
      </c>
      <c r="F6084" s="3" t="s">
        <v>2631</v>
      </c>
    </row>
    <row r="6085" spans="1:6" x14ac:dyDescent="0.3">
      <c r="A6085" s="3" t="s">
        <v>1620</v>
      </c>
      <c r="B6085" s="3" t="s">
        <v>378</v>
      </c>
      <c r="C6085" s="3" t="str">
        <f t="shared" si="95"/>
        <v>4500135796230</v>
      </c>
      <c r="D6085" s="4">
        <v>46300</v>
      </c>
      <c r="E6085" s="3" t="s">
        <v>2548</v>
      </c>
      <c r="F6085" s="3" t="s">
        <v>2631</v>
      </c>
    </row>
    <row r="6086" spans="1:6" x14ac:dyDescent="0.3">
      <c r="A6086" s="3" t="s">
        <v>1620</v>
      </c>
      <c r="B6086" s="3" t="s">
        <v>1188</v>
      </c>
      <c r="C6086" s="3" t="str">
        <f t="shared" si="95"/>
        <v>4500135796240</v>
      </c>
      <c r="D6086" s="4">
        <v>46300</v>
      </c>
      <c r="E6086" s="3" t="s">
        <v>2548</v>
      </c>
      <c r="F6086" s="3" t="s">
        <v>2631</v>
      </c>
    </row>
    <row r="6087" spans="1:6" x14ac:dyDescent="0.3">
      <c r="A6087" s="3" t="s">
        <v>1620</v>
      </c>
      <c r="B6087" s="3" t="s">
        <v>1129</v>
      </c>
      <c r="C6087" s="3" t="str">
        <f t="shared" si="95"/>
        <v>4500135796250</v>
      </c>
      <c r="D6087" s="4">
        <v>46300</v>
      </c>
      <c r="E6087" s="3" t="s">
        <v>2548</v>
      </c>
      <c r="F6087" s="3" t="s">
        <v>2631</v>
      </c>
    </row>
    <row r="6088" spans="1:6" x14ac:dyDescent="0.3">
      <c r="A6088" s="3" t="s">
        <v>1620</v>
      </c>
      <c r="B6088" s="3" t="s">
        <v>1189</v>
      </c>
      <c r="C6088" s="3" t="str">
        <f t="shared" si="95"/>
        <v>4500135796260</v>
      </c>
      <c r="D6088" s="4">
        <v>46300</v>
      </c>
      <c r="E6088" s="3" t="s">
        <v>2548</v>
      </c>
      <c r="F6088" s="3" t="s">
        <v>2631</v>
      </c>
    </row>
    <row r="6089" spans="1:6" x14ac:dyDescent="0.3">
      <c r="A6089" s="3" t="s">
        <v>1620</v>
      </c>
      <c r="B6089" s="3" t="s">
        <v>1288</v>
      </c>
      <c r="C6089" s="3" t="str">
        <f t="shared" si="95"/>
        <v>4500135796270</v>
      </c>
      <c r="D6089" s="4">
        <v>46300</v>
      </c>
      <c r="E6089" s="3" t="s">
        <v>2548</v>
      </c>
      <c r="F6089" s="3" t="s">
        <v>2631</v>
      </c>
    </row>
    <row r="6090" spans="1:6" x14ac:dyDescent="0.3">
      <c r="A6090" s="3" t="s">
        <v>1620</v>
      </c>
      <c r="B6090" s="3" t="s">
        <v>1289</v>
      </c>
      <c r="C6090" s="3" t="str">
        <f t="shared" si="95"/>
        <v>4500135796280</v>
      </c>
      <c r="D6090" s="4">
        <v>46300</v>
      </c>
      <c r="E6090" s="3" t="s">
        <v>2548</v>
      </c>
      <c r="F6090" s="3" t="s">
        <v>2631</v>
      </c>
    </row>
    <row r="6091" spans="1:6" x14ac:dyDescent="0.3">
      <c r="A6091" s="3" t="s">
        <v>1620</v>
      </c>
      <c r="B6091" s="3" t="s">
        <v>257</v>
      </c>
      <c r="C6091" s="3" t="str">
        <f t="shared" si="95"/>
        <v>4500135796290</v>
      </c>
      <c r="D6091" s="4">
        <v>46300</v>
      </c>
      <c r="E6091" s="3" t="s">
        <v>2548</v>
      </c>
      <c r="F6091" s="3" t="s">
        <v>2631</v>
      </c>
    </row>
    <row r="6092" spans="1:6" x14ac:dyDescent="0.3">
      <c r="A6092" s="3" t="s">
        <v>1620</v>
      </c>
      <c r="B6092" s="3" t="s">
        <v>1190</v>
      </c>
      <c r="C6092" s="3" t="str">
        <f t="shared" si="95"/>
        <v>4500135796300</v>
      </c>
      <c r="D6092" s="4">
        <v>46300</v>
      </c>
      <c r="E6092" s="3" t="s">
        <v>2548</v>
      </c>
      <c r="F6092" s="3" t="s">
        <v>2631</v>
      </c>
    </row>
    <row r="6093" spans="1:6" x14ac:dyDescent="0.3">
      <c r="A6093" s="3" t="s">
        <v>1620</v>
      </c>
      <c r="B6093" s="3" t="s">
        <v>1215</v>
      </c>
      <c r="C6093" s="3" t="str">
        <f t="shared" si="95"/>
        <v>4500135796310</v>
      </c>
      <c r="D6093" s="4">
        <v>46300</v>
      </c>
      <c r="E6093" s="3" t="s">
        <v>2548</v>
      </c>
      <c r="F6093" s="3" t="s">
        <v>2631</v>
      </c>
    </row>
    <row r="6094" spans="1:6" x14ac:dyDescent="0.3">
      <c r="A6094" s="3" t="s">
        <v>1219</v>
      </c>
      <c r="B6094" s="3" t="s">
        <v>35</v>
      </c>
      <c r="C6094" s="3" t="str">
        <f t="shared" si="95"/>
        <v>450013583210</v>
      </c>
      <c r="D6094" s="4">
        <v>46255</v>
      </c>
      <c r="E6094" s="3" t="s">
        <v>2564</v>
      </c>
      <c r="F6094" s="3" t="s">
        <v>2817</v>
      </c>
    </row>
    <row r="6095" spans="1:6" x14ac:dyDescent="0.3">
      <c r="A6095" s="3" t="s">
        <v>1219</v>
      </c>
      <c r="B6095" s="3" t="s">
        <v>27</v>
      </c>
      <c r="C6095" s="3" t="str">
        <f t="shared" si="95"/>
        <v>450013583220</v>
      </c>
      <c r="D6095" s="4">
        <v>46255</v>
      </c>
      <c r="E6095" s="3" t="s">
        <v>2564</v>
      </c>
      <c r="F6095" s="3" t="s">
        <v>2817</v>
      </c>
    </row>
    <row r="6096" spans="1:6" x14ac:dyDescent="0.3">
      <c r="A6096" s="3" t="s">
        <v>1219</v>
      </c>
      <c r="B6096" s="3" t="s">
        <v>40</v>
      </c>
      <c r="C6096" s="3" t="str">
        <f t="shared" si="95"/>
        <v>450013583230</v>
      </c>
      <c r="D6096" s="4">
        <v>46255</v>
      </c>
      <c r="E6096" s="3" t="s">
        <v>2564</v>
      </c>
      <c r="F6096" s="3" t="s">
        <v>2817</v>
      </c>
    </row>
    <row r="6097" spans="1:6" x14ac:dyDescent="0.3">
      <c r="A6097" s="3" t="s">
        <v>3103</v>
      </c>
      <c r="B6097" s="3" t="s">
        <v>35</v>
      </c>
      <c r="C6097" s="3" t="str">
        <f t="shared" si="95"/>
        <v>450013585910</v>
      </c>
      <c r="D6097" s="4">
        <v>46310</v>
      </c>
      <c r="E6097" s="3" t="s">
        <v>2590</v>
      </c>
      <c r="F6097" s="3" t="s">
        <v>2684</v>
      </c>
    </row>
    <row r="6098" spans="1:6" x14ac:dyDescent="0.3">
      <c r="A6098" s="3" t="s">
        <v>1626</v>
      </c>
      <c r="B6098" s="3" t="s">
        <v>35</v>
      </c>
      <c r="C6098" s="3" t="str">
        <f t="shared" si="95"/>
        <v>450013588010</v>
      </c>
      <c r="D6098" s="4">
        <v>46290</v>
      </c>
      <c r="E6098" s="3" t="s">
        <v>2548</v>
      </c>
      <c r="F6098" s="3" t="s">
        <v>2818</v>
      </c>
    </row>
    <row r="6099" spans="1:6" x14ac:dyDescent="0.3">
      <c r="A6099" s="3" t="s">
        <v>1204</v>
      </c>
      <c r="B6099" s="3" t="s">
        <v>35</v>
      </c>
      <c r="C6099" s="3" t="str">
        <f t="shared" si="95"/>
        <v>450013589510</v>
      </c>
      <c r="D6099" s="4">
        <v>46275</v>
      </c>
      <c r="E6099" s="3" t="s">
        <v>2819</v>
      </c>
      <c r="F6099" s="3" t="s">
        <v>2820</v>
      </c>
    </row>
    <row r="6100" spans="1:6" x14ac:dyDescent="0.3">
      <c r="A6100" s="3" t="s">
        <v>474</v>
      </c>
      <c r="B6100" s="3" t="s">
        <v>35</v>
      </c>
      <c r="C6100" s="3" t="str">
        <f t="shared" si="95"/>
        <v>450013589610</v>
      </c>
      <c r="D6100" s="4">
        <v>46295</v>
      </c>
      <c r="E6100" s="3" t="s">
        <v>2548</v>
      </c>
      <c r="F6100" s="3" t="s">
        <v>2602</v>
      </c>
    </row>
    <row r="6101" spans="1:6" x14ac:dyDescent="0.3">
      <c r="A6101" s="3" t="s">
        <v>474</v>
      </c>
      <c r="B6101" s="3" t="s">
        <v>27</v>
      </c>
      <c r="C6101" s="3" t="str">
        <f t="shared" si="95"/>
        <v>450013589620</v>
      </c>
      <c r="D6101" s="4">
        <v>46295</v>
      </c>
      <c r="E6101" s="3" t="s">
        <v>2548</v>
      </c>
      <c r="F6101" s="3" t="s">
        <v>2602</v>
      </c>
    </row>
    <row r="6102" spans="1:6" x14ac:dyDescent="0.3">
      <c r="A6102" s="3" t="s">
        <v>474</v>
      </c>
      <c r="B6102" s="3" t="s">
        <v>40</v>
      </c>
      <c r="C6102" s="3" t="str">
        <f t="shared" si="95"/>
        <v>450013589630</v>
      </c>
      <c r="D6102" s="4">
        <v>46295</v>
      </c>
      <c r="E6102" s="3" t="s">
        <v>2548</v>
      </c>
      <c r="F6102" s="3" t="s">
        <v>2602</v>
      </c>
    </row>
    <row r="6103" spans="1:6" x14ac:dyDescent="0.3">
      <c r="A6103" s="3" t="s">
        <v>474</v>
      </c>
      <c r="B6103" s="3" t="s">
        <v>28</v>
      </c>
      <c r="C6103" s="3" t="str">
        <f t="shared" si="95"/>
        <v>450013589640</v>
      </c>
      <c r="D6103" s="4">
        <v>46295</v>
      </c>
      <c r="E6103" s="3" t="s">
        <v>2548</v>
      </c>
      <c r="F6103" s="3" t="s">
        <v>2602</v>
      </c>
    </row>
    <row r="6104" spans="1:6" x14ac:dyDescent="0.3">
      <c r="A6104" s="3" t="s">
        <v>636</v>
      </c>
      <c r="B6104" s="3" t="s">
        <v>27</v>
      </c>
      <c r="C6104" s="3" t="str">
        <f t="shared" si="95"/>
        <v>450013592320</v>
      </c>
      <c r="D6104" s="4">
        <v>46271</v>
      </c>
      <c r="E6104" s="3" t="s">
        <v>2531</v>
      </c>
      <c r="F6104" s="3" t="s">
        <v>2563</v>
      </c>
    </row>
    <row r="6105" spans="1:6" x14ac:dyDescent="0.3">
      <c r="A6105" s="3" t="s">
        <v>636</v>
      </c>
      <c r="B6105" s="3" t="s">
        <v>40</v>
      </c>
      <c r="C6105" s="3" t="str">
        <f t="shared" si="95"/>
        <v>450013592330</v>
      </c>
      <c r="D6105" s="4">
        <v>46271</v>
      </c>
      <c r="E6105" s="3" t="s">
        <v>2531</v>
      </c>
      <c r="F6105" s="3" t="s">
        <v>2563</v>
      </c>
    </row>
    <row r="6106" spans="1:6" x14ac:dyDescent="0.3">
      <c r="A6106" s="3" t="s">
        <v>1348</v>
      </c>
      <c r="B6106" s="3" t="s">
        <v>35</v>
      </c>
      <c r="C6106" s="3" t="str">
        <f t="shared" si="95"/>
        <v>450013593510</v>
      </c>
      <c r="D6106" s="4">
        <v>46269</v>
      </c>
      <c r="E6106" s="3" t="s">
        <v>2596</v>
      </c>
      <c r="F6106" s="3" t="s">
        <v>2782</v>
      </c>
    </row>
    <row r="6107" spans="1:6" x14ac:dyDescent="0.3">
      <c r="A6107" s="3" t="s">
        <v>1492</v>
      </c>
      <c r="B6107" s="3" t="s">
        <v>35</v>
      </c>
      <c r="C6107" s="3" t="str">
        <f t="shared" si="95"/>
        <v>450013595110</v>
      </c>
      <c r="D6107" s="4">
        <v>46287</v>
      </c>
      <c r="E6107" s="3" t="s">
        <v>2660</v>
      </c>
      <c r="F6107" s="3" t="s">
        <v>2811</v>
      </c>
    </row>
    <row r="6108" spans="1:6" x14ac:dyDescent="0.3">
      <c r="A6108" s="3" t="s">
        <v>2011</v>
      </c>
      <c r="B6108" s="3" t="s">
        <v>35</v>
      </c>
      <c r="C6108" s="3" t="str">
        <f t="shared" si="95"/>
        <v>450013595910</v>
      </c>
      <c r="D6108" s="4">
        <v>46259</v>
      </c>
      <c r="E6108" s="3" t="s">
        <v>2548</v>
      </c>
      <c r="F6108" s="3" t="s">
        <v>2759</v>
      </c>
    </row>
    <row r="6109" spans="1:6" x14ac:dyDescent="0.3">
      <c r="A6109" s="3" t="s">
        <v>2011</v>
      </c>
      <c r="B6109" s="3" t="s">
        <v>27</v>
      </c>
      <c r="C6109" s="3" t="str">
        <f t="shared" si="95"/>
        <v>450013595920</v>
      </c>
      <c r="D6109" s="4">
        <v>46308</v>
      </c>
      <c r="E6109" s="3" t="s">
        <v>2548</v>
      </c>
      <c r="F6109" s="3" t="s">
        <v>2759</v>
      </c>
    </row>
    <row r="6110" spans="1:6" x14ac:dyDescent="0.3">
      <c r="A6110" s="3" t="s">
        <v>459</v>
      </c>
      <c r="B6110" s="3" t="s">
        <v>35</v>
      </c>
      <c r="C6110" s="3" t="str">
        <f t="shared" si="95"/>
        <v>450013598310</v>
      </c>
      <c r="D6110" s="4">
        <v>46295</v>
      </c>
      <c r="E6110" s="3" t="s">
        <v>2590</v>
      </c>
      <c r="F6110" s="3" t="s">
        <v>2631</v>
      </c>
    </row>
    <row r="6111" spans="1:6" x14ac:dyDescent="0.3">
      <c r="A6111" s="3" t="s">
        <v>103</v>
      </c>
      <c r="B6111" s="3" t="s">
        <v>35</v>
      </c>
      <c r="C6111" s="3" t="str">
        <f t="shared" si="95"/>
        <v>450013599510</v>
      </c>
      <c r="D6111" s="4">
        <v>46295</v>
      </c>
      <c r="E6111" s="3" t="s">
        <v>2523</v>
      </c>
      <c r="F6111" s="3" t="s">
        <v>2526</v>
      </c>
    </row>
    <row r="6112" spans="1:6" x14ac:dyDescent="0.3">
      <c r="A6112" s="3" t="s">
        <v>2170</v>
      </c>
      <c r="B6112" s="3" t="s">
        <v>35</v>
      </c>
      <c r="C6112" s="3" t="str">
        <f t="shared" si="95"/>
        <v>450013604210</v>
      </c>
      <c r="D6112" s="4">
        <v>46303</v>
      </c>
      <c r="E6112" s="3" t="s">
        <v>2518</v>
      </c>
      <c r="F6112" s="3" t="s">
        <v>3001</v>
      </c>
    </row>
    <row r="6113" spans="1:6" x14ac:dyDescent="0.3">
      <c r="A6113" s="3" t="s">
        <v>2170</v>
      </c>
      <c r="B6113" s="3" t="s">
        <v>27</v>
      </c>
      <c r="C6113" s="3" t="str">
        <f t="shared" si="95"/>
        <v>450013604220</v>
      </c>
      <c r="D6113" s="4">
        <v>46303</v>
      </c>
      <c r="E6113" s="3" t="s">
        <v>2518</v>
      </c>
      <c r="F6113" s="3" t="s">
        <v>3001</v>
      </c>
    </row>
    <row r="6114" spans="1:6" x14ac:dyDescent="0.3">
      <c r="A6114" s="3" t="s">
        <v>1200</v>
      </c>
      <c r="B6114" s="3" t="s">
        <v>27</v>
      </c>
      <c r="C6114" s="3" t="str">
        <f t="shared" si="95"/>
        <v>450013612220</v>
      </c>
      <c r="D6114" s="4">
        <v>46266</v>
      </c>
      <c r="E6114" s="3" t="s">
        <v>2516</v>
      </c>
      <c r="F6114" s="3" t="s">
        <v>2821</v>
      </c>
    </row>
    <row r="6115" spans="1:6" x14ac:dyDescent="0.3">
      <c r="A6115" s="3" t="s">
        <v>2095</v>
      </c>
      <c r="B6115" s="3" t="s">
        <v>35</v>
      </c>
      <c r="C6115" s="3" t="str">
        <f t="shared" si="95"/>
        <v>450013613810</v>
      </c>
      <c r="D6115" s="4">
        <v>46268</v>
      </c>
      <c r="E6115" s="3" t="s">
        <v>2545</v>
      </c>
      <c r="F6115" s="3" t="s">
        <v>2546</v>
      </c>
    </row>
    <row r="6116" spans="1:6" x14ac:dyDescent="0.3">
      <c r="A6116" s="3" t="s">
        <v>2095</v>
      </c>
      <c r="B6116" s="3" t="s">
        <v>27</v>
      </c>
      <c r="C6116" s="3" t="str">
        <f t="shared" si="95"/>
        <v>450013613820</v>
      </c>
      <c r="D6116" s="4">
        <v>46268</v>
      </c>
      <c r="E6116" s="3" t="s">
        <v>2545</v>
      </c>
      <c r="F6116" s="3" t="s">
        <v>2546</v>
      </c>
    </row>
    <row r="6117" spans="1:6" x14ac:dyDescent="0.3">
      <c r="A6117" s="3" t="s">
        <v>2095</v>
      </c>
      <c r="B6117" s="3" t="s">
        <v>40</v>
      </c>
      <c r="C6117" s="3" t="str">
        <f t="shared" si="95"/>
        <v>450013613830</v>
      </c>
      <c r="D6117" s="4">
        <v>46268</v>
      </c>
      <c r="E6117" s="3" t="s">
        <v>2545</v>
      </c>
      <c r="F6117" s="3" t="s">
        <v>2546</v>
      </c>
    </row>
    <row r="6118" spans="1:6" x14ac:dyDescent="0.3">
      <c r="A6118" s="3" t="s">
        <v>2095</v>
      </c>
      <c r="B6118" s="3" t="s">
        <v>28</v>
      </c>
      <c r="C6118" s="3" t="str">
        <f t="shared" si="95"/>
        <v>450013613840</v>
      </c>
      <c r="D6118" s="4">
        <v>46268</v>
      </c>
      <c r="E6118" s="3" t="s">
        <v>2545</v>
      </c>
      <c r="F6118" s="3" t="s">
        <v>2546</v>
      </c>
    </row>
    <row r="6119" spans="1:6" x14ac:dyDescent="0.3">
      <c r="A6119" s="3" t="s">
        <v>2095</v>
      </c>
      <c r="B6119" s="3" t="s">
        <v>137</v>
      </c>
      <c r="C6119" s="3" t="str">
        <f t="shared" si="95"/>
        <v>450013613850</v>
      </c>
      <c r="D6119" s="4">
        <v>46268</v>
      </c>
      <c r="E6119" s="3" t="s">
        <v>2545</v>
      </c>
      <c r="F6119" s="3" t="s">
        <v>2546</v>
      </c>
    </row>
    <row r="6120" spans="1:6" x14ac:dyDescent="0.3">
      <c r="A6120" s="3" t="s">
        <v>1487</v>
      </c>
      <c r="B6120" s="3" t="s">
        <v>35</v>
      </c>
      <c r="C6120" s="3" t="str">
        <f t="shared" si="95"/>
        <v>450013616010</v>
      </c>
      <c r="D6120" s="4">
        <v>46295</v>
      </c>
      <c r="E6120" s="3" t="s">
        <v>2548</v>
      </c>
      <c r="F6120" s="3" t="s">
        <v>2631</v>
      </c>
    </row>
    <row r="6121" spans="1:6" x14ac:dyDescent="0.3">
      <c r="A6121" s="3" t="s">
        <v>539</v>
      </c>
      <c r="B6121" s="3" t="s">
        <v>27</v>
      </c>
      <c r="C6121" s="3" t="str">
        <f t="shared" si="95"/>
        <v>450013617320</v>
      </c>
      <c r="D6121" s="4">
        <v>46262</v>
      </c>
      <c r="E6121" s="3" t="s">
        <v>2557</v>
      </c>
      <c r="F6121" s="3" t="s">
        <v>2620</v>
      </c>
    </row>
    <row r="6122" spans="1:6" x14ac:dyDescent="0.3">
      <c r="A6122" s="3" t="s">
        <v>476</v>
      </c>
      <c r="B6122" s="3" t="s">
        <v>35</v>
      </c>
      <c r="C6122" s="3" t="str">
        <f t="shared" si="95"/>
        <v>450013623110</v>
      </c>
      <c r="D6122" s="4">
        <v>46262</v>
      </c>
      <c r="E6122" s="3" t="s">
        <v>2590</v>
      </c>
      <c r="F6122" s="3" t="s">
        <v>2602</v>
      </c>
    </row>
    <row r="6123" spans="1:6" x14ac:dyDescent="0.3">
      <c r="A6123" s="3" t="s">
        <v>1589</v>
      </c>
      <c r="B6123" s="3" t="s">
        <v>35</v>
      </c>
      <c r="C6123" s="3" t="str">
        <f t="shared" si="95"/>
        <v>450013625010</v>
      </c>
      <c r="D6123" s="4">
        <v>46218</v>
      </c>
      <c r="E6123" s="3" t="s">
        <v>2596</v>
      </c>
      <c r="F6123" s="3" t="s">
        <v>2824</v>
      </c>
    </row>
    <row r="6124" spans="1:6" x14ac:dyDescent="0.3">
      <c r="A6124" s="3" t="s">
        <v>2065</v>
      </c>
      <c r="B6124" s="3" t="s">
        <v>35</v>
      </c>
      <c r="C6124" s="3" t="str">
        <f t="shared" si="95"/>
        <v>450013626210</v>
      </c>
      <c r="D6124" s="4">
        <v>46387</v>
      </c>
      <c r="E6124" s="3" t="s">
        <v>2531</v>
      </c>
      <c r="F6124" s="3" t="s">
        <v>2580</v>
      </c>
    </row>
    <row r="6125" spans="1:6" x14ac:dyDescent="0.3">
      <c r="A6125" s="3" t="s">
        <v>122</v>
      </c>
      <c r="B6125" s="3" t="s">
        <v>35</v>
      </c>
      <c r="C6125" s="3" t="str">
        <f t="shared" si="95"/>
        <v>450013628310</v>
      </c>
      <c r="D6125" s="4">
        <v>46272</v>
      </c>
      <c r="E6125" s="3" t="s">
        <v>2548</v>
      </c>
      <c r="F6125" s="3" t="s">
        <v>2591</v>
      </c>
    </row>
    <row r="6126" spans="1:6" x14ac:dyDescent="0.3">
      <c r="A6126" s="3" t="s">
        <v>122</v>
      </c>
      <c r="B6126" s="3" t="s">
        <v>27</v>
      </c>
      <c r="C6126" s="3" t="str">
        <f t="shared" si="95"/>
        <v>450013628320</v>
      </c>
      <c r="D6126" s="4">
        <v>46272</v>
      </c>
      <c r="E6126" s="3" t="s">
        <v>2548</v>
      </c>
      <c r="F6126" s="3" t="s">
        <v>2591</v>
      </c>
    </row>
    <row r="6127" spans="1:6" x14ac:dyDescent="0.3">
      <c r="A6127" s="3" t="s">
        <v>122</v>
      </c>
      <c r="B6127" s="3" t="s">
        <v>40</v>
      </c>
      <c r="C6127" s="3" t="str">
        <f t="shared" si="95"/>
        <v>450013628330</v>
      </c>
      <c r="D6127" s="4">
        <v>46272</v>
      </c>
      <c r="E6127" s="3" t="s">
        <v>2548</v>
      </c>
      <c r="F6127" s="3" t="s">
        <v>2591</v>
      </c>
    </row>
    <row r="6128" spans="1:6" x14ac:dyDescent="0.3">
      <c r="A6128" s="3" t="s">
        <v>122</v>
      </c>
      <c r="B6128" s="3" t="s">
        <v>28</v>
      </c>
      <c r="C6128" s="3" t="str">
        <f t="shared" si="95"/>
        <v>450013628340</v>
      </c>
      <c r="D6128" s="4">
        <v>46272</v>
      </c>
      <c r="E6128" s="3" t="s">
        <v>2548</v>
      </c>
      <c r="F6128" s="3" t="s">
        <v>2591</v>
      </c>
    </row>
    <row r="6129" spans="1:6" x14ac:dyDescent="0.3">
      <c r="A6129" s="3" t="s">
        <v>122</v>
      </c>
      <c r="B6129" s="3" t="s">
        <v>137</v>
      </c>
      <c r="C6129" s="3" t="str">
        <f t="shared" si="95"/>
        <v>450013628350</v>
      </c>
      <c r="D6129" s="4">
        <v>46272</v>
      </c>
      <c r="E6129" s="3" t="s">
        <v>2548</v>
      </c>
      <c r="F6129" s="3" t="s">
        <v>2591</v>
      </c>
    </row>
    <row r="6130" spans="1:6" x14ac:dyDescent="0.3">
      <c r="A6130" s="3" t="s">
        <v>122</v>
      </c>
      <c r="B6130" s="3" t="s">
        <v>136</v>
      </c>
      <c r="C6130" s="3" t="str">
        <f t="shared" si="95"/>
        <v>450013628360</v>
      </c>
      <c r="D6130" s="4">
        <v>46295</v>
      </c>
      <c r="E6130" s="3" t="s">
        <v>2548</v>
      </c>
      <c r="F6130" s="3" t="s">
        <v>2591</v>
      </c>
    </row>
    <row r="6131" spans="1:6" x14ac:dyDescent="0.3">
      <c r="A6131" s="3" t="s">
        <v>122</v>
      </c>
      <c r="B6131" s="3" t="s">
        <v>135</v>
      </c>
      <c r="C6131" s="3" t="str">
        <f t="shared" si="95"/>
        <v>450013628370</v>
      </c>
      <c r="D6131" s="4">
        <v>46295</v>
      </c>
      <c r="E6131" s="3" t="s">
        <v>2548</v>
      </c>
      <c r="F6131" s="3" t="s">
        <v>2591</v>
      </c>
    </row>
    <row r="6132" spans="1:6" x14ac:dyDescent="0.3">
      <c r="A6132" s="3" t="s">
        <v>122</v>
      </c>
      <c r="B6132" s="3" t="s">
        <v>57</v>
      </c>
      <c r="C6132" s="3" t="str">
        <f t="shared" si="95"/>
        <v>450013628380</v>
      </c>
      <c r="D6132" s="4">
        <v>46295</v>
      </c>
      <c r="E6132" s="3" t="s">
        <v>2548</v>
      </c>
      <c r="F6132" s="3" t="s">
        <v>2591</v>
      </c>
    </row>
    <row r="6133" spans="1:6" x14ac:dyDescent="0.3">
      <c r="A6133" s="3" t="s">
        <v>122</v>
      </c>
      <c r="B6133" s="3" t="s">
        <v>140</v>
      </c>
      <c r="C6133" s="3" t="str">
        <f t="shared" si="95"/>
        <v>450013628390</v>
      </c>
      <c r="D6133" s="4">
        <v>46295</v>
      </c>
      <c r="E6133" s="3" t="s">
        <v>2548</v>
      </c>
      <c r="F6133" s="3" t="s">
        <v>2591</v>
      </c>
    </row>
    <row r="6134" spans="1:6" x14ac:dyDescent="0.3">
      <c r="A6134" s="3" t="s">
        <v>122</v>
      </c>
      <c r="B6134" s="3" t="s">
        <v>50</v>
      </c>
      <c r="C6134" s="3" t="str">
        <f t="shared" si="95"/>
        <v>4500136283100</v>
      </c>
      <c r="D6134" s="4">
        <v>46272</v>
      </c>
      <c r="E6134" s="3" t="s">
        <v>2548</v>
      </c>
      <c r="F6134" s="3" t="s">
        <v>2591</v>
      </c>
    </row>
    <row r="6135" spans="1:6" x14ac:dyDescent="0.3">
      <c r="A6135" s="3" t="s">
        <v>122</v>
      </c>
      <c r="B6135" s="3" t="s">
        <v>387</v>
      </c>
      <c r="C6135" s="3" t="str">
        <f t="shared" si="95"/>
        <v>4500136283110</v>
      </c>
      <c r="D6135" s="4">
        <v>46272</v>
      </c>
      <c r="E6135" s="3" t="s">
        <v>2548</v>
      </c>
      <c r="F6135" s="3" t="s">
        <v>2591</v>
      </c>
    </row>
    <row r="6136" spans="1:6" x14ac:dyDescent="0.3">
      <c r="A6136" s="3" t="s">
        <v>122</v>
      </c>
      <c r="B6136" s="3" t="s">
        <v>388</v>
      </c>
      <c r="C6136" s="3" t="str">
        <f t="shared" si="95"/>
        <v>4500136283120</v>
      </c>
      <c r="D6136" s="4">
        <v>46295</v>
      </c>
      <c r="E6136" s="3" t="s">
        <v>2548</v>
      </c>
      <c r="F6136" s="3" t="s">
        <v>2591</v>
      </c>
    </row>
    <row r="6137" spans="1:6" x14ac:dyDescent="0.3">
      <c r="A6137" s="3" t="s">
        <v>122</v>
      </c>
      <c r="B6137" s="3" t="s">
        <v>389</v>
      </c>
      <c r="C6137" s="3" t="str">
        <f t="shared" si="95"/>
        <v>4500136283130</v>
      </c>
      <c r="D6137" s="4">
        <v>46272</v>
      </c>
      <c r="E6137" s="3" t="s">
        <v>2548</v>
      </c>
      <c r="F6137" s="3" t="s">
        <v>2591</v>
      </c>
    </row>
    <row r="6138" spans="1:6" x14ac:dyDescent="0.3">
      <c r="A6138" s="3" t="s">
        <v>122</v>
      </c>
      <c r="B6138" s="3" t="s">
        <v>390</v>
      </c>
      <c r="C6138" s="3" t="str">
        <f t="shared" si="95"/>
        <v>4500136283140</v>
      </c>
      <c r="D6138" s="4">
        <v>46272</v>
      </c>
      <c r="E6138" s="3" t="s">
        <v>2548</v>
      </c>
      <c r="F6138" s="3" t="s">
        <v>2591</v>
      </c>
    </row>
    <row r="6139" spans="1:6" x14ac:dyDescent="0.3">
      <c r="A6139" s="3" t="s">
        <v>122</v>
      </c>
      <c r="B6139" s="3" t="s">
        <v>74</v>
      </c>
      <c r="C6139" s="3" t="str">
        <f t="shared" si="95"/>
        <v>4500136283150</v>
      </c>
      <c r="D6139" s="4">
        <v>46295</v>
      </c>
      <c r="E6139" s="3" t="s">
        <v>2548</v>
      </c>
      <c r="F6139" s="3" t="s">
        <v>2591</v>
      </c>
    </row>
    <row r="6140" spans="1:6" x14ac:dyDescent="0.3">
      <c r="A6140" s="3" t="s">
        <v>122</v>
      </c>
      <c r="B6140" s="3" t="s">
        <v>391</v>
      </c>
      <c r="C6140" s="3" t="str">
        <f t="shared" si="95"/>
        <v>4500136283160</v>
      </c>
      <c r="D6140" s="4">
        <v>46295</v>
      </c>
      <c r="E6140" s="3" t="s">
        <v>2548</v>
      </c>
      <c r="F6140" s="3" t="s">
        <v>2591</v>
      </c>
    </row>
    <row r="6141" spans="1:6" x14ac:dyDescent="0.3">
      <c r="A6141" s="3" t="s">
        <v>122</v>
      </c>
      <c r="B6141" s="3" t="s">
        <v>58</v>
      </c>
      <c r="C6141" s="3" t="str">
        <f t="shared" si="95"/>
        <v>4500136283170</v>
      </c>
      <c r="D6141" s="4">
        <v>46272</v>
      </c>
      <c r="E6141" s="3" t="s">
        <v>2548</v>
      </c>
      <c r="F6141" s="3" t="s">
        <v>2591</v>
      </c>
    </row>
    <row r="6142" spans="1:6" x14ac:dyDescent="0.3">
      <c r="A6142" s="3" t="s">
        <v>122</v>
      </c>
      <c r="B6142" s="3" t="s">
        <v>392</v>
      </c>
      <c r="C6142" s="3" t="str">
        <f t="shared" si="95"/>
        <v>4500136283180</v>
      </c>
      <c r="D6142" s="4">
        <v>46272</v>
      </c>
      <c r="E6142" s="3" t="s">
        <v>2548</v>
      </c>
      <c r="F6142" s="3" t="s">
        <v>2591</v>
      </c>
    </row>
    <row r="6143" spans="1:6" x14ac:dyDescent="0.3">
      <c r="A6143" s="3" t="s">
        <v>122</v>
      </c>
      <c r="B6143" s="3" t="s">
        <v>952</v>
      </c>
      <c r="C6143" s="3" t="str">
        <f t="shared" si="95"/>
        <v>4500136283190</v>
      </c>
      <c r="D6143" s="4">
        <v>46295</v>
      </c>
      <c r="E6143" s="3" t="s">
        <v>2548</v>
      </c>
      <c r="F6143" s="3" t="s">
        <v>2591</v>
      </c>
    </row>
    <row r="6144" spans="1:6" x14ac:dyDescent="0.3">
      <c r="A6144" s="3" t="s">
        <v>122</v>
      </c>
      <c r="B6144" s="3" t="s">
        <v>1131</v>
      </c>
      <c r="C6144" s="3" t="str">
        <f t="shared" si="95"/>
        <v>4500136283200</v>
      </c>
      <c r="D6144" s="4">
        <v>46295</v>
      </c>
      <c r="E6144" s="3" t="s">
        <v>2548</v>
      </c>
      <c r="F6144" s="3" t="s">
        <v>2591</v>
      </c>
    </row>
    <row r="6145" spans="1:6" x14ac:dyDescent="0.3">
      <c r="A6145" s="3" t="s">
        <v>122</v>
      </c>
      <c r="B6145" s="3" t="s">
        <v>1132</v>
      </c>
      <c r="C6145" s="3" t="str">
        <f t="shared" si="95"/>
        <v>4500136283210</v>
      </c>
      <c r="D6145" s="4">
        <v>46295</v>
      </c>
      <c r="E6145" s="3" t="s">
        <v>2548</v>
      </c>
      <c r="F6145" s="3" t="s">
        <v>2591</v>
      </c>
    </row>
    <row r="6146" spans="1:6" x14ac:dyDescent="0.3">
      <c r="A6146" s="3" t="s">
        <v>122</v>
      </c>
      <c r="B6146" s="3" t="s">
        <v>1133</v>
      </c>
      <c r="C6146" s="3" t="str">
        <f t="shared" ref="C6146:C6209" si="96">_xlfn.CONCAT(A6146:B6146)</f>
        <v>4500136283220</v>
      </c>
      <c r="D6146" s="4">
        <v>46295</v>
      </c>
      <c r="E6146" s="3" t="s">
        <v>2548</v>
      </c>
      <c r="F6146" s="3" t="s">
        <v>2591</v>
      </c>
    </row>
    <row r="6147" spans="1:6" x14ac:dyDescent="0.3">
      <c r="A6147" s="3" t="s">
        <v>122</v>
      </c>
      <c r="B6147" s="3" t="s">
        <v>378</v>
      </c>
      <c r="C6147" s="3" t="str">
        <f t="shared" si="96"/>
        <v>4500136283230</v>
      </c>
      <c r="D6147" s="4">
        <v>46272</v>
      </c>
      <c r="E6147" s="3" t="s">
        <v>2548</v>
      </c>
      <c r="F6147" s="3" t="s">
        <v>2591</v>
      </c>
    </row>
    <row r="6148" spans="1:6" x14ac:dyDescent="0.3">
      <c r="A6148" s="3" t="s">
        <v>122</v>
      </c>
      <c r="B6148" s="3" t="s">
        <v>1188</v>
      </c>
      <c r="C6148" s="3" t="str">
        <f t="shared" si="96"/>
        <v>4500136283240</v>
      </c>
      <c r="D6148" s="4">
        <v>46295</v>
      </c>
      <c r="E6148" s="3" t="s">
        <v>2548</v>
      </c>
      <c r="F6148" s="3" t="s">
        <v>2591</v>
      </c>
    </row>
    <row r="6149" spans="1:6" x14ac:dyDescent="0.3">
      <c r="A6149" s="3" t="s">
        <v>122</v>
      </c>
      <c r="B6149" s="3" t="s">
        <v>1129</v>
      </c>
      <c r="C6149" s="3" t="str">
        <f t="shared" si="96"/>
        <v>4500136283250</v>
      </c>
      <c r="D6149" s="4">
        <v>46272</v>
      </c>
      <c r="E6149" s="3" t="s">
        <v>2548</v>
      </c>
      <c r="F6149" s="3" t="s">
        <v>2591</v>
      </c>
    </row>
    <row r="6150" spans="1:6" x14ac:dyDescent="0.3">
      <c r="A6150" s="3" t="s">
        <v>122</v>
      </c>
      <c r="B6150" s="3" t="s">
        <v>1189</v>
      </c>
      <c r="C6150" s="3" t="str">
        <f t="shared" si="96"/>
        <v>4500136283260</v>
      </c>
      <c r="D6150" s="4">
        <v>46272</v>
      </c>
      <c r="E6150" s="3" t="s">
        <v>2548</v>
      </c>
      <c r="F6150" s="3" t="s">
        <v>2591</v>
      </c>
    </row>
    <row r="6151" spans="1:6" x14ac:dyDescent="0.3">
      <c r="A6151" s="3" t="s">
        <v>122</v>
      </c>
      <c r="B6151" s="3" t="s">
        <v>1288</v>
      </c>
      <c r="C6151" s="3" t="str">
        <f t="shared" si="96"/>
        <v>4500136283270</v>
      </c>
      <c r="D6151" s="4">
        <v>46272</v>
      </c>
      <c r="E6151" s="3" t="s">
        <v>2548</v>
      </c>
      <c r="F6151" s="3" t="s">
        <v>2591</v>
      </c>
    </row>
    <row r="6152" spans="1:6" x14ac:dyDescent="0.3">
      <c r="A6152" s="3" t="s">
        <v>122</v>
      </c>
      <c r="B6152" s="3" t="s">
        <v>1289</v>
      </c>
      <c r="C6152" s="3" t="str">
        <f t="shared" si="96"/>
        <v>4500136283280</v>
      </c>
      <c r="D6152" s="4">
        <v>46272</v>
      </c>
      <c r="E6152" s="3" t="s">
        <v>2548</v>
      </c>
      <c r="F6152" s="3" t="s">
        <v>2591</v>
      </c>
    </row>
    <row r="6153" spans="1:6" x14ac:dyDescent="0.3">
      <c r="A6153" s="3" t="s">
        <v>122</v>
      </c>
      <c r="B6153" s="3" t="s">
        <v>257</v>
      </c>
      <c r="C6153" s="3" t="str">
        <f t="shared" si="96"/>
        <v>4500136283290</v>
      </c>
      <c r="D6153" s="4">
        <v>46272</v>
      </c>
      <c r="E6153" s="3" t="s">
        <v>2548</v>
      </c>
      <c r="F6153" s="3" t="s">
        <v>2591</v>
      </c>
    </row>
    <row r="6154" spans="1:6" x14ac:dyDescent="0.3">
      <c r="A6154" s="3" t="s">
        <v>122</v>
      </c>
      <c r="B6154" s="3" t="s">
        <v>1190</v>
      </c>
      <c r="C6154" s="3" t="str">
        <f t="shared" si="96"/>
        <v>4500136283300</v>
      </c>
      <c r="D6154" s="4">
        <v>46272</v>
      </c>
      <c r="E6154" s="3" t="s">
        <v>2548</v>
      </c>
      <c r="F6154" s="3" t="s">
        <v>2591</v>
      </c>
    </row>
    <row r="6155" spans="1:6" x14ac:dyDescent="0.3">
      <c r="A6155" s="3" t="s">
        <v>122</v>
      </c>
      <c r="B6155" s="3" t="s">
        <v>1215</v>
      </c>
      <c r="C6155" s="3" t="str">
        <f t="shared" si="96"/>
        <v>4500136283310</v>
      </c>
      <c r="D6155" s="4">
        <v>46272</v>
      </c>
      <c r="E6155" s="3" t="s">
        <v>2548</v>
      </c>
      <c r="F6155" s="3" t="s">
        <v>2591</v>
      </c>
    </row>
    <row r="6156" spans="1:6" x14ac:dyDescent="0.3">
      <c r="A6156" s="3" t="s">
        <v>122</v>
      </c>
      <c r="B6156" s="3" t="s">
        <v>1191</v>
      </c>
      <c r="C6156" s="3" t="str">
        <f t="shared" si="96"/>
        <v>4500136283320</v>
      </c>
      <c r="D6156" s="4">
        <v>46272</v>
      </c>
      <c r="E6156" s="3" t="s">
        <v>2548</v>
      </c>
      <c r="F6156" s="3" t="s">
        <v>2591</v>
      </c>
    </row>
    <row r="6157" spans="1:6" x14ac:dyDescent="0.3">
      <c r="A6157" s="3" t="s">
        <v>122</v>
      </c>
      <c r="B6157" s="3" t="s">
        <v>1290</v>
      </c>
      <c r="C6157" s="3" t="str">
        <f t="shared" si="96"/>
        <v>4500136283330</v>
      </c>
      <c r="D6157" s="4">
        <v>46295</v>
      </c>
      <c r="E6157" s="3" t="s">
        <v>2548</v>
      </c>
      <c r="F6157" s="3" t="s">
        <v>2591</v>
      </c>
    </row>
    <row r="6158" spans="1:6" x14ac:dyDescent="0.3">
      <c r="A6158" s="3" t="s">
        <v>122</v>
      </c>
      <c r="B6158" s="3" t="s">
        <v>288</v>
      </c>
      <c r="C6158" s="3" t="str">
        <f t="shared" si="96"/>
        <v>4500136283340</v>
      </c>
      <c r="D6158" s="4">
        <v>46272</v>
      </c>
      <c r="E6158" s="3" t="s">
        <v>2548</v>
      </c>
      <c r="F6158" s="3" t="s">
        <v>2591</v>
      </c>
    </row>
    <row r="6159" spans="1:6" x14ac:dyDescent="0.3">
      <c r="A6159" s="3" t="s">
        <v>122</v>
      </c>
      <c r="B6159" s="3" t="s">
        <v>1107</v>
      </c>
      <c r="C6159" s="3" t="str">
        <f t="shared" si="96"/>
        <v>4500136283350</v>
      </c>
      <c r="D6159" s="4">
        <v>46272</v>
      </c>
      <c r="E6159" s="3" t="s">
        <v>2548</v>
      </c>
      <c r="F6159" s="3" t="s">
        <v>2591</v>
      </c>
    </row>
    <row r="6160" spans="1:6" x14ac:dyDescent="0.3">
      <c r="A6160" s="3" t="s">
        <v>122</v>
      </c>
      <c r="B6160" s="3" t="s">
        <v>1291</v>
      </c>
      <c r="C6160" s="3" t="str">
        <f t="shared" si="96"/>
        <v>4500136283360</v>
      </c>
      <c r="D6160" s="4">
        <v>46272</v>
      </c>
      <c r="E6160" s="3" t="s">
        <v>2548</v>
      </c>
      <c r="F6160" s="3" t="s">
        <v>2591</v>
      </c>
    </row>
    <row r="6161" spans="1:6" x14ac:dyDescent="0.3">
      <c r="A6161" s="3" t="s">
        <v>122</v>
      </c>
      <c r="B6161" s="3" t="s">
        <v>1292</v>
      </c>
      <c r="C6161" s="3" t="str">
        <f t="shared" si="96"/>
        <v>4500136283370</v>
      </c>
      <c r="D6161" s="4">
        <v>46295</v>
      </c>
      <c r="E6161" s="3" t="s">
        <v>2548</v>
      </c>
      <c r="F6161" s="3" t="s">
        <v>2591</v>
      </c>
    </row>
    <row r="6162" spans="1:6" x14ac:dyDescent="0.3">
      <c r="A6162" s="3" t="s">
        <v>122</v>
      </c>
      <c r="B6162" s="3" t="s">
        <v>1293</v>
      </c>
      <c r="C6162" s="3" t="str">
        <f t="shared" si="96"/>
        <v>4500136283380</v>
      </c>
      <c r="D6162" s="4">
        <v>46272</v>
      </c>
      <c r="E6162" s="3" t="s">
        <v>2548</v>
      </c>
      <c r="F6162" s="3" t="s">
        <v>2591</v>
      </c>
    </row>
    <row r="6163" spans="1:6" x14ac:dyDescent="0.3">
      <c r="A6163" s="3" t="s">
        <v>122</v>
      </c>
      <c r="B6163" s="3" t="s">
        <v>1294</v>
      </c>
      <c r="C6163" s="3" t="str">
        <f t="shared" si="96"/>
        <v>4500136283390</v>
      </c>
      <c r="D6163" s="4">
        <v>46272</v>
      </c>
      <c r="E6163" s="3" t="s">
        <v>2548</v>
      </c>
      <c r="F6163" s="3" t="s">
        <v>2591</v>
      </c>
    </row>
    <row r="6164" spans="1:6" x14ac:dyDescent="0.3">
      <c r="A6164" s="3" t="s">
        <v>122</v>
      </c>
      <c r="B6164" s="3" t="s">
        <v>1295</v>
      </c>
      <c r="C6164" s="3" t="str">
        <f t="shared" si="96"/>
        <v>4500136283400</v>
      </c>
      <c r="D6164" s="4">
        <v>46272</v>
      </c>
      <c r="E6164" s="3" t="s">
        <v>2548</v>
      </c>
      <c r="F6164" s="3" t="s">
        <v>2591</v>
      </c>
    </row>
    <row r="6165" spans="1:6" x14ac:dyDescent="0.3">
      <c r="A6165" s="3" t="s">
        <v>122</v>
      </c>
      <c r="B6165" s="3" t="s">
        <v>789</v>
      </c>
      <c r="C6165" s="3" t="str">
        <f t="shared" si="96"/>
        <v>4500136283410</v>
      </c>
      <c r="D6165" s="4">
        <v>46272</v>
      </c>
      <c r="E6165" s="3" t="s">
        <v>2548</v>
      </c>
      <c r="F6165" s="3" t="s">
        <v>2591</v>
      </c>
    </row>
    <row r="6166" spans="1:6" x14ac:dyDescent="0.3">
      <c r="A6166" s="3" t="s">
        <v>122</v>
      </c>
      <c r="B6166" s="3" t="s">
        <v>1019</v>
      </c>
      <c r="C6166" s="3" t="str">
        <f t="shared" si="96"/>
        <v>4500136283420</v>
      </c>
      <c r="D6166" s="4">
        <v>46295</v>
      </c>
      <c r="E6166" s="3" t="s">
        <v>2548</v>
      </c>
      <c r="F6166" s="3" t="s">
        <v>2591</v>
      </c>
    </row>
    <row r="6167" spans="1:6" x14ac:dyDescent="0.3">
      <c r="A6167" s="3" t="s">
        <v>122</v>
      </c>
      <c r="B6167" s="3" t="s">
        <v>1296</v>
      </c>
      <c r="C6167" s="3" t="str">
        <f t="shared" si="96"/>
        <v>4500136283430</v>
      </c>
      <c r="D6167" s="4">
        <v>46272</v>
      </c>
      <c r="E6167" s="3" t="s">
        <v>2548</v>
      </c>
      <c r="F6167" s="3" t="s">
        <v>2591</v>
      </c>
    </row>
    <row r="6168" spans="1:6" x14ac:dyDescent="0.3">
      <c r="A6168" s="3" t="s">
        <v>122</v>
      </c>
      <c r="B6168" s="3" t="s">
        <v>909</v>
      </c>
      <c r="C6168" s="3" t="str">
        <f t="shared" si="96"/>
        <v>4500136283440</v>
      </c>
      <c r="D6168" s="4">
        <v>46272</v>
      </c>
      <c r="E6168" s="3" t="s">
        <v>2548</v>
      </c>
      <c r="F6168" s="3" t="s">
        <v>2591</v>
      </c>
    </row>
    <row r="6169" spans="1:6" x14ac:dyDescent="0.3">
      <c r="A6169" s="3" t="s">
        <v>122</v>
      </c>
      <c r="B6169" s="3" t="s">
        <v>1256</v>
      </c>
      <c r="C6169" s="3" t="str">
        <f t="shared" si="96"/>
        <v>4500136283450</v>
      </c>
      <c r="D6169" s="4">
        <v>46272</v>
      </c>
      <c r="E6169" s="3" t="s">
        <v>2548</v>
      </c>
      <c r="F6169" s="3" t="s">
        <v>2591</v>
      </c>
    </row>
    <row r="6170" spans="1:6" x14ac:dyDescent="0.3">
      <c r="A6170" s="3" t="s">
        <v>122</v>
      </c>
      <c r="B6170" s="3" t="s">
        <v>1297</v>
      </c>
      <c r="C6170" s="3" t="str">
        <f t="shared" si="96"/>
        <v>4500136283460</v>
      </c>
      <c r="D6170" s="4">
        <v>46272</v>
      </c>
      <c r="E6170" s="3" t="s">
        <v>2548</v>
      </c>
      <c r="F6170" s="3" t="s">
        <v>2591</v>
      </c>
    </row>
    <row r="6171" spans="1:6" x14ac:dyDescent="0.3">
      <c r="A6171" s="3" t="s">
        <v>122</v>
      </c>
      <c r="B6171" s="3" t="s">
        <v>1298</v>
      </c>
      <c r="C6171" s="3" t="str">
        <f t="shared" si="96"/>
        <v>4500136283470</v>
      </c>
      <c r="D6171" s="4">
        <v>46272</v>
      </c>
      <c r="E6171" s="3" t="s">
        <v>2548</v>
      </c>
      <c r="F6171" s="3" t="s">
        <v>2591</v>
      </c>
    </row>
    <row r="6172" spans="1:6" x14ac:dyDescent="0.3">
      <c r="A6172" s="3" t="s">
        <v>122</v>
      </c>
      <c r="B6172" s="3" t="s">
        <v>226</v>
      </c>
      <c r="C6172" s="3" t="str">
        <f t="shared" si="96"/>
        <v>4500136283480</v>
      </c>
      <c r="D6172" s="4">
        <v>46272</v>
      </c>
      <c r="E6172" s="3" t="s">
        <v>2548</v>
      </c>
      <c r="F6172" s="3" t="s">
        <v>2591</v>
      </c>
    </row>
    <row r="6173" spans="1:6" x14ac:dyDescent="0.3">
      <c r="A6173" s="3" t="s">
        <v>122</v>
      </c>
      <c r="B6173" s="3" t="s">
        <v>1504</v>
      </c>
      <c r="C6173" s="3" t="str">
        <f t="shared" si="96"/>
        <v>4500136283490</v>
      </c>
      <c r="D6173" s="4">
        <v>46272</v>
      </c>
      <c r="E6173" s="3" t="s">
        <v>2548</v>
      </c>
      <c r="F6173" s="3" t="s">
        <v>2591</v>
      </c>
    </row>
    <row r="6174" spans="1:6" x14ac:dyDescent="0.3">
      <c r="A6174" s="3" t="s">
        <v>122</v>
      </c>
      <c r="B6174" s="3" t="s">
        <v>1495</v>
      </c>
      <c r="C6174" s="3" t="str">
        <f t="shared" si="96"/>
        <v>4500136283500</v>
      </c>
      <c r="D6174" s="4">
        <v>46295</v>
      </c>
      <c r="E6174" s="3" t="s">
        <v>2548</v>
      </c>
      <c r="F6174" s="3" t="s">
        <v>2591</v>
      </c>
    </row>
    <row r="6175" spans="1:6" x14ac:dyDescent="0.3">
      <c r="A6175" s="3" t="s">
        <v>122</v>
      </c>
      <c r="B6175" s="3" t="s">
        <v>1257</v>
      </c>
      <c r="C6175" s="3" t="str">
        <f t="shared" si="96"/>
        <v>4500136283510</v>
      </c>
      <c r="D6175" s="4">
        <v>46272</v>
      </c>
      <c r="E6175" s="3" t="s">
        <v>2548</v>
      </c>
      <c r="F6175" s="3" t="s">
        <v>2591</v>
      </c>
    </row>
    <row r="6176" spans="1:6" x14ac:dyDescent="0.3">
      <c r="A6176" s="3" t="s">
        <v>122</v>
      </c>
      <c r="B6176" s="3" t="s">
        <v>1508</v>
      </c>
      <c r="C6176" s="3" t="str">
        <f t="shared" si="96"/>
        <v>4500136283520</v>
      </c>
      <c r="D6176" s="4">
        <v>46272</v>
      </c>
      <c r="E6176" s="3" t="s">
        <v>2548</v>
      </c>
      <c r="F6176" s="3" t="s">
        <v>2591</v>
      </c>
    </row>
    <row r="6177" spans="1:6" x14ac:dyDescent="0.3">
      <c r="A6177" s="3" t="s">
        <v>122</v>
      </c>
      <c r="B6177" s="3" t="s">
        <v>971</v>
      </c>
      <c r="C6177" s="3" t="str">
        <f t="shared" si="96"/>
        <v>4500136283530</v>
      </c>
      <c r="D6177" s="4">
        <v>46272</v>
      </c>
      <c r="E6177" s="3" t="s">
        <v>2548</v>
      </c>
      <c r="F6177" s="3" t="s">
        <v>2591</v>
      </c>
    </row>
    <row r="6178" spans="1:6" x14ac:dyDescent="0.3">
      <c r="A6178" s="3" t="s">
        <v>122</v>
      </c>
      <c r="B6178" s="3" t="s">
        <v>969</v>
      </c>
      <c r="C6178" s="3" t="str">
        <f t="shared" si="96"/>
        <v>4500136283540</v>
      </c>
      <c r="D6178" s="4">
        <v>46295</v>
      </c>
      <c r="E6178" s="3" t="s">
        <v>2548</v>
      </c>
      <c r="F6178" s="3" t="s">
        <v>2591</v>
      </c>
    </row>
    <row r="6179" spans="1:6" x14ac:dyDescent="0.3">
      <c r="A6179" s="3" t="s">
        <v>122</v>
      </c>
      <c r="B6179" s="3" t="s">
        <v>1258</v>
      </c>
      <c r="C6179" s="3" t="str">
        <f t="shared" si="96"/>
        <v>4500136283550</v>
      </c>
      <c r="D6179" s="4">
        <v>46295</v>
      </c>
      <c r="E6179" s="3" t="s">
        <v>2548</v>
      </c>
      <c r="F6179" s="3" t="s">
        <v>2591</v>
      </c>
    </row>
    <row r="6180" spans="1:6" x14ac:dyDescent="0.3">
      <c r="A6180" s="3" t="s">
        <v>122</v>
      </c>
      <c r="B6180" s="3" t="s">
        <v>1259</v>
      </c>
      <c r="C6180" s="3" t="str">
        <f t="shared" si="96"/>
        <v>4500136283560</v>
      </c>
      <c r="D6180" s="4">
        <v>46272</v>
      </c>
      <c r="E6180" s="3" t="s">
        <v>2548</v>
      </c>
      <c r="F6180" s="3" t="s">
        <v>2591</v>
      </c>
    </row>
    <row r="6181" spans="1:6" x14ac:dyDescent="0.3">
      <c r="A6181" s="3" t="s">
        <v>122</v>
      </c>
      <c r="B6181" s="3" t="s">
        <v>964</v>
      </c>
      <c r="C6181" s="3" t="str">
        <f t="shared" si="96"/>
        <v>4500136283570</v>
      </c>
      <c r="D6181" s="4">
        <v>46272</v>
      </c>
      <c r="E6181" s="3" t="s">
        <v>2548</v>
      </c>
      <c r="F6181" s="3" t="s">
        <v>2591</v>
      </c>
    </row>
    <row r="6182" spans="1:6" x14ac:dyDescent="0.3">
      <c r="A6182" s="3" t="s">
        <v>122</v>
      </c>
      <c r="B6182" s="3" t="s">
        <v>1509</v>
      </c>
      <c r="C6182" s="3" t="str">
        <f t="shared" si="96"/>
        <v>4500136283580</v>
      </c>
      <c r="D6182" s="4">
        <v>46272</v>
      </c>
      <c r="E6182" s="3" t="s">
        <v>2548</v>
      </c>
      <c r="F6182" s="3" t="s">
        <v>2591</v>
      </c>
    </row>
    <row r="6183" spans="1:6" x14ac:dyDescent="0.3">
      <c r="A6183" s="3" t="s">
        <v>122</v>
      </c>
      <c r="B6183" s="3" t="s">
        <v>123</v>
      </c>
      <c r="C6183" s="3" t="str">
        <f t="shared" si="96"/>
        <v>4500136283590</v>
      </c>
      <c r="D6183" s="4">
        <v>46272</v>
      </c>
      <c r="E6183" s="3" t="s">
        <v>2548</v>
      </c>
      <c r="F6183" s="3" t="s">
        <v>2591</v>
      </c>
    </row>
    <row r="6184" spans="1:6" x14ac:dyDescent="0.3">
      <c r="A6184" s="3" t="s">
        <v>122</v>
      </c>
      <c r="B6184" s="3" t="s">
        <v>974</v>
      </c>
      <c r="C6184" s="3" t="str">
        <f t="shared" si="96"/>
        <v>4500136283600</v>
      </c>
      <c r="D6184" s="4">
        <v>46295</v>
      </c>
      <c r="E6184" s="3" t="s">
        <v>2548</v>
      </c>
      <c r="F6184" s="3" t="s">
        <v>2591</v>
      </c>
    </row>
    <row r="6185" spans="1:6" x14ac:dyDescent="0.3">
      <c r="A6185" s="3" t="s">
        <v>122</v>
      </c>
      <c r="B6185" s="3" t="s">
        <v>1510</v>
      </c>
      <c r="C6185" s="3" t="str">
        <f t="shared" si="96"/>
        <v>4500136283610</v>
      </c>
      <c r="D6185" s="4">
        <v>46295</v>
      </c>
      <c r="E6185" s="3" t="s">
        <v>2548</v>
      </c>
      <c r="F6185" s="3" t="s">
        <v>2591</v>
      </c>
    </row>
    <row r="6186" spans="1:6" x14ac:dyDescent="0.3">
      <c r="A6186" s="3" t="s">
        <v>122</v>
      </c>
      <c r="B6186" s="3" t="s">
        <v>1501</v>
      </c>
      <c r="C6186" s="3" t="str">
        <f t="shared" si="96"/>
        <v>4500136283620</v>
      </c>
      <c r="D6186" s="4">
        <v>46295</v>
      </c>
      <c r="E6186" s="3" t="s">
        <v>2548</v>
      </c>
      <c r="F6186" s="3" t="s">
        <v>2591</v>
      </c>
    </row>
    <row r="6187" spans="1:6" x14ac:dyDescent="0.3">
      <c r="A6187" s="3" t="s">
        <v>122</v>
      </c>
      <c r="B6187" s="3" t="s">
        <v>1502</v>
      </c>
      <c r="C6187" s="3" t="str">
        <f t="shared" si="96"/>
        <v>4500136283630</v>
      </c>
      <c r="D6187" s="4">
        <v>46272</v>
      </c>
      <c r="E6187" s="3" t="s">
        <v>2548</v>
      </c>
      <c r="F6187" s="3" t="s">
        <v>2591</v>
      </c>
    </row>
    <row r="6188" spans="1:6" x14ac:dyDescent="0.3">
      <c r="A6188" s="3" t="s">
        <v>122</v>
      </c>
      <c r="B6188" s="3" t="s">
        <v>1260</v>
      </c>
      <c r="C6188" s="3" t="str">
        <f t="shared" si="96"/>
        <v>4500136283640</v>
      </c>
      <c r="D6188" s="4">
        <v>46272</v>
      </c>
      <c r="E6188" s="3" t="s">
        <v>2548</v>
      </c>
      <c r="F6188" s="3" t="s">
        <v>2591</v>
      </c>
    </row>
    <row r="6189" spans="1:6" x14ac:dyDescent="0.3">
      <c r="A6189" s="3" t="s">
        <v>122</v>
      </c>
      <c r="B6189" s="3" t="s">
        <v>1503</v>
      </c>
      <c r="C6189" s="3" t="str">
        <f t="shared" si="96"/>
        <v>4500136283650</v>
      </c>
      <c r="D6189" s="4">
        <v>46272</v>
      </c>
      <c r="E6189" s="3" t="s">
        <v>2548</v>
      </c>
      <c r="F6189" s="3" t="s">
        <v>2591</v>
      </c>
    </row>
    <row r="6190" spans="1:6" x14ac:dyDescent="0.3">
      <c r="A6190" s="3" t="s">
        <v>122</v>
      </c>
      <c r="B6190" s="3" t="s">
        <v>1261</v>
      </c>
      <c r="C6190" s="3" t="str">
        <f t="shared" si="96"/>
        <v>4500136283660</v>
      </c>
      <c r="D6190" s="4">
        <v>46272</v>
      </c>
      <c r="E6190" s="3" t="s">
        <v>2548</v>
      </c>
      <c r="F6190" s="3" t="s">
        <v>2591</v>
      </c>
    </row>
    <row r="6191" spans="1:6" x14ac:dyDescent="0.3">
      <c r="A6191" s="3" t="s">
        <v>122</v>
      </c>
      <c r="B6191" s="3" t="s">
        <v>973</v>
      </c>
      <c r="C6191" s="3" t="str">
        <f t="shared" si="96"/>
        <v>4500136283670</v>
      </c>
      <c r="D6191" s="4">
        <v>46295</v>
      </c>
      <c r="E6191" s="3" t="s">
        <v>2548</v>
      </c>
      <c r="F6191" s="3" t="s">
        <v>2591</v>
      </c>
    </row>
    <row r="6192" spans="1:6" x14ac:dyDescent="0.3">
      <c r="A6192" s="3" t="s">
        <v>122</v>
      </c>
      <c r="B6192" s="3" t="s">
        <v>1511</v>
      </c>
      <c r="C6192" s="3" t="str">
        <f t="shared" si="96"/>
        <v>4500136283680</v>
      </c>
      <c r="D6192" s="4">
        <v>46272</v>
      </c>
      <c r="E6192" s="3" t="s">
        <v>2548</v>
      </c>
      <c r="F6192" s="3" t="s">
        <v>2591</v>
      </c>
    </row>
    <row r="6193" spans="1:6" x14ac:dyDescent="0.3">
      <c r="A6193" s="3" t="s">
        <v>122</v>
      </c>
      <c r="B6193" s="3" t="s">
        <v>975</v>
      </c>
      <c r="C6193" s="3" t="str">
        <f t="shared" si="96"/>
        <v>4500136283690</v>
      </c>
      <c r="D6193" s="4">
        <v>46272</v>
      </c>
      <c r="E6193" s="3" t="s">
        <v>2548</v>
      </c>
      <c r="F6193" s="3" t="s">
        <v>2591</v>
      </c>
    </row>
    <row r="6194" spans="1:6" x14ac:dyDescent="0.3">
      <c r="A6194" s="3" t="s">
        <v>122</v>
      </c>
      <c r="B6194" s="3" t="s">
        <v>1262</v>
      </c>
      <c r="C6194" s="3" t="str">
        <f t="shared" si="96"/>
        <v>4500136283700</v>
      </c>
      <c r="D6194" s="4">
        <v>46272</v>
      </c>
      <c r="E6194" s="3" t="s">
        <v>2548</v>
      </c>
      <c r="F6194" s="3" t="s">
        <v>2591</v>
      </c>
    </row>
    <row r="6195" spans="1:6" x14ac:dyDescent="0.3">
      <c r="A6195" s="3" t="s">
        <v>122</v>
      </c>
      <c r="B6195" s="3" t="s">
        <v>1512</v>
      </c>
      <c r="C6195" s="3" t="str">
        <f t="shared" si="96"/>
        <v>4500136283710</v>
      </c>
      <c r="D6195" s="4">
        <v>46295</v>
      </c>
      <c r="E6195" s="3" t="s">
        <v>2548</v>
      </c>
      <c r="F6195" s="3" t="s">
        <v>2591</v>
      </c>
    </row>
    <row r="6196" spans="1:6" x14ac:dyDescent="0.3">
      <c r="A6196" s="3" t="s">
        <v>534</v>
      </c>
      <c r="B6196" s="3" t="s">
        <v>35</v>
      </c>
      <c r="C6196" s="3" t="str">
        <f t="shared" si="96"/>
        <v>450013628910</v>
      </c>
      <c r="D6196" s="4">
        <v>46283</v>
      </c>
      <c r="E6196" s="3" t="s">
        <v>2548</v>
      </c>
      <c r="F6196" s="3" t="s">
        <v>2574</v>
      </c>
    </row>
    <row r="6197" spans="1:6" x14ac:dyDescent="0.3">
      <c r="A6197" s="3" t="s">
        <v>534</v>
      </c>
      <c r="B6197" s="3" t="s">
        <v>27</v>
      </c>
      <c r="C6197" s="3" t="str">
        <f t="shared" si="96"/>
        <v>450013628920</v>
      </c>
      <c r="D6197" s="4">
        <v>46273</v>
      </c>
      <c r="E6197" s="3" t="s">
        <v>2548</v>
      </c>
      <c r="F6197" s="3" t="s">
        <v>2574</v>
      </c>
    </row>
    <row r="6198" spans="1:6" x14ac:dyDescent="0.3">
      <c r="A6198" s="3" t="s">
        <v>534</v>
      </c>
      <c r="B6198" s="3" t="s">
        <v>40</v>
      </c>
      <c r="C6198" s="3" t="str">
        <f t="shared" si="96"/>
        <v>450013628930</v>
      </c>
      <c r="D6198" s="4">
        <v>46275</v>
      </c>
      <c r="E6198" s="3" t="s">
        <v>2548</v>
      </c>
      <c r="F6198" s="3" t="s">
        <v>2574</v>
      </c>
    </row>
    <row r="6199" spans="1:6" x14ac:dyDescent="0.3">
      <c r="A6199" s="3" t="s">
        <v>534</v>
      </c>
      <c r="B6199" s="3" t="s">
        <v>28</v>
      </c>
      <c r="C6199" s="3" t="str">
        <f t="shared" si="96"/>
        <v>450013628940</v>
      </c>
      <c r="D6199" s="4">
        <v>46273</v>
      </c>
      <c r="E6199" s="3" t="s">
        <v>2548</v>
      </c>
      <c r="F6199" s="3" t="s">
        <v>2574</v>
      </c>
    </row>
    <row r="6200" spans="1:6" x14ac:dyDescent="0.3">
      <c r="A6200" s="3" t="s">
        <v>534</v>
      </c>
      <c r="B6200" s="3" t="s">
        <v>137</v>
      </c>
      <c r="C6200" s="3" t="str">
        <f t="shared" si="96"/>
        <v>450013628950</v>
      </c>
      <c r="D6200" s="4">
        <v>46273</v>
      </c>
      <c r="E6200" s="3" t="s">
        <v>2548</v>
      </c>
      <c r="F6200" s="3" t="s">
        <v>2574</v>
      </c>
    </row>
    <row r="6201" spans="1:6" x14ac:dyDescent="0.3">
      <c r="A6201" s="3" t="s">
        <v>1237</v>
      </c>
      <c r="B6201" s="3" t="s">
        <v>35</v>
      </c>
      <c r="C6201" s="3" t="str">
        <f t="shared" si="96"/>
        <v>450013635210</v>
      </c>
      <c r="D6201" s="4">
        <v>46261</v>
      </c>
      <c r="E6201" s="3" t="s">
        <v>2557</v>
      </c>
      <c r="F6201" s="3" t="s">
        <v>2826</v>
      </c>
    </row>
    <row r="6202" spans="1:6" x14ac:dyDescent="0.3">
      <c r="A6202" s="3" t="s">
        <v>434</v>
      </c>
      <c r="B6202" s="3" t="s">
        <v>35</v>
      </c>
      <c r="C6202" s="3" t="str">
        <f t="shared" si="96"/>
        <v>450013637510</v>
      </c>
      <c r="D6202" s="4">
        <v>46265</v>
      </c>
      <c r="E6202" s="3" t="s">
        <v>2590</v>
      </c>
      <c r="F6202" s="3" t="s">
        <v>2599</v>
      </c>
    </row>
    <row r="6203" spans="1:6" x14ac:dyDescent="0.3">
      <c r="A6203" s="3" t="s">
        <v>1272</v>
      </c>
      <c r="B6203" s="3" t="s">
        <v>35</v>
      </c>
      <c r="C6203" s="3" t="str">
        <f t="shared" si="96"/>
        <v>450013638510</v>
      </c>
      <c r="D6203" s="4">
        <v>46310</v>
      </c>
      <c r="E6203" s="3" t="s">
        <v>2548</v>
      </c>
      <c r="F6203" s="3" t="s">
        <v>2651</v>
      </c>
    </row>
    <row r="6204" spans="1:6" x14ac:dyDescent="0.3">
      <c r="A6204" s="3" t="s">
        <v>1272</v>
      </c>
      <c r="B6204" s="3" t="s">
        <v>27</v>
      </c>
      <c r="C6204" s="3" t="str">
        <f t="shared" si="96"/>
        <v>450013638520</v>
      </c>
      <c r="D6204" s="4">
        <v>46310</v>
      </c>
      <c r="E6204" s="3" t="s">
        <v>2548</v>
      </c>
      <c r="F6204" s="3" t="s">
        <v>2651</v>
      </c>
    </row>
    <row r="6205" spans="1:6" x14ac:dyDescent="0.3">
      <c r="A6205" s="3" t="s">
        <v>1341</v>
      </c>
      <c r="B6205" s="3" t="s">
        <v>40</v>
      </c>
      <c r="C6205" s="3" t="str">
        <f t="shared" si="96"/>
        <v>450013638630</v>
      </c>
      <c r="D6205" s="4">
        <v>46269</v>
      </c>
      <c r="E6205" s="3" t="s">
        <v>2557</v>
      </c>
      <c r="F6205" s="3" t="s">
        <v>2577</v>
      </c>
    </row>
    <row r="6206" spans="1:6" x14ac:dyDescent="0.3">
      <c r="A6206" s="3" t="s">
        <v>1341</v>
      </c>
      <c r="B6206" s="3" t="s">
        <v>28</v>
      </c>
      <c r="C6206" s="3" t="str">
        <f t="shared" si="96"/>
        <v>450013638640</v>
      </c>
      <c r="D6206" s="4">
        <v>46269</v>
      </c>
      <c r="E6206" s="3" t="s">
        <v>2557</v>
      </c>
      <c r="F6206" s="3" t="s">
        <v>2577</v>
      </c>
    </row>
    <row r="6207" spans="1:6" x14ac:dyDescent="0.3">
      <c r="A6207" s="3" t="s">
        <v>1341</v>
      </c>
      <c r="B6207" s="3" t="s">
        <v>137</v>
      </c>
      <c r="C6207" s="3" t="str">
        <f t="shared" si="96"/>
        <v>450013638650</v>
      </c>
      <c r="D6207" s="4">
        <v>46269</v>
      </c>
      <c r="E6207" s="3" t="s">
        <v>2557</v>
      </c>
      <c r="F6207" s="3" t="s">
        <v>2577</v>
      </c>
    </row>
    <row r="6208" spans="1:6" x14ac:dyDescent="0.3">
      <c r="A6208" s="3" t="s">
        <v>1341</v>
      </c>
      <c r="B6208" s="3" t="s">
        <v>136</v>
      </c>
      <c r="C6208" s="3" t="str">
        <f t="shared" si="96"/>
        <v>450013638660</v>
      </c>
      <c r="D6208" s="4">
        <v>46269</v>
      </c>
      <c r="E6208" s="3" t="s">
        <v>2557</v>
      </c>
      <c r="F6208" s="3" t="s">
        <v>2577</v>
      </c>
    </row>
    <row r="6209" spans="1:6" x14ac:dyDescent="0.3">
      <c r="A6209" s="3" t="s">
        <v>1341</v>
      </c>
      <c r="B6209" s="3" t="s">
        <v>135</v>
      </c>
      <c r="C6209" s="3" t="str">
        <f t="shared" si="96"/>
        <v>450013638670</v>
      </c>
      <c r="D6209" s="4">
        <v>46269</v>
      </c>
      <c r="E6209" s="3" t="s">
        <v>2557</v>
      </c>
      <c r="F6209" s="3" t="s">
        <v>2577</v>
      </c>
    </row>
    <row r="6210" spans="1:6" x14ac:dyDescent="0.3">
      <c r="A6210" s="3" t="s">
        <v>1341</v>
      </c>
      <c r="B6210" s="3" t="s">
        <v>57</v>
      </c>
      <c r="C6210" s="3" t="str">
        <f t="shared" ref="C6210:C6273" si="97">_xlfn.CONCAT(A6210:B6210)</f>
        <v>450013638680</v>
      </c>
      <c r="D6210" s="4">
        <v>46269</v>
      </c>
      <c r="E6210" s="3" t="s">
        <v>2557</v>
      </c>
      <c r="F6210" s="3" t="s">
        <v>2577</v>
      </c>
    </row>
    <row r="6211" spans="1:6" x14ac:dyDescent="0.3">
      <c r="A6211" s="3" t="s">
        <v>1341</v>
      </c>
      <c r="B6211" s="3" t="s">
        <v>140</v>
      </c>
      <c r="C6211" s="3" t="str">
        <f t="shared" si="97"/>
        <v>450013638690</v>
      </c>
      <c r="D6211" s="4">
        <v>46269</v>
      </c>
      <c r="E6211" s="3" t="s">
        <v>2557</v>
      </c>
      <c r="F6211" s="3" t="s">
        <v>2577</v>
      </c>
    </row>
    <row r="6212" spans="1:6" x14ac:dyDescent="0.3">
      <c r="A6212" s="3" t="s">
        <v>1341</v>
      </c>
      <c r="B6212" s="3" t="s">
        <v>50</v>
      </c>
      <c r="C6212" s="3" t="str">
        <f t="shared" si="97"/>
        <v>4500136386100</v>
      </c>
      <c r="D6212" s="4">
        <v>46269</v>
      </c>
      <c r="E6212" s="3" t="s">
        <v>2557</v>
      </c>
      <c r="F6212" s="3" t="s">
        <v>2577</v>
      </c>
    </row>
    <row r="6213" spans="1:6" x14ac:dyDescent="0.3">
      <c r="A6213" s="3" t="s">
        <v>1341</v>
      </c>
      <c r="B6213" s="3" t="s">
        <v>387</v>
      </c>
      <c r="C6213" s="3" t="str">
        <f t="shared" si="97"/>
        <v>4500136386110</v>
      </c>
      <c r="D6213" s="4">
        <v>46269</v>
      </c>
      <c r="E6213" s="3" t="s">
        <v>2557</v>
      </c>
      <c r="F6213" s="3" t="s">
        <v>2577</v>
      </c>
    </row>
    <row r="6214" spans="1:6" x14ac:dyDescent="0.3">
      <c r="A6214" s="3" t="s">
        <v>1341</v>
      </c>
      <c r="B6214" s="3" t="s">
        <v>388</v>
      </c>
      <c r="C6214" s="3" t="str">
        <f t="shared" si="97"/>
        <v>4500136386120</v>
      </c>
      <c r="D6214" s="4">
        <v>46269</v>
      </c>
      <c r="E6214" s="3" t="s">
        <v>2557</v>
      </c>
      <c r="F6214" s="3" t="s">
        <v>2577</v>
      </c>
    </row>
    <row r="6215" spans="1:6" x14ac:dyDescent="0.3">
      <c r="A6215" s="3" t="s">
        <v>1341</v>
      </c>
      <c r="B6215" s="3" t="s">
        <v>390</v>
      </c>
      <c r="C6215" s="3" t="str">
        <f t="shared" si="97"/>
        <v>4500136386140</v>
      </c>
      <c r="D6215" s="4">
        <v>46269</v>
      </c>
      <c r="E6215" s="3" t="s">
        <v>2557</v>
      </c>
      <c r="F6215" s="3" t="s">
        <v>2577</v>
      </c>
    </row>
    <row r="6216" spans="1:6" x14ac:dyDescent="0.3">
      <c r="A6216" s="3" t="s">
        <v>1341</v>
      </c>
      <c r="B6216" s="3" t="s">
        <v>58</v>
      </c>
      <c r="C6216" s="3" t="str">
        <f t="shared" si="97"/>
        <v>4500136386170</v>
      </c>
      <c r="D6216" s="4">
        <v>46269</v>
      </c>
      <c r="E6216" s="3" t="s">
        <v>2557</v>
      </c>
      <c r="F6216" s="3" t="s">
        <v>2577</v>
      </c>
    </row>
    <row r="6217" spans="1:6" x14ac:dyDescent="0.3">
      <c r="A6217" s="3" t="s">
        <v>1341</v>
      </c>
      <c r="B6217" s="3" t="s">
        <v>392</v>
      </c>
      <c r="C6217" s="3" t="str">
        <f t="shared" si="97"/>
        <v>4500136386180</v>
      </c>
      <c r="D6217" s="4">
        <v>46269</v>
      </c>
      <c r="E6217" s="3" t="s">
        <v>2557</v>
      </c>
      <c r="F6217" s="3" t="s">
        <v>2577</v>
      </c>
    </row>
    <row r="6218" spans="1:6" x14ac:dyDescent="0.3">
      <c r="A6218" s="3" t="s">
        <v>1341</v>
      </c>
      <c r="B6218" s="3" t="s">
        <v>952</v>
      </c>
      <c r="C6218" s="3" t="str">
        <f t="shared" si="97"/>
        <v>4500136386190</v>
      </c>
      <c r="D6218" s="4">
        <v>46269</v>
      </c>
      <c r="E6218" s="3" t="s">
        <v>2557</v>
      </c>
      <c r="F6218" s="3" t="s">
        <v>2577</v>
      </c>
    </row>
    <row r="6219" spans="1:6" x14ac:dyDescent="0.3">
      <c r="A6219" s="3" t="s">
        <v>1341</v>
      </c>
      <c r="B6219" s="3" t="s">
        <v>1131</v>
      </c>
      <c r="C6219" s="3" t="str">
        <f t="shared" si="97"/>
        <v>4500136386200</v>
      </c>
      <c r="D6219" s="4">
        <v>46269</v>
      </c>
      <c r="E6219" s="3" t="s">
        <v>2557</v>
      </c>
      <c r="F6219" s="3" t="s">
        <v>2577</v>
      </c>
    </row>
    <row r="6220" spans="1:6" x14ac:dyDescent="0.3">
      <c r="A6220" s="3" t="s">
        <v>2122</v>
      </c>
      <c r="B6220" s="3" t="s">
        <v>35</v>
      </c>
      <c r="C6220" s="3" t="str">
        <f t="shared" si="97"/>
        <v>450013646210</v>
      </c>
      <c r="D6220" s="4">
        <v>46275</v>
      </c>
      <c r="E6220" s="3" t="s">
        <v>2596</v>
      </c>
      <c r="F6220" s="3" t="s">
        <v>2991</v>
      </c>
    </row>
    <row r="6221" spans="1:6" x14ac:dyDescent="0.3">
      <c r="A6221" s="3" t="s">
        <v>1992</v>
      </c>
      <c r="B6221" s="3" t="s">
        <v>35</v>
      </c>
      <c r="C6221" s="3" t="str">
        <f t="shared" si="97"/>
        <v>450013648310</v>
      </c>
      <c r="D6221" s="4">
        <v>46295</v>
      </c>
      <c r="E6221" s="3" t="s">
        <v>2548</v>
      </c>
      <c r="F6221" s="3" t="s">
        <v>2602</v>
      </c>
    </row>
    <row r="6222" spans="1:6" x14ac:dyDescent="0.3">
      <c r="A6222" s="3" t="s">
        <v>1992</v>
      </c>
      <c r="B6222" s="3" t="s">
        <v>27</v>
      </c>
      <c r="C6222" s="3" t="str">
        <f t="shared" si="97"/>
        <v>450013648320</v>
      </c>
      <c r="D6222" s="4">
        <v>46295</v>
      </c>
      <c r="E6222" s="3" t="s">
        <v>2548</v>
      </c>
      <c r="F6222" s="3" t="s">
        <v>2602</v>
      </c>
    </row>
    <row r="6223" spans="1:6" x14ac:dyDescent="0.3">
      <c r="A6223" s="3" t="s">
        <v>1992</v>
      </c>
      <c r="B6223" s="3" t="s">
        <v>40</v>
      </c>
      <c r="C6223" s="3" t="str">
        <f t="shared" si="97"/>
        <v>450013648330</v>
      </c>
      <c r="D6223" s="4">
        <v>46295</v>
      </c>
      <c r="E6223" s="3" t="s">
        <v>2548</v>
      </c>
      <c r="F6223" s="3" t="s">
        <v>2602</v>
      </c>
    </row>
    <row r="6224" spans="1:6" x14ac:dyDescent="0.3">
      <c r="A6224" s="3" t="s">
        <v>1992</v>
      </c>
      <c r="B6224" s="3" t="s">
        <v>28</v>
      </c>
      <c r="C6224" s="3" t="str">
        <f t="shared" si="97"/>
        <v>450013648340</v>
      </c>
      <c r="D6224" s="4">
        <v>46295</v>
      </c>
      <c r="E6224" s="3" t="s">
        <v>2548</v>
      </c>
      <c r="F6224" s="3" t="s">
        <v>2602</v>
      </c>
    </row>
    <row r="6225" spans="1:6" x14ac:dyDescent="0.3">
      <c r="A6225" s="3" t="s">
        <v>1992</v>
      </c>
      <c r="B6225" s="3" t="s">
        <v>137</v>
      </c>
      <c r="C6225" s="3" t="str">
        <f t="shared" si="97"/>
        <v>450013648350</v>
      </c>
      <c r="D6225" s="4">
        <v>46295</v>
      </c>
      <c r="E6225" s="3" t="s">
        <v>2548</v>
      </c>
      <c r="F6225" s="3" t="s">
        <v>2602</v>
      </c>
    </row>
    <row r="6226" spans="1:6" x14ac:dyDescent="0.3">
      <c r="A6226" s="3" t="s">
        <v>1992</v>
      </c>
      <c r="B6226" s="3" t="s">
        <v>136</v>
      </c>
      <c r="C6226" s="3" t="str">
        <f t="shared" si="97"/>
        <v>450013648360</v>
      </c>
      <c r="D6226" s="4">
        <v>46295</v>
      </c>
      <c r="E6226" s="3" t="s">
        <v>2548</v>
      </c>
      <c r="F6226" s="3" t="s">
        <v>2602</v>
      </c>
    </row>
    <row r="6227" spans="1:6" x14ac:dyDescent="0.3">
      <c r="A6227" s="3" t="s">
        <v>1992</v>
      </c>
      <c r="B6227" s="3" t="s">
        <v>135</v>
      </c>
      <c r="C6227" s="3" t="str">
        <f t="shared" si="97"/>
        <v>450013648370</v>
      </c>
      <c r="D6227" s="4">
        <v>46295</v>
      </c>
      <c r="E6227" s="3" t="s">
        <v>2548</v>
      </c>
      <c r="F6227" s="3" t="s">
        <v>2602</v>
      </c>
    </row>
    <row r="6228" spans="1:6" x14ac:dyDescent="0.3">
      <c r="A6228" s="3" t="s">
        <v>2149</v>
      </c>
      <c r="B6228" s="3" t="s">
        <v>35</v>
      </c>
      <c r="C6228" s="3" t="str">
        <f t="shared" si="97"/>
        <v>450013649410</v>
      </c>
      <c r="D6228" s="4">
        <v>46308</v>
      </c>
      <c r="E6228" s="3" t="s">
        <v>2654</v>
      </c>
      <c r="F6228" s="3" t="s">
        <v>2655</v>
      </c>
    </row>
    <row r="6229" spans="1:6" x14ac:dyDescent="0.3">
      <c r="A6229" s="3" t="s">
        <v>2149</v>
      </c>
      <c r="B6229" s="3" t="s">
        <v>27</v>
      </c>
      <c r="C6229" s="3" t="str">
        <f t="shared" si="97"/>
        <v>450013649420</v>
      </c>
      <c r="D6229" s="4">
        <v>46308</v>
      </c>
      <c r="E6229" s="3" t="s">
        <v>2654</v>
      </c>
      <c r="F6229" s="3" t="s">
        <v>2655</v>
      </c>
    </row>
    <row r="6230" spans="1:6" x14ac:dyDescent="0.3">
      <c r="A6230" s="3" t="s">
        <v>1222</v>
      </c>
      <c r="B6230" s="3" t="s">
        <v>35</v>
      </c>
      <c r="C6230" s="3" t="str">
        <f t="shared" si="97"/>
        <v>450013649910</v>
      </c>
      <c r="D6230" s="4">
        <v>46262</v>
      </c>
      <c r="E6230" s="3" t="s">
        <v>2548</v>
      </c>
      <c r="F6230" s="3" t="s">
        <v>2827</v>
      </c>
    </row>
    <row r="6231" spans="1:6" x14ac:dyDescent="0.3">
      <c r="A6231" s="3" t="s">
        <v>3202</v>
      </c>
      <c r="B6231" s="3" t="s">
        <v>35</v>
      </c>
      <c r="C6231" s="3" t="str">
        <f t="shared" si="97"/>
        <v>450013655010</v>
      </c>
      <c r="D6231" s="4">
        <v>46280</v>
      </c>
      <c r="E6231" s="3" t="s">
        <v>2984</v>
      </c>
      <c r="F6231" s="3" t="s">
        <v>3318</v>
      </c>
    </row>
    <row r="6232" spans="1:6" x14ac:dyDescent="0.3">
      <c r="A6232" s="3" t="s">
        <v>1653</v>
      </c>
      <c r="B6232" s="3" t="s">
        <v>35</v>
      </c>
      <c r="C6232" s="3" t="str">
        <f t="shared" si="97"/>
        <v>450013657610</v>
      </c>
      <c r="D6232" s="4">
        <v>46297</v>
      </c>
      <c r="E6232" s="3" t="s">
        <v>2548</v>
      </c>
      <c r="F6232" s="3" t="s">
        <v>2631</v>
      </c>
    </row>
    <row r="6233" spans="1:6" x14ac:dyDescent="0.3">
      <c r="A6233" s="3" t="s">
        <v>1653</v>
      </c>
      <c r="B6233" s="3" t="s">
        <v>27</v>
      </c>
      <c r="C6233" s="3" t="str">
        <f t="shared" si="97"/>
        <v>450013657620</v>
      </c>
      <c r="D6233" s="4">
        <v>46280</v>
      </c>
      <c r="E6233" s="3" t="s">
        <v>2548</v>
      </c>
      <c r="F6233" s="3" t="s">
        <v>2631</v>
      </c>
    </row>
    <row r="6234" spans="1:6" x14ac:dyDescent="0.3">
      <c r="A6234" s="3" t="s">
        <v>1888</v>
      </c>
      <c r="B6234" s="3" t="s">
        <v>35</v>
      </c>
      <c r="C6234" s="3" t="str">
        <f t="shared" si="97"/>
        <v>450013657910</v>
      </c>
      <c r="D6234" s="4">
        <v>46302</v>
      </c>
      <c r="E6234" s="3" t="s">
        <v>2541</v>
      </c>
      <c r="F6234" s="3" t="s">
        <v>2828</v>
      </c>
    </row>
    <row r="6235" spans="1:6" x14ac:dyDescent="0.3">
      <c r="A6235" s="3" t="s">
        <v>1888</v>
      </c>
      <c r="B6235" s="3" t="s">
        <v>27</v>
      </c>
      <c r="C6235" s="3" t="str">
        <f t="shared" si="97"/>
        <v>450013657920</v>
      </c>
      <c r="D6235" s="4">
        <v>46302</v>
      </c>
      <c r="E6235" s="3" t="s">
        <v>2541</v>
      </c>
      <c r="F6235" s="3" t="s">
        <v>2828</v>
      </c>
    </row>
    <row r="6236" spans="1:6" x14ac:dyDescent="0.3">
      <c r="A6236" s="3" t="s">
        <v>134</v>
      </c>
      <c r="B6236" s="3" t="s">
        <v>135</v>
      </c>
      <c r="C6236" s="3" t="str">
        <f t="shared" si="97"/>
        <v>450013662770</v>
      </c>
      <c r="D6236" s="4">
        <v>46326</v>
      </c>
      <c r="E6236" s="3" t="s">
        <v>2596</v>
      </c>
      <c r="F6236" s="3" t="s">
        <v>2679</v>
      </c>
    </row>
    <row r="6237" spans="1:6" x14ac:dyDescent="0.3">
      <c r="A6237" s="3" t="s">
        <v>134</v>
      </c>
      <c r="B6237" s="3" t="s">
        <v>57</v>
      </c>
      <c r="C6237" s="3" t="str">
        <f t="shared" si="97"/>
        <v>450013662780</v>
      </c>
      <c r="D6237" s="4">
        <v>46326</v>
      </c>
      <c r="E6237" s="3" t="s">
        <v>2596</v>
      </c>
      <c r="F6237" s="3" t="s">
        <v>2679</v>
      </c>
    </row>
    <row r="6238" spans="1:6" x14ac:dyDescent="0.3">
      <c r="A6238" s="3" t="s">
        <v>1561</v>
      </c>
      <c r="B6238" s="3" t="s">
        <v>35</v>
      </c>
      <c r="C6238" s="3" t="str">
        <f t="shared" si="97"/>
        <v>450013665810</v>
      </c>
      <c r="D6238" s="4">
        <v>46310</v>
      </c>
      <c r="E6238" s="3" t="s">
        <v>2548</v>
      </c>
      <c r="F6238" s="3" t="s">
        <v>2631</v>
      </c>
    </row>
    <row r="6239" spans="1:6" x14ac:dyDescent="0.3">
      <c r="A6239" s="3" t="s">
        <v>1561</v>
      </c>
      <c r="B6239" s="3" t="s">
        <v>27</v>
      </c>
      <c r="C6239" s="3" t="str">
        <f t="shared" si="97"/>
        <v>450013665820</v>
      </c>
      <c r="D6239" s="4">
        <v>46270</v>
      </c>
      <c r="E6239" s="3" t="s">
        <v>2548</v>
      </c>
      <c r="F6239" s="3" t="s">
        <v>2631</v>
      </c>
    </row>
    <row r="6240" spans="1:6" x14ac:dyDescent="0.3">
      <c r="A6240" s="3" t="s">
        <v>1561</v>
      </c>
      <c r="B6240" s="3" t="s">
        <v>40</v>
      </c>
      <c r="C6240" s="3" t="str">
        <f t="shared" si="97"/>
        <v>450013665830</v>
      </c>
      <c r="D6240" s="4">
        <v>46310</v>
      </c>
      <c r="E6240" s="3" t="s">
        <v>2548</v>
      </c>
      <c r="F6240" s="3" t="s">
        <v>2631</v>
      </c>
    </row>
    <row r="6241" spans="1:6" x14ac:dyDescent="0.3">
      <c r="A6241" s="3" t="s">
        <v>1561</v>
      </c>
      <c r="B6241" s="3" t="s">
        <v>28</v>
      </c>
      <c r="C6241" s="3" t="str">
        <f t="shared" si="97"/>
        <v>450013665840</v>
      </c>
      <c r="D6241" s="4">
        <v>46310</v>
      </c>
      <c r="E6241" s="3" t="s">
        <v>2548</v>
      </c>
      <c r="F6241" s="3" t="s">
        <v>2631</v>
      </c>
    </row>
    <row r="6242" spans="1:6" x14ac:dyDescent="0.3">
      <c r="A6242" s="3" t="s">
        <v>1561</v>
      </c>
      <c r="B6242" s="3" t="s">
        <v>137</v>
      </c>
      <c r="C6242" s="3" t="str">
        <f t="shared" si="97"/>
        <v>450013665850</v>
      </c>
      <c r="D6242" s="4">
        <v>46310</v>
      </c>
      <c r="E6242" s="3" t="s">
        <v>2548</v>
      </c>
      <c r="F6242" s="3" t="s">
        <v>2631</v>
      </c>
    </row>
    <row r="6243" spans="1:6" x14ac:dyDescent="0.3">
      <c r="A6243" s="3" t="s">
        <v>1561</v>
      </c>
      <c r="B6243" s="3" t="s">
        <v>136</v>
      </c>
      <c r="C6243" s="3" t="str">
        <f t="shared" si="97"/>
        <v>450013665860</v>
      </c>
      <c r="D6243" s="4">
        <v>46310</v>
      </c>
      <c r="E6243" s="3" t="s">
        <v>2548</v>
      </c>
      <c r="F6243" s="3" t="s">
        <v>2631</v>
      </c>
    </row>
    <row r="6244" spans="1:6" x14ac:dyDescent="0.3">
      <c r="A6244" s="3" t="s">
        <v>1561</v>
      </c>
      <c r="B6244" s="3" t="s">
        <v>135</v>
      </c>
      <c r="C6244" s="3" t="str">
        <f t="shared" si="97"/>
        <v>450013665870</v>
      </c>
      <c r="D6244" s="4">
        <v>46270</v>
      </c>
      <c r="E6244" s="3" t="s">
        <v>2548</v>
      </c>
      <c r="F6244" s="3" t="s">
        <v>2631</v>
      </c>
    </row>
    <row r="6245" spans="1:6" x14ac:dyDescent="0.3">
      <c r="A6245" s="3" t="s">
        <v>1561</v>
      </c>
      <c r="B6245" s="3" t="s">
        <v>57</v>
      </c>
      <c r="C6245" s="3" t="str">
        <f t="shared" si="97"/>
        <v>450013665880</v>
      </c>
      <c r="D6245" s="4">
        <v>46270</v>
      </c>
      <c r="E6245" s="3" t="s">
        <v>2548</v>
      </c>
      <c r="F6245" s="3" t="s">
        <v>2631</v>
      </c>
    </row>
    <row r="6246" spans="1:6" x14ac:dyDescent="0.3">
      <c r="A6246" s="3" t="s">
        <v>1561</v>
      </c>
      <c r="B6246" s="3" t="s">
        <v>140</v>
      </c>
      <c r="C6246" s="3" t="str">
        <f t="shared" si="97"/>
        <v>450013665890</v>
      </c>
      <c r="D6246" s="4">
        <v>46310</v>
      </c>
      <c r="E6246" s="3" t="s">
        <v>2548</v>
      </c>
      <c r="F6246" s="3" t="s">
        <v>2631</v>
      </c>
    </row>
    <row r="6247" spans="1:6" x14ac:dyDescent="0.3">
      <c r="A6247" s="3" t="s">
        <v>1561</v>
      </c>
      <c r="B6247" s="3" t="s">
        <v>50</v>
      </c>
      <c r="C6247" s="3" t="str">
        <f t="shared" si="97"/>
        <v>4500136658100</v>
      </c>
      <c r="D6247" s="4">
        <v>46310</v>
      </c>
      <c r="E6247" s="3" t="s">
        <v>2548</v>
      </c>
      <c r="F6247" s="3" t="s">
        <v>2631</v>
      </c>
    </row>
    <row r="6248" spans="1:6" x14ac:dyDescent="0.3">
      <c r="A6248" s="3" t="s">
        <v>1561</v>
      </c>
      <c r="B6248" s="3" t="s">
        <v>387</v>
      </c>
      <c r="C6248" s="3" t="str">
        <f t="shared" si="97"/>
        <v>4500136658110</v>
      </c>
      <c r="D6248" s="4">
        <v>46310</v>
      </c>
      <c r="E6248" s="3" t="s">
        <v>2548</v>
      </c>
      <c r="F6248" s="3" t="s">
        <v>2631</v>
      </c>
    </row>
    <row r="6249" spans="1:6" x14ac:dyDescent="0.3">
      <c r="A6249" s="3" t="s">
        <v>1561</v>
      </c>
      <c r="B6249" s="3" t="s">
        <v>388</v>
      </c>
      <c r="C6249" s="3" t="str">
        <f t="shared" si="97"/>
        <v>4500136658120</v>
      </c>
      <c r="D6249" s="4">
        <v>46310</v>
      </c>
      <c r="E6249" s="3" t="s">
        <v>2548</v>
      </c>
      <c r="F6249" s="3" t="s">
        <v>2631</v>
      </c>
    </row>
    <row r="6250" spans="1:6" x14ac:dyDescent="0.3">
      <c r="A6250" s="3" t="s">
        <v>1561</v>
      </c>
      <c r="B6250" s="3" t="s">
        <v>389</v>
      </c>
      <c r="C6250" s="3" t="str">
        <f t="shared" si="97"/>
        <v>4500136658130</v>
      </c>
      <c r="D6250" s="4">
        <v>46310</v>
      </c>
      <c r="E6250" s="3" t="s">
        <v>2548</v>
      </c>
      <c r="F6250" s="3" t="s">
        <v>2631</v>
      </c>
    </row>
    <row r="6251" spans="1:6" x14ac:dyDescent="0.3">
      <c r="A6251" s="3" t="s">
        <v>1561</v>
      </c>
      <c r="B6251" s="3" t="s">
        <v>390</v>
      </c>
      <c r="C6251" s="3" t="str">
        <f t="shared" si="97"/>
        <v>4500136658140</v>
      </c>
      <c r="D6251" s="4">
        <v>46310</v>
      </c>
      <c r="E6251" s="3" t="s">
        <v>2548</v>
      </c>
      <c r="F6251" s="3" t="s">
        <v>2631</v>
      </c>
    </row>
    <row r="6252" spans="1:6" x14ac:dyDescent="0.3">
      <c r="A6252" s="3" t="s">
        <v>1561</v>
      </c>
      <c r="B6252" s="3" t="s">
        <v>74</v>
      </c>
      <c r="C6252" s="3" t="str">
        <f t="shared" si="97"/>
        <v>4500136658150</v>
      </c>
      <c r="D6252" s="4">
        <v>46310</v>
      </c>
      <c r="E6252" s="3" t="s">
        <v>2548</v>
      </c>
      <c r="F6252" s="3" t="s">
        <v>2631</v>
      </c>
    </row>
    <row r="6253" spans="1:6" x14ac:dyDescent="0.3">
      <c r="A6253" s="3" t="s">
        <v>1561</v>
      </c>
      <c r="B6253" s="3" t="s">
        <v>391</v>
      </c>
      <c r="C6253" s="3" t="str">
        <f t="shared" si="97"/>
        <v>4500136658160</v>
      </c>
      <c r="D6253" s="4">
        <v>46310</v>
      </c>
      <c r="E6253" s="3" t="s">
        <v>2548</v>
      </c>
      <c r="F6253" s="3" t="s">
        <v>2631</v>
      </c>
    </row>
    <row r="6254" spans="1:6" x14ac:dyDescent="0.3">
      <c r="A6254" s="3" t="s">
        <v>1561</v>
      </c>
      <c r="B6254" s="3" t="s">
        <v>58</v>
      </c>
      <c r="C6254" s="3" t="str">
        <f t="shared" si="97"/>
        <v>4500136658170</v>
      </c>
      <c r="D6254" s="4">
        <v>46310</v>
      </c>
      <c r="E6254" s="3" t="s">
        <v>2548</v>
      </c>
      <c r="F6254" s="3" t="s">
        <v>2631</v>
      </c>
    </row>
    <row r="6255" spans="1:6" x14ac:dyDescent="0.3">
      <c r="A6255" s="3" t="s">
        <v>1561</v>
      </c>
      <c r="B6255" s="3" t="s">
        <v>392</v>
      </c>
      <c r="C6255" s="3" t="str">
        <f t="shared" si="97"/>
        <v>4500136658180</v>
      </c>
      <c r="D6255" s="4">
        <v>46310</v>
      </c>
      <c r="E6255" s="3" t="s">
        <v>2548</v>
      </c>
      <c r="F6255" s="3" t="s">
        <v>2631</v>
      </c>
    </row>
    <row r="6256" spans="1:6" x14ac:dyDescent="0.3">
      <c r="A6256" s="3" t="s">
        <v>1561</v>
      </c>
      <c r="B6256" s="3" t="s">
        <v>1131</v>
      </c>
      <c r="C6256" s="3" t="str">
        <f t="shared" si="97"/>
        <v>4500136658200</v>
      </c>
      <c r="D6256" s="4">
        <v>46310</v>
      </c>
      <c r="E6256" s="3" t="s">
        <v>2548</v>
      </c>
      <c r="F6256" s="3" t="s">
        <v>2631</v>
      </c>
    </row>
    <row r="6257" spans="1:6" x14ac:dyDescent="0.3">
      <c r="A6257" s="3" t="s">
        <v>1561</v>
      </c>
      <c r="B6257" s="3" t="s">
        <v>1132</v>
      </c>
      <c r="C6257" s="3" t="str">
        <f t="shared" si="97"/>
        <v>4500136658210</v>
      </c>
      <c r="D6257" s="4">
        <v>46270</v>
      </c>
      <c r="E6257" s="3" t="s">
        <v>2548</v>
      </c>
      <c r="F6257" s="3" t="s">
        <v>2631</v>
      </c>
    </row>
    <row r="6258" spans="1:6" x14ac:dyDescent="0.3">
      <c r="A6258" s="3" t="s">
        <v>1561</v>
      </c>
      <c r="B6258" s="3" t="s">
        <v>1133</v>
      </c>
      <c r="C6258" s="3" t="str">
        <f t="shared" si="97"/>
        <v>4500136658220</v>
      </c>
      <c r="D6258" s="4">
        <v>46310</v>
      </c>
      <c r="E6258" s="3" t="s">
        <v>2548</v>
      </c>
      <c r="F6258" s="3" t="s">
        <v>2631</v>
      </c>
    </row>
    <row r="6259" spans="1:6" x14ac:dyDescent="0.3">
      <c r="A6259" s="3" t="s">
        <v>1561</v>
      </c>
      <c r="B6259" s="3" t="s">
        <v>378</v>
      </c>
      <c r="C6259" s="3" t="str">
        <f t="shared" si="97"/>
        <v>4500136658230</v>
      </c>
      <c r="D6259" s="4">
        <v>46310</v>
      </c>
      <c r="E6259" s="3" t="s">
        <v>2548</v>
      </c>
      <c r="F6259" s="3" t="s">
        <v>2631</v>
      </c>
    </row>
    <row r="6260" spans="1:6" x14ac:dyDescent="0.3">
      <c r="A6260" s="3" t="s">
        <v>1561</v>
      </c>
      <c r="B6260" s="3" t="s">
        <v>1188</v>
      </c>
      <c r="C6260" s="3" t="str">
        <f t="shared" si="97"/>
        <v>4500136658240</v>
      </c>
      <c r="D6260" s="4">
        <v>46310</v>
      </c>
      <c r="E6260" s="3" t="s">
        <v>2548</v>
      </c>
      <c r="F6260" s="3" t="s">
        <v>2631</v>
      </c>
    </row>
    <row r="6261" spans="1:6" x14ac:dyDescent="0.3">
      <c r="A6261" s="3" t="s">
        <v>1561</v>
      </c>
      <c r="B6261" s="3" t="s">
        <v>1129</v>
      </c>
      <c r="C6261" s="3" t="str">
        <f t="shared" si="97"/>
        <v>4500136658250</v>
      </c>
      <c r="D6261" s="4">
        <v>46310</v>
      </c>
      <c r="E6261" s="3" t="s">
        <v>2548</v>
      </c>
      <c r="F6261" s="3" t="s">
        <v>2631</v>
      </c>
    </row>
    <row r="6262" spans="1:6" x14ac:dyDescent="0.3">
      <c r="A6262" s="3" t="s">
        <v>1561</v>
      </c>
      <c r="B6262" s="3" t="s">
        <v>1288</v>
      </c>
      <c r="C6262" s="3" t="str">
        <f t="shared" si="97"/>
        <v>4500136658270</v>
      </c>
      <c r="D6262" s="4">
        <v>46270</v>
      </c>
      <c r="E6262" s="3" t="s">
        <v>2548</v>
      </c>
      <c r="F6262" s="3" t="s">
        <v>2631</v>
      </c>
    </row>
    <row r="6263" spans="1:6" x14ac:dyDescent="0.3">
      <c r="A6263" s="3" t="s">
        <v>1561</v>
      </c>
      <c r="B6263" s="3" t="s">
        <v>1289</v>
      </c>
      <c r="C6263" s="3" t="str">
        <f t="shared" si="97"/>
        <v>4500136658280</v>
      </c>
      <c r="D6263" s="4">
        <v>46310</v>
      </c>
      <c r="E6263" s="3" t="s">
        <v>2548</v>
      </c>
      <c r="F6263" s="3" t="s">
        <v>2631</v>
      </c>
    </row>
    <row r="6264" spans="1:6" x14ac:dyDescent="0.3">
      <c r="A6264" s="3" t="s">
        <v>1561</v>
      </c>
      <c r="B6264" s="3" t="s">
        <v>257</v>
      </c>
      <c r="C6264" s="3" t="str">
        <f t="shared" si="97"/>
        <v>4500136658290</v>
      </c>
      <c r="D6264" s="4">
        <v>46310</v>
      </c>
      <c r="E6264" s="3" t="s">
        <v>2548</v>
      </c>
      <c r="F6264" s="3" t="s">
        <v>2631</v>
      </c>
    </row>
    <row r="6265" spans="1:6" x14ac:dyDescent="0.3">
      <c r="A6265" s="3" t="s">
        <v>1561</v>
      </c>
      <c r="B6265" s="3" t="s">
        <v>1190</v>
      </c>
      <c r="C6265" s="3" t="str">
        <f t="shared" si="97"/>
        <v>4500136658300</v>
      </c>
      <c r="D6265" s="4">
        <v>46310</v>
      </c>
      <c r="E6265" s="3" t="s">
        <v>2548</v>
      </c>
      <c r="F6265" s="3" t="s">
        <v>2631</v>
      </c>
    </row>
    <row r="6266" spans="1:6" x14ac:dyDescent="0.3">
      <c r="A6266" s="3" t="s">
        <v>1561</v>
      </c>
      <c r="B6266" s="3" t="s">
        <v>1215</v>
      </c>
      <c r="C6266" s="3" t="str">
        <f t="shared" si="97"/>
        <v>4500136658310</v>
      </c>
      <c r="D6266" s="4">
        <v>46270</v>
      </c>
      <c r="E6266" s="3" t="s">
        <v>2548</v>
      </c>
      <c r="F6266" s="3" t="s">
        <v>2631</v>
      </c>
    </row>
    <row r="6267" spans="1:6" x14ac:dyDescent="0.3">
      <c r="A6267" s="3" t="s">
        <v>1561</v>
      </c>
      <c r="B6267" s="3" t="s">
        <v>1191</v>
      </c>
      <c r="C6267" s="3" t="str">
        <f t="shared" si="97"/>
        <v>4500136658320</v>
      </c>
      <c r="D6267" s="4">
        <v>46310</v>
      </c>
      <c r="E6267" s="3" t="s">
        <v>2548</v>
      </c>
      <c r="F6267" s="3" t="s">
        <v>2631</v>
      </c>
    </row>
    <row r="6268" spans="1:6" x14ac:dyDescent="0.3">
      <c r="A6268" s="3" t="s">
        <v>1561</v>
      </c>
      <c r="B6268" s="3" t="s">
        <v>1290</v>
      </c>
      <c r="C6268" s="3" t="str">
        <f t="shared" si="97"/>
        <v>4500136658330</v>
      </c>
      <c r="D6268" s="4">
        <v>46270</v>
      </c>
      <c r="E6268" s="3" t="s">
        <v>2548</v>
      </c>
      <c r="F6268" s="3" t="s">
        <v>2631</v>
      </c>
    </row>
    <row r="6269" spans="1:6" x14ac:dyDescent="0.3">
      <c r="A6269" s="3" t="s">
        <v>1561</v>
      </c>
      <c r="B6269" s="3" t="s">
        <v>288</v>
      </c>
      <c r="C6269" s="3" t="str">
        <f t="shared" si="97"/>
        <v>4500136658340</v>
      </c>
      <c r="D6269" s="4">
        <v>46310</v>
      </c>
      <c r="E6269" s="3" t="s">
        <v>2548</v>
      </c>
      <c r="F6269" s="3" t="s">
        <v>2631</v>
      </c>
    </row>
    <row r="6270" spans="1:6" x14ac:dyDescent="0.3">
      <c r="A6270" s="3" t="s">
        <v>1561</v>
      </c>
      <c r="B6270" s="3" t="s">
        <v>1107</v>
      </c>
      <c r="C6270" s="3" t="str">
        <f t="shared" si="97"/>
        <v>4500136658350</v>
      </c>
      <c r="D6270" s="4">
        <v>46310</v>
      </c>
      <c r="E6270" s="3" t="s">
        <v>2548</v>
      </c>
      <c r="F6270" s="3" t="s">
        <v>2631</v>
      </c>
    </row>
    <row r="6271" spans="1:6" x14ac:dyDescent="0.3">
      <c r="A6271" s="3" t="s">
        <v>1406</v>
      </c>
      <c r="B6271" s="3" t="s">
        <v>35</v>
      </c>
      <c r="C6271" s="3" t="str">
        <f t="shared" si="97"/>
        <v>450013668410</v>
      </c>
      <c r="D6271" s="4">
        <v>46285</v>
      </c>
      <c r="E6271" s="3" t="s">
        <v>2829</v>
      </c>
      <c r="F6271" s="3" t="s">
        <v>2830</v>
      </c>
    </row>
    <row r="6272" spans="1:6" x14ac:dyDescent="0.3">
      <c r="A6272" s="3" t="s">
        <v>1250</v>
      </c>
      <c r="B6272" s="3" t="s">
        <v>35</v>
      </c>
      <c r="C6272" s="3" t="str">
        <f t="shared" si="97"/>
        <v>450013670110</v>
      </c>
      <c r="D6272" s="4">
        <v>46275</v>
      </c>
      <c r="E6272" s="3" t="s">
        <v>2587</v>
      </c>
      <c r="F6272" s="3" t="s">
        <v>2588</v>
      </c>
    </row>
    <row r="6273" spans="1:6" x14ac:dyDescent="0.3">
      <c r="A6273" s="3" t="s">
        <v>2213</v>
      </c>
      <c r="B6273" s="3" t="s">
        <v>35</v>
      </c>
      <c r="C6273" s="3" t="str">
        <f t="shared" si="97"/>
        <v>450013671310</v>
      </c>
      <c r="D6273" s="4">
        <v>46308</v>
      </c>
      <c r="E6273" s="3" t="s">
        <v>2548</v>
      </c>
      <c r="F6273" s="3" t="s">
        <v>2684</v>
      </c>
    </row>
    <row r="6274" spans="1:6" x14ac:dyDescent="0.3">
      <c r="A6274" s="3" t="s">
        <v>1830</v>
      </c>
      <c r="B6274" s="3" t="s">
        <v>35</v>
      </c>
      <c r="C6274" s="3" t="str">
        <f t="shared" ref="C6274:C6337" si="98">_xlfn.CONCAT(A6274:B6274)</f>
        <v>450013672310</v>
      </c>
      <c r="D6274" s="4">
        <v>46275</v>
      </c>
      <c r="E6274" s="3" t="s">
        <v>2660</v>
      </c>
      <c r="F6274" s="3" t="s">
        <v>2788</v>
      </c>
    </row>
    <row r="6275" spans="1:6" x14ac:dyDescent="0.3">
      <c r="A6275" s="3" t="s">
        <v>482</v>
      </c>
      <c r="B6275" s="3" t="s">
        <v>35</v>
      </c>
      <c r="C6275" s="3" t="str">
        <f t="shared" si="98"/>
        <v>450013672510</v>
      </c>
      <c r="D6275" s="4">
        <v>46280</v>
      </c>
      <c r="E6275" s="3" t="s">
        <v>2548</v>
      </c>
      <c r="F6275" s="3" t="s">
        <v>2574</v>
      </c>
    </row>
    <row r="6276" spans="1:6" x14ac:dyDescent="0.3">
      <c r="A6276" s="3" t="s">
        <v>482</v>
      </c>
      <c r="B6276" s="3" t="s">
        <v>27</v>
      </c>
      <c r="C6276" s="3" t="str">
        <f t="shared" si="98"/>
        <v>450013672520</v>
      </c>
      <c r="D6276" s="4">
        <v>46280</v>
      </c>
      <c r="E6276" s="3" t="s">
        <v>2548</v>
      </c>
      <c r="F6276" s="3" t="s">
        <v>2574</v>
      </c>
    </row>
    <row r="6277" spans="1:6" x14ac:dyDescent="0.3">
      <c r="A6277" s="3" t="s">
        <v>482</v>
      </c>
      <c r="B6277" s="3" t="s">
        <v>40</v>
      </c>
      <c r="C6277" s="3" t="str">
        <f t="shared" si="98"/>
        <v>450013672530</v>
      </c>
      <c r="D6277" s="4">
        <v>46280</v>
      </c>
      <c r="E6277" s="3" t="s">
        <v>2548</v>
      </c>
      <c r="F6277" s="3" t="s">
        <v>2574</v>
      </c>
    </row>
    <row r="6278" spans="1:6" x14ac:dyDescent="0.3">
      <c r="A6278" s="3" t="s">
        <v>482</v>
      </c>
      <c r="B6278" s="3" t="s">
        <v>28</v>
      </c>
      <c r="C6278" s="3" t="str">
        <f t="shared" si="98"/>
        <v>450013672540</v>
      </c>
      <c r="D6278" s="4">
        <v>46280</v>
      </c>
      <c r="E6278" s="3" t="s">
        <v>2548</v>
      </c>
      <c r="F6278" s="3" t="s">
        <v>2574</v>
      </c>
    </row>
    <row r="6279" spans="1:6" x14ac:dyDescent="0.3">
      <c r="A6279" s="3" t="s">
        <v>1231</v>
      </c>
      <c r="B6279" s="3" t="s">
        <v>35</v>
      </c>
      <c r="C6279" s="3" t="str">
        <f t="shared" si="98"/>
        <v>450013672610</v>
      </c>
      <c r="D6279" s="4">
        <v>46261</v>
      </c>
      <c r="E6279" s="3" t="s">
        <v>2564</v>
      </c>
      <c r="F6279" s="3" t="s">
        <v>2583</v>
      </c>
    </row>
    <row r="6280" spans="1:6" x14ac:dyDescent="0.3">
      <c r="A6280" s="3" t="s">
        <v>1231</v>
      </c>
      <c r="B6280" s="3" t="s">
        <v>27</v>
      </c>
      <c r="C6280" s="3" t="str">
        <f t="shared" si="98"/>
        <v>450013672620</v>
      </c>
      <c r="D6280" s="4">
        <v>46261</v>
      </c>
      <c r="E6280" s="3" t="s">
        <v>2564</v>
      </c>
      <c r="F6280" s="3" t="s">
        <v>2583</v>
      </c>
    </row>
    <row r="6281" spans="1:6" x14ac:dyDescent="0.3">
      <c r="A6281" s="3" t="s">
        <v>1231</v>
      </c>
      <c r="B6281" s="3" t="s">
        <v>40</v>
      </c>
      <c r="C6281" s="3" t="str">
        <f t="shared" si="98"/>
        <v>450013672630</v>
      </c>
      <c r="D6281" s="4">
        <v>46261</v>
      </c>
      <c r="E6281" s="3" t="s">
        <v>2564</v>
      </c>
      <c r="F6281" s="3" t="s">
        <v>2583</v>
      </c>
    </row>
    <row r="6282" spans="1:6" x14ac:dyDescent="0.3">
      <c r="A6282" s="3" t="s">
        <v>1231</v>
      </c>
      <c r="B6282" s="3" t="s">
        <v>28</v>
      </c>
      <c r="C6282" s="3" t="str">
        <f t="shared" si="98"/>
        <v>450013672640</v>
      </c>
      <c r="D6282" s="4">
        <v>46261</v>
      </c>
      <c r="E6282" s="3" t="s">
        <v>2564</v>
      </c>
      <c r="F6282" s="3" t="s">
        <v>2583</v>
      </c>
    </row>
    <row r="6283" spans="1:6" x14ac:dyDescent="0.3">
      <c r="A6283" s="3" t="s">
        <v>1231</v>
      </c>
      <c r="B6283" s="3" t="s">
        <v>137</v>
      </c>
      <c r="C6283" s="3" t="str">
        <f t="shared" si="98"/>
        <v>450013672650</v>
      </c>
      <c r="D6283" s="4">
        <v>46261</v>
      </c>
      <c r="E6283" s="3" t="s">
        <v>2564</v>
      </c>
      <c r="F6283" s="3" t="s">
        <v>2583</v>
      </c>
    </row>
    <row r="6284" spans="1:6" x14ac:dyDescent="0.3">
      <c r="A6284" s="3" t="s">
        <v>1231</v>
      </c>
      <c r="B6284" s="3" t="s">
        <v>136</v>
      </c>
      <c r="C6284" s="3" t="str">
        <f t="shared" si="98"/>
        <v>450013672660</v>
      </c>
      <c r="D6284" s="4">
        <v>46261</v>
      </c>
      <c r="E6284" s="3" t="s">
        <v>2564</v>
      </c>
      <c r="F6284" s="3" t="s">
        <v>2583</v>
      </c>
    </row>
    <row r="6285" spans="1:6" x14ac:dyDescent="0.3">
      <c r="A6285" s="3" t="s">
        <v>1231</v>
      </c>
      <c r="B6285" s="3" t="s">
        <v>135</v>
      </c>
      <c r="C6285" s="3" t="str">
        <f t="shared" si="98"/>
        <v>450013672670</v>
      </c>
      <c r="D6285" s="4">
        <v>46261</v>
      </c>
      <c r="E6285" s="3" t="s">
        <v>2564</v>
      </c>
      <c r="F6285" s="3" t="s">
        <v>2583</v>
      </c>
    </row>
    <row r="6286" spans="1:6" x14ac:dyDescent="0.3">
      <c r="A6286" s="3" t="s">
        <v>1231</v>
      </c>
      <c r="B6286" s="3" t="s">
        <v>57</v>
      </c>
      <c r="C6286" s="3" t="str">
        <f t="shared" si="98"/>
        <v>450013672680</v>
      </c>
      <c r="D6286" s="4">
        <v>46261</v>
      </c>
      <c r="E6286" s="3" t="s">
        <v>2564</v>
      </c>
      <c r="F6286" s="3" t="s">
        <v>2583</v>
      </c>
    </row>
    <row r="6287" spans="1:6" x14ac:dyDescent="0.3">
      <c r="A6287" s="3" t="s">
        <v>1231</v>
      </c>
      <c r="B6287" s="3" t="s">
        <v>140</v>
      </c>
      <c r="C6287" s="3" t="str">
        <f t="shared" si="98"/>
        <v>450013672690</v>
      </c>
      <c r="D6287" s="4">
        <v>46261</v>
      </c>
      <c r="E6287" s="3" t="s">
        <v>2564</v>
      </c>
      <c r="F6287" s="3" t="s">
        <v>2583</v>
      </c>
    </row>
    <row r="6288" spans="1:6" x14ac:dyDescent="0.3">
      <c r="A6288" s="3" t="s">
        <v>1231</v>
      </c>
      <c r="B6288" s="3" t="s">
        <v>50</v>
      </c>
      <c r="C6288" s="3" t="str">
        <f t="shared" si="98"/>
        <v>4500136726100</v>
      </c>
      <c r="D6288" s="4">
        <v>46261</v>
      </c>
      <c r="E6288" s="3" t="s">
        <v>2564</v>
      </c>
      <c r="F6288" s="3" t="s">
        <v>2583</v>
      </c>
    </row>
    <row r="6289" spans="1:6" x14ac:dyDescent="0.3">
      <c r="A6289" s="3" t="s">
        <v>1231</v>
      </c>
      <c r="B6289" s="3" t="s">
        <v>387</v>
      </c>
      <c r="C6289" s="3" t="str">
        <f t="shared" si="98"/>
        <v>4500136726110</v>
      </c>
      <c r="D6289" s="4">
        <v>46261</v>
      </c>
      <c r="E6289" s="3" t="s">
        <v>2564</v>
      </c>
      <c r="F6289" s="3" t="s">
        <v>2583</v>
      </c>
    </row>
    <row r="6290" spans="1:6" x14ac:dyDescent="0.3">
      <c r="A6290" s="3" t="s">
        <v>1223</v>
      </c>
      <c r="B6290" s="3" t="s">
        <v>35</v>
      </c>
      <c r="C6290" s="3" t="str">
        <f t="shared" si="98"/>
        <v>450013673110</v>
      </c>
      <c r="D6290" s="4">
        <v>46272</v>
      </c>
      <c r="E6290" s="3" t="s">
        <v>2660</v>
      </c>
      <c r="F6290" s="3" t="s">
        <v>2789</v>
      </c>
    </row>
    <row r="6291" spans="1:6" x14ac:dyDescent="0.3">
      <c r="A6291" s="3" t="s">
        <v>1223</v>
      </c>
      <c r="B6291" s="3" t="s">
        <v>27</v>
      </c>
      <c r="C6291" s="3" t="str">
        <f t="shared" si="98"/>
        <v>450013673120</v>
      </c>
      <c r="D6291" s="4">
        <v>46272</v>
      </c>
      <c r="E6291" s="3" t="s">
        <v>2660</v>
      </c>
      <c r="F6291" s="3" t="s">
        <v>2789</v>
      </c>
    </row>
    <row r="6292" spans="1:6" x14ac:dyDescent="0.3">
      <c r="A6292" s="3" t="s">
        <v>1278</v>
      </c>
      <c r="B6292" s="3" t="s">
        <v>35</v>
      </c>
      <c r="C6292" s="3" t="str">
        <f t="shared" si="98"/>
        <v>450013673910</v>
      </c>
      <c r="D6292" s="4">
        <v>46265</v>
      </c>
      <c r="E6292" s="3" t="s">
        <v>2548</v>
      </c>
      <c r="F6292" s="3" t="s">
        <v>2591</v>
      </c>
    </row>
    <row r="6293" spans="1:6" x14ac:dyDescent="0.3">
      <c r="A6293" s="3" t="s">
        <v>1278</v>
      </c>
      <c r="B6293" s="3" t="s">
        <v>27</v>
      </c>
      <c r="C6293" s="3" t="str">
        <f t="shared" si="98"/>
        <v>450013673920</v>
      </c>
      <c r="D6293" s="4">
        <v>46265</v>
      </c>
      <c r="E6293" s="3" t="s">
        <v>2548</v>
      </c>
      <c r="F6293" s="3" t="s">
        <v>2591</v>
      </c>
    </row>
    <row r="6294" spans="1:6" x14ac:dyDescent="0.3">
      <c r="A6294" s="3" t="s">
        <v>1278</v>
      </c>
      <c r="B6294" s="3" t="s">
        <v>40</v>
      </c>
      <c r="C6294" s="3" t="str">
        <f t="shared" si="98"/>
        <v>450013673930</v>
      </c>
      <c r="D6294" s="4">
        <v>46265</v>
      </c>
      <c r="E6294" s="3" t="s">
        <v>2548</v>
      </c>
      <c r="F6294" s="3" t="s">
        <v>2591</v>
      </c>
    </row>
    <row r="6295" spans="1:6" x14ac:dyDescent="0.3">
      <c r="A6295" s="3" t="s">
        <v>1278</v>
      </c>
      <c r="B6295" s="3" t="s">
        <v>28</v>
      </c>
      <c r="C6295" s="3" t="str">
        <f t="shared" si="98"/>
        <v>450013673940</v>
      </c>
      <c r="D6295" s="4">
        <v>46265</v>
      </c>
      <c r="E6295" s="3" t="s">
        <v>2548</v>
      </c>
      <c r="F6295" s="3" t="s">
        <v>2591</v>
      </c>
    </row>
    <row r="6296" spans="1:6" x14ac:dyDescent="0.3">
      <c r="A6296" s="3" t="s">
        <v>1278</v>
      </c>
      <c r="B6296" s="3" t="s">
        <v>137</v>
      </c>
      <c r="C6296" s="3" t="str">
        <f t="shared" si="98"/>
        <v>450013673950</v>
      </c>
      <c r="D6296" s="4">
        <v>46265</v>
      </c>
      <c r="E6296" s="3" t="s">
        <v>2548</v>
      </c>
      <c r="F6296" s="3" t="s">
        <v>2591</v>
      </c>
    </row>
    <row r="6297" spans="1:6" x14ac:dyDescent="0.3">
      <c r="A6297" s="3" t="s">
        <v>1278</v>
      </c>
      <c r="B6297" s="3" t="s">
        <v>136</v>
      </c>
      <c r="C6297" s="3" t="str">
        <f t="shared" si="98"/>
        <v>450013673960</v>
      </c>
      <c r="D6297" s="4">
        <v>46265</v>
      </c>
      <c r="E6297" s="3" t="s">
        <v>2548</v>
      </c>
      <c r="F6297" s="3" t="s">
        <v>2591</v>
      </c>
    </row>
    <row r="6298" spans="1:6" x14ac:dyDescent="0.3">
      <c r="A6298" s="3" t="s">
        <v>1278</v>
      </c>
      <c r="B6298" s="3" t="s">
        <v>135</v>
      </c>
      <c r="C6298" s="3" t="str">
        <f t="shared" si="98"/>
        <v>450013673970</v>
      </c>
      <c r="D6298" s="4">
        <v>46265</v>
      </c>
      <c r="E6298" s="3" t="s">
        <v>2548</v>
      </c>
      <c r="F6298" s="3" t="s">
        <v>2591</v>
      </c>
    </row>
    <row r="6299" spans="1:6" x14ac:dyDescent="0.3">
      <c r="A6299" s="3" t="s">
        <v>1278</v>
      </c>
      <c r="B6299" s="3" t="s">
        <v>57</v>
      </c>
      <c r="C6299" s="3" t="str">
        <f t="shared" si="98"/>
        <v>450013673980</v>
      </c>
      <c r="D6299" s="4">
        <v>46265</v>
      </c>
      <c r="E6299" s="3" t="s">
        <v>2548</v>
      </c>
      <c r="F6299" s="3" t="s">
        <v>2591</v>
      </c>
    </row>
    <row r="6300" spans="1:6" x14ac:dyDescent="0.3">
      <c r="A6300" s="3" t="s">
        <v>1278</v>
      </c>
      <c r="B6300" s="3" t="s">
        <v>140</v>
      </c>
      <c r="C6300" s="3" t="str">
        <f t="shared" si="98"/>
        <v>450013673990</v>
      </c>
      <c r="D6300" s="4">
        <v>46265</v>
      </c>
      <c r="E6300" s="3" t="s">
        <v>2548</v>
      </c>
      <c r="F6300" s="3" t="s">
        <v>2591</v>
      </c>
    </row>
    <row r="6301" spans="1:6" x14ac:dyDescent="0.3">
      <c r="A6301" s="3" t="s">
        <v>1278</v>
      </c>
      <c r="B6301" s="3" t="s">
        <v>50</v>
      </c>
      <c r="C6301" s="3" t="str">
        <f t="shared" si="98"/>
        <v>4500136739100</v>
      </c>
      <c r="D6301" s="4">
        <v>46265</v>
      </c>
      <c r="E6301" s="3" t="s">
        <v>2548</v>
      </c>
      <c r="F6301" s="3" t="s">
        <v>2591</v>
      </c>
    </row>
    <row r="6302" spans="1:6" x14ac:dyDescent="0.3">
      <c r="A6302" s="3" t="s">
        <v>1278</v>
      </c>
      <c r="B6302" s="3" t="s">
        <v>387</v>
      </c>
      <c r="C6302" s="3" t="str">
        <f t="shared" si="98"/>
        <v>4500136739110</v>
      </c>
      <c r="D6302" s="4">
        <v>46265</v>
      </c>
      <c r="E6302" s="3" t="s">
        <v>2548</v>
      </c>
      <c r="F6302" s="3" t="s">
        <v>2591</v>
      </c>
    </row>
    <row r="6303" spans="1:6" x14ac:dyDescent="0.3">
      <c r="A6303" s="3" t="s">
        <v>1278</v>
      </c>
      <c r="B6303" s="3" t="s">
        <v>389</v>
      </c>
      <c r="C6303" s="3" t="str">
        <f t="shared" si="98"/>
        <v>4500136739130</v>
      </c>
      <c r="D6303" s="4">
        <v>46297</v>
      </c>
      <c r="E6303" s="3" t="s">
        <v>2548</v>
      </c>
      <c r="F6303" s="3" t="s">
        <v>2591</v>
      </c>
    </row>
    <row r="6304" spans="1:6" x14ac:dyDescent="0.3">
      <c r="A6304" s="3" t="s">
        <v>1278</v>
      </c>
      <c r="B6304" s="3" t="s">
        <v>390</v>
      </c>
      <c r="C6304" s="3" t="str">
        <f t="shared" si="98"/>
        <v>4500136739140</v>
      </c>
      <c r="D6304" s="4">
        <v>46297</v>
      </c>
      <c r="E6304" s="3" t="s">
        <v>2548</v>
      </c>
      <c r="F6304" s="3" t="s">
        <v>2591</v>
      </c>
    </row>
    <row r="6305" spans="1:6" x14ac:dyDescent="0.3">
      <c r="A6305" s="3" t="s">
        <v>1278</v>
      </c>
      <c r="B6305" s="3" t="s">
        <v>74</v>
      </c>
      <c r="C6305" s="3" t="str">
        <f t="shared" si="98"/>
        <v>4500136739150</v>
      </c>
      <c r="D6305" s="4">
        <v>46265</v>
      </c>
      <c r="E6305" s="3" t="s">
        <v>2548</v>
      </c>
      <c r="F6305" s="3" t="s">
        <v>2591</v>
      </c>
    </row>
    <row r="6306" spans="1:6" x14ac:dyDescent="0.3">
      <c r="A6306" s="3" t="s">
        <v>1278</v>
      </c>
      <c r="B6306" s="3" t="s">
        <v>391</v>
      </c>
      <c r="C6306" s="3" t="str">
        <f t="shared" si="98"/>
        <v>4500136739160</v>
      </c>
      <c r="D6306" s="4">
        <v>46265</v>
      </c>
      <c r="E6306" s="3" t="s">
        <v>2548</v>
      </c>
      <c r="F6306" s="3" t="s">
        <v>2591</v>
      </c>
    </row>
    <row r="6307" spans="1:6" x14ac:dyDescent="0.3">
      <c r="A6307" s="3" t="s">
        <v>1278</v>
      </c>
      <c r="B6307" s="3" t="s">
        <v>58</v>
      </c>
      <c r="C6307" s="3" t="str">
        <f t="shared" si="98"/>
        <v>4500136739170</v>
      </c>
      <c r="D6307" s="4">
        <v>46265</v>
      </c>
      <c r="E6307" s="3" t="s">
        <v>2548</v>
      </c>
      <c r="F6307" s="3" t="s">
        <v>2591</v>
      </c>
    </row>
    <row r="6308" spans="1:6" x14ac:dyDescent="0.3">
      <c r="A6308" s="3" t="s">
        <v>1278</v>
      </c>
      <c r="B6308" s="3" t="s">
        <v>392</v>
      </c>
      <c r="C6308" s="3" t="str">
        <f t="shared" si="98"/>
        <v>4500136739180</v>
      </c>
      <c r="D6308" s="4">
        <v>46265</v>
      </c>
      <c r="E6308" s="3" t="s">
        <v>2548</v>
      </c>
      <c r="F6308" s="3" t="s">
        <v>2591</v>
      </c>
    </row>
    <row r="6309" spans="1:6" x14ac:dyDescent="0.3">
      <c r="A6309" s="3" t="s">
        <v>1278</v>
      </c>
      <c r="B6309" s="3" t="s">
        <v>952</v>
      </c>
      <c r="C6309" s="3" t="str">
        <f t="shared" si="98"/>
        <v>4500136739190</v>
      </c>
      <c r="D6309" s="4">
        <v>46265</v>
      </c>
      <c r="E6309" s="3" t="s">
        <v>2548</v>
      </c>
      <c r="F6309" s="3" t="s">
        <v>2591</v>
      </c>
    </row>
    <row r="6310" spans="1:6" x14ac:dyDescent="0.3">
      <c r="A6310" s="3" t="s">
        <v>1278</v>
      </c>
      <c r="B6310" s="3" t="s">
        <v>1131</v>
      </c>
      <c r="C6310" s="3" t="str">
        <f t="shared" si="98"/>
        <v>4500136739200</v>
      </c>
      <c r="D6310" s="4">
        <v>46265</v>
      </c>
      <c r="E6310" s="3" t="s">
        <v>2548</v>
      </c>
      <c r="F6310" s="3" t="s">
        <v>2591</v>
      </c>
    </row>
    <row r="6311" spans="1:6" x14ac:dyDescent="0.3">
      <c r="A6311" s="3" t="s">
        <v>1278</v>
      </c>
      <c r="B6311" s="3" t="s">
        <v>1133</v>
      </c>
      <c r="C6311" s="3" t="str">
        <f t="shared" si="98"/>
        <v>4500136739220</v>
      </c>
      <c r="D6311" s="4">
        <v>46265</v>
      </c>
      <c r="E6311" s="3" t="s">
        <v>2548</v>
      </c>
      <c r="F6311" s="3" t="s">
        <v>2591</v>
      </c>
    </row>
    <row r="6312" spans="1:6" x14ac:dyDescent="0.3">
      <c r="A6312" s="3" t="s">
        <v>1278</v>
      </c>
      <c r="B6312" s="3" t="s">
        <v>378</v>
      </c>
      <c r="C6312" s="3" t="str">
        <f t="shared" si="98"/>
        <v>4500136739230</v>
      </c>
      <c r="D6312" s="4">
        <v>46265</v>
      </c>
      <c r="E6312" s="3" t="s">
        <v>2548</v>
      </c>
      <c r="F6312" s="3" t="s">
        <v>2591</v>
      </c>
    </row>
    <row r="6313" spans="1:6" x14ac:dyDescent="0.3">
      <c r="A6313" s="3" t="s">
        <v>1278</v>
      </c>
      <c r="B6313" s="3" t="s">
        <v>1188</v>
      </c>
      <c r="C6313" s="3" t="str">
        <f t="shared" si="98"/>
        <v>4500136739240</v>
      </c>
      <c r="D6313" s="4">
        <v>46265</v>
      </c>
      <c r="E6313" s="3" t="s">
        <v>2548</v>
      </c>
      <c r="F6313" s="3" t="s">
        <v>2591</v>
      </c>
    </row>
    <row r="6314" spans="1:6" x14ac:dyDescent="0.3">
      <c r="A6314" s="3" t="s">
        <v>1278</v>
      </c>
      <c r="B6314" s="3" t="s">
        <v>1129</v>
      </c>
      <c r="C6314" s="3" t="str">
        <f t="shared" si="98"/>
        <v>4500136739250</v>
      </c>
      <c r="D6314" s="4">
        <v>46265</v>
      </c>
      <c r="E6314" s="3" t="s">
        <v>2548</v>
      </c>
      <c r="F6314" s="3" t="s">
        <v>2591</v>
      </c>
    </row>
    <row r="6315" spans="1:6" x14ac:dyDescent="0.3">
      <c r="A6315" s="3" t="s">
        <v>1278</v>
      </c>
      <c r="B6315" s="3" t="s">
        <v>1189</v>
      </c>
      <c r="C6315" s="3" t="str">
        <f t="shared" si="98"/>
        <v>4500136739260</v>
      </c>
      <c r="D6315" s="4">
        <v>46265</v>
      </c>
      <c r="E6315" s="3" t="s">
        <v>2548</v>
      </c>
      <c r="F6315" s="3" t="s">
        <v>2591</v>
      </c>
    </row>
    <row r="6316" spans="1:6" x14ac:dyDescent="0.3">
      <c r="A6316" s="3" t="s">
        <v>1278</v>
      </c>
      <c r="B6316" s="3" t="s">
        <v>1288</v>
      </c>
      <c r="C6316" s="3" t="str">
        <f t="shared" si="98"/>
        <v>4500136739270</v>
      </c>
      <c r="D6316" s="4">
        <v>46265</v>
      </c>
      <c r="E6316" s="3" t="s">
        <v>2548</v>
      </c>
      <c r="F6316" s="3" t="s">
        <v>2591</v>
      </c>
    </row>
    <row r="6317" spans="1:6" x14ac:dyDescent="0.3">
      <c r="A6317" s="3" t="s">
        <v>1278</v>
      </c>
      <c r="B6317" s="3" t="s">
        <v>1289</v>
      </c>
      <c r="C6317" s="3" t="str">
        <f t="shared" si="98"/>
        <v>4500136739280</v>
      </c>
      <c r="D6317" s="4">
        <v>46265</v>
      </c>
      <c r="E6317" s="3" t="s">
        <v>2548</v>
      </c>
      <c r="F6317" s="3" t="s">
        <v>2591</v>
      </c>
    </row>
    <row r="6318" spans="1:6" x14ac:dyDescent="0.3">
      <c r="A6318" s="3" t="s">
        <v>1278</v>
      </c>
      <c r="B6318" s="3" t="s">
        <v>257</v>
      </c>
      <c r="C6318" s="3" t="str">
        <f t="shared" si="98"/>
        <v>4500136739290</v>
      </c>
      <c r="D6318" s="4">
        <v>46265</v>
      </c>
      <c r="E6318" s="3" t="s">
        <v>2548</v>
      </c>
      <c r="F6318" s="3" t="s">
        <v>2591</v>
      </c>
    </row>
    <row r="6319" spans="1:6" x14ac:dyDescent="0.3">
      <c r="A6319" s="3" t="s">
        <v>1278</v>
      </c>
      <c r="B6319" s="3" t="s">
        <v>1190</v>
      </c>
      <c r="C6319" s="3" t="str">
        <f t="shared" si="98"/>
        <v>4500136739300</v>
      </c>
      <c r="D6319" s="4">
        <v>46265</v>
      </c>
      <c r="E6319" s="3" t="s">
        <v>2548</v>
      </c>
      <c r="F6319" s="3" t="s">
        <v>2591</v>
      </c>
    </row>
    <row r="6320" spans="1:6" x14ac:dyDescent="0.3">
      <c r="A6320" s="3" t="s">
        <v>1278</v>
      </c>
      <c r="B6320" s="3" t="s">
        <v>1215</v>
      </c>
      <c r="C6320" s="3" t="str">
        <f t="shared" si="98"/>
        <v>4500136739310</v>
      </c>
      <c r="D6320" s="4">
        <v>46265</v>
      </c>
      <c r="E6320" s="3" t="s">
        <v>2548</v>
      </c>
      <c r="F6320" s="3" t="s">
        <v>2591</v>
      </c>
    </row>
    <row r="6321" spans="1:6" x14ac:dyDescent="0.3">
      <c r="A6321" s="3" t="s">
        <v>1278</v>
      </c>
      <c r="B6321" s="3" t="s">
        <v>1191</v>
      </c>
      <c r="C6321" s="3" t="str">
        <f t="shared" si="98"/>
        <v>4500136739320</v>
      </c>
      <c r="D6321" s="4">
        <v>46265</v>
      </c>
      <c r="E6321" s="3" t="s">
        <v>2548</v>
      </c>
      <c r="F6321" s="3" t="s">
        <v>2591</v>
      </c>
    </row>
    <row r="6322" spans="1:6" x14ac:dyDescent="0.3">
      <c r="A6322" s="3" t="s">
        <v>1278</v>
      </c>
      <c r="B6322" s="3" t="s">
        <v>1290</v>
      </c>
      <c r="C6322" s="3" t="str">
        <f t="shared" si="98"/>
        <v>4500136739330</v>
      </c>
      <c r="D6322" s="4">
        <v>46265</v>
      </c>
      <c r="E6322" s="3" t="s">
        <v>2548</v>
      </c>
      <c r="F6322" s="3" t="s">
        <v>2591</v>
      </c>
    </row>
    <row r="6323" spans="1:6" x14ac:dyDescent="0.3">
      <c r="A6323" s="3" t="s">
        <v>1278</v>
      </c>
      <c r="B6323" s="3" t="s">
        <v>288</v>
      </c>
      <c r="C6323" s="3" t="str">
        <f t="shared" si="98"/>
        <v>4500136739340</v>
      </c>
      <c r="D6323" s="4">
        <v>46265</v>
      </c>
      <c r="E6323" s="3" t="s">
        <v>2548</v>
      </c>
      <c r="F6323" s="3" t="s">
        <v>2591</v>
      </c>
    </row>
    <row r="6324" spans="1:6" x14ac:dyDescent="0.3">
      <c r="A6324" s="3" t="s">
        <v>1278</v>
      </c>
      <c r="B6324" s="3" t="s">
        <v>1107</v>
      </c>
      <c r="C6324" s="3" t="str">
        <f t="shared" si="98"/>
        <v>4500136739350</v>
      </c>
      <c r="D6324" s="4">
        <v>46265</v>
      </c>
      <c r="E6324" s="3" t="s">
        <v>2548</v>
      </c>
      <c r="F6324" s="3" t="s">
        <v>2591</v>
      </c>
    </row>
    <row r="6325" spans="1:6" x14ac:dyDescent="0.3">
      <c r="A6325" s="3" t="s">
        <v>1278</v>
      </c>
      <c r="B6325" s="3" t="s">
        <v>1291</v>
      </c>
      <c r="C6325" s="3" t="str">
        <f t="shared" si="98"/>
        <v>4500136739360</v>
      </c>
      <c r="D6325" s="4">
        <v>46265</v>
      </c>
      <c r="E6325" s="3" t="s">
        <v>2548</v>
      </c>
      <c r="F6325" s="3" t="s">
        <v>2591</v>
      </c>
    </row>
    <row r="6326" spans="1:6" x14ac:dyDescent="0.3">
      <c r="A6326" s="3" t="s">
        <v>1278</v>
      </c>
      <c r="B6326" s="3" t="s">
        <v>1292</v>
      </c>
      <c r="C6326" s="3" t="str">
        <f t="shared" si="98"/>
        <v>4500136739370</v>
      </c>
      <c r="D6326" s="4">
        <v>46265</v>
      </c>
      <c r="E6326" s="3" t="s">
        <v>2548</v>
      </c>
      <c r="F6326" s="3" t="s">
        <v>2591</v>
      </c>
    </row>
    <row r="6327" spans="1:6" x14ac:dyDescent="0.3">
      <c r="A6327" s="3" t="s">
        <v>1278</v>
      </c>
      <c r="B6327" s="3" t="s">
        <v>1293</v>
      </c>
      <c r="C6327" s="3" t="str">
        <f t="shared" si="98"/>
        <v>4500136739380</v>
      </c>
      <c r="D6327" s="4">
        <v>46265</v>
      </c>
      <c r="E6327" s="3" t="s">
        <v>2548</v>
      </c>
      <c r="F6327" s="3" t="s">
        <v>2591</v>
      </c>
    </row>
    <row r="6328" spans="1:6" x14ac:dyDescent="0.3">
      <c r="A6328" s="3" t="s">
        <v>1278</v>
      </c>
      <c r="B6328" s="3" t="s">
        <v>1294</v>
      </c>
      <c r="C6328" s="3" t="str">
        <f t="shared" si="98"/>
        <v>4500136739390</v>
      </c>
      <c r="D6328" s="4">
        <v>46265</v>
      </c>
      <c r="E6328" s="3" t="s">
        <v>2548</v>
      </c>
      <c r="F6328" s="3" t="s">
        <v>2591</v>
      </c>
    </row>
    <row r="6329" spans="1:6" x14ac:dyDescent="0.3">
      <c r="A6329" s="3" t="s">
        <v>1278</v>
      </c>
      <c r="B6329" s="3" t="s">
        <v>1295</v>
      </c>
      <c r="C6329" s="3" t="str">
        <f t="shared" si="98"/>
        <v>4500136739400</v>
      </c>
      <c r="D6329" s="4">
        <v>46265</v>
      </c>
      <c r="E6329" s="3" t="s">
        <v>2548</v>
      </c>
      <c r="F6329" s="3" t="s">
        <v>2591</v>
      </c>
    </row>
    <row r="6330" spans="1:6" x14ac:dyDescent="0.3">
      <c r="A6330" s="3" t="s">
        <v>1278</v>
      </c>
      <c r="B6330" s="3" t="s">
        <v>789</v>
      </c>
      <c r="C6330" s="3" t="str">
        <f t="shared" si="98"/>
        <v>4500136739410</v>
      </c>
      <c r="D6330" s="4">
        <v>46265</v>
      </c>
      <c r="E6330" s="3" t="s">
        <v>2548</v>
      </c>
      <c r="F6330" s="3" t="s">
        <v>2591</v>
      </c>
    </row>
    <row r="6331" spans="1:6" x14ac:dyDescent="0.3">
      <c r="A6331" s="3" t="s">
        <v>1278</v>
      </c>
      <c r="B6331" s="3" t="s">
        <v>1019</v>
      </c>
      <c r="C6331" s="3" t="str">
        <f t="shared" si="98"/>
        <v>4500136739420</v>
      </c>
      <c r="D6331" s="4">
        <v>46265</v>
      </c>
      <c r="E6331" s="3" t="s">
        <v>2548</v>
      </c>
      <c r="F6331" s="3" t="s">
        <v>2591</v>
      </c>
    </row>
    <row r="6332" spans="1:6" x14ac:dyDescent="0.3">
      <c r="A6332" s="3" t="s">
        <v>1278</v>
      </c>
      <c r="B6332" s="3" t="s">
        <v>1296</v>
      </c>
      <c r="C6332" s="3" t="str">
        <f t="shared" si="98"/>
        <v>4500136739430</v>
      </c>
      <c r="D6332" s="4">
        <v>46265</v>
      </c>
      <c r="E6332" s="3" t="s">
        <v>2548</v>
      </c>
      <c r="F6332" s="3" t="s">
        <v>2591</v>
      </c>
    </row>
    <row r="6333" spans="1:6" x14ac:dyDescent="0.3">
      <c r="A6333" s="3" t="s">
        <v>1278</v>
      </c>
      <c r="B6333" s="3" t="s">
        <v>909</v>
      </c>
      <c r="C6333" s="3" t="str">
        <f t="shared" si="98"/>
        <v>4500136739440</v>
      </c>
      <c r="D6333" s="4">
        <v>46265</v>
      </c>
      <c r="E6333" s="3" t="s">
        <v>2548</v>
      </c>
      <c r="F6333" s="3" t="s">
        <v>2591</v>
      </c>
    </row>
    <row r="6334" spans="1:6" x14ac:dyDescent="0.3">
      <c r="A6334" s="3" t="s">
        <v>2331</v>
      </c>
      <c r="B6334" s="3" t="s">
        <v>40</v>
      </c>
      <c r="C6334" s="3" t="str">
        <f t="shared" si="98"/>
        <v>450013674730</v>
      </c>
      <c r="D6334" s="4">
        <v>46310</v>
      </c>
      <c r="E6334" s="3" t="s">
        <v>2560</v>
      </c>
      <c r="F6334" s="3" t="s">
        <v>2580</v>
      </c>
    </row>
    <row r="6335" spans="1:6" x14ac:dyDescent="0.3">
      <c r="A6335" s="3" t="s">
        <v>2331</v>
      </c>
      <c r="B6335" s="3" t="s">
        <v>28</v>
      </c>
      <c r="C6335" s="3" t="str">
        <f t="shared" si="98"/>
        <v>450013674740</v>
      </c>
      <c r="D6335" s="4">
        <v>46290</v>
      </c>
      <c r="E6335" s="3" t="s">
        <v>2560</v>
      </c>
      <c r="F6335" s="3" t="s">
        <v>2580</v>
      </c>
    </row>
    <row r="6336" spans="1:6" x14ac:dyDescent="0.3">
      <c r="A6336" s="3" t="s">
        <v>2331</v>
      </c>
      <c r="B6336" s="3" t="s">
        <v>137</v>
      </c>
      <c r="C6336" s="3" t="str">
        <f t="shared" si="98"/>
        <v>450013674750</v>
      </c>
      <c r="D6336" s="4">
        <v>46310</v>
      </c>
      <c r="E6336" s="3" t="s">
        <v>2560</v>
      </c>
      <c r="F6336" s="3" t="s">
        <v>2580</v>
      </c>
    </row>
    <row r="6337" spans="1:6" x14ac:dyDescent="0.3">
      <c r="A6337" s="3" t="s">
        <v>2331</v>
      </c>
      <c r="B6337" s="3" t="s">
        <v>140</v>
      </c>
      <c r="C6337" s="3" t="str">
        <f t="shared" si="98"/>
        <v>450013674790</v>
      </c>
      <c r="D6337" s="4">
        <v>46310</v>
      </c>
      <c r="E6337" s="3" t="s">
        <v>2560</v>
      </c>
      <c r="F6337" s="3" t="s">
        <v>2580</v>
      </c>
    </row>
    <row r="6338" spans="1:6" x14ac:dyDescent="0.3">
      <c r="A6338" s="3" t="s">
        <v>2331</v>
      </c>
      <c r="B6338" s="3" t="s">
        <v>389</v>
      </c>
      <c r="C6338" s="3" t="str">
        <f t="shared" ref="C6338:C6401" si="99">_xlfn.CONCAT(A6338:B6338)</f>
        <v>4500136747130</v>
      </c>
      <c r="D6338" s="4">
        <v>46310</v>
      </c>
      <c r="E6338" s="3" t="s">
        <v>2560</v>
      </c>
      <c r="F6338" s="3" t="s">
        <v>2580</v>
      </c>
    </row>
    <row r="6339" spans="1:6" x14ac:dyDescent="0.3">
      <c r="A6339" s="3" t="s">
        <v>377</v>
      </c>
      <c r="B6339" s="3" t="s">
        <v>35</v>
      </c>
      <c r="C6339" s="3" t="str">
        <f t="shared" si="99"/>
        <v>450013676810</v>
      </c>
      <c r="D6339" s="4">
        <v>46268</v>
      </c>
      <c r="E6339" s="3" t="s">
        <v>2548</v>
      </c>
      <c r="F6339" s="3" t="s">
        <v>2549</v>
      </c>
    </row>
    <row r="6340" spans="1:6" x14ac:dyDescent="0.3">
      <c r="A6340" s="3" t="s">
        <v>377</v>
      </c>
      <c r="B6340" s="3" t="s">
        <v>27</v>
      </c>
      <c r="C6340" s="3" t="str">
        <f t="shared" si="99"/>
        <v>450013676820</v>
      </c>
      <c r="D6340" s="4">
        <v>46268</v>
      </c>
      <c r="E6340" s="3" t="s">
        <v>2548</v>
      </c>
      <c r="F6340" s="3" t="s">
        <v>2549</v>
      </c>
    </row>
    <row r="6341" spans="1:6" x14ac:dyDescent="0.3">
      <c r="A6341" s="3" t="s">
        <v>377</v>
      </c>
      <c r="B6341" s="3" t="s">
        <v>40</v>
      </c>
      <c r="C6341" s="3" t="str">
        <f t="shared" si="99"/>
        <v>450013676830</v>
      </c>
      <c r="D6341" s="4">
        <v>46285</v>
      </c>
      <c r="E6341" s="3" t="s">
        <v>2548</v>
      </c>
      <c r="F6341" s="3" t="s">
        <v>2549</v>
      </c>
    </row>
    <row r="6342" spans="1:6" x14ac:dyDescent="0.3">
      <c r="A6342" s="3" t="s">
        <v>377</v>
      </c>
      <c r="B6342" s="3" t="s">
        <v>28</v>
      </c>
      <c r="C6342" s="3" t="str">
        <f t="shared" si="99"/>
        <v>450013676840</v>
      </c>
      <c r="D6342" s="4">
        <v>46268</v>
      </c>
      <c r="E6342" s="3" t="s">
        <v>2548</v>
      </c>
      <c r="F6342" s="3" t="s">
        <v>2549</v>
      </c>
    </row>
    <row r="6343" spans="1:6" x14ac:dyDescent="0.3">
      <c r="A6343" s="3" t="s">
        <v>377</v>
      </c>
      <c r="B6343" s="3" t="s">
        <v>137</v>
      </c>
      <c r="C6343" s="3" t="str">
        <f t="shared" si="99"/>
        <v>450013676850</v>
      </c>
      <c r="D6343" s="4">
        <v>46268</v>
      </c>
      <c r="E6343" s="3" t="s">
        <v>2548</v>
      </c>
      <c r="F6343" s="3" t="s">
        <v>2549</v>
      </c>
    </row>
    <row r="6344" spans="1:6" x14ac:dyDescent="0.3">
      <c r="A6344" s="3" t="s">
        <v>377</v>
      </c>
      <c r="B6344" s="3" t="s">
        <v>136</v>
      </c>
      <c r="C6344" s="3" t="str">
        <f t="shared" si="99"/>
        <v>450013676860</v>
      </c>
      <c r="D6344" s="4">
        <v>46268</v>
      </c>
      <c r="E6344" s="3" t="s">
        <v>2548</v>
      </c>
      <c r="F6344" s="3" t="s">
        <v>2549</v>
      </c>
    </row>
    <row r="6345" spans="1:6" x14ac:dyDescent="0.3">
      <c r="A6345" s="3" t="s">
        <v>377</v>
      </c>
      <c r="B6345" s="3" t="s">
        <v>135</v>
      </c>
      <c r="C6345" s="3" t="str">
        <f t="shared" si="99"/>
        <v>450013676870</v>
      </c>
      <c r="D6345" s="4">
        <v>46268</v>
      </c>
      <c r="E6345" s="3" t="s">
        <v>2548</v>
      </c>
      <c r="F6345" s="3" t="s">
        <v>2549</v>
      </c>
    </row>
    <row r="6346" spans="1:6" x14ac:dyDescent="0.3">
      <c r="A6346" s="3" t="s">
        <v>377</v>
      </c>
      <c r="B6346" s="3" t="s">
        <v>57</v>
      </c>
      <c r="C6346" s="3" t="str">
        <f t="shared" si="99"/>
        <v>450013676880</v>
      </c>
      <c r="D6346" s="4">
        <v>46268</v>
      </c>
      <c r="E6346" s="3" t="s">
        <v>2548</v>
      </c>
      <c r="F6346" s="3" t="s">
        <v>2549</v>
      </c>
    </row>
    <row r="6347" spans="1:6" x14ac:dyDescent="0.3">
      <c r="A6347" s="3" t="s">
        <v>377</v>
      </c>
      <c r="B6347" s="3" t="s">
        <v>140</v>
      </c>
      <c r="C6347" s="3" t="str">
        <f t="shared" si="99"/>
        <v>450013676890</v>
      </c>
      <c r="D6347" s="4">
        <v>46283</v>
      </c>
      <c r="E6347" s="3" t="s">
        <v>2548</v>
      </c>
      <c r="F6347" s="3" t="s">
        <v>2549</v>
      </c>
    </row>
    <row r="6348" spans="1:6" x14ac:dyDescent="0.3">
      <c r="A6348" s="3" t="s">
        <v>377</v>
      </c>
      <c r="B6348" s="3" t="s">
        <v>50</v>
      </c>
      <c r="C6348" s="3" t="str">
        <f t="shared" si="99"/>
        <v>4500136768100</v>
      </c>
      <c r="D6348" s="4">
        <v>46268</v>
      </c>
      <c r="E6348" s="3" t="s">
        <v>2548</v>
      </c>
      <c r="F6348" s="3" t="s">
        <v>2549</v>
      </c>
    </row>
    <row r="6349" spans="1:6" x14ac:dyDescent="0.3">
      <c r="A6349" s="3" t="s">
        <v>377</v>
      </c>
      <c r="B6349" s="3" t="s">
        <v>387</v>
      </c>
      <c r="C6349" s="3" t="str">
        <f t="shared" si="99"/>
        <v>4500136768110</v>
      </c>
      <c r="D6349" s="4">
        <v>46290</v>
      </c>
      <c r="E6349" s="3" t="s">
        <v>2548</v>
      </c>
      <c r="F6349" s="3" t="s">
        <v>2549</v>
      </c>
    </row>
    <row r="6350" spans="1:6" x14ac:dyDescent="0.3">
      <c r="A6350" s="3" t="s">
        <v>377</v>
      </c>
      <c r="B6350" s="3" t="s">
        <v>388</v>
      </c>
      <c r="C6350" s="3" t="str">
        <f t="shared" si="99"/>
        <v>4500136768120</v>
      </c>
      <c r="D6350" s="4">
        <v>46268</v>
      </c>
      <c r="E6350" s="3" t="s">
        <v>2548</v>
      </c>
      <c r="F6350" s="3" t="s">
        <v>2549</v>
      </c>
    </row>
    <row r="6351" spans="1:6" x14ac:dyDescent="0.3">
      <c r="A6351" s="3" t="s">
        <v>377</v>
      </c>
      <c r="B6351" s="3" t="s">
        <v>389</v>
      </c>
      <c r="C6351" s="3" t="str">
        <f t="shared" si="99"/>
        <v>4500136768130</v>
      </c>
      <c r="D6351" s="4">
        <v>46268</v>
      </c>
      <c r="E6351" s="3" t="s">
        <v>2548</v>
      </c>
      <c r="F6351" s="3" t="s">
        <v>2549</v>
      </c>
    </row>
    <row r="6352" spans="1:6" x14ac:dyDescent="0.3">
      <c r="A6352" s="3" t="s">
        <v>377</v>
      </c>
      <c r="B6352" s="3" t="s">
        <v>390</v>
      </c>
      <c r="C6352" s="3" t="str">
        <f t="shared" si="99"/>
        <v>4500136768140</v>
      </c>
      <c r="D6352" s="4">
        <v>46268</v>
      </c>
      <c r="E6352" s="3" t="s">
        <v>2548</v>
      </c>
      <c r="F6352" s="3" t="s">
        <v>2549</v>
      </c>
    </row>
    <row r="6353" spans="1:6" x14ac:dyDescent="0.3">
      <c r="A6353" s="3" t="s">
        <v>377</v>
      </c>
      <c r="B6353" s="3" t="s">
        <v>74</v>
      </c>
      <c r="C6353" s="3" t="str">
        <f t="shared" si="99"/>
        <v>4500136768150</v>
      </c>
      <c r="D6353" s="4">
        <v>46268</v>
      </c>
      <c r="E6353" s="3" t="s">
        <v>2548</v>
      </c>
      <c r="F6353" s="3" t="s">
        <v>2549</v>
      </c>
    </row>
    <row r="6354" spans="1:6" x14ac:dyDescent="0.3">
      <c r="A6354" s="3" t="s">
        <v>377</v>
      </c>
      <c r="B6354" s="3" t="s">
        <v>391</v>
      </c>
      <c r="C6354" s="3" t="str">
        <f t="shared" si="99"/>
        <v>4500136768160</v>
      </c>
      <c r="D6354" s="4">
        <v>46283</v>
      </c>
      <c r="E6354" s="3" t="s">
        <v>2548</v>
      </c>
      <c r="F6354" s="3" t="s">
        <v>2549</v>
      </c>
    </row>
    <row r="6355" spans="1:6" x14ac:dyDescent="0.3">
      <c r="A6355" s="3" t="s">
        <v>377</v>
      </c>
      <c r="B6355" s="3" t="s">
        <v>58</v>
      </c>
      <c r="C6355" s="3" t="str">
        <f t="shared" si="99"/>
        <v>4500136768170</v>
      </c>
      <c r="D6355" s="4">
        <v>46268</v>
      </c>
      <c r="E6355" s="3" t="s">
        <v>2548</v>
      </c>
      <c r="F6355" s="3" t="s">
        <v>2549</v>
      </c>
    </row>
    <row r="6356" spans="1:6" x14ac:dyDescent="0.3">
      <c r="A6356" s="3" t="s">
        <v>377</v>
      </c>
      <c r="B6356" s="3" t="s">
        <v>392</v>
      </c>
      <c r="C6356" s="3" t="str">
        <f t="shared" si="99"/>
        <v>4500136768180</v>
      </c>
      <c r="D6356" s="4">
        <v>46268</v>
      </c>
      <c r="E6356" s="3" t="s">
        <v>2548</v>
      </c>
      <c r="F6356" s="3" t="s">
        <v>2549</v>
      </c>
    </row>
    <row r="6357" spans="1:6" x14ac:dyDescent="0.3">
      <c r="A6357" s="3" t="s">
        <v>377</v>
      </c>
      <c r="B6357" s="3" t="s">
        <v>952</v>
      </c>
      <c r="C6357" s="3" t="str">
        <f t="shared" si="99"/>
        <v>4500136768190</v>
      </c>
      <c r="D6357" s="4">
        <v>46283</v>
      </c>
      <c r="E6357" s="3" t="s">
        <v>2548</v>
      </c>
      <c r="F6357" s="3" t="s">
        <v>2549</v>
      </c>
    </row>
    <row r="6358" spans="1:6" x14ac:dyDescent="0.3">
      <c r="A6358" s="3" t="s">
        <v>377</v>
      </c>
      <c r="B6358" s="3" t="s">
        <v>1131</v>
      </c>
      <c r="C6358" s="3" t="str">
        <f t="shared" si="99"/>
        <v>4500136768200</v>
      </c>
      <c r="D6358" s="4">
        <v>46268</v>
      </c>
      <c r="E6358" s="3" t="s">
        <v>2548</v>
      </c>
      <c r="F6358" s="3" t="s">
        <v>2549</v>
      </c>
    </row>
    <row r="6359" spans="1:6" x14ac:dyDescent="0.3">
      <c r="A6359" s="3" t="s">
        <v>377</v>
      </c>
      <c r="B6359" s="3" t="s">
        <v>1132</v>
      </c>
      <c r="C6359" s="3" t="str">
        <f t="shared" si="99"/>
        <v>4500136768210</v>
      </c>
      <c r="D6359" s="4">
        <v>46268</v>
      </c>
      <c r="E6359" s="3" t="s">
        <v>2548</v>
      </c>
      <c r="F6359" s="3" t="s">
        <v>2549</v>
      </c>
    </row>
    <row r="6360" spans="1:6" x14ac:dyDescent="0.3">
      <c r="A6360" s="3" t="s">
        <v>377</v>
      </c>
      <c r="B6360" s="3" t="s">
        <v>1133</v>
      </c>
      <c r="C6360" s="3" t="str">
        <f t="shared" si="99"/>
        <v>4500136768220</v>
      </c>
      <c r="D6360" s="4">
        <v>46268</v>
      </c>
      <c r="E6360" s="3" t="s">
        <v>2548</v>
      </c>
      <c r="F6360" s="3" t="s">
        <v>2549</v>
      </c>
    </row>
    <row r="6361" spans="1:6" x14ac:dyDescent="0.3">
      <c r="A6361" s="3" t="s">
        <v>377</v>
      </c>
      <c r="B6361" s="3" t="s">
        <v>378</v>
      </c>
      <c r="C6361" s="3" t="str">
        <f t="shared" si="99"/>
        <v>4500136768230</v>
      </c>
      <c r="D6361" s="4">
        <v>46283</v>
      </c>
      <c r="E6361" s="3" t="s">
        <v>2548</v>
      </c>
      <c r="F6361" s="3" t="s">
        <v>2549</v>
      </c>
    </row>
    <row r="6362" spans="1:6" x14ac:dyDescent="0.3">
      <c r="A6362" s="3" t="s">
        <v>377</v>
      </c>
      <c r="B6362" s="3" t="s">
        <v>1188</v>
      </c>
      <c r="C6362" s="3" t="str">
        <f t="shared" si="99"/>
        <v>4500136768240</v>
      </c>
      <c r="D6362" s="4">
        <v>46283</v>
      </c>
      <c r="E6362" s="3" t="s">
        <v>2548</v>
      </c>
      <c r="F6362" s="3" t="s">
        <v>2549</v>
      </c>
    </row>
    <row r="6363" spans="1:6" x14ac:dyDescent="0.3">
      <c r="A6363" s="3" t="s">
        <v>1534</v>
      </c>
      <c r="B6363" s="3" t="s">
        <v>35</v>
      </c>
      <c r="C6363" s="3" t="str">
        <f t="shared" si="99"/>
        <v>450013677010</v>
      </c>
      <c r="D6363" s="4">
        <v>46269</v>
      </c>
      <c r="E6363" s="3" t="s">
        <v>2548</v>
      </c>
      <c r="F6363" s="3" t="s">
        <v>2574</v>
      </c>
    </row>
    <row r="6364" spans="1:6" x14ac:dyDescent="0.3">
      <c r="A6364" s="3" t="s">
        <v>1534</v>
      </c>
      <c r="B6364" s="3" t="s">
        <v>27</v>
      </c>
      <c r="C6364" s="3" t="str">
        <f t="shared" si="99"/>
        <v>450013677020</v>
      </c>
      <c r="D6364" s="4">
        <v>46269</v>
      </c>
      <c r="E6364" s="3" t="s">
        <v>2548</v>
      </c>
      <c r="F6364" s="3" t="s">
        <v>2574</v>
      </c>
    </row>
    <row r="6365" spans="1:6" x14ac:dyDescent="0.3">
      <c r="A6365" s="3" t="s">
        <v>1534</v>
      </c>
      <c r="B6365" s="3" t="s">
        <v>40</v>
      </c>
      <c r="C6365" s="3" t="str">
        <f t="shared" si="99"/>
        <v>450013677030</v>
      </c>
      <c r="D6365" s="4">
        <v>46269</v>
      </c>
      <c r="E6365" s="3" t="s">
        <v>2548</v>
      </c>
      <c r="F6365" s="3" t="s">
        <v>2574</v>
      </c>
    </row>
    <row r="6366" spans="1:6" x14ac:dyDescent="0.3">
      <c r="A6366" s="3" t="s">
        <v>1534</v>
      </c>
      <c r="B6366" s="3" t="s">
        <v>28</v>
      </c>
      <c r="C6366" s="3" t="str">
        <f t="shared" si="99"/>
        <v>450013677040</v>
      </c>
      <c r="D6366" s="4">
        <v>46269</v>
      </c>
      <c r="E6366" s="3" t="s">
        <v>2548</v>
      </c>
      <c r="F6366" s="3" t="s">
        <v>2574</v>
      </c>
    </row>
    <row r="6367" spans="1:6" x14ac:dyDescent="0.3">
      <c r="A6367" s="3" t="s">
        <v>1264</v>
      </c>
      <c r="B6367" s="3" t="s">
        <v>35</v>
      </c>
      <c r="C6367" s="3" t="str">
        <f t="shared" si="99"/>
        <v>450013678410</v>
      </c>
      <c r="D6367" s="4">
        <v>46276</v>
      </c>
      <c r="E6367" s="3" t="s">
        <v>2596</v>
      </c>
      <c r="F6367" s="3" t="s">
        <v>2652</v>
      </c>
    </row>
    <row r="6368" spans="1:6" x14ac:dyDescent="0.3">
      <c r="A6368" s="3" t="s">
        <v>1352</v>
      </c>
      <c r="B6368" s="3" t="s">
        <v>35</v>
      </c>
      <c r="C6368" s="3" t="str">
        <f t="shared" si="99"/>
        <v>450013679610</v>
      </c>
      <c r="D6368" s="4">
        <v>46266</v>
      </c>
      <c r="E6368" s="3" t="s">
        <v>2557</v>
      </c>
      <c r="F6368" s="3" t="s">
        <v>2546</v>
      </c>
    </row>
    <row r="6369" spans="1:6" x14ac:dyDescent="0.3">
      <c r="A6369" s="3" t="s">
        <v>1352</v>
      </c>
      <c r="B6369" s="3" t="s">
        <v>28</v>
      </c>
      <c r="C6369" s="3" t="str">
        <f t="shared" si="99"/>
        <v>450013679640</v>
      </c>
      <c r="D6369" s="4">
        <v>46266</v>
      </c>
      <c r="E6369" s="3" t="s">
        <v>2557</v>
      </c>
      <c r="F6369" s="3" t="s">
        <v>2546</v>
      </c>
    </row>
    <row r="6370" spans="1:6" x14ac:dyDescent="0.3">
      <c r="A6370" s="3" t="s">
        <v>1352</v>
      </c>
      <c r="B6370" s="3" t="s">
        <v>387</v>
      </c>
      <c r="C6370" s="3" t="str">
        <f t="shared" si="99"/>
        <v>4500136796110</v>
      </c>
      <c r="D6370" s="4">
        <v>46266</v>
      </c>
      <c r="E6370" s="3" t="s">
        <v>2557</v>
      </c>
      <c r="F6370" s="3" t="s">
        <v>2546</v>
      </c>
    </row>
    <row r="6371" spans="1:6" x14ac:dyDescent="0.3">
      <c r="A6371" s="3" t="s">
        <v>1352</v>
      </c>
      <c r="B6371" s="3" t="s">
        <v>58</v>
      </c>
      <c r="C6371" s="3" t="str">
        <f t="shared" si="99"/>
        <v>4500136796170</v>
      </c>
      <c r="D6371" s="4">
        <v>46266</v>
      </c>
      <c r="E6371" s="3" t="s">
        <v>2557</v>
      </c>
      <c r="F6371" s="3" t="s">
        <v>2546</v>
      </c>
    </row>
    <row r="6372" spans="1:6" x14ac:dyDescent="0.3">
      <c r="A6372" s="3" t="s">
        <v>1285</v>
      </c>
      <c r="B6372" s="3" t="s">
        <v>35</v>
      </c>
      <c r="C6372" s="3" t="str">
        <f t="shared" si="99"/>
        <v>450013680610</v>
      </c>
      <c r="D6372" s="4">
        <v>46402</v>
      </c>
      <c r="E6372" s="3" t="s">
        <v>2660</v>
      </c>
      <c r="F6372" s="3" t="s">
        <v>2631</v>
      </c>
    </row>
    <row r="6373" spans="1:6" x14ac:dyDescent="0.3">
      <c r="A6373" s="3" t="s">
        <v>1239</v>
      </c>
      <c r="B6373" s="3" t="s">
        <v>35</v>
      </c>
      <c r="C6373" s="3" t="str">
        <f t="shared" si="99"/>
        <v>450013681610</v>
      </c>
      <c r="D6373" s="4">
        <v>46279</v>
      </c>
      <c r="E6373" s="3" t="s">
        <v>2596</v>
      </c>
      <c r="F6373" s="3" t="s">
        <v>2670</v>
      </c>
    </row>
    <row r="6374" spans="1:6" x14ac:dyDescent="0.3">
      <c r="A6374" s="3" t="s">
        <v>526</v>
      </c>
      <c r="B6374" s="3" t="s">
        <v>35</v>
      </c>
      <c r="C6374" s="3" t="str">
        <f t="shared" si="99"/>
        <v>450013682410</v>
      </c>
      <c r="D6374" s="4">
        <v>46268</v>
      </c>
      <c r="E6374" s="3" t="s">
        <v>2548</v>
      </c>
      <c r="F6374" s="3" t="s">
        <v>2799</v>
      </c>
    </row>
    <row r="6375" spans="1:6" x14ac:dyDescent="0.3">
      <c r="A6375" s="3" t="s">
        <v>526</v>
      </c>
      <c r="B6375" s="3" t="s">
        <v>27</v>
      </c>
      <c r="C6375" s="3" t="str">
        <f t="shared" si="99"/>
        <v>450013682420</v>
      </c>
      <c r="D6375" s="4">
        <v>46268</v>
      </c>
      <c r="E6375" s="3" t="s">
        <v>2548</v>
      </c>
      <c r="F6375" s="3" t="s">
        <v>2799</v>
      </c>
    </row>
    <row r="6376" spans="1:6" x14ac:dyDescent="0.3">
      <c r="A6376" s="3" t="s">
        <v>394</v>
      </c>
      <c r="B6376" s="3" t="s">
        <v>35</v>
      </c>
      <c r="C6376" s="3" t="str">
        <f t="shared" si="99"/>
        <v>450013684010</v>
      </c>
      <c r="D6376" s="4">
        <v>46280</v>
      </c>
      <c r="E6376" s="3" t="s">
        <v>2548</v>
      </c>
      <c r="F6376" s="3" t="s">
        <v>2591</v>
      </c>
    </row>
    <row r="6377" spans="1:6" x14ac:dyDescent="0.3">
      <c r="A6377" s="3" t="s">
        <v>394</v>
      </c>
      <c r="B6377" s="3" t="s">
        <v>40</v>
      </c>
      <c r="C6377" s="3" t="str">
        <f t="shared" si="99"/>
        <v>450013684030</v>
      </c>
      <c r="D6377" s="4">
        <v>46280</v>
      </c>
      <c r="E6377" s="3" t="s">
        <v>2548</v>
      </c>
      <c r="F6377" s="3" t="s">
        <v>2591</v>
      </c>
    </row>
    <row r="6378" spans="1:6" x14ac:dyDescent="0.3">
      <c r="A6378" s="3" t="s">
        <v>394</v>
      </c>
      <c r="B6378" s="3" t="s">
        <v>28</v>
      </c>
      <c r="C6378" s="3" t="str">
        <f t="shared" si="99"/>
        <v>450013684040</v>
      </c>
      <c r="D6378" s="4">
        <v>46280</v>
      </c>
      <c r="E6378" s="3" t="s">
        <v>2548</v>
      </c>
      <c r="F6378" s="3" t="s">
        <v>2591</v>
      </c>
    </row>
    <row r="6379" spans="1:6" x14ac:dyDescent="0.3">
      <c r="A6379" s="3" t="s">
        <v>394</v>
      </c>
      <c r="B6379" s="3" t="s">
        <v>137</v>
      </c>
      <c r="C6379" s="3" t="str">
        <f t="shared" si="99"/>
        <v>450013684050</v>
      </c>
      <c r="D6379" s="4">
        <v>46280</v>
      </c>
      <c r="E6379" s="3" t="s">
        <v>2548</v>
      </c>
      <c r="F6379" s="3" t="s">
        <v>2591</v>
      </c>
    </row>
    <row r="6380" spans="1:6" x14ac:dyDescent="0.3">
      <c r="A6380" s="3" t="s">
        <v>394</v>
      </c>
      <c r="B6380" s="3" t="s">
        <v>136</v>
      </c>
      <c r="C6380" s="3" t="str">
        <f t="shared" si="99"/>
        <v>450013684060</v>
      </c>
      <c r="D6380" s="4">
        <v>46280</v>
      </c>
      <c r="E6380" s="3" t="s">
        <v>2548</v>
      </c>
      <c r="F6380" s="3" t="s">
        <v>2591</v>
      </c>
    </row>
    <row r="6381" spans="1:6" x14ac:dyDescent="0.3">
      <c r="A6381" s="3" t="s">
        <v>394</v>
      </c>
      <c r="B6381" s="3" t="s">
        <v>135</v>
      </c>
      <c r="C6381" s="3" t="str">
        <f t="shared" si="99"/>
        <v>450013684070</v>
      </c>
      <c r="D6381" s="4">
        <v>46280</v>
      </c>
      <c r="E6381" s="3" t="s">
        <v>2548</v>
      </c>
      <c r="F6381" s="3" t="s">
        <v>2591</v>
      </c>
    </row>
    <row r="6382" spans="1:6" x14ac:dyDescent="0.3">
      <c r="A6382" s="3" t="s">
        <v>394</v>
      </c>
      <c r="B6382" s="3" t="s">
        <v>57</v>
      </c>
      <c r="C6382" s="3" t="str">
        <f t="shared" si="99"/>
        <v>450013684080</v>
      </c>
      <c r="D6382" s="4">
        <v>46280</v>
      </c>
      <c r="E6382" s="3" t="s">
        <v>2548</v>
      </c>
      <c r="F6382" s="3" t="s">
        <v>2591</v>
      </c>
    </row>
    <row r="6383" spans="1:6" x14ac:dyDescent="0.3">
      <c r="A6383" s="3" t="s">
        <v>394</v>
      </c>
      <c r="B6383" s="3" t="s">
        <v>140</v>
      </c>
      <c r="C6383" s="3" t="str">
        <f t="shared" si="99"/>
        <v>450013684090</v>
      </c>
      <c r="D6383" s="4">
        <v>46280</v>
      </c>
      <c r="E6383" s="3" t="s">
        <v>2548</v>
      </c>
      <c r="F6383" s="3" t="s">
        <v>2591</v>
      </c>
    </row>
    <row r="6384" spans="1:6" x14ac:dyDescent="0.3">
      <c r="A6384" s="3" t="s">
        <v>470</v>
      </c>
      <c r="B6384" s="3" t="s">
        <v>35</v>
      </c>
      <c r="C6384" s="3" t="str">
        <f t="shared" si="99"/>
        <v>450013685310</v>
      </c>
      <c r="D6384" s="4">
        <v>46280</v>
      </c>
      <c r="E6384" s="3" t="s">
        <v>2590</v>
      </c>
      <c r="F6384" s="3" t="s">
        <v>2833</v>
      </c>
    </row>
    <row r="6385" spans="1:6" x14ac:dyDescent="0.3">
      <c r="A6385" s="3" t="s">
        <v>3064</v>
      </c>
      <c r="B6385" s="3" t="s">
        <v>137</v>
      </c>
      <c r="C6385" s="3" t="str">
        <f t="shared" si="99"/>
        <v>450013685750</v>
      </c>
      <c r="D6385" s="4">
        <v>46267</v>
      </c>
      <c r="E6385" s="3" t="s">
        <v>2612</v>
      </c>
      <c r="F6385" s="3" t="s">
        <v>2767</v>
      </c>
    </row>
    <row r="6386" spans="1:6" x14ac:dyDescent="0.3">
      <c r="A6386" s="3" t="s">
        <v>1226</v>
      </c>
      <c r="B6386" s="3" t="s">
        <v>35</v>
      </c>
      <c r="C6386" s="3" t="str">
        <f t="shared" si="99"/>
        <v>450013686410</v>
      </c>
      <c r="D6386" s="4">
        <v>46275</v>
      </c>
      <c r="E6386" s="3" t="s">
        <v>2819</v>
      </c>
      <c r="F6386" s="3" t="s">
        <v>2834</v>
      </c>
    </row>
    <row r="6387" spans="1:6" x14ac:dyDescent="0.3">
      <c r="A6387" s="3" t="s">
        <v>1252</v>
      </c>
      <c r="B6387" s="3" t="s">
        <v>35</v>
      </c>
      <c r="C6387" s="3" t="str">
        <f t="shared" si="99"/>
        <v>450013686510</v>
      </c>
      <c r="D6387" s="4">
        <v>46260</v>
      </c>
      <c r="E6387" s="3" t="s">
        <v>2596</v>
      </c>
      <c r="F6387" s="3" t="s">
        <v>2718</v>
      </c>
    </row>
    <row r="6388" spans="1:6" x14ac:dyDescent="0.3">
      <c r="A6388" s="3" t="s">
        <v>1535</v>
      </c>
      <c r="B6388" s="3" t="s">
        <v>35</v>
      </c>
      <c r="C6388" s="3" t="str">
        <f t="shared" si="99"/>
        <v>450013690610</v>
      </c>
      <c r="D6388" s="4">
        <v>46268</v>
      </c>
      <c r="E6388" s="3" t="s">
        <v>2548</v>
      </c>
      <c r="F6388" s="3" t="s">
        <v>2574</v>
      </c>
    </row>
    <row r="6389" spans="1:6" x14ac:dyDescent="0.3">
      <c r="A6389" s="3" t="s">
        <v>1535</v>
      </c>
      <c r="B6389" s="3" t="s">
        <v>27</v>
      </c>
      <c r="C6389" s="3" t="str">
        <f t="shared" si="99"/>
        <v>450013690620</v>
      </c>
      <c r="D6389" s="4">
        <v>46268</v>
      </c>
      <c r="E6389" s="3" t="s">
        <v>2548</v>
      </c>
      <c r="F6389" s="3" t="s">
        <v>2574</v>
      </c>
    </row>
    <row r="6390" spans="1:6" x14ac:dyDescent="0.3">
      <c r="A6390" s="3" t="s">
        <v>1535</v>
      </c>
      <c r="B6390" s="3" t="s">
        <v>40</v>
      </c>
      <c r="C6390" s="3" t="str">
        <f t="shared" si="99"/>
        <v>450013690630</v>
      </c>
      <c r="D6390" s="4">
        <v>46268</v>
      </c>
      <c r="E6390" s="3" t="s">
        <v>2548</v>
      </c>
      <c r="F6390" s="3" t="s">
        <v>2574</v>
      </c>
    </row>
    <row r="6391" spans="1:6" x14ac:dyDescent="0.3">
      <c r="A6391" s="3" t="s">
        <v>1535</v>
      </c>
      <c r="B6391" s="3" t="s">
        <v>28</v>
      </c>
      <c r="C6391" s="3" t="str">
        <f t="shared" si="99"/>
        <v>450013690640</v>
      </c>
      <c r="D6391" s="4">
        <v>46268</v>
      </c>
      <c r="E6391" s="3" t="s">
        <v>2548</v>
      </c>
      <c r="F6391" s="3" t="s">
        <v>2574</v>
      </c>
    </row>
    <row r="6392" spans="1:6" x14ac:dyDescent="0.3">
      <c r="A6392" s="3" t="s">
        <v>1535</v>
      </c>
      <c r="B6392" s="3" t="s">
        <v>137</v>
      </c>
      <c r="C6392" s="3" t="str">
        <f t="shared" si="99"/>
        <v>450013690650</v>
      </c>
      <c r="D6392" s="4">
        <v>46268</v>
      </c>
      <c r="E6392" s="3" t="s">
        <v>2548</v>
      </c>
      <c r="F6392" s="3" t="s">
        <v>2574</v>
      </c>
    </row>
    <row r="6393" spans="1:6" x14ac:dyDescent="0.3">
      <c r="A6393" s="3" t="s">
        <v>1535</v>
      </c>
      <c r="B6393" s="3" t="s">
        <v>136</v>
      </c>
      <c r="C6393" s="3" t="str">
        <f t="shared" si="99"/>
        <v>450013690660</v>
      </c>
      <c r="D6393" s="4">
        <v>46268</v>
      </c>
      <c r="E6393" s="3" t="s">
        <v>2548</v>
      </c>
      <c r="F6393" s="3" t="s">
        <v>2574</v>
      </c>
    </row>
    <row r="6394" spans="1:6" x14ac:dyDescent="0.3">
      <c r="A6394" s="3" t="s">
        <v>528</v>
      </c>
      <c r="B6394" s="3" t="s">
        <v>35</v>
      </c>
      <c r="C6394" s="3" t="str">
        <f t="shared" si="99"/>
        <v>450013690710</v>
      </c>
      <c r="D6394" s="4">
        <v>46267</v>
      </c>
      <c r="E6394" s="3" t="s">
        <v>2548</v>
      </c>
      <c r="F6394" s="3" t="s">
        <v>2833</v>
      </c>
    </row>
    <row r="6395" spans="1:6" x14ac:dyDescent="0.3">
      <c r="A6395" s="3" t="s">
        <v>1648</v>
      </c>
      <c r="B6395" s="3" t="s">
        <v>35</v>
      </c>
      <c r="C6395" s="3" t="str">
        <f t="shared" si="99"/>
        <v>450013696410</v>
      </c>
      <c r="D6395" s="4">
        <v>46276</v>
      </c>
      <c r="E6395" s="3" t="s">
        <v>2548</v>
      </c>
      <c r="F6395" s="3" t="s">
        <v>2591</v>
      </c>
    </row>
    <row r="6396" spans="1:6" x14ac:dyDescent="0.3">
      <c r="A6396" s="3" t="s">
        <v>1648</v>
      </c>
      <c r="B6396" s="3" t="s">
        <v>27</v>
      </c>
      <c r="C6396" s="3" t="str">
        <f t="shared" si="99"/>
        <v>450013696420</v>
      </c>
      <c r="D6396" s="4">
        <v>46276</v>
      </c>
      <c r="E6396" s="3" t="s">
        <v>2548</v>
      </c>
      <c r="F6396" s="3" t="s">
        <v>2591</v>
      </c>
    </row>
    <row r="6397" spans="1:6" x14ac:dyDescent="0.3">
      <c r="A6397" s="3" t="s">
        <v>1648</v>
      </c>
      <c r="B6397" s="3" t="s">
        <v>40</v>
      </c>
      <c r="C6397" s="3" t="str">
        <f t="shared" si="99"/>
        <v>450013696430</v>
      </c>
      <c r="D6397" s="4">
        <v>46276</v>
      </c>
      <c r="E6397" s="3" t="s">
        <v>2548</v>
      </c>
      <c r="F6397" s="3" t="s">
        <v>2591</v>
      </c>
    </row>
    <row r="6398" spans="1:6" x14ac:dyDescent="0.3">
      <c r="A6398" s="3" t="s">
        <v>1648</v>
      </c>
      <c r="B6398" s="3" t="s">
        <v>28</v>
      </c>
      <c r="C6398" s="3" t="str">
        <f t="shared" si="99"/>
        <v>450013696440</v>
      </c>
      <c r="D6398" s="4">
        <v>46295</v>
      </c>
      <c r="E6398" s="3" t="s">
        <v>2548</v>
      </c>
      <c r="F6398" s="3" t="s">
        <v>2591</v>
      </c>
    </row>
    <row r="6399" spans="1:6" x14ac:dyDescent="0.3">
      <c r="A6399" s="3" t="s">
        <v>1648</v>
      </c>
      <c r="B6399" s="3" t="s">
        <v>137</v>
      </c>
      <c r="C6399" s="3" t="str">
        <f t="shared" si="99"/>
        <v>450013696450</v>
      </c>
      <c r="D6399" s="4">
        <v>46295</v>
      </c>
      <c r="E6399" s="3" t="s">
        <v>2548</v>
      </c>
      <c r="F6399" s="3" t="s">
        <v>2591</v>
      </c>
    </row>
    <row r="6400" spans="1:6" x14ac:dyDescent="0.3">
      <c r="A6400" s="3" t="s">
        <v>1648</v>
      </c>
      <c r="B6400" s="3" t="s">
        <v>136</v>
      </c>
      <c r="C6400" s="3" t="str">
        <f t="shared" si="99"/>
        <v>450013696460</v>
      </c>
      <c r="D6400" s="4">
        <v>46295</v>
      </c>
      <c r="E6400" s="3" t="s">
        <v>2548</v>
      </c>
      <c r="F6400" s="3" t="s">
        <v>2591</v>
      </c>
    </row>
    <row r="6401" spans="1:6" x14ac:dyDescent="0.3">
      <c r="A6401" s="3" t="s">
        <v>1494</v>
      </c>
      <c r="B6401" s="3" t="s">
        <v>35</v>
      </c>
      <c r="C6401" s="3" t="str">
        <f t="shared" si="99"/>
        <v>450013698410</v>
      </c>
      <c r="D6401" s="4">
        <v>46290</v>
      </c>
      <c r="E6401" s="3" t="s">
        <v>2548</v>
      </c>
      <c r="F6401" s="3" t="s">
        <v>2591</v>
      </c>
    </row>
    <row r="6402" spans="1:6" x14ac:dyDescent="0.3">
      <c r="A6402" s="3" t="s">
        <v>1494</v>
      </c>
      <c r="B6402" s="3" t="s">
        <v>27</v>
      </c>
      <c r="C6402" s="3" t="str">
        <f t="shared" ref="C6402:C6465" si="100">_xlfn.CONCAT(A6402:B6402)</f>
        <v>450013698420</v>
      </c>
      <c r="D6402" s="4">
        <v>46290</v>
      </c>
      <c r="E6402" s="3" t="s">
        <v>2548</v>
      </c>
      <c r="F6402" s="3" t="s">
        <v>2591</v>
      </c>
    </row>
    <row r="6403" spans="1:6" x14ac:dyDescent="0.3">
      <c r="A6403" s="3" t="s">
        <v>1494</v>
      </c>
      <c r="B6403" s="3" t="s">
        <v>40</v>
      </c>
      <c r="C6403" s="3" t="str">
        <f t="shared" si="100"/>
        <v>450013698430</v>
      </c>
      <c r="D6403" s="4">
        <v>46290</v>
      </c>
      <c r="E6403" s="3" t="s">
        <v>2548</v>
      </c>
      <c r="F6403" s="3" t="s">
        <v>2591</v>
      </c>
    </row>
    <row r="6404" spans="1:6" x14ac:dyDescent="0.3">
      <c r="A6404" s="3" t="s">
        <v>1494</v>
      </c>
      <c r="B6404" s="3" t="s">
        <v>28</v>
      </c>
      <c r="C6404" s="3" t="str">
        <f t="shared" si="100"/>
        <v>450013698440</v>
      </c>
      <c r="D6404" s="4">
        <v>46290</v>
      </c>
      <c r="E6404" s="3" t="s">
        <v>2548</v>
      </c>
      <c r="F6404" s="3" t="s">
        <v>2591</v>
      </c>
    </row>
    <row r="6405" spans="1:6" x14ac:dyDescent="0.3">
      <c r="A6405" s="3" t="s">
        <v>1494</v>
      </c>
      <c r="B6405" s="3" t="s">
        <v>137</v>
      </c>
      <c r="C6405" s="3" t="str">
        <f t="shared" si="100"/>
        <v>450013698450</v>
      </c>
      <c r="D6405" s="4">
        <v>46290</v>
      </c>
      <c r="E6405" s="3" t="s">
        <v>2548</v>
      </c>
      <c r="F6405" s="3" t="s">
        <v>2591</v>
      </c>
    </row>
    <row r="6406" spans="1:6" x14ac:dyDescent="0.3">
      <c r="A6406" s="3" t="s">
        <v>1494</v>
      </c>
      <c r="B6406" s="3" t="s">
        <v>136</v>
      </c>
      <c r="C6406" s="3" t="str">
        <f t="shared" si="100"/>
        <v>450013698460</v>
      </c>
      <c r="D6406" s="4">
        <v>46290</v>
      </c>
      <c r="E6406" s="3" t="s">
        <v>2548</v>
      </c>
      <c r="F6406" s="3" t="s">
        <v>2591</v>
      </c>
    </row>
    <row r="6407" spans="1:6" x14ac:dyDescent="0.3">
      <c r="A6407" s="3" t="s">
        <v>1494</v>
      </c>
      <c r="B6407" s="3" t="s">
        <v>135</v>
      </c>
      <c r="C6407" s="3" t="str">
        <f t="shared" si="100"/>
        <v>450013698470</v>
      </c>
      <c r="D6407" s="4">
        <v>46290</v>
      </c>
      <c r="E6407" s="3" t="s">
        <v>2548</v>
      </c>
      <c r="F6407" s="3" t="s">
        <v>2591</v>
      </c>
    </row>
    <row r="6408" spans="1:6" x14ac:dyDescent="0.3">
      <c r="A6408" s="3" t="s">
        <v>1494</v>
      </c>
      <c r="B6408" s="3" t="s">
        <v>57</v>
      </c>
      <c r="C6408" s="3" t="str">
        <f t="shared" si="100"/>
        <v>450013698480</v>
      </c>
      <c r="D6408" s="4">
        <v>46290</v>
      </c>
      <c r="E6408" s="3" t="s">
        <v>2548</v>
      </c>
      <c r="F6408" s="3" t="s">
        <v>2591</v>
      </c>
    </row>
    <row r="6409" spans="1:6" x14ac:dyDescent="0.3">
      <c r="A6409" s="3" t="s">
        <v>1494</v>
      </c>
      <c r="B6409" s="3" t="s">
        <v>140</v>
      </c>
      <c r="C6409" s="3" t="str">
        <f t="shared" si="100"/>
        <v>450013698490</v>
      </c>
      <c r="D6409" s="4">
        <v>46290</v>
      </c>
      <c r="E6409" s="3" t="s">
        <v>2548</v>
      </c>
      <c r="F6409" s="3" t="s">
        <v>2591</v>
      </c>
    </row>
    <row r="6410" spans="1:6" x14ac:dyDescent="0.3">
      <c r="A6410" s="3" t="s">
        <v>1494</v>
      </c>
      <c r="B6410" s="3" t="s">
        <v>50</v>
      </c>
      <c r="C6410" s="3" t="str">
        <f t="shared" si="100"/>
        <v>4500136984100</v>
      </c>
      <c r="D6410" s="4">
        <v>46290</v>
      </c>
      <c r="E6410" s="3" t="s">
        <v>2548</v>
      </c>
      <c r="F6410" s="3" t="s">
        <v>2591</v>
      </c>
    </row>
    <row r="6411" spans="1:6" x14ac:dyDescent="0.3">
      <c r="A6411" s="3" t="s">
        <v>1494</v>
      </c>
      <c r="B6411" s="3" t="s">
        <v>387</v>
      </c>
      <c r="C6411" s="3" t="str">
        <f t="shared" si="100"/>
        <v>4500136984110</v>
      </c>
      <c r="D6411" s="4">
        <v>46290</v>
      </c>
      <c r="E6411" s="3" t="s">
        <v>2548</v>
      </c>
      <c r="F6411" s="3" t="s">
        <v>2591</v>
      </c>
    </row>
    <row r="6412" spans="1:6" x14ac:dyDescent="0.3">
      <c r="A6412" s="3" t="s">
        <v>1494</v>
      </c>
      <c r="B6412" s="3" t="s">
        <v>388</v>
      </c>
      <c r="C6412" s="3" t="str">
        <f t="shared" si="100"/>
        <v>4500136984120</v>
      </c>
      <c r="D6412" s="4">
        <v>46290</v>
      </c>
      <c r="E6412" s="3" t="s">
        <v>2548</v>
      </c>
      <c r="F6412" s="3" t="s">
        <v>2591</v>
      </c>
    </row>
    <row r="6413" spans="1:6" x14ac:dyDescent="0.3">
      <c r="A6413" s="3" t="s">
        <v>1494</v>
      </c>
      <c r="B6413" s="3" t="s">
        <v>389</v>
      </c>
      <c r="C6413" s="3" t="str">
        <f t="shared" si="100"/>
        <v>4500136984130</v>
      </c>
      <c r="D6413" s="4">
        <v>46290</v>
      </c>
      <c r="E6413" s="3" t="s">
        <v>2548</v>
      </c>
      <c r="F6413" s="3" t="s">
        <v>2591</v>
      </c>
    </row>
    <row r="6414" spans="1:6" x14ac:dyDescent="0.3">
      <c r="A6414" s="3" t="s">
        <v>1494</v>
      </c>
      <c r="B6414" s="3" t="s">
        <v>390</v>
      </c>
      <c r="C6414" s="3" t="str">
        <f t="shared" si="100"/>
        <v>4500136984140</v>
      </c>
      <c r="D6414" s="4">
        <v>46290</v>
      </c>
      <c r="E6414" s="3" t="s">
        <v>2548</v>
      </c>
      <c r="F6414" s="3" t="s">
        <v>2591</v>
      </c>
    </row>
    <row r="6415" spans="1:6" x14ac:dyDescent="0.3">
      <c r="A6415" s="3" t="s">
        <v>1494</v>
      </c>
      <c r="B6415" s="3" t="s">
        <v>74</v>
      </c>
      <c r="C6415" s="3" t="str">
        <f t="shared" si="100"/>
        <v>4500136984150</v>
      </c>
      <c r="D6415" s="4">
        <v>46290</v>
      </c>
      <c r="E6415" s="3" t="s">
        <v>2548</v>
      </c>
      <c r="F6415" s="3" t="s">
        <v>2591</v>
      </c>
    </row>
    <row r="6416" spans="1:6" x14ac:dyDescent="0.3">
      <c r="A6416" s="3" t="s">
        <v>1494</v>
      </c>
      <c r="B6416" s="3" t="s">
        <v>391</v>
      </c>
      <c r="C6416" s="3" t="str">
        <f t="shared" si="100"/>
        <v>4500136984160</v>
      </c>
      <c r="D6416" s="4">
        <v>46290</v>
      </c>
      <c r="E6416" s="3" t="s">
        <v>2548</v>
      </c>
      <c r="F6416" s="3" t="s">
        <v>2591</v>
      </c>
    </row>
    <row r="6417" spans="1:6" x14ac:dyDescent="0.3">
      <c r="A6417" s="3" t="s">
        <v>1494</v>
      </c>
      <c r="B6417" s="3" t="s">
        <v>58</v>
      </c>
      <c r="C6417" s="3" t="str">
        <f t="shared" si="100"/>
        <v>4500136984170</v>
      </c>
      <c r="D6417" s="4">
        <v>46290</v>
      </c>
      <c r="E6417" s="3" t="s">
        <v>2548</v>
      </c>
      <c r="F6417" s="3" t="s">
        <v>2591</v>
      </c>
    </row>
    <row r="6418" spans="1:6" x14ac:dyDescent="0.3">
      <c r="A6418" s="3" t="s">
        <v>1494</v>
      </c>
      <c r="B6418" s="3" t="s">
        <v>392</v>
      </c>
      <c r="C6418" s="3" t="str">
        <f t="shared" si="100"/>
        <v>4500136984180</v>
      </c>
      <c r="D6418" s="4">
        <v>46290</v>
      </c>
      <c r="E6418" s="3" t="s">
        <v>2548</v>
      </c>
      <c r="F6418" s="3" t="s">
        <v>2591</v>
      </c>
    </row>
    <row r="6419" spans="1:6" x14ac:dyDescent="0.3">
      <c r="A6419" s="3" t="s">
        <v>1494</v>
      </c>
      <c r="B6419" s="3" t="s">
        <v>952</v>
      </c>
      <c r="C6419" s="3" t="str">
        <f t="shared" si="100"/>
        <v>4500136984190</v>
      </c>
      <c r="D6419" s="4">
        <v>46290</v>
      </c>
      <c r="E6419" s="3" t="s">
        <v>2548</v>
      </c>
      <c r="F6419" s="3" t="s">
        <v>2591</v>
      </c>
    </row>
    <row r="6420" spans="1:6" x14ac:dyDescent="0.3">
      <c r="A6420" s="3" t="s">
        <v>1494</v>
      </c>
      <c r="B6420" s="3" t="s">
        <v>1131</v>
      </c>
      <c r="C6420" s="3" t="str">
        <f t="shared" si="100"/>
        <v>4500136984200</v>
      </c>
      <c r="D6420" s="4">
        <v>46290</v>
      </c>
      <c r="E6420" s="3" t="s">
        <v>2548</v>
      </c>
      <c r="F6420" s="3" t="s">
        <v>2591</v>
      </c>
    </row>
    <row r="6421" spans="1:6" x14ac:dyDescent="0.3">
      <c r="A6421" s="3" t="s">
        <v>1494</v>
      </c>
      <c r="B6421" s="3" t="s">
        <v>1132</v>
      </c>
      <c r="C6421" s="3" t="str">
        <f t="shared" si="100"/>
        <v>4500136984210</v>
      </c>
      <c r="D6421" s="4">
        <v>46290</v>
      </c>
      <c r="E6421" s="3" t="s">
        <v>2548</v>
      </c>
      <c r="F6421" s="3" t="s">
        <v>2591</v>
      </c>
    </row>
    <row r="6422" spans="1:6" x14ac:dyDescent="0.3">
      <c r="A6422" s="3" t="s">
        <v>1494</v>
      </c>
      <c r="B6422" s="3" t="s">
        <v>1133</v>
      </c>
      <c r="C6422" s="3" t="str">
        <f t="shared" si="100"/>
        <v>4500136984220</v>
      </c>
      <c r="D6422" s="4">
        <v>46290</v>
      </c>
      <c r="E6422" s="3" t="s">
        <v>2548</v>
      </c>
      <c r="F6422" s="3" t="s">
        <v>2591</v>
      </c>
    </row>
    <row r="6423" spans="1:6" x14ac:dyDescent="0.3">
      <c r="A6423" s="3" t="s">
        <v>1494</v>
      </c>
      <c r="B6423" s="3" t="s">
        <v>378</v>
      </c>
      <c r="C6423" s="3" t="str">
        <f t="shared" si="100"/>
        <v>4500136984230</v>
      </c>
      <c r="D6423" s="4">
        <v>46290</v>
      </c>
      <c r="E6423" s="3" t="s">
        <v>2548</v>
      </c>
      <c r="F6423" s="3" t="s">
        <v>2591</v>
      </c>
    </row>
    <row r="6424" spans="1:6" x14ac:dyDescent="0.3">
      <c r="A6424" s="3" t="s">
        <v>1494</v>
      </c>
      <c r="B6424" s="3" t="s">
        <v>1188</v>
      </c>
      <c r="C6424" s="3" t="str">
        <f t="shared" si="100"/>
        <v>4500136984240</v>
      </c>
      <c r="D6424" s="4">
        <v>46290</v>
      </c>
      <c r="E6424" s="3" t="s">
        <v>2548</v>
      </c>
      <c r="F6424" s="3" t="s">
        <v>2591</v>
      </c>
    </row>
    <row r="6425" spans="1:6" x14ac:dyDescent="0.3">
      <c r="A6425" s="3" t="s">
        <v>1494</v>
      </c>
      <c r="B6425" s="3" t="s">
        <v>1129</v>
      </c>
      <c r="C6425" s="3" t="str">
        <f t="shared" si="100"/>
        <v>4500136984250</v>
      </c>
      <c r="D6425" s="4">
        <v>46290</v>
      </c>
      <c r="E6425" s="3" t="s">
        <v>2548</v>
      </c>
      <c r="F6425" s="3" t="s">
        <v>2591</v>
      </c>
    </row>
    <row r="6426" spans="1:6" x14ac:dyDescent="0.3">
      <c r="A6426" s="3" t="s">
        <v>1494</v>
      </c>
      <c r="B6426" s="3" t="s">
        <v>1189</v>
      </c>
      <c r="C6426" s="3" t="str">
        <f t="shared" si="100"/>
        <v>4500136984260</v>
      </c>
      <c r="D6426" s="4">
        <v>46290</v>
      </c>
      <c r="E6426" s="3" t="s">
        <v>2548</v>
      </c>
      <c r="F6426" s="3" t="s">
        <v>2591</v>
      </c>
    </row>
    <row r="6427" spans="1:6" x14ac:dyDescent="0.3">
      <c r="A6427" s="3" t="s">
        <v>1494</v>
      </c>
      <c r="B6427" s="3" t="s">
        <v>257</v>
      </c>
      <c r="C6427" s="3" t="str">
        <f t="shared" si="100"/>
        <v>4500136984290</v>
      </c>
      <c r="D6427" s="4">
        <v>46290</v>
      </c>
      <c r="E6427" s="3" t="s">
        <v>2548</v>
      </c>
      <c r="F6427" s="3" t="s">
        <v>2591</v>
      </c>
    </row>
    <row r="6428" spans="1:6" x14ac:dyDescent="0.3">
      <c r="A6428" s="3" t="s">
        <v>1494</v>
      </c>
      <c r="B6428" s="3" t="s">
        <v>1190</v>
      </c>
      <c r="C6428" s="3" t="str">
        <f t="shared" si="100"/>
        <v>4500136984300</v>
      </c>
      <c r="D6428" s="4">
        <v>46290</v>
      </c>
      <c r="E6428" s="3" t="s">
        <v>2548</v>
      </c>
      <c r="F6428" s="3" t="s">
        <v>2591</v>
      </c>
    </row>
    <row r="6429" spans="1:6" x14ac:dyDescent="0.3">
      <c r="A6429" s="3" t="s">
        <v>1494</v>
      </c>
      <c r="B6429" s="3" t="s">
        <v>1215</v>
      </c>
      <c r="C6429" s="3" t="str">
        <f t="shared" si="100"/>
        <v>4500136984310</v>
      </c>
      <c r="D6429" s="4">
        <v>46290</v>
      </c>
      <c r="E6429" s="3" t="s">
        <v>2548</v>
      </c>
      <c r="F6429" s="3" t="s">
        <v>2591</v>
      </c>
    </row>
    <row r="6430" spans="1:6" x14ac:dyDescent="0.3">
      <c r="A6430" s="3" t="s">
        <v>1494</v>
      </c>
      <c r="B6430" s="3" t="s">
        <v>1191</v>
      </c>
      <c r="C6430" s="3" t="str">
        <f t="shared" si="100"/>
        <v>4500136984320</v>
      </c>
      <c r="D6430" s="4">
        <v>46290</v>
      </c>
      <c r="E6430" s="3" t="s">
        <v>2548</v>
      </c>
      <c r="F6430" s="3" t="s">
        <v>2591</v>
      </c>
    </row>
    <row r="6431" spans="1:6" x14ac:dyDescent="0.3">
      <c r="A6431" s="3" t="s">
        <v>1494</v>
      </c>
      <c r="B6431" s="3" t="s">
        <v>1290</v>
      </c>
      <c r="C6431" s="3" t="str">
        <f t="shared" si="100"/>
        <v>4500136984330</v>
      </c>
      <c r="D6431" s="4">
        <v>46290</v>
      </c>
      <c r="E6431" s="3" t="s">
        <v>2548</v>
      </c>
      <c r="F6431" s="3" t="s">
        <v>2591</v>
      </c>
    </row>
    <row r="6432" spans="1:6" x14ac:dyDescent="0.3">
      <c r="A6432" s="3" t="s">
        <v>1494</v>
      </c>
      <c r="B6432" s="3" t="s">
        <v>288</v>
      </c>
      <c r="C6432" s="3" t="str">
        <f t="shared" si="100"/>
        <v>4500136984340</v>
      </c>
      <c r="D6432" s="4">
        <v>46290</v>
      </c>
      <c r="E6432" s="3" t="s">
        <v>2548</v>
      </c>
      <c r="F6432" s="3" t="s">
        <v>2591</v>
      </c>
    </row>
    <row r="6433" spans="1:6" x14ac:dyDescent="0.3">
      <c r="A6433" s="3" t="s">
        <v>1494</v>
      </c>
      <c r="B6433" s="3" t="s">
        <v>1291</v>
      </c>
      <c r="C6433" s="3" t="str">
        <f t="shared" si="100"/>
        <v>4500136984360</v>
      </c>
      <c r="D6433" s="4">
        <v>46290</v>
      </c>
      <c r="E6433" s="3" t="s">
        <v>2548</v>
      </c>
      <c r="F6433" s="3" t="s">
        <v>2591</v>
      </c>
    </row>
    <row r="6434" spans="1:6" x14ac:dyDescent="0.3">
      <c r="A6434" s="3" t="s">
        <v>1494</v>
      </c>
      <c r="B6434" s="3" t="s">
        <v>1292</v>
      </c>
      <c r="C6434" s="3" t="str">
        <f t="shared" si="100"/>
        <v>4500136984370</v>
      </c>
      <c r="D6434" s="4">
        <v>46290</v>
      </c>
      <c r="E6434" s="3" t="s">
        <v>2548</v>
      </c>
      <c r="F6434" s="3" t="s">
        <v>2591</v>
      </c>
    </row>
    <row r="6435" spans="1:6" x14ac:dyDescent="0.3">
      <c r="A6435" s="3" t="s">
        <v>1494</v>
      </c>
      <c r="B6435" s="3" t="s">
        <v>1293</v>
      </c>
      <c r="C6435" s="3" t="str">
        <f t="shared" si="100"/>
        <v>4500136984380</v>
      </c>
      <c r="D6435" s="4">
        <v>46290</v>
      </c>
      <c r="E6435" s="3" t="s">
        <v>2548</v>
      </c>
      <c r="F6435" s="3" t="s">
        <v>2591</v>
      </c>
    </row>
    <row r="6436" spans="1:6" x14ac:dyDescent="0.3">
      <c r="A6436" s="3" t="s">
        <v>1494</v>
      </c>
      <c r="B6436" s="3" t="s">
        <v>1294</v>
      </c>
      <c r="C6436" s="3" t="str">
        <f t="shared" si="100"/>
        <v>4500136984390</v>
      </c>
      <c r="D6436" s="4">
        <v>46290</v>
      </c>
      <c r="E6436" s="3" t="s">
        <v>2548</v>
      </c>
      <c r="F6436" s="3" t="s">
        <v>2591</v>
      </c>
    </row>
    <row r="6437" spans="1:6" x14ac:dyDescent="0.3">
      <c r="A6437" s="3" t="s">
        <v>1494</v>
      </c>
      <c r="B6437" s="3" t="s">
        <v>1295</v>
      </c>
      <c r="C6437" s="3" t="str">
        <f t="shared" si="100"/>
        <v>4500136984400</v>
      </c>
      <c r="D6437" s="4">
        <v>46290</v>
      </c>
      <c r="E6437" s="3" t="s">
        <v>2548</v>
      </c>
      <c r="F6437" s="3" t="s">
        <v>2591</v>
      </c>
    </row>
    <row r="6438" spans="1:6" x14ac:dyDescent="0.3">
      <c r="A6438" s="3" t="s">
        <v>1494</v>
      </c>
      <c r="B6438" s="3" t="s">
        <v>1019</v>
      </c>
      <c r="C6438" s="3" t="str">
        <f t="shared" si="100"/>
        <v>4500136984420</v>
      </c>
      <c r="D6438" s="4">
        <v>46290</v>
      </c>
      <c r="E6438" s="3" t="s">
        <v>2548</v>
      </c>
      <c r="F6438" s="3" t="s">
        <v>2591</v>
      </c>
    </row>
    <row r="6439" spans="1:6" x14ac:dyDescent="0.3">
      <c r="A6439" s="3" t="s">
        <v>1494</v>
      </c>
      <c r="B6439" s="3" t="s">
        <v>1296</v>
      </c>
      <c r="C6439" s="3" t="str">
        <f t="shared" si="100"/>
        <v>4500136984430</v>
      </c>
      <c r="D6439" s="4">
        <v>46290</v>
      </c>
      <c r="E6439" s="3" t="s">
        <v>2548</v>
      </c>
      <c r="F6439" s="3" t="s">
        <v>2591</v>
      </c>
    </row>
    <row r="6440" spans="1:6" x14ac:dyDescent="0.3">
      <c r="A6440" s="3" t="s">
        <v>1494</v>
      </c>
      <c r="B6440" s="3" t="s">
        <v>909</v>
      </c>
      <c r="C6440" s="3" t="str">
        <f t="shared" si="100"/>
        <v>4500136984440</v>
      </c>
      <c r="D6440" s="4">
        <v>46290</v>
      </c>
      <c r="E6440" s="3" t="s">
        <v>2548</v>
      </c>
      <c r="F6440" s="3" t="s">
        <v>2591</v>
      </c>
    </row>
    <row r="6441" spans="1:6" x14ac:dyDescent="0.3">
      <c r="A6441" s="3" t="s">
        <v>1494</v>
      </c>
      <c r="B6441" s="3" t="s">
        <v>1256</v>
      </c>
      <c r="C6441" s="3" t="str">
        <f t="shared" si="100"/>
        <v>4500136984450</v>
      </c>
      <c r="D6441" s="4">
        <v>46290</v>
      </c>
      <c r="E6441" s="3" t="s">
        <v>2548</v>
      </c>
      <c r="F6441" s="3" t="s">
        <v>2591</v>
      </c>
    </row>
    <row r="6442" spans="1:6" x14ac:dyDescent="0.3">
      <c r="A6442" s="3" t="s">
        <v>1494</v>
      </c>
      <c r="B6442" s="3" t="s">
        <v>1297</v>
      </c>
      <c r="C6442" s="3" t="str">
        <f t="shared" si="100"/>
        <v>4500136984460</v>
      </c>
      <c r="D6442" s="4">
        <v>46290</v>
      </c>
      <c r="E6442" s="3" t="s">
        <v>2548</v>
      </c>
      <c r="F6442" s="3" t="s">
        <v>2591</v>
      </c>
    </row>
    <row r="6443" spans="1:6" x14ac:dyDescent="0.3">
      <c r="A6443" s="3" t="s">
        <v>1494</v>
      </c>
      <c r="B6443" s="3" t="s">
        <v>1298</v>
      </c>
      <c r="C6443" s="3" t="str">
        <f t="shared" si="100"/>
        <v>4500136984470</v>
      </c>
      <c r="D6443" s="4">
        <v>46290</v>
      </c>
      <c r="E6443" s="3" t="s">
        <v>2548</v>
      </c>
      <c r="F6443" s="3" t="s">
        <v>2591</v>
      </c>
    </row>
    <row r="6444" spans="1:6" x14ac:dyDescent="0.3">
      <c r="A6444" s="3" t="s">
        <v>1494</v>
      </c>
      <c r="B6444" s="3" t="s">
        <v>226</v>
      </c>
      <c r="C6444" s="3" t="str">
        <f t="shared" si="100"/>
        <v>4500136984480</v>
      </c>
      <c r="D6444" s="4">
        <v>46290</v>
      </c>
      <c r="E6444" s="3" t="s">
        <v>2548</v>
      </c>
      <c r="F6444" s="3" t="s">
        <v>2591</v>
      </c>
    </row>
    <row r="6445" spans="1:6" x14ac:dyDescent="0.3">
      <c r="A6445" s="3" t="s">
        <v>1494</v>
      </c>
      <c r="B6445" s="3" t="s">
        <v>1504</v>
      </c>
      <c r="C6445" s="3" t="str">
        <f t="shared" si="100"/>
        <v>4500136984490</v>
      </c>
      <c r="D6445" s="4">
        <v>46290</v>
      </c>
      <c r="E6445" s="3" t="s">
        <v>2548</v>
      </c>
      <c r="F6445" s="3" t="s">
        <v>2591</v>
      </c>
    </row>
    <row r="6446" spans="1:6" x14ac:dyDescent="0.3">
      <c r="A6446" s="3" t="s">
        <v>1494</v>
      </c>
      <c r="B6446" s="3" t="s">
        <v>1495</v>
      </c>
      <c r="C6446" s="3" t="str">
        <f t="shared" si="100"/>
        <v>4500136984500</v>
      </c>
      <c r="D6446" s="4">
        <v>46290</v>
      </c>
      <c r="E6446" s="3" t="s">
        <v>2548</v>
      </c>
      <c r="F6446" s="3" t="s">
        <v>2591</v>
      </c>
    </row>
    <row r="6447" spans="1:6" x14ac:dyDescent="0.3">
      <c r="A6447" s="3" t="s">
        <v>1494</v>
      </c>
      <c r="B6447" s="3" t="s">
        <v>1257</v>
      </c>
      <c r="C6447" s="3" t="str">
        <f t="shared" si="100"/>
        <v>4500136984510</v>
      </c>
      <c r="D6447" s="4">
        <v>46290</v>
      </c>
      <c r="E6447" s="3" t="s">
        <v>2548</v>
      </c>
      <c r="F6447" s="3" t="s">
        <v>2591</v>
      </c>
    </row>
    <row r="6448" spans="1:6" x14ac:dyDescent="0.3">
      <c r="A6448" s="3" t="s">
        <v>1494</v>
      </c>
      <c r="B6448" s="3" t="s">
        <v>1508</v>
      </c>
      <c r="C6448" s="3" t="str">
        <f t="shared" si="100"/>
        <v>4500136984520</v>
      </c>
      <c r="D6448" s="4">
        <v>46290</v>
      </c>
      <c r="E6448" s="3" t="s">
        <v>2548</v>
      </c>
      <c r="F6448" s="3" t="s">
        <v>2591</v>
      </c>
    </row>
    <row r="6449" spans="1:6" x14ac:dyDescent="0.3">
      <c r="A6449" s="3" t="s">
        <v>1494</v>
      </c>
      <c r="B6449" s="3" t="s">
        <v>971</v>
      </c>
      <c r="C6449" s="3" t="str">
        <f t="shared" si="100"/>
        <v>4500136984530</v>
      </c>
      <c r="D6449" s="4">
        <v>46290</v>
      </c>
      <c r="E6449" s="3" t="s">
        <v>2548</v>
      </c>
      <c r="F6449" s="3" t="s">
        <v>2591</v>
      </c>
    </row>
    <row r="6450" spans="1:6" x14ac:dyDescent="0.3">
      <c r="A6450" s="3" t="s">
        <v>1494</v>
      </c>
      <c r="B6450" s="3" t="s">
        <v>969</v>
      </c>
      <c r="C6450" s="3" t="str">
        <f t="shared" si="100"/>
        <v>4500136984540</v>
      </c>
      <c r="D6450" s="4">
        <v>46290</v>
      </c>
      <c r="E6450" s="3" t="s">
        <v>2548</v>
      </c>
      <c r="F6450" s="3" t="s">
        <v>2591</v>
      </c>
    </row>
    <row r="6451" spans="1:6" x14ac:dyDescent="0.3">
      <c r="A6451" s="3" t="s">
        <v>1494</v>
      </c>
      <c r="B6451" s="3" t="s">
        <v>1258</v>
      </c>
      <c r="C6451" s="3" t="str">
        <f t="shared" si="100"/>
        <v>4500136984550</v>
      </c>
      <c r="D6451" s="4">
        <v>46290</v>
      </c>
      <c r="E6451" s="3" t="s">
        <v>2548</v>
      </c>
      <c r="F6451" s="3" t="s">
        <v>2591</v>
      </c>
    </row>
    <row r="6452" spans="1:6" x14ac:dyDescent="0.3">
      <c r="A6452" s="3" t="s">
        <v>1494</v>
      </c>
      <c r="B6452" s="3" t="s">
        <v>1259</v>
      </c>
      <c r="C6452" s="3" t="str">
        <f t="shared" si="100"/>
        <v>4500136984560</v>
      </c>
      <c r="D6452" s="4">
        <v>46290</v>
      </c>
      <c r="E6452" s="3" t="s">
        <v>2548</v>
      </c>
      <c r="F6452" s="3" t="s">
        <v>2591</v>
      </c>
    </row>
    <row r="6453" spans="1:6" x14ac:dyDescent="0.3">
      <c r="A6453" s="3" t="s">
        <v>1494</v>
      </c>
      <c r="B6453" s="3" t="s">
        <v>964</v>
      </c>
      <c r="C6453" s="3" t="str">
        <f t="shared" si="100"/>
        <v>4500136984570</v>
      </c>
      <c r="D6453" s="4">
        <v>46290</v>
      </c>
      <c r="E6453" s="3" t="s">
        <v>2548</v>
      </c>
      <c r="F6453" s="3" t="s">
        <v>2591</v>
      </c>
    </row>
    <row r="6454" spans="1:6" x14ac:dyDescent="0.3">
      <c r="A6454" s="3" t="s">
        <v>1494</v>
      </c>
      <c r="B6454" s="3" t="s">
        <v>1509</v>
      </c>
      <c r="C6454" s="3" t="str">
        <f t="shared" si="100"/>
        <v>4500136984580</v>
      </c>
      <c r="D6454" s="4">
        <v>46290</v>
      </c>
      <c r="E6454" s="3" t="s">
        <v>2548</v>
      </c>
      <c r="F6454" s="3" t="s">
        <v>2591</v>
      </c>
    </row>
    <row r="6455" spans="1:6" x14ac:dyDescent="0.3">
      <c r="A6455" s="3" t="s">
        <v>1494</v>
      </c>
      <c r="B6455" s="3" t="s">
        <v>123</v>
      </c>
      <c r="C6455" s="3" t="str">
        <f t="shared" si="100"/>
        <v>4500136984590</v>
      </c>
      <c r="D6455" s="4">
        <v>46290</v>
      </c>
      <c r="E6455" s="3" t="s">
        <v>2548</v>
      </c>
      <c r="F6455" s="3" t="s">
        <v>2591</v>
      </c>
    </row>
    <row r="6456" spans="1:6" x14ac:dyDescent="0.3">
      <c r="A6456" s="3" t="s">
        <v>1494</v>
      </c>
      <c r="B6456" s="3" t="s">
        <v>974</v>
      </c>
      <c r="C6456" s="3" t="str">
        <f t="shared" si="100"/>
        <v>4500136984600</v>
      </c>
      <c r="D6456" s="4">
        <v>46290</v>
      </c>
      <c r="E6456" s="3" t="s">
        <v>2548</v>
      </c>
      <c r="F6456" s="3" t="s">
        <v>2591</v>
      </c>
    </row>
    <row r="6457" spans="1:6" x14ac:dyDescent="0.3">
      <c r="A6457" s="3" t="s">
        <v>1494</v>
      </c>
      <c r="B6457" s="3" t="s">
        <v>1510</v>
      </c>
      <c r="C6457" s="3" t="str">
        <f t="shared" si="100"/>
        <v>4500136984610</v>
      </c>
      <c r="D6457" s="4">
        <v>46290</v>
      </c>
      <c r="E6457" s="3" t="s">
        <v>2548</v>
      </c>
      <c r="F6457" s="3" t="s">
        <v>2591</v>
      </c>
    </row>
    <row r="6458" spans="1:6" x14ac:dyDescent="0.3">
      <c r="A6458" s="3" t="s">
        <v>1494</v>
      </c>
      <c r="B6458" s="3" t="s">
        <v>1501</v>
      </c>
      <c r="C6458" s="3" t="str">
        <f t="shared" si="100"/>
        <v>4500136984620</v>
      </c>
      <c r="D6458" s="4">
        <v>46290</v>
      </c>
      <c r="E6458" s="3" t="s">
        <v>2548</v>
      </c>
      <c r="F6458" s="3" t="s">
        <v>2591</v>
      </c>
    </row>
    <row r="6459" spans="1:6" x14ac:dyDescent="0.3">
      <c r="A6459" s="3" t="s">
        <v>1494</v>
      </c>
      <c r="B6459" s="3" t="s">
        <v>1502</v>
      </c>
      <c r="C6459" s="3" t="str">
        <f t="shared" si="100"/>
        <v>4500136984630</v>
      </c>
      <c r="D6459" s="4">
        <v>46290</v>
      </c>
      <c r="E6459" s="3" t="s">
        <v>2548</v>
      </c>
      <c r="F6459" s="3" t="s">
        <v>2591</v>
      </c>
    </row>
    <row r="6460" spans="1:6" x14ac:dyDescent="0.3">
      <c r="A6460" s="3" t="s">
        <v>1494</v>
      </c>
      <c r="B6460" s="3" t="s">
        <v>1260</v>
      </c>
      <c r="C6460" s="3" t="str">
        <f t="shared" si="100"/>
        <v>4500136984640</v>
      </c>
      <c r="D6460" s="4">
        <v>46290</v>
      </c>
      <c r="E6460" s="3" t="s">
        <v>2548</v>
      </c>
      <c r="F6460" s="3" t="s">
        <v>2591</v>
      </c>
    </row>
    <row r="6461" spans="1:6" x14ac:dyDescent="0.3">
      <c r="A6461" s="3" t="s">
        <v>1494</v>
      </c>
      <c r="B6461" s="3" t="s">
        <v>1503</v>
      </c>
      <c r="C6461" s="3" t="str">
        <f t="shared" si="100"/>
        <v>4500136984650</v>
      </c>
      <c r="D6461" s="4">
        <v>46290</v>
      </c>
      <c r="E6461" s="3" t="s">
        <v>2548</v>
      </c>
      <c r="F6461" s="3" t="s">
        <v>2591</v>
      </c>
    </row>
    <row r="6462" spans="1:6" x14ac:dyDescent="0.3">
      <c r="A6462" s="3" t="s">
        <v>1494</v>
      </c>
      <c r="B6462" s="3" t="s">
        <v>1261</v>
      </c>
      <c r="C6462" s="3" t="str">
        <f t="shared" si="100"/>
        <v>4500136984660</v>
      </c>
      <c r="D6462" s="4">
        <v>46290</v>
      </c>
      <c r="E6462" s="3" t="s">
        <v>2548</v>
      </c>
      <c r="F6462" s="3" t="s">
        <v>2591</v>
      </c>
    </row>
    <row r="6463" spans="1:6" x14ac:dyDescent="0.3">
      <c r="A6463" s="3" t="s">
        <v>1494</v>
      </c>
      <c r="B6463" s="3" t="s">
        <v>973</v>
      </c>
      <c r="C6463" s="3" t="str">
        <f t="shared" si="100"/>
        <v>4500136984670</v>
      </c>
      <c r="D6463" s="4">
        <v>46290</v>
      </c>
      <c r="E6463" s="3" t="s">
        <v>2548</v>
      </c>
      <c r="F6463" s="3" t="s">
        <v>2591</v>
      </c>
    </row>
    <row r="6464" spans="1:6" x14ac:dyDescent="0.3">
      <c r="A6464" s="3" t="s">
        <v>1494</v>
      </c>
      <c r="B6464" s="3" t="s">
        <v>1511</v>
      </c>
      <c r="C6464" s="3" t="str">
        <f t="shared" si="100"/>
        <v>4500136984680</v>
      </c>
      <c r="D6464" s="4">
        <v>46290</v>
      </c>
      <c r="E6464" s="3" t="s">
        <v>2548</v>
      </c>
      <c r="F6464" s="3" t="s">
        <v>2591</v>
      </c>
    </row>
    <row r="6465" spans="1:6" x14ac:dyDescent="0.3">
      <c r="A6465" s="3" t="s">
        <v>1494</v>
      </c>
      <c r="B6465" s="3" t="s">
        <v>975</v>
      </c>
      <c r="C6465" s="3" t="str">
        <f t="shared" si="100"/>
        <v>4500136984690</v>
      </c>
      <c r="D6465" s="4">
        <v>46290</v>
      </c>
      <c r="E6465" s="3" t="s">
        <v>2548</v>
      </c>
      <c r="F6465" s="3" t="s">
        <v>2591</v>
      </c>
    </row>
    <row r="6466" spans="1:6" x14ac:dyDescent="0.3">
      <c r="A6466" s="3" t="s">
        <v>1494</v>
      </c>
      <c r="B6466" s="3" t="s">
        <v>1262</v>
      </c>
      <c r="C6466" s="3" t="str">
        <f t="shared" ref="C6466:C6529" si="101">_xlfn.CONCAT(A6466:B6466)</f>
        <v>4500136984700</v>
      </c>
      <c r="D6466" s="4">
        <v>46290</v>
      </c>
      <c r="E6466" s="3" t="s">
        <v>2548</v>
      </c>
      <c r="F6466" s="3" t="s">
        <v>2591</v>
      </c>
    </row>
    <row r="6467" spans="1:6" x14ac:dyDescent="0.3">
      <c r="A6467" s="3" t="s">
        <v>1494</v>
      </c>
      <c r="B6467" s="3" t="s">
        <v>1512</v>
      </c>
      <c r="C6467" s="3" t="str">
        <f t="shared" si="101"/>
        <v>4500136984710</v>
      </c>
      <c r="D6467" s="4">
        <v>46290</v>
      </c>
      <c r="E6467" s="3" t="s">
        <v>2548</v>
      </c>
      <c r="F6467" s="3" t="s">
        <v>2591</v>
      </c>
    </row>
    <row r="6468" spans="1:6" x14ac:dyDescent="0.3">
      <c r="A6468" s="3" t="s">
        <v>1494</v>
      </c>
      <c r="B6468" s="3" t="s">
        <v>1513</v>
      </c>
      <c r="C6468" s="3" t="str">
        <f t="shared" si="101"/>
        <v>4500136984720</v>
      </c>
      <c r="D6468" s="4">
        <v>46290</v>
      </c>
      <c r="E6468" s="3" t="s">
        <v>2548</v>
      </c>
      <c r="F6468" s="3" t="s">
        <v>2591</v>
      </c>
    </row>
    <row r="6469" spans="1:6" x14ac:dyDescent="0.3">
      <c r="A6469" s="3" t="s">
        <v>1494</v>
      </c>
      <c r="B6469" s="3" t="s">
        <v>1514</v>
      </c>
      <c r="C6469" s="3" t="str">
        <f t="shared" si="101"/>
        <v>4500136984730</v>
      </c>
      <c r="D6469" s="4">
        <v>46290</v>
      </c>
      <c r="E6469" s="3" t="s">
        <v>2548</v>
      </c>
      <c r="F6469" s="3" t="s">
        <v>2591</v>
      </c>
    </row>
    <row r="6470" spans="1:6" x14ac:dyDescent="0.3">
      <c r="A6470" s="3" t="s">
        <v>1494</v>
      </c>
      <c r="B6470" s="3" t="s">
        <v>1505</v>
      </c>
      <c r="C6470" s="3" t="str">
        <f t="shared" si="101"/>
        <v>4500136984740</v>
      </c>
      <c r="D6470" s="4">
        <v>46290</v>
      </c>
      <c r="E6470" s="3" t="s">
        <v>2548</v>
      </c>
      <c r="F6470" s="3" t="s">
        <v>2591</v>
      </c>
    </row>
    <row r="6471" spans="1:6" x14ac:dyDescent="0.3">
      <c r="A6471" s="3" t="s">
        <v>1494</v>
      </c>
      <c r="B6471" s="3" t="s">
        <v>1500</v>
      </c>
      <c r="C6471" s="3" t="str">
        <f t="shared" si="101"/>
        <v>4500136984750</v>
      </c>
      <c r="D6471" s="4">
        <v>46290</v>
      </c>
      <c r="E6471" s="3" t="s">
        <v>2548</v>
      </c>
      <c r="F6471" s="3" t="s">
        <v>2591</v>
      </c>
    </row>
    <row r="6472" spans="1:6" x14ac:dyDescent="0.3">
      <c r="A6472" s="3" t="s">
        <v>1494</v>
      </c>
      <c r="B6472" s="3" t="s">
        <v>1506</v>
      </c>
      <c r="C6472" s="3" t="str">
        <f t="shared" si="101"/>
        <v>4500136984760</v>
      </c>
      <c r="D6472" s="4">
        <v>46290</v>
      </c>
      <c r="E6472" s="3" t="s">
        <v>2548</v>
      </c>
      <c r="F6472" s="3" t="s">
        <v>2591</v>
      </c>
    </row>
    <row r="6473" spans="1:6" x14ac:dyDescent="0.3">
      <c r="A6473" s="3" t="s">
        <v>1494</v>
      </c>
      <c r="B6473" s="3" t="s">
        <v>1507</v>
      </c>
      <c r="C6473" s="3" t="str">
        <f t="shared" si="101"/>
        <v>4500136984770</v>
      </c>
      <c r="D6473" s="4">
        <v>46290</v>
      </c>
      <c r="E6473" s="3" t="s">
        <v>2548</v>
      </c>
      <c r="F6473" s="3" t="s">
        <v>2591</v>
      </c>
    </row>
    <row r="6474" spans="1:6" x14ac:dyDescent="0.3">
      <c r="A6474" s="3" t="s">
        <v>1494</v>
      </c>
      <c r="B6474" s="3" t="s">
        <v>959</v>
      </c>
      <c r="C6474" s="3" t="str">
        <f t="shared" si="101"/>
        <v>4500136984780</v>
      </c>
      <c r="D6474" s="4">
        <v>46290</v>
      </c>
      <c r="E6474" s="3" t="s">
        <v>2548</v>
      </c>
      <c r="F6474" s="3" t="s">
        <v>2591</v>
      </c>
    </row>
    <row r="6475" spans="1:6" x14ac:dyDescent="0.3">
      <c r="A6475" s="3" t="s">
        <v>1494</v>
      </c>
      <c r="B6475" s="3" t="s">
        <v>748</v>
      </c>
      <c r="C6475" s="3" t="str">
        <f t="shared" si="101"/>
        <v>4500136984790</v>
      </c>
      <c r="D6475" s="4">
        <v>46290</v>
      </c>
      <c r="E6475" s="3" t="s">
        <v>2548</v>
      </c>
      <c r="F6475" s="3" t="s">
        <v>2591</v>
      </c>
    </row>
    <row r="6476" spans="1:6" x14ac:dyDescent="0.3">
      <c r="A6476" s="3" t="s">
        <v>1494</v>
      </c>
      <c r="B6476" s="3" t="s">
        <v>1496</v>
      </c>
      <c r="C6476" s="3" t="str">
        <f t="shared" si="101"/>
        <v>4500136984800</v>
      </c>
      <c r="D6476" s="4">
        <v>46290</v>
      </c>
      <c r="E6476" s="3" t="s">
        <v>2548</v>
      </c>
      <c r="F6476" s="3" t="s">
        <v>2591</v>
      </c>
    </row>
    <row r="6477" spans="1:6" x14ac:dyDescent="0.3">
      <c r="A6477" s="3" t="s">
        <v>1494</v>
      </c>
      <c r="B6477" s="3" t="s">
        <v>1515</v>
      </c>
      <c r="C6477" s="3" t="str">
        <f t="shared" si="101"/>
        <v>4500136984810</v>
      </c>
      <c r="D6477" s="4">
        <v>46290</v>
      </c>
      <c r="E6477" s="3" t="s">
        <v>2548</v>
      </c>
      <c r="F6477" s="3" t="s">
        <v>2591</v>
      </c>
    </row>
    <row r="6478" spans="1:6" x14ac:dyDescent="0.3">
      <c r="A6478" s="3" t="s">
        <v>1494</v>
      </c>
      <c r="B6478" s="3" t="s">
        <v>1516</v>
      </c>
      <c r="C6478" s="3" t="str">
        <f t="shared" si="101"/>
        <v>4500136984820</v>
      </c>
      <c r="D6478" s="4">
        <v>46290</v>
      </c>
      <c r="E6478" s="3" t="s">
        <v>2548</v>
      </c>
      <c r="F6478" s="3" t="s">
        <v>2591</v>
      </c>
    </row>
    <row r="6479" spans="1:6" x14ac:dyDescent="0.3">
      <c r="A6479" s="3" t="s">
        <v>1494</v>
      </c>
      <c r="B6479" s="3" t="s">
        <v>966</v>
      </c>
      <c r="C6479" s="3" t="str">
        <f t="shared" si="101"/>
        <v>4500136984830</v>
      </c>
      <c r="D6479" s="4">
        <v>46290</v>
      </c>
      <c r="E6479" s="3" t="s">
        <v>2548</v>
      </c>
      <c r="F6479" s="3" t="s">
        <v>2591</v>
      </c>
    </row>
    <row r="6480" spans="1:6" x14ac:dyDescent="0.3">
      <c r="A6480" s="3" t="s">
        <v>1494</v>
      </c>
      <c r="B6480" s="3" t="s">
        <v>1517</v>
      </c>
      <c r="C6480" s="3" t="str">
        <f t="shared" si="101"/>
        <v>4500136984840</v>
      </c>
      <c r="D6480" s="4">
        <v>46290</v>
      </c>
      <c r="E6480" s="3" t="s">
        <v>2548</v>
      </c>
      <c r="F6480" s="3" t="s">
        <v>2591</v>
      </c>
    </row>
    <row r="6481" spans="1:6" x14ac:dyDescent="0.3">
      <c r="A6481" s="3" t="s">
        <v>1494</v>
      </c>
      <c r="B6481" s="3" t="s">
        <v>1497</v>
      </c>
      <c r="C6481" s="3" t="str">
        <f t="shared" si="101"/>
        <v>4500136984850</v>
      </c>
      <c r="D6481" s="4">
        <v>46290</v>
      </c>
      <c r="E6481" s="3" t="s">
        <v>2548</v>
      </c>
      <c r="F6481" s="3" t="s">
        <v>2591</v>
      </c>
    </row>
    <row r="6482" spans="1:6" x14ac:dyDescent="0.3">
      <c r="A6482" s="3" t="s">
        <v>1494</v>
      </c>
      <c r="B6482" s="3" t="s">
        <v>1498</v>
      </c>
      <c r="C6482" s="3" t="str">
        <f t="shared" si="101"/>
        <v>4500136984860</v>
      </c>
      <c r="D6482" s="4">
        <v>46290</v>
      </c>
      <c r="E6482" s="3" t="s">
        <v>2548</v>
      </c>
      <c r="F6482" s="3" t="s">
        <v>2591</v>
      </c>
    </row>
    <row r="6483" spans="1:6" x14ac:dyDescent="0.3">
      <c r="A6483" s="3" t="s">
        <v>1494</v>
      </c>
      <c r="B6483" s="3" t="s">
        <v>1518</v>
      </c>
      <c r="C6483" s="3" t="str">
        <f t="shared" si="101"/>
        <v>4500136984870</v>
      </c>
      <c r="D6483" s="4">
        <v>46290</v>
      </c>
      <c r="E6483" s="3" t="s">
        <v>2548</v>
      </c>
      <c r="F6483" s="3" t="s">
        <v>2591</v>
      </c>
    </row>
    <row r="6484" spans="1:6" x14ac:dyDescent="0.3">
      <c r="A6484" s="3" t="s">
        <v>1494</v>
      </c>
      <c r="B6484" s="3" t="s">
        <v>1519</v>
      </c>
      <c r="C6484" s="3" t="str">
        <f t="shared" si="101"/>
        <v>4500136984880</v>
      </c>
      <c r="D6484" s="4">
        <v>46290</v>
      </c>
      <c r="E6484" s="3" t="s">
        <v>2548</v>
      </c>
      <c r="F6484" s="3" t="s">
        <v>2591</v>
      </c>
    </row>
    <row r="6485" spans="1:6" x14ac:dyDescent="0.3">
      <c r="A6485" s="3" t="s">
        <v>1494</v>
      </c>
      <c r="B6485" s="3" t="s">
        <v>1499</v>
      </c>
      <c r="C6485" s="3" t="str">
        <f t="shared" si="101"/>
        <v>4500136984890</v>
      </c>
      <c r="D6485" s="4">
        <v>46290</v>
      </c>
      <c r="E6485" s="3" t="s">
        <v>2548</v>
      </c>
      <c r="F6485" s="3" t="s">
        <v>2591</v>
      </c>
    </row>
    <row r="6486" spans="1:6" x14ac:dyDescent="0.3">
      <c r="A6486" s="3" t="s">
        <v>1494</v>
      </c>
      <c r="B6486" s="3" t="s">
        <v>1520</v>
      </c>
      <c r="C6486" s="3" t="str">
        <f t="shared" si="101"/>
        <v>4500136984900</v>
      </c>
      <c r="D6486" s="4">
        <v>46290</v>
      </c>
      <c r="E6486" s="3" t="s">
        <v>2548</v>
      </c>
      <c r="F6486" s="3" t="s">
        <v>2591</v>
      </c>
    </row>
    <row r="6487" spans="1:6" x14ac:dyDescent="0.3">
      <c r="A6487" s="3" t="s">
        <v>1339</v>
      </c>
      <c r="B6487" s="3" t="s">
        <v>35</v>
      </c>
      <c r="C6487" s="3" t="str">
        <f t="shared" si="101"/>
        <v>450013701710</v>
      </c>
      <c r="D6487" s="4">
        <v>46272</v>
      </c>
      <c r="E6487" s="3" t="s">
        <v>2836</v>
      </c>
      <c r="F6487" s="3" t="s">
        <v>2615</v>
      </c>
    </row>
    <row r="6488" spans="1:6" x14ac:dyDescent="0.3">
      <c r="A6488" s="3" t="s">
        <v>1339</v>
      </c>
      <c r="B6488" s="3" t="s">
        <v>27</v>
      </c>
      <c r="C6488" s="3" t="str">
        <f t="shared" si="101"/>
        <v>450013701720</v>
      </c>
      <c r="D6488" s="4">
        <v>46272</v>
      </c>
      <c r="E6488" s="3" t="s">
        <v>2836</v>
      </c>
      <c r="F6488" s="3" t="s">
        <v>2615</v>
      </c>
    </row>
    <row r="6489" spans="1:6" x14ac:dyDescent="0.3">
      <c r="A6489" s="3" t="s">
        <v>1339</v>
      </c>
      <c r="B6489" s="3" t="s">
        <v>40</v>
      </c>
      <c r="C6489" s="3" t="str">
        <f t="shared" si="101"/>
        <v>450013701730</v>
      </c>
      <c r="D6489" s="4">
        <v>46272</v>
      </c>
      <c r="E6489" s="3" t="s">
        <v>2836</v>
      </c>
      <c r="F6489" s="3" t="s">
        <v>2615</v>
      </c>
    </row>
    <row r="6490" spans="1:6" x14ac:dyDescent="0.3">
      <c r="A6490" s="3" t="s">
        <v>1339</v>
      </c>
      <c r="B6490" s="3" t="s">
        <v>28</v>
      </c>
      <c r="C6490" s="3" t="str">
        <f t="shared" si="101"/>
        <v>450013701740</v>
      </c>
      <c r="D6490" s="4">
        <v>46272</v>
      </c>
      <c r="E6490" s="3" t="s">
        <v>2836</v>
      </c>
      <c r="F6490" s="3" t="s">
        <v>2615</v>
      </c>
    </row>
    <row r="6491" spans="1:6" x14ac:dyDescent="0.3">
      <c r="A6491" s="3" t="s">
        <v>1339</v>
      </c>
      <c r="B6491" s="3" t="s">
        <v>137</v>
      </c>
      <c r="C6491" s="3" t="str">
        <f t="shared" si="101"/>
        <v>450013701750</v>
      </c>
      <c r="D6491" s="4">
        <v>46272</v>
      </c>
      <c r="E6491" s="3" t="s">
        <v>2836</v>
      </c>
      <c r="F6491" s="3" t="s">
        <v>2615</v>
      </c>
    </row>
    <row r="6492" spans="1:6" x14ac:dyDescent="0.3">
      <c r="A6492" s="3" t="s">
        <v>1339</v>
      </c>
      <c r="B6492" s="3" t="s">
        <v>136</v>
      </c>
      <c r="C6492" s="3" t="str">
        <f t="shared" si="101"/>
        <v>450013701760</v>
      </c>
      <c r="D6492" s="4">
        <v>46272</v>
      </c>
      <c r="E6492" s="3" t="s">
        <v>2836</v>
      </c>
      <c r="F6492" s="3" t="s">
        <v>2615</v>
      </c>
    </row>
    <row r="6493" spans="1:6" x14ac:dyDescent="0.3">
      <c r="A6493" s="3" t="s">
        <v>1339</v>
      </c>
      <c r="B6493" s="3" t="s">
        <v>135</v>
      </c>
      <c r="C6493" s="3" t="str">
        <f t="shared" si="101"/>
        <v>450013701770</v>
      </c>
      <c r="D6493" s="4">
        <v>46272</v>
      </c>
      <c r="E6493" s="3" t="s">
        <v>2836</v>
      </c>
      <c r="F6493" s="3" t="s">
        <v>2615</v>
      </c>
    </row>
    <row r="6494" spans="1:6" x14ac:dyDescent="0.3">
      <c r="A6494" s="3" t="s">
        <v>1339</v>
      </c>
      <c r="B6494" s="3" t="s">
        <v>57</v>
      </c>
      <c r="C6494" s="3" t="str">
        <f t="shared" si="101"/>
        <v>450013701780</v>
      </c>
      <c r="D6494" s="4">
        <v>46272</v>
      </c>
      <c r="E6494" s="3" t="s">
        <v>2836</v>
      </c>
      <c r="F6494" s="3" t="s">
        <v>2615</v>
      </c>
    </row>
    <row r="6495" spans="1:6" x14ac:dyDescent="0.3">
      <c r="A6495" s="3" t="s">
        <v>1339</v>
      </c>
      <c r="B6495" s="3" t="s">
        <v>140</v>
      </c>
      <c r="C6495" s="3" t="str">
        <f t="shared" si="101"/>
        <v>450013701790</v>
      </c>
      <c r="D6495" s="4">
        <v>46272</v>
      </c>
      <c r="E6495" s="3" t="s">
        <v>2836</v>
      </c>
      <c r="F6495" s="3" t="s">
        <v>2615</v>
      </c>
    </row>
    <row r="6496" spans="1:6" x14ac:dyDescent="0.3">
      <c r="A6496" s="3" t="s">
        <v>1339</v>
      </c>
      <c r="B6496" s="3" t="s">
        <v>50</v>
      </c>
      <c r="C6496" s="3" t="str">
        <f t="shared" si="101"/>
        <v>4500137017100</v>
      </c>
      <c r="D6496" s="4">
        <v>46272</v>
      </c>
      <c r="E6496" s="3" t="s">
        <v>2836</v>
      </c>
      <c r="F6496" s="3" t="s">
        <v>2615</v>
      </c>
    </row>
    <row r="6497" spans="1:6" x14ac:dyDescent="0.3">
      <c r="A6497" s="3" t="s">
        <v>1339</v>
      </c>
      <c r="B6497" s="3" t="s">
        <v>387</v>
      </c>
      <c r="C6497" s="3" t="str">
        <f t="shared" si="101"/>
        <v>4500137017110</v>
      </c>
      <c r="D6497" s="4">
        <v>46272</v>
      </c>
      <c r="E6497" s="3" t="s">
        <v>2836</v>
      </c>
      <c r="F6497" s="3" t="s">
        <v>2615</v>
      </c>
    </row>
    <row r="6498" spans="1:6" x14ac:dyDescent="0.3">
      <c r="A6498" s="3" t="s">
        <v>1605</v>
      </c>
      <c r="B6498" s="3" t="s">
        <v>35</v>
      </c>
      <c r="C6498" s="3" t="str">
        <f t="shared" si="101"/>
        <v>450013705010</v>
      </c>
      <c r="D6498" s="4">
        <v>46290</v>
      </c>
      <c r="E6498" s="3" t="s">
        <v>2548</v>
      </c>
      <c r="F6498" s="3" t="s">
        <v>2631</v>
      </c>
    </row>
    <row r="6499" spans="1:6" x14ac:dyDescent="0.3">
      <c r="A6499" s="3" t="s">
        <v>1605</v>
      </c>
      <c r="B6499" s="3" t="s">
        <v>27</v>
      </c>
      <c r="C6499" s="3" t="str">
        <f t="shared" si="101"/>
        <v>450013705020</v>
      </c>
      <c r="D6499" s="4">
        <v>46290</v>
      </c>
      <c r="E6499" s="3" t="s">
        <v>2548</v>
      </c>
      <c r="F6499" s="3" t="s">
        <v>2631</v>
      </c>
    </row>
    <row r="6500" spans="1:6" x14ac:dyDescent="0.3">
      <c r="A6500" s="3" t="s">
        <v>1605</v>
      </c>
      <c r="B6500" s="3" t="s">
        <v>40</v>
      </c>
      <c r="C6500" s="3" t="str">
        <f t="shared" si="101"/>
        <v>450013705030</v>
      </c>
      <c r="D6500" s="4">
        <v>46290</v>
      </c>
      <c r="E6500" s="3" t="s">
        <v>2548</v>
      </c>
      <c r="F6500" s="3" t="s">
        <v>2631</v>
      </c>
    </row>
    <row r="6501" spans="1:6" x14ac:dyDescent="0.3">
      <c r="A6501" s="3" t="s">
        <v>516</v>
      </c>
      <c r="B6501" s="3" t="s">
        <v>35</v>
      </c>
      <c r="C6501" s="3" t="str">
        <f t="shared" si="101"/>
        <v>450013711610</v>
      </c>
      <c r="D6501" s="4">
        <v>46271</v>
      </c>
      <c r="E6501" s="3" t="s">
        <v>2548</v>
      </c>
      <c r="F6501" s="3" t="s">
        <v>2628</v>
      </c>
    </row>
    <row r="6502" spans="1:6" x14ac:dyDescent="0.3">
      <c r="A6502" s="3" t="s">
        <v>516</v>
      </c>
      <c r="B6502" s="3" t="s">
        <v>27</v>
      </c>
      <c r="C6502" s="3" t="str">
        <f t="shared" si="101"/>
        <v>450013711620</v>
      </c>
      <c r="D6502" s="4">
        <v>46271</v>
      </c>
      <c r="E6502" s="3" t="s">
        <v>2548</v>
      </c>
      <c r="F6502" s="3" t="s">
        <v>2628</v>
      </c>
    </row>
    <row r="6503" spans="1:6" x14ac:dyDescent="0.3">
      <c r="A6503" s="3" t="s">
        <v>466</v>
      </c>
      <c r="B6503" s="3" t="s">
        <v>35</v>
      </c>
      <c r="C6503" s="3" t="str">
        <f t="shared" si="101"/>
        <v>450013711810</v>
      </c>
      <c r="D6503" s="4">
        <v>46295</v>
      </c>
      <c r="E6503" s="3" t="s">
        <v>2548</v>
      </c>
      <c r="F6503" s="3" t="s">
        <v>2631</v>
      </c>
    </row>
    <row r="6504" spans="1:6" x14ac:dyDescent="0.3">
      <c r="A6504" s="3" t="s">
        <v>466</v>
      </c>
      <c r="B6504" s="3" t="s">
        <v>27</v>
      </c>
      <c r="C6504" s="3" t="str">
        <f t="shared" si="101"/>
        <v>450013711820</v>
      </c>
      <c r="D6504" s="4">
        <v>46295</v>
      </c>
      <c r="E6504" s="3" t="s">
        <v>2548</v>
      </c>
      <c r="F6504" s="3" t="s">
        <v>2631</v>
      </c>
    </row>
    <row r="6505" spans="1:6" x14ac:dyDescent="0.3">
      <c r="A6505" s="3" t="s">
        <v>466</v>
      </c>
      <c r="B6505" s="3" t="s">
        <v>40</v>
      </c>
      <c r="C6505" s="3" t="str">
        <f t="shared" si="101"/>
        <v>450013711830</v>
      </c>
      <c r="D6505" s="4">
        <v>46295</v>
      </c>
      <c r="E6505" s="3" t="s">
        <v>2548</v>
      </c>
      <c r="F6505" s="3" t="s">
        <v>2631</v>
      </c>
    </row>
    <row r="6506" spans="1:6" x14ac:dyDescent="0.3">
      <c r="A6506" s="3" t="s">
        <v>466</v>
      </c>
      <c r="B6506" s="3" t="s">
        <v>28</v>
      </c>
      <c r="C6506" s="3" t="str">
        <f t="shared" si="101"/>
        <v>450013711840</v>
      </c>
      <c r="D6506" s="4">
        <v>46295</v>
      </c>
      <c r="E6506" s="3" t="s">
        <v>2548</v>
      </c>
      <c r="F6506" s="3" t="s">
        <v>2631</v>
      </c>
    </row>
    <row r="6507" spans="1:6" x14ac:dyDescent="0.3">
      <c r="A6507" s="3" t="s">
        <v>466</v>
      </c>
      <c r="B6507" s="3" t="s">
        <v>137</v>
      </c>
      <c r="C6507" s="3" t="str">
        <f t="shared" si="101"/>
        <v>450013711850</v>
      </c>
      <c r="D6507" s="4">
        <v>46295</v>
      </c>
      <c r="E6507" s="3" t="s">
        <v>2548</v>
      </c>
      <c r="F6507" s="3" t="s">
        <v>2631</v>
      </c>
    </row>
    <row r="6508" spans="1:6" x14ac:dyDescent="0.3">
      <c r="A6508" s="3" t="s">
        <v>466</v>
      </c>
      <c r="B6508" s="3" t="s">
        <v>136</v>
      </c>
      <c r="C6508" s="3" t="str">
        <f t="shared" si="101"/>
        <v>450013711860</v>
      </c>
      <c r="D6508" s="4">
        <v>46295</v>
      </c>
      <c r="E6508" s="3" t="s">
        <v>2548</v>
      </c>
      <c r="F6508" s="3" t="s">
        <v>2631</v>
      </c>
    </row>
    <row r="6509" spans="1:6" x14ac:dyDescent="0.3">
      <c r="A6509" s="3" t="s">
        <v>466</v>
      </c>
      <c r="B6509" s="3" t="s">
        <v>135</v>
      </c>
      <c r="C6509" s="3" t="str">
        <f t="shared" si="101"/>
        <v>450013711870</v>
      </c>
      <c r="D6509" s="4">
        <v>46295</v>
      </c>
      <c r="E6509" s="3" t="s">
        <v>2548</v>
      </c>
      <c r="F6509" s="3" t="s">
        <v>2631</v>
      </c>
    </row>
    <row r="6510" spans="1:6" x14ac:dyDescent="0.3">
      <c r="A6510" s="3" t="s">
        <v>466</v>
      </c>
      <c r="B6510" s="3" t="s">
        <v>57</v>
      </c>
      <c r="C6510" s="3" t="str">
        <f t="shared" si="101"/>
        <v>450013711880</v>
      </c>
      <c r="D6510" s="4">
        <v>46295</v>
      </c>
      <c r="E6510" s="3" t="s">
        <v>2548</v>
      </c>
      <c r="F6510" s="3" t="s">
        <v>2631</v>
      </c>
    </row>
    <row r="6511" spans="1:6" x14ac:dyDescent="0.3">
      <c r="A6511" s="3" t="s">
        <v>466</v>
      </c>
      <c r="B6511" s="3" t="s">
        <v>140</v>
      </c>
      <c r="C6511" s="3" t="str">
        <f t="shared" si="101"/>
        <v>450013711890</v>
      </c>
      <c r="D6511" s="4">
        <v>46295</v>
      </c>
      <c r="E6511" s="3" t="s">
        <v>2548</v>
      </c>
      <c r="F6511" s="3" t="s">
        <v>2631</v>
      </c>
    </row>
    <row r="6512" spans="1:6" x14ac:dyDescent="0.3">
      <c r="A6512" s="3" t="s">
        <v>466</v>
      </c>
      <c r="B6512" s="3" t="s">
        <v>50</v>
      </c>
      <c r="C6512" s="3" t="str">
        <f t="shared" si="101"/>
        <v>4500137118100</v>
      </c>
      <c r="D6512" s="4">
        <v>46295</v>
      </c>
      <c r="E6512" s="3" t="s">
        <v>2548</v>
      </c>
      <c r="F6512" s="3" t="s">
        <v>2631</v>
      </c>
    </row>
    <row r="6513" spans="1:6" x14ac:dyDescent="0.3">
      <c r="A6513" s="3" t="s">
        <v>466</v>
      </c>
      <c r="B6513" s="3" t="s">
        <v>387</v>
      </c>
      <c r="C6513" s="3" t="str">
        <f t="shared" si="101"/>
        <v>4500137118110</v>
      </c>
      <c r="D6513" s="4">
        <v>46295</v>
      </c>
      <c r="E6513" s="3" t="s">
        <v>2548</v>
      </c>
      <c r="F6513" s="3" t="s">
        <v>2631</v>
      </c>
    </row>
    <row r="6514" spans="1:6" x14ac:dyDescent="0.3">
      <c r="A6514" s="3" t="s">
        <v>466</v>
      </c>
      <c r="B6514" s="3" t="s">
        <v>388</v>
      </c>
      <c r="C6514" s="3" t="str">
        <f t="shared" si="101"/>
        <v>4500137118120</v>
      </c>
      <c r="D6514" s="4">
        <v>46295</v>
      </c>
      <c r="E6514" s="3" t="s">
        <v>2548</v>
      </c>
      <c r="F6514" s="3" t="s">
        <v>2631</v>
      </c>
    </row>
    <row r="6515" spans="1:6" x14ac:dyDescent="0.3">
      <c r="A6515" s="3" t="s">
        <v>466</v>
      </c>
      <c r="B6515" s="3" t="s">
        <v>389</v>
      </c>
      <c r="C6515" s="3" t="str">
        <f t="shared" si="101"/>
        <v>4500137118130</v>
      </c>
      <c r="D6515" s="4">
        <v>46295</v>
      </c>
      <c r="E6515" s="3" t="s">
        <v>2548</v>
      </c>
      <c r="F6515" s="3" t="s">
        <v>2631</v>
      </c>
    </row>
    <row r="6516" spans="1:6" x14ac:dyDescent="0.3">
      <c r="A6516" s="3" t="s">
        <v>466</v>
      </c>
      <c r="B6516" s="3" t="s">
        <v>390</v>
      </c>
      <c r="C6516" s="3" t="str">
        <f t="shared" si="101"/>
        <v>4500137118140</v>
      </c>
      <c r="D6516" s="4">
        <v>46295</v>
      </c>
      <c r="E6516" s="3" t="s">
        <v>2548</v>
      </c>
      <c r="F6516" s="3" t="s">
        <v>2631</v>
      </c>
    </row>
    <row r="6517" spans="1:6" x14ac:dyDescent="0.3">
      <c r="A6517" s="3" t="s">
        <v>466</v>
      </c>
      <c r="B6517" s="3" t="s">
        <v>74</v>
      </c>
      <c r="C6517" s="3" t="str">
        <f t="shared" si="101"/>
        <v>4500137118150</v>
      </c>
      <c r="D6517" s="4">
        <v>46295</v>
      </c>
      <c r="E6517" s="3" t="s">
        <v>2548</v>
      </c>
      <c r="F6517" s="3" t="s">
        <v>2631</v>
      </c>
    </row>
    <row r="6518" spans="1:6" x14ac:dyDescent="0.3">
      <c r="A6518" s="3" t="s">
        <v>466</v>
      </c>
      <c r="B6518" s="3" t="s">
        <v>391</v>
      </c>
      <c r="C6518" s="3" t="str">
        <f t="shared" si="101"/>
        <v>4500137118160</v>
      </c>
      <c r="D6518" s="4">
        <v>46295</v>
      </c>
      <c r="E6518" s="3" t="s">
        <v>2548</v>
      </c>
      <c r="F6518" s="3" t="s">
        <v>2631</v>
      </c>
    </row>
    <row r="6519" spans="1:6" x14ac:dyDescent="0.3">
      <c r="A6519" s="3" t="s">
        <v>466</v>
      </c>
      <c r="B6519" s="3" t="s">
        <v>58</v>
      </c>
      <c r="C6519" s="3" t="str">
        <f t="shared" si="101"/>
        <v>4500137118170</v>
      </c>
      <c r="D6519" s="4">
        <v>46295</v>
      </c>
      <c r="E6519" s="3" t="s">
        <v>2548</v>
      </c>
      <c r="F6519" s="3" t="s">
        <v>2631</v>
      </c>
    </row>
    <row r="6520" spans="1:6" x14ac:dyDescent="0.3">
      <c r="A6520" s="3" t="s">
        <v>466</v>
      </c>
      <c r="B6520" s="3" t="s">
        <v>392</v>
      </c>
      <c r="C6520" s="3" t="str">
        <f t="shared" si="101"/>
        <v>4500137118180</v>
      </c>
      <c r="D6520" s="4">
        <v>46295</v>
      </c>
      <c r="E6520" s="3" t="s">
        <v>2548</v>
      </c>
      <c r="F6520" s="3" t="s">
        <v>2631</v>
      </c>
    </row>
    <row r="6521" spans="1:6" x14ac:dyDescent="0.3">
      <c r="A6521" s="3" t="s">
        <v>1357</v>
      </c>
      <c r="B6521" s="3" t="s">
        <v>35</v>
      </c>
      <c r="C6521" s="3" t="str">
        <f t="shared" si="101"/>
        <v>450013712510</v>
      </c>
      <c r="D6521" s="4">
        <v>46295</v>
      </c>
      <c r="E6521" s="3" t="s">
        <v>2548</v>
      </c>
      <c r="F6521" s="3" t="s">
        <v>2574</v>
      </c>
    </row>
    <row r="6522" spans="1:6" x14ac:dyDescent="0.3">
      <c r="A6522" s="3" t="s">
        <v>1357</v>
      </c>
      <c r="B6522" s="3" t="s">
        <v>27</v>
      </c>
      <c r="C6522" s="3" t="str">
        <f t="shared" si="101"/>
        <v>450013712520</v>
      </c>
      <c r="D6522" s="4">
        <v>46295</v>
      </c>
      <c r="E6522" s="3" t="s">
        <v>2548</v>
      </c>
      <c r="F6522" s="3" t="s">
        <v>2574</v>
      </c>
    </row>
    <row r="6523" spans="1:6" x14ac:dyDescent="0.3">
      <c r="A6523" s="3" t="s">
        <v>1357</v>
      </c>
      <c r="B6523" s="3" t="s">
        <v>40</v>
      </c>
      <c r="C6523" s="3" t="str">
        <f t="shared" si="101"/>
        <v>450013712530</v>
      </c>
      <c r="D6523" s="4">
        <v>46295</v>
      </c>
      <c r="E6523" s="3" t="s">
        <v>2548</v>
      </c>
      <c r="F6523" s="3" t="s">
        <v>2574</v>
      </c>
    </row>
    <row r="6524" spans="1:6" x14ac:dyDescent="0.3">
      <c r="A6524" s="3" t="s">
        <v>1357</v>
      </c>
      <c r="B6524" s="3" t="s">
        <v>28</v>
      </c>
      <c r="C6524" s="3" t="str">
        <f t="shared" si="101"/>
        <v>450013712540</v>
      </c>
      <c r="D6524" s="4">
        <v>46295</v>
      </c>
      <c r="E6524" s="3" t="s">
        <v>2548</v>
      </c>
      <c r="F6524" s="3" t="s">
        <v>2574</v>
      </c>
    </row>
    <row r="6525" spans="1:6" x14ac:dyDescent="0.3">
      <c r="A6525" s="3" t="s">
        <v>1357</v>
      </c>
      <c r="B6525" s="3" t="s">
        <v>137</v>
      </c>
      <c r="C6525" s="3" t="str">
        <f t="shared" si="101"/>
        <v>450013712550</v>
      </c>
      <c r="D6525" s="4">
        <v>46295</v>
      </c>
      <c r="E6525" s="3" t="s">
        <v>2548</v>
      </c>
      <c r="F6525" s="3" t="s">
        <v>2574</v>
      </c>
    </row>
    <row r="6526" spans="1:6" x14ac:dyDescent="0.3">
      <c r="A6526" s="3" t="s">
        <v>1357</v>
      </c>
      <c r="B6526" s="3" t="s">
        <v>136</v>
      </c>
      <c r="C6526" s="3" t="str">
        <f t="shared" si="101"/>
        <v>450013712560</v>
      </c>
      <c r="D6526" s="4">
        <v>46295</v>
      </c>
      <c r="E6526" s="3" t="s">
        <v>2548</v>
      </c>
      <c r="F6526" s="3" t="s">
        <v>2574</v>
      </c>
    </row>
    <row r="6527" spans="1:6" x14ac:dyDescent="0.3">
      <c r="A6527" s="3" t="s">
        <v>1357</v>
      </c>
      <c r="B6527" s="3" t="s">
        <v>135</v>
      </c>
      <c r="C6527" s="3" t="str">
        <f t="shared" si="101"/>
        <v>450013712570</v>
      </c>
      <c r="D6527" s="4">
        <v>46295</v>
      </c>
      <c r="E6527" s="3" t="s">
        <v>2548</v>
      </c>
      <c r="F6527" s="3" t="s">
        <v>2574</v>
      </c>
    </row>
    <row r="6528" spans="1:6" x14ac:dyDescent="0.3">
      <c r="A6528" s="3" t="s">
        <v>1357</v>
      </c>
      <c r="B6528" s="3" t="s">
        <v>57</v>
      </c>
      <c r="C6528" s="3" t="str">
        <f t="shared" si="101"/>
        <v>450013712580</v>
      </c>
      <c r="D6528" s="4">
        <v>46295</v>
      </c>
      <c r="E6528" s="3" t="s">
        <v>2548</v>
      </c>
      <c r="F6528" s="3" t="s">
        <v>2574</v>
      </c>
    </row>
    <row r="6529" spans="1:6" x14ac:dyDescent="0.3">
      <c r="A6529" s="3" t="s">
        <v>1357</v>
      </c>
      <c r="B6529" s="3" t="s">
        <v>140</v>
      </c>
      <c r="C6529" s="3" t="str">
        <f t="shared" si="101"/>
        <v>450013712590</v>
      </c>
      <c r="D6529" s="4">
        <v>46295</v>
      </c>
      <c r="E6529" s="3" t="s">
        <v>2548</v>
      </c>
      <c r="F6529" s="3" t="s">
        <v>2574</v>
      </c>
    </row>
    <row r="6530" spans="1:6" x14ac:dyDescent="0.3">
      <c r="A6530" s="3" t="s">
        <v>1357</v>
      </c>
      <c r="B6530" s="3" t="s">
        <v>50</v>
      </c>
      <c r="C6530" s="3" t="str">
        <f t="shared" ref="C6530:C6593" si="102">_xlfn.CONCAT(A6530:B6530)</f>
        <v>4500137125100</v>
      </c>
      <c r="D6530" s="4">
        <v>46295</v>
      </c>
      <c r="E6530" s="3" t="s">
        <v>2548</v>
      </c>
      <c r="F6530" s="3" t="s">
        <v>2574</v>
      </c>
    </row>
    <row r="6531" spans="1:6" x14ac:dyDescent="0.3">
      <c r="A6531" s="3" t="s">
        <v>1357</v>
      </c>
      <c r="B6531" s="3" t="s">
        <v>387</v>
      </c>
      <c r="C6531" s="3" t="str">
        <f t="shared" si="102"/>
        <v>4500137125110</v>
      </c>
      <c r="D6531" s="4">
        <v>46295</v>
      </c>
      <c r="E6531" s="3" t="s">
        <v>2548</v>
      </c>
      <c r="F6531" s="3" t="s">
        <v>2574</v>
      </c>
    </row>
    <row r="6532" spans="1:6" x14ac:dyDescent="0.3">
      <c r="A6532" s="3" t="s">
        <v>1357</v>
      </c>
      <c r="B6532" s="3" t="s">
        <v>388</v>
      </c>
      <c r="C6532" s="3" t="str">
        <f t="shared" si="102"/>
        <v>4500137125120</v>
      </c>
      <c r="D6532" s="4">
        <v>46295</v>
      </c>
      <c r="E6532" s="3" t="s">
        <v>2548</v>
      </c>
      <c r="F6532" s="3" t="s">
        <v>2574</v>
      </c>
    </row>
    <row r="6533" spans="1:6" x14ac:dyDescent="0.3">
      <c r="A6533" s="3" t="s">
        <v>1357</v>
      </c>
      <c r="B6533" s="3" t="s">
        <v>389</v>
      </c>
      <c r="C6533" s="3" t="str">
        <f t="shared" si="102"/>
        <v>4500137125130</v>
      </c>
      <c r="D6533" s="4">
        <v>46295</v>
      </c>
      <c r="E6533" s="3" t="s">
        <v>2548</v>
      </c>
      <c r="F6533" s="3" t="s">
        <v>2574</v>
      </c>
    </row>
    <row r="6534" spans="1:6" x14ac:dyDescent="0.3">
      <c r="A6534" s="3" t="s">
        <v>1357</v>
      </c>
      <c r="B6534" s="3" t="s">
        <v>390</v>
      </c>
      <c r="C6534" s="3" t="str">
        <f t="shared" si="102"/>
        <v>4500137125140</v>
      </c>
      <c r="D6534" s="4">
        <v>46295</v>
      </c>
      <c r="E6534" s="3" t="s">
        <v>2548</v>
      </c>
      <c r="F6534" s="3" t="s">
        <v>2574</v>
      </c>
    </row>
    <row r="6535" spans="1:6" x14ac:dyDescent="0.3">
      <c r="A6535" s="3" t="s">
        <v>1357</v>
      </c>
      <c r="B6535" s="3" t="s">
        <v>74</v>
      </c>
      <c r="C6535" s="3" t="str">
        <f t="shared" si="102"/>
        <v>4500137125150</v>
      </c>
      <c r="D6535" s="4">
        <v>46295</v>
      </c>
      <c r="E6535" s="3" t="s">
        <v>2548</v>
      </c>
      <c r="F6535" s="3" t="s">
        <v>2574</v>
      </c>
    </row>
    <row r="6536" spans="1:6" x14ac:dyDescent="0.3">
      <c r="A6536" s="3" t="s">
        <v>1357</v>
      </c>
      <c r="B6536" s="3" t="s">
        <v>391</v>
      </c>
      <c r="C6536" s="3" t="str">
        <f t="shared" si="102"/>
        <v>4500137125160</v>
      </c>
      <c r="D6536" s="4">
        <v>46295</v>
      </c>
      <c r="E6536" s="3" t="s">
        <v>2548</v>
      </c>
      <c r="F6536" s="3" t="s">
        <v>2574</v>
      </c>
    </row>
    <row r="6537" spans="1:6" x14ac:dyDescent="0.3">
      <c r="A6537" s="3" t="s">
        <v>1357</v>
      </c>
      <c r="B6537" s="3" t="s">
        <v>58</v>
      </c>
      <c r="C6537" s="3" t="str">
        <f t="shared" si="102"/>
        <v>4500137125170</v>
      </c>
      <c r="D6537" s="4">
        <v>46295</v>
      </c>
      <c r="E6537" s="3" t="s">
        <v>2548</v>
      </c>
      <c r="F6537" s="3" t="s">
        <v>2574</v>
      </c>
    </row>
    <row r="6538" spans="1:6" x14ac:dyDescent="0.3">
      <c r="A6538" s="3" t="s">
        <v>1357</v>
      </c>
      <c r="B6538" s="3" t="s">
        <v>392</v>
      </c>
      <c r="C6538" s="3" t="str">
        <f t="shared" si="102"/>
        <v>4500137125180</v>
      </c>
      <c r="D6538" s="4">
        <v>46295</v>
      </c>
      <c r="E6538" s="3" t="s">
        <v>2548</v>
      </c>
      <c r="F6538" s="3" t="s">
        <v>2574</v>
      </c>
    </row>
    <row r="6539" spans="1:6" x14ac:dyDescent="0.3">
      <c r="A6539" s="3" t="s">
        <v>1357</v>
      </c>
      <c r="B6539" s="3" t="s">
        <v>952</v>
      </c>
      <c r="C6539" s="3" t="str">
        <f t="shared" si="102"/>
        <v>4500137125190</v>
      </c>
      <c r="D6539" s="4">
        <v>46295</v>
      </c>
      <c r="E6539" s="3" t="s">
        <v>2548</v>
      </c>
      <c r="F6539" s="3" t="s">
        <v>2574</v>
      </c>
    </row>
    <row r="6540" spans="1:6" x14ac:dyDescent="0.3">
      <c r="A6540" s="3" t="s">
        <v>1357</v>
      </c>
      <c r="B6540" s="3" t="s">
        <v>1131</v>
      </c>
      <c r="C6540" s="3" t="str">
        <f t="shared" si="102"/>
        <v>4500137125200</v>
      </c>
      <c r="D6540" s="4">
        <v>46295</v>
      </c>
      <c r="E6540" s="3" t="s">
        <v>2548</v>
      </c>
      <c r="F6540" s="3" t="s">
        <v>2574</v>
      </c>
    </row>
    <row r="6541" spans="1:6" x14ac:dyDescent="0.3">
      <c r="A6541" s="3" t="s">
        <v>1357</v>
      </c>
      <c r="B6541" s="3" t="s">
        <v>1132</v>
      </c>
      <c r="C6541" s="3" t="str">
        <f t="shared" si="102"/>
        <v>4500137125210</v>
      </c>
      <c r="D6541" s="4">
        <v>46295</v>
      </c>
      <c r="E6541" s="3" t="s">
        <v>2548</v>
      </c>
      <c r="F6541" s="3" t="s">
        <v>2574</v>
      </c>
    </row>
    <row r="6542" spans="1:6" x14ac:dyDescent="0.3">
      <c r="A6542" s="3" t="s">
        <v>1357</v>
      </c>
      <c r="B6542" s="3" t="s">
        <v>1133</v>
      </c>
      <c r="C6542" s="3" t="str">
        <f t="shared" si="102"/>
        <v>4500137125220</v>
      </c>
      <c r="D6542" s="4">
        <v>46295</v>
      </c>
      <c r="E6542" s="3" t="s">
        <v>2548</v>
      </c>
      <c r="F6542" s="3" t="s">
        <v>2574</v>
      </c>
    </row>
    <row r="6543" spans="1:6" x14ac:dyDescent="0.3">
      <c r="A6543" s="3" t="s">
        <v>1357</v>
      </c>
      <c r="B6543" s="3" t="s">
        <v>378</v>
      </c>
      <c r="C6543" s="3" t="str">
        <f t="shared" si="102"/>
        <v>4500137125230</v>
      </c>
      <c r="D6543" s="4">
        <v>46295</v>
      </c>
      <c r="E6543" s="3" t="s">
        <v>2548</v>
      </c>
      <c r="F6543" s="3" t="s">
        <v>2574</v>
      </c>
    </row>
    <row r="6544" spans="1:6" x14ac:dyDescent="0.3">
      <c r="A6544" s="3" t="s">
        <v>1357</v>
      </c>
      <c r="B6544" s="3" t="s">
        <v>1188</v>
      </c>
      <c r="C6544" s="3" t="str">
        <f t="shared" si="102"/>
        <v>4500137125240</v>
      </c>
      <c r="D6544" s="4">
        <v>46295</v>
      </c>
      <c r="E6544" s="3" t="s">
        <v>2548</v>
      </c>
      <c r="F6544" s="3" t="s">
        <v>2574</v>
      </c>
    </row>
    <row r="6545" spans="1:6" x14ac:dyDescent="0.3">
      <c r="A6545" s="3" t="s">
        <v>1357</v>
      </c>
      <c r="B6545" s="3" t="s">
        <v>1129</v>
      </c>
      <c r="C6545" s="3" t="str">
        <f t="shared" si="102"/>
        <v>4500137125250</v>
      </c>
      <c r="D6545" s="4">
        <v>46295</v>
      </c>
      <c r="E6545" s="3" t="s">
        <v>2548</v>
      </c>
      <c r="F6545" s="3" t="s">
        <v>2574</v>
      </c>
    </row>
    <row r="6546" spans="1:6" x14ac:dyDescent="0.3">
      <c r="A6546" s="3" t="s">
        <v>1357</v>
      </c>
      <c r="B6546" s="3" t="s">
        <v>1189</v>
      </c>
      <c r="C6546" s="3" t="str">
        <f t="shared" si="102"/>
        <v>4500137125260</v>
      </c>
      <c r="D6546" s="4">
        <v>46295</v>
      </c>
      <c r="E6546" s="3" t="s">
        <v>2548</v>
      </c>
      <c r="F6546" s="3" t="s">
        <v>2574</v>
      </c>
    </row>
    <row r="6547" spans="1:6" x14ac:dyDescent="0.3">
      <c r="A6547" s="3" t="s">
        <v>1357</v>
      </c>
      <c r="B6547" s="3" t="s">
        <v>1288</v>
      </c>
      <c r="C6547" s="3" t="str">
        <f t="shared" si="102"/>
        <v>4500137125270</v>
      </c>
      <c r="D6547" s="4">
        <v>46295</v>
      </c>
      <c r="E6547" s="3" t="s">
        <v>2548</v>
      </c>
      <c r="F6547" s="3" t="s">
        <v>2574</v>
      </c>
    </row>
    <row r="6548" spans="1:6" x14ac:dyDescent="0.3">
      <c r="A6548" s="3" t="s">
        <v>1357</v>
      </c>
      <c r="B6548" s="3" t="s">
        <v>1289</v>
      </c>
      <c r="C6548" s="3" t="str">
        <f t="shared" si="102"/>
        <v>4500137125280</v>
      </c>
      <c r="D6548" s="4">
        <v>46295</v>
      </c>
      <c r="E6548" s="3" t="s">
        <v>2548</v>
      </c>
      <c r="F6548" s="3" t="s">
        <v>2574</v>
      </c>
    </row>
    <row r="6549" spans="1:6" x14ac:dyDescent="0.3">
      <c r="A6549" s="3" t="s">
        <v>1357</v>
      </c>
      <c r="B6549" s="3" t="s">
        <v>257</v>
      </c>
      <c r="C6549" s="3" t="str">
        <f t="shared" si="102"/>
        <v>4500137125290</v>
      </c>
      <c r="D6549" s="4">
        <v>46295</v>
      </c>
      <c r="E6549" s="3" t="s">
        <v>2548</v>
      </c>
      <c r="F6549" s="3" t="s">
        <v>2574</v>
      </c>
    </row>
    <row r="6550" spans="1:6" x14ac:dyDescent="0.3">
      <c r="A6550" s="3" t="s">
        <v>1302</v>
      </c>
      <c r="B6550" s="3" t="s">
        <v>35</v>
      </c>
      <c r="C6550" s="3" t="str">
        <f t="shared" si="102"/>
        <v>450013712610</v>
      </c>
      <c r="D6550" s="4">
        <v>46282</v>
      </c>
      <c r="E6550" s="3" t="s">
        <v>2596</v>
      </c>
      <c r="F6550" s="3" t="s">
        <v>2837</v>
      </c>
    </row>
    <row r="6551" spans="1:6" x14ac:dyDescent="0.3">
      <c r="A6551" s="3" t="s">
        <v>1254</v>
      </c>
      <c r="B6551" s="3" t="s">
        <v>35</v>
      </c>
      <c r="C6551" s="3" t="str">
        <f t="shared" si="102"/>
        <v>450013714010</v>
      </c>
      <c r="D6551" s="4">
        <v>46263</v>
      </c>
      <c r="E6551" s="3" t="s">
        <v>2548</v>
      </c>
      <c r="F6551" s="3" t="s">
        <v>2718</v>
      </c>
    </row>
    <row r="6552" spans="1:6" x14ac:dyDescent="0.3">
      <c r="A6552" s="3" t="s">
        <v>1523</v>
      </c>
      <c r="B6552" s="3" t="s">
        <v>35</v>
      </c>
      <c r="C6552" s="3" t="str">
        <f t="shared" si="102"/>
        <v>450013714910</v>
      </c>
      <c r="D6552" s="4">
        <v>46310</v>
      </c>
      <c r="E6552" s="3" t="s">
        <v>2795</v>
      </c>
      <c r="F6552" s="3" t="s">
        <v>2631</v>
      </c>
    </row>
    <row r="6553" spans="1:6" x14ac:dyDescent="0.3">
      <c r="A6553" s="3" t="s">
        <v>2165</v>
      </c>
      <c r="B6553" s="3" t="s">
        <v>35</v>
      </c>
      <c r="C6553" s="3" t="str">
        <f t="shared" si="102"/>
        <v>450013715210</v>
      </c>
      <c r="D6553" s="4">
        <v>46295</v>
      </c>
      <c r="E6553" s="3" t="s">
        <v>2516</v>
      </c>
      <c r="F6553" s="3" t="s">
        <v>3002</v>
      </c>
    </row>
    <row r="6554" spans="1:6" x14ac:dyDescent="0.3">
      <c r="A6554" s="3" t="s">
        <v>1750</v>
      </c>
      <c r="B6554" s="3" t="s">
        <v>35</v>
      </c>
      <c r="C6554" s="3" t="str">
        <f t="shared" si="102"/>
        <v>450013715410</v>
      </c>
      <c r="D6554" s="4">
        <v>46326</v>
      </c>
      <c r="E6554" s="3" t="s">
        <v>2516</v>
      </c>
      <c r="F6554" s="3" t="s">
        <v>2839</v>
      </c>
    </row>
    <row r="6555" spans="1:6" x14ac:dyDescent="0.3">
      <c r="A6555" s="3" t="s">
        <v>1429</v>
      </c>
      <c r="B6555" s="3" t="s">
        <v>35</v>
      </c>
      <c r="C6555" s="3" t="str">
        <f t="shared" si="102"/>
        <v>450013719010</v>
      </c>
      <c r="D6555" s="4">
        <v>46276</v>
      </c>
      <c r="E6555" s="3" t="s">
        <v>2548</v>
      </c>
      <c r="F6555" s="3" t="s">
        <v>2799</v>
      </c>
    </row>
    <row r="6556" spans="1:6" x14ac:dyDescent="0.3">
      <c r="A6556" s="3" t="s">
        <v>1429</v>
      </c>
      <c r="B6556" s="3" t="s">
        <v>27</v>
      </c>
      <c r="C6556" s="3" t="str">
        <f t="shared" si="102"/>
        <v>450013719020</v>
      </c>
      <c r="D6556" s="4">
        <v>46276</v>
      </c>
      <c r="E6556" s="3" t="s">
        <v>2548</v>
      </c>
      <c r="F6556" s="3" t="s">
        <v>2799</v>
      </c>
    </row>
    <row r="6557" spans="1:6" x14ac:dyDescent="0.3">
      <c r="A6557" s="3" t="s">
        <v>1417</v>
      </c>
      <c r="B6557" s="3" t="s">
        <v>35</v>
      </c>
      <c r="C6557" s="3" t="str">
        <f t="shared" si="102"/>
        <v>450013721010</v>
      </c>
      <c r="D6557" s="4">
        <v>46269</v>
      </c>
      <c r="E6557" s="3" t="s">
        <v>2557</v>
      </c>
      <c r="F6557" s="3" t="s">
        <v>2558</v>
      </c>
    </row>
    <row r="6558" spans="1:6" x14ac:dyDescent="0.3">
      <c r="A6558" s="3" t="s">
        <v>1428</v>
      </c>
      <c r="B6558" s="3" t="s">
        <v>35</v>
      </c>
      <c r="C6558" s="3" t="str">
        <f t="shared" si="102"/>
        <v>450013726110</v>
      </c>
      <c r="D6558" s="4">
        <v>46287</v>
      </c>
      <c r="E6558" s="3" t="s">
        <v>2548</v>
      </c>
      <c r="F6558" s="3" t="s">
        <v>2799</v>
      </c>
    </row>
    <row r="6559" spans="1:6" x14ac:dyDescent="0.3">
      <c r="A6559" s="3" t="s">
        <v>1269</v>
      </c>
      <c r="B6559" s="3" t="s">
        <v>35</v>
      </c>
      <c r="C6559" s="3" t="str">
        <f t="shared" si="102"/>
        <v>450013726910</v>
      </c>
      <c r="D6559" s="4">
        <v>46274</v>
      </c>
      <c r="E6559" s="3" t="s">
        <v>2660</v>
      </c>
      <c r="F6559" s="3" t="s">
        <v>2661</v>
      </c>
    </row>
    <row r="6560" spans="1:6" x14ac:dyDescent="0.3">
      <c r="A6560" s="3" t="s">
        <v>1270</v>
      </c>
      <c r="B6560" s="3" t="s">
        <v>35</v>
      </c>
      <c r="C6560" s="3" t="str">
        <f t="shared" si="102"/>
        <v>450013727210</v>
      </c>
      <c r="D6560" s="4">
        <v>46274</v>
      </c>
      <c r="E6560" s="3" t="s">
        <v>2660</v>
      </c>
      <c r="F6560" s="3" t="s">
        <v>2661</v>
      </c>
    </row>
    <row r="6561" spans="1:6" x14ac:dyDescent="0.3">
      <c r="A6561" s="3" t="s">
        <v>1270</v>
      </c>
      <c r="B6561" s="3" t="s">
        <v>27</v>
      </c>
      <c r="C6561" s="3" t="str">
        <f t="shared" si="102"/>
        <v>450013727220</v>
      </c>
      <c r="D6561" s="4">
        <v>46274</v>
      </c>
      <c r="E6561" s="3" t="s">
        <v>2660</v>
      </c>
      <c r="F6561" s="3" t="s">
        <v>2661</v>
      </c>
    </row>
    <row r="6562" spans="1:6" x14ac:dyDescent="0.3">
      <c r="A6562" s="3" t="s">
        <v>1275</v>
      </c>
      <c r="B6562" s="3" t="s">
        <v>35</v>
      </c>
      <c r="C6562" s="3" t="str">
        <f t="shared" si="102"/>
        <v>450013727310</v>
      </c>
      <c r="D6562" s="4">
        <v>46274</v>
      </c>
      <c r="E6562" s="3" t="s">
        <v>2660</v>
      </c>
      <c r="F6562" s="3" t="s">
        <v>2661</v>
      </c>
    </row>
    <row r="6563" spans="1:6" x14ac:dyDescent="0.3">
      <c r="A6563" s="3" t="s">
        <v>1276</v>
      </c>
      <c r="B6563" s="3" t="s">
        <v>35</v>
      </c>
      <c r="C6563" s="3" t="str">
        <f t="shared" si="102"/>
        <v>450013728110</v>
      </c>
      <c r="D6563" s="4">
        <v>46295</v>
      </c>
      <c r="E6563" s="3" t="s">
        <v>2660</v>
      </c>
      <c r="F6563" s="3" t="s">
        <v>2661</v>
      </c>
    </row>
    <row r="6564" spans="1:6" x14ac:dyDescent="0.3">
      <c r="A6564" s="3" t="s">
        <v>1392</v>
      </c>
      <c r="B6564" s="3" t="s">
        <v>35</v>
      </c>
      <c r="C6564" s="3" t="str">
        <f t="shared" si="102"/>
        <v>450013729910</v>
      </c>
      <c r="D6564" s="4">
        <v>46273</v>
      </c>
      <c r="E6564" s="3" t="s">
        <v>2557</v>
      </c>
      <c r="F6564" s="3" t="s">
        <v>2620</v>
      </c>
    </row>
    <row r="6565" spans="1:6" x14ac:dyDescent="0.3">
      <c r="A6565" s="3" t="s">
        <v>1392</v>
      </c>
      <c r="B6565" s="3" t="s">
        <v>27</v>
      </c>
      <c r="C6565" s="3" t="str">
        <f t="shared" si="102"/>
        <v>450013729920</v>
      </c>
      <c r="D6565" s="4">
        <v>46273</v>
      </c>
      <c r="E6565" s="3" t="s">
        <v>2557</v>
      </c>
      <c r="F6565" s="3" t="s">
        <v>2620</v>
      </c>
    </row>
    <row r="6566" spans="1:6" x14ac:dyDescent="0.3">
      <c r="A6566" s="3" t="s">
        <v>1392</v>
      </c>
      <c r="B6566" s="3" t="s">
        <v>40</v>
      </c>
      <c r="C6566" s="3" t="str">
        <f t="shared" si="102"/>
        <v>450013729930</v>
      </c>
      <c r="D6566" s="4">
        <v>46273</v>
      </c>
      <c r="E6566" s="3" t="s">
        <v>2557</v>
      </c>
      <c r="F6566" s="3" t="s">
        <v>2620</v>
      </c>
    </row>
    <row r="6567" spans="1:6" x14ac:dyDescent="0.3">
      <c r="A6567" s="3" t="s">
        <v>1377</v>
      </c>
      <c r="B6567" s="3" t="s">
        <v>35</v>
      </c>
      <c r="C6567" s="3" t="str">
        <f t="shared" si="102"/>
        <v>450013734110</v>
      </c>
      <c r="D6567" s="4">
        <v>46265</v>
      </c>
      <c r="E6567" s="3" t="s">
        <v>2596</v>
      </c>
      <c r="F6567" s="3" t="s">
        <v>2767</v>
      </c>
    </row>
    <row r="6568" spans="1:6" x14ac:dyDescent="0.3">
      <c r="A6568" s="3" t="s">
        <v>1377</v>
      </c>
      <c r="B6568" s="3" t="s">
        <v>27</v>
      </c>
      <c r="C6568" s="3" t="str">
        <f t="shared" si="102"/>
        <v>450013734120</v>
      </c>
      <c r="D6568" s="4">
        <v>46265</v>
      </c>
      <c r="E6568" s="3" t="s">
        <v>2596</v>
      </c>
      <c r="F6568" s="3" t="s">
        <v>2767</v>
      </c>
    </row>
    <row r="6569" spans="1:6" x14ac:dyDescent="0.3">
      <c r="A6569" s="3" t="s">
        <v>1377</v>
      </c>
      <c r="B6569" s="3" t="s">
        <v>40</v>
      </c>
      <c r="C6569" s="3" t="str">
        <f t="shared" si="102"/>
        <v>450013734130</v>
      </c>
      <c r="D6569" s="4">
        <v>46265</v>
      </c>
      <c r="E6569" s="3" t="s">
        <v>2596</v>
      </c>
      <c r="F6569" s="3" t="s">
        <v>2767</v>
      </c>
    </row>
    <row r="6570" spans="1:6" x14ac:dyDescent="0.3">
      <c r="A6570" s="3" t="s">
        <v>1377</v>
      </c>
      <c r="B6570" s="3" t="s">
        <v>28</v>
      </c>
      <c r="C6570" s="3" t="str">
        <f t="shared" si="102"/>
        <v>450013734140</v>
      </c>
      <c r="D6570" s="4">
        <v>46265</v>
      </c>
      <c r="E6570" s="3" t="s">
        <v>2596</v>
      </c>
      <c r="F6570" s="3" t="s">
        <v>2767</v>
      </c>
    </row>
    <row r="6571" spans="1:6" x14ac:dyDescent="0.3">
      <c r="A6571" s="3" t="s">
        <v>540</v>
      </c>
      <c r="B6571" s="3" t="s">
        <v>35</v>
      </c>
      <c r="C6571" s="3" t="str">
        <f t="shared" si="102"/>
        <v>450013738210</v>
      </c>
      <c r="D6571" s="4">
        <v>46275</v>
      </c>
      <c r="E6571" s="3" t="s">
        <v>2612</v>
      </c>
      <c r="F6571" s="3" t="s">
        <v>2724</v>
      </c>
    </row>
    <row r="6572" spans="1:6" x14ac:dyDescent="0.3">
      <c r="A6572" s="3" t="s">
        <v>1671</v>
      </c>
      <c r="B6572" s="3" t="s">
        <v>27</v>
      </c>
      <c r="C6572" s="3" t="str">
        <f t="shared" si="102"/>
        <v>450013738520</v>
      </c>
      <c r="D6572" s="4">
        <v>46301</v>
      </c>
      <c r="E6572" s="3" t="s">
        <v>2660</v>
      </c>
      <c r="F6572" s="3" t="s">
        <v>2681</v>
      </c>
    </row>
    <row r="6573" spans="1:6" x14ac:dyDescent="0.3">
      <c r="A6573" s="3" t="s">
        <v>3161</v>
      </c>
      <c r="B6573" s="3" t="s">
        <v>35</v>
      </c>
      <c r="C6573" s="3" t="str">
        <f t="shared" si="102"/>
        <v>450013739110</v>
      </c>
      <c r="D6573" s="4">
        <v>46295</v>
      </c>
      <c r="E6573" s="3" t="s">
        <v>2553</v>
      </c>
      <c r="F6573" s="3" t="s">
        <v>2605</v>
      </c>
    </row>
    <row r="6574" spans="1:6" x14ac:dyDescent="0.3">
      <c r="A6574" s="3" t="s">
        <v>1274</v>
      </c>
      <c r="B6574" s="3" t="s">
        <v>35</v>
      </c>
      <c r="C6574" s="3" t="str">
        <f t="shared" si="102"/>
        <v>450013740110</v>
      </c>
      <c r="D6574" s="4">
        <v>46280</v>
      </c>
      <c r="E6574" s="3" t="s">
        <v>2548</v>
      </c>
      <c r="F6574" s="3" t="s">
        <v>2718</v>
      </c>
    </row>
    <row r="6575" spans="1:6" x14ac:dyDescent="0.3">
      <c r="A6575" s="3" t="s">
        <v>524</v>
      </c>
      <c r="B6575" s="3" t="s">
        <v>35</v>
      </c>
      <c r="C6575" s="3" t="str">
        <f t="shared" si="102"/>
        <v>450013740510</v>
      </c>
      <c r="D6575" s="4">
        <v>46295</v>
      </c>
      <c r="E6575" s="3" t="s">
        <v>2590</v>
      </c>
      <c r="F6575" s="3" t="s">
        <v>2631</v>
      </c>
    </row>
    <row r="6576" spans="1:6" x14ac:dyDescent="0.3">
      <c r="A6576" s="3" t="s">
        <v>2039</v>
      </c>
      <c r="B6576" s="3" t="s">
        <v>35</v>
      </c>
      <c r="C6576" s="3" t="str">
        <f t="shared" si="102"/>
        <v>450013745010</v>
      </c>
      <c r="D6576" s="4">
        <v>46308</v>
      </c>
      <c r="E6576" s="3" t="s">
        <v>2548</v>
      </c>
      <c r="F6576" s="3" t="s">
        <v>2833</v>
      </c>
    </row>
    <row r="6577" spans="1:6" x14ac:dyDescent="0.3">
      <c r="A6577" s="3" t="s">
        <v>1370</v>
      </c>
      <c r="B6577" s="3" t="s">
        <v>35</v>
      </c>
      <c r="C6577" s="3" t="str">
        <f t="shared" si="102"/>
        <v>450013747210</v>
      </c>
      <c r="D6577" s="4">
        <v>46272</v>
      </c>
      <c r="E6577" s="3" t="s">
        <v>2557</v>
      </c>
      <c r="F6577" s="3" t="s">
        <v>2845</v>
      </c>
    </row>
    <row r="6578" spans="1:6" x14ac:dyDescent="0.3">
      <c r="A6578" s="3" t="s">
        <v>1370</v>
      </c>
      <c r="B6578" s="3" t="s">
        <v>27</v>
      </c>
      <c r="C6578" s="3" t="str">
        <f t="shared" si="102"/>
        <v>450013747220</v>
      </c>
      <c r="D6578" s="4">
        <v>46272</v>
      </c>
      <c r="E6578" s="3" t="s">
        <v>2557</v>
      </c>
      <c r="F6578" s="3" t="s">
        <v>2845</v>
      </c>
    </row>
    <row r="6579" spans="1:6" x14ac:dyDescent="0.3">
      <c r="A6579" s="3" t="s">
        <v>1370</v>
      </c>
      <c r="B6579" s="3" t="s">
        <v>40</v>
      </c>
      <c r="C6579" s="3" t="str">
        <f t="shared" si="102"/>
        <v>450013747230</v>
      </c>
      <c r="D6579" s="4">
        <v>46272</v>
      </c>
      <c r="E6579" s="3" t="s">
        <v>2557</v>
      </c>
      <c r="F6579" s="3" t="s">
        <v>2845</v>
      </c>
    </row>
    <row r="6580" spans="1:6" x14ac:dyDescent="0.3">
      <c r="A6580" s="3" t="s">
        <v>531</v>
      </c>
      <c r="B6580" s="3" t="s">
        <v>35</v>
      </c>
      <c r="C6580" s="3" t="str">
        <f t="shared" si="102"/>
        <v>450013747810</v>
      </c>
      <c r="D6580" s="4">
        <v>46280</v>
      </c>
      <c r="E6580" s="3" t="s">
        <v>2548</v>
      </c>
      <c r="F6580" s="3" t="s">
        <v>2574</v>
      </c>
    </row>
    <row r="6581" spans="1:6" x14ac:dyDescent="0.3">
      <c r="A6581" s="3" t="s">
        <v>1566</v>
      </c>
      <c r="B6581" s="3" t="s">
        <v>35</v>
      </c>
      <c r="C6581" s="3" t="str">
        <f t="shared" si="102"/>
        <v>450013748710</v>
      </c>
      <c r="D6581" s="4">
        <v>46286</v>
      </c>
      <c r="E6581" s="3" t="s">
        <v>2548</v>
      </c>
      <c r="F6581" s="3" t="s">
        <v>2549</v>
      </c>
    </row>
    <row r="6582" spans="1:6" x14ac:dyDescent="0.3">
      <c r="A6582" s="3" t="s">
        <v>592</v>
      </c>
      <c r="B6582" s="3" t="s">
        <v>35</v>
      </c>
      <c r="C6582" s="3" t="str">
        <f t="shared" si="102"/>
        <v>450013749610</v>
      </c>
      <c r="D6582" s="4">
        <v>46276</v>
      </c>
      <c r="E6582" s="3" t="s">
        <v>2541</v>
      </c>
      <c r="F6582" s="3" t="s">
        <v>2846</v>
      </c>
    </row>
    <row r="6583" spans="1:6" x14ac:dyDescent="0.3">
      <c r="A6583" s="3" t="s">
        <v>1423</v>
      </c>
      <c r="B6583" s="3" t="s">
        <v>35</v>
      </c>
      <c r="C6583" s="3" t="str">
        <f t="shared" si="102"/>
        <v>450013750310</v>
      </c>
      <c r="D6583" s="4">
        <v>46290</v>
      </c>
      <c r="E6583" s="3" t="s">
        <v>2587</v>
      </c>
      <c r="F6583" s="3" t="s">
        <v>2588</v>
      </c>
    </row>
    <row r="6584" spans="1:6" x14ac:dyDescent="0.3">
      <c r="A6584" s="3" t="s">
        <v>2049</v>
      </c>
      <c r="B6584" s="3" t="s">
        <v>35</v>
      </c>
      <c r="C6584" s="3" t="str">
        <f t="shared" si="102"/>
        <v>450013750710</v>
      </c>
      <c r="D6584" s="4">
        <v>46290</v>
      </c>
      <c r="E6584" s="3" t="s">
        <v>2548</v>
      </c>
      <c r="F6584" s="3" t="s">
        <v>2591</v>
      </c>
    </row>
    <row r="6585" spans="1:6" x14ac:dyDescent="0.3">
      <c r="A6585" s="3" t="s">
        <v>2049</v>
      </c>
      <c r="B6585" s="3" t="s">
        <v>27</v>
      </c>
      <c r="C6585" s="3" t="str">
        <f t="shared" si="102"/>
        <v>450013750720</v>
      </c>
      <c r="D6585" s="4">
        <v>46290</v>
      </c>
      <c r="E6585" s="3" t="s">
        <v>2548</v>
      </c>
      <c r="F6585" s="3" t="s">
        <v>2591</v>
      </c>
    </row>
    <row r="6586" spans="1:6" x14ac:dyDescent="0.3">
      <c r="A6586" s="3" t="s">
        <v>1792</v>
      </c>
      <c r="B6586" s="3" t="s">
        <v>35</v>
      </c>
      <c r="C6586" s="3" t="str">
        <f t="shared" si="102"/>
        <v>450013753410</v>
      </c>
      <c r="D6586" s="4">
        <v>46295</v>
      </c>
      <c r="E6586" s="3" t="s">
        <v>2548</v>
      </c>
      <c r="F6586" s="3" t="s">
        <v>2631</v>
      </c>
    </row>
    <row r="6587" spans="1:6" x14ac:dyDescent="0.3">
      <c r="A6587" s="3" t="s">
        <v>144</v>
      </c>
      <c r="B6587" s="3" t="s">
        <v>35</v>
      </c>
      <c r="C6587" s="3" t="str">
        <f t="shared" si="102"/>
        <v>450013753710</v>
      </c>
      <c r="D6587" s="4">
        <v>46356</v>
      </c>
      <c r="E6587" s="3" t="s">
        <v>2518</v>
      </c>
      <c r="F6587" s="3" t="s">
        <v>3003</v>
      </c>
    </row>
    <row r="6588" spans="1:6" x14ac:dyDescent="0.3">
      <c r="A6588" s="3" t="s">
        <v>548</v>
      </c>
      <c r="B6588" s="3" t="s">
        <v>35</v>
      </c>
      <c r="C6588" s="3" t="str">
        <f t="shared" si="102"/>
        <v>450013754210</v>
      </c>
      <c r="D6588" s="4">
        <v>46274</v>
      </c>
      <c r="E6588" s="3" t="s">
        <v>2660</v>
      </c>
      <c r="F6588" s="3" t="s">
        <v>2806</v>
      </c>
    </row>
    <row r="6589" spans="1:6" x14ac:dyDescent="0.3">
      <c r="A6589" s="3" t="s">
        <v>477</v>
      </c>
      <c r="B6589" s="3" t="s">
        <v>35</v>
      </c>
      <c r="C6589" s="3" t="str">
        <f t="shared" si="102"/>
        <v>450013757910</v>
      </c>
      <c r="D6589" s="4">
        <v>46282</v>
      </c>
      <c r="E6589" s="3" t="s">
        <v>2590</v>
      </c>
      <c r="F6589" s="3" t="s">
        <v>2602</v>
      </c>
    </row>
    <row r="6590" spans="1:6" x14ac:dyDescent="0.3">
      <c r="A6590" s="3" t="s">
        <v>550</v>
      </c>
      <c r="B6590" s="3" t="s">
        <v>35</v>
      </c>
      <c r="C6590" s="3" t="str">
        <f t="shared" si="102"/>
        <v>450013758610</v>
      </c>
      <c r="D6590" s="4">
        <v>46281</v>
      </c>
      <c r="E6590" s="3" t="s">
        <v>2548</v>
      </c>
      <c r="F6590" s="3" t="s">
        <v>2848</v>
      </c>
    </row>
    <row r="6591" spans="1:6" x14ac:dyDescent="0.3">
      <c r="A6591" s="3" t="s">
        <v>1343</v>
      </c>
      <c r="B6591" s="3" t="s">
        <v>35</v>
      </c>
      <c r="C6591" s="3" t="str">
        <f t="shared" si="102"/>
        <v>450013759310</v>
      </c>
      <c r="D6591" s="4">
        <v>46275</v>
      </c>
      <c r="E6591" s="3" t="s">
        <v>2557</v>
      </c>
      <c r="F6591" s="3" t="s">
        <v>2577</v>
      </c>
    </row>
    <row r="6592" spans="1:6" x14ac:dyDescent="0.3">
      <c r="A6592" s="3" t="s">
        <v>1343</v>
      </c>
      <c r="B6592" s="3" t="s">
        <v>27</v>
      </c>
      <c r="C6592" s="3" t="str">
        <f t="shared" si="102"/>
        <v>450013759320</v>
      </c>
      <c r="D6592" s="4">
        <v>46275</v>
      </c>
      <c r="E6592" s="3" t="s">
        <v>2557</v>
      </c>
      <c r="F6592" s="3" t="s">
        <v>2577</v>
      </c>
    </row>
    <row r="6593" spans="1:6" x14ac:dyDescent="0.3">
      <c r="A6593" s="3" t="s">
        <v>1343</v>
      </c>
      <c r="B6593" s="3" t="s">
        <v>28</v>
      </c>
      <c r="C6593" s="3" t="str">
        <f t="shared" si="102"/>
        <v>450013759340</v>
      </c>
      <c r="D6593" s="4">
        <v>46275</v>
      </c>
      <c r="E6593" s="3" t="s">
        <v>2557</v>
      </c>
      <c r="F6593" s="3" t="s">
        <v>2577</v>
      </c>
    </row>
    <row r="6594" spans="1:6" x14ac:dyDescent="0.3">
      <c r="A6594" s="3" t="s">
        <v>1343</v>
      </c>
      <c r="B6594" s="3" t="s">
        <v>135</v>
      </c>
      <c r="C6594" s="3" t="str">
        <f t="shared" ref="C6594:C6657" si="103">_xlfn.CONCAT(A6594:B6594)</f>
        <v>450013759370</v>
      </c>
      <c r="D6594" s="4">
        <v>46275</v>
      </c>
      <c r="E6594" s="3" t="s">
        <v>2557</v>
      </c>
      <c r="F6594" s="3" t="s">
        <v>2577</v>
      </c>
    </row>
    <row r="6595" spans="1:6" x14ac:dyDescent="0.3">
      <c r="A6595" s="3" t="s">
        <v>1343</v>
      </c>
      <c r="B6595" s="3" t="s">
        <v>57</v>
      </c>
      <c r="C6595" s="3" t="str">
        <f t="shared" si="103"/>
        <v>450013759380</v>
      </c>
      <c r="D6595" s="4">
        <v>46275</v>
      </c>
      <c r="E6595" s="3" t="s">
        <v>2557</v>
      </c>
      <c r="F6595" s="3" t="s">
        <v>2577</v>
      </c>
    </row>
    <row r="6596" spans="1:6" x14ac:dyDescent="0.3">
      <c r="A6596" s="3" t="s">
        <v>1343</v>
      </c>
      <c r="B6596" s="3" t="s">
        <v>140</v>
      </c>
      <c r="C6596" s="3" t="str">
        <f t="shared" si="103"/>
        <v>450013759390</v>
      </c>
      <c r="D6596" s="4">
        <v>46275</v>
      </c>
      <c r="E6596" s="3" t="s">
        <v>2557</v>
      </c>
      <c r="F6596" s="3" t="s">
        <v>2577</v>
      </c>
    </row>
    <row r="6597" spans="1:6" x14ac:dyDescent="0.3">
      <c r="A6597" s="3" t="s">
        <v>1343</v>
      </c>
      <c r="B6597" s="3" t="s">
        <v>50</v>
      </c>
      <c r="C6597" s="3" t="str">
        <f t="shared" si="103"/>
        <v>4500137593100</v>
      </c>
      <c r="D6597" s="4">
        <v>46275</v>
      </c>
      <c r="E6597" s="3" t="s">
        <v>2557</v>
      </c>
      <c r="F6597" s="3" t="s">
        <v>2577</v>
      </c>
    </row>
    <row r="6598" spans="1:6" x14ac:dyDescent="0.3">
      <c r="A6598" s="3" t="s">
        <v>1343</v>
      </c>
      <c r="B6598" s="3" t="s">
        <v>387</v>
      </c>
      <c r="C6598" s="3" t="str">
        <f t="shared" si="103"/>
        <v>4500137593110</v>
      </c>
      <c r="D6598" s="4">
        <v>46275</v>
      </c>
      <c r="E6598" s="3" t="s">
        <v>2557</v>
      </c>
      <c r="F6598" s="3" t="s">
        <v>2577</v>
      </c>
    </row>
    <row r="6599" spans="1:6" x14ac:dyDescent="0.3">
      <c r="A6599" s="3" t="s">
        <v>1343</v>
      </c>
      <c r="B6599" s="3" t="s">
        <v>388</v>
      </c>
      <c r="C6599" s="3" t="str">
        <f t="shared" si="103"/>
        <v>4500137593120</v>
      </c>
      <c r="D6599" s="4">
        <v>46275</v>
      </c>
      <c r="E6599" s="3" t="s">
        <v>2557</v>
      </c>
      <c r="F6599" s="3" t="s">
        <v>2577</v>
      </c>
    </row>
    <row r="6600" spans="1:6" x14ac:dyDescent="0.3">
      <c r="A6600" s="3" t="s">
        <v>1343</v>
      </c>
      <c r="B6600" s="3" t="s">
        <v>389</v>
      </c>
      <c r="C6600" s="3" t="str">
        <f t="shared" si="103"/>
        <v>4500137593130</v>
      </c>
      <c r="D6600" s="4">
        <v>46275</v>
      </c>
      <c r="E6600" s="3" t="s">
        <v>2557</v>
      </c>
      <c r="F6600" s="3" t="s">
        <v>2577</v>
      </c>
    </row>
    <row r="6601" spans="1:6" x14ac:dyDescent="0.3">
      <c r="A6601" s="3" t="s">
        <v>1343</v>
      </c>
      <c r="B6601" s="3" t="s">
        <v>74</v>
      </c>
      <c r="C6601" s="3" t="str">
        <f t="shared" si="103"/>
        <v>4500137593150</v>
      </c>
      <c r="D6601" s="4">
        <v>46275</v>
      </c>
      <c r="E6601" s="3" t="s">
        <v>2557</v>
      </c>
      <c r="F6601" s="3" t="s">
        <v>2577</v>
      </c>
    </row>
    <row r="6602" spans="1:6" x14ac:dyDescent="0.3">
      <c r="A6602" s="3" t="s">
        <v>1343</v>
      </c>
      <c r="B6602" s="3" t="s">
        <v>391</v>
      </c>
      <c r="C6602" s="3" t="str">
        <f t="shared" si="103"/>
        <v>4500137593160</v>
      </c>
      <c r="D6602" s="4">
        <v>46275</v>
      </c>
      <c r="E6602" s="3" t="s">
        <v>2557</v>
      </c>
      <c r="F6602" s="3" t="s">
        <v>2577</v>
      </c>
    </row>
    <row r="6603" spans="1:6" x14ac:dyDescent="0.3">
      <c r="A6603" s="3" t="s">
        <v>1343</v>
      </c>
      <c r="B6603" s="3" t="s">
        <v>392</v>
      </c>
      <c r="C6603" s="3" t="str">
        <f t="shared" si="103"/>
        <v>4500137593180</v>
      </c>
      <c r="D6603" s="4">
        <v>46275</v>
      </c>
      <c r="E6603" s="3" t="s">
        <v>2557</v>
      </c>
      <c r="F6603" s="3" t="s">
        <v>2577</v>
      </c>
    </row>
    <row r="6604" spans="1:6" x14ac:dyDescent="0.3">
      <c r="A6604" s="3" t="s">
        <v>1343</v>
      </c>
      <c r="B6604" s="3" t="s">
        <v>952</v>
      </c>
      <c r="C6604" s="3" t="str">
        <f t="shared" si="103"/>
        <v>4500137593190</v>
      </c>
      <c r="D6604" s="4">
        <v>46275</v>
      </c>
      <c r="E6604" s="3" t="s">
        <v>2557</v>
      </c>
      <c r="F6604" s="3" t="s">
        <v>2577</v>
      </c>
    </row>
    <row r="6605" spans="1:6" x14ac:dyDescent="0.3">
      <c r="A6605" s="3" t="s">
        <v>1343</v>
      </c>
      <c r="B6605" s="3" t="s">
        <v>1131</v>
      </c>
      <c r="C6605" s="3" t="str">
        <f t="shared" si="103"/>
        <v>4500137593200</v>
      </c>
      <c r="D6605" s="4">
        <v>46275</v>
      </c>
      <c r="E6605" s="3" t="s">
        <v>2557</v>
      </c>
      <c r="F6605" s="3" t="s">
        <v>2577</v>
      </c>
    </row>
    <row r="6606" spans="1:6" x14ac:dyDescent="0.3">
      <c r="A6606" s="3" t="s">
        <v>1343</v>
      </c>
      <c r="B6606" s="3" t="s">
        <v>1132</v>
      </c>
      <c r="C6606" s="3" t="str">
        <f t="shared" si="103"/>
        <v>4500137593210</v>
      </c>
      <c r="D6606" s="4">
        <v>46275</v>
      </c>
      <c r="E6606" s="3" t="s">
        <v>2557</v>
      </c>
      <c r="F6606" s="3" t="s">
        <v>2577</v>
      </c>
    </row>
    <row r="6607" spans="1:6" x14ac:dyDescent="0.3">
      <c r="A6607" s="3" t="s">
        <v>1343</v>
      </c>
      <c r="B6607" s="3" t="s">
        <v>1133</v>
      </c>
      <c r="C6607" s="3" t="str">
        <f t="shared" si="103"/>
        <v>4500137593220</v>
      </c>
      <c r="D6607" s="4">
        <v>46275</v>
      </c>
      <c r="E6607" s="3" t="s">
        <v>2557</v>
      </c>
      <c r="F6607" s="3" t="s">
        <v>2577</v>
      </c>
    </row>
    <row r="6608" spans="1:6" x14ac:dyDescent="0.3">
      <c r="A6608" s="3" t="s">
        <v>1343</v>
      </c>
      <c r="B6608" s="3" t="s">
        <v>378</v>
      </c>
      <c r="C6608" s="3" t="str">
        <f t="shared" si="103"/>
        <v>4500137593230</v>
      </c>
      <c r="D6608" s="4">
        <v>46275</v>
      </c>
      <c r="E6608" s="3" t="s">
        <v>2557</v>
      </c>
      <c r="F6608" s="3" t="s">
        <v>2577</v>
      </c>
    </row>
    <row r="6609" spans="1:6" x14ac:dyDescent="0.3">
      <c r="A6609" s="3" t="s">
        <v>1343</v>
      </c>
      <c r="B6609" s="3" t="s">
        <v>1188</v>
      </c>
      <c r="C6609" s="3" t="str">
        <f t="shared" si="103"/>
        <v>4500137593240</v>
      </c>
      <c r="D6609" s="4">
        <v>46275</v>
      </c>
      <c r="E6609" s="3" t="s">
        <v>2557</v>
      </c>
      <c r="F6609" s="3" t="s">
        <v>2577</v>
      </c>
    </row>
    <row r="6610" spans="1:6" x14ac:dyDescent="0.3">
      <c r="A6610" s="3" t="s">
        <v>1343</v>
      </c>
      <c r="B6610" s="3" t="s">
        <v>1129</v>
      </c>
      <c r="C6610" s="3" t="str">
        <f t="shared" si="103"/>
        <v>4500137593250</v>
      </c>
      <c r="D6610" s="4">
        <v>46275</v>
      </c>
      <c r="E6610" s="3" t="s">
        <v>2557</v>
      </c>
      <c r="F6610" s="3" t="s">
        <v>2577</v>
      </c>
    </row>
    <row r="6611" spans="1:6" x14ac:dyDescent="0.3">
      <c r="A6611" s="3" t="s">
        <v>1343</v>
      </c>
      <c r="B6611" s="3" t="s">
        <v>1189</v>
      </c>
      <c r="C6611" s="3" t="str">
        <f t="shared" si="103"/>
        <v>4500137593260</v>
      </c>
      <c r="D6611" s="4">
        <v>46275</v>
      </c>
      <c r="E6611" s="3" t="s">
        <v>2557</v>
      </c>
      <c r="F6611" s="3" t="s">
        <v>2577</v>
      </c>
    </row>
    <row r="6612" spans="1:6" x14ac:dyDescent="0.3">
      <c r="A6612" s="3" t="s">
        <v>1343</v>
      </c>
      <c r="B6612" s="3" t="s">
        <v>1288</v>
      </c>
      <c r="C6612" s="3" t="str">
        <f t="shared" si="103"/>
        <v>4500137593270</v>
      </c>
      <c r="D6612" s="4">
        <v>46275</v>
      </c>
      <c r="E6612" s="3" t="s">
        <v>2557</v>
      </c>
      <c r="F6612" s="3" t="s">
        <v>2577</v>
      </c>
    </row>
    <row r="6613" spans="1:6" x14ac:dyDescent="0.3">
      <c r="A6613" s="3" t="s">
        <v>1343</v>
      </c>
      <c r="B6613" s="3" t="s">
        <v>1289</v>
      </c>
      <c r="C6613" s="3" t="str">
        <f t="shared" si="103"/>
        <v>4500137593280</v>
      </c>
      <c r="D6613" s="4">
        <v>46275</v>
      </c>
      <c r="E6613" s="3" t="s">
        <v>2557</v>
      </c>
      <c r="F6613" s="3" t="s">
        <v>2577</v>
      </c>
    </row>
    <row r="6614" spans="1:6" x14ac:dyDescent="0.3">
      <c r="A6614" s="3" t="s">
        <v>1343</v>
      </c>
      <c r="B6614" s="3" t="s">
        <v>257</v>
      </c>
      <c r="C6614" s="3" t="str">
        <f t="shared" si="103"/>
        <v>4500137593290</v>
      </c>
      <c r="D6614" s="4">
        <v>46275</v>
      </c>
      <c r="E6614" s="3" t="s">
        <v>2557</v>
      </c>
      <c r="F6614" s="3" t="s">
        <v>2577</v>
      </c>
    </row>
    <row r="6615" spans="1:6" x14ac:dyDescent="0.3">
      <c r="A6615" s="3" t="s">
        <v>1343</v>
      </c>
      <c r="B6615" s="3" t="s">
        <v>1190</v>
      </c>
      <c r="C6615" s="3" t="str">
        <f t="shared" si="103"/>
        <v>4500137593300</v>
      </c>
      <c r="D6615" s="4">
        <v>46275</v>
      </c>
      <c r="E6615" s="3" t="s">
        <v>2557</v>
      </c>
      <c r="F6615" s="3" t="s">
        <v>2577</v>
      </c>
    </row>
    <row r="6616" spans="1:6" x14ac:dyDescent="0.3">
      <c r="A6616" s="3" t="s">
        <v>1343</v>
      </c>
      <c r="B6616" s="3" t="s">
        <v>1215</v>
      </c>
      <c r="C6616" s="3" t="str">
        <f t="shared" si="103"/>
        <v>4500137593310</v>
      </c>
      <c r="D6616" s="4">
        <v>46275</v>
      </c>
      <c r="E6616" s="3" t="s">
        <v>2557</v>
      </c>
      <c r="F6616" s="3" t="s">
        <v>2577</v>
      </c>
    </row>
    <row r="6617" spans="1:6" x14ac:dyDescent="0.3">
      <c r="A6617" s="3" t="s">
        <v>1343</v>
      </c>
      <c r="B6617" s="3" t="s">
        <v>1191</v>
      </c>
      <c r="C6617" s="3" t="str">
        <f t="shared" si="103"/>
        <v>4500137593320</v>
      </c>
      <c r="D6617" s="4">
        <v>46275</v>
      </c>
      <c r="E6617" s="3" t="s">
        <v>2557</v>
      </c>
      <c r="F6617" s="3" t="s">
        <v>2577</v>
      </c>
    </row>
    <row r="6618" spans="1:6" x14ac:dyDescent="0.3">
      <c r="A6618" s="3" t="s">
        <v>1343</v>
      </c>
      <c r="B6618" s="3" t="s">
        <v>1290</v>
      </c>
      <c r="C6618" s="3" t="str">
        <f t="shared" si="103"/>
        <v>4500137593330</v>
      </c>
      <c r="D6618" s="4">
        <v>46275</v>
      </c>
      <c r="E6618" s="3" t="s">
        <v>2557</v>
      </c>
      <c r="F6618" s="3" t="s">
        <v>2577</v>
      </c>
    </row>
    <row r="6619" spans="1:6" x14ac:dyDescent="0.3">
      <c r="A6619" s="3" t="s">
        <v>1343</v>
      </c>
      <c r="B6619" s="3" t="s">
        <v>288</v>
      </c>
      <c r="C6619" s="3" t="str">
        <f t="shared" si="103"/>
        <v>4500137593340</v>
      </c>
      <c r="D6619" s="4">
        <v>46275</v>
      </c>
      <c r="E6619" s="3" t="s">
        <v>2557</v>
      </c>
      <c r="F6619" s="3" t="s">
        <v>2577</v>
      </c>
    </row>
    <row r="6620" spans="1:6" x14ac:dyDescent="0.3">
      <c r="A6620" s="3" t="s">
        <v>1343</v>
      </c>
      <c r="B6620" s="3" t="s">
        <v>1107</v>
      </c>
      <c r="C6620" s="3" t="str">
        <f t="shared" si="103"/>
        <v>4500137593350</v>
      </c>
      <c r="D6620" s="4">
        <v>46275</v>
      </c>
      <c r="E6620" s="3" t="s">
        <v>2557</v>
      </c>
      <c r="F6620" s="3" t="s">
        <v>2577</v>
      </c>
    </row>
    <row r="6621" spans="1:6" x14ac:dyDescent="0.3">
      <c r="A6621" s="3" t="s">
        <v>1343</v>
      </c>
      <c r="B6621" s="3" t="s">
        <v>1291</v>
      </c>
      <c r="C6621" s="3" t="str">
        <f t="shared" si="103"/>
        <v>4500137593360</v>
      </c>
      <c r="D6621" s="4">
        <v>46275</v>
      </c>
      <c r="E6621" s="3" t="s">
        <v>2557</v>
      </c>
      <c r="F6621" s="3" t="s">
        <v>2577</v>
      </c>
    </row>
    <row r="6622" spans="1:6" x14ac:dyDescent="0.3">
      <c r="A6622" s="3" t="s">
        <v>1343</v>
      </c>
      <c r="B6622" s="3" t="s">
        <v>1294</v>
      </c>
      <c r="C6622" s="3" t="str">
        <f t="shared" si="103"/>
        <v>4500137593390</v>
      </c>
      <c r="D6622" s="4">
        <v>46275</v>
      </c>
      <c r="E6622" s="3" t="s">
        <v>2557</v>
      </c>
      <c r="F6622" s="3" t="s">
        <v>2577</v>
      </c>
    </row>
    <row r="6623" spans="1:6" x14ac:dyDescent="0.3">
      <c r="A6623" s="3" t="s">
        <v>1343</v>
      </c>
      <c r="B6623" s="3" t="s">
        <v>1295</v>
      </c>
      <c r="C6623" s="3" t="str">
        <f t="shared" si="103"/>
        <v>4500137593400</v>
      </c>
      <c r="D6623" s="4">
        <v>46275</v>
      </c>
      <c r="E6623" s="3" t="s">
        <v>2557</v>
      </c>
      <c r="F6623" s="3" t="s">
        <v>2577</v>
      </c>
    </row>
    <row r="6624" spans="1:6" x14ac:dyDescent="0.3">
      <c r="A6624" s="3" t="s">
        <v>1343</v>
      </c>
      <c r="B6624" s="3" t="s">
        <v>789</v>
      </c>
      <c r="C6624" s="3" t="str">
        <f t="shared" si="103"/>
        <v>4500137593410</v>
      </c>
      <c r="D6624" s="4">
        <v>46275</v>
      </c>
      <c r="E6624" s="3" t="s">
        <v>2557</v>
      </c>
      <c r="F6624" s="3" t="s">
        <v>2577</v>
      </c>
    </row>
    <row r="6625" spans="1:6" x14ac:dyDescent="0.3">
      <c r="A6625" s="3" t="s">
        <v>1343</v>
      </c>
      <c r="B6625" s="3" t="s">
        <v>1019</v>
      </c>
      <c r="C6625" s="3" t="str">
        <f t="shared" si="103"/>
        <v>4500137593420</v>
      </c>
      <c r="D6625" s="4">
        <v>46275</v>
      </c>
      <c r="E6625" s="3" t="s">
        <v>2557</v>
      </c>
      <c r="F6625" s="3" t="s">
        <v>2577</v>
      </c>
    </row>
    <row r="6626" spans="1:6" x14ac:dyDescent="0.3">
      <c r="A6626" s="3" t="s">
        <v>1343</v>
      </c>
      <c r="B6626" s="3" t="s">
        <v>1297</v>
      </c>
      <c r="C6626" s="3" t="str">
        <f t="shared" si="103"/>
        <v>4500137593460</v>
      </c>
      <c r="D6626" s="4">
        <v>46275</v>
      </c>
      <c r="E6626" s="3" t="s">
        <v>2557</v>
      </c>
      <c r="F6626" s="3" t="s">
        <v>2577</v>
      </c>
    </row>
    <row r="6627" spans="1:6" x14ac:dyDescent="0.3">
      <c r="A6627" s="3" t="s">
        <v>1343</v>
      </c>
      <c r="B6627" s="3" t="s">
        <v>1298</v>
      </c>
      <c r="C6627" s="3" t="str">
        <f t="shared" si="103"/>
        <v>4500137593470</v>
      </c>
      <c r="D6627" s="4">
        <v>46275</v>
      </c>
      <c r="E6627" s="3" t="s">
        <v>2557</v>
      </c>
      <c r="F6627" s="3" t="s">
        <v>2577</v>
      </c>
    </row>
    <row r="6628" spans="1:6" x14ac:dyDescent="0.3">
      <c r="A6628" s="3" t="s">
        <v>1343</v>
      </c>
      <c r="B6628" s="3" t="s">
        <v>226</v>
      </c>
      <c r="C6628" s="3" t="str">
        <f t="shared" si="103"/>
        <v>4500137593480</v>
      </c>
      <c r="D6628" s="4">
        <v>46275</v>
      </c>
      <c r="E6628" s="3" t="s">
        <v>2557</v>
      </c>
      <c r="F6628" s="3" t="s">
        <v>2577</v>
      </c>
    </row>
    <row r="6629" spans="1:6" x14ac:dyDescent="0.3">
      <c r="A6629" s="3" t="s">
        <v>3240</v>
      </c>
      <c r="B6629" s="3" t="s">
        <v>35</v>
      </c>
      <c r="C6629" s="3" t="str">
        <f t="shared" si="103"/>
        <v>450013759710</v>
      </c>
      <c r="D6629" s="4">
        <v>46275</v>
      </c>
      <c r="E6629" s="3" t="s">
        <v>2557</v>
      </c>
      <c r="F6629" s="3" t="s">
        <v>2589</v>
      </c>
    </row>
    <row r="6630" spans="1:6" x14ac:dyDescent="0.3">
      <c r="A6630" s="3" t="s">
        <v>3240</v>
      </c>
      <c r="B6630" s="3" t="s">
        <v>27</v>
      </c>
      <c r="C6630" s="3" t="str">
        <f t="shared" si="103"/>
        <v>450013759720</v>
      </c>
      <c r="D6630" s="4">
        <v>46275</v>
      </c>
      <c r="E6630" s="3" t="s">
        <v>2557</v>
      </c>
      <c r="F6630" s="3" t="s">
        <v>2589</v>
      </c>
    </row>
    <row r="6631" spans="1:6" x14ac:dyDescent="0.3">
      <c r="A6631" s="3" t="s">
        <v>3240</v>
      </c>
      <c r="B6631" s="3" t="s">
        <v>40</v>
      </c>
      <c r="C6631" s="3" t="str">
        <f t="shared" si="103"/>
        <v>450013759730</v>
      </c>
      <c r="D6631" s="4">
        <v>46275</v>
      </c>
      <c r="E6631" s="3" t="s">
        <v>2557</v>
      </c>
      <c r="F6631" s="3" t="s">
        <v>2589</v>
      </c>
    </row>
    <row r="6632" spans="1:6" x14ac:dyDescent="0.3">
      <c r="A6632" s="3" t="s">
        <v>3240</v>
      </c>
      <c r="B6632" s="3" t="s">
        <v>28</v>
      </c>
      <c r="C6632" s="3" t="str">
        <f t="shared" si="103"/>
        <v>450013759740</v>
      </c>
      <c r="D6632" s="4">
        <v>46275</v>
      </c>
      <c r="E6632" s="3" t="s">
        <v>2557</v>
      </c>
      <c r="F6632" s="3" t="s">
        <v>2589</v>
      </c>
    </row>
    <row r="6633" spans="1:6" x14ac:dyDescent="0.3">
      <c r="A6633" s="3" t="s">
        <v>509</v>
      </c>
      <c r="B6633" s="3" t="s">
        <v>35</v>
      </c>
      <c r="C6633" s="3" t="str">
        <f t="shared" si="103"/>
        <v>450013759810</v>
      </c>
      <c r="D6633" s="4">
        <v>46287</v>
      </c>
      <c r="E6633" s="3" t="s">
        <v>2630</v>
      </c>
      <c r="F6633" s="3" t="s">
        <v>2628</v>
      </c>
    </row>
    <row r="6634" spans="1:6" x14ac:dyDescent="0.3">
      <c r="A6634" s="3" t="s">
        <v>508</v>
      </c>
      <c r="B6634" s="3" t="s">
        <v>35</v>
      </c>
      <c r="C6634" s="3" t="str">
        <f t="shared" si="103"/>
        <v>450013762310</v>
      </c>
      <c r="D6634" s="4">
        <v>46288</v>
      </c>
      <c r="E6634" s="3" t="s">
        <v>2548</v>
      </c>
      <c r="F6634" s="3" t="s">
        <v>2628</v>
      </c>
    </row>
    <row r="6635" spans="1:6" x14ac:dyDescent="0.3">
      <c r="A6635" s="3" t="s">
        <v>536</v>
      </c>
      <c r="B6635" s="3" t="s">
        <v>35</v>
      </c>
      <c r="C6635" s="3" t="str">
        <f t="shared" si="103"/>
        <v>450013768910</v>
      </c>
      <c r="D6635" s="4">
        <v>46280</v>
      </c>
      <c r="E6635" s="3" t="s">
        <v>2660</v>
      </c>
      <c r="F6635" s="3" t="s">
        <v>2796</v>
      </c>
    </row>
    <row r="6636" spans="1:6" x14ac:dyDescent="0.3">
      <c r="A6636" s="3" t="s">
        <v>1466</v>
      </c>
      <c r="B6636" s="3" t="s">
        <v>35</v>
      </c>
      <c r="C6636" s="3" t="str">
        <f t="shared" si="103"/>
        <v>450013773210</v>
      </c>
      <c r="D6636" s="4">
        <v>46283</v>
      </c>
      <c r="E6636" s="3" t="s">
        <v>2606</v>
      </c>
      <c r="F6636" s="3" t="s">
        <v>2852</v>
      </c>
    </row>
    <row r="6637" spans="1:6" x14ac:dyDescent="0.3">
      <c r="A6637" s="3" t="s">
        <v>1479</v>
      </c>
      <c r="B6637" s="3" t="s">
        <v>35</v>
      </c>
      <c r="C6637" s="3" t="str">
        <f t="shared" si="103"/>
        <v>450013773810</v>
      </c>
      <c r="D6637" s="4">
        <v>46287</v>
      </c>
      <c r="E6637" s="3" t="s">
        <v>2548</v>
      </c>
      <c r="F6637" s="3" t="s">
        <v>2597</v>
      </c>
    </row>
    <row r="6638" spans="1:6" x14ac:dyDescent="0.3">
      <c r="A6638" s="3" t="s">
        <v>1307</v>
      </c>
      <c r="B6638" s="3" t="s">
        <v>35</v>
      </c>
      <c r="C6638" s="3" t="str">
        <f t="shared" si="103"/>
        <v>450013774510</v>
      </c>
      <c r="D6638" s="4">
        <v>46270</v>
      </c>
      <c r="E6638" s="3" t="s">
        <v>2596</v>
      </c>
      <c r="F6638" s="3" t="s">
        <v>2718</v>
      </c>
    </row>
    <row r="6639" spans="1:6" x14ac:dyDescent="0.3">
      <c r="A6639" s="3" t="s">
        <v>1568</v>
      </c>
      <c r="B6639" s="3" t="s">
        <v>35</v>
      </c>
      <c r="C6639" s="3" t="str">
        <f t="shared" si="103"/>
        <v>450013775810</v>
      </c>
      <c r="D6639" s="4">
        <v>46290</v>
      </c>
      <c r="E6639" s="3" t="s">
        <v>2548</v>
      </c>
      <c r="F6639" s="3" t="s">
        <v>2549</v>
      </c>
    </row>
    <row r="6640" spans="1:6" x14ac:dyDescent="0.3">
      <c r="A6640" s="3" t="s">
        <v>1568</v>
      </c>
      <c r="B6640" s="3" t="s">
        <v>27</v>
      </c>
      <c r="C6640" s="3" t="str">
        <f t="shared" si="103"/>
        <v>450013775820</v>
      </c>
      <c r="D6640" s="4">
        <v>46291</v>
      </c>
      <c r="E6640" s="3" t="s">
        <v>2548</v>
      </c>
      <c r="F6640" s="3" t="s">
        <v>2549</v>
      </c>
    </row>
    <row r="6641" spans="1:6" x14ac:dyDescent="0.3">
      <c r="A6641" s="3" t="s">
        <v>1568</v>
      </c>
      <c r="B6641" s="3" t="s">
        <v>40</v>
      </c>
      <c r="C6641" s="3" t="str">
        <f t="shared" si="103"/>
        <v>450013775830</v>
      </c>
      <c r="D6641" s="4">
        <v>46275</v>
      </c>
      <c r="E6641" s="3" t="s">
        <v>2548</v>
      </c>
      <c r="F6641" s="3" t="s">
        <v>2549</v>
      </c>
    </row>
    <row r="6642" spans="1:6" x14ac:dyDescent="0.3">
      <c r="A6642" s="3" t="s">
        <v>1327</v>
      </c>
      <c r="B6642" s="3" t="s">
        <v>35</v>
      </c>
      <c r="C6642" s="3" t="str">
        <f t="shared" si="103"/>
        <v>450013778710</v>
      </c>
      <c r="D6642" s="4">
        <v>46275</v>
      </c>
      <c r="E6642" s="3" t="s">
        <v>2541</v>
      </c>
      <c r="F6642" s="3" t="s">
        <v>2635</v>
      </c>
    </row>
    <row r="6643" spans="1:6" x14ac:dyDescent="0.3">
      <c r="A6643" s="3" t="s">
        <v>491</v>
      </c>
      <c r="B6643" s="3" t="s">
        <v>35</v>
      </c>
      <c r="C6643" s="3" t="str">
        <f t="shared" si="103"/>
        <v>450013781910</v>
      </c>
      <c r="D6643" s="4">
        <v>46280</v>
      </c>
      <c r="E6643" s="3" t="s">
        <v>2612</v>
      </c>
      <c r="F6643" s="3" t="s">
        <v>2651</v>
      </c>
    </row>
    <row r="6644" spans="1:6" x14ac:dyDescent="0.3">
      <c r="A6644" s="3" t="s">
        <v>491</v>
      </c>
      <c r="B6644" s="3" t="s">
        <v>27</v>
      </c>
      <c r="C6644" s="3" t="str">
        <f t="shared" si="103"/>
        <v>450013781920</v>
      </c>
      <c r="D6644" s="4">
        <v>46280</v>
      </c>
      <c r="E6644" s="3" t="s">
        <v>2612</v>
      </c>
      <c r="F6644" s="3" t="s">
        <v>2651</v>
      </c>
    </row>
    <row r="6645" spans="1:6" x14ac:dyDescent="0.3">
      <c r="A6645" s="3" t="s">
        <v>1450</v>
      </c>
      <c r="B6645" s="3" t="s">
        <v>35</v>
      </c>
      <c r="C6645" s="3" t="str">
        <f t="shared" si="103"/>
        <v>450013782610</v>
      </c>
      <c r="D6645" s="4">
        <v>46283</v>
      </c>
      <c r="E6645" s="3" t="s">
        <v>2557</v>
      </c>
      <c r="F6645" s="3" t="s">
        <v>2562</v>
      </c>
    </row>
    <row r="6646" spans="1:6" x14ac:dyDescent="0.3">
      <c r="A6646" s="3" t="s">
        <v>1450</v>
      </c>
      <c r="B6646" s="3" t="s">
        <v>27</v>
      </c>
      <c r="C6646" s="3" t="str">
        <f t="shared" si="103"/>
        <v>450013782620</v>
      </c>
      <c r="D6646" s="4">
        <v>46283</v>
      </c>
      <c r="E6646" s="3" t="s">
        <v>2557</v>
      </c>
      <c r="F6646" s="3" t="s">
        <v>2562</v>
      </c>
    </row>
    <row r="6647" spans="1:6" x14ac:dyDescent="0.3">
      <c r="A6647" s="3" t="s">
        <v>1450</v>
      </c>
      <c r="B6647" s="3" t="s">
        <v>40</v>
      </c>
      <c r="C6647" s="3" t="str">
        <f t="shared" si="103"/>
        <v>450013782630</v>
      </c>
      <c r="D6647" s="4">
        <v>46283</v>
      </c>
      <c r="E6647" s="3" t="s">
        <v>2557</v>
      </c>
      <c r="F6647" s="3" t="s">
        <v>2562</v>
      </c>
    </row>
    <row r="6648" spans="1:6" x14ac:dyDescent="0.3">
      <c r="A6648" s="3" t="s">
        <v>1721</v>
      </c>
      <c r="B6648" s="3" t="s">
        <v>35</v>
      </c>
      <c r="C6648" s="3" t="str">
        <f t="shared" si="103"/>
        <v>450013783610</v>
      </c>
      <c r="D6648" s="4">
        <v>46290</v>
      </c>
      <c r="E6648" s="3" t="s">
        <v>2630</v>
      </c>
      <c r="F6648" s="3" t="s">
        <v>2615</v>
      </c>
    </row>
    <row r="6649" spans="1:6" x14ac:dyDescent="0.3">
      <c r="A6649" s="3" t="s">
        <v>1721</v>
      </c>
      <c r="B6649" s="3" t="s">
        <v>27</v>
      </c>
      <c r="C6649" s="3" t="str">
        <f t="shared" si="103"/>
        <v>450013783620</v>
      </c>
      <c r="D6649" s="4">
        <v>46290</v>
      </c>
      <c r="E6649" s="3" t="s">
        <v>2630</v>
      </c>
      <c r="F6649" s="3" t="s">
        <v>2615</v>
      </c>
    </row>
    <row r="6650" spans="1:6" x14ac:dyDescent="0.3">
      <c r="A6650" s="3" t="s">
        <v>1721</v>
      </c>
      <c r="B6650" s="3" t="s">
        <v>40</v>
      </c>
      <c r="C6650" s="3" t="str">
        <f t="shared" si="103"/>
        <v>450013783630</v>
      </c>
      <c r="D6650" s="4">
        <v>46290</v>
      </c>
      <c r="E6650" s="3" t="s">
        <v>2630</v>
      </c>
      <c r="F6650" s="3" t="s">
        <v>2615</v>
      </c>
    </row>
    <row r="6651" spans="1:6" x14ac:dyDescent="0.3">
      <c r="A6651" s="3" t="s">
        <v>1424</v>
      </c>
      <c r="B6651" s="3" t="s">
        <v>35</v>
      </c>
      <c r="C6651" s="3" t="str">
        <f t="shared" si="103"/>
        <v>450013783710</v>
      </c>
      <c r="D6651" s="4">
        <v>46288</v>
      </c>
      <c r="E6651" s="3" t="s">
        <v>2590</v>
      </c>
      <c r="F6651" s="3" t="s">
        <v>2799</v>
      </c>
    </row>
    <row r="6652" spans="1:6" x14ac:dyDescent="0.3">
      <c r="A6652" s="3" t="s">
        <v>1424</v>
      </c>
      <c r="B6652" s="3" t="s">
        <v>27</v>
      </c>
      <c r="C6652" s="3" t="str">
        <f t="shared" si="103"/>
        <v>450013783720</v>
      </c>
      <c r="D6652" s="4">
        <v>46288</v>
      </c>
      <c r="E6652" s="3" t="s">
        <v>2590</v>
      </c>
      <c r="F6652" s="3" t="s">
        <v>2799</v>
      </c>
    </row>
    <row r="6653" spans="1:6" x14ac:dyDescent="0.3">
      <c r="A6653" s="3" t="s">
        <v>383</v>
      </c>
      <c r="B6653" s="3" t="s">
        <v>27</v>
      </c>
      <c r="C6653" s="3" t="str">
        <f t="shared" si="103"/>
        <v>450013784120</v>
      </c>
      <c r="D6653" s="4">
        <v>46282</v>
      </c>
      <c r="E6653" s="3" t="s">
        <v>2557</v>
      </c>
      <c r="F6653" s="3" t="s">
        <v>2855</v>
      </c>
    </row>
    <row r="6654" spans="1:6" x14ac:dyDescent="0.3">
      <c r="A6654" s="3" t="s">
        <v>1483</v>
      </c>
      <c r="B6654" s="3" t="s">
        <v>35</v>
      </c>
      <c r="C6654" s="3" t="str">
        <f t="shared" si="103"/>
        <v>450013785710</v>
      </c>
      <c r="D6654" s="4">
        <v>46287</v>
      </c>
      <c r="E6654" s="3" t="s">
        <v>2548</v>
      </c>
      <c r="F6654" s="3" t="s">
        <v>2597</v>
      </c>
    </row>
    <row r="6655" spans="1:6" x14ac:dyDescent="0.3">
      <c r="A6655" s="3" t="s">
        <v>376</v>
      </c>
      <c r="B6655" s="3" t="s">
        <v>35</v>
      </c>
      <c r="C6655" s="3" t="str">
        <f t="shared" si="103"/>
        <v>450013790610</v>
      </c>
      <c r="D6655" s="4">
        <v>46295</v>
      </c>
      <c r="E6655" s="3" t="s">
        <v>2523</v>
      </c>
      <c r="F6655" s="3" t="s">
        <v>2526</v>
      </c>
    </row>
    <row r="6656" spans="1:6" x14ac:dyDescent="0.3">
      <c r="A6656" s="3" t="s">
        <v>561</v>
      </c>
      <c r="B6656" s="3" t="s">
        <v>35</v>
      </c>
      <c r="C6656" s="3" t="str">
        <f t="shared" si="103"/>
        <v>450013791910</v>
      </c>
      <c r="D6656" s="4">
        <v>46279</v>
      </c>
      <c r="E6656" s="3" t="s">
        <v>2543</v>
      </c>
      <c r="F6656" s="3" t="s">
        <v>2856</v>
      </c>
    </row>
    <row r="6657" spans="1:6" x14ac:dyDescent="0.3">
      <c r="A6657" s="3" t="s">
        <v>561</v>
      </c>
      <c r="B6657" s="3" t="s">
        <v>27</v>
      </c>
      <c r="C6657" s="3" t="str">
        <f t="shared" si="103"/>
        <v>450013791920</v>
      </c>
      <c r="D6657" s="4">
        <v>46279</v>
      </c>
      <c r="E6657" s="3" t="s">
        <v>2543</v>
      </c>
      <c r="F6657" s="3" t="s">
        <v>2856</v>
      </c>
    </row>
    <row r="6658" spans="1:6" x14ac:dyDescent="0.3">
      <c r="A6658" s="3" t="s">
        <v>561</v>
      </c>
      <c r="B6658" s="3" t="s">
        <v>40</v>
      </c>
      <c r="C6658" s="3" t="str">
        <f t="shared" ref="C6658:C6721" si="104">_xlfn.CONCAT(A6658:B6658)</f>
        <v>450013791930</v>
      </c>
      <c r="D6658" s="4">
        <v>46279</v>
      </c>
      <c r="E6658" s="3" t="s">
        <v>2543</v>
      </c>
      <c r="F6658" s="3" t="s">
        <v>2856</v>
      </c>
    </row>
    <row r="6659" spans="1:6" x14ac:dyDescent="0.3">
      <c r="A6659" s="3" t="s">
        <v>561</v>
      </c>
      <c r="B6659" s="3" t="s">
        <v>28</v>
      </c>
      <c r="C6659" s="3" t="str">
        <f t="shared" si="104"/>
        <v>450013791940</v>
      </c>
      <c r="D6659" s="4">
        <v>46279</v>
      </c>
      <c r="E6659" s="3" t="s">
        <v>2543</v>
      </c>
      <c r="F6659" s="3" t="s">
        <v>2856</v>
      </c>
    </row>
    <row r="6660" spans="1:6" x14ac:dyDescent="0.3">
      <c r="A6660" s="3" t="s">
        <v>561</v>
      </c>
      <c r="B6660" s="3" t="s">
        <v>137</v>
      </c>
      <c r="C6660" s="3" t="str">
        <f t="shared" si="104"/>
        <v>450013791950</v>
      </c>
      <c r="D6660" s="4">
        <v>46279</v>
      </c>
      <c r="E6660" s="3" t="s">
        <v>2543</v>
      </c>
      <c r="F6660" s="3" t="s">
        <v>2856</v>
      </c>
    </row>
    <row r="6661" spans="1:6" x14ac:dyDescent="0.3">
      <c r="A6661" s="3" t="s">
        <v>561</v>
      </c>
      <c r="B6661" s="3" t="s">
        <v>136</v>
      </c>
      <c r="C6661" s="3" t="str">
        <f t="shared" si="104"/>
        <v>450013791960</v>
      </c>
      <c r="D6661" s="4">
        <v>46279</v>
      </c>
      <c r="E6661" s="3" t="s">
        <v>2543</v>
      </c>
      <c r="F6661" s="3" t="s">
        <v>2856</v>
      </c>
    </row>
    <row r="6662" spans="1:6" x14ac:dyDescent="0.3">
      <c r="A6662" s="3" t="s">
        <v>561</v>
      </c>
      <c r="B6662" s="3" t="s">
        <v>135</v>
      </c>
      <c r="C6662" s="3" t="str">
        <f t="shared" si="104"/>
        <v>450013791970</v>
      </c>
      <c r="D6662" s="4">
        <v>46279</v>
      </c>
      <c r="E6662" s="3" t="s">
        <v>2543</v>
      </c>
      <c r="F6662" s="3" t="s">
        <v>2856</v>
      </c>
    </row>
    <row r="6663" spans="1:6" x14ac:dyDescent="0.3">
      <c r="A6663" s="3" t="s">
        <v>560</v>
      </c>
      <c r="B6663" s="3" t="s">
        <v>35</v>
      </c>
      <c r="C6663" s="3" t="str">
        <f t="shared" si="104"/>
        <v>450013792610</v>
      </c>
      <c r="D6663" s="4">
        <v>46280</v>
      </c>
      <c r="E6663" s="3" t="s">
        <v>2543</v>
      </c>
      <c r="F6663" s="3" t="s">
        <v>2856</v>
      </c>
    </row>
    <row r="6664" spans="1:6" x14ac:dyDescent="0.3">
      <c r="A6664" s="3" t="s">
        <v>560</v>
      </c>
      <c r="B6664" s="3" t="s">
        <v>27</v>
      </c>
      <c r="C6664" s="3" t="str">
        <f t="shared" si="104"/>
        <v>450013792620</v>
      </c>
      <c r="D6664" s="4">
        <v>46280</v>
      </c>
      <c r="E6664" s="3" t="s">
        <v>2543</v>
      </c>
      <c r="F6664" s="3" t="s">
        <v>2856</v>
      </c>
    </row>
    <row r="6665" spans="1:6" x14ac:dyDescent="0.3">
      <c r="A6665" s="3" t="s">
        <v>560</v>
      </c>
      <c r="B6665" s="3" t="s">
        <v>40</v>
      </c>
      <c r="C6665" s="3" t="str">
        <f t="shared" si="104"/>
        <v>450013792630</v>
      </c>
      <c r="D6665" s="4">
        <v>46280</v>
      </c>
      <c r="E6665" s="3" t="s">
        <v>2543</v>
      </c>
      <c r="F6665" s="3" t="s">
        <v>2856</v>
      </c>
    </row>
    <row r="6666" spans="1:6" x14ac:dyDescent="0.3">
      <c r="A6666" s="3" t="s">
        <v>560</v>
      </c>
      <c r="B6666" s="3" t="s">
        <v>28</v>
      </c>
      <c r="C6666" s="3" t="str">
        <f t="shared" si="104"/>
        <v>450013792640</v>
      </c>
      <c r="D6666" s="4">
        <v>46280</v>
      </c>
      <c r="E6666" s="3" t="s">
        <v>2543</v>
      </c>
      <c r="F6666" s="3" t="s">
        <v>2856</v>
      </c>
    </row>
    <row r="6667" spans="1:6" x14ac:dyDescent="0.3">
      <c r="A6667" s="3" t="s">
        <v>172</v>
      </c>
      <c r="B6667" s="3" t="s">
        <v>35</v>
      </c>
      <c r="C6667" s="3" t="str">
        <f t="shared" si="104"/>
        <v>450013792810</v>
      </c>
      <c r="D6667" s="4">
        <v>46276</v>
      </c>
      <c r="E6667" s="3" t="s">
        <v>2548</v>
      </c>
      <c r="F6667" s="3" t="s">
        <v>2887</v>
      </c>
    </row>
    <row r="6668" spans="1:6" x14ac:dyDescent="0.3">
      <c r="A6668" s="3" t="s">
        <v>172</v>
      </c>
      <c r="B6668" s="3" t="s">
        <v>27</v>
      </c>
      <c r="C6668" s="3" t="str">
        <f t="shared" si="104"/>
        <v>450013792820</v>
      </c>
      <c r="D6668" s="4">
        <v>46276</v>
      </c>
      <c r="E6668" s="3" t="s">
        <v>2548</v>
      </c>
      <c r="F6668" s="3" t="s">
        <v>2887</v>
      </c>
    </row>
    <row r="6669" spans="1:6" x14ac:dyDescent="0.3">
      <c r="A6669" s="3" t="s">
        <v>1333</v>
      </c>
      <c r="B6669" s="3" t="s">
        <v>35</v>
      </c>
      <c r="C6669" s="3" t="str">
        <f t="shared" si="104"/>
        <v>450013793310</v>
      </c>
      <c r="D6669" s="4">
        <v>46302</v>
      </c>
      <c r="E6669" s="3" t="s">
        <v>2548</v>
      </c>
      <c r="F6669" s="3" t="s">
        <v>2799</v>
      </c>
    </row>
    <row r="6670" spans="1:6" x14ac:dyDescent="0.3">
      <c r="A6670" s="3" t="s">
        <v>545</v>
      </c>
      <c r="B6670" s="3" t="s">
        <v>35</v>
      </c>
      <c r="C6670" s="3" t="str">
        <f t="shared" si="104"/>
        <v>450013793710</v>
      </c>
      <c r="D6670" s="4">
        <v>46283</v>
      </c>
      <c r="E6670" s="3" t="s">
        <v>2660</v>
      </c>
      <c r="F6670" s="3" t="s">
        <v>3004</v>
      </c>
    </row>
    <row r="6671" spans="1:6" x14ac:dyDescent="0.3">
      <c r="A6671" s="3" t="s">
        <v>643</v>
      </c>
      <c r="B6671" s="3" t="s">
        <v>35</v>
      </c>
      <c r="C6671" s="3" t="str">
        <f t="shared" si="104"/>
        <v>450013794010</v>
      </c>
      <c r="D6671" s="4">
        <v>46290</v>
      </c>
      <c r="E6671" s="3" t="s">
        <v>2660</v>
      </c>
      <c r="F6671" s="3" t="s">
        <v>2857</v>
      </c>
    </row>
    <row r="6672" spans="1:6" x14ac:dyDescent="0.3">
      <c r="A6672" s="3" t="s">
        <v>1458</v>
      </c>
      <c r="B6672" s="3" t="s">
        <v>35</v>
      </c>
      <c r="C6672" s="3" t="str">
        <f t="shared" si="104"/>
        <v>450013795010</v>
      </c>
      <c r="D6672" s="4">
        <v>46286</v>
      </c>
      <c r="E6672" s="3" t="s">
        <v>2548</v>
      </c>
      <c r="F6672" s="3" t="s">
        <v>2574</v>
      </c>
    </row>
    <row r="6673" spans="1:6" x14ac:dyDescent="0.3">
      <c r="A6673" s="3" t="s">
        <v>1458</v>
      </c>
      <c r="B6673" s="3" t="s">
        <v>27</v>
      </c>
      <c r="C6673" s="3" t="str">
        <f t="shared" si="104"/>
        <v>450013795020</v>
      </c>
      <c r="D6673" s="4">
        <v>46286</v>
      </c>
      <c r="E6673" s="3" t="s">
        <v>2548</v>
      </c>
      <c r="F6673" s="3" t="s">
        <v>2574</v>
      </c>
    </row>
    <row r="6674" spans="1:6" x14ac:dyDescent="0.3">
      <c r="A6674" s="3" t="s">
        <v>1458</v>
      </c>
      <c r="B6674" s="3" t="s">
        <v>40</v>
      </c>
      <c r="C6674" s="3" t="str">
        <f t="shared" si="104"/>
        <v>450013795030</v>
      </c>
      <c r="D6674" s="4">
        <v>46286</v>
      </c>
      <c r="E6674" s="3" t="s">
        <v>2548</v>
      </c>
      <c r="F6674" s="3" t="s">
        <v>2574</v>
      </c>
    </row>
    <row r="6675" spans="1:6" x14ac:dyDescent="0.3">
      <c r="A6675" s="3" t="s">
        <v>1458</v>
      </c>
      <c r="B6675" s="3" t="s">
        <v>28</v>
      </c>
      <c r="C6675" s="3" t="str">
        <f t="shared" si="104"/>
        <v>450013795040</v>
      </c>
      <c r="D6675" s="4">
        <v>46286</v>
      </c>
      <c r="E6675" s="3" t="s">
        <v>2548</v>
      </c>
      <c r="F6675" s="3" t="s">
        <v>2574</v>
      </c>
    </row>
    <row r="6676" spans="1:6" x14ac:dyDescent="0.3">
      <c r="A6676" s="3" t="s">
        <v>1458</v>
      </c>
      <c r="B6676" s="3" t="s">
        <v>137</v>
      </c>
      <c r="C6676" s="3" t="str">
        <f t="shared" si="104"/>
        <v>450013795050</v>
      </c>
      <c r="D6676" s="4">
        <v>46286</v>
      </c>
      <c r="E6676" s="3" t="s">
        <v>2548</v>
      </c>
      <c r="F6676" s="3" t="s">
        <v>2574</v>
      </c>
    </row>
    <row r="6677" spans="1:6" x14ac:dyDescent="0.3">
      <c r="A6677" s="3" t="s">
        <v>1458</v>
      </c>
      <c r="B6677" s="3" t="s">
        <v>136</v>
      </c>
      <c r="C6677" s="3" t="str">
        <f t="shared" si="104"/>
        <v>450013795060</v>
      </c>
      <c r="D6677" s="4">
        <v>46286</v>
      </c>
      <c r="E6677" s="3" t="s">
        <v>2548</v>
      </c>
      <c r="F6677" s="3" t="s">
        <v>2574</v>
      </c>
    </row>
    <row r="6678" spans="1:6" x14ac:dyDescent="0.3">
      <c r="A6678" s="3" t="s">
        <v>1458</v>
      </c>
      <c r="B6678" s="3" t="s">
        <v>135</v>
      </c>
      <c r="C6678" s="3" t="str">
        <f t="shared" si="104"/>
        <v>450013795070</v>
      </c>
      <c r="D6678" s="4">
        <v>46286</v>
      </c>
      <c r="E6678" s="3" t="s">
        <v>2548</v>
      </c>
      <c r="F6678" s="3" t="s">
        <v>2574</v>
      </c>
    </row>
    <row r="6679" spans="1:6" x14ac:dyDescent="0.3">
      <c r="A6679" s="3" t="s">
        <v>1458</v>
      </c>
      <c r="B6679" s="3" t="s">
        <v>57</v>
      </c>
      <c r="C6679" s="3" t="str">
        <f t="shared" si="104"/>
        <v>450013795080</v>
      </c>
      <c r="D6679" s="4">
        <v>46286</v>
      </c>
      <c r="E6679" s="3" t="s">
        <v>2548</v>
      </c>
      <c r="F6679" s="3" t="s">
        <v>2574</v>
      </c>
    </row>
    <row r="6680" spans="1:6" x14ac:dyDescent="0.3">
      <c r="A6680" s="3" t="s">
        <v>1458</v>
      </c>
      <c r="B6680" s="3" t="s">
        <v>140</v>
      </c>
      <c r="C6680" s="3" t="str">
        <f t="shared" si="104"/>
        <v>450013795090</v>
      </c>
      <c r="D6680" s="4">
        <v>46286</v>
      </c>
      <c r="E6680" s="3" t="s">
        <v>2548</v>
      </c>
      <c r="F6680" s="3" t="s">
        <v>2574</v>
      </c>
    </row>
    <row r="6681" spans="1:6" x14ac:dyDescent="0.3">
      <c r="A6681" s="3" t="s">
        <v>1458</v>
      </c>
      <c r="B6681" s="3" t="s">
        <v>50</v>
      </c>
      <c r="C6681" s="3" t="str">
        <f t="shared" si="104"/>
        <v>4500137950100</v>
      </c>
      <c r="D6681" s="4">
        <v>46286</v>
      </c>
      <c r="E6681" s="3" t="s">
        <v>2548</v>
      </c>
      <c r="F6681" s="3" t="s">
        <v>2574</v>
      </c>
    </row>
    <row r="6682" spans="1:6" x14ac:dyDescent="0.3">
      <c r="A6682" s="3" t="s">
        <v>1458</v>
      </c>
      <c r="B6682" s="3" t="s">
        <v>387</v>
      </c>
      <c r="C6682" s="3" t="str">
        <f t="shared" si="104"/>
        <v>4500137950110</v>
      </c>
      <c r="D6682" s="4">
        <v>46286</v>
      </c>
      <c r="E6682" s="3" t="s">
        <v>2548</v>
      </c>
      <c r="F6682" s="3" t="s">
        <v>2574</v>
      </c>
    </row>
    <row r="6683" spans="1:6" x14ac:dyDescent="0.3">
      <c r="A6683" s="3" t="s">
        <v>1458</v>
      </c>
      <c r="B6683" s="3" t="s">
        <v>388</v>
      </c>
      <c r="C6683" s="3" t="str">
        <f t="shared" si="104"/>
        <v>4500137950120</v>
      </c>
      <c r="D6683" s="4">
        <v>46286</v>
      </c>
      <c r="E6683" s="3" t="s">
        <v>2548</v>
      </c>
      <c r="F6683" s="3" t="s">
        <v>2574</v>
      </c>
    </row>
    <row r="6684" spans="1:6" x14ac:dyDescent="0.3">
      <c r="A6684" s="3" t="s">
        <v>1458</v>
      </c>
      <c r="B6684" s="3" t="s">
        <v>389</v>
      </c>
      <c r="C6684" s="3" t="str">
        <f t="shared" si="104"/>
        <v>4500137950130</v>
      </c>
      <c r="D6684" s="4">
        <v>46286</v>
      </c>
      <c r="E6684" s="3" t="s">
        <v>2548</v>
      </c>
      <c r="F6684" s="3" t="s">
        <v>2574</v>
      </c>
    </row>
    <row r="6685" spans="1:6" x14ac:dyDescent="0.3">
      <c r="A6685" s="3" t="s">
        <v>1458</v>
      </c>
      <c r="B6685" s="3" t="s">
        <v>390</v>
      </c>
      <c r="C6685" s="3" t="str">
        <f t="shared" si="104"/>
        <v>4500137950140</v>
      </c>
      <c r="D6685" s="4">
        <v>46286</v>
      </c>
      <c r="E6685" s="3" t="s">
        <v>2548</v>
      </c>
      <c r="F6685" s="3" t="s">
        <v>2574</v>
      </c>
    </row>
    <row r="6686" spans="1:6" x14ac:dyDescent="0.3">
      <c r="A6686" s="3" t="s">
        <v>1458</v>
      </c>
      <c r="B6686" s="3" t="s">
        <v>74</v>
      </c>
      <c r="C6686" s="3" t="str">
        <f t="shared" si="104"/>
        <v>4500137950150</v>
      </c>
      <c r="D6686" s="4">
        <v>46286</v>
      </c>
      <c r="E6686" s="3" t="s">
        <v>2548</v>
      </c>
      <c r="F6686" s="3" t="s">
        <v>2574</v>
      </c>
    </row>
    <row r="6687" spans="1:6" x14ac:dyDescent="0.3">
      <c r="A6687" s="3" t="s">
        <v>1458</v>
      </c>
      <c r="B6687" s="3" t="s">
        <v>391</v>
      </c>
      <c r="C6687" s="3" t="str">
        <f t="shared" si="104"/>
        <v>4500137950160</v>
      </c>
      <c r="D6687" s="4">
        <v>46286</v>
      </c>
      <c r="E6687" s="3" t="s">
        <v>2548</v>
      </c>
      <c r="F6687" s="3" t="s">
        <v>2574</v>
      </c>
    </row>
    <row r="6688" spans="1:6" x14ac:dyDescent="0.3">
      <c r="A6688" s="3" t="s">
        <v>1458</v>
      </c>
      <c r="B6688" s="3" t="s">
        <v>58</v>
      </c>
      <c r="C6688" s="3" t="str">
        <f t="shared" si="104"/>
        <v>4500137950170</v>
      </c>
      <c r="D6688" s="4">
        <v>46286</v>
      </c>
      <c r="E6688" s="3" t="s">
        <v>2548</v>
      </c>
      <c r="F6688" s="3" t="s">
        <v>2574</v>
      </c>
    </row>
    <row r="6689" spans="1:6" x14ac:dyDescent="0.3">
      <c r="A6689" s="3" t="s">
        <v>1458</v>
      </c>
      <c r="B6689" s="3" t="s">
        <v>392</v>
      </c>
      <c r="C6689" s="3" t="str">
        <f t="shared" si="104"/>
        <v>4500137950180</v>
      </c>
      <c r="D6689" s="4">
        <v>46287</v>
      </c>
      <c r="E6689" s="3" t="s">
        <v>2548</v>
      </c>
      <c r="F6689" s="3" t="s">
        <v>2574</v>
      </c>
    </row>
    <row r="6690" spans="1:6" x14ac:dyDescent="0.3">
      <c r="A6690" s="3" t="s">
        <v>1458</v>
      </c>
      <c r="B6690" s="3" t="s">
        <v>952</v>
      </c>
      <c r="C6690" s="3" t="str">
        <f t="shared" si="104"/>
        <v>4500137950190</v>
      </c>
      <c r="D6690" s="4">
        <v>46295</v>
      </c>
      <c r="E6690" s="3" t="s">
        <v>2548</v>
      </c>
      <c r="F6690" s="3" t="s">
        <v>2574</v>
      </c>
    </row>
    <row r="6691" spans="1:6" x14ac:dyDescent="0.3">
      <c r="A6691" s="3" t="s">
        <v>527</v>
      </c>
      <c r="B6691" s="3" t="s">
        <v>35</v>
      </c>
      <c r="C6691" s="3" t="str">
        <f t="shared" si="104"/>
        <v>450013795610</v>
      </c>
      <c r="D6691" s="4">
        <v>46294</v>
      </c>
      <c r="E6691" s="3" t="s">
        <v>2590</v>
      </c>
      <c r="F6691" s="3" t="s">
        <v>2631</v>
      </c>
    </row>
    <row r="6692" spans="1:6" x14ac:dyDescent="0.3">
      <c r="A6692" s="3" t="s">
        <v>527</v>
      </c>
      <c r="B6692" s="3" t="s">
        <v>27</v>
      </c>
      <c r="C6692" s="3" t="str">
        <f t="shared" si="104"/>
        <v>450013795620</v>
      </c>
      <c r="D6692" s="4">
        <v>46289</v>
      </c>
      <c r="E6692" s="3" t="s">
        <v>2590</v>
      </c>
      <c r="F6692" s="3" t="s">
        <v>2631</v>
      </c>
    </row>
    <row r="6693" spans="1:6" x14ac:dyDescent="0.3">
      <c r="A6693" s="3" t="s">
        <v>527</v>
      </c>
      <c r="B6693" s="3" t="s">
        <v>40</v>
      </c>
      <c r="C6693" s="3" t="str">
        <f t="shared" si="104"/>
        <v>450013795630</v>
      </c>
      <c r="D6693" s="4">
        <v>46289</v>
      </c>
      <c r="E6693" s="3" t="s">
        <v>2590</v>
      </c>
      <c r="F6693" s="3" t="s">
        <v>2631</v>
      </c>
    </row>
    <row r="6694" spans="1:6" x14ac:dyDescent="0.3">
      <c r="A6694" s="3" t="s">
        <v>495</v>
      </c>
      <c r="B6694" s="3" t="s">
        <v>35</v>
      </c>
      <c r="C6694" s="3" t="str">
        <f t="shared" si="104"/>
        <v>450013796010</v>
      </c>
      <c r="D6694" s="4">
        <v>46285</v>
      </c>
      <c r="E6694" s="3" t="s">
        <v>2612</v>
      </c>
      <c r="F6694" s="3" t="s">
        <v>2651</v>
      </c>
    </row>
    <row r="6695" spans="1:6" x14ac:dyDescent="0.3">
      <c r="A6695" s="3" t="s">
        <v>1633</v>
      </c>
      <c r="B6695" s="3" t="s">
        <v>35</v>
      </c>
      <c r="C6695" s="3" t="str">
        <f t="shared" si="104"/>
        <v>450013800610</v>
      </c>
      <c r="D6695" s="4">
        <v>46338</v>
      </c>
      <c r="E6695" s="3" t="s">
        <v>2548</v>
      </c>
      <c r="F6695" s="3" t="s">
        <v>2549</v>
      </c>
    </row>
    <row r="6696" spans="1:6" x14ac:dyDescent="0.3">
      <c r="A6696" s="3" t="s">
        <v>1633</v>
      </c>
      <c r="B6696" s="3" t="s">
        <v>27</v>
      </c>
      <c r="C6696" s="3" t="str">
        <f t="shared" si="104"/>
        <v>450013800620</v>
      </c>
      <c r="D6696" s="4">
        <v>46338</v>
      </c>
      <c r="E6696" s="3" t="s">
        <v>2548</v>
      </c>
      <c r="F6696" s="3" t="s">
        <v>2549</v>
      </c>
    </row>
    <row r="6697" spans="1:6" x14ac:dyDescent="0.3">
      <c r="A6697" s="3" t="s">
        <v>1633</v>
      </c>
      <c r="B6697" s="3" t="s">
        <v>40</v>
      </c>
      <c r="C6697" s="3" t="str">
        <f t="shared" si="104"/>
        <v>450013800630</v>
      </c>
      <c r="D6697" s="4">
        <v>46338</v>
      </c>
      <c r="E6697" s="3" t="s">
        <v>2548</v>
      </c>
      <c r="F6697" s="3" t="s">
        <v>2549</v>
      </c>
    </row>
    <row r="6698" spans="1:6" x14ac:dyDescent="0.3">
      <c r="A6698" s="3" t="s">
        <v>1633</v>
      </c>
      <c r="B6698" s="3" t="s">
        <v>28</v>
      </c>
      <c r="C6698" s="3" t="str">
        <f t="shared" si="104"/>
        <v>450013800640</v>
      </c>
      <c r="D6698" s="4">
        <v>46338</v>
      </c>
      <c r="E6698" s="3" t="s">
        <v>2548</v>
      </c>
      <c r="F6698" s="3" t="s">
        <v>2549</v>
      </c>
    </row>
    <row r="6699" spans="1:6" x14ac:dyDescent="0.3">
      <c r="A6699" s="3" t="s">
        <v>1633</v>
      </c>
      <c r="B6699" s="3" t="s">
        <v>137</v>
      </c>
      <c r="C6699" s="3" t="str">
        <f t="shared" si="104"/>
        <v>450013800650</v>
      </c>
      <c r="D6699" s="4">
        <v>46338</v>
      </c>
      <c r="E6699" s="3" t="s">
        <v>2548</v>
      </c>
      <c r="F6699" s="3" t="s">
        <v>2549</v>
      </c>
    </row>
    <row r="6700" spans="1:6" x14ac:dyDescent="0.3">
      <c r="A6700" s="3" t="s">
        <v>1633</v>
      </c>
      <c r="B6700" s="3" t="s">
        <v>136</v>
      </c>
      <c r="C6700" s="3" t="str">
        <f t="shared" si="104"/>
        <v>450013800660</v>
      </c>
      <c r="D6700" s="4">
        <v>46338</v>
      </c>
      <c r="E6700" s="3" t="s">
        <v>2548</v>
      </c>
      <c r="F6700" s="3" t="s">
        <v>2549</v>
      </c>
    </row>
    <row r="6701" spans="1:6" x14ac:dyDescent="0.3">
      <c r="A6701" s="3" t="s">
        <v>1633</v>
      </c>
      <c r="B6701" s="3" t="s">
        <v>135</v>
      </c>
      <c r="C6701" s="3" t="str">
        <f t="shared" si="104"/>
        <v>450013800670</v>
      </c>
      <c r="D6701" s="4">
        <v>46338</v>
      </c>
      <c r="E6701" s="3" t="s">
        <v>2548</v>
      </c>
      <c r="F6701" s="3" t="s">
        <v>2549</v>
      </c>
    </row>
    <row r="6702" spans="1:6" x14ac:dyDescent="0.3">
      <c r="A6702" s="3" t="s">
        <v>1633</v>
      </c>
      <c r="B6702" s="3" t="s">
        <v>57</v>
      </c>
      <c r="C6702" s="3" t="str">
        <f t="shared" si="104"/>
        <v>450013800680</v>
      </c>
      <c r="D6702" s="4">
        <v>46338</v>
      </c>
      <c r="E6702" s="3" t="s">
        <v>2548</v>
      </c>
      <c r="F6702" s="3" t="s">
        <v>2549</v>
      </c>
    </row>
    <row r="6703" spans="1:6" x14ac:dyDescent="0.3">
      <c r="A6703" s="3" t="s">
        <v>1633</v>
      </c>
      <c r="B6703" s="3" t="s">
        <v>140</v>
      </c>
      <c r="C6703" s="3" t="str">
        <f t="shared" si="104"/>
        <v>450013800690</v>
      </c>
      <c r="D6703" s="4">
        <v>46338</v>
      </c>
      <c r="E6703" s="3" t="s">
        <v>2548</v>
      </c>
      <c r="F6703" s="3" t="s">
        <v>2549</v>
      </c>
    </row>
    <row r="6704" spans="1:6" x14ac:dyDescent="0.3">
      <c r="A6704" s="3" t="s">
        <v>1633</v>
      </c>
      <c r="B6704" s="3" t="s">
        <v>50</v>
      </c>
      <c r="C6704" s="3" t="str">
        <f t="shared" si="104"/>
        <v>4500138006100</v>
      </c>
      <c r="D6704" s="4">
        <v>46338</v>
      </c>
      <c r="E6704" s="3" t="s">
        <v>2548</v>
      </c>
      <c r="F6704" s="3" t="s">
        <v>2549</v>
      </c>
    </row>
    <row r="6705" spans="1:6" x14ac:dyDescent="0.3">
      <c r="A6705" s="3" t="s">
        <v>1633</v>
      </c>
      <c r="B6705" s="3" t="s">
        <v>388</v>
      </c>
      <c r="C6705" s="3" t="str">
        <f t="shared" si="104"/>
        <v>4500138006120</v>
      </c>
      <c r="D6705" s="4">
        <v>46338</v>
      </c>
      <c r="E6705" s="3" t="s">
        <v>2548</v>
      </c>
      <c r="F6705" s="3" t="s">
        <v>2549</v>
      </c>
    </row>
    <row r="6706" spans="1:6" x14ac:dyDescent="0.3">
      <c r="A6706" s="3" t="s">
        <v>1633</v>
      </c>
      <c r="B6706" s="3" t="s">
        <v>389</v>
      </c>
      <c r="C6706" s="3" t="str">
        <f t="shared" si="104"/>
        <v>4500138006130</v>
      </c>
      <c r="D6706" s="4">
        <v>46338</v>
      </c>
      <c r="E6706" s="3" t="s">
        <v>2548</v>
      </c>
      <c r="F6706" s="3" t="s">
        <v>2549</v>
      </c>
    </row>
    <row r="6707" spans="1:6" x14ac:dyDescent="0.3">
      <c r="A6707" s="3" t="s">
        <v>1633</v>
      </c>
      <c r="B6707" s="3" t="s">
        <v>390</v>
      </c>
      <c r="C6707" s="3" t="str">
        <f t="shared" si="104"/>
        <v>4500138006140</v>
      </c>
      <c r="D6707" s="4">
        <v>46338</v>
      </c>
      <c r="E6707" s="3" t="s">
        <v>2548</v>
      </c>
      <c r="F6707" s="3" t="s">
        <v>2549</v>
      </c>
    </row>
    <row r="6708" spans="1:6" x14ac:dyDescent="0.3">
      <c r="A6708" s="3" t="s">
        <v>1633</v>
      </c>
      <c r="B6708" s="3" t="s">
        <v>74</v>
      </c>
      <c r="C6708" s="3" t="str">
        <f t="shared" si="104"/>
        <v>4500138006150</v>
      </c>
      <c r="D6708" s="4">
        <v>46338</v>
      </c>
      <c r="E6708" s="3" t="s">
        <v>2548</v>
      </c>
      <c r="F6708" s="3" t="s">
        <v>2549</v>
      </c>
    </row>
    <row r="6709" spans="1:6" x14ac:dyDescent="0.3">
      <c r="A6709" s="3" t="s">
        <v>1633</v>
      </c>
      <c r="B6709" s="3" t="s">
        <v>391</v>
      </c>
      <c r="C6709" s="3" t="str">
        <f t="shared" si="104"/>
        <v>4500138006160</v>
      </c>
      <c r="D6709" s="4">
        <v>46338</v>
      </c>
      <c r="E6709" s="3" t="s">
        <v>2548</v>
      </c>
      <c r="F6709" s="3" t="s">
        <v>2549</v>
      </c>
    </row>
    <row r="6710" spans="1:6" x14ac:dyDescent="0.3">
      <c r="A6710" s="3" t="s">
        <v>1633</v>
      </c>
      <c r="B6710" s="3" t="s">
        <v>58</v>
      </c>
      <c r="C6710" s="3" t="str">
        <f t="shared" si="104"/>
        <v>4500138006170</v>
      </c>
      <c r="D6710" s="4">
        <v>46338</v>
      </c>
      <c r="E6710" s="3" t="s">
        <v>2548</v>
      </c>
      <c r="F6710" s="3" t="s">
        <v>2549</v>
      </c>
    </row>
    <row r="6711" spans="1:6" x14ac:dyDescent="0.3">
      <c r="A6711" s="3" t="s">
        <v>1633</v>
      </c>
      <c r="B6711" s="3" t="s">
        <v>392</v>
      </c>
      <c r="C6711" s="3" t="str">
        <f t="shared" si="104"/>
        <v>4500138006180</v>
      </c>
      <c r="D6711" s="4">
        <v>46338</v>
      </c>
      <c r="E6711" s="3" t="s">
        <v>2548</v>
      </c>
      <c r="F6711" s="3" t="s">
        <v>2549</v>
      </c>
    </row>
    <row r="6712" spans="1:6" x14ac:dyDescent="0.3">
      <c r="A6712" s="3" t="s">
        <v>1633</v>
      </c>
      <c r="B6712" s="3" t="s">
        <v>952</v>
      </c>
      <c r="C6712" s="3" t="str">
        <f t="shared" si="104"/>
        <v>4500138006190</v>
      </c>
      <c r="D6712" s="4">
        <v>46338</v>
      </c>
      <c r="E6712" s="3" t="s">
        <v>2548</v>
      </c>
      <c r="F6712" s="3" t="s">
        <v>2549</v>
      </c>
    </row>
    <row r="6713" spans="1:6" x14ac:dyDescent="0.3">
      <c r="A6713" s="3" t="s">
        <v>1633</v>
      </c>
      <c r="B6713" s="3" t="s">
        <v>1131</v>
      </c>
      <c r="C6713" s="3" t="str">
        <f t="shared" si="104"/>
        <v>4500138006200</v>
      </c>
      <c r="D6713" s="4">
        <v>46338</v>
      </c>
      <c r="E6713" s="3" t="s">
        <v>2548</v>
      </c>
      <c r="F6713" s="3" t="s">
        <v>2549</v>
      </c>
    </row>
    <row r="6714" spans="1:6" x14ac:dyDescent="0.3">
      <c r="A6714" s="3" t="s">
        <v>1633</v>
      </c>
      <c r="B6714" s="3" t="s">
        <v>1132</v>
      </c>
      <c r="C6714" s="3" t="str">
        <f t="shared" si="104"/>
        <v>4500138006210</v>
      </c>
      <c r="D6714" s="4">
        <v>46338</v>
      </c>
      <c r="E6714" s="3" t="s">
        <v>2548</v>
      </c>
      <c r="F6714" s="3" t="s">
        <v>2549</v>
      </c>
    </row>
    <row r="6715" spans="1:6" x14ac:dyDescent="0.3">
      <c r="A6715" s="3" t="s">
        <v>1633</v>
      </c>
      <c r="B6715" s="3" t="s">
        <v>1133</v>
      </c>
      <c r="C6715" s="3" t="str">
        <f t="shared" si="104"/>
        <v>4500138006220</v>
      </c>
      <c r="D6715" s="4">
        <v>46338</v>
      </c>
      <c r="E6715" s="3" t="s">
        <v>2548</v>
      </c>
      <c r="F6715" s="3" t="s">
        <v>2549</v>
      </c>
    </row>
    <row r="6716" spans="1:6" x14ac:dyDescent="0.3">
      <c r="A6716" s="3" t="s">
        <v>1633</v>
      </c>
      <c r="B6716" s="3" t="s">
        <v>378</v>
      </c>
      <c r="C6716" s="3" t="str">
        <f t="shared" si="104"/>
        <v>4500138006230</v>
      </c>
      <c r="D6716" s="4">
        <v>46338</v>
      </c>
      <c r="E6716" s="3" t="s">
        <v>2548</v>
      </c>
      <c r="F6716" s="3" t="s">
        <v>2549</v>
      </c>
    </row>
    <row r="6717" spans="1:6" x14ac:dyDescent="0.3">
      <c r="A6717" s="3" t="s">
        <v>1633</v>
      </c>
      <c r="B6717" s="3" t="s">
        <v>1188</v>
      </c>
      <c r="C6717" s="3" t="str">
        <f t="shared" si="104"/>
        <v>4500138006240</v>
      </c>
      <c r="D6717" s="4">
        <v>46338</v>
      </c>
      <c r="E6717" s="3" t="s">
        <v>2548</v>
      </c>
      <c r="F6717" s="3" t="s">
        <v>2549</v>
      </c>
    </row>
    <row r="6718" spans="1:6" x14ac:dyDescent="0.3">
      <c r="A6718" s="3" t="s">
        <v>1633</v>
      </c>
      <c r="B6718" s="3" t="s">
        <v>1129</v>
      </c>
      <c r="C6718" s="3" t="str">
        <f t="shared" si="104"/>
        <v>4500138006250</v>
      </c>
      <c r="D6718" s="4">
        <v>46338</v>
      </c>
      <c r="E6718" s="3" t="s">
        <v>2548</v>
      </c>
      <c r="F6718" s="3" t="s">
        <v>2549</v>
      </c>
    </row>
    <row r="6719" spans="1:6" x14ac:dyDescent="0.3">
      <c r="A6719" s="3" t="s">
        <v>1633</v>
      </c>
      <c r="B6719" s="3" t="s">
        <v>1189</v>
      </c>
      <c r="C6719" s="3" t="str">
        <f t="shared" si="104"/>
        <v>4500138006260</v>
      </c>
      <c r="D6719" s="4">
        <v>46338</v>
      </c>
      <c r="E6719" s="3" t="s">
        <v>2548</v>
      </c>
      <c r="F6719" s="3" t="s">
        <v>2549</v>
      </c>
    </row>
    <row r="6720" spans="1:6" x14ac:dyDescent="0.3">
      <c r="A6720" s="3" t="s">
        <v>1633</v>
      </c>
      <c r="B6720" s="3" t="s">
        <v>1288</v>
      </c>
      <c r="C6720" s="3" t="str">
        <f t="shared" si="104"/>
        <v>4500138006270</v>
      </c>
      <c r="D6720" s="4">
        <v>46338</v>
      </c>
      <c r="E6720" s="3" t="s">
        <v>2548</v>
      </c>
      <c r="F6720" s="3" t="s">
        <v>2549</v>
      </c>
    </row>
    <row r="6721" spans="1:6" x14ac:dyDescent="0.3">
      <c r="A6721" s="3" t="s">
        <v>1633</v>
      </c>
      <c r="B6721" s="3" t="s">
        <v>1289</v>
      </c>
      <c r="C6721" s="3" t="str">
        <f t="shared" si="104"/>
        <v>4500138006280</v>
      </c>
      <c r="D6721" s="4">
        <v>46338</v>
      </c>
      <c r="E6721" s="3" t="s">
        <v>2548</v>
      </c>
      <c r="F6721" s="3" t="s">
        <v>2549</v>
      </c>
    </row>
    <row r="6722" spans="1:6" x14ac:dyDescent="0.3">
      <c r="A6722" s="3" t="s">
        <v>1633</v>
      </c>
      <c r="B6722" s="3" t="s">
        <v>257</v>
      </c>
      <c r="C6722" s="3" t="str">
        <f t="shared" ref="C6722:C6785" si="105">_xlfn.CONCAT(A6722:B6722)</f>
        <v>4500138006290</v>
      </c>
      <c r="D6722" s="4">
        <v>46338</v>
      </c>
      <c r="E6722" s="3" t="s">
        <v>2548</v>
      </c>
      <c r="F6722" s="3" t="s">
        <v>2549</v>
      </c>
    </row>
    <row r="6723" spans="1:6" x14ac:dyDescent="0.3">
      <c r="A6723" s="3" t="s">
        <v>1633</v>
      </c>
      <c r="B6723" s="3" t="s">
        <v>1190</v>
      </c>
      <c r="C6723" s="3" t="str">
        <f t="shared" si="105"/>
        <v>4500138006300</v>
      </c>
      <c r="D6723" s="4">
        <v>46338</v>
      </c>
      <c r="E6723" s="3" t="s">
        <v>2548</v>
      </c>
      <c r="F6723" s="3" t="s">
        <v>2549</v>
      </c>
    </row>
    <row r="6724" spans="1:6" x14ac:dyDescent="0.3">
      <c r="A6724" s="3" t="s">
        <v>1633</v>
      </c>
      <c r="B6724" s="3" t="s">
        <v>1215</v>
      </c>
      <c r="C6724" s="3" t="str">
        <f t="shared" si="105"/>
        <v>4500138006310</v>
      </c>
      <c r="D6724" s="4">
        <v>46338</v>
      </c>
      <c r="E6724" s="3" t="s">
        <v>2548</v>
      </c>
      <c r="F6724" s="3" t="s">
        <v>2549</v>
      </c>
    </row>
    <row r="6725" spans="1:6" x14ac:dyDescent="0.3">
      <c r="A6725" s="3" t="s">
        <v>1633</v>
      </c>
      <c r="B6725" s="3" t="s">
        <v>1290</v>
      </c>
      <c r="C6725" s="3" t="str">
        <f t="shared" si="105"/>
        <v>4500138006330</v>
      </c>
      <c r="D6725" s="4">
        <v>46338</v>
      </c>
      <c r="E6725" s="3" t="s">
        <v>2548</v>
      </c>
      <c r="F6725" s="3" t="s">
        <v>2549</v>
      </c>
    </row>
    <row r="6726" spans="1:6" x14ac:dyDescent="0.3">
      <c r="A6726" s="3" t="s">
        <v>473</v>
      </c>
      <c r="B6726" s="3" t="s">
        <v>27</v>
      </c>
      <c r="C6726" s="3" t="str">
        <f t="shared" si="105"/>
        <v>450013801120</v>
      </c>
      <c r="D6726" s="4">
        <v>46282</v>
      </c>
      <c r="E6726" s="3" t="s">
        <v>2590</v>
      </c>
      <c r="F6726" s="3" t="s">
        <v>2602</v>
      </c>
    </row>
    <row r="6727" spans="1:6" x14ac:dyDescent="0.3">
      <c r="A6727" s="3" t="s">
        <v>473</v>
      </c>
      <c r="B6727" s="3" t="s">
        <v>40</v>
      </c>
      <c r="C6727" s="3" t="str">
        <f t="shared" si="105"/>
        <v>450013801130</v>
      </c>
      <c r="D6727" s="4">
        <v>46282</v>
      </c>
      <c r="E6727" s="3" t="s">
        <v>2590</v>
      </c>
      <c r="F6727" s="3" t="s">
        <v>2602</v>
      </c>
    </row>
    <row r="6728" spans="1:6" x14ac:dyDescent="0.3">
      <c r="A6728" s="3" t="s">
        <v>473</v>
      </c>
      <c r="B6728" s="3" t="s">
        <v>28</v>
      </c>
      <c r="C6728" s="3" t="str">
        <f t="shared" si="105"/>
        <v>450013801140</v>
      </c>
      <c r="D6728" s="4">
        <v>46282</v>
      </c>
      <c r="E6728" s="3" t="s">
        <v>2590</v>
      </c>
      <c r="F6728" s="3" t="s">
        <v>2602</v>
      </c>
    </row>
    <row r="6729" spans="1:6" x14ac:dyDescent="0.3">
      <c r="A6729" s="3" t="s">
        <v>1420</v>
      </c>
      <c r="B6729" s="3" t="s">
        <v>35</v>
      </c>
      <c r="C6729" s="3" t="str">
        <f t="shared" si="105"/>
        <v>450013802510</v>
      </c>
      <c r="D6729" s="4">
        <v>46277</v>
      </c>
      <c r="E6729" s="3" t="s">
        <v>2548</v>
      </c>
      <c r="F6729" s="3" t="s">
        <v>2549</v>
      </c>
    </row>
    <row r="6730" spans="1:6" x14ac:dyDescent="0.3">
      <c r="A6730" s="3" t="s">
        <v>1665</v>
      </c>
      <c r="B6730" s="3" t="s">
        <v>35</v>
      </c>
      <c r="C6730" s="3" t="str">
        <f t="shared" si="105"/>
        <v>450013804010</v>
      </c>
      <c r="D6730" s="4">
        <v>46301</v>
      </c>
      <c r="E6730" s="3" t="s">
        <v>2735</v>
      </c>
      <c r="F6730" s="3" t="s">
        <v>2859</v>
      </c>
    </row>
    <row r="6731" spans="1:6" x14ac:dyDescent="0.3">
      <c r="A6731" s="3" t="s">
        <v>1665</v>
      </c>
      <c r="B6731" s="3" t="s">
        <v>27</v>
      </c>
      <c r="C6731" s="3" t="str">
        <f t="shared" si="105"/>
        <v>450013804020</v>
      </c>
      <c r="D6731" s="4">
        <v>46286</v>
      </c>
      <c r="E6731" s="3" t="s">
        <v>2735</v>
      </c>
      <c r="F6731" s="3" t="s">
        <v>2859</v>
      </c>
    </row>
    <row r="6732" spans="1:6" x14ac:dyDescent="0.3">
      <c r="A6732" s="3" t="s">
        <v>1665</v>
      </c>
      <c r="B6732" s="3" t="s">
        <v>40</v>
      </c>
      <c r="C6732" s="3" t="str">
        <f t="shared" si="105"/>
        <v>450013804030</v>
      </c>
      <c r="D6732" s="4">
        <v>46286</v>
      </c>
      <c r="E6732" s="3" t="s">
        <v>2735</v>
      </c>
      <c r="F6732" s="3" t="s">
        <v>2859</v>
      </c>
    </row>
    <row r="6733" spans="1:6" x14ac:dyDescent="0.3">
      <c r="A6733" s="3" t="s">
        <v>1612</v>
      </c>
      <c r="B6733" s="3" t="s">
        <v>35</v>
      </c>
      <c r="C6733" s="3" t="str">
        <f t="shared" si="105"/>
        <v>450013805210</v>
      </c>
      <c r="D6733" s="4">
        <v>46290</v>
      </c>
      <c r="E6733" s="3" t="s">
        <v>2590</v>
      </c>
      <c r="F6733" s="3" t="s">
        <v>2591</v>
      </c>
    </row>
    <row r="6734" spans="1:6" x14ac:dyDescent="0.3">
      <c r="A6734" s="3" t="s">
        <v>1612</v>
      </c>
      <c r="B6734" s="3" t="s">
        <v>27</v>
      </c>
      <c r="C6734" s="3" t="str">
        <f t="shared" si="105"/>
        <v>450013805220</v>
      </c>
      <c r="D6734" s="4">
        <v>46290</v>
      </c>
      <c r="E6734" s="3" t="s">
        <v>2590</v>
      </c>
      <c r="F6734" s="3" t="s">
        <v>2591</v>
      </c>
    </row>
    <row r="6735" spans="1:6" x14ac:dyDescent="0.3">
      <c r="A6735" s="3" t="s">
        <v>1612</v>
      </c>
      <c r="B6735" s="3" t="s">
        <v>40</v>
      </c>
      <c r="C6735" s="3" t="str">
        <f t="shared" si="105"/>
        <v>450013805230</v>
      </c>
      <c r="D6735" s="4">
        <v>46290</v>
      </c>
      <c r="E6735" s="3" t="s">
        <v>2590</v>
      </c>
      <c r="F6735" s="3" t="s">
        <v>2591</v>
      </c>
    </row>
    <row r="6736" spans="1:6" x14ac:dyDescent="0.3">
      <c r="A6736" s="3" t="s">
        <v>1345</v>
      </c>
      <c r="B6736" s="3" t="s">
        <v>35</v>
      </c>
      <c r="C6736" s="3" t="str">
        <f t="shared" si="105"/>
        <v>450013805610</v>
      </c>
      <c r="D6736" s="4">
        <v>46285</v>
      </c>
      <c r="E6736" s="3" t="s">
        <v>2612</v>
      </c>
      <c r="F6736" s="3" t="s">
        <v>2600</v>
      </c>
    </row>
    <row r="6737" spans="1:6" x14ac:dyDescent="0.3">
      <c r="A6737" s="3" t="s">
        <v>367</v>
      </c>
      <c r="B6737" s="3" t="s">
        <v>35</v>
      </c>
      <c r="C6737" s="3" t="str">
        <f t="shared" si="105"/>
        <v>450013806710</v>
      </c>
      <c r="D6737" s="4">
        <v>46297</v>
      </c>
      <c r="E6737" s="3" t="s">
        <v>2646</v>
      </c>
      <c r="F6737" s="3" t="s">
        <v>2683</v>
      </c>
    </row>
    <row r="6738" spans="1:6" x14ac:dyDescent="0.3">
      <c r="A6738" s="3" t="s">
        <v>486</v>
      </c>
      <c r="B6738" s="3" t="s">
        <v>35</v>
      </c>
      <c r="C6738" s="3" t="str">
        <f t="shared" si="105"/>
        <v>450013807110</v>
      </c>
      <c r="D6738" s="4">
        <v>46282</v>
      </c>
      <c r="E6738" s="3" t="s">
        <v>2660</v>
      </c>
      <c r="F6738" s="3" t="s">
        <v>2748</v>
      </c>
    </row>
    <row r="6739" spans="1:6" x14ac:dyDescent="0.3">
      <c r="A6739" s="3" t="s">
        <v>1362</v>
      </c>
      <c r="B6739" s="3" t="s">
        <v>35</v>
      </c>
      <c r="C6739" s="3" t="str">
        <f t="shared" si="105"/>
        <v>450013807210</v>
      </c>
      <c r="D6739" s="4">
        <v>46284</v>
      </c>
      <c r="E6739" s="3" t="s">
        <v>2557</v>
      </c>
      <c r="F6739" s="3" t="s">
        <v>2577</v>
      </c>
    </row>
    <row r="6740" spans="1:6" x14ac:dyDescent="0.3">
      <c r="A6740" s="3" t="s">
        <v>1362</v>
      </c>
      <c r="B6740" s="3" t="s">
        <v>28</v>
      </c>
      <c r="C6740" s="3" t="str">
        <f t="shared" si="105"/>
        <v>450013807240</v>
      </c>
      <c r="D6740" s="4">
        <v>46284</v>
      </c>
      <c r="E6740" s="3" t="s">
        <v>2557</v>
      </c>
      <c r="F6740" s="3" t="s">
        <v>2577</v>
      </c>
    </row>
    <row r="6741" spans="1:6" x14ac:dyDescent="0.3">
      <c r="A6741" s="3" t="s">
        <v>1362</v>
      </c>
      <c r="B6741" s="3" t="s">
        <v>137</v>
      </c>
      <c r="C6741" s="3" t="str">
        <f t="shared" si="105"/>
        <v>450013807250</v>
      </c>
      <c r="D6741" s="4">
        <v>46284</v>
      </c>
      <c r="E6741" s="3" t="s">
        <v>2557</v>
      </c>
      <c r="F6741" s="3" t="s">
        <v>2577</v>
      </c>
    </row>
    <row r="6742" spans="1:6" x14ac:dyDescent="0.3">
      <c r="A6742" s="3" t="s">
        <v>1362</v>
      </c>
      <c r="B6742" s="3" t="s">
        <v>388</v>
      </c>
      <c r="C6742" s="3" t="str">
        <f t="shared" si="105"/>
        <v>4500138072120</v>
      </c>
      <c r="D6742" s="4">
        <v>46284</v>
      </c>
      <c r="E6742" s="3" t="s">
        <v>2557</v>
      </c>
      <c r="F6742" s="3" t="s">
        <v>2577</v>
      </c>
    </row>
    <row r="6743" spans="1:6" x14ac:dyDescent="0.3">
      <c r="A6743" s="3" t="s">
        <v>1471</v>
      </c>
      <c r="B6743" s="3" t="s">
        <v>35</v>
      </c>
      <c r="C6743" s="3" t="str">
        <f t="shared" si="105"/>
        <v>450013807510</v>
      </c>
      <c r="D6743" s="4">
        <v>46290</v>
      </c>
      <c r="E6743" s="3" t="s">
        <v>2548</v>
      </c>
      <c r="F6743" s="3" t="s">
        <v>2574</v>
      </c>
    </row>
    <row r="6744" spans="1:6" x14ac:dyDescent="0.3">
      <c r="A6744" s="3" t="s">
        <v>1471</v>
      </c>
      <c r="B6744" s="3" t="s">
        <v>27</v>
      </c>
      <c r="C6744" s="3" t="str">
        <f t="shared" si="105"/>
        <v>450013807520</v>
      </c>
      <c r="D6744" s="4">
        <v>46290</v>
      </c>
      <c r="E6744" s="3" t="s">
        <v>2548</v>
      </c>
      <c r="F6744" s="3" t="s">
        <v>2574</v>
      </c>
    </row>
    <row r="6745" spans="1:6" x14ac:dyDescent="0.3">
      <c r="A6745" s="3" t="s">
        <v>1471</v>
      </c>
      <c r="B6745" s="3" t="s">
        <v>40</v>
      </c>
      <c r="C6745" s="3" t="str">
        <f t="shared" si="105"/>
        <v>450013807530</v>
      </c>
      <c r="D6745" s="4">
        <v>46290</v>
      </c>
      <c r="E6745" s="3" t="s">
        <v>2548</v>
      </c>
      <c r="F6745" s="3" t="s">
        <v>2574</v>
      </c>
    </row>
    <row r="6746" spans="1:6" x14ac:dyDescent="0.3">
      <c r="A6746" s="3" t="s">
        <v>1471</v>
      </c>
      <c r="B6746" s="3" t="s">
        <v>28</v>
      </c>
      <c r="C6746" s="3" t="str">
        <f t="shared" si="105"/>
        <v>450013807540</v>
      </c>
      <c r="D6746" s="4">
        <v>46290</v>
      </c>
      <c r="E6746" s="3" t="s">
        <v>2548</v>
      </c>
      <c r="F6746" s="3" t="s">
        <v>2574</v>
      </c>
    </row>
    <row r="6747" spans="1:6" x14ac:dyDescent="0.3">
      <c r="A6747" s="3" t="s">
        <v>1471</v>
      </c>
      <c r="B6747" s="3" t="s">
        <v>137</v>
      </c>
      <c r="C6747" s="3" t="str">
        <f t="shared" si="105"/>
        <v>450013807550</v>
      </c>
      <c r="D6747" s="4">
        <v>46290</v>
      </c>
      <c r="E6747" s="3" t="s">
        <v>2548</v>
      </c>
      <c r="F6747" s="3" t="s">
        <v>2574</v>
      </c>
    </row>
    <row r="6748" spans="1:6" x14ac:dyDescent="0.3">
      <c r="A6748" s="3" t="s">
        <v>1471</v>
      </c>
      <c r="B6748" s="3" t="s">
        <v>136</v>
      </c>
      <c r="C6748" s="3" t="str">
        <f t="shared" si="105"/>
        <v>450013807560</v>
      </c>
      <c r="D6748" s="4">
        <v>46290</v>
      </c>
      <c r="E6748" s="3" t="s">
        <v>2548</v>
      </c>
      <c r="F6748" s="3" t="s">
        <v>2574</v>
      </c>
    </row>
    <row r="6749" spans="1:6" x14ac:dyDescent="0.3">
      <c r="A6749" s="3" t="s">
        <v>1471</v>
      </c>
      <c r="B6749" s="3" t="s">
        <v>135</v>
      </c>
      <c r="C6749" s="3" t="str">
        <f t="shared" si="105"/>
        <v>450013807570</v>
      </c>
      <c r="D6749" s="4">
        <v>46290</v>
      </c>
      <c r="E6749" s="3" t="s">
        <v>2548</v>
      </c>
      <c r="F6749" s="3" t="s">
        <v>2574</v>
      </c>
    </row>
    <row r="6750" spans="1:6" x14ac:dyDescent="0.3">
      <c r="A6750" s="3" t="s">
        <v>1471</v>
      </c>
      <c r="B6750" s="3" t="s">
        <v>57</v>
      </c>
      <c r="C6750" s="3" t="str">
        <f t="shared" si="105"/>
        <v>450013807580</v>
      </c>
      <c r="D6750" s="4">
        <v>46290</v>
      </c>
      <c r="E6750" s="3" t="s">
        <v>2548</v>
      </c>
      <c r="F6750" s="3" t="s">
        <v>2574</v>
      </c>
    </row>
    <row r="6751" spans="1:6" x14ac:dyDescent="0.3">
      <c r="A6751" s="3" t="s">
        <v>1471</v>
      </c>
      <c r="B6751" s="3" t="s">
        <v>140</v>
      </c>
      <c r="C6751" s="3" t="str">
        <f t="shared" si="105"/>
        <v>450013807590</v>
      </c>
      <c r="D6751" s="4">
        <v>46290</v>
      </c>
      <c r="E6751" s="3" t="s">
        <v>2548</v>
      </c>
      <c r="F6751" s="3" t="s">
        <v>2574</v>
      </c>
    </row>
    <row r="6752" spans="1:6" x14ac:dyDescent="0.3">
      <c r="A6752" s="3" t="s">
        <v>1471</v>
      </c>
      <c r="B6752" s="3" t="s">
        <v>50</v>
      </c>
      <c r="C6752" s="3" t="str">
        <f t="shared" si="105"/>
        <v>4500138075100</v>
      </c>
      <c r="D6752" s="4">
        <v>46290</v>
      </c>
      <c r="E6752" s="3" t="s">
        <v>2548</v>
      </c>
      <c r="F6752" s="3" t="s">
        <v>2574</v>
      </c>
    </row>
    <row r="6753" spans="1:6" x14ac:dyDescent="0.3">
      <c r="A6753" s="3" t="s">
        <v>1471</v>
      </c>
      <c r="B6753" s="3" t="s">
        <v>387</v>
      </c>
      <c r="C6753" s="3" t="str">
        <f t="shared" si="105"/>
        <v>4500138075110</v>
      </c>
      <c r="D6753" s="4">
        <v>46290</v>
      </c>
      <c r="E6753" s="3" t="s">
        <v>2548</v>
      </c>
      <c r="F6753" s="3" t="s">
        <v>2574</v>
      </c>
    </row>
    <row r="6754" spans="1:6" x14ac:dyDescent="0.3">
      <c r="A6754" s="3" t="s">
        <v>1471</v>
      </c>
      <c r="B6754" s="3" t="s">
        <v>388</v>
      </c>
      <c r="C6754" s="3" t="str">
        <f t="shared" si="105"/>
        <v>4500138075120</v>
      </c>
      <c r="D6754" s="4">
        <v>46290</v>
      </c>
      <c r="E6754" s="3" t="s">
        <v>2548</v>
      </c>
      <c r="F6754" s="3" t="s">
        <v>2574</v>
      </c>
    </row>
    <row r="6755" spans="1:6" x14ac:dyDescent="0.3">
      <c r="A6755" s="3" t="s">
        <v>1471</v>
      </c>
      <c r="B6755" s="3" t="s">
        <v>389</v>
      </c>
      <c r="C6755" s="3" t="str">
        <f t="shared" si="105"/>
        <v>4500138075130</v>
      </c>
      <c r="D6755" s="4">
        <v>46290</v>
      </c>
      <c r="E6755" s="3" t="s">
        <v>2548</v>
      </c>
      <c r="F6755" s="3" t="s">
        <v>2574</v>
      </c>
    </row>
    <row r="6756" spans="1:6" x14ac:dyDescent="0.3">
      <c r="A6756" s="3" t="s">
        <v>1471</v>
      </c>
      <c r="B6756" s="3" t="s">
        <v>390</v>
      </c>
      <c r="C6756" s="3" t="str">
        <f t="shared" si="105"/>
        <v>4500138075140</v>
      </c>
      <c r="D6756" s="4">
        <v>46290</v>
      </c>
      <c r="E6756" s="3" t="s">
        <v>2548</v>
      </c>
      <c r="F6756" s="3" t="s">
        <v>2574</v>
      </c>
    </row>
    <row r="6757" spans="1:6" x14ac:dyDescent="0.3">
      <c r="A6757" s="3" t="s">
        <v>1471</v>
      </c>
      <c r="B6757" s="3" t="s">
        <v>74</v>
      </c>
      <c r="C6757" s="3" t="str">
        <f t="shared" si="105"/>
        <v>4500138075150</v>
      </c>
      <c r="D6757" s="4">
        <v>46290</v>
      </c>
      <c r="E6757" s="3" t="s">
        <v>2548</v>
      </c>
      <c r="F6757" s="3" t="s">
        <v>2574</v>
      </c>
    </row>
    <row r="6758" spans="1:6" x14ac:dyDescent="0.3">
      <c r="A6758" s="3" t="s">
        <v>1471</v>
      </c>
      <c r="B6758" s="3" t="s">
        <v>391</v>
      </c>
      <c r="C6758" s="3" t="str">
        <f t="shared" si="105"/>
        <v>4500138075160</v>
      </c>
      <c r="D6758" s="4">
        <v>46290</v>
      </c>
      <c r="E6758" s="3" t="s">
        <v>2548</v>
      </c>
      <c r="F6758" s="3" t="s">
        <v>2574</v>
      </c>
    </row>
    <row r="6759" spans="1:6" x14ac:dyDescent="0.3">
      <c r="A6759" s="3" t="s">
        <v>1471</v>
      </c>
      <c r="B6759" s="3" t="s">
        <v>58</v>
      </c>
      <c r="C6759" s="3" t="str">
        <f t="shared" si="105"/>
        <v>4500138075170</v>
      </c>
      <c r="D6759" s="4">
        <v>46290</v>
      </c>
      <c r="E6759" s="3" t="s">
        <v>2548</v>
      </c>
      <c r="F6759" s="3" t="s">
        <v>2574</v>
      </c>
    </row>
    <row r="6760" spans="1:6" x14ac:dyDescent="0.3">
      <c r="A6760" s="3" t="s">
        <v>1471</v>
      </c>
      <c r="B6760" s="3" t="s">
        <v>392</v>
      </c>
      <c r="C6760" s="3" t="str">
        <f t="shared" si="105"/>
        <v>4500138075180</v>
      </c>
      <c r="D6760" s="4">
        <v>46290</v>
      </c>
      <c r="E6760" s="3" t="s">
        <v>2548</v>
      </c>
      <c r="F6760" s="3" t="s">
        <v>2574</v>
      </c>
    </row>
    <row r="6761" spans="1:6" x14ac:dyDescent="0.3">
      <c r="A6761" s="3" t="s">
        <v>1471</v>
      </c>
      <c r="B6761" s="3" t="s">
        <v>952</v>
      </c>
      <c r="C6761" s="3" t="str">
        <f t="shared" si="105"/>
        <v>4500138075190</v>
      </c>
      <c r="D6761" s="4">
        <v>46290</v>
      </c>
      <c r="E6761" s="3" t="s">
        <v>2548</v>
      </c>
      <c r="F6761" s="3" t="s">
        <v>2574</v>
      </c>
    </row>
    <row r="6762" spans="1:6" x14ac:dyDescent="0.3">
      <c r="A6762" s="3" t="s">
        <v>1471</v>
      </c>
      <c r="B6762" s="3" t="s">
        <v>1131</v>
      </c>
      <c r="C6762" s="3" t="str">
        <f t="shared" si="105"/>
        <v>4500138075200</v>
      </c>
      <c r="D6762" s="4">
        <v>46290</v>
      </c>
      <c r="E6762" s="3" t="s">
        <v>2548</v>
      </c>
      <c r="F6762" s="3" t="s">
        <v>2574</v>
      </c>
    </row>
    <row r="6763" spans="1:6" x14ac:dyDescent="0.3">
      <c r="A6763" s="3" t="s">
        <v>1471</v>
      </c>
      <c r="B6763" s="3" t="s">
        <v>1132</v>
      </c>
      <c r="C6763" s="3" t="str">
        <f t="shared" si="105"/>
        <v>4500138075210</v>
      </c>
      <c r="D6763" s="4">
        <v>46290</v>
      </c>
      <c r="E6763" s="3" t="s">
        <v>2548</v>
      </c>
      <c r="F6763" s="3" t="s">
        <v>2574</v>
      </c>
    </row>
    <row r="6764" spans="1:6" x14ac:dyDescent="0.3">
      <c r="A6764" s="3" t="s">
        <v>1471</v>
      </c>
      <c r="B6764" s="3" t="s">
        <v>1133</v>
      </c>
      <c r="C6764" s="3" t="str">
        <f t="shared" si="105"/>
        <v>4500138075220</v>
      </c>
      <c r="D6764" s="4">
        <v>46290</v>
      </c>
      <c r="E6764" s="3" t="s">
        <v>2548</v>
      </c>
      <c r="F6764" s="3" t="s">
        <v>2574</v>
      </c>
    </row>
    <row r="6765" spans="1:6" x14ac:dyDescent="0.3">
      <c r="A6765" s="3" t="s">
        <v>1471</v>
      </c>
      <c r="B6765" s="3" t="s">
        <v>378</v>
      </c>
      <c r="C6765" s="3" t="str">
        <f t="shared" si="105"/>
        <v>4500138075230</v>
      </c>
      <c r="D6765" s="4">
        <v>46290</v>
      </c>
      <c r="E6765" s="3" t="s">
        <v>2548</v>
      </c>
      <c r="F6765" s="3" t="s">
        <v>2574</v>
      </c>
    </row>
    <row r="6766" spans="1:6" x14ac:dyDescent="0.3">
      <c r="A6766" s="3" t="s">
        <v>1471</v>
      </c>
      <c r="B6766" s="3" t="s">
        <v>1188</v>
      </c>
      <c r="C6766" s="3" t="str">
        <f t="shared" si="105"/>
        <v>4500138075240</v>
      </c>
      <c r="D6766" s="4">
        <v>46290</v>
      </c>
      <c r="E6766" s="3" t="s">
        <v>2548</v>
      </c>
      <c r="F6766" s="3" t="s">
        <v>2574</v>
      </c>
    </row>
    <row r="6767" spans="1:6" x14ac:dyDescent="0.3">
      <c r="A6767" s="3" t="s">
        <v>1471</v>
      </c>
      <c r="B6767" s="3" t="s">
        <v>1129</v>
      </c>
      <c r="C6767" s="3" t="str">
        <f t="shared" si="105"/>
        <v>4500138075250</v>
      </c>
      <c r="D6767" s="4">
        <v>46290</v>
      </c>
      <c r="E6767" s="3" t="s">
        <v>2548</v>
      </c>
      <c r="F6767" s="3" t="s">
        <v>2574</v>
      </c>
    </row>
    <row r="6768" spans="1:6" x14ac:dyDescent="0.3">
      <c r="A6768" s="3" t="s">
        <v>1471</v>
      </c>
      <c r="B6768" s="3" t="s">
        <v>1189</v>
      </c>
      <c r="C6768" s="3" t="str">
        <f t="shared" si="105"/>
        <v>4500138075260</v>
      </c>
      <c r="D6768" s="4">
        <v>46290</v>
      </c>
      <c r="E6768" s="3" t="s">
        <v>2548</v>
      </c>
      <c r="F6768" s="3" t="s">
        <v>2574</v>
      </c>
    </row>
    <row r="6769" spans="1:6" x14ac:dyDescent="0.3">
      <c r="A6769" s="3" t="s">
        <v>1471</v>
      </c>
      <c r="B6769" s="3" t="s">
        <v>1288</v>
      </c>
      <c r="C6769" s="3" t="str">
        <f t="shared" si="105"/>
        <v>4500138075270</v>
      </c>
      <c r="D6769" s="4">
        <v>46290</v>
      </c>
      <c r="E6769" s="3" t="s">
        <v>2548</v>
      </c>
      <c r="F6769" s="3" t="s">
        <v>2574</v>
      </c>
    </row>
    <row r="6770" spans="1:6" x14ac:dyDescent="0.3">
      <c r="A6770" s="3" t="s">
        <v>1471</v>
      </c>
      <c r="B6770" s="3" t="s">
        <v>1289</v>
      </c>
      <c r="C6770" s="3" t="str">
        <f t="shared" si="105"/>
        <v>4500138075280</v>
      </c>
      <c r="D6770" s="4">
        <v>46290</v>
      </c>
      <c r="E6770" s="3" t="s">
        <v>2548</v>
      </c>
      <c r="F6770" s="3" t="s">
        <v>2574</v>
      </c>
    </row>
    <row r="6771" spans="1:6" x14ac:dyDescent="0.3">
      <c r="A6771" s="3" t="s">
        <v>1471</v>
      </c>
      <c r="B6771" s="3" t="s">
        <v>257</v>
      </c>
      <c r="C6771" s="3" t="str">
        <f t="shared" si="105"/>
        <v>4500138075290</v>
      </c>
      <c r="D6771" s="4">
        <v>46290</v>
      </c>
      <c r="E6771" s="3" t="s">
        <v>2548</v>
      </c>
      <c r="F6771" s="3" t="s">
        <v>2574</v>
      </c>
    </row>
    <row r="6772" spans="1:6" x14ac:dyDescent="0.3">
      <c r="A6772" s="3" t="s">
        <v>1471</v>
      </c>
      <c r="B6772" s="3" t="s">
        <v>1190</v>
      </c>
      <c r="C6772" s="3" t="str">
        <f t="shared" si="105"/>
        <v>4500138075300</v>
      </c>
      <c r="D6772" s="4">
        <v>46290</v>
      </c>
      <c r="E6772" s="3" t="s">
        <v>2548</v>
      </c>
      <c r="F6772" s="3" t="s">
        <v>2574</v>
      </c>
    </row>
    <row r="6773" spans="1:6" x14ac:dyDescent="0.3">
      <c r="A6773" s="3" t="s">
        <v>1471</v>
      </c>
      <c r="B6773" s="3" t="s">
        <v>1215</v>
      </c>
      <c r="C6773" s="3" t="str">
        <f t="shared" si="105"/>
        <v>4500138075310</v>
      </c>
      <c r="D6773" s="4">
        <v>46290</v>
      </c>
      <c r="E6773" s="3" t="s">
        <v>2548</v>
      </c>
      <c r="F6773" s="3" t="s">
        <v>2574</v>
      </c>
    </row>
    <row r="6774" spans="1:6" x14ac:dyDescent="0.3">
      <c r="A6774" s="3" t="s">
        <v>1471</v>
      </c>
      <c r="B6774" s="3" t="s">
        <v>1191</v>
      </c>
      <c r="C6774" s="3" t="str">
        <f t="shared" si="105"/>
        <v>4500138075320</v>
      </c>
      <c r="D6774" s="4">
        <v>46290</v>
      </c>
      <c r="E6774" s="3" t="s">
        <v>2548</v>
      </c>
      <c r="F6774" s="3" t="s">
        <v>2574</v>
      </c>
    </row>
    <row r="6775" spans="1:6" x14ac:dyDescent="0.3">
      <c r="A6775" s="3" t="s">
        <v>1471</v>
      </c>
      <c r="B6775" s="3" t="s">
        <v>1290</v>
      </c>
      <c r="C6775" s="3" t="str">
        <f t="shared" si="105"/>
        <v>4500138075330</v>
      </c>
      <c r="D6775" s="4">
        <v>46290</v>
      </c>
      <c r="E6775" s="3" t="s">
        <v>2548</v>
      </c>
      <c r="F6775" s="3" t="s">
        <v>2574</v>
      </c>
    </row>
    <row r="6776" spans="1:6" x14ac:dyDescent="0.3">
      <c r="A6776" s="3" t="s">
        <v>1471</v>
      </c>
      <c r="B6776" s="3" t="s">
        <v>288</v>
      </c>
      <c r="C6776" s="3" t="str">
        <f t="shared" si="105"/>
        <v>4500138075340</v>
      </c>
      <c r="D6776" s="4">
        <v>46290</v>
      </c>
      <c r="E6776" s="3" t="s">
        <v>2548</v>
      </c>
      <c r="F6776" s="3" t="s">
        <v>2574</v>
      </c>
    </row>
    <row r="6777" spans="1:6" x14ac:dyDescent="0.3">
      <c r="A6777" s="3" t="s">
        <v>1471</v>
      </c>
      <c r="B6777" s="3" t="s">
        <v>1107</v>
      </c>
      <c r="C6777" s="3" t="str">
        <f t="shared" si="105"/>
        <v>4500138075350</v>
      </c>
      <c r="D6777" s="4">
        <v>46290</v>
      </c>
      <c r="E6777" s="3" t="s">
        <v>2548</v>
      </c>
      <c r="F6777" s="3" t="s">
        <v>2574</v>
      </c>
    </row>
    <row r="6778" spans="1:6" x14ac:dyDescent="0.3">
      <c r="A6778" s="3" t="s">
        <v>1471</v>
      </c>
      <c r="B6778" s="3" t="s">
        <v>1291</v>
      </c>
      <c r="C6778" s="3" t="str">
        <f t="shared" si="105"/>
        <v>4500138075360</v>
      </c>
      <c r="D6778" s="4">
        <v>46290</v>
      </c>
      <c r="E6778" s="3" t="s">
        <v>2548</v>
      </c>
      <c r="F6778" s="3" t="s">
        <v>2574</v>
      </c>
    </row>
    <row r="6779" spans="1:6" x14ac:dyDescent="0.3">
      <c r="A6779" s="3" t="s">
        <v>1471</v>
      </c>
      <c r="B6779" s="3" t="s">
        <v>1292</v>
      </c>
      <c r="C6779" s="3" t="str">
        <f t="shared" si="105"/>
        <v>4500138075370</v>
      </c>
      <c r="D6779" s="4">
        <v>46290</v>
      </c>
      <c r="E6779" s="3" t="s">
        <v>2548</v>
      </c>
      <c r="F6779" s="3" t="s">
        <v>2574</v>
      </c>
    </row>
    <row r="6780" spans="1:6" x14ac:dyDescent="0.3">
      <c r="A6780" s="3" t="s">
        <v>1471</v>
      </c>
      <c r="B6780" s="3" t="s">
        <v>1293</v>
      </c>
      <c r="C6780" s="3" t="str">
        <f t="shared" si="105"/>
        <v>4500138075380</v>
      </c>
      <c r="D6780" s="4">
        <v>46290</v>
      </c>
      <c r="E6780" s="3" t="s">
        <v>2548</v>
      </c>
      <c r="F6780" s="3" t="s">
        <v>2574</v>
      </c>
    </row>
    <row r="6781" spans="1:6" x14ac:dyDescent="0.3">
      <c r="A6781" s="3" t="s">
        <v>1471</v>
      </c>
      <c r="B6781" s="3" t="s">
        <v>1294</v>
      </c>
      <c r="C6781" s="3" t="str">
        <f t="shared" si="105"/>
        <v>4500138075390</v>
      </c>
      <c r="D6781" s="4">
        <v>46290</v>
      </c>
      <c r="E6781" s="3" t="s">
        <v>2548</v>
      </c>
      <c r="F6781" s="3" t="s">
        <v>2574</v>
      </c>
    </row>
    <row r="6782" spans="1:6" x14ac:dyDescent="0.3">
      <c r="A6782" s="3" t="s">
        <v>1471</v>
      </c>
      <c r="B6782" s="3" t="s">
        <v>1295</v>
      </c>
      <c r="C6782" s="3" t="str">
        <f t="shared" si="105"/>
        <v>4500138075400</v>
      </c>
      <c r="D6782" s="4">
        <v>46290</v>
      </c>
      <c r="E6782" s="3" t="s">
        <v>2548</v>
      </c>
      <c r="F6782" s="3" t="s">
        <v>2574</v>
      </c>
    </row>
    <row r="6783" spans="1:6" x14ac:dyDescent="0.3">
      <c r="A6783" s="3" t="s">
        <v>484</v>
      </c>
      <c r="B6783" s="3" t="s">
        <v>28</v>
      </c>
      <c r="C6783" s="3" t="str">
        <f t="shared" si="105"/>
        <v>450013807740</v>
      </c>
      <c r="D6783" s="4">
        <v>46304</v>
      </c>
      <c r="E6783" s="3" t="s">
        <v>2548</v>
      </c>
      <c r="F6783" s="3" t="s">
        <v>2631</v>
      </c>
    </row>
    <row r="6784" spans="1:6" x14ac:dyDescent="0.3">
      <c r="A6784" s="3" t="s">
        <v>484</v>
      </c>
      <c r="B6784" s="3" t="s">
        <v>140</v>
      </c>
      <c r="C6784" s="3" t="str">
        <f t="shared" si="105"/>
        <v>450013807790</v>
      </c>
      <c r="D6784" s="4">
        <v>46304</v>
      </c>
      <c r="E6784" s="3" t="s">
        <v>2548</v>
      </c>
      <c r="F6784" s="3" t="s">
        <v>2631</v>
      </c>
    </row>
    <row r="6785" spans="1:6" x14ac:dyDescent="0.3">
      <c r="A6785" s="3" t="s">
        <v>487</v>
      </c>
      <c r="B6785" s="3" t="s">
        <v>35</v>
      </c>
      <c r="C6785" s="3" t="str">
        <f t="shared" si="105"/>
        <v>450013807810</v>
      </c>
      <c r="D6785" s="4">
        <v>46282</v>
      </c>
      <c r="E6785" s="3" t="s">
        <v>2660</v>
      </c>
      <c r="F6785" s="3" t="s">
        <v>2748</v>
      </c>
    </row>
    <row r="6786" spans="1:6" x14ac:dyDescent="0.3">
      <c r="A6786" s="3" t="s">
        <v>1409</v>
      </c>
      <c r="B6786" s="3" t="s">
        <v>35</v>
      </c>
      <c r="C6786" s="3" t="str">
        <f t="shared" ref="C6786:C6849" si="106">_xlfn.CONCAT(A6786:B6786)</f>
        <v>450013809110</v>
      </c>
      <c r="D6786" s="4">
        <v>46288</v>
      </c>
      <c r="E6786" s="3" t="s">
        <v>2584</v>
      </c>
      <c r="F6786" s="3" t="s">
        <v>2860</v>
      </c>
    </row>
    <row r="6787" spans="1:6" x14ac:dyDescent="0.3">
      <c r="A6787" s="3" t="s">
        <v>1409</v>
      </c>
      <c r="B6787" s="3" t="s">
        <v>27</v>
      </c>
      <c r="C6787" s="3" t="str">
        <f t="shared" si="106"/>
        <v>450013809120</v>
      </c>
      <c r="D6787" s="4">
        <v>46288</v>
      </c>
      <c r="E6787" s="3" t="s">
        <v>2584</v>
      </c>
      <c r="F6787" s="3" t="s">
        <v>2860</v>
      </c>
    </row>
    <row r="6788" spans="1:6" x14ac:dyDescent="0.3">
      <c r="A6788" s="3" t="s">
        <v>465</v>
      </c>
      <c r="B6788" s="3" t="s">
        <v>35</v>
      </c>
      <c r="C6788" s="3" t="str">
        <f t="shared" si="106"/>
        <v>450013809310</v>
      </c>
      <c r="D6788" s="4">
        <v>46291</v>
      </c>
      <c r="E6788" s="3" t="s">
        <v>2584</v>
      </c>
      <c r="F6788" s="3" t="s">
        <v>2861</v>
      </c>
    </row>
    <row r="6789" spans="1:6" x14ac:dyDescent="0.3">
      <c r="A6789" s="3" t="s">
        <v>1414</v>
      </c>
      <c r="B6789" s="3" t="s">
        <v>35</v>
      </c>
      <c r="C6789" s="3" t="str">
        <f t="shared" si="106"/>
        <v>450013811310</v>
      </c>
      <c r="D6789" s="4">
        <v>46281</v>
      </c>
      <c r="E6789" s="3" t="s">
        <v>2548</v>
      </c>
      <c r="F6789" s="3" t="s">
        <v>2546</v>
      </c>
    </row>
    <row r="6790" spans="1:6" x14ac:dyDescent="0.3">
      <c r="A6790" s="3" t="s">
        <v>1826</v>
      </c>
      <c r="B6790" s="3" t="s">
        <v>35</v>
      </c>
      <c r="C6790" s="3" t="str">
        <f t="shared" si="106"/>
        <v>450013811910</v>
      </c>
      <c r="D6790" s="4">
        <v>46290</v>
      </c>
      <c r="E6790" s="3" t="s">
        <v>2660</v>
      </c>
      <c r="F6790" s="3" t="s">
        <v>2862</v>
      </c>
    </row>
    <row r="6791" spans="1:6" x14ac:dyDescent="0.3">
      <c r="A6791" s="3" t="s">
        <v>1490</v>
      </c>
      <c r="B6791" s="3" t="s">
        <v>35</v>
      </c>
      <c r="C6791" s="3" t="str">
        <f t="shared" si="106"/>
        <v>450013812310</v>
      </c>
      <c r="D6791" s="4">
        <v>46290</v>
      </c>
      <c r="E6791" s="3" t="s">
        <v>2660</v>
      </c>
      <c r="F6791" s="3" t="s">
        <v>2777</v>
      </c>
    </row>
    <row r="6792" spans="1:6" x14ac:dyDescent="0.3">
      <c r="A6792" s="3" t="s">
        <v>1475</v>
      </c>
      <c r="B6792" s="3" t="s">
        <v>35</v>
      </c>
      <c r="C6792" s="3" t="str">
        <f t="shared" si="106"/>
        <v>450013812610</v>
      </c>
      <c r="D6792" s="4">
        <v>46290</v>
      </c>
      <c r="E6792" s="3" t="s">
        <v>2612</v>
      </c>
      <c r="F6792" s="3" t="s">
        <v>2755</v>
      </c>
    </row>
    <row r="6793" spans="1:6" x14ac:dyDescent="0.3">
      <c r="A6793" s="3" t="s">
        <v>506</v>
      </c>
      <c r="B6793" s="3" t="s">
        <v>35</v>
      </c>
      <c r="C6793" s="3" t="str">
        <f t="shared" si="106"/>
        <v>450013813210</v>
      </c>
      <c r="D6793" s="4">
        <v>46275</v>
      </c>
      <c r="E6793" s="3" t="s">
        <v>2660</v>
      </c>
      <c r="F6793" s="3" t="s">
        <v>2806</v>
      </c>
    </row>
    <row r="6794" spans="1:6" x14ac:dyDescent="0.3">
      <c r="A6794" s="3" t="s">
        <v>554</v>
      </c>
      <c r="B6794" s="3" t="s">
        <v>35</v>
      </c>
      <c r="C6794" s="3" t="str">
        <f t="shared" si="106"/>
        <v>450013813410</v>
      </c>
      <c r="D6794" s="4">
        <v>46280</v>
      </c>
      <c r="E6794" s="3" t="s">
        <v>2660</v>
      </c>
      <c r="F6794" s="3" t="s">
        <v>2796</v>
      </c>
    </row>
    <row r="6795" spans="1:6" x14ac:dyDescent="0.3">
      <c r="A6795" s="3" t="s">
        <v>1737</v>
      </c>
      <c r="B6795" s="3" t="s">
        <v>35</v>
      </c>
      <c r="C6795" s="3" t="str">
        <f t="shared" si="106"/>
        <v>450013813610</v>
      </c>
      <c r="D6795" s="4">
        <v>46291</v>
      </c>
      <c r="E6795" s="3" t="s">
        <v>2548</v>
      </c>
      <c r="F6795" s="3" t="s">
        <v>2653</v>
      </c>
    </row>
    <row r="6796" spans="1:6" x14ac:dyDescent="0.3">
      <c r="A6796" s="3" t="s">
        <v>1737</v>
      </c>
      <c r="B6796" s="3" t="s">
        <v>27</v>
      </c>
      <c r="C6796" s="3" t="str">
        <f t="shared" si="106"/>
        <v>450013813620</v>
      </c>
      <c r="D6796" s="4">
        <v>46310</v>
      </c>
      <c r="E6796" s="3" t="s">
        <v>2548</v>
      </c>
      <c r="F6796" s="3" t="s">
        <v>2653</v>
      </c>
    </row>
    <row r="6797" spans="1:6" x14ac:dyDescent="0.3">
      <c r="A6797" s="3" t="s">
        <v>1737</v>
      </c>
      <c r="B6797" s="3" t="s">
        <v>40</v>
      </c>
      <c r="C6797" s="3" t="str">
        <f t="shared" si="106"/>
        <v>450013813630</v>
      </c>
      <c r="D6797" s="4">
        <v>46291</v>
      </c>
      <c r="E6797" s="3" t="s">
        <v>2548</v>
      </c>
      <c r="F6797" s="3" t="s">
        <v>2653</v>
      </c>
    </row>
    <row r="6798" spans="1:6" x14ac:dyDescent="0.3">
      <c r="A6798" s="3" t="s">
        <v>1737</v>
      </c>
      <c r="B6798" s="3" t="s">
        <v>28</v>
      </c>
      <c r="C6798" s="3" t="str">
        <f t="shared" si="106"/>
        <v>450013813640</v>
      </c>
      <c r="D6798" s="4">
        <v>46291</v>
      </c>
      <c r="E6798" s="3" t="s">
        <v>2548</v>
      </c>
      <c r="F6798" s="3" t="s">
        <v>2653</v>
      </c>
    </row>
    <row r="6799" spans="1:6" x14ac:dyDescent="0.3">
      <c r="A6799" s="3" t="s">
        <v>1737</v>
      </c>
      <c r="B6799" s="3" t="s">
        <v>137</v>
      </c>
      <c r="C6799" s="3" t="str">
        <f t="shared" si="106"/>
        <v>450013813650</v>
      </c>
      <c r="D6799" s="4">
        <v>46291</v>
      </c>
      <c r="E6799" s="3" t="s">
        <v>2548</v>
      </c>
      <c r="F6799" s="3" t="s">
        <v>2653</v>
      </c>
    </row>
    <row r="6800" spans="1:6" x14ac:dyDescent="0.3">
      <c r="A6800" s="3" t="s">
        <v>1737</v>
      </c>
      <c r="B6800" s="3" t="s">
        <v>136</v>
      </c>
      <c r="C6800" s="3" t="str">
        <f t="shared" si="106"/>
        <v>450013813660</v>
      </c>
      <c r="D6800" s="4">
        <v>46291</v>
      </c>
      <c r="E6800" s="3" t="s">
        <v>2548</v>
      </c>
      <c r="F6800" s="3" t="s">
        <v>2653</v>
      </c>
    </row>
    <row r="6801" spans="1:6" x14ac:dyDescent="0.3">
      <c r="A6801" s="3" t="s">
        <v>551</v>
      </c>
      <c r="B6801" s="3" t="s">
        <v>27</v>
      </c>
      <c r="C6801" s="3" t="str">
        <f t="shared" si="106"/>
        <v>450013813820</v>
      </c>
      <c r="D6801" s="4">
        <v>46285</v>
      </c>
      <c r="E6801" s="3" t="s">
        <v>2660</v>
      </c>
      <c r="F6801" s="3" t="s">
        <v>2724</v>
      </c>
    </row>
    <row r="6802" spans="1:6" x14ac:dyDescent="0.3">
      <c r="A6802" s="3" t="s">
        <v>551</v>
      </c>
      <c r="B6802" s="3" t="s">
        <v>40</v>
      </c>
      <c r="C6802" s="3" t="str">
        <f t="shared" si="106"/>
        <v>450013813830</v>
      </c>
      <c r="D6802" s="4">
        <v>46285</v>
      </c>
      <c r="E6802" s="3" t="s">
        <v>2660</v>
      </c>
      <c r="F6802" s="3" t="s">
        <v>2724</v>
      </c>
    </row>
    <row r="6803" spans="1:6" x14ac:dyDescent="0.3">
      <c r="A6803" s="3" t="s">
        <v>2192</v>
      </c>
      <c r="B6803" s="3" t="s">
        <v>35</v>
      </c>
      <c r="C6803" s="3" t="str">
        <f t="shared" si="106"/>
        <v>450013814810</v>
      </c>
      <c r="D6803" s="4">
        <v>46287</v>
      </c>
      <c r="E6803" s="3" t="s">
        <v>2902</v>
      </c>
      <c r="F6803" s="3" t="s">
        <v>2583</v>
      </c>
    </row>
    <row r="6804" spans="1:6" x14ac:dyDescent="0.3">
      <c r="A6804" s="3" t="s">
        <v>2192</v>
      </c>
      <c r="B6804" s="3" t="s">
        <v>27</v>
      </c>
      <c r="C6804" s="3" t="str">
        <f t="shared" si="106"/>
        <v>450013814820</v>
      </c>
      <c r="D6804" s="4">
        <v>46303</v>
      </c>
      <c r="E6804" s="3" t="s">
        <v>2902</v>
      </c>
      <c r="F6804" s="3" t="s">
        <v>2583</v>
      </c>
    </row>
    <row r="6805" spans="1:6" x14ac:dyDescent="0.3">
      <c r="A6805" s="3" t="s">
        <v>2192</v>
      </c>
      <c r="B6805" s="3" t="s">
        <v>40</v>
      </c>
      <c r="C6805" s="3" t="str">
        <f t="shared" si="106"/>
        <v>450013814830</v>
      </c>
      <c r="D6805" s="4">
        <v>46287</v>
      </c>
      <c r="E6805" s="3" t="s">
        <v>2902</v>
      </c>
      <c r="F6805" s="3" t="s">
        <v>2583</v>
      </c>
    </row>
    <row r="6806" spans="1:6" x14ac:dyDescent="0.3">
      <c r="A6806" s="3" t="s">
        <v>2192</v>
      </c>
      <c r="B6806" s="3" t="s">
        <v>28</v>
      </c>
      <c r="C6806" s="3" t="str">
        <f t="shared" si="106"/>
        <v>450013814840</v>
      </c>
      <c r="D6806" s="4">
        <v>46293</v>
      </c>
      <c r="E6806" s="3" t="s">
        <v>2902</v>
      </c>
      <c r="F6806" s="3" t="s">
        <v>2583</v>
      </c>
    </row>
    <row r="6807" spans="1:6" x14ac:dyDescent="0.3">
      <c r="A6807" s="3" t="s">
        <v>1694</v>
      </c>
      <c r="B6807" s="3" t="s">
        <v>35</v>
      </c>
      <c r="C6807" s="3" t="str">
        <f t="shared" si="106"/>
        <v>450013815010</v>
      </c>
      <c r="D6807" s="4">
        <v>46290</v>
      </c>
      <c r="E6807" s="3" t="s">
        <v>2545</v>
      </c>
      <c r="F6807" s="3" t="s">
        <v>2863</v>
      </c>
    </row>
    <row r="6808" spans="1:6" x14ac:dyDescent="0.3">
      <c r="A6808" s="3" t="s">
        <v>1628</v>
      </c>
      <c r="B6808" s="3" t="s">
        <v>35</v>
      </c>
      <c r="C6808" s="3" t="str">
        <f t="shared" si="106"/>
        <v>450013816310</v>
      </c>
      <c r="D6808" s="4">
        <v>46295</v>
      </c>
      <c r="E6808" s="3" t="s">
        <v>2548</v>
      </c>
      <c r="F6808" s="3" t="s">
        <v>2549</v>
      </c>
    </row>
    <row r="6809" spans="1:6" x14ac:dyDescent="0.3">
      <c r="A6809" s="3" t="s">
        <v>1628</v>
      </c>
      <c r="B6809" s="3" t="s">
        <v>27</v>
      </c>
      <c r="C6809" s="3" t="str">
        <f t="shared" si="106"/>
        <v>450013816320</v>
      </c>
      <c r="D6809" s="4">
        <v>46295</v>
      </c>
      <c r="E6809" s="3" t="s">
        <v>2548</v>
      </c>
      <c r="F6809" s="3" t="s">
        <v>2549</v>
      </c>
    </row>
    <row r="6810" spans="1:6" x14ac:dyDescent="0.3">
      <c r="A6810" s="3" t="s">
        <v>1628</v>
      </c>
      <c r="B6810" s="3" t="s">
        <v>40</v>
      </c>
      <c r="C6810" s="3" t="str">
        <f t="shared" si="106"/>
        <v>450013816330</v>
      </c>
      <c r="D6810" s="4">
        <v>46295</v>
      </c>
      <c r="E6810" s="3" t="s">
        <v>2548</v>
      </c>
      <c r="F6810" s="3" t="s">
        <v>2549</v>
      </c>
    </row>
    <row r="6811" spans="1:6" x14ac:dyDescent="0.3">
      <c r="A6811" s="3" t="s">
        <v>1628</v>
      </c>
      <c r="B6811" s="3" t="s">
        <v>28</v>
      </c>
      <c r="C6811" s="3" t="str">
        <f t="shared" si="106"/>
        <v>450013816340</v>
      </c>
      <c r="D6811" s="4">
        <v>46295</v>
      </c>
      <c r="E6811" s="3" t="s">
        <v>2548</v>
      </c>
      <c r="F6811" s="3" t="s">
        <v>2549</v>
      </c>
    </row>
    <row r="6812" spans="1:6" x14ac:dyDescent="0.3">
      <c r="A6812" s="3" t="s">
        <v>1628</v>
      </c>
      <c r="B6812" s="3" t="s">
        <v>137</v>
      </c>
      <c r="C6812" s="3" t="str">
        <f t="shared" si="106"/>
        <v>450013816350</v>
      </c>
      <c r="D6812" s="4">
        <v>46295</v>
      </c>
      <c r="E6812" s="3" t="s">
        <v>2548</v>
      </c>
      <c r="F6812" s="3" t="s">
        <v>2549</v>
      </c>
    </row>
    <row r="6813" spans="1:6" x14ac:dyDescent="0.3">
      <c r="A6813" s="3" t="s">
        <v>1628</v>
      </c>
      <c r="B6813" s="3" t="s">
        <v>136</v>
      </c>
      <c r="C6813" s="3" t="str">
        <f t="shared" si="106"/>
        <v>450013816360</v>
      </c>
      <c r="D6813" s="4">
        <v>46295</v>
      </c>
      <c r="E6813" s="3" t="s">
        <v>2548</v>
      </c>
      <c r="F6813" s="3" t="s">
        <v>2549</v>
      </c>
    </row>
    <row r="6814" spans="1:6" x14ac:dyDescent="0.3">
      <c r="A6814" s="3" t="s">
        <v>1628</v>
      </c>
      <c r="B6814" s="3" t="s">
        <v>135</v>
      </c>
      <c r="C6814" s="3" t="str">
        <f t="shared" si="106"/>
        <v>450013816370</v>
      </c>
      <c r="D6814" s="4">
        <v>46295</v>
      </c>
      <c r="E6814" s="3" t="s">
        <v>2548</v>
      </c>
      <c r="F6814" s="3" t="s">
        <v>2549</v>
      </c>
    </row>
    <row r="6815" spans="1:6" x14ac:dyDescent="0.3">
      <c r="A6815" s="3" t="s">
        <v>1628</v>
      </c>
      <c r="B6815" s="3" t="s">
        <v>57</v>
      </c>
      <c r="C6815" s="3" t="str">
        <f t="shared" si="106"/>
        <v>450013816380</v>
      </c>
      <c r="D6815" s="4">
        <v>46295</v>
      </c>
      <c r="E6815" s="3" t="s">
        <v>2548</v>
      </c>
      <c r="F6815" s="3" t="s">
        <v>2549</v>
      </c>
    </row>
    <row r="6816" spans="1:6" x14ac:dyDescent="0.3">
      <c r="A6816" s="3" t="s">
        <v>1628</v>
      </c>
      <c r="B6816" s="3" t="s">
        <v>140</v>
      </c>
      <c r="C6816" s="3" t="str">
        <f t="shared" si="106"/>
        <v>450013816390</v>
      </c>
      <c r="D6816" s="4">
        <v>46295</v>
      </c>
      <c r="E6816" s="3" t="s">
        <v>2548</v>
      </c>
      <c r="F6816" s="3" t="s">
        <v>2549</v>
      </c>
    </row>
    <row r="6817" spans="1:6" x14ac:dyDescent="0.3">
      <c r="A6817" s="3" t="s">
        <v>1628</v>
      </c>
      <c r="B6817" s="3" t="s">
        <v>50</v>
      </c>
      <c r="C6817" s="3" t="str">
        <f t="shared" si="106"/>
        <v>4500138163100</v>
      </c>
      <c r="D6817" s="4">
        <v>46295</v>
      </c>
      <c r="E6817" s="3" t="s">
        <v>2548</v>
      </c>
      <c r="F6817" s="3" t="s">
        <v>2549</v>
      </c>
    </row>
    <row r="6818" spans="1:6" x14ac:dyDescent="0.3">
      <c r="A6818" s="3" t="s">
        <v>1628</v>
      </c>
      <c r="B6818" s="3" t="s">
        <v>387</v>
      </c>
      <c r="C6818" s="3" t="str">
        <f t="shared" si="106"/>
        <v>4500138163110</v>
      </c>
      <c r="D6818" s="4">
        <v>46295</v>
      </c>
      <c r="E6818" s="3" t="s">
        <v>2548</v>
      </c>
      <c r="F6818" s="3" t="s">
        <v>2549</v>
      </c>
    </row>
    <row r="6819" spans="1:6" x14ac:dyDescent="0.3">
      <c r="A6819" s="3" t="s">
        <v>1628</v>
      </c>
      <c r="B6819" s="3" t="s">
        <v>388</v>
      </c>
      <c r="C6819" s="3" t="str">
        <f t="shared" si="106"/>
        <v>4500138163120</v>
      </c>
      <c r="D6819" s="4">
        <v>46295</v>
      </c>
      <c r="E6819" s="3" t="s">
        <v>2548</v>
      </c>
      <c r="F6819" s="3" t="s">
        <v>2549</v>
      </c>
    </row>
    <row r="6820" spans="1:6" x14ac:dyDescent="0.3">
      <c r="A6820" s="3" t="s">
        <v>1628</v>
      </c>
      <c r="B6820" s="3" t="s">
        <v>389</v>
      </c>
      <c r="C6820" s="3" t="str">
        <f t="shared" si="106"/>
        <v>4500138163130</v>
      </c>
      <c r="D6820" s="4">
        <v>46295</v>
      </c>
      <c r="E6820" s="3" t="s">
        <v>2548</v>
      </c>
      <c r="F6820" s="3" t="s">
        <v>2549</v>
      </c>
    </row>
    <row r="6821" spans="1:6" x14ac:dyDescent="0.3">
      <c r="A6821" s="3" t="s">
        <v>1628</v>
      </c>
      <c r="B6821" s="3" t="s">
        <v>390</v>
      </c>
      <c r="C6821" s="3" t="str">
        <f t="shared" si="106"/>
        <v>4500138163140</v>
      </c>
      <c r="D6821" s="4">
        <v>46295</v>
      </c>
      <c r="E6821" s="3" t="s">
        <v>2548</v>
      </c>
      <c r="F6821" s="3" t="s">
        <v>2549</v>
      </c>
    </row>
    <row r="6822" spans="1:6" x14ac:dyDescent="0.3">
      <c r="A6822" s="3" t="s">
        <v>1628</v>
      </c>
      <c r="B6822" s="3" t="s">
        <v>74</v>
      </c>
      <c r="C6822" s="3" t="str">
        <f t="shared" si="106"/>
        <v>4500138163150</v>
      </c>
      <c r="D6822" s="4">
        <v>46295</v>
      </c>
      <c r="E6822" s="3" t="s">
        <v>2548</v>
      </c>
      <c r="F6822" s="3" t="s">
        <v>2549</v>
      </c>
    </row>
    <row r="6823" spans="1:6" x14ac:dyDescent="0.3">
      <c r="A6823" s="3" t="s">
        <v>1628</v>
      </c>
      <c r="B6823" s="3" t="s">
        <v>391</v>
      </c>
      <c r="C6823" s="3" t="str">
        <f t="shared" si="106"/>
        <v>4500138163160</v>
      </c>
      <c r="D6823" s="4">
        <v>46295</v>
      </c>
      <c r="E6823" s="3" t="s">
        <v>2548</v>
      </c>
      <c r="F6823" s="3" t="s">
        <v>2549</v>
      </c>
    </row>
    <row r="6824" spans="1:6" x14ac:dyDescent="0.3">
      <c r="A6824" s="3" t="s">
        <v>1628</v>
      </c>
      <c r="B6824" s="3" t="s">
        <v>58</v>
      </c>
      <c r="C6824" s="3" t="str">
        <f t="shared" si="106"/>
        <v>4500138163170</v>
      </c>
      <c r="D6824" s="4">
        <v>46295</v>
      </c>
      <c r="E6824" s="3" t="s">
        <v>2548</v>
      </c>
      <c r="F6824" s="3" t="s">
        <v>2549</v>
      </c>
    </row>
    <row r="6825" spans="1:6" x14ac:dyDescent="0.3">
      <c r="A6825" s="3" t="s">
        <v>1628</v>
      </c>
      <c r="B6825" s="3" t="s">
        <v>392</v>
      </c>
      <c r="C6825" s="3" t="str">
        <f t="shared" si="106"/>
        <v>4500138163180</v>
      </c>
      <c r="D6825" s="4">
        <v>46295</v>
      </c>
      <c r="E6825" s="3" t="s">
        <v>2548</v>
      </c>
      <c r="F6825" s="3" t="s">
        <v>2549</v>
      </c>
    </row>
    <row r="6826" spans="1:6" x14ac:dyDescent="0.3">
      <c r="A6826" s="3" t="s">
        <v>1628</v>
      </c>
      <c r="B6826" s="3" t="s">
        <v>952</v>
      </c>
      <c r="C6826" s="3" t="str">
        <f t="shared" si="106"/>
        <v>4500138163190</v>
      </c>
      <c r="D6826" s="4">
        <v>46295</v>
      </c>
      <c r="E6826" s="3" t="s">
        <v>2548</v>
      </c>
      <c r="F6826" s="3" t="s">
        <v>2549</v>
      </c>
    </row>
    <row r="6827" spans="1:6" x14ac:dyDescent="0.3">
      <c r="A6827" s="3" t="s">
        <v>1628</v>
      </c>
      <c r="B6827" s="3" t="s">
        <v>1131</v>
      </c>
      <c r="C6827" s="3" t="str">
        <f t="shared" si="106"/>
        <v>4500138163200</v>
      </c>
      <c r="D6827" s="4">
        <v>46295</v>
      </c>
      <c r="E6827" s="3" t="s">
        <v>2548</v>
      </c>
      <c r="F6827" s="3" t="s">
        <v>2549</v>
      </c>
    </row>
    <row r="6828" spans="1:6" x14ac:dyDescent="0.3">
      <c r="A6828" s="3" t="s">
        <v>1628</v>
      </c>
      <c r="B6828" s="3" t="s">
        <v>1132</v>
      </c>
      <c r="C6828" s="3" t="str">
        <f t="shared" si="106"/>
        <v>4500138163210</v>
      </c>
      <c r="D6828" s="4">
        <v>46295</v>
      </c>
      <c r="E6828" s="3" t="s">
        <v>2548</v>
      </c>
      <c r="F6828" s="3" t="s">
        <v>2549</v>
      </c>
    </row>
    <row r="6829" spans="1:6" x14ac:dyDescent="0.3">
      <c r="A6829" s="3" t="s">
        <v>1628</v>
      </c>
      <c r="B6829" s="3" t="s">
        <v>1133</v>
      </c>
      <c r="C6829" s="3" t="str">
        <f t="shared" si="106"/>
        <v>4500138163220</v>
      </c>
      <c r="D6829" s="4">
        <v>46295</v>
      </c>
      <c r="E6829" s="3" t="s">
        <v>2548</v>
      </c>
      <c r="F6829" s="3" t="s">
        <v>2549</v>
      </c>
    </row>
    <row r="6830" spans="1:6" x14ac:dyDescent="0.3">
      <c r="A6830" s="3" t="s">
        <v>1628</v>
      </c>
      <c r="B6830" s="3" t="s">
        <v>378</v>
      </c>
      <c r="C6830" s="3" t="str">
        <f t="shared" si="106"/>
        <v>4500138163230</v>
      </c>
      <c r="D6830" s="4">
        <v>46295</v>
      </c>
      <c r="E6830" s="3" t="s">
        <v>2548</v>
      </c>
      <c r="F6830" s="3" t="s">
        <v>2549</v>
      </c>
    </row>
    <row r="6831" spans="1:6" x14ac:dyDescent="0.3">
      <c r="A6831" s="3" t="s">
        <v>1628</v>
      </c>
      <c r="B6831" s="3" t="s">
        <v>1129</v>
      </c>
      <c r="C6831" s="3" t="str">
        <f t="shared" si="106"/>
        <v>4500138163250</v>
      </c>
      <c r="D6831" s="4">
        <v>46295</v>
      </c>
      <c r="E6831" s="3" t="s">
        <v>2548</v>
      </c>
      <c r="F6831" s="3" t="s">
        <v>2549</v>
      </c>
    </row>
    <row r="6832" spans="1:6" x14ac:dyDescent="0.3">
      <c r="A6832" s="3" t="s">
        <v>1628</v>
      </c>
      <c r="B6832" s="3" t="s">
        <v>1189</v>
      </c>
      <c r="C6832" s="3" t="str">
        <f t="shared" si="106"/>
        <v>4500138163260</v>
      </c>
      <c r="D6832" s="4">
        <v>46295</v>
      </c>
      <c r="E6832" s="3" t="s">
        <v>2548</v>
      </c>
      <c r="F6832" s="3" t="s">
        <v>2549</v>
      </c>
    </row>
    <row r="6833" spans="1:6" x14ac:dyDescent="0.3">
      <c r="A6833" s="3" t="s">
        <v>1628</v>
      </c>
      <c r="B6833" s="3" t="s">
        <v>1289</v>
      </c>
      <c r="C6833" s="3" t="str">
        <f t="shared" si="106"/>
        <v>4500138163280</v>
      </c>
      <c r="D6833" s="4">
        <v>46295</v>
      </c>
      <c r="E6833" s="3" t="s">
        <v>2548</v>
      </c>
      <c r="F6833" s="3" t="s">
        <v>2549</v>
      </c>
    </row>
    <row r="6834" spans="1:6" x14ac:dyDescent="0.3">
      <c r="A6834" s="3" t="s">
        <v>1628</v>
      </c>
      <c r="B6834" s="3" t="s">
        <v>257</v>
      </c>
      <c r="C6834" s="3" t="str">
        <f t="shared" si="106"/>
        <v>4500138163290</v>
      </c>
      <c r="D6834" s="4">
        <v>46295</v>
      </c>
      <c r="E6834" s="3" t="s">
        <v>2548</v>
      </c>
      <c r="F6834" s="3" t="s">
        <v>2549</v>
      </c>
    </row>
    <row r="6835" spans="1:6" x14ac:dyDescent="0.3">
      <c r="A6835" s="3" t="s">
        <v>1628</v>
      </c>
      <c r="B6835" s="3" t="s">
        <v>1190</v>
      </c>
      <c r="C6835" s="3" t="str">
        <f t="shared" si="106"/>
        <v>4500138163300</v>
      </c>
      <c r="D6835" s="4">
        <v>46295</v>
      </c>
      <c r="E6835" s="3" t="s">
        <v>2548</v>
      </c>
      <c r="F6835" s="3" t="s">
        <v>2549</v>
      </c>
    </row>
    <row r="6836" spans="1:6" x14ac:dyDescent="0.3">
      <c r="A6836" s="3" t="s">
        <v>1628</v>
      </c>
      <c r="B6836" s="3" t="s">
        <v>1215</v>
      </c>
      <c r="C6836" s="3" t="str">
        <f t="shared" si="106"/>
        <v>4500138163310</v>
      </c>
      <c r="D6836" s="4">
        <v>46295</v>
      </c>
      <c r="E6836" s="3" t="s">
        <v>2548</v>
      </c>
      <c r="F6836" s="3" t="s">
        <v>2549</v>
      </c>
    </row>
    <row r="6837" spans="1:6" x14ac:dyDescent="0.3">
      <c r="A6837" s="3" t="s">
        <v>1628</v>
      </c>
      <c r="B6837" s="3" t="s">
        <v>1191</v>
      </c>
      <c r="C6837" s="3" t="str">
        <f t="shared" si="106"/>
        <v>4500138163320</v>
      </c>
      <c r="D6837" s="4">
        <v>46295</v>
      </c>
      <c r="E6837" s="3" t="s">
        <v>2548</v>
      </c>
      <c r="F6837" s="3" t="s">
        <v>2549</v>
      </c>
    </row>
    <row r="6838" spans="1:6" x14ac:dyDescent="0.3">
      <c r="A6838" s="3" t="s">
        <v>1628</v>
      </c>
      <c r="B6838" s="3" t="s">
        <v>1290</v>
      </c>
      <c r="C6838" s="3" t="str">
        <f t="shared" si="106"/>
        <v>4500138163330</v>
      </c>
      <c r="D6838" s="4">
        <v>46295</v>
      </c>
      <c r="E6838" s="3" t="s">
        <v>2548</v>
      </c>
      <c r="F6838" s="3" t="s">
        <v>2549</v>
      </c>
    </row>
    <row r="6839" spans="1:6" x14ac:dyDescent="0.3">
      <c r="A6839" s="3" t="s">
        <v>1628</v>
      </c>
      <c r="B6839" s="3" t="s">
        <v>288</v>
      </c>
      <c r="C6839" s="3" t="str">
        <f t="shared" si="106"/>
        <v>4500138163340</v>
      </c>
      <c r="D6839" s="4">
        <v>46295</v>
      </c>
      <c r="E6839" s="3" t="s">
        <v>2548</v>
      </c>
      <c r="F6839" s="3" t="s">
        <v>2549</v>
      </c>
    </row>
    <row r="6840" spans="1:6" x14ac:dyDescent="0.3">
      <c r="A6840" s="3" t="s">
        <v>1628</v>
      </c>
      <c r="B6840" s="3" t="s">
        <v>1107</v>
      </c>
      <c r="C6840" s="3" t="str">
        <f t="shared" si="106"/>
        <v>4500138163350</v>
      </c>
      <c r="D6840" s="4">
        <v>46295</v>
      </c>
      <c r="E6840" s="3" t="s">
        <v>2548</v>
      </c>
      <c r="F6840" s="3" t="s">
        <v>2549</v>
      </c>
    </row>
    <row r="6841" spans="1:6" x14ac:dyDescent="0.3">
      <c r="A6841" s="3" t="s">
        <v>1628</v>
      </c>
      <c r="B6841" s="3" t="s">
        <v>1291</v>
      </c>
      <c r="C6841" s="3" t="str">
        <f t="shared" si="106"/>
        <v>4500138163360</v>
      </c>
      <c r="D6841" s="4">
        <v>46295</v>
      </c>
      <c r="E6841" s="3" t="s">
        <v>2548</v>
      </c>
      <c r="F6841" s="3" t="s">
        <v>2549</v>
      </c>
    </row>
    <row r="6842" spans="1:6" x14ac:dyDescent="0.3">
      <c r="A6842" s="3" t="s">
        <v>1628</v>
      </c>
      <c r="B6842" s="3" t="s">
        <v>1292</v>
      </c>
      <c r="C6842" s="3" t="str">
        <f t="shared" si="106"/>
        <v>4500138163370</v>
      </c>
      <c r="D6842" s="4">
        <v>46295</v>
      </c>
      <c r="E6842" s="3" t="s">
        <v>2548</v>
      </c>
      <c r="F6842" s="3" t="s">
        <v>2549</v>
      </c>
    </row>
    <row r="6843" spans="1:6" x14ac:dyDescent="0.3">
      <c r="A6843" s="3" t="s">
        <v>1628</v>
      </c>
      <c r="B6843" s="3" t="s">
        <v>1293</v>
      </c>
      <c r="C6843" s="3" t="str">
        <f t="shared" si="106"/>
        <v>4500138163380</v>
      </c>
      <c r="D6843" s="4">
        <v>46295</v>
      </c>
      <c r="E6843" s="3" t="s">
        <v>2548</v>
      </c>
      <c r="F6843" s="3" t="s">
        <v>2549</v>
      </c>
    </row>
    <row r="6844" spans="1:6" x14ac:dyDescent="0.3">
      <c r="A6844" s="3" t="s">
        <v>1628</v>
      </c>
      <c r="B6844" s="3" t="s">
        <v>1294</v>
      </c>
      <c r="C6844" s="3" t="str">
        <f t="shared" si="106"/>
        <v>4500138163390</v>
      </c>
      <c r="D6844" s="4">
        <v>46295</v>
      </c>
      <c r="E6844" s="3" t="s">
        <v>2548</v>
      </c>
      <c r="F6844" s="3" t="s">
        <v>2549</v>
      </c>
    </row>
    <row r="6845" spans="1:6" x14ac:dyDescent="0.3">
      <c r="A6845" s="3" t="s">
        <v>1416</v>
      </c>
      <c r="B6845" s="3" t="s">
        <v>40</v>
      </c>
      <c r="C6845" s="3" t="str">
        <f t="shared" si="106"/>
        <v>450013816430</v>
      </c>
      <c r="D6845" s="4">
        <v>46281</v>
      </c>
      <c r="E6845" s="3" t="s">
        <v>2557</v>
      </c>
      <c r="F6845" s="3" t="s">
        <v>2546</v>
      </c>
    </row>
    <row r="6846" spans="1:6" x14ac:dyDescent="0.3">
      <c r="A6846" s="3" t="s">
        <v>1416</v>
      </c>
      <c r="B6846" s="3" t="s">
        <v>137</v>
      </c>
      <c r="C6846" s="3" t="str">
        <f t="shared" si="106"/>
        <v>450013816450</v>
      </c>
      <c r="D6846" s="4">
        <v>46281</v>
      </c>
      <c r="E6846" s="3" t="s">
        <v>2557</v>
      </c>
      <c r="F6846" s="3" t="s">
        <v>2546</v>
      </c>
    </row>
    <row r="6847" spans="1:6" x14ac:dyDescent="0.3">
      <c r="A6847" s="3" t="s">
        <v>1416</v>
      </c>
      <c r="B6847" s="3" t="s">
        <v>136</v>
      </c>
      <c r="C6847" s="3" t="str">
        <f t="shared" si="106"/>
        <v>450013816460</v>
      </c>
      <c r="D6847" s="4">
        <v>46281</v>
      </c>
      <c r="E6847" s="3" t="s">
        <v>2557</v>
      </c>
      <c r="F6847" s="3" t="s">
        <v>2546</v>
      </c>
    </row>
    <row r="6848" spans="1:6" x14ac:dyDescent="0.3">
      <c r="A6848" s="3" t="s">
        <v>1433</v>
      </c>
      <c r="B6848" s="3" t="s">
        <v>35</v>
      </c>
      <c r="C6848" s="3" t="str">
        <f t="shared" si="106"/>
        <v>450013817910</v>
      </c>
      <c r="D6848" s="4">
        <v>46287</v>
      </c>
      <c r="E6848" s="3" t="s">
        <v>2548</v>
      </c>
      <c r="F6848" s="3" t="s">
        <v>2628</v>
      </c>
    </row>
    <row r="6849" spans="1:6" x14ac:dyDescent="0.3">
      <c r="A6849" s="3" t="s">
        <v>1969</v>
      </c>
      <c r="B6849" s="3" t="s">
        <v>35</v>
      </c>
      <c r="C6849" s="3" t="str">
        <f t="shared" si="106"/>
        <v>450013819410</v>
      </c>
      <c r="D6849" s="4">
        <v>46304</v>
      </c>
      <c r="E6849" s="3" t="s">
        <v>2596</v>
      </c>
      <c r="F6849" s="3" t="s">
        <v>2907</v>
      </c>
    </row>
    <row r="6850" spans="1:6" x14ac:dyDescent="0.3">
      <c r="A6850" s="3" t="s">
        <v>1969</v>
      </c>
      <c r="B6850" s="3" t="s">
        <v>27</v>
      </c>
      <c r="C6850" s="3" t="str">
        <f t="shared" ref="C6850:C6913" si="107">_xlfn.CONCAT(A6850:B6850)</f>
        <v>450013819420</v>
      </c>
      <c r="D6850" s="4">
        <v>46304</v>
      </c>
      <c r="E6850" s="3" t="s">
        <v>2596</v>
      </c>
      <c r="F6850" s="3" t="s">
        <v>2907</v>
      </c>
    </row>
    <row r="6851" spans="1:6" x14ac:dyDescent="0.3">
      <c r="A6851" s="3" t="s">
        <v>1969</v>
      </c>
      <c r="B6851" s="3" t="s">
        <v>40</v>
      </c>
      <c r="C6851" s="3" t="str">
        <f t="shared" si="107"/>
        <v>450013819430</v>
      </c>
      <c r="D6851" s="4">
        <v>46304</v>
      </c>
      <c r="E6851" s="3" t="s">
        <v>2596</v>
      </c>
      <c r="F6851" s="3" t="s">
        <v>2907</v>
      </c>
    </row>
    <row r="6852" spans="1:6" x14ac:dyDescent="0.3">
      <c r="A6852" s="3" t="s">
        <v>1969</v>
      </c>
      <c r="B6852" s="3" t="s">
        <v>28</v>
      </c>
      <c r="C6852" s="3" t="str">
        <f t="shared" si="107"/>
        <v>450013819440</v>
      </c>
      <c r="D6852" s="4">
        <v>46304</v>
      </c>
      <c r="E6852" s="3" t="s">
        <v>2596</v>
      </c>
      <c r="F6852" s="3" t="s">
        <v>2907</v>
      </c>
    </row>
    <row r="6853" spans="1:6" x14ac:dyDescent="0.3">
      <c r="A6853" s="3" t="s">
        <v>1969</v>
      </c>
      <c r="B6853" s="3" t="s">
        <v>137</v>
      </c>
      <c r="C6853" s="3" t="str">
        <f t="shared" si="107"/>
        <v>450013819450</v>
      </c>
      <c r="D6853" s="4">
        <v>46304</v>
      </c>
      <c r="E6853" s="3" t="s">
        <v>2596</v>
      </c>
      <c r="F6853" s="3" t="s">
        <v>2907</v>
      </c>
    </row>
    <row r="6854" spans="1:6" x14ac:dyDescent="0.3">
      <c r="A6854" s="3" t="s">
        <v>468</v>
      </c>
      <c r="B6854" s="3" t="s">
        <v>27</v>
      </c>
      <c r="C6854" s="3" t="str">
        <f t="shared" si="107"/>
        <v>450013819620</v>
      </c>
      <c r="D6854" s="4">
        <v>46281</v>
      </c>
      <c r="E6854" s="3" t="s">
        <v>2795</v>
      </c>
      <c r="F6854" s="3" t="s">
        <v>2631</v>
      </c>
    </row>
    <row r="6855" spans="1:6" x14ac:dyDescent="0.3">
      <c r="A6855" s="3" t="s">
        <v>468</v>
      </c>
      <c r="B6855" s="3" t="s">
        <v>40</v>
      </c>
      <c r="C6855" s="3" t="str">
        <f t="shared" si="107"/>
        <v>450013819630</v>
      </c>
      <c r="D6855" s="4">
        <v>46341</v>
      </c>
      <c r="E6855" s="3" t="s">
        <v>2795</v>
      </c>
      <c r="F6855" s="3" t="s">
        <v>2631</v>
      </c>
    </row>
    <row r="6856" spans="1:6" x14ac:dyDescent="0.3">
      <c r="A6856" s="3" t="s">
        <v>1383</v>
      </c>
      <c r="B6856" s="3" t="s">
        <v>35</v>
      </c>
      <c r="C6856" s="3" t="str">
        <f t="shared" si="107"/>
        <v>450013822110</v>
      </c>
      <c r="D6856" s="4">
        <v>46293</v>
      </c>
      <c r="E6856" s="3" t="s">
        <v>2596</v>
      </c>
      <c r="F6856" s="3" t="s">
        <v>2670</v>
      </c>
    </row>
    <row r="6857" spans="1:6" x14ac:dyDescent="0.3">
      <c r="A6857" s="3" t="s">
        <v>1582</v>
      </c>
      <c r="B6857" s="3" t="s">
        <v>35</v>
      </c>
      <c r="C6857" s="3" t="str">
        <f t="shared" si="107"/>
        <v>450013823410</v>
      </c>
      <c r="D6857" s="4">
        <v>46289</v>
      </c>
      <c r="E6857" s="3" t="s">
        <v>2518</v>
      </c>
      <c r="F6857" s="3" t="s">
        <v>2556</v>
      </c>
    </row>
    <row r="6858" spans="1:6" x14ac:dyDescent="0.3">
      <c r="A6858" s="3" t="s">
        <v>1477</v>
      </c>
      <c r="B6858" s="3" t="s">
        <v>35</v>
      </c>
      <c r="C6858" s="3" t="str">
        <f t="shared" si="107"/>
        <v>450013823610</v>
      </c>
      <c r="D6858" s="4">
        <v>46287</v>
      </c>
      <c r="E6858" s="3" t="s">
        <v>2548</v>
      </c>
      <c r="F6858" s="3" t="s">
        <v>2597</v>
      </c>
    </row>
    <row r="6859" spans="1:6" x14ac:dyDescent="0.3">
      <c r="A6859" s="3" t="s">
        <v>1385</v>
      </c>
      <c r="B6859" s="3" t="s">
        <v>35</v>
      </c>
      <c r="C6859" s="3" t="str">
        <f t="shared" si="107"/>
        <v>450013824410</v>
      </c>
      <c r="D6859" s="4">
        <v>46294</v>
      </c>
      <c r="E6859" s="3" t="s">
        <v>2596</v>
      </c>
      <c r="F6859" s="3" t="s">
        <v>2670</v>
      </c>
    </row>
    <row r="6860" spans="1:6" x14ac:dyDescent="0.3">
      <c r="A6860" s="3" t="s">
        <v>1385</v>
      </c>
      <c r="B6860" s="3" t="s">
        <v>27</v>
      </c>
      <c r="C6860" s="3" t="str">
        <f t="shared" si="107"/>
        <v>450013824420</v>
      </c>
      <c r="D6860" s="4">
        <v>46294</v>
      </c>
      <c r="E6860" s="3" t="s">
        <v>2596</v>
      </c>
      <c r="F6860" s="3" t="s">
        <v>2670</v>
      </c>
    </row>
    <row r="6861" spans="1:6" x14ac:dyDescent="0.3">
      <c r="A6861" s="3" t="s">
        <v>1380</v>
      </c>
      <c r="B6861" s="3" t="s">
        <v>35</v>
      </c>
      <c r="C6861" s="3" t="str">
        <f t="shared" si="107"/>
        <v>450013825210</v>
      </c>
      <c r="D6861" s="4">
        <v>46281</v>
      </c>
      <c r="E6861" s="3" t="s">
        <v>2541</v>
      </c>
      <c r="F6861" s="3" t="s">
        <v>2864</v>
      </c>
    </row>
    <row r="6862" spans="1:6" x14ac:dyDescent="0.3">
      <c r="A6862" s="3" t="s">
        <v>1380</v>
      </c>
      <c r="B6862" s="3" t="s">
        <v>27</v>
      </c>
      <c r="C6862" s="3" t="str">
        <f t="shared" si="107"/>
        <v>450013825220</v>
      </c>
      <c r="D6862" s="4">
        <v>46281</v>
      </c>
      <c r="E6862" s="3" t="s">
        <v>2541</v>
      </c>
      <c r="F6862" s="3" t="s">
        <v>2864</v>
      </c>
    </row>
    <row r="6863" spans="1:6" x14ac:dyDescent="0.3">
      <c r="A6863" s="3" t="s">
        <v>1800</v>
      </c>
      <c r="B6863" s="3" t="s">
        <v>35</v>
      </c>
      <c r="C6863" s="3" t="str">
        <f t="shared" si="107"/>
        <v>450013826910</v>
      </c>
      <c r="D6863" s="4">
        <v>46294</v>
      </c>
      <c r="E6863" s="3" t="s">
        <v>2548</v>
      </c>
      <c r="F6863" s="3" t="s">
        <v>2740</v>
      </c>
    </row>
    <row r="6864" spans="1:6" x14ac:dyDescent="0.3">
      <c r="A6864" s="3" t="s">
        <v>1652</v>
      </c>
      <c r="B6864" s="3" t="s">
        <v>35</v>
      </c>
      <c r="C6864" s="3" t="str">
        <f t="shared" si="107"/>
        <v>450013827010</v>
      </c>
      <c r="D6864" s="4">
        <v>46301</v>
      </c>
      <c r="E6864" s="3" t="s">
        <v>2590</v>
      </c>
      <c r="F6864" s="3" t="s">
        <v>2848</v>
      </c>
    </row>
    <row r="6865" spans="1:6" x14ac:dyDescent="0.3">
      <c r="A6865" s="3" t="s">
        <v>1634</v>
      </c>
      <c r="B6865" s="3" t="s">
        <v>35</v>
      </c>
      <c r="C6865" s="3" t="str">
        <f t="shared" si="107"/>
        <v>450013827410</v>
      </c>
      <c r="D6865" s="4">
        <v>46295</v>
      </c>
      <c r="E6865" s="3" t="s">
        <v>2548</v>
      </c>
      <c r="F6865" s="3" t="s">
        <v>2549</v>
      </c>
    </row>
    <row r="6866" spans="1:6" x14ac:dyDescent="0.3">
      <c r="A6866" s="3" t="s">
        <v>1634</v>
      </c>
      <c r="B6866" s="3" t="s">
        <v>27</v>
      </c>
      <c r="C6866" s="3" t="str">
        <f t="shared" si="107"/>
        <v>450013827420</v>
      </c>
      <c r="D6866" s="4">
        <v>46282</v>
      </c>
      <c r="E6866" s="3" t="s">
        <v>2548</v>
      </c>
      <c r="F6866" s="3" t="s">
        <v>2549</v>
      </c>
    </row>
    <row r="6867" spans="1:6" x14ac:dyDescent="0.3">
      <c r="A6867" s="3" t="s">
        <v>2031</v>
      </c>
      <c r="B6867" s="3" t="s">
        <v>35</v>
      </c>
      <c r="C6867" s="3" t="str">
        <f t="shared" si="107"/>
        <v>450013828310</v>
      </c>
      <c r="D6867" s="4">
        <v>46356</v>
      </c>
      <c r="E6867" s="3" t="s">
        <v>2518</v>
      </c>
      <c r="F6867" s="3" t="s">
        <v>2937</v>
      </c>
    </row>
    <row r="6868" spans="1:6" x14ac:dyDescent="0.3">
      <c r="A6868" s="3" t="s">
        <v>2031</v>
      </c>
      <c r="B6868" s="3" t="s">
        <v>27</v>
      </c>
      <c r="C6868" s="3" t="str">
        <f t="shared" si="107"/>
        <v>450013828320</v>
      </c>
      <c r="D6868" s="4">
        <v>46356</v>
      </c>
      <c r="E6868" s="3" t="s">
        <v>2518</v>
      </c>
      <c r="F6868" s="3" t="s">
        <v>2937</v>
      </c>
    </row>
    <row r="6869" spans="1:6" x14ac:dyDescent="0.3">
      <c r="A6869" s="3" t="s">
        <v>490</v>
      </c>
      <c r="B6869" s="3" t="s">
        <v>35</v>
      </c>
      <c r="C6869" s="3" t="str">
        <f t="shared" si="107"/>
        <v>450013828910</v>
      </c>
      <c r="D6869" s="4">
        <v>46281</v>
      </c>
      <c r="E6869" s="3" t="s">
        <v>2548</v>
      </c>
      <c r="F6869" s="3" t="s">
        <v>2803</v>
      </c>
    </row>
    <row r="6870" spans="1:6" x14ac:dyDescent="0.3">
      <c r="A6870" s="3" t="s">
        <v>371</v>
      </c>
      <c r="B6870" s="3" t="s">
        <v>35</v>
      </c>
      <c r="C6870" s="3" t="str">
        <f t="shared" si="107"/>
        <v>450013829910</v>
      </c>
      <c r="D6870" s="4">
        <v>46309</v>
      </c>
      <c r="E6870" s="3" t="s">
        <v>2632</v>
      </c>
      <c r="F6870" s="3" t="s">
        <v>2586</v>
      </c>
    </row>
    <row r="6871" spans="1:6" x14ac:dyDescent="0.3">
      <c r="A6871" s="3" t="s">
        <v>371</v>
      </c>
      <c r="B6871" s="3" t="s">
        <v>27</v>
      </c>
      <c r="C6871" s="3" t="str">
        <f t="shared" si="107"/>
        <v>450013829920</v>
      </c>
      <c r="D6871" s="4">
        <v>46309</v>
      </c>
      <c r="E6871" s="3" t="s">
        <v>2632</v>
      </c>
      <c r="F6871" s="3" t="s">
        <v>2586</v>
      </c>
    </row>
    <row r="6872" spans="1:6" x14ac:dyDescent="0.3">
      <c r="A6872" s="3" t="s">
        <v>371</v>
      </c>
      <c r="B6872" s="3" t="s">
        <v>40</v>
      </c>
      <c r="C6872" s="3" t="str">
        <f t="shared" si="107"/>
        <v>450013829930</v>
      </c>
      <c r="D6872" s="4">
        <v>46309</v>
      </c>
      <c r="E6872" s="3" t="s">
        <v>2632</v>
      </c>
      <c r="F6872" s="3" t="s">
        <v>2586</v>
      </c>
    </row>
    <row r="6873" spans="1:6" x14ac:dyDescent="0.3">
      <c r="A6873" s="3" t="s">
        <v>371</v>
      </c>
      <c r="B6873" s="3" t="s">
        <v>28</v>
      </c>
      <c r="C6873" s="3" t="str">
        <f t="shared" si="107"/>
        <v>450013829940</v>
      </c>
      <c r="D6873" s="4">
        <v>46309</v>
      </c>
      <c r="E6873" s="3" t="s">
        <v>2632</v>
      </c>
      <c r="F6873" s="3" t="s">
        <v>2586</v>
      </c>
    </row>
    <row r="6874" spans="1:6" x14ac:dyDescent="0.3">
      <c r="A6874" s="3" t="s">
        <v>371</v>
      </c>
      <c r="B6874" s="3" t="s">
        <v>137</v>
      </c>
      <c r="C6874" s="3" t="str">
        <f t="shared" si="107"/>
        <v>450013829950</v>
      </c>
      <c r="D6874" s="4">
        <v>46309</v>
      </c>
      <c r="E6874" s="3" t="s">
        <v>2632</v>
      </c>
      <c r="F6874" s="3" t="s">
        <v>2586</v>
      </c>
    </row>
    <row r="6875" spans="1:6" x14ac:dyDescent="0.3">
      <c r="A6875" s="3" t="s">
        <v>371</v>
      </c>
      <c r="B6875" s="3" t="s">
        <v>136</v>
      </c>
      <c r="C6875" s="3" t="str">
        <f t="shared" si="107"/>
        <v>450013829960</v>
      </c>
      <c r="D6875" s="4">
        <v>46309</v>
      </c>
      <c r="E6875" s="3" t="s">
        <v>2632</v>
      </c>
      <c r="F6875" s="3" t="s">
        <v>2586</v>
      </c>
    </row>
    <row r="6876" spans="1:6" x14ac:dyDescent="0.3">
      <c r="A6876" s="3" t="s">
        <v>1686</v>
      </c>
      <c r="B6876" s="3" t="s">
        <v>35</v>
      </c>
      <c r="C6876" s="3" t="str">
        <f t="shared" si="107"/>
        <v>450013831210</v>
      </c>
      <c r="D6876" s="4">
        <v>46301</v>
      </c>
      <c r="E6876" s="3" t="s">
        <v>2590</v>
      </c>
      <c r="F6876" s="3" t="s">
        <v>2865</v>
      </c>
    </row>
    <row r="6877" spans="1:6" x14ac:dyDescent="0.3">
      <c r="A6877" s="3" t="s">
        <v>1560</v>
      </c>
      <c r="B6877" s="3" t="s">
        <v>35</v>
      </c>
      <c r="C6877" s="3" t="str">
        <f t="shared" si="107"/>
        <v>450013832710</v>
      </c>
      <c r="D6877" s="4">
        <v>46295</v>
      </c>
      <c r="E6877" s="3" t="s">
        <v>2548</v>
      </c>
      <c r="F6877" s="3" t="s">
        <v>2574</v>
      </c>
    </row>
    <row r="6878" spans="1:6" x14ac:dyDescent="0.3">
      <c r="A6878" s="3" t="s">
        <v>1560</v>
      </c>
      <c r="B6878" s="3" t="s">
        <v>27</v>
      </c>
      <c r="C6878" s="3" t="str">
        <f t="shared" si="107"/>
        <v>450013832720</v>
      </c>
      <c r="D6878" s="4">
        <v>46295</v>
      </c>
      <c r="E6878" s="3" t="s">
        <v>2548</v>
      </c>
      <c r="F6878" s="3" t="s">
        <v>2574</v>
      </c>
    </row>
    <row r="6879" spans="1:6" x14ac:dyDescent="0.3">
      <c r="A6879" s="3" t="s">
        <v>1560</v>
      </c>
      <c r="B6879" s="3" t="s">
        <v>40</v>
      </c>
      <c r="C6879" s="3" t="str">
        <f t="shared" si="107"/>
        <v>450013832730</v>
      </c>
      <c r="D6879" s="4">
        <v>46295</v>
      </c>
      <c r="E6879" s="3" t="s">
        <v>2548</v>
      </c>
      <c r="F6879" s="3" t="s">
        <v>2574</v>
      </c>
    </row>
    <row r="6880" spans="1:6" x14ac:dyDescent="0.3">
      <c r="A6880" s="3" t="s">
        <v>1560</v>
      </c>
      <c r="B6880" s="3" t="s">
        <v>28</v>
      </c>
      <c r="C6880" s="3" t="str">
        <f t="shared" si="107"/>
        <v>450013832740</v>
      </c>
      <c r="D6880" s="4">
        <v>46295</v>
      </c>
      <c r="E6880" s="3" t="s">
        <v>2548</v>
      </c>
      <c r="F6880" s="3" t="s">
        <v>2574</v>
      </c>
    </row>
    <row r="6881" spans="1:6" x14ac:dyDescent="0.3">
      <c r="A6881" s="3" t="s">
        <v>1560</v>
      </c>
      <c r="B6881" s="3" t="s">
        <v>137</v>
      </c>
      <c r="C6881" s="3" t="str">
        <f t="shared" si="107"/>
        <v>450013832750</v>
      </c>
      <c r="D6881" s="4">
        <v>46295</v>
      </c>
      <c r="E6881" s="3" t="s">
        <v>2548</v>
      </c>
      <c r="F6881" s="3" t="s">
        <v>2574</v>
      </c>
    </row>
    <row r="6882" spans="1:6" x14ac:dyDescent="0.3">
      <c r="A6882" s="3" t="s">
        <v>1560</v>
      </c>
      <c r="B6882" s="3" t="s">
        <v>135</v>
      </c>
      <c r="C6882" s="3" t="str">
        <f t="shared" si="107"/>
        <v>450013832770</v>
      </c>
      <c r="D6882" s="4">
        <v>46295</v>
      </c>
      <c r="E6882" s="3" t="s">
        <v>2548</v>
      </c>
      <c r="F6882" s="3" t="s">
        <v>2574</v>
      </c>
    </row>
    <row r="6883" spans="1:6" x14ac:dyDescent="0.3">
      <c r="A6883" s="3" t="s">
        <v>1560</v>
      </c>
      <c r="B6883" s="3" t="s">
        <v>57</v>
      </c>
      <c r="C6883" s="3" t="str">
        <f t="shared" si="107"/>
        <v>450013832780</v>
      </c>
      <c r="D6883" s="4">
        <v>46295</v>
      </c>
      <c r="E6883" s="3" t="s">
        <v>2548</v>
      </c>
      <c r="F6883" s="3" t="s">
        <v>2574</v>
      </c>
    </row>
    <row r="6884" spans="1:6" x14ac:dyDescent="0.3">
      <c r="A6884" s="3" t="s">
        <v>1560</v>
      </c>
      <c r="B6884" s="3" t="s">
        <v>140</v>
      </c>
      <c r="C6884" s="3" t="str">
        <f t="shared" si="107"/>
        <v>450013832790</v>
      </c>
      <c r="D6884" s="4">
        <v>46295</v>
      </c>
      <c r="E6884" s="3" t="s">
        <v>2548</v>
      </c>
      <c r="F6884" s="3" t="s">
        <v>2574</v>
      </c>
    </row>
    <row r="6885" spans="1:6" x14ac:dyDescent="0.3">
      <c r="A6885" s="3" t="s">
        <v>1560</v>
      </c>
      <c r="B6885" s="3" t="s">
        <v>50</v>
      </c>
      <c r="C6885" s="3" t="str">
        <f t="shared" si="107"/>
        <v>4500138327100</v>
      </c>
      <c r="D6885" s="4">
        <v>46295</v>
      </c>
      <c r="E6885" s="3" t="s">
        <v>2548</v>
      </c>
      <c r="F6885" s="3" t="s">
        <v>2574</v>
      </c>
    </row>
    <row r="6886" spans="1:6" x14ac:dyDescent="0.3">
      <c r="A6886" s="3" t="s">
        <v>1560</v>
      </c>
      <c r="B6886" s="3" t="s">
        <v>387</v>
      </c>
      <c r="C6886" s="3" t="str">
        <f t="shared" si="107"/>
        <v>4500138327110</v>
      </c>
      <c r="D6886" s="4">
        <v>46295</v>
      </c>
      <c r="E6886" s="3" t="s">
        <v>2548</v>
      </c>
      <c r="F6886" s="3" t="s">
        <v>2574</v>
      </c>
    </row>
    <row r="6887" spans="1:6" x14ac:dyDescent="0.3">
      <c r="A6887" s="3" t="s">
        <v>1560</v>
      </c>
      <c r="B6887" s="3" t="s">
        <v>388</v>
      </c>
      <c r="C6887" s="3" t="str">
        <f t="shared" si="107"/>
        <v>4500138327120</v>
      </c>
      <c r="D6887" s="4">
        <v>46295</v>
      </c>
      <c r="E6887" s="3" t="s">
        <v>2548</v>
      </c>
      <c r="F6887" s="3" t="s">
        <v>2574</v>
      </c>
    </row>
    <row r="6888" spans="1:6" x14ac:dyDescent="0.3">
      <c r="A6888" s="3" t="s">
        <v>1560</v>
      </c>
      <c r="B6888" s="3" t="s">
        <v>389</v>
      </c>
      <c r="C6888" s="3" t="str">
        <f t="shared" si="107"/>
        <v>4500138327130</v>
      </c>
      <c r="D6888" s="4">
        <v>46295</v>
      </c>
      <c r="E6888" s="3" t="s">
        <v>2548</v>
      </c>
      <c r="F6888" s="3" t="s">
        <v>2574</v>
      </c>
    </row>
    <row r="6889" spans="1:6" x14ac:dyDescent="0.3">
      <c r="A6889" s="3" t="s">
        <v>1560</v>
      </c>
      <c r="B6889" s="3" t="s">
        <v>390</v>
      </c>
      <c r="C6889" s="3" t="str">
        <f t="shared" si="107"/>
        <v>4500138327140</v>
      </c>
      <c r="D6889" s="4">
        <v>46295</v>
      </c>
      <c r="E6889" s="3" t="s">
        <v>2548</v>
      </c>
      <c r="F6889" s="3" t="s">
        <v>2574</v>
      </c>
    </row>
    <row r="6890" spans="1:6" x14ac:dyDescent="0.3">
      <c r="A6890" s="3" t="s">
        <v>1560</v>
      </c>
      <c r="B6890" s="3" t="s">
        <v>74</v>
      </c>
      <c r="C6890" s="3" t="str">
        <f t="shared" si="107"/>
        <v>4500138327150</v>
      </c>
      <c r="D6890" s="4">
        <v>46295</v>
      </c>
      <c r="E6890" s="3" t="s">
        <v>2548</v>
      </c>
      <c r="F6890" s="3" t="s">
        <v>2574</v>
      </c>
    </row>
    <row r="6891" spans="1:6" x14ac:dyDescent="0.3">
      <c r="A6891" s="3" t="s">
        <v>1560</v>
      </c>
      <c r="B6891" s="3" t="s">
        <v>391</v>
      </c>
      <c r="C6891" s="3" t="str">
        <f t="shared" si="107"/>
        <v>4500138327160</v>
      </c>
      <c r="D6891" s="4">
        <v>46295</v>
      </c>
      <c r="E6891" s="3" t="s">
        <v>2548</v>
      </c>
      <c r="F6891" s="3" t="s">
        <v>2574</v>
      </c>
    </row>
    <row r="6892" spans="1:6" x14ac:dyDescent="0.3">
      <c r="A6892" s="3" t="s">
        <v>1560</v>
      </c>
      <c r="B6892" s="3" t="s">
        <v>58</v>
      </c>
      <c r="C6892" s="3" t="str">
        <f t="shared" si="107"/>
        <v>4500138327170</v>
      </c>
      <c r="D6892" s="4">
        <v>46295</v>
      </c>
      <c r="E6892" s="3" t="s">
        <v>2548</v>
      </c>
      <c r="F6892" s="3" t="s">
        <v>2574</v>
      </c>
    </row>
    <row r="6893" spans="1:6" x14ac:dyDescent="0.3">
      <c r="A6893" s="3" t="s">
        <v>1560</v>
      </c>
      <c r="B6893" s="3" t="s">
        <v>392</v>
      </c>
      <c r="C6893" s="3" t="str">
        <f t="shared" si="107"/>
        <v>4500138327180</v>
      </c>
      <c r="D6893" s="4">
        <v>46295</v>
      </c>
      <c r="E6893" s="3" t="s">
        <v>2548</v>
      </c>
      <c r="F6893" s="3" t="s">
        <v>2574</v>
      </c>
    </row>
    <row r="6894" spans="1:6" x14ac:dyDescent="0.3">
      <c r="A6894" s="3" t="s">
        <v>1560</v>
      </c>
      <c r="B6894" s="3" t="s">
        <v>1131</v>
      </c>
      <c r="C6894" s="3" t="str">
        <f t="shared" si="107"/>
        <v>4500138327200</v>
      </c>
      <c r="D6894" s="4">
        <v>46295</v>
      </c>
      <c r="E6894" s="3" t="s">
        <v>2548</v>
      </c>
      <c r="F6894" s="3" t="s">
        <v>2574</v>
      </c>
    </row>
    <row r="6895" spans="1:6" x14ac:dyDescent="0.3">
      <c r="A6895" s="3" t="s">
        <v>1560</v>
      </c>
      <c r="B6895" s="3" t="s">
        <v>1132</v>
      </c>
      <c r="C6895" s="3" t="str">
        <f t="shared" si="107"/>
        <v>4500138327210</v>
      </c>
      <c r="D6895" s="4">
        <v>46295</v>
      </c>
      <c r="E6895" s="3" t="s">
        <v>2548</v>
      </c>
      <c r="F6895" s="3" t="s">
        <v>2574</v>
      </c>
    </row>
    <row r="6896" spans="1:6" x14ac:dyDescent="0.3">
      <c r="A6896" s="3" t="s">
        <v>1560</v>
      </c>
      <c r="B6896" s="3" t="s">
        <v>1133</v>
      </c>
      <c r="C6896" s="3" t="str">
        <f t="shared" si="107"/>
        <v>4500138327220</v>
      </c>
      <c r="D6896" s="4">
        <v>46295</v>
      </c>
      <c r="E6896" s="3" t="s">
        <v>2548</v>
      </c>
      <c r="F6896" s="3" t="s">
        <v>2574</v>
      </c>
    </row>
    <row r="6897" spans="1:6" x14ac:dyDescent="0.3">
      <c r="A6897" s="3" t="s">
        <v>1560</v>
      </c>
      <c r="B6897" s="3" t="s">
        <v>378</v>
      </c>
      <c r="C6897" s="3" t="str">
        <f t="shared" si="107"/>
        <v>4500138327230</v>
      </c>
      <c r="D6897" s="4">
        <v>46295</v>
      </c>
      <c r="E6897" s="3" t="s">
        <v>2548</v>
      </c>
      <c r="F6897" s="3" t="s">
        <v>2574</v>
      </c>
    </row>
    <row r="6898" spans="1:6" x14ac:dyDescent="0.3">
      <c r="A6898" s="3" t="s">
        <v>1399</v>
      </c>
      <c r="B6898" s="3" t="s">
        <v>35</v>
      </c>
      <c r="C6898" s="3" t="str">
        <f t="shared" si="107"/>
        <v>450013832810</v>
      </c>
      <c r="D6898" s="4">
        <v>46283</v>
      </c>
      <c r="E6898" s="3" t="s">
        <v>2795</v>
      </c>
      <c r="F6898" s="3" t="s">
        <v>2615</v>
      </c>
    </row>
    <row r="6899" spans="1:6" x14ac:dyDescent="0.3">
      <c r="A6899" s="3" t="s">
        <v>1399</v>
      </c>
      <c r="B6899" s="3" t="s">
        <v>27</v>
      </c>
      <c r="C6899" s="3" t="str">
        <f t="shared" si="107"/>
        <v>450013832820</v>
      </c>
      <c r="D6899" s="4">
        <v>46283</v>
      </c>
      <c r="E6899" s="3" t="s">
        <v>2795</v>
      </c>
      <c r="F6899" s="3" t="s">
        <v>2615</v>
      </c>
    </row>
    <row r="6900" spans="1:6" x14ac:dyDescent="0.3">
      <c r="A6900" s="3" t="s">
        <v>1381</v>
      </c>
      <c r="B6900" s="3" t="s">
        <v>35</v>
      </c>
      <c r="C6900" s="3" t="str">
        <f t="shared" si="107"/>
        <v>450013833110</v>
      </c>
      <c r="D6900" s="4">
        <v>46279</v>
      </c>
      <c r="E6900" s="3" t="s">
        <v>2596</v>
      </c>
      <c r="F6900" s="3" t="s">
        <v>2866</v>
      </c>
    </row>
    <row r="6901" spans="1:6" x14ac:dyDescent="0.3">
      <c r="A6901" s="3" t="s">
        <v>480</v>
      </c>
      <c r="B6901" s="3" t="s">
        <v>35</v>
      </c>
      <c r="C6901" s="3" t="str">
        <f t="shared" si="107"/>
        <v>450013836310</v>
      </c>
      <c r="D6901" s="4">
        <v>46280</v>
      </c>
      <c r="E6901" s="3" t="s">
        <v>2660</v>
      </c>
      <c r="F6901" s="3" t="s">
        <v>2811</v>
      </c>
    </row>
    <row r="6902" spans="1:6" x14ac:dyDescent="0.3">
      <c r="A6902" s="3" t="s">
        <v>463</v>
      </c>
      <c r="B6902" s="3" t="s">
        <v>35</v>
      </c>
      <c r="C6902" s="3" t="str">
        <f t="shared" si="107"/>
        <v>450013836610</v>
      </c>
      <c r="D6902" s="4">
        <v>46295</v>
      </c>
      <c r="E6902" s="3" t="s">
        <v>2548</v>
      </c>
      <c r="F6902" s="3" t="s">
        <v>2631</v>
      </c>
    </row>
    <row r="6903" spans="1:6" x14ac:dyDescent="0.3">
      <c r="A6903" s="3" t="s">
        <v>463</v>
      </c>
      <c r="B6903" s="3" t="s">
        <v>27</v>
      </c>
      <c r="C6903" s="3" t="str">
        <f t="shared" si="107"/>
        <v>450013836620</v>
      </c>
      <c r="D6903" s="4">
        <v>46295</v>
      </c>
      <c r="E6903" s="3" t="s">
        <v>2548</v>
      </c>
      <c r="F6903" s="3" t="s">
        <v>2631</v>
      </c>
    </row>
    <row r="6904" spans="1:6" x14ac:dyDescent="0.3">
      <c r="A6904" s="3" t="s">
        <v>463</v>
      </c>
      <c r="B6904" s="3" t="s">
        <v>40</v>
      </c>
      <c r="C6904" s="3" t="str">
        <f t="shared" si="107"/>
        <v>450013836630</v>
      </c>
      <c r="D6904" s="4">
        <v>46295</v>
      </c>
      <c r="E6904" s="3" t="s">
        <v>2548</v>
      </c>
      <c r="F6904" s="3" t="s">
        <v>2631</v>
      </c>
    </row>
    <row r="6905" spans="1:6" x14ac:dyDescent="0.3">
      <c r="A6905" s="3" t="s">
        <v>463</v>
      </c>
      <c r="B6905" s="3" t="s">
        <v>28</v>
      </c>
      <c r="C6905" s="3" t="str">
        <f t="shared" si="107"/>
        <v>450013836640</v>
      </c>
      <c r="D6905" s="4">
        <v>46295</v>
      </c>
      <c r="E6905" s="3" t="s">
        <v>2548</v>
      </c>
      <c r="F6905" s="3" t="s">
        <v>2631</v>
      </c>
    </row>
    <row r="6906" spans="1:6" x14ac:dyDescent="0.3">
      <c r="A6906" s="3" t="s">
        <v>463</v>
      </c>
      <c r="B6906" s="3" t="s">
        <v>137</v>
      </c>
      <c r="C6906" s="3" t="str">
        <f t="shared" si="107"/>
        <v>450013836650</v>
      </c>
      <c r="D6906" s="4">
        <v>46295</v>
      </c>
      <c r="E6906" s="3" t="s">
        <v>2548</v>
      </c>
      <c r="F6906" s="3" t="s">
        <v>2631</v>
      </c>
    </row>
    <row r="6907" spans="1:6" x14ac:dyDescent="0.3">
      <c r="A6907" s="3" t="s">
        <v>463</v>
      </c>
      <c r="B6907" s="3" t="s">
        <v>136</v>
      </c>
      <c r="C6907" s="3" t="str">
        <f t="shared" si="107"/>
        <v>450013836660</v>
      </c>
      <c r="D6907" s="4">
        <v>46295</v>
      </c>
      <c r="E6907" s="3" t="s">
        <v>2548</v>
      </c>
      <c r="F6907" s="3" t="s">
        <v>2631</v>
      </c>
    </row>
    <row r="6908" spans="1:6" x14ac:dyDescent="0.3">
      <c r="A6908" s="3" t="s">
        <v>463</v>
      </c>
      <c r="B6908" s="3" t="s">
        <v>135</v>
      </c>
      <c r="C6908" s="3" t="str">
        <f t="shared" si="107"/>
        <v>450013836670</v>
      </c>
      <c r="D6908" s="4">
        <v>46295</v>
      </c>
      <c r="E6908" s="3" t="s">
        <v>2548</v>
      </c>
      <c r="F6908" s="3" t="s">
        <v>2631</v>
      </c>
    </row>
    <row r="6909" spans="1:6" x14ac:dyDescent="0.3">
      <c r="A6909" s="3" t="s">
        <v>463</v>
      </c>
      <c r="B6909" s="3" t="s">
        <v>57</v>
      </c>
      <c r="C6909" s="3" t="str">
        <f t="shared" si="107"/>
        <v>450013836680</v>
      </c>
      <c r="D6909" s="4">
        <v>46295</v>
      </c>
      <c r="E6909" s="3" t="s">
        <v>2548</v>
      </c>
      <c r="F6909" s="3" t="s">
        <v>2631</v>
      </c>
    </row>
    <row r="6910" spans="1:6" x14ac:dyDescent="0.3">
      <c r="A6910" s="3" t="s">
        <v>1449</v>
      </c>
      <c r="B6910" s="3" t="s">
        <v>35</v>
      </c>
      <c r="C6910" s="3" t="str">
        <f t="shared" si="107"/>
        <v>450013837110</v>
      </c>
      <c r="D6910" s="4">
        <v>46281</v>
      </c>
      <c r="E6910" s="3" t="s">
        <v>2626</v>
      </c>
      <c r="F6910" s="3" t="s">
        <v>2867</v>
      </c>
    </row>
    <row r="6911" spans="1:6" x14ac:dyDescent="0.3">
      <c r="A6911" s="3" t="s">
        <v>1449</v>
      </c>
      <c r="B6911" s="3" t="s">
        <v>27</v>
      </c>
      <c r="C6911" s="3" t="str">
        <f t="shared" si="107"/>
        <v>450013837120</v>
      </c>
      <c r="D6911" s="4">
        <v>46281</v>
      </c>
      <c r="E6911" s="3" t="s">
        <v>2626</v>
      </c>
      <c r="F6911" s="3" t="s">
        <v>2867</v>
      </c>
    </row>
    <row r="6912" spans="1:6" x14ac:dyDescent="0.3">
      <c r="A6912" s="3" t="s">
        <v>1454</v>
      </c>
      <c r="B6912" s="3" t="s">
        <v>35</v>
      </c>
      <c r="C6912" s="3" t="str">
        <f t="shared" si="107"/>
        <v>450013837610</v>
      </c>
      <c r="D6912" s="4">
        <v>46290</v>
      </c>
      <c r="E6912" s="3" t="s">
        <v>2590</v>
      </c>
      <c r="F6912" s="3" t="s">
        <v>2868</v>
      </c>
    </row>
    <row r="6913" spans="1:6" x14ac:dyDescent="0.3">
      <c r="A6913" s="3" t="s">
        <v>512</v>
      </c>
      <c r="B6913" s="3" t="s">
        <v>35</v>
      </c>
      <c r="C6913" s="3" t="str">
        <f t="shared" si="107"/>
        <v>450013838210</v>
      </c>
      <c r="D6913" s="4">
        <v>46308</v>
      </c>
      <c r="E6913" s="3" t="s">
        <v>2612</v>
      </c>
      <c r="F6913" s="3" t="s">
        <v>2717</v>
      </c>
    </row>
    <row r="6914" spans="1:6" x14ac:dyDescent="0.3">
      <c r="A6914" s="3" t="s">
        <v>1397</v>
      </c>
      <c r="B6914" s="3" t="s">
        <v>35</v>
      </c>
      <c r="C6914" s="3" t="str">
        <f t="shared" ref="C6914:C6977" si="108">_xlfn.CONCAT(A6914:B6914)</f>
        <v>450013838310</v>
      </c>
      <c r="D6914" s="4">
        <v>46275</v>
      </c>
      <c r="E6914" s="3" t="s">
        <v>2557</v>
      </c>
      <c r="F6914" s="3" t="s">
        <v>2546</v>
      </c>
    </row>
    <row r="6915" spans="1:6" x14ac:dyDescent="0.3">
      <c r="A6915" s="3" t="s">
        <v>1397</v>
      </c>
      <c r="B6915" s="3" t="s">
        <v>27</v>
      </c>
      <c r="C6915" s="3" t="str">
        <f t="shared" si="108"/>
        <v>450013838320</v>
      </c>
      <c r="D6915" s="4">
        <v>46275</v>
      </c>
      <c r="E6915" s="3" t="s">
        <v>2557</v>
      </c>
      <c r="F6915" s="3" t="s">
        <v>2546</v>
      </c>
    </row>
    <row r="6916" spans="1:6" x14ac:dyDescent="0.3">
      <c r="A6916" s="3" t="s">
        <v>1398</v>
      </c>
      <c r="B6916" s="3" t="s">
        <v>35</v>
      </c>
      <c r="C6916" s="3" t="str">
        <f t="shared" si="108"/>
        <v>450013838410</v>
      </c>
      <c r="D6916" s="4">
        <v>46296</v>
      </c>
      <c r="E6916" s="3" t="s">
        <v>2596</v>
      </c>
      <c r="F6916" s="3" t="s">
        <v>2670</v>
      </c>
    </row>
    <row r="6917" spans="1:6" x14ac:dyDescent="0.3">
      <c r="A6917" s="3" t="s">
        <v>1727</v>
      </c>
      <c r="B6917" s="3" t="s">
        <v>35</v>
      </c>
      <c r="C6917" s="3" t="str">
        <f t="shared" si="108"/>
        <v>450013841410</v>
      </c>
      <c r="D6917" s="4">
        <v>46286</v>
      </c>
      <c r="E6917" s="3" t="s">
        <v>2564</v>
      </c>
      <c r="F6917" s="3" t="s">
        <v>2869</v>
      </c>
    </row>
    <row r="6918" spans="1:6" x14ac:dyDescent="0.3">
      <c r="A6918" s="3" t="s">
        <v>1460</v>
      </c>
      <c r="B6918" s="3" t="s">
        <v>35</v>
      </c>
      <c r="C6918" s="3" t="str">
        <f t="shared" si="108"/>
        <v>450013842610</v>
      </c>
      <c r="D6918" s="4">
        <v>46293</v>
      </c>
      <c r="E6918" s="3" t="s">
        <v>2548</v>
      </c>
      <c r="F6918" s="3" t="s">
        <v>2803</v>
      </c>
    </row>
    <row r="6919" spans="1:6" x14ac:dyDescent="0.3">
      <c r="A6919" s="3" t="s">
        <v>2041</v>
      </c>
      <c r="B6919" s="3" t="s">
        <v>35</v>
      </c>
      <c r="C6919" s="3" t="str">
        <f t="shared" si="108"/>
        <v>450013843110</v>
      </c>
      <c r="D6919" s="4">
        <v>46308</v>
      </c>
      <c r="E6919" s="3" t="s">
        <v>2590</v>
      </c>
      <c r="F6919" s="3" t="s">
        <v>2833</v>
      </c>
    </row>
    <row r="6920" spans="1:6" x14ac:dyDescent="0.3">
      <c r="A6920" s="3" t="s">
        <v>1421</v>
      </c>
      <c r="B6920" s="3" t="s">
        <v>35</v>
      </c>
      <c r="C6920" s="3" t="str">
        <f t="shared" si="108"/>
        <v>450013843310</v>
      </c>
      <c r="D6920" s="4">
        <v>46290</v>
      </c>
      <c r="E6920" s="3" t="s">
        <v>2548</v>
      </c>
      <c r="F6920" s="3" t="s">
        <v>2870</v>
      </c>
    </row>
    <row r="6921" spans="1:6" x14ac:dyDescent="0.3">
      <c r="A6921" s="3" t="s">
        <v>3065</v>
      </c>
      <c r="B6921" s="3" t="s">
        <v>35</v>
      </c>
      <c r="C6921" s="3" t="str">
        <f t="shared" si="108"/>
        <v>450013846610</v>
      </c>
      <c r="D6921" s="4">
        <v>46283</v>
      </c>
      <c r="E6921" s="3" t="s">
        <v>2545</v>
      </c>
      <c r="F6921" s="3" t="s">
        <v>2863</v>
      </c>
    </row>
    <row r="6922" spans="1:6" x14ac:dyDescent="0.3">
      <c r="A6922" s="3" t="s">
        <v>1558</v>
      </c>
      <c r="B6922" s="3" t="s">
        <v>35</v>
      </c>
      <c r="C6922" s="3" t="str">
        <f t="shared" si="108"/>
        <v>450013848510</v>
      </c>
      <c r="D6922" s="4">
        <v>46297</v>
      </c>
      <c r="E6922" s="3" t="s">
        <v>2596</v>
      </c>
      <c r="F6922" s="3" t="s">
        <v>2652</v>
      </c>
    </row>
    <row r="6923" spans="1:6" x14ac:dyDescent="0.3">
      <c r="A6923" s="3" t="s">
        <v>1558</v>
      </c>
      <c r="B6923" s="3" t="s">
        <v>27</v>
      </c>
      <c r="C6923" s="3" t="str">
        <f t="shared" si="108"/>
        <v>450013848520</v>
      </c>
      <c r="D6923" s="4">
        <v>46297</v>
      </c>
      <c r="E6923" s="3" t="s">
        <v>2596</v>
      </c>
      <c r="F6923" s="3" t="s">
        <v>2652</v>
      </c>
    </row>
    <row r="6924" spans="1:6" x14ac:dyDescent="0.3">
      <c r="A6924" s="3" t="s">
        <v>1412</v>
      </c>
      <c r="B6924" s="3" t="s">
        <v>35</v>
      </c>
      <c r="C6924" s="3" t="str">
        <f t="shared" si="108"/>
        <v>450013850510</v>
      </c>
      <c r="D6924" s="4">
        <v>46290</v>
      </c>
      <c r="E6924" s="3" t="s">
        <v>2584</v>
      </c>
      <c r="F6924" s="3" t="s">
        <v>2871</v>
      </c>
    </row>
    <row r="6925" spans="1:6" x14ac:dyDescent="0.3">
      <c r="A6925" s="3" t="s">
        <v>1412</v>
      </c>
      <c r="B6925" s="3" t="s">
        <v>27</v>
      </c>
      <c r="C6925" s="3" t="str">
        <f t="shared" si="108"/>
        <v>450013850520</v>
      </c>
      <c r="D6925" s="4">
        <v>46282</v>
      </c>
      <c r="E6925" s="3" t="s">
        <v>2584</v>
      </c>
      <c r="F6925" s="3" t="s">
        <v>2871</v>
      </c>
    </row>
    <row r="6926" spans="1:6" x14ac:dyDescent="0.3">
      <c r="A6926" s="3" t="s">
        <v>1412</v>
      </c>
      <c r="B6926" s="3" t="s">
        <v>40</v>
      </c>
      <c r="C6926" s="3" t="str">
        <f t="shared" si="108"/>
        <v>450013850530</v>
      </c>
      <c r="D6926" s="4">
        <v>46282</v>
      </c>
      <c r="E6926" s="3" t="s">
        <v>2584</v>
      </c>
      <c r="F6926" s="3" t="s">
        <v>2871</v>
      </c>
    </row>
    <row r="6927" spans="1:6" x14ac:dyDescent="0.3">
      <c r="A6927" s="3" t="s">
        <v>1412</v>
      </c>
      <c r="B6927" s="3" t="s">
        <v>137</v>
      </c>
      <c r="C6927" s="3" t="str">
        <f t="shared" si="108"/>
        <v>450013850550</v>
      </c>
      <c r="D6927" s="4">
        <v>46293</v>
      </c>
      <c r="E6927" s="3" t="s">
        <v>2584</v>
      </c>
      <c r="F6927" s="3" t="s">
        <v>2871</v>
      </c>
    </row>
    <row r="6928" spans="1:6" x14ac:dyDescent="0.3">
      <c r="A6928" s="3" t="s">
        <v>1412</v>
      </c>
      <c r="B6928" s="3" t="s">
        <v>50</v>
      </c>
      <c r="C6928" s="3" t="str">
        <f t="shared" si="108"/>
        <v>4500138505100</v>
      </c>
      <c r="D6928" s="4">
        <v>46293</v>
      </c>
      <c r="E6928" s="3" t="s">
        <v>2584</v>
      </c>
      <c r="F6928" s="3" t="s">
        <v>2871</v>
      </c>
    </row>
    <row r="6929" spans="1:6" x14ac:dyDescent="0.3">
      <c r="A6929" s="3" t="s">
        <v>1546</v>
      </c>
      <c r="B6929" s="3" t="s">
        <v>35</v>
      </c>
      <c r="C6929" s="3" t="str">
        <f t="shared" si="108"/>
        <v>450013850710</v>
      </c>
      <c r="D6929" s="4">
        <v>46283</v>
      </c>
      <c r="E6929" s="3" t="s">
        <v>2548</v>
      </c>
      <c r="F6929" s="3" t="s">
        <v>2591</v>
      </c>
    </row>
    <row r="6930" spans="1:6" x14ac:dyDescent="0.3">
      <c r="A6930" s="3" t="s">
        <v>1546</v>
      </c>
      <c r="B6930" s="3" t="s">
        <v>27</v>
      </c>
      <c r="C6930" s="3" t="str">
        <f t="shared" si="108"/>
        <v>450013850720</v>
      </c>
      <c r="D6930" s="4">
        <v>46283</v>
      </c>
      <c r="E6930" s="3" t="s">
        <v>2548</v>
      </c>
      <c r="F6930" s="3" t="s">
        <v>2591</v>
      </c>
    </row>
    <row r="6931" spans="1:6" x14ac:dyDescent="0.3">
      <c r="A6931" s="3" t="s">
        <v>1546</v>
      </c>
      <c r="B6931" s="3" t="s">
        <v>40</v>
      </c>
      <c r="C6931" s="3" t="str">
        <f t="shared" si="108"/>
        <v>450013850730</v>
      </c>
      <c r="D6931" s="4">
        <v>46283</v>
      </c>
      <c r="E6931" s="3" t="s">
        <v>2548</v>
      </c>
      <c r="F6931" s="3" t="s">
        <v>2591</v>
      </c>
    </row>
    <row r="6932" spans="1:6" x14ac:dyDescent="0.3">
      <c r="A6932" s="3" t="s">
        <v>1546</v>
      </c>
      <c r="B6932" s="3" t="s">
        <v>28</v>
      </c>
      <c r="C6932" s="3" t="str">
        <f t="shared" si="108"/>
        <v>450013850740</v>
      </c>
      <c r="D6932" s="4">
        <v>46283</v>
      </c>
      <c r="E6932" s="3" t="s">
        <v>2548</v>
      </c>
      <c r="F6932" s="3" t="s">
        <v>2591</v>
      </c>
    </row>
    <row r="6933" spans="1:6" x14ac:dyDescent="0.3">
      <c r="A6933" s="3" t="s">
        <v>1546</v>
      </c>
      <c r="B6933" s="3" t="s">
        <v>137</v>
      </c>
      <c r="C6933" s="3" t="str">
        <f t="shared" si="108"/>
        <v>450013850750</v>
      </c>
      <c r="D6933" s="4">
        <v>46283</v>
      </c>
      <c r="E6933" s="3" t="s">
        <v>2548</v>
      </c>
      <c r="F6933" s="3" t="s">
        <v>2591</v>
      </c>
    </row>
    <row r="6934" spans="1:6" x14ac:dyDescent="0.3">
      <c r="A6934" s="3" t="s">
        <v>1546</v>
      </c>
      <c r="B6934" s="3" t="s">
        <v>136</v>
      </c>
      <c r="C6934" s="3" t="str">
        <f t="shared" si="108"/>
        <v>450013850760</v>
      </c>
      <c r="D6934" s="4">
        <v>46283</v>
      </c>
      <c r="E6934" s="3" t="s">
        <v>2548</v>
      </c>
      <c r="F6934" s="3" t="s">
        <v>2591</v>
      </c>
    </row>
    <row r="6935" spans="1:6" x14ac:dyDescent="0.3">
      <c r="A6935" s="3" t="s">
        <v>1546</v>
      </c>
      <c r="B6935" s="3" t="s">
        <v>135</v>
      </c>
      <c r="C6935" s="3" t="str">
        <f t="shared" si="108"/>
        <v>450013850770</v>
      </c>
      <c r="D6935" s="4">
        <v>46283</v>
      </c>
      <c r="E6935" s="3" t="s">
        <v>2548</v>
      </c>
      <c r="F6935" s="3" t="s">
        <v>2591</v>
      </c>
    </row>
    <row r="6936" spans="1:6" x14ac:dyDescent="0.3">
      <c r="A6936" s="3" t="s">
        <v>1546</v>
      </c>
      <c r="B6936" s="3" t="s">
        <v>57</v>
      </c>
      <c r="C6936" s="3" t="str">
        <f t="shared" si="108"/>
        <v>450013850780</v>
      </c>
      <c r="D6936" s="4">
        <v>46283</v>
      </c>
      <c r="E6936" s="3" t="s">
        <v>2548</v>
      </c>
      <c r="F6936" s="3" t="s">
        <v>2591</v>
      </c>
    </row>
    <row r="6937" spans="1:6" x14ac:dyDescent="0.3">
      <c r="A6937" s="3" t="s">
        <v>1546</v>
      </c>
      <c r="B6937" s="3" t="s">
        <v>140</v>
      </c>
      <c r="C6937" s="3" t="str">
        <f t="shared" si="108"/>
        <v>450013850790</v>
      </c>
      <c r="D6937" s="4">
        <v>46283</v>
      </c>
      <c r="E6937" s="3" t="s">
        <v>2548</v>
      </c>
      <c r="F6937" s="3" t="s">
        <v>2591</v>
      </c>
    </row>
    <row r="6938" spans="1:6" x14ac:dyDescent="0.3">
      <c r="A6938" s="3" t="s">
        <v>1546</v>
      </c>
      <c r="B6938" s="3" t="s">
        <v>50</v>
      </c>
      <c r="C6938" s="3" t="str">
        <f t="shared" si="108"/>
        <v>4500138507100</v>
      </c>
      <c r="D6938" s="4">
        <v>46283</v>
      </c>
      <c r="E6938" s="3" t="s">
        <v>2548</v>
      </c>
      <c r="F6938" s="3" t="s">
        <v>2591</v>
      </c>
    </row>
    <row r="6939" spans="1:6" x14ac:dyDescent="0.3">
      <c r="A6939" s="3" t="s">
        <v>1546</v>
      </c>
      <c r="B6939" s="3" t="s">
        <v>387</v>
      </c>
      <c r="C6939" s="3" t="str">
        <f t="shared" si="108"/>
        <v>4500138507110</v>
      </c>
      <c r="D6939" s="4">
        <v>46283</v>
      </c>
      <c r="E6939" s="3" t="s">
        <v>2548</v>
      </c>
      <c r="F6939" s="3" t="s">
        <v>2591</v>
      </c>
    </row>
    <row r="6940" spans="1:6" x14ac:dyDescent="0.3">
      <c r="A6940" s="3" t="s">
        <v>1546</v>
      </c>
      <c r="B6940" s="3" t="s">
        <v>388</v>
      </c>
      <c r="C6940" s="3" t="str">
        <f t="shared" si="108"/>
        <v>4500138507120</v>
      </c>
      <c r="D6940" s="4">
        <v>46283</v>
      </c>
      <c r="E6940" s="3" t="s">
        <v>2548</v>
      </c>
      <c r="F6940" s="3" t="s">
        <v>2591</v>
      </c>
    </row>
    <row r="6941" spans="1:6" x14ac:dyDescent="0.3">
      <c r="A6941" s="3" t="s">
        <v>1546</v>
      </c>
      <c r="B6941" s="3" t="s">
        <v>389</v>
      </c>
      <c r="C6941" s="3" t="str">
        <f t="shared" si="108"/>
        <v>4500138507130</v>
      </c>
      <c r="D6941" s="4">
        <v>46283</v>
      </c>
      <c r="E6941" s="3" t="s">
        <v>2548</v>
      </c>
      <c r="F6941" s="3" t="s">
        <v>2591</v>
      </c>
    </row>
    <row r="6942" spans="1:6" x14ac:dyDescent="0.3">
      <c r="A6942" s="3" t="s">
        <v>1546</v>
      </c>
      <c r="B6942" s="3" t="s">
        <v>390</v>
      </c>
      <c r="C6942" s="3" t="str">
        <f t="shared" si="108"/>
        <v>4500138507140</v>
      </c>
      <c r="D6942" s="4">
        <v>46283</v>
      </c>
      <c r="E6942" s="3" t="s">
        <v>2548</v>
      </c>
      <c r="F6942" s="3" t="s">
        <v>2591</v>
      </c>
    </row>
    <row r="6943" spans="1:6" x14ac:dyDescent="0.3">
      <c r="A6943" s="3" t="s">
        <v>1546</v>
      </c>
      <c r="B6943" s="3" t="s">
        <v>74</v>
      </c>
      <c r="C6943" s="3" t="str">
        <f t="shared" si="108"/>
        <v>4500138507150</v>
      </c>
      <c r="D6943" s="4">
        <v>46283</v>
      </c>
      <c r="E6943" s="3" t="s">
        <v>2548</v>
      </c>
      <c r="F6943" s="3" t="s">
        <v>2591</v>
      </c>
    </row>
    <row r="6944" spans="1:6" x14ac:dyDescent="0.3">
      <c r="A6944" s="3" t="s">
        <v>1546</v>
      </c>
      <c r="B6944" s="3" t="s">
        <v>58</v>
      </c>
      <c r="C6944" s="3" t="str">
        <f t="shared" si="108"/>
        <v>4500138507170</v>
      </c>
      <c r="D6944" s="4">
        <v>46283</v>
      </c>
      <c r="E6944" s="3" t="s">
        <v>2548</v>
      </c>
      <c r="F6944" s="3" t="s">
        <v>2591</v>
      </c>
    </row>
    <row r="6945" spans="1:6" x14ac:dyDescent="0.3">
      <c r="A6945" s="3" t="s">
        <v>1546</v>
      </c>
      <c r="B6945" s="3" t="s">
        <v>392</v>
      </c>
      <c r="C6945" s="3" t="str">
        <f t="shared" si="108"/>
        <v>4500138507180</v>
      </c>
      <c r="D6945" s="4">
        <v>46283</v>
      </c>
      <c r="E6945" s="3" t="s">
        <v>2548</v>
      </c>
      <c r="F6945" s="3" t="s">
        <v>2591</v>
      </c>
    </row>
    <row r="6946" spans="1:6" x14ac:dyDescent="0.3">
      <c r="A6946" s="3" t="s">
        <v>1546</v>
      </c>
      <c r="B6946" s="3" t="s">
        <v>952</v>
      </c>
      <c r="C6946" s="3" t="str">
        <f t="shared" si="108"/>
        <v>4500138507190</v>
      </c>
      <c r="D6946" s="4">
        <v>46283</v>
      </c>
      <c r="E6946" s="3" t="s">
        <v>2548</v>
      </c>
      <c r="F6946" s="3" t="s">
        <v>2591</v>
      </c>
    </row>
    <row r="6947" spans="1:6" x14ac:dyDescent="0.3">
      <c r="A6947" s="3" t="s">
        <v>1546</v>
      </c>
      <c r="B6947" s="3" t="s">
        <v>1131</v>
      </c>
      <c r="C6947" s="3" t="str">
        <f t="shared" si="108"/>
        <v>4500138507200</v>
      </c>
      <c r="D6947" s="4">
        <v>46283</v>
      </c>
      <c r="E6947" s="3" t="s">
        <v>2548</v>
      </c>
      <c r="F6947" s="3" t="s">
        <v>2591</v>
      </c>
    </row>
    <row r="6948" spans="1:6" x14ac:dyDescent="0.3">
      <c r="A6948" s="3" t="s">
        <v>1546</v>
      </c>
      <c r="B6948" s="3" t="s">
        <v>1132</v>
      </c>
      <c r="C6948" s="3" t="str">
        <f t="shared" si="108"/>
        <v>4500138507210</v>
      </c>
      <c r="D6948" s="4">
        <v>46283</v>
      </c>
      <c r="E6948" s="3" t="s">
        <v>2548</v>
      </c>
      <c r="F6948" s="3" t="s">
        <v>2591</v>
      </c>
    </row>
    <row r="6949" spans="1:6" x14ac:dyDescent="0.3">
      <c r="A6949" s="3" t="s">
        <v>1546</v>
      </c>
      <c r="B6949" s="3" t="s">
        <v>1133</v>
      </c>
      <c r="C6949" s="3" t="str">
        <f t="shared" si="108"/>
        <v>4500138507220</v>
      </c>
      <c r="D6949" s="4">
        <v>46283</v>
      </c>
      <c r="E6949" s="3" t="s">
        <v>2548</v>
      </c>
      <c r="F6949" s="3" t="s">
        <v>2591</v>
      </c>
    </row>
    <row r="6950" spans="1:6" x14ac:dyDescent="0.3">
      <c r="A6950" s="3" t="s">
        <v>1546</v>
      </c>
      <c r="B6950" s="3" t="s">
        <v>378</v>
      </c>
      <c r="C6950" s="3" t="str">
        <f t="shared" si="108"/>
        <v>4500138507230</v>
      </c>
      <c r="D6950" s="4">
        <v>46283</v>
      </c>
      <c r="E6950" s="3" t="s">
        <v>2548</v>
      </c>
      <c r="F6950" s="3" t="s">
        <v>2591</v>
      </c>
    </row>
    <row r="6951" spans="1:6" x14ac:dyDescent="0.3">
      <c r="A6951" s="3" t="s">
        <v>1546</v>
      </c>
      <c r="B6951" s="3" t="s">
        <v>1129</v>
      </c>
      <c r="C6951" s="3" t="str">
        <f t="shared" si="108"/>
        <v>4500138507250</v>
      </c>
      <c r="D6951" s="4">
        <v>46283</v>
      </c>
      <c r="E6951" s="3" t="s">
        <v>2548</v>
      </c>
      <c r="F6951" s="3" t="s">
        <v>2591</v>
      </c>
    </row>
    <row r="6952" spans="1:6" x14ac:dyDescent="0.3">
      <c r="A6952" s="3" t="s">
        <v>1546</v>
      </c>
      <c r="B6952" s="3" t="s">
        <v>1189</v>
      </c>
      <c r="C6952" s="3" t="str">
        <f t="shared" si="108"/>
        <v>4500138507260</v>
      </c>
      <c r="D6952" s="4">
        <v>46283</v>
      </c>
      <c r="E6952" s="3" t="s">
        <v>2548</v>
      </c>
      <c r="F6952" s="3" t="s">
        <v>2591</v>
      </c>
    </row>
    <row r="6953" spans="1:6" x14ac:dyDescent="0.3">
      <c r="A6953" s="3" t="s">
        <v>1546</v>
      </c>
      <c r="B6953" s="3" t="s">
        <v>1288</v>
      </c>
      <c r="C6953" s="3" t="str">
        <f t="shared" si="108"/>
        <v>4500138507270</v>
      </c>
      <c r="D6953" s="4">
        <v>46283</v>
      </c>
      <c r="E6953" s="3" t="s">
        <v>2548</v>
      </c>
      <c r="F6953" s="3" t="s">
        <v>2591</v>
      </c>
    </row>
    <row r="6954" spans="1:6" x14ac:dyDescent="0.3">
      <c r="A6954" s="3" t="s">
        <v>1546</v>
      </c>
      <c r="B6954" s="3" t="s">
        <v>1289</v>
      </c>
      <c r="C6954" s="3" t="str">
        <f t="shared" si="108"/>
        <v>4500138507280</v>
      </c>
      <c r="D6954" s="4">
        <v>46283</v>
      </c>
      <c r="E6954" s="3" t="s">
        <v>2548</v>
      </c>
      <c r="F6954" s="3" t="s">
        <v>2591</v>
      </c>
    </row>
    <row r="6955" spans="1:6" x14ac:dyDescent="0.3">
      <c r="A6955" s="3" t="s">
        <v>1546</v>
      </c>
      <c r="B6955" s="3" t="s">
        <v>257</v>
      </c>
      <c r="C6955" s="3" t="str">
        <f t="shared" si="108"/>
        <v>4500138507290</v>
      </c>
      <c r="D6955" s="4">
        <v>46283</v>
      </c>
      <c r="E6955" s="3" t="s">
        <v>2548</v>
      </c>
      <c r="F6955" s="3" t="s">
        <v>2591</v>
      </c>
    </row>
    <row r="6956" spans="1:6" x14ac:dyDescent="0.3">
      <c r="A6956" s="3" t="s">
        <v>1546</v>
      </c>
      <c r="B6956" s="3" t="s">
        <v>1190</v>
      </c>
      <c r="C6956" s="3" t="str">
        <f t="shared" si="108"/>
        <v>4500138507300</v>
      </c>
      <c r="D6956" s="4">
        <v>46283</v>
      </c>
      <c r="E6956" s="3" t="s">
        <v>2548</v>
      </c>
      <c r="F6956" s="3" t="s">
        <v>2591</v>
      </c>
    </row>
    <row r="6957" spans="1:6" x14ac:dyDescent="0.3">
      <c r="A6957" s="3" t="s">
        <v>1546</v>
      </c>
      <c r="B6957" s="3" t="s">
        <v>1215</v>
      </c>
      <c r="C6957" s="3" t="str">
        <f t="shared" si="108"/>
        <v>4500138507310</v>
      </c>
      <c r="D6957" s="4">
        <v>46283</v>
      </c>
      <c r="E6957" s="3" t="s">
        <v>2548</v>
      </c>
      <c r="F6957" s="3" t="s">
        <v>2591</v>
      </c>
    </row>
    <row r="6958" spans="1:6" x14ac:dyDescent="0.3">
      <c r="A6958" s="3" t="s">
        <v>1546</v>
      </c>
      <c r="B6958" s="3" t="s">
        <v>1191</v>
      </c>
      <c r="C6958" s="3" t="str">
        <f t="shared" si="108"/>
        <v>4500138507320</v>
      </c>
      <c r="D6958" s="4">
        <v>46283</v>
      </c>
      <c r="E6958" s="3" t="s">
        <v>2548</v>
      </c>
      <c r="F6958" s="3" t="s">
        <v>2591</v>
      </c>
    </row>
    <row r="6959" spans="1:6" x14ac:dyDescent="0.3">
      <c r="A6959" s="3" t="s">
        <v>1546</v>
      </c>
      <c r="B6959" s="3" t="s">
        <v>1290</v>
      </c>
      <c r="C6959" s="3" t="str">
        <f t="shared" si="108"/>
        <v>4500138507330</v>
      </c>
      <c r="D6959" s="4">
        <v>46283</v>
      </c>
      <c r="E6959" s="3" t="s">
        <v>2548</v>
      </c>
      <c r="F6959" s="3" t="s">
        <v>2591</v>
      </c>
    </row>
    <row r="6960" spans="1:6" x14ac:dyDescent="0.3">
      <c r="A6960" s="3" t="s">
        <v>1546</v>
      </c>
      <c r="B6960" s="3" t="s">
        <v>288</v>
      </c>
      <c r="C6960" s="3" t="str">
        <f t="shared" si="108"/>
        <v>4500138507340</v>
      </c>
      <c r="D6960" s="4">
        <v>46283</v>
      </c>
      <c r="E6960" s="3" t="s">
        <v>2548</v>
      </c>
      <c r="F6960" s="3" t="s">
        <v>2591</v>
      </c>
    </row>
    <row r="6961" spans="1:6" x14ac:dyDescent="0.3">
      <c r="A6961" s="3" t="s">
        <v>1546</v>
      </c>
      <c r="B6961" s="3" t="s">
        <v>1107</v>
      </c>
      <c r="C6961" s="3" t="str">
        <f t="shared" si="108"/>
        <v>4500138507350</v>
      </c>
      <c r="D6961" s="4">
        <v>46283</v>
      </c>
      <c r="E6961" s="3" t="s">
        <v>2548</v>
      </c>
      <c r="F6961" s="3" t="s">
        <v>2591</v>
      </c>
    </row>
    <row r="6962" spans="1:6" x14ac:dyDescent="0.3">
      <c r="A6962" s="3" t="s">
        <v>1546</v>
      </c>
      <c r="B6962" s="3" t="s">
        <v>1291</v>
      </c>
      <c r="C6962" s="3" t="str">
        <f t="shared" si="108"/>
        <v>4500138507360</v>
      </c>
      <c r="D6962" s="4">
        <v>46283</v>
      </c>
      <c r="E6962" s="3" t="s">
        <v>2548</v>
      </c>
      <c r="F6962" s="3" t="s">
        <v>2591</v>
      </c>
    </row>
    <row r="6963" spans="1:6" x14ac:dyDescent="0.3">
      <c r="A6963" s="3" t="s">
        <v>1546</v>
      </c>
      <c r="B6963" s="3" t="s">
        <v>1292</v>
      </c>
      <c r="C6963" s="3" t="str">
        <f t="shared" si="108"/>
        <v>4500138507370</v>
      </c>
      <c r="D6963" s="4">
        <v>46283</v>
      </c>
      <c r="E6963" s="3" t="s">
        <v>2548</v>
      </c>
      <c r="F6963" s="3" t="s">
        <v>2591</v>
      </c>
    </row>
    <row r="6964" spans="1:6" x14ac:dyDescent="0.3">
      <c r="A6964" s="3" t="s">
        <v>1546</v>
      </c>
      <c r="B6964" s="3" t="s">
        <v>1293</v>
      </c>
      <c r="C6964" s="3" t="str">
        <f t="shared" si="108"/>
        <v>4500138507380</v>
      </c>
      <c r="D6964" s="4">
        <v>46283</v>
      </c>
      <c r="E6964" s="3" t="s">
        <v>2548</v>
      </c>
      <c r="F6964" s="3" t="s">
        <v>2591</v>
      </c>
    </row>
    <row r="6965" spans="1:6" x14ac:dyDescent="0.3">
      <c r="A6965" s="3" t="s">
        <v>1546</v>
      </c>
      <c r="B6965" s="3" t="s">
        <v>1294</v>
      </c>
      <c r="C6965" s="3" t="str">
        <f t="shared" si="108"/>
        <v>4500138507390</v>
      </c>
      <c r="D6965" s="4">
        <v>46283</v>
      </c>
      <c r="E6965" s="3" t="s">
        <v>2548</v>
      </c>
      <c r="F6965" s="3" t="s">
        <v>2591</v>
      </c>
    </row>
    <row r="6966" spans="1:6" x14ac:dyDescent="0.3">
      <c r="A6966" s="3" t="s">
        <v>1546</v>
      </c>
      <c r="B6966" s="3" t="s">
        <v>1295</v>
      </c>
      <c r="C6966" s="3" t="str">
        <f t="shared" si="108"/>
        <v>4500138507400</v>
      </c>
      <c r="D6966" s="4">
        <v>46283</v>
      </c>
      <c r="E6966" s="3" t="s">
        <v>2548</v>
      </c>
      <c r="F6966" s="3" t="s">
        <v>2591</v>
      </c>
    </row>
    <row r="6967" spans="1:6" x14ac:dyDescent="0.3">
      <c r="A6967" s="3" t="s">
        <v>1546</v>
      </c>
      <c r="B6967" s="3" t="s">
        <v>789</v>
      </c>
      <c r="C6967" s="3" t="str">
        <f t="shared" si="108"/>
        <v>4500138507410</v>
      </c>
      <c r="D6967" s="4">
        <v>46283</v>
      </c>
      <c r="E6967" s="3" t="s">
        <v>2548</v>
      </c>
      <c r="F6967" s="3" t="s">
        <v>2591</v>
      </c>
    </row>
    <row r="6968" spans="1:6" x14ac:dyDescent="0.3">
      <c r="A6968" s="3" t="s">
        <v>1546</v>
      </c>
      <c r="B6968" s="3" t="s">
        <v>1019</v>
      </c>
      <c r="C6968" s="3" t="str">
        <f t="shared" si="108"/>
        <v>4500138507420</v>
      </c>
      <c r="D6968" s="4">
        <v>46283</v>
      </c>
      <c r="E6968" s="3" t="s">
        <v>2548</v>
      </c>
      <c r="F6968" s="3" t="s">
        <v>2591</v>
      </c>
    </row>
    <row r="6969" spans="1:6" x14ac:dyDescent="0.3">
      <c r="A6969" s="3" t="s">
        <v>1546</v>
      </c>
      <c r="B6969" s="3" t="s">
        <v>1296</v>
      </c>
      <c r="C6969" s="3" t="str">
        <f t="shared" si="108"/>
        <v>4500138507430</v>
      </c>
      <c r="D6969" s="4">
        <v>46283</v>
      </c>
      <c r="E6969" s="3" t="s">
        <v>2548</v>
      </c>
      <c r="F6969" s="3" t="s">
        <v>2591</v>
      </c>
    </row>
    <row r="6970" spans="1:6" x14ac:dyDescent="0.3">
      <c r="A6970" s="3" t="s">
        <v>1546</v>
      </c>
      <c r="B6970" s="3" t="s">
        <v>909</v>
      </c>
      <c r="C6970" s="3" t="str">
        <f t="shared" si="108"/>
        <v>4500138507440</v>
      </c>
      <c r="D6970" s="4">
        <v>46283</v>
      </c>
      <c r="E6970" s="3" t="s">
        <v>2548</v>
      </c>
      <c r="F6970" s="3" t="s">
        <v>2591</v>
      </c>
    </row>
    <row r="6971" spans="1:6" x14ac:dyDescent="0.3">
      <c r="A6971" s="3" t="s">
        <v>1546</v>
      </c>
      <c r="B6971" s="3" t="s">
        <v>1256</v>
      </c>
      <c r="C6971" s="3" t="str">
        <f t="shared" si="108"/>
        <v>4500138507450</v>
      </c>
      <c r="D6971" s="4">
        <v>46283</v>
      </c>
      <c r="E6971" s="3" t="s">
        <v>2548</v>
      </c>
      <c r="F6971" s="3" t="s">
        <v>2591</v>
      </c>
    </row>
    <row r="6972" spans="1:6" x14ac:dyDescent="0.3">
      <c r="A6972" s="3" t="s">
        <v>1546</v>
      </c>
      <c r="B6972" s="3" t="s">
        <v>1297</v>
      </c>
      <c r="C6972" s="3" t="str">
        <f t="shared" si="108"/>
        <v>4500138507460</v>
      </c>
      <c r="D6972" s="4">
        <v>46283</v>
      </c>
      <c r="E6972" s="3" t="s">
        <v>2548</v>
      </c>
      <c r="F6972" s="3" t="s">
        <v>2591</v>
      </c>
    </row>
    <row r="6973" spans="1:6" x14ac:dyDescent="0.3">
      <c r="A6973" s="3" t="s">
        <v>1546</v>
      </c>
      <c r="B6973" s="3" t="s">
        <v>1298</v>
      </c>
      <c r="C6973" s="3" t="str">
        <f t="shared" si="108"/>
        <v>4500138507470</v>
      </c>
      <c r="D6973" s="4">
        <v>46283</v>
      </c>
      <c r="E6973" s="3" t="s">
        <v>2548</v>
      </c>
      <c r="F6973" s="3" t="s">
        <v>2591</v>
      </c>
    </row>
    <row r="6974" spans="1:6" x14ac:dyDescent="0.3">
      <c r="A6974" s="3" t="s">
        <v>1400</v>
      </c>
      <c r="B6974" s="3" t="s">
        <v>35</v>
      </c>
      <c r="C6974" s="3" t="str">
        <f t="shared" si="108"/>
        <v>450013851110</v>
      </c>
      <c r="D6974" s="4">
        <v>46290</v>
      </c>
      <c r="E6974" s="3" t="s">
        <v>2612</v>
      </c>
      <c r="F6974" s="3" t="s">
        <v>2744</v>
      </c>
    </row>
    <row r="6975" spans="1:6" x14ac:dyDescent="0.3">
      <c r="A6975" s="3" t="s">
        <v>1437</v>
      </c>
      <c r="B6975" s="3" t="s">
        <v>35</v>
      </c>
      <c r="C6975" s="3" t="str">
        <f t="shared" si="108"/>
        <v>450013851510</v>
      </c>
      <c r="D6975" s="4">
        <v>46287</v>
      </c>
      <c r="E6975" s="3" t="s">
        <v>2548</v>
      </c>
      <c r="F6975" s="3" t="s">
        <v>2631</v>
      </c>
    </row>
    <row r="6976" spans="1:6" x14ac:dyDescent="0.3">
      <c r="A6976" s="3" t="s">
        <v>1668</v>
      </c>
      <c r="B6976" s="3" t="s">
        <v>35</v>
      </c>
      <c r="C6976" s="3" t="str">
        <f t="shared" si="108"/>
        <v>450013851810</v>
      </c>
      <c r="D6976" s="4">
        <v>46296</v>
      </c>
      <c r="E6976" s="3" t="s">
        <v>2545</v>
      </c>
      <c r="F6976" s="3" t="s">
        <v>2872</v>
      </c>
    </row>
    <row r="6977" spans="1:6" x14ac:dyDescent="0.3">
      <c r="A6977" s="3" t="s">
        <v>1668</v>
      </c>
      <c r="B6977" s="3" t="s">
        <v>27</v>
      </c>
      <c r="C6977" s="3" t="str">
        <f t="shared" si="108"/>
        <v>450013851820</v>
      </c>
      <c r="D6977" s="4">
        <v>46296</v>
      </c>
      <c r="E6977" s="3" t="s">
        <v>2545</v>
      </c>
      <c r="F6977" s="3" t="s">
        <v>2872</v>
      </c>
    </row>
    <row r="6978" spans="1:6" x14ac:dyDescent="0.3">
      <c r="A6978" s="3" t="s">
        <v>1668</v>
      </c>
      <c r="B6978" s="3" t="s">
        <v>40</v>
      </c>
      <c r="C6978" s="3" t="str">
        <f t="shared" ref="C6978:C7041" si="109">_xlfn.CONCAT(A6978:B6978)</f>
        <v>450013851830</v>
      </c>
      <c r="D6978" s="4">
        <v>46296</v>
      </c>
      <c r="E6978" s="3" t="s">
        <v>2545</v>
      </c>
      <c r="F6978" s="3" t="s">
        <v>2872</v>
      </c>
    </row>
    <row r="6979" spans="1:6" x14ac:dyDescent="0.3">
      <c r="A6979" s="3" t="s">
        <v>1668</v>
      </c>
      <c r="B6979" s="3" t="s">
        <v>28</v>
      </c>
      <c r="C6979" s="3" t="str">
        <f t="shared" si="109"/>
        <v>450013851840</v>
      </c>
      <c r="D6979" s="4">
        <v>46296</v>
      </c>
      <c r="E6979" s="3" t="s">
        <v>2545</v>
      </c>
      <c r="F6979" s="3" t="s">
        <v>2872</v>
      </c>
    </row>
    <row r="6980" spans="1:6" x14ac:dyDescent="0.3">
      <c r="A6980" s="3" t="s">
        <v>1668</v>
      </c>
      <c r="B6980" s="3" t="s">
        <v>137</v>
      </c>
      <c r="C6980" s="3" t="str">
        <f t="shared" si="109"/>
        <v>450013851850</v>
      </c>
      <c r="D6980" s="4">
        <v>46296</v>
      </c>
      <c r="E6980" s="3" t="s">
        <v>2545</v>
      </c>
      <c r="F6980" s="3" t="s">
        <v>2872</v>
      </c>
    </row>
    <row r="6981" spans="1:6" x14ac:dyDescent="0.3">
      <c r="A6981" s="3" t="s">
        <v>1668</v>
      </c>
      <c r="B6981" s="3" t="s">
        <v>136</v>
      </c>
      <c r="C6981" s="3" t="str">
        <f t="shared" si="109"/>
        <v>450013851860</v>
      </c>
      <c r="D6981" s="4">
        <v>46296</v>
      </c>
      <c r="E6981" s="3" t="s">
        <v>2545</v>
      </c>
      <c r="F6981" s="3" t="s">
        <v>2872</v>
      </c>
    </row>
    <row r="6982" spans="1:6" x14ac:dyDescent="0.3">
      <c r="A6982" s="3" t="s">
        <v>1668</v>
      </c>
      <c r="B6982" s="3" t="s">
        <v>135</v>
      </c>
      <c r="C6982" s="3" t="str">
        <f t="shared" si="109"/>
        <v>450013851870</v>
      </c>
      <c r="D6982" s="4">
        <v>46296</v>
      </c>
      <c r="E6982" s="3" t="s">
        <v>2545</v>
      </c>
      <c r="F6982" s="3" t="s">
        <v>2872</v>
      </c>
    </row>
    <row r="6983" spans="1:6" x14ac:dyDescent="0.3">
      <c r="A6983" s="3" t="s">
        <v>1668</v>
      </c>
      <c r="B6983" s="3" t="s">
        <v>57</v>
      </c>
      <c r="C6983" s="3" t="str">
        <f t="shared" si="109"/>
        <v>450013851880</v>
      </c>
      <c r="D6983" s="4">
        <v>46296</v>
      </c>
      <c r="E6983" s="3" t="s">
        <v>2545</v>
      </c>
      <c r="F6983" s="3" t="s">
        <v>2872</v>
      </c>
    </row>
    <row r="6984" spans="1:6" x14ac:dyDescent="0.3">
      <c r="A6984" s="3" t="s">
        <v>1668</v>
      </c>
      <c r="B6984" s="3" t="s">
        <v>140</v>
      </c>
      <c r="C6984" s="3" t="str">
        <f t="shared" si="109"/>
        <v>450013851890</v>
      </c>
      <c r="D6984" s="4">
        <v>46296</v>
      </c>
      <c r="E6984" s="3" t="s">
        <v>2545</v>
      </c>
      <c r="F6984" s="3" t="s">
        <v>2872</v>
      </c>
    </row>
    <row r="6985" spans="1:6" x14ac:dyDescent="0.3">
      <c r="A6985" s="3" t="s">
        <v>1668</v>
      </c>
      <c r="B6985" s="3" t="s">
        <v>50</v>
      </c>
      <c r="C6985" s="3" t="str">
        <f t="shared" si="109"/>
        <v>4500138518100</v>
      </c>
      <c r="D6985" s="4">
        <v>46296</v>
      </c>
      <c r="E6985" s="3" t="s">
        <v>2545</v>
      </c>
      <c r="F6985" s="3" t="s">
        <v>2872</v>
      </c>
    </row>
    <row r="6986" spans="1:6" x14ac:dyDescent="0.3">
      <c r="A6986" s="3" t="s">
        <v>1668</v>
      </c>
      <c r="B6986" s="3" t="s">
        <v>387</v>
      </c>
      <c r="C6986" s="3" t="str">
        <f t="shared" si="109"/>
        <v>4500138518110</v>
      </c>
      <c r="D6986" s="4">
        <v>46296</v>
      </c>
      <c r="E6986" s="3" t="s">
        <v>2545</v>
      </c>
      <c r="F6986" s="3" t="s">
        <v>2872</v>
      </c>
    </row>
    <row r="6987" spans="1:6" x14ac:dyDescent="0.3">
      <c r="A6987" s="3" t="s">
        <v>1919</v>
      </c>
      <c r="B6987" s="3" t="s">
        <v>35</v>
      </c>
      <c r="C6987" s="3" t="str">
        <f t="shared" si="109"/>
        <v>450013851910</v>
      </c>
      <c r="D6987" s="4">
        <v>46308</v>
      </c>
      <c r="E6987" s="3" t="s">
        <v>2548</v>
      </c>
      <c r="F6987" s="3" t="s">
        <v>3005</v>
      </c>
    </row>
    <row r="6988" spans="1:6" x14ac:dyDescent="0.3">
      <c r="A6988" s="3" t="s">
        <v>1657</v>
      </c>
      <c r="B6988" s="3" t="s">
        <v>35</v>
      </c>
      <c r="C6988" s="3" t="str">
        <f t="shared" si="109"/>
        <v>450013852610</v>
      </c>
      <c r="D6988" s="4">
        <v>46325</v>
      </c>
      <c r="E6988" s="3" t="s">
        <v>2548</v>
      </c>
      <c r="F6988" s="3" t="s">
        <v>2599</v>
      </c>
    </row>
    <row r="6989" spans="1:6" x14ac:dyDescent="0.3">
      <c r="A6989" s="3" t="s">
        <v>2094</v>
      </c>
      <c r="B6989" s="3" t="s">
        <v>137</v>
      </c>
      <c r="C6989" s="3" t="str">
        <f t="shared" si="109"/>
        <v>450013854050</v>
      </c>
      <c r="D6989" s="4">
        <v>46297</v>
      </c>
      <c r="E6989" s="3" t="s">
        <v>2557</v>
      </c>
      <c r="F6989" s="3" t="s">
        <v>2577</v>
      </c>
    </row>
    <row r="6990" spans="1:6" x14ac:dyDescent="0.3">
      <c r="A6990" s="3" t="s">
        <v>1440</v>
      </c>
      <c r="B6990" s="3" t="s">
        <v>35</v>
      </c>
      <c r="C6990" s="3" t="str">
        <f t="shared" si="109"/>
        <v>450013854110</v>
      </c>
      <c r="D6990" s="4">
        <v>46283</v>
      </c>
      <c r="E6990" s="3" t="s">
        <v>2660</v>
      </c>
      <c r="F6990" s="3" t="s">
        <v>2789</v>
      </c>
    </row>
    <row r="6991" spans="1:6" x14ac:dyDescent="0.3">
      <c r="A6991" s="3" t="s">
        <v>1574</v>
      </c>
      <c r="B6991" s="3" t="s">
        <v>35</v>
      </c>
      <c r="C6991" s="3" t="str">
        <f t="shared" si="109"/>
        <v>450013855210</v>
      </c>
      <c r="D6991" s="4">
        <v>46290</v>
      </c>
      <c r="E6991" s="3" t="s">
        <v>2548</v>
      </c>
      <c r="F6991" s="3" t="s">
        <v>2865</v>
      </c>
    </row>
    <row r="6992" spans="1:6" x14ac:dyDescent="0.3">
      <c r="A6992" s="3" t="s">
        <v>1444</v>
      </c>
      <c r="B6992" s="3" t="s">
        <v>35</v>
      </c>
      <c r="C6992" s="3" t="str">
        <f t="shared" si="109"/>
        <v>450013856110</v>
      </c>
      <c r="D6992" s="4">
        <v>46283</v>
      </c>
      <c r="E6992" s="3" t="s">
        <v>2660</v>
      </c>
      <c r="F6992" s="3" t="s">
        <v>2789</v>
      </c>
    </row>
    <row r="6993" spans="1:6" x14ac:dyDescent="0.3">
      <c r="A6993" s="3" t="s">
        <v>1442</v>
      </c>
      <c r="B6993" s="3" t="s">
        <v>35</v>
      </c>
      <c r="C6993" s="3" t="str">
        <f t="shared" si="109"/>
        <v>450013856210</v>
      </c>
      <c r="D6993" s="4">
        <v>46283</v>
      </c>
      <c r="E6993" s="3" t="s">
        <v>2660</v>
      </c>
      <c r="F6993" s="3" t="s">
        <v>2789</v>
      </c>
    </row>
    <row r="6994" spans="1:6" x14ac:dyDescent="0.3">
      <c r="A6994" s="3" t="s">
        <v>1540</v>
      </c>
      <c r="B6994" s="3" t="s">
        <v>28</v>
      </c>
      <c r="C6994" s="3" t="str">
        <f t="shared" si="109"/>
        <v>450013856340</v>
      </c>
      <c r="D6994" s="4">
        <v>46287</v>
      </c>
      <c r="E6994" s="3" t="s">
        <v>2584</v>
      </c>
      <c r="F6994" s="3" t="s">
        <v>2585</v>
      </c>
    </row>
    <row r="6995" spans="1:6" x14ac:dyDescent="0.3">
      <c r="A6995" s="3" t="s">
        <v>1540</v>
      </c>
      <c r="B6995" s="3" t="s">
        <v>137</v>
      </c>
      <c r="C6995" s="3" t="str">
        <f t="shared" si="109"/>
        <v>450013856350</v>
      </c>
      <c r="D6995" s="4">
        <v>46287</v>
      </c>
      <c r="E6995" s="3" t="s">
        <v>2584</v>
      </c>
      <c r="F6995" s="3" t="s">
        <v>2585</v>
      </c>
    </row>
    <row r="6996" spans="1:6" x14ac:dyDescent="0.3">
      <c r="A6996" s="3" t="s">
        <v>1540</v>
      </c>
      <c r="B6996" s="3" t="s">
        <v>136</v>
      </c>
      <c r="C6996" s="3" t="str">
        <f t="shared" si="109"/>
        <v>450013856360</v>
      </c>
      <c r="D6996" s="4">
        <v>46287</v>
      </c>
      <c r="E6996" s="3" t="s">
        <v>2584</v>
      </c>
      <c r="F6996" s="3" t="s">
        <v>2585</v>
      </c>
    </row>
    <row r="6997" spans="1:6" x14ac:dyDescent="0.3">
      <c r="A6997" s="3" t="s">
        <v>1540</v>
      </c>
      <c r="B6997" s="3" t="s">
        <v>135</v>
      </c>
      <c r="C6997" s="3" t="str">
        <f t="shared" si="109"/>
        <v>450013856370</v>
      </c>
      <c r="D6997" s="4">
        <v>46287</v>
      </c>
      <c r="E6997" s="3" t="s">
        <v>2584</v>
      </c>
      <c r="F6997" s="3" t="s">
        <v>2585</v>
      </c>
    </row>
    <row r="6998" spans="1:6" x14ac:dyDescent="0.3">
      <c r="A6998" s="3" t="s">
        <v>1586</v>
      </c>
      <c r="B6998" s="3" t="s">
        <v>35</v>
      </c>
      <c r="C6998" s="3" t="str">
        <f t="shared" si="109"/>
        <v>450013857210</v>
      </c>
      <c r="D6998" s="4">
        <v>46295</v>
      </c>
      <c r="E6998" s="3" t="s">
        <v>2548</v>
      </c>
      <c r="F6998" s="3" t="s">
        <v>2574</v>
      </c>
    </row>
    <row r="6999" spans="1:6" x14ac:dyDescent="0.3">
      <c r="A6999" s="3" t="s">
        <v>1586</v>
      </c>
      <c r="B6999" s="3" t="s">
        <v>27</v>
      </c>
      <c r="C6999" s="3" t="str">
        <f t="shared" si="109"/>
        <v>450013857220</v>
      </c>
      <c r="D6999" s="4">
        <v>46295</v>
      </c>
      <c r="E6999" s="3" t="s">
        <v>2548</v>
      </c>
      <c r="F6999" s="3" t="s">
        <v>2574</v>
      </c>
    </row>
    <row r="7000" spans="1:6" x14ac:dyDescent="0.3">
      <c r="A7000" s="3" t="s">
        <v>1586</v>
      </c>
      <c r="B7000" s="3" t="s">
        <v>40</v>
      </c>
      <c r="C7000" s="3" t="str">
        <f t="shared" si="109"/>
        <v>450013857230</v>
      </c>
      <c r="D7000" s="4">
        <v>46295</v>
      </c>
      <c r="E7000" s="3" t="s">
        <v>2548</v>
      </c>
      <c r="F7000" s="3" t="s">
        <v>2574</v>
      </c>
    </row>
    <row r="7001" spans="1:6" x14ac:dyDescent="0.3">
      <c r="A7001" s="3" t="s">
        <v>1586</v>
      </c>
      <c r="B7001" s="3" t="s">
        <v>28</v>
      </c>
      <c r="C7001" s="3" t="str">
        <f t="shared" si="109"/>
        <v>450013857240</v>
      </c>
      <c r="D7001" s="4">
        <v>46295</v>
      </c>
      <c r="E7001" s="3" t="s">
        <v>2548</v>
      </c>
      <c r="F7001" s="3" t="s">
        <v>2574</v>
      </c>
    </row>
    <row r="7002" spans="1:6" x14ac:dyDescent="0.3">
      <c r="A7002" s="3" t="s">
        <v>1586</v>
      </c>
      <c r="B7002" s="3" t="s">
        <v>137</v>
      </c>
      <c r="C7002" s="3" t="str">
        <f t="shared" si="109"/>
        <v>450013857250</v>
      </c>
      <c r="D7002" s="4">
        <v>46295</v>
      </c>
      <c r="E7002" s="3" t="s">
        <v>2548</v>
      </c>
      <c r="F7002" s="3" t="s">
        <v>2574</v>
      </c>
    </row>
    <row r="7003" spans="1:6" x14ac:dyDescent="0.3">
      <c r="A7003" s="3" t="s">
        <v>1586</v>
      </c>
      <c r="B7003" s="3" t="s">
        <v>136</v>
      </c>
      <c r="C7003" s="3" t="str">
        <f t="shared" si="109"/>
        <v>450013857260</v>
      </c>
      <c r="D7003" s="4">
        <v>46295</v>
      </c>
      <c r="E7003" s="3" t="s">
        <v>2548</v>
      </c>
      <c r="F7003" s="3" t="s">
        <v>2574</v>
      </c>
    </row>
    <row r="7004" spans="1:6" x14ac:dyDescent="0.3">
      <c r="A7004" s="3" t="s">
        <v>1586</v>
      </c>
      <c r="B7004" s="3" t="s">
        <v>135</v>
      </c>
      <c r="C7004" s="3" t="str">
        <f t="shared" si="109"/>
        <v>450013857270</v>
      </c>
      <c r="D7004" s="4">
        <v>46295</v>
      </c>
      <c r="E7004" s="3" t="s">
        <v>2548</v>
      </c>
      <c r="F7004" s="3" t="s">
        <v>2574</v>
      </c>
    </row>
    <row r="7005" spans="1:6" x14ac:dyDescent="0.3">
      <c r="A7005" s="3" t="s">
        <v>1586</v>
      </c>
      <c r="B7005" s="3" t="s">
        <v>57</v>
      </c>
      <c r="C7005" s="3" t="str">
        <f t="shared" si="109"/>
        <v>450013857280</v>
      </c>
      <c r="D7005" s="4">
        <v>46295</v>
      </c>
      <c r="E7005" s="3" t="s">
        <v>2548</v>
      </c>
      <c r="F7005" s="3" t="s">
        <v>2574</v>
      </c>
    </row>
    <row r="7006" spans="1:6" x14ac:dyDescent="0.3">
      <c r="A7006" s="3" t="s">
        <v>1586</v>
      </c>
      <c r="B7006" s="3" t="s">
        <v>50</v>
      </c>
      <c r="C7006" s="3" t="str">
        <f t="shared" si="109"/>
        <v>4500138572100</v>
      </c>
      <c r="D7006" s="4">
        <v>46295</v>
      </c>
      <c r="E7006" s="3" t="s">
        <v>2548</v>
      </c>
      <c r="F7006" s="3" t="s">
        <v>2574</v>
      </c>
    </row>
    <row r="7007" spans="1:6" x14ac:dyDescent="0.3">
      <c r="A7007" s="3" t="s">
        <v>1586</v>
      </c>
      <c r="B7007" s="3" t="s">
        <v>387</v>
      </c>
      <c r="C7007" s="3" t="str">
        <f t="shared" si="109"/>
        <v>4500138572110</v>
      </c>
      <c r="D7007" s="4">
        <v>46295</v>
      </c>
      <c r="E7007" s="3" t="s">
        <v>2548</v>
      </c>
      <c r="F7007" s="3" t="s">
        <v>2574</v>
      </c>
    </row>
    <row r="7008" spans="1:6" x14ac:dyDescent="0.3">
      <c r="A7008" s="3" t="s">
        <v>1601</v>
      </c>
      <c r="B7008" s="3" t="s">
        <v>35</v>
      </c>
      <c r="C7008" s="3" t="str">
        <f t="shared" si="109"/>
        <v>450013857710</v>
      </c>
      <c r="D7008" s="4">
        <v>46290</v>
      </c>
      <c r="E7008" s="3" t="s">
        <v>2548</v>
      </c>
      <c r="F7008" s="3" t="s">
        <v>2866</v>
      </c>
    </row>
    <row r="7009" spans="1:6" x14ac:dyDescent="0.3">
      <c r="A7009" s="3" t="s">
        <v>1601</v>
      </c>
      <c r="B7009" s="3" t="s">
        <v>40</v>
      </c>
      <c r="C7009" s="3" t="str">
        <f t="shared" si="109"/>
        <v>450013857730</v>
      </c>
      <c r="D7009" s="4">
        <v>46290</v>
      </c>
      <c r="E7009" s="3" t="s">
        <v>2548</v>
      </c>
      <c r="F7009" s="3" t="s">
        <v>2866</v>
      </c>
    </row>
    <row r="7010" spans="1:6" x14ac:dyDescent="0.3">
      <c r="A7010" s="3" t="s">
        <v>1601</v>
      </c>
      <c r="B7010" s="3" t="s">
        <v>28</v>
      </c>
      <c r="C7010" s="3" t="str">
        <f t="shared" si="109"/>
        <v>450013857740</v>
      </c>
      <c r="D7010" s="4">
        <v>46290</v>
      </c>
      <c r="E7010" s="3" t="s">
        <v>2548</v>
      </c>
      <c r="F7010" s="3" t="s">
        <v>2866</v>
      </c>
    </row>
    <row r="7011" spans="1:6" x14ac:dyDescent="0.3">
      <c r="A7011" s="3" t="s">
        <v>1601</v>
      </c>
      <c r="B7011" s="3" t="s">
        <v>137</v>
      </c>
      <c r="C7011" s="3" t="str">
        <f t="shared" si="109"/>
        <v>450013857750</v>
      </c>
      <c r="D7011" s="4">
        <v>46290</v>
      </c>
      <c r="E7011" s="3" t="s">
        <v>2548</v>
      </c>
      <c r="F7011" s="3" t="s">
        <v>2866</v>
      </c>
    </row>
    <row r="7012" spans="1:6" x14ac:dyDescent="0.3">
      <c r="A7012" s="3" t="s">
        <v>1601</v>
      </c>
      <c r="B7012" s="3" t="s">
        <v>136</v>
      </c>
      <c r="C7012" s="3" t="str">
        <f t="shared" si="109"/>
        <v>450013857760</v>
      </c>
      <c r="D7012" s="4">
        <v>46290</v>
      </c>
      <c r="E7012" s="3" t="s">
        <v>2548</v>
      </c>
      <c r="F7012" s="3" t="s">
        <v>2866</v>
      </c>
    </row>
    <row r="7013" spans="1:6" x14ac:dyDescent="0.3">
      <c r="A7013" s="3" t="s">
        <v>1601</v>
      </c>
      <c r="B7013" s="3" t="s">
        <v>135</v>
      </c>
      <c r="C7013" s="3" t="str">
        <f t="shared" si="109"/>
        <v>450013857770</v>
      </c>
      <c r="D7013" s="4">
        <v>46290</v>
      </c>
      <c r="E7013" s="3" t="s">
        <v>2548</v>
      </c>
      <c r="F7013" s="3" t="s">
        <v>2866</v>
      </c>
    </row>
    <row r="7014" spans="1:6" x14ac:dyDescent="0.3">
      <c r="A7014" s="3" t="s">
        <v>1601</v>
      </c>
      <c r="B7014" s="3" t="s">
        <v>57</v>
      </c>
      <c r="C7014" s="3" t="str">
        <f t="shared" si="109"/>
        <v>450013857780</v>
      </c>
      <c r="D7014" s="4">
        <v>46290</v>
      </c>
      <c r="E7014" s="3" t="s">
        <v>2548</v>
      </c>
      <c r="F7014" s="3" t="s">
        <v>2866</v>
      </c>
    </row>
    <row r="7015" spans="1:6" x14ac:dyDescent="0.3">
      <c r="A7015" s="3" t="s">
        <v>1601</v>
      </c>
      <c r="B7015" s="3" t="s">
        <v>140</v>
      </c>
      <c r="C7015" s="3" t="str">
        <f t="shared" si="109"/>
        <v>450013857790</v>
      </c>
      <c r="D7015" s="4">
        <v>46290</v>
      </c>
      <c r="E7015" s="3" t="s">
        <v>2548</v>
      </c>
      <c r="F7015" s="3" t="s">
        <v>2866</v>
      </c>
    </row>
    <row r="7016" spans="1:6" x14ac:dyDescent="0.3">
      <c r="A7016" s="3" t="s">
        <v>1601</v>
      </c>
      <c r="B7016" s="3" t="s">
        <v>50</v>
      </c>
      <c r="C7016" s="3" t="str">
        <f t="shared" si="109"/>
        <v>4500138577100</v>
      </c>
      <c r="D7016" s="4">
        <v>46290</v>
      </c>
      <c r="E7016" s="3" t="s">
        <v>2548</v>
      </c>
      <c r="F7016" s="3" t="s">
        <v>2866</v>
      </c>
    </row>
    <row r="7017" spans="1:6" x14ac:dyDescent="0.3">
      <c r="A7017" s="3" t="s">
        <v>1446</v>
      </c>
      <c r="B7017" s="3" t="s">
        <v>35</v>
      </c>
      <c r="C7017" s="3" t="str">
        <f t="shared" si="109"/>
        <v>450013858010</v>
      </c>
      <c r="D7017" s="4">
        <v>46283</v>
      </c>
      <c r="E7017" s="3" t="s">
        <v>2660</v>
      </c>
      <c r="F7017" s="3" t="s">
        <v>2789</v>
      </c>
    </row>
    <row r="7018" spans="1:6" x14ac:dyDescent="0.3">
      <c r="A7018" s="3" t="s">
        <v>1550</v>
      </c>
      <c r="B7018" s="3" t="s">
        <v>35</v>
      </c>
      <c r="C7018" s="3" t="str">
        <f t="shared" si="109"/>
        <v>450013858210</v>
      </c>
      <c r="D7018" s="4">
        <v>46290</v>
      </c>
      <c r="E7018" s="3" t="s">
        <v>2543</v>
      </c>
      <c r="F7018" s="3" t="s">
        <v>2873</v>
      </c>
    </row>
    <row r="7019" spans="1:6" x14ac:dyDescent="0.3">
      <c r="A7019" s="3" t="s">
        <v>1590</v>
      </c>
      <c r="B7019" s="3" t="s">
        <v>35</v>
      </c>
      <c r="C7019" s="3" t="str">
        <f t="shared" si="109"/>
        <v>450013858410</v>
      </c>
      <c r="D7019" s="4">
        <v>46290</v>
      </c>
      <c r="E7019" s="3" t="s">
        <v>2660</v>
      </c>
      <c r="F7019" s="3" t="s">
        <v>2653</v>
      </c>
    </row>
    <row r="7020" spans="1:6" x14ac:dyDescent="0.3">
      <c r="A7020" s="3" t="s">
        <v>1965</v>
      </c>
      <c r="B7020" s="3" t="s">
        <v>35</v>
      </c>
      <c r="C7020" s="3" t="str">
        <f t="shared" si="109"/>
        <v>450013858810</v>
      </c>
      <c r="D7020" s="4">
        <v>46298</v>
      </c>
      <c r="E7020" s="3" t="s">
        <v>2548</v>
      </c>
      <c r="F7020" s="3" t="s">
        <v>2549</v>
      </c>
    </row>
    <row r="7021" spans="1:6" x14ac:dyDescent="0.3">
      <c r="A7021" s="3" t="s">
        <v>1456</v>
      </c>
      <c r="B7021" s="3" t="s">
        <v>35</v>
      </c>
      <c r="C7021" s="3" t="str">
        <f t="shared" si="109"/>
        <v>450013859010</v>
      </c>
      <c r="D7021" s="4">
        <v>46289</v>
      </c>
      <c r="E7021" s="3" t="s">
        <v>2660</v>
      </c>
      <c r="F7021" s="3" t="s">
        <v>2661</v>
      </c>
    </row>
    <row r="7022" spans="1:6" x14ac:dyDescent="0.3">
      <c r="A7022" s="3" t="s">
        <v>1456</v>
      </c>
      <c r="B7022" s="3" t="s">
        <v>27</v>
      </c>
      <c r="C7022" s="3" t="str">
        <f t="shared" si="109"/>
        <v>450013859020</v>
      </c>
      <c r="D7022" s="4">
        <v>46289</v>
      </c>
      <c r="E7022" s="3" t="s">
        <v>2660</v>
      </c>
      <c r="F7022" s="3" t="s">
        <v>2661</v>
      </c>
    </row>
    <row r="7023" spans="1:6" x14ac:dyDescent="0.3">
      <c r="A7023" s="3" t="s">
        <v>1456</v>
      </c>
      <c r="B7023" s="3" t="s">
        <v>40</v>
      </c>
      <c r="C7023" s="3" t="str">
        <f t="shared" si="109"/>
        <v>450013859030</v>
      </c>
      <c r="D7023" s="4">
        <v>46289</v>
      </c>
      <c r="E7023" s="3" t="s">
        <v>2660</v>
      </c>
      <c r="F7023" s="3" t="s">
        <v>2661</v>
      </c>
    </row>
    <row r="7024" spans="1:6" x14ac:dyDescent="0.3">
      <c r="A7024" s="3" t="s">
        <v>1431</v>
      </c>
      <c r="B7024" s="3" t="s">
        <v>35</v>
      </c>
      <c r="C7024" s="3" t="str">
        <f t="shared" si="109"/>
        <v>450013859210</v>
      </c>
      <c r="D7024" s="4">
        <v>46295</v>
      </c>
      <c r="E7024" s="3" t="s">
        <v>2584</v>
      </c>
      <c r="F7024" s="3" t="s">
        <v>2871</v>
      </c>
    </row>
    <row r="7025" spans="1:6" x14ac:dyDescent="0.3">
      <c r="A7025" s="3" t="s">
        <v>1468</v>
      </c>
      <c r="B7025" s="3" t="s">
        <v>35</v>
      </c>
      <c r="C7025" s="3" t="str">
        <f t="shared" si="109"/>
        <v>450013861810</v>
      </c>
      <c r="D7025" s="4">
        <v>46297</v>
      </c>
      <c r="E7025" s="3" t="s">
        <v>2590</v>
      </c>
      <c r="F7025" s="3" t="s">
        <v>2740</v>
      </c>
    </row>
    <row r="7026" spans="1:6" x14ac:dyDescent="0.3">
      <c r="A7026" s="3" t="s">
        <v>1468</v>
      </c>
      <c r="B7026" s="3" t="s">
        <v>27</v>
      </c>
      <c r="C7026" s="3" t="str">
        <f t="shared" si="109"/>
        <v>450013861820</v>
      </c>
      <c r="D7026" s="4">
        <v>46297</v>
      </c>
      <c r="E7026" s="3" t="s">
        <v>2590</v>
      </c>
      <c r="F7026" s="3" t="s">
        <v>2740</v>
      </c>
    </row>
    <row r="7027" spans="1:6" x14ac:dyDescent="0.3">
      <c r="A7027" s="3" t="s">
        <v>1927</v>
      </c>
      <c r="B7027" s="3" t="s">
        <v>35</v>
      </c>
      <c r="C7027" s="3" t="str">
        <f t="shared" si="109"/>
        <v>450013862210</v>
      </c>
      <c r="D7027" s="4">
        <v>46294</v>
      </c>
      <c r="E7027" s="3" t="s">
        <v>2601</v>
      </c>
      <c r="F7027" s="3" t="s">
        <v>2615</v>
      </c>
    </row>
    <row r="7028" spans="1:6" x14ac:dyDescent="0.3">
      <c r="A7028" s="3" t="s">
        <v>1927</v>
      </c>
      <c r="B7028" s="3" t="s">
        <v>27</v>
      </c>
      <c r="C7028" s="3" t="str">
        <f t="shared" si="109"/>
        <v>450013862220</v>
      </c>
      <c r="D7028" s="4">
        <v>46294</v>
      </c>
      <c r="E7028" s="3" t="s">
        <v>2601</v>
      </c>
      <c r="F7028" s="3" t="s">
        <v>2615</v>
      </c>
    </row>
    <row r="7029" spans="1:6" x14ac:dyDescent="0.3">
      <c r="A7029" s="3" t="s">
        <v>1481</v>
      </c>
      <c r="B7029" s="3" t="s">
        <v>35</v>
      </c>
      <c r="C7029" s="3" t="str">
        <f t="shared" si="109"/>
        <v>450013862610</v>
      </c>
      <c r="D7029" s="4">
        <v>46290</v>
      </c>
      <c r="E7029" s="3" t="s">
        <v>2548</v>
      </c>
      <c r="F7029" s="3" t="s">
        <v>2597</v>
      </c>
    </row>
    <row r="7030" spans="1:6" x14ac:dyDescent="0.3">
      <c r="A7030" s="3" t="s">
        <v>1481</v>
      </c>
      <c r="B7030" s="3" t="s">
        <v>27</v>
      </c>
      <c r="C7030" s="3" t="str">
        <f t="shared" si="109"/>
        <v>450013862620</v>
      </c>
      <c r="D7030" s="4">
        <v>46290</v>
      </c>
      <c r="E7030" s="3" t="s">
        <v>2548</v>
      </c>
      <c r="F7030" s="3" t="s">
        <v>2597</v>
      </c>
    </row>
    <row r="7031" spans="1:6" x14ac:dyDescent="0.3">
      <c r="A7031" s="3" t="s">
        <v>1553</v>
      </c>
      <c r="B7031" s="3" t="s">
        <v>28</v>
      </c>
      <c r="C7031" s="3" t="str">
        <f t="shared" si="109"/>
        <v>450013863440</v>
      </c>
      <c r="D7031" s="4">
        <v>46283</v>
      </c>
      <c r="E7031" s="3" t="s">
        <v>2584</v>
      </c>
      <c r="F7031" s="3" t="s">
        <v>2832</v>
      </c>
    </row>
    <row r="7032" spans="1:6" x14ac:dyDescent="0.3">
      <c r="A7032" s="3" t="s">
        <v>1858</v>
      </c>
      <c r="B7032" s="3" t="s">
        <v>35</v>
      </c>
      <c r="C7032" s="3" t="str">
        <f t="shared" si="109"/>
        <v>450013863510</v>
      </c>
      <c r="D7032" s="4">
        <v>46286</v>
      </c>
      <c r="E7032" s="3" t="s">
        <v>2584</v>
      </c>
      <c r="F7032" s="3" t="s">
        <v>2832</v>
      </c>
    </row>
    <row r="7033" spans="1:6" x14ac:dyDescent="0.3">
      <c r="A7033" s="3" t="s">
        <v>1858</v>
      </c>
      <c r="B7033" s="3" t="s">
        <v>27</v>
      </c>
      <c r="C7033" s="3" t="str">
        <f t="shared" si="109"/>
        <v>450013863520</v>
      </c>
      <c r="D7033" s="4">
        <v>46286</v>
      </c>
      <c r="E7033" s="3" t="s">
        <v>2584</v>
      </c>
      <c r="F7033" s="3" t="s">
        <v>2832</v>
      </c>
    </row>
    <row r="7034" spans="1:6" x14ac:dyDescent="0.3">
      <c r="A7034" s="3" t="s">
        <v>1858</v>
      </c>
      <c r="B7034" s="3" t="s">
        <v>40</v>
      </c>
      <c r="C7034" s="3" t="str">
        <f t="shared" si="109"/>
        <v>450013863530</v>
      </c>
      <c r="D7034" s="4">
        <v>46286</v>
      </c>
      <c r="E7034" s="3" t="s">
        <v>2584</v>
      </c>
      <c r="F7034" s="3" t="s">
        <v>2832</v>
      </c>
    </row>
    <row r="7035" spans="1:6" x14ac:dyDescent="0.3">
      <c r="A7035" s="3" t="s">
        <v>1858</v>
      </c>
      <c r="B7035" s="3" t="s">
        <v>28</v>
      </c>
      <c r="C7035" s="3" t="str">
        <f t="shared" si="109"/>
        <v>450013863540</v>
      </c>
      <c r="D7035" s="4">
        <v>46286</v>
      </c>
      <c r="E7035" s="3" t="s">
        <v>2584</v>
      </c>
      <c r="F7035" s="3" t="s">
        <v>2832</v>
      </c>
    </row>
    <row r="7036" spans="1:6" x14ac:dyDescent="0.3">
      <c r="A7036" s="3" t="s">
        <v>2023</v>
      </c>
      <c r="B7036" s="3" t="s">
        <v>40</v>
      </c>
      <c r="C7036" s="3" t="str">
        <f t="shared" si="109"/>
        <v>450013863930</v>
      </c>
      <c r="D7036" s="4">
        <v>46290</v>
      </c>
      <c r="E7036" s="3" t="s">
        <v>2557</v>
      </c>
      <c r="F7036" s="3" t="s">
        <v>2577</v>
      </c>
    </row>
    <row r="7037" spans="1:6" x14ac:dyDescent="0.3">
      <c r="A7037" s="3" t="s">
        <v>2023</v>
      </c>
      <c r="B7037" s="3" t="s">
        <v>28</v>
      </c>
      <c r="C7037" s="3" t="str">
        <f t="shared" si="109"/>
        <v>450013863940</v>
      </c>
      <c r="D7037" s="4">
        <v>46290</v>
      </c>
      <c r="E7037" s="3" t="s">
        <v>2557</v>
      </c>
      <c r="F7037" s="3" t="s">
        <v>2577</v>
      </c>
    </row>
    <row r="7038" spans="1:6" x14ac:dyDescent="0.3">
      <c r="A7038" s="3" t="s">
        <v>2023</v>
      </c>
      <c r="B7038" s="3" t="s">
        <v>137</v>
      </c>
      <c r="C7038" s="3" t="str">
        <f t="shared" si="109"/>
        <v>450013863950</v>
      </c>
      <c r="D7038" s="4">
        <v>46290</v>
      </c>
      <c r="E7038" s="3" t="s">
        <v>2557</v>
      </c>
      <c r="F7038" s="3" t="s">
        <v>2577</v>
      </c>
    </row>
    <row r="7039" spans="1:6" x14ac:dyDescent="0.3">
      <c r="A7039" s="3" t="s">
        <v>2023</v>
      </c>
      <c r="B7039" s="3" t="s">
        <v>136</v>
      </c>
      <c r="C7039" s="3" t="str">
        <f t="shared" si="109"/>
        <v>450013863960</v>
      </c>
      <c r="D7039" s="4">
        <v>46290</v>
      </c>
      <c r="E7039" s="3" t="s">
        <v>2557</v>
      </c>
      <c r="F7039" s="3" t="s">
        <v>2577</v>
      </c>
    </row>
    <row r="7040" spans="1:6" x14ac:dyDescent="0.3">
      <c r="A7040" s="3" t="s">
        <v>2023</v>
      </c>
      <c r="B7040" s="3" t="s">
        <v>135</v>
      </c>
      <c r="C7040" s="3" t="str">
        <f t="shared" si="109"/>
        <v>450013863970</v>
      </c>
      <c r="D7040" s="4">
        <v>46290</v>
      </c>
      <c r="E7040" s="3" t="s">
        <v>2557</v>
      </c>
      <c r="F7040" s="3" t="s">
        <v>2577</v>
      </c>
    </row>
    <row r="7041" spans="1:6" x14ac:dyDescent="0.3">
      <c r="A7041" s="3" t="s">
        <v>2023</v>
      </c>
      <c r="B7041" s="3" t="s">
        <v>57</v>
      </c>
      <c r="C7041" s="3" t="str">
        <f t="shared" si="109"/>
        <v>450013863980</v>
      </c>
      <c r="D7041" s="4">
        <v>46290</v>
      </c>
      <c r="E7041" s="3" t="s">
        <v>2557</v>
      </c>
      <c r="F7041" s="3" t="s">
        <v>2577</v>
      </c>
    </row>
    <row r="7042" spans="1:6" x14ac:dyDescent="0.3">
      <c r="A7042" s="3" t="s">
        <v>2023</v>
      </c>
      <c r="B7042" s="3" t="s">
        <v>140</v>
      </c>
      <c r="C7042" s="3" t="str">
        <f t="shared" ref="C7042:C7105" si="110">_xlfn.CONCAT(A7042:B7042)</f>
        <v>450013863990</v>
      </c>
      <c r="D7042" s="4">
        <v>46290</v>
      </c>
      <c r="E7042" s="3" t="s">
        <v>2557</v>
      </c>
      <c r="F7042" s="3" t="s">
        <v>2577</v>
      </c>
    </row>
    <row r="7043" spans="1:6" x14ac:dyDescent="0.3">
      <c r="A7043" s="3" t="s">
        <v>2023</v>
      </c>
      <c r="B7043" s="3" t="s">
        <v>50</v>
      </c>
      <c r="C7043" s="3" t="str">
        <f t="shared" si="110"/>
        <v>4500138639100</v>
      </c>
      <c r="D7043" s="4">
        <v>46290</v>
      </c>
      <c r="E7043" s="3" t="s">
        <v>2557</v>
      </c>
      <c r="F7043" s="3" t="s">
        <v>2577</v>
      </c>
    </row>
    <row r="7044" spans="1:6" x14ac:dyDescent="0.3">
      <c r="A7044" s="3" t="s">
        <v>2023</v>
      </c>
      <c r="B7044" s="3" t="s">
        <v>387</v>
      </c>
      <c r="C7044" s="3" t="str">
        <f t="shared" si="110"/>
        <v>4500138639110</v>
      </c>
      <c r="D7044" s="4">
        <v>46290</v>
      </c>
      <c r="E7044" s="3" t="s">
        <v>2557</v>
      </c>
      <c r="F7044" s="3" t="s">
        <v>2577</v>
      </c>
    </row>
    <row r="7045" spans="1:6" x14ac:dyDescent="0.3">
      <c r="A7045" s="3" t="s">
        <v>2023</v>
      </c>
      <c r="B7045" s="3" t="s">
        <v>388</v>
      </c>
      <c r="C7045" s="3" t="str">
        <f t="shared" si="110"/>
        <v>4500138639120</v>
      </c>
      <c r="D7045" s="4">
        <v>46290</v>
      </c>
      <c r="E7045" s="3" t="s">
        <v>2557</v>
      </c>
      <c r="F7045" s="3" t="s">
        <v>2577</v>
      </c>
    </row>
    <row r="7046" spans="1:6" x14ac:dyDescent="0.3">
      <c r="A7046" s="3" t="s">
        <v>2023</v>
      </c>
      <c r="B7046" s="3" t="s">
        <v>389</v>
      </c>
      <c r="C7046" s="3" t="str">
        <f t="shared" si="110"/>
        <v>4500138639130</v>
      </c>
      <c r="D7046" s="4">
        <v>46290</v>
      </c>
      <c r="E7046" s="3" t="s">
        <v>2557</v>
      </c>
      <c r="F7046" s="3" t="s">
        <v>2577</v>
      </c>
    </row>
    <row r="7047" spans="1:6" x14ac:dyDescent="0.3">
      <c r="A7047" s="3" t="s">
        <v>2023</v>
      </c>
      <c r="B7047" s="3" t="s">
        <v>390</v>
      </c>
      <c r="C7047" s="3" t="str">
        <f t="shared" si="110"/>
        <v>4500138639140</v>
      </c>
      <c r="D7047" s="4">
        <v>46290</v>
      </c>
      <c r="E7047" s="3" t="s">
        <v>2557</v>
      </c>
      <c r="F7047" s="3" t="s">
        <v>2577</v>
      </c>
    </row>
    <row r="7048" spans="1:6" x14ac:dyDescent="0.3">
      <c r="A7048" s="3" t="s">
        <v>2023</v>
      </c>
      <c r="B7048" s="3" t="s">
        <v>58</v>
      </c>
      <c r="C7048" s="3" t="str">
        <f t="shared" si="110"/>
        <v>4500138639170</v>
      </c>
      <c r="D7048" s="4">
        <v>46290</v>
      </c>
      <c r="E7048" s="3" t="s">
        <v>2557</v>
      </c>
      <c r="F7048" s="3" t="s">
        <v>2577</v>
      </c>
    </row>
    <row r="7049" spans="1:6" x14ac:dyDescent="0.3">
      <c r="A7049" s="3" t="s">
        <v>2023</v>
      </c>
      <c r="B7049" s="3" t="s">
        <v>952</v>
      </c>
      <c r="C7049" s="3" t="str">
        <f t="shared" si="110"/>
        <v>4500138639190</v>
      </c>
      <c r="D7049" s="4">
        <v>46290</v>
      </c>
      <c r="E7049" s="3" t="s">
        <v>2557</v>
      </c>
      <c r="F7049" s="3" t="s">
        <v>2577</v>
      </c>
    </row>
    <row r="7050" spans="1:6" x14ac:dyDescent="0.3">
      <c r="A7050" s="3" t="s">
        <v>2023</v>
      </c>
      <c r="B7050" s="3" t="s">
        <v>1131</v>
      </c>
      <c r="C7050" s="3" t="str">
        <f t="shared" si="110"/>
        <v>4500138639200</v>
      </c>
      <c r="D7050" s="4">
        <v>46290</v>
      </c>
      <c r="E7050" s="3" t="s">
        <v>2557</v>
      </c>
      <c r="F7050" s="3" t="s">
        <v>2577</v>
      </c>
    </row>
    <row r="7051" spans="1:6" x14ac:dyDescent="0.3">
      <c r="A7051" s="3" t="s">
        <v>2023</v>
      </c>
      <c r="B7051" s="3" t="s">
        <v>1132</v>
      </c>
      <c r="C7051" s="3" t="str">
        <f t="shared" si="110"/>
        <v>4500138639210</v>
      </c>
      <c r="D7051" s="4">
        <v>46290</v>
      </c>
      <c r="E7051" s="3" t="s">
        <v>2557</v>
      </c>
      <c r="F7051" s="3" t="s">
        <v>2577</v>
      </c>
    </row>
    <row r="7052" spans="1:6" x14ac:dyDescent="0.3">
      <c r="A7052" s="3" t="s">
        <v>2023</v>
      </c>
      <c r="B7052" s="3" t="s">
        <v>1189</v>
      </c>
      <c r="C7052" s="3" t="str">
        <f t="shared" si="110"/>
        <v>4500138639260</v>
      </c>
      <c r="D7052" s="4">
        <v>46290</v>
      </c>
      <c r="E7052" s="3" t="s">
        <v>2557</v>
      </c>
      <c r="F7052" s="3" t="s">
        <v>2577</v>
      </c>
    </row>
    <row r="7053" spans="1:6" x14ac:dyDescent="0.3">
      <c r="A7053" s="3" t="s">
        <v>2023</v>
      </c>
      <c r="B7053" s="3" t="s">
        <v>1289</v>
      </c>
      <c r="C7053" s="3" t="str">
        <f t="shared" si="110"/>
        <v>4500138639280</v>
      </c>
      <c r="D7053" s="4">
        <v>46290</v>
      </c>
      <c r="E7053" s="3" t="s">
        <v>2557</v>
      </c>
      <c r="F7053" s="3" t="s">
        <v>2577</v>
      </c>
    </row>
    <row r="7054" spans="1:6" x14ac:dyDescent="0.3">
      <c r="A7054" s="3" t="s">
        <v>2023</v>
      </c>
      <c r="B7054" s="3" t="s">
        <v>257</v>
      </c>
      <c r="C7054" s="3" t="str">
        <f t="shared" si="110"/>
        <v>4500138639290</v>
      </c>
      <c r="D7054" s="4">
        <v>46290</v>
      </c>
      <c r="E7054" s="3" t="s">
        <v>2557</v>
      </c>
      <c r="F7054" s="3" t="s">
        <v>2577</v>
      </c>
    </row>
    <row r="7055" spans="1:6" x14ac:dyDescent="0.3">
      <c r="A7055" s="3" t="s">
        <v>2023</v>
      </c>
      <c r="B7055" s="3" t="s">
        <v>1190</v>
      </c>
      <c r="C7055" s="3" t="str">
        <f t="shared" si="110"/>
        <v>4500138639300</v>
      </c>
      <c r="D7055" s="4">
        <v>46290</v>
      </c>
      <c r="E7055" s="3" t="s">
        <v>2557</v>
      </c>
      <c r="F7055" s="3" t="s">
        <v>2577</v>
      </c>
    </row>
    <row r="7056" spans="1:6" x14ac:dyDescent="0.3">
      <c r="A7056" s="3" t="s">
        <v>2023</v>
      </c>
      <c r="B7056" s="3" t="s">
        <v>1215</v>
      </c>
      <c r="C7056" s="3" t="str">
        <f t="shared" si="110"/>
        <v>4500138639310</v>
      </c>
      <c r="D7056" s="4">
        <v>46290</v>
      </c>
      <c r="E7056" s="3" t="s">
        <v>2557</v>
      </c>
      <c r="F7056" s="3" t="s">
        <v>2577</v>
      </c>
    </row>
    <row r="7057" spans="1:6" x14ac:dyDescent="0.3">
      <c r="A7057" s="3" t="s">
        <v>2023</v>
      </c>
      <c r="B7057" s="3" t="s">
        <v>1191</v>
      </c>
      <c r="C7057" s="3" t="str">
        <f t="shared" si="110"/>
        <v>4500138639320</v>
      </c>
      <c r="D7057" s="4">
        <v>46290</v>
      </c>
      <c r="E7057" s="3" t="s">
        <v>2557</v>
      </c>
      <c r="F7057" s="3" t="s">
        <v>2577</v>
      </c>
    </row>
    <row r="7058" spans="1:6" x14ac:dyDescent="0.3">
      <c r="A7058" s="3" t="s">
        <v>2023</v>
      </c>
      <c r="B7058" s="3" t="s">
        <v>1290</v>
      </c>
      <c r="C7058" s="3" t="str">
        <f t="shared" si="110"/>
        <v>4500138639330</v>
      </c>
      <c r="D7058" s="4">
        <v>46290</v>
      </c>
      <c r="E7058" s="3" t="s">
        <v>2557</v>
      </c>
      <c r="F7058" s="3" t="s">
        <v>2577</v>
      </c>
    </row>
    <row r="7059" spans="1:6" x14ac:dyDescent="0.3">
      <c r="A7059" s="3" t="s">
        <v>1681</v>
      </c>
      <c r="B7059" s="3" t="s">
        <v>35</v>
      </c>
      <c r="C7059" s="3" t="str">
        <f t="shared" si="110"/>
        <v>450013864010</v>
      </c>
      <c r="D7059" s="4">
        <v>46290</v>
      </c>
      <c r="E7059" s="3" t="s">
        <v>2584</v>
      </c>
      <c r="F7059" s="3" t="s">
        <v>2860</v>
      </c>
    </row>
    <row r="7060" spans="1:6" x14ac:dyDescent="0.3">
      <c r="A7060" s="3" t="s">
        <v>2297</v>
      </c>
      <c r="B7060" s="3" t="s">
        <v>35</v>
      </c>
      <c r="C7060" s="3" t="str">
        <f t="shared" si="110"/>
        <v>450013864310</v>
      </c>
      <c r="D7060" s="4">
        <v>46287</v>
      </c>
      <c r="E7060" s="3" t="s">
        <v>2557</v>
      </c>
      <c r="F7060" s="3" t="s">
        <v>2589</v>
      </c>
    </row>
    <row r="7061" spans="1:6" x14ac:dyDescent="0.3">
      <c r="A7061" s="3" t="s">
        <v>2297</v>
      </c>
      <c r="B7061" s="3" t="s">
        <v>27</v>
      </c>
      <c r="C7061" s="3" t="str">
        <f t="shared" si="110"/>
        <v>450013864320</v>
      </c>
      <c r="D7061" s="4">
        <v>46287</v>
      </c>
      <c r="E7061" s="3" t="s">
        <v>2557</v>
      </c>
      <c r="F7061" s="3" t="s">
        <v>2589</v>
      </c>
    </row>
    <row r="7062" spans="1:6" x14ac:dyDescent="0.3">
      <c r="A7062" s="3" t="s">
        <v>2297</v>
      </c>
      <c r="B7062" s="3" t="s">
        <v>40</v>
      </c>
      <c r="C7062" s="3" t="str">
        <f t="shared" si="110"/>
        <v>450013864330</v>
      </c>
      <c r="D7062" s="4">
        <v>46287</v>
      </c>
      <c r="E7062" s="3" t="s">
        <v>2557</v>
      </c>
      <c r="F7062" s="3" t="s">
        <v>2589</v>
      </c>
    </row>
    <row r="7063" spans="1:6" x14ac:dyDescent="0.3">
      <c r="A7063" s="3" t="s">
        <v>2297</v>
      </c>
      <c r="B7063" s="3" t="s">
        <v>28</v>
      </c>
      <c r="C7063" s="3" t="str">
        <f t="shared" si="110"/>
        <v>450013864340</v>
      </c>
      <c r="D7063" s="4">
        <v>46287</v>
      </c>
      <c r="E7063" s="3" t="s">
        <v>2557</v>
      </c>
      <c r="F7063" s="3" t="s">
        <v>2589</v>
      </c>
    </row>
    <row r="7064" spans="1:6" x14ac:dyDescent="0.3">
      <c r="A7064" s="3" t="s">
        <v>2297</v>
      </c>
      <c r="B7064" s="3" t="s">
        <v>137</v>
      </c>
      <c r="C7064" s="3" t="str">
        <f t="shared" si="110"/>
        <v>450013864350</v>
      </c>
      <c r="D7064" s="4">
        <v>46287</v>
      </c>
      <c r="E7064" s="3" t="s">
        <v>2557</v>
      </c>
      <c r="F7064" s="3" t="s">
        <v>2589</v>
      </c>
    </row>
    <row r="7065" spans="1:6" x14ac:dyDescent="0.3">
      <c r="A7065" s="3" t="s">
        <v>2297</v>
      </c>
      <c r="B7065" s="3" t="s">
        <v>136</v>
      </c>
      <c r="C7065" s="3" t="str">
        <f t="shared" si="110"/>
        <v>450013864360</v>
      </c>
      <c r="D7065" s="4">
        <v>46287</v>
      </c>
      <c r="E7065" s="3" t="s">
        <v>2557</v>
      </c>
      <c r="F7065" s="3" t="s">
        <v>2589</v>
      </c>
    </row>
    <row r="7066" spans="1:6" x14ac:dyDescent="0.3">
      <c r="A7066" s="3" t="s">
        <v>2297</v>
      </c>
      <c r="B7066" s="3" t="s">
        <v>135</v>
      </c>
      <c r="C7066" s="3" t="str">
        <f t="shared" si="110"/>
        <v>450013864370</v>
      </c>
      <c r="D7066" s="4">
        <v>46287</v>
      </c>
      <c r="E7066" s="3" t="s">
        <v>2557</v>
      </c>
      <c r="F7066" s="3" t="s">
        <v>2589</v>
      </c>
    </row>
    <row r="7067" spans="1:6" x14ac:dyDescent="0.3">
      <c r="A7067" s="3" t="s">
        <v>2297</v>
      </c>
      <c r="B7067" s="3" t="s">
        <v>57</v>
      </c>
      <c r="C7067" s="3" t="str">
        <f t="shared" si="110"/>
        <v>450013864380</v>
      </c>
      <c r="D7067" s="4">
        <v>46287</v>
      </c>
      <c r="E7067" s="3" t="s">
        <v>2557</v>
      </c>
      <c r="F7067" s="3" t="s">
        <v>2589</v>
      </c>
    </row>
    <row r="7068" spans="1:6" x14ac:dyDescent="0.3">
      <c r="A7068" s="3" t="s">
        <v>2297</v>
      </c>
      <c r="B7068" s="3" t="s">
        <v>140</v>
      </c>
      <c r="C7068" s="3" t="str">
        <f t="shared" si="110"/>
        <v>450013864390</v>
      </c>
      <c r="D7068" s="4">
        <v>46287</v>
      </c>
      <c r="E7068" s="3" t="s">
        <v>2557</v>
      </c>
      <c r="F7068" s="3" t="s">
        <v>2589</v>
      </c>
    </row>
    <row r="7069" spans="1:6" x14ac:dyDescent="0.3">
      <c r="A7069" s="3" t="s">
        <v>2297</v>
      </c>
      <c r="B7069" s="3" t="s">
        <v>50</v>
      </c>
      <c r="C7069" s="3" t="str">
        <f t="shared" si="110"/>
        <v>4500138643100</v>
      </c>
      <c r="D7069" s="4">
        <v>46287</v>
      </c>
      <c r="E7069" s="3" t="s">
        <v>2557</v>
      </c>
      <c r="F7069" s="3" t="s">
        <v>2589</v>
      </c>
    </row>
    <row r="7070" spans="1:6" x14ac:dyDescent="0.3">
      <c r="A7070" s="3" t="s">
        <v>2297</v>
      </c>
      <c r="B7070" s="3" t="s">
        <v>387</v>
      </c>
      <c r="C7070" s="3" t="str">
        <f t="shared" si="110"/>
        <v>4500138643110</v>
      </c>
      <c r="D7070" s="4">
        <v>46287</v>
      </c>
      <c r="E7070" s="3" t="s">
        <v>2557</v>
      </c>
      <c r="F7070" s="3" t="s">
        <v>2589</v>
      </c>
    </row>
    <row r="7071" spans="1:6" x14ac:dyDescent="0.3">
      <c r="A7071" s="3" t="s">
        <v>2297</v>
      </c>
      <c r="B7071" s="3" t="s">
        <v>388</v>
      </c>
      <c r="C7071" s="3" t="str">
        <f t="shared" si="110"/>
        <v>4500138643120</v>
      </c>
      <c r="D7071" s="4">
        <v>46287</v>
      </c>
      <c r="E7071" s="3" t="s">
        <v>2557</v>
      </c>
      <c r="F7071" s="3" t="s">
        <v>2589</v>
      </c>
    </row>
    <row r="7072" spans="1:6" x14ac:dyDescent="0.3">
      <c r="A7072" s="3" t="s">
        <v>2297</v>
      </c>
      <c r="B7072" s="3" t="s">
        <v>389</v>
      </c>
      <c r="C7072" s="3" t="str">
        <f t="shared" si="110"/>
        <v>4500138643130</v>
      </c>
      <c r="D7072" s="4">
        <v>46287</v>
      </c>
      <c r="E7072" s="3" t="s">
        <v>2557</v>
      </c>
      <c r="F7072" s="3" t="s">
        <v>2589</v>
      </c>
    </row>
    <row r="7073" spans="1:6" x14ac:dyDescent="0.3">
      <c r="A7073" s="3" t="s">
        <v>1537</v>
      </c>
      <c r="B7073" s="3" t="s">
        <v>35</v>
      </c>
      <c r="C7073" s="3" t="str">
        <f t="shared" si="110"/>
        <v>450013864410</v>
      </c>
      <c r="D7073" s="4">
        <v>46308</v>
      </c>
      <c r="E7073" s="3" t="s">
        <v>2660</v>
      </c>
      <c r="F7073" s="3" t="s">
        <v>2681</v>
      </c>
    </row>
    <row r="7074" spans="1:6" x14ac:dyDescent="0.3">
      <c r="A7074" s="3" t="s">
        <v>1537</v>
      </c>
      <c r="B7074" s="3" t="s">
        <v>27</v>
      </c>
      <c r="C7074" s="3" t="str">
        <f t="shared" si="110"/>
        <v>450013864420</v>
      </c>
      <c r="D7074" s="4">
        <v>46296</v>
      </c>
      <c r="E7074" s="3" t="s">
        <v>2660</v>
      </c>
      <c r="F7074" s="3" t="s">
        <v>2681</v>
      </c>
    </row>
    <row r="7075" spans="1:6" x14ac:dyDescent="0.3">
      <c r="A7075" s="3" t="s">
        <v>1537</v>
      </c>
      <c r="B7075" s="3" t="s">
        <v>40</v>
      </c>
      <c r="C7075" s="3" t="str">
        <f t="shared" si="110"/>
        <v>450013864430</v>
      </c>
      <c r="D7075" s="4">
        <v>46296</v>
      </c>
      <c r="E7075" s="3" t="s">
        <v>2660</v>
      </c>
      <c r="F7075" s="3" t="s">
        <v>2681</v>
      </c>
    </row>
    <row r="7076" spans="1:6" x14ac:dyDescent="0.3">
      <c r="A7076" s="3" t="s">
        <v>2073</v>
      </c>
      <c r="B7076" s="3" t="s">
        <v>35</v>
      </c>
      <c r="C7076" s="3" t="str">
        <f t="shared" si="110"/>
        <v>450013865110</v>
      </c>
      <c r="D7076" s="4">
        <v>46282</v>
      </c>
      <c r="E7076" s="3" t="s">
        <v>2564</v>
      </c>
      <c r="F7076" s="3" t="s">
        <v>2686</v>
      </c>
    </row>
    <row r="7077" spans="1:6" x14ac:dyDescent="0.3">
      <c r="A7077" s="3" t="s">
        <v>1891</v>
      </c>
      <c r="B7077" s="3" t="s">
        <v>35</v>
      </c>
      <c r="C7077" s="3" t="str">
        <f t="shared" si="110"/>
        <v>450013865710</v>
      </c>
      <c r="D7077" s="4">
        <v>46300</v>
      </c>
      <c r="E7077" s="3" t="s">
        <v>2553</v>
      </c>
      <c r="F7077" s="3" t="s">
        <v>2605</v>
      </c>
    </row>
    <row r="7078" spans="1:6" x14ac:dyDescent="0.3">
      <c r="A7078" s="3" t="s">
        <v>1891</v>
      </c>
      <c r="B7078" s="3" t="s">
        <v>27</v>
      </c>
      <c r="C7078" s="3" t="str">
        <f t="shared" si="110"/>
        <v>450013865720</v>
      </c>
      <c r="D7078" s="4">
        <v>46300</v>
      </c>
      <c r="E7078" s="3" t="s">
        <v>2553</v>
      </c>
      <c r="F7078" s="3" t="s">
        <v>2605</v>
      </c>
    </row>
    <row r="7079" spans="1:6" x14ac:dyDescent="0.3">
      <c r="A7079" s="3" t="s">
        <v>1925</v>
      </c>
      <c r="B7079" s="3" t="s">
        <v>35</v>
      </c>
      <c r="C7079" s="3" t="str">
        <f t="shared" si="110"/>
        <v>450013867010</v>
      </c>
      <c r="D7079" s="4">
        <v>46295</v>
      </c>
      <c r="E7079" s="3" t="s">
        <v>2606</v>
      </c>
      <c r="F7079" s="3" t="s">
        <v>2530</v>
      </c>
    </row>
    <row r="7080" spans="1:6" x14ac:dyDescent="0.3">
      <c r="A7080" s="3" t="s">
        <v>1925</v>
      </c>
      <c r="B7080" s="3" t="s">
        <v>27</v>
      </c>
      <c r="C7080" s="3" t="str">
        <f t="shared" si="110"/>
        <v>450013867020</v>
      </c>
      <c r="D7080" s="4">
        <v>46295</v>
      </c>
      <c r="E7080" s="3" t="s">
        <v>2606</v>
      </c>
      <c r="F7080" s="3" t="s">
        <v>2530</v>
      </c>
    </row>
    <row r="7081" spans="1:6" x14ac:dyDescent="0.3">
      <c r="A7081" s="3" t="s">
        <v>1655</v>
      </c>
      <c r="B7081" s="3" t="s">
        <v>35</v>
      </c>
      <c r="C7081" s="3" t="str">
        <f t="shared" si="110"/>
        <v>450013868810</v>
      </c>
      <c r="D7081" s="4">
        <v>46325</v>
      </c>
      <c r="E7081" s="3" t="s">
        <v>2590</v>
      </c>
      <c r="F7081" s="3" t="s">
        <v>2599</v>
      </c>
    </row>
    <row r="7082" spans="1:6" x14ac:dyDescent="0.3">
      <c r="A7082" s="3" t="s">
        <v>2082</v>
      </c>
      <c r="B7082" s="3" t="s">
        <v>35</v>
      </c>
      <c r="C7082" s="3" t="str">
        <f t="shared" si="110"/>
        <v>450013868910</v>
      </c>
      <c r="D7082" s="4">
        <v>46308</v>
      </c>
      <c r="E7082" s="3" t="s">
        <v>2548</v>
      </c>
      <c r="F7082" s="3" t="s">
        <v>2794</v>
      </c>
    </row>
    <row r="7083" spans="1:6" x14ac:dyDescent="0.3">
      <c r="A7083" s="3" t="s">
        <v>2082</v>
      </c>
      <c r="B7083" s="3" t="s">
        <v>27</v>
      </c>
      <c r="C7083" s="3" t="str">
        <f t="shared" si="110"/>
        <v>450013868920</v>
      </c>
      <c r="D7083" s="4">
        <v>46308</v>
      </c>
      <c r="E7083" s="3" t="s">
        <v>2548</v>
      </c>
      <c r="F7083" s="3" t="s">
        <v>2794</v>
      </c>
    </row>
    <row r="7084" spans="1:6" x14ac:dyDescent="0.3">
      <c r="A7084" s="3" t="s">
        <v>1673</v>
      </c>
      <c r="B7084" s="3" t="s">
        <v>35</v>
      </c>
      <c r="C7084" s="3" t="str">
        <f t="shared" si="110"/>
        <v>450013871610</v>
      </c>
      <c r="D7084" s="4">
        <v>46290</v>
      </c>
      <c r="E7084" s="3" t="s">
        <v>2795</v>
      </c>
      <c r="F7084" s="3" t="s">
        <v>2591</v>
      </c>
    </row>
    <row r="7085" spans="1:6" x14ac:dyDescent="0.3">
      <c r="A7085" s="3" t="s">
        <v>1673</v>
      </c>
      <c r="B7085" s="3" t="s">
        <v>27</v>
      </c>
      <c r="C7085" s="3" t="str">
        <f t="shared" si="110"/>
        <v>450013871620</v>
      </c>
      <c r="D7085" s="4">
        <v>46290</v>
      </c>
      <c r="E7085" s="3" t="s">
        <v>2795</v>
      </c>
      <c r="F7085" s="3" t="s">
        <v>2591</v>
      </c>
    </row>
    <row r="7086" spans="1:6" x14ac:dyDescent="0.3">
      <c r="A7086" s="3" t="s">
        <v>1673</v>
      </c>
      <c r="B7086" s="3" t="s">
        <v>40</v>
      </c>
      <c r="C7086" s="3" t="str">
        <f t="shared" si="110"/>
        <v>450013871630</v>
      </c>
      <c r="D7086" s="4">
        <v>46290</v>
      </c>
      <c r="E7086" s="3" t="s">
        <v>2795</v>
      </c>
      <c r="F7086" s="3" t="s">
        <v>2591</v>
      </c>
    </row>
    <row r="7087" spans="1:6" x14ac:dyDescent="0.3">
      <c r="A7087" s="3" t="s">
        <v>1673</v>
      </c>
      <c r="B7087" s="3" t="s">
        <v>28</v>
      </c>
      <c r="C7087" s="3" t="str">
        <f t="shared" si="110"/>
        <v>450013871640</v>
      </c>
      <c r="D7087" s="4">
        <v>46290</v>
      </c>
      <c r="E7087" s="3" t="s">
        <v>2795</v>
      </c>
      <c r="F7087" s="3" t="s">
        <v>2591</v>
      </c>
    </row>
    <row r="7088" spans="1:6" x14ac:dyDescent="0.3">
      <c r="A7088" s="3" t="s">
        <v>1673</v>
      </c>
      <c r="B7088" s="3" t="s">
        <v>137</v>
      </c>
      <c r="C7088" s="3" t="str">
        <f t="shared" si="110"/>
        <v>450013871650</v>
      </c>
      <c r="D7088" s="4">
        <v>46290</v>
      </c>
      <c r="E7088" s="3" t="s">
        <v>2795</v>
      </c>
      <c r="F7088" s="3" t="s">
        <v>2591</v>
      </c>
    </row>
    <row r="7089" spans="1:6" x14ac:dyDescent="0.3">
      <c r="A7089" s="3" t="s">
        <v>1673</v>
      </c>
      <c r="B7089" s="3" t="s">
        <v>136</v>
      </c>
      <c r="C7089" s="3" t="str">
        <f t="shared" si="110"/>
        <v>450013871660</v>
      </c>
      <c r="D7089" s="4">
        <v>46290</v>
      </c>
      <c r="E7089" s="3" t="s">
        <v>2795</v>
      </c>
      <c r="F7089" s="3" t="s">
        <v>2591</v>
      </c>
    </row>
    <row r="7090" spans="1:6" x14ac:dyDescent="0.3">
      <c r="A7090" s="3" t="s">
        <v>1673</v>
      </c>
      <c r="B7090" s="3" t="s">
        <v>135</v>
      </c>
      <c r="C7090" s="3" t="str">
        <f t="shared" si="110"/>
        <v>450013871670</v>
      </c>
      <c r="D7090" s="4">
        <v>46290</v>
      </c>
      <c r="E7090" s="3" t="s">
        <v>2795</v>
      </c>
      <c r="F7090" s="3" t="s">
        <v>2591</v>
      </c>
    </row>
    <row r="7091" spans="1:6" x14ac:dyDescent="0.3">
      <c r="A7091" s="3" t="s">
        <v>1673</v>
      </c>
      <c r="B7091" s="3" t="s">
        <v>57</v>
      </c>
      <c r="C7091" s="3" t="str">
        <f t="shared" si="110"/>
        <v>450013871680</v>
      </c>
      <c r="D7091" s="4">
        <v>46290</v>
      </c>
      <c r="E7091" s="3" t="s">
        <v>2795</v>
      </c>
      <c r="F7091" s="3" t="s">
        <v>2591</v>
      </c>
    </row>
    <row r="7092" spans="1:6" x14ac:dyDescent="0.3">
      <c r="A7092" s="3" t="s">
        <v>1673</v>
      </c>
      <c r="B7092" s="3" t="s">
        <v>140</v>
      </c>
      <c r="C7092" s="3" t="str">
        <f t="shared" si="110"/>
        <v>450013871690</v>
      </c>
      <c r="D7092" s="4">
        <v>46290</v>
      </c>
      <c r="E7092" s="3" t="s">
        <v>2795</v>
      </c>
      <c r="F7092" s="3" t="s">
        <v>2591</v>
      </c>
    </row>
    <row r="7093" spans="1:6" x14ac:dyDescent="0.3">
      <c r="A7093" s="3" t="s">
        <v>1673</v>
      </c>
      <c r="B7093" s="3" t="s">
        <v>50</v>
      </c>
      <c r="C7093" s="3" t="str">
        <f t="shared" si="110"/>
        <v>4500138716100</v>
      </c>
      <c r="D7093" s="4">
        <v>46290</v>
      </c>
      <c r="E7093" s="3" t="s">
        <v>2795</v>
      </c>
      <c r="F7093" s="3" t="s">
        <v>2591</v>
      </c>
    </row>
    <row r="7094" spans="1:6" x14ac:dyDescent="0.3">
      <c r="A7094" s="3" t="s">
        <v>1556</v>
      </c>
      <c r="B7094" s="3" t="s">
        <v>35</v>
      </c>
      <c r="C7094" s="3" t="str">
        <f t="shared" si="110"/>
        <v>450013871810</v>
      </c>
      <c r="D7094" s="4">
        <v>46296</v>
      </c>
      <c r="E7094" s="3" t="s">
        <v>2596</v>
      </c>
      <c r="F7094" s="3" t="s">
        <v>2652</v>
      </c>
    </row>
    <row r="7095" spans="1:6" x14ac:dyDescent="0.3">
      <c r="A7095" s="3" t="s">
        <v>2125</v>
      </c>
      <c r="B7095" s="3" t="s">
        <v>35</v>
      </c>
      <c r="C7095" s="3" t="str">
        <f t="shared" si="110"/>
        <v>450013872110</v>
      </c>
      <c r="D7095" s="4">
        <v>46296</v>
      </c>
      <c r="E7095" s="3" t="s">
        <v>2596</v>
      </c>
      <c r="F7095" s="3" t="s">
        <v>2670</v>
      </c>
    </row>
    <row r="7096" spans="1:6" x14ac:dyDescent="0.3">
      <c r="A7096" s="3" t="s">
        <v>2125</v>
      </c>
      <c r="B7096" s="3" t="s">
        <v>27</v>
      </c>
      <c r="C7096" s="3" t="str">
        <f t="shared" si="110"/>
        <v>450013872120</v>
      </c>
      <c r="D7096" s="4">
        <v>46296</v>
      </c>
      <c r="E7096" s="3" t="s">
        <v>2596</v>
      </c>
      <c r="F7096" s="3" t="s">
        <v>2670</v>
      </c>
    </row>
    <row r="7097" spans="1:6" x14ac:dyDescent="0.3">
      <c r="A7097" s="3" t="s">
        <v>1963</v>
      </c>
      <c r="B7097" s="3" t="s">
        <v>35</v>
      </c>
      <c r="C7097" s="3" t="str">
        <f t="shared" si="110"/>
        <v>450013872410</v>
      </c>
      <c r="D7097" s="4">
        <v>46325</v>
      </c>
      <c r="E7097" s="3" t="s">
        <v>2518</v>
      </c>
      <c r="F7097" s="3" t="s">
        <v>2898</v>
      </c>
    </row>
    <row r="7098" spans="1:6" x14ac:dyDescent="0.3">
      <c r="A7098" s="3" t="s">
        <v>1451</v>
      </c>
      <c r="B7098" s="3" t="s">
        <v>35</v>
      </c>
      <c r="C7098" s="3" t="str">
        <f t="shared" si="110"/>
        <v>450013873410</v>
      </c>
      <c r="D7098" s="4">
        <v>46300</v>
      </c>
      <c r="E7098" s="3" t="s">
        <v>2596</v>
      </c>
      <c r="F7098" s="3" t="s">
        <v>2782</v>
      </c>
    </row>
    <row r="7099" spans="1:6" x14ac:dyDescent="0.3">
      <c r="A7099" s="3" t="s">
        <v>1451</v>
      </c>
      <c r="B7099" s="3" t="s">
        <v>27</v>
      </c>
      <c r="C7099" s="3" t="str">
        <f t="shared" si="110"/>
        <v>450013873420</v>
      </c>
      <c r="D7099" s="4">
        <v>46300</v>
      </c>
      <c r="E7099" s="3" t="s">
        <v>2596</v>
      </c>
      <c r="F7099" s="3" t="s">
        <v>2782</v>
      </c>
    </row>
    <row r="7100" spans="1:6" x14ac:dyDescent="0.3">
      <c r="A7100" s="3" t="s">
        <v>2043</v>
      </c>
      <c r="B7100" s="3" t="s">
        <v>35</v>
      </c>
      <c r="C7100" s="3" t="str">
        <f t="shared" si="110"/>
        <v>450013876410</v>
      </c>
      <c r="D7100" s="4">
        <v>46304</v>
      </c>
      <c r="E7100" s="3" t="s">
        <v>2590</v>
      </c>
      <c r="F7100" s="3" t="s">
        <v>2833</v>
      </c>
    </row>
    <row r="7101" spans="1:6" x14ac:dyDescent="0.3">
      <c r="A7101" s="3" t="s">
        <v>1664</v>
      </c>
      <c r="B7101" s="3" t="s">
        <v>35</v>
      </c>
      <c r="C7101" s="3" t="str">
        <f t="shared" si="110"/>
        <v>450013878210</v>
      </c>
      <c r="D7101" s="4">
        <v>46295</v>
      </c>
      <c r="E7101" s="3" t="s">
        <v>2548</v>
      </c>
      <c r="F7101" s="3" t="s">
        <v>2653</v>
      </c>
    </row>
    <row r="7102" spans="1:6" x14ac:dyDescent="0.3">
      <c r="A7102" s="3" t="s">
        <v>1664</v>
      </c>
      <c r="B7102" s="3" t="s">
        <v>27</v>
      </c>
      <c r="C7102" s="3" t="str">
        <f t="shared" si="110"/>
        <v>450013878220</v>
      </c>
      <c r="D7102" s="4">
        <v>46295</v>
      </c>
      <c r="E7102" s="3" t="s">
        <v>2548</v>
      </c>
      <c r="F7102" s="3" t="s">
        <v>2653</v>
      </c>
    </row>
    <row r="7103" spans="1:6" x14ac:dyDescent="0.3">
      <c r="A7103" s="3" t="s">
        <v>1664</v>
      </c>
      <c r="B7103" s="3" t="s">
        <v>40</v>
      </c>
      <c r="C7103" s="3" t="str">
        <f t="shared" si="110"/>
        <v>450013878230</v>
      </c>
      <c r="D7103" s="4">
        <v>46311</v>
      </c>
      <c r="E7103" s="3" t="s">
        <v>2548</v>
      </c>
      <c r="F7103" s="3" t="s">
        <v>2653</v>
      </c>
    </row>
    <row r="7104" spans="1:6" x14ac:dyDescent="0.3">
      <c r="A7104" s="3" t="s">
        <v>1664</v>
      </c>
      <c r="B7104" s="3" t="s">
        <v>28</v>
      </c>
      <c r="C7104" s="3" t="str">
        <f t="shared" si="110"/>
        <v>450013878240</v>
      </c>
      <c r="D7104" s="4">
        <v>46295</v>
      </c>
      <c r="E7104" s="3" t="s">
        <v>2548</v>
      </c>
      <c r="F7104" s="3" t="s">
        <v>2653</v>
      </c>
    </row>
    <row r="7105" spans="1:6" x14ac:dyDescent="0.3">
      <c r="A7105" s="3" t="s">
        <v>3097</v>
      </c>
      <c r="B7105" s="3" t="s">
        <v>35</v>
      </c>
      <c r="C7105" s="3" t="str">
        <f t="shared" si="110"/>
        <v>450013880010</v>
      </c>
      <c r="D7105" s="4">
        <v>46308</v>
      </c>
      <c r="E7105" s="3" t="s">
        <v>2548</v>
      </c>
      <c r="F7105" s="3" t="s">
        <v>2866</v>
      </c>
    </row>
    <row r="7106" spans="1:6" x14ac:dyDescent="0.3">
      <c r="A7106" s="3" t="s">
        <v>3097</v>
      </c>
      <c r="B7106" s="3" t="s">
        <v>40</v>
      </c>
      <c r="C7106" s="3" t="str">
        <f t="shared" ref="C7106:C7169" si="111">_xlfn.CONCAT(A7106:B7106)</f>
        <v>450013880030</v>
      </c>
      <c r="D7106" s="4">
        <v>46308</v>
      </c>
      <c r="E7106" s="3" t="s">
        <v>2548</v>
      </c>
      <c r="F7106" s="3" t="s">
        <v>2866</v>
      </c>
    </row>
    <row r="7107" spans="1:6" x14ac:dyDescent="0.3">
      <c r="A7107" s="3" t="s">
        <v>3097</v>
      </c>
      <c r="B7107" s="3" t="s">
        <v>28</v>
      </c>
      <c r="C7107" s="3" t="str">
        <f t="shared" si="111"/>
        <v>450013880040</v>
      </c>
      <c r="D7107" s="4">
        <v>46308</v>
      </c>
      <c r="E7107" s="3" t="s">
        <v>2548</v>
      </c>
      <c r="F7107" s="3" t="s">
        <v>2866</v>
      </c>
    </row>
    <row r="7108" spans="1:6" x14ac:dyDescent="0.3">
      <c r="A7108" s="3" t="s">
        <v>3097</v>
      </c>
      <c r="B7108" s="3" t="s">
        <v>137</v>
      </c>
      <c r="C7108" s="3" t="str">
        <f t="shared" si="111"/>
        <v>450013880050</v>
      </c>
      <c r="D7108" s="4">
        <v>46308</v>
      </c>
      <c r="E7108" s="3" t="s">
        <v>2548</v>
      </c>
      <c r="F7108" s="3" t="s">
        <v>2866</v>
      </c>
    </row>
    <row r="7109" spans="1:6" x14ac:dyDescent="0.3">
      <c r="A7109" s="3" t="s">
        <v>1623</v>
      </c>
      <c r="B7109" s="3" t="s">
        <v>35</v>
      </c>
      <c r="C7109" s="3" t="str">
        <f t="shared" si="111"/>
        <v>450013881510</v>
      </c>
      <c r="D7109" s="4">
        <v>46290</v>
      </c>
      <c r="E7109" s="3" t="s">
        <v>2548</v>
      </c>
      <c r="F7109" s="3" t="s">
        <v>2549</v>
      </c>
    </row>
    <row r="7110" spans="1:6" x14ac:dyDescent="0.3">
      <c r="A7110" s="3" t="s">
        <v>1623</v>
      </c>
      <c r="B7110" s="3" t="s">
        <v>27</v>
      </c>
      <c r="C7110" s="3" t="str">
        <f t="shared" si="111"/>
        <v>450013881520</v>
      </c>
      <c r="D7110" s="4">
        <v>46290</v>
      </c>
      <c r="E7110" s="3" t="s">
        <v>2548</v>
      </c>
      <c r="F7110" s="3" t="s">
        <v>2549</v>
      </c>
    </row>
    <row r="7111" spans="1:6" x14ac:dyDescent="0.3">
      <c r="A7111" s="3" t="s">
        <v>1623</v>
      </c>
      <c r="B7111" s="3" t="s">
        <v>40</v>
      </c>
      <c r="C7111" s="3" t="str">
        <f t="shared" si="111"/>
        <v>450013881530</v>
      </c>
      <c r="D7111" s="4">
        <v>46290</v>
      </c>
      <c r="E7111" s="3" t="s">
        <v>2548</v>
      </c>
      <c r="F7111" s="3" t="s">
        <v>2549</v>
      </c>
    </row>
    <row r="7112" spans="1:6" x14ac:dyDescent="0.3">
      <c r="A7112" s="3" t="s">
        <v>1623</v>
      </c>
      <c r="B7112" s="3" t="s">
        <v>28</v>
      </c>
      <c r="C7112" s="3" t="str">
        <f t="shared" si="111"/>
        <v>450013881540</v>
      </c>
      <c r="D7112" s="4">
        <v>46290</v>
      </c>
      <c r="E7112" s="3" t="s">
        <v>2548</v>
      </c>
      <c r="F7112" s="3" t="s">
        <v>2549</v>
      </c>
    </row>
    <row r="7113" spans="1:6" x14ac:dyDescent="0.3">
      <c r="A7113" s="3" t="s">
        <v>1623</v>
      </c>
      <c r="B7113" s="3" t="s">
        <v>137</v>
      </c>
      <c r="C7113" s="3" t="str">
        <f t="shared" si="111"/>
        <v>450013881550</v>
      </c>
      <c r="D7113" s="4">
        <v>46290</v>
      </c>
      <c r="E7113" s="3" t="s">
        <v>2548</v>
      </c>
      <c r="F7113" s="3" t="s">
        <v>2549</v>
      </c>
    </row>
    <row r="7114" spans="1:6" x14ac:dyDescent="0.3">
      <c r="A7114" s="3" t="s">
        <v>1623</v>
      </c>
      <c r="B7114" s="3" t="s">
        <v>136</v>
      </c>
      <c r="C7114" s="3" t="str">
        <f t="shared" si="111"/>
        <v>450013881560</v>
      </c>
      <c r="D7114" s="4">
        <v>46290</v>
      </c>
      <c r="E7114" s="3" t="s">
        <v>2548</v>
      </c>
      <c r="F7114" s="3" t="s">
        <v>2549</v>
      </c>
    </row>
    <row r="7115" spans="1:6" x14ac:dyDescent="0.3">
      <c r="A7115" s="3" t="s">
        <v>1623</v>
      </c>
      <c r="B7115" s="3" t="s">
        <v>135</v>
      </c>
      <c r="C7115" s="3" t="str">
        <f t="shared" si="111"/>
        <v>450013881570</v>
      </c>
      <c r="D7115" s="4">
        <v>46290</v>
      </c>
      <c r="E7115" s="3" t="s">
        <v>2548</v>
      </c>
      <c r="F7115" s="3" t="s">
        <v>2549</v>
      </c>
    </row>
    <row r="7116" spans="1:6" x14ac:dyDescent="0.3">
      <c r="A7116" s="3" t="s">
        <v>1623</v>
      </c>
      <c r="B7116" s="3" t="s">
        <v>140</v>
      </c>
      <c r="C7116" s="3" t="str">
        <f t="shared" si="111"/>
        <v>450013881590</v>
      </c>
      <c r="D7116" s="4">
        <v>46308</v>
      </c>
      <c r="E7116" s="3" t="s">
        <v>2548</v>
      </c>
      <c r="F7116" s="3" t="s">
        <v>2549</v>
      </c>
    </row>
    <row r="7117" spans="1:6" x14ac:dyDescent="0.3">
      <c r="A7117" s="3" t="s">
        <v>1623</v>
      </c>
      <c r="B7117" s="3" t="s">
        <v>50</v>
      </c>
      <c r="C7117" s="3" t="str">
        <f t="shared" si="111"/>
        <v>4500138815100</v>
      </c>
      <c r="D7117" s="4">
        <v>46290</v>
      </c>
      <c r="E7117" s="3" t="s">
        <v>2548</v>
      </c>
      <c r="F7117" s="3" t="s">
        <v>2549</v>
      </c>
    </row>
    <row r="7118" spans="1:6" x14ac:dyDescent="0.3">
      <c r="A7118" s="3" t="s">
        <v>1623</v>
      </c>
      <c r="B7118" s="3" t="s">
        <v>387</v>
      </c>
      <c r="C7118" s="3" t="str">
        <f t="shared" si="111"/>
        <v>4500138815110</v>
      </c>
      <c r="D7118" s="4">
        <v>46290</v>
      </c>
      <c r="E7118" s="3" t="s">
        <v>2548</v>
      </c>
      <c r="F7118" s="3" t="s">
        <v>2549</v>
      </c>
    </row>
    <row r="7119" spans="1:6" x14ac:dyDescent="0.3">
      <c r="A7119" s="3" t="s">
        <v>1623</v>
      </c>
      <c r="B7119" s="3" t="s">
        <v>388</v>
      </c>
      <c r="C7119" s="3" t="str">
        <f t="shared" si="111"/>
        <v>4500138815120</v>
      </c>
      <c r="D7119" s="4">
        <v>46290</v>
      </c>
      <c r="E7119" s="3" t="s">
        <v>2548</v>
      </c>
      <c r="F7119" s="3" t="s">
        <v>2549</v>
      </c>
    </row>
    <row r="7120" spans="1:6" x14ac:dyDescent="0.3">
      <c r="A7120" s="3" t="s">
        <v>1623</v>
      </c>
      <c r="B7120" s="3" t="s">
        <v>389</v>
      </c>
      <c r="C7120" s="3" t="str">
        <f t="shared" si="111"/>
        <v>4500138815130</v>
      </c>
      <c r="D7120" s="4">
        <v>46290</v>
      </c>
      <c r="E7120" s="3" t="s">
        <v>2548</v>
      </c>
      <c r="F7120" s="3" t="s">
        <v>2549</v>
      </c>
    </row>
    <row r="7121" spans="1:6" x14ac:dyDescent="0.3">
      <c r="A7121" s="3" t="s">
        <v>1623</v>
      </c>
      <c r="B7121" s="3" t="s">
        <v>390</v>
      </c>
      <c r="C7121" s="3" t="str">
        <f t="shared" si="111"/>
        <v>4500138815140</v>
      </c>
      <c r="D7121" s="4">
        <v>46290</v>
      </c>
      <c r="E7121" s="3" t="s">
        <v>2548</v>
      </c>
      <c r="F7121" s="3" t="s">
        <v>2549</v>
      </c>
    </row>
    <row r="7122" spans="1:6" x14ac:dyDescent="0.3">
      <c r="A7122" s="3" t="s">
        <v>1623</v>
      </c>
      <c r="B7122" s="3" t="s">
        <v>74</v>
      </c>
      <c r="C7122" s="3" t="str">
        <f t="shared" si="111"/>
        <v>4500138815150</v>
      </c>
      <c r="D7122" s="4">
        <v>46290</v>
      </c>
      <c r="E7122" s="3" t="s">
        <v>2548</v>
      </c>
      <c r="F7122" s="3" t="s">
        <v>2549</v>
      </c>
    </row>
    <row r="7123" spans="1:6" x14ac:dyDescent="0.3">
      <c r="A7123" s="3" t="s">
        <v>1623</v>
      </c>
      <c r="B7123" s="3" t="s">
        <v>391</v>
      </c>
      <c r="C7123" s="3" t="str">
        <f t="shared" si="111"/>
        <v>4500138815160</v>
      </c>
      <c r="D7123" s="4">
        <v>46290</v>
      </c>
      <c r="E7123" s="3" t="s">
        <v>2548</v>
      </c>
      <c r="F7123" s="3" t="s">
        <v>2549</v>
      </c>
    </row>
    <row r="7124" spans="1:6" x14ac:dyDescent="0.3">
      <c r="A7124" s="3" t="s">
        <v>1623</v>
      </c>
      <c r="B7124" s="3" t="s">
        <v>58</v>
      </c>
      <c r="C7124" s="3" t="str">
        <f t="shared" si="111"/>
        <v>4500138815170</v>
      </c>
      <c r="D7124" s="4">
        <v>46308</v>
      </c>
      <c r="E7124" s="3" t="s">
        <v>2548</v>
      </c>
      <c r="F7124" s="3" t="s">
        <v>2549</v>
      </c>
    </row>
    <row r="7125" spans="1:6" x14ac:dyDescent="0.3">
      <c r="A7125" s="3" t="s">
        <v>1623</v>
      </c>
      <c r="B7125" s="3" t="s">
        <v>1132</v>
      </c>
      <c r="C7125" s="3" t="str">
        <f t="shared" si="111"/>
        <v>4500138815210</v>
      </c>
      <c r="D7125" s="4">
        <v>46290</v>
      </c>
      <c r="E7125" s="3" t="s">
        <v>2548</v>
      </c>
      <c r="F7125" s="3" t="s">
        <v>2549</v>
      </c>
    </row>
    <row r="7126" spans="1:6" x14ac:dyDescent="0.3">
      <c r="A7126" s="3" t="s">
        <v>1623</v>
      </c>
      <c r="B7126" s="3" t="s">
        <v>1133</v>
      </c>
      <c r="C7126" s="3" t="str">
        <f t="shared" si="111"/>
        <v>4500138815220</v>
      </c>
      <c r="D7126" s="4">
        <v>46290</v>
      </c>
      <c r="E7126" s="3" t="s">
        <v>2548</v>
      </c>
      <c r="F7126" s="3" t="s">
        <v>2549</v>
      </c>
    </row>
    <row r="7127" spans="1:6" x14ac:dyDescent="0.3">
      <c r="A7127" s="3" t="s">
        <v>1578</v>
      </c>
      <c r="B7127" s="3" t="s">
        <v>35</v>
      </c>
      <c r="C7127" s="3" t="str">
        <f t="shared" si="111"/>
        <v>450013881810</v>
      </c>
      <c r="D7127" s="4">
        <v>46290</v>
      </c>
      <c r="E7127" s="3" t="s">
        <v>2548</v>
      </c>
      <c r="F7127" s="3" t="s">
        <v>2574</v>
      </c>
    </row>
    <row r="7128" spans="1:6" x14ac:dyDescent="0.3">
      <c r="A7128" s="3" t="s">
        <v>1578</v>
      </c>
      <c r="B7128" s="3" t="s">
        <v>27</v>
      </c>
      <c r="C7128" s="3" t="str">
        <f t="shared" si="111"/>
        <v>450013881820</v>
      </c>
      <c r="D7128" s="4">
        <v>46290</v>
      </c>
      <c r="E7128" s="3" t="s">
        <v>2548</v>
      </c>
      <c r="F7128" s="3" t="s">
        <v>2574</v>
      </c>
    </row>
    <row r="7129" spans="1:6" x14ac:dyDescent="0.3">
      <c r="A7129" s="3" t="s">
        <v>1578</v>
      </c>
      <c r="B7129" s="3" t="s">
        <v>28</v>
      </c>
      <c r="C7129" s="3" t="str">
        <f t="shared" si="111"/>
        <v>450013881840</v>
      </c>
      <c r="D7129" s="4">
        <v>46290</v>
      </c>
      <c r="E7129" s="3" t="s">
        <v>2548</v>
      </c>
      <c r="F7129" s="3" t="s">
        <v>2574</v>
      </c>
    </row>
    <row r="7130" spans="1:6" x14ac:dyDescent="0.3">
      <c r="A7130" s="3" t="s">
        <v>1578</v>
      </c>
      <c r="B7130" s="3" t="s">
        <v>137</v>
      </c>
      <c r="C7130" s="3" t="str">
        <f t="shared" si="111"/>
        <v>450013881850</v>
      </c>
      <c r="D7130" s="4">
        <v>46290</v>
      </c>
      <c r="E7130" s="3" t="s">
        <v>2548</v>
      </c>
      <c r="F7130" s="3" t="s">
        <v>2574</v>
      </c>
    </row>
    <row r="7131" spans="1:6" x14ac:dyDescent="0.3">
      <c r="A7131" s="3" t="s">
        <v>1632</v>
      </c>
      <c r="B7131" s="3" t="s">
        <v>35</v>
      </c>
      <c r="C7131" s="3" t="str">
        <f t="shared" si="111"/>
        <v>450013883110</v>
      </c>
      <c r="D7131" s="4">
        <v>46295</v>
      </c>
      <c r="E7131" s="3" t="s">
        <v>2548</v>
      </c>
      <c r="F7131" s="3" t="s">
        <v>2684</v>
      </c>
    </row>
    <row r="7132" spans="1:6" x14ac:dyDescent="0.3">
      <c r="A7132" s="3" t="s">
        <v>1632</v>
      </c>
      <c r="B7132" s="3" t="s">
        <v>27</v>
      </c>
      <c r="C7132" s="3" t="str">
        <f t="shared" si="111"/>
        <v>450013883120</v>
      </c>
      <c r="D7132" s="4">
        <v>46295</v>
      </c>
      <c r="E7132" s="3" t="s">
        <v>2548</v>
      </c>
      <c r="F7132" s="3" t="s">
        <v>2684</v>
      </c>
    </row>
    <row r="7133" spans="1:6" x14ac:dyDescent="0.3">
      <c r="A7133" s="3" t="s">
        <v>1632</v>
      </c>
      <c r="B7133" s="3" t="s">
        <v>40</v>
      </c>
      <c r="C7133" s="3" t="str">
        <f t="shared" si="111"/>
        <v>450013883130</v>
      </c>
      <c r="D7133" s="4">
        <v>46295</v>
      </c>
      <c r="E7133" s="3" t="s">
        <v>2548</v>
      </c>
      <c r="F7133" s="3" t="s">
        <v>2684</v>
      </c>
    </row>
    <row r="7134" spans="1:6" x14ac:dyDescent="0.3">
      <c r="A7134" s="3" t="s">
        <v>1632</v>
      </c>
      <c r="B7134" s="3" t="s">
        <v>28</v>
      </c>
      <c r="C7134" s="3" t="str">
        <f t="shared" si="111"/>
        <v>450013883140</v>
      </c>
      <c r="D7134" s="4">
        <v>46295</v>
      </c>
      <c r="E7134" s="3" t="s">
        <v>2548</v>
      </c>
      <c r="F7134" s="3" t="s">
        <v>2684</v>
      </c>
    </row>
    <row r="7135" spans="1:6" x14ac:dyDescent="0.3">
      <c r="A7135" s="3" t="s">
        <v>1632</v>
      </c>
      <c r="B7135" s="3" t="s">
        <v>137</v>
      </c>
      <c r="C7135" s="3" t="str">
        <f t="shared" si="111"/>
        <v>450013883150</v>
      </c>
      <c r="D7135" s="4">
        <v>46295</v>
      </c>
      <c r="E7135" s="3" t="s">
        <v>2548</v>
      </c>
      <c r="F7135" s="3" t="s">
        <v>2684</v>
      </c>
    </row>
    <row r="7136" spans="1:6" x14ac:dyDescent="0.3">
      <c r="A7136" s="3" t="s">
        <v>1632</v>
      </c>
      <c r="B7136" s="3" t="s">
        <v>136</v>
      </c>
      <c r="C7136" s="3" t="str">
        <f t="shared" si="111"/>
        <v>450013883160</v>
      </c>
      <c r="D7136" s="4">
        <v>46295</v>
      </c>
      <c r="E7136" s="3" t="s">
        <v>2548</v>
      </c>
      <c r="F7136" s="3" t="s">
        <v>2684</v>
      </c>
    </row>
    <row r="7137" spans="1:6" x14ac:dyDescent="0.3">
      <c r="A7137" s="3" t="s">
        <v>1632</v>
      </c>
      <c r="B7137" s="3" t="s">
        <v>135</v>
      </c>
      <c r="C7137" s="3" t="str">
        <f t="shared" si="111"/>
        <v>450013883170</v>
      </c>
      <c r="D7137" s="4">
        <v>46295</v>
      </c>
      <c r="E7137" s="3" t="s">
        <v>2548</v>
      </c>
      <c r="F7137" s="3" t="s">
        <v>2684</v>
      </c>
    </row>
    <row r="7138" spans="1:6" x14ac:dyDescent="0.3">
      <c r="A7138" s="3" t="s">
        <v>1632</v>
      </c>
      <c r="B7138" s="3" t="s">
        <v>57</v>
      </c>
      <c r="C7138" s="3" t="str">
        <f t="shared" si="111"/>
        <v>450013883180</v>
      </c>
      <c r="D7138" s="4">
        <v>46295</v>
      </c>
      <c r="E7138" s="3" t="s">
        <v>2548</v>
      </c>
      <c r="F7138" s="3" t="s">
        <v>2684</v>
      </c>
    </row>
    <row r="7139" spans="1:6" x14ac:dyDescent="0.3">
      <c r="A7139" s="3" t="s">
        <v>1632</v>
      </c>
      <c r="B7139" s="3" t="s">
        <v>140</v>
      </c>
      <c r="C7139" s="3" t="str">
        <f t="shared" si="111"/>
        <v>450013883190</v>
      </c>
      <c r="D7139" s="4">
        <v>46295</v>
      </c>
      <c r="E7139" s="3" t="s">
        <v>2548</v>
      </c>
      <c r="F7139" s="3" t="s">
        <v>2684</v>
      </c>
    </row>
    <row r="7140" spans="1:6" x14ac:dyDescent="0.3">
      <c r="A7140" s="3" t="s">
        <v>1632</v>
      </c>
      <c r="B7140" s="3" t="s">
        <v>50</v>
      </c>
      <c r="C7140" s="3" t="str">
        <f t="shared" si="111"/>
        <v>4500138831100</v>
      </c>
      <c r="D7140" s="4">
        <v>46295</v>
      </c>
      <c r="E7140" s="3" t="s">
        <v>2548</v>
      </c>
      <c r="F7140" s="3" t="s">
        <v>2684</v>
      </c>
    </row>
    <row r="7141" spans="1:6" x14ac:dyDescent="0.3">
      <c r="A7141" s="3" t="s">
        <v>1632</v>
      </c>
      <c r="B7141" s="3" t="s">
        <v>387</v>
      </c>
      <c r="C7141" s="3" t="str">
        <f t="shared" si="111"/>
        <v>4500138831110</v>
      </c>
      <c r="D7141" s="4">
        <v>46295</v>
      </c>
      <c r="E7141" s="3" t="s">
        <v>2548</v>
      </c>
      <c r="F7141" s="3" t="s">
        <v>2684</v>
      </c>
    </row>
    <row r="7142" spans="1:6" x14ac:dyDescent="0.3">
      <c r="A7142" s="3" t="s">
        <v>1632</v>
      </c>
      <c r="B7142" s="3" t="s">
        <v>388</v>
      </c>
      <c r="C7142" s="3" t="str">
        <f t="shared" si="111"/>
        <v>4500138831120</v>
      </c>
      <c r="D7142" s="4">
        <v>46295</v>
      </c>
      <c r="E7142" s="3" t="s">
        <v>2548</v>
      </c>
      <c r="F7142" s="3" t="s">
        <v>2684</v>
      </c>
    </row>
    <row r="7143" spans="1:6" x14ac:dyDescent="0.3">
      <c r="A7143" s="3" t="s">
        <v>1632</v>
      </c>
      <c r="B7143" s="3" t="s">
        <v>389</v>
      </c>
      <c r="C7143" s="3" t="str">
        <f t="shared" si="111"/>
        <v>4500138831130</v>
      </c>
      <c r="D7143" s="4">
        <v>46295</v>
      </c>
      <c r="E7143" s="3" t="s">
        <v>2548</v>
      </c>
      <c r="F7143" s="3" t="s">
        <v>2684</v>
      </c>
    </row>
    <row r="7144" spans="1:6" x14ac:dyDescent="0.3">
      <c r="A7144" s="3" t="s">
        <v>1632</v>
      </c>
      <c r="B7144" s="3" t="s">
        <v>390</v>
      </c>
      <c r="C7144" s="3" t="str">
        <f t="shared" si="111"/>
        <v>4500138831140</v>
      </c>
      <c r="D7144" s="4">
        <v>46295</v>
      </c>
      <c r="E7144" s="3" t="s">
        <v>2548</v>
      </c>
      <c r="F7144" s="3" t="s">
        <v>2684</v>
      </c>
    </row>
    <row r="7145" spans="1:6" x14ac:dyDescent="0.3">
      <c r="A7145" s="3" t="s">
        <v>1632</v>
      </c>
      <c r="B7145" s="3" t="s">
        <v>74</v>
      </c>
      <c r="C7145" s="3" t="str">
        <f t="shared" si="111"/>
        <v>4500138831150</v>
      </c>
      <c r="D7145" s="4">
        <v>46308</v>
      </c>
      <c r="E7145" s="3" t="s">
        <v>2548</v>
      </c>
      <c r="F7145" s="3" t="s">
        <v>2684</v>
      </c>
    </row>
    <row r="7146" spans="1:6" x14ac:dyDescent="0.3">
      <c r="A7146" s="3" t="s">
        <v>1632</v>
      </c>
      <c r="B7146" s="3" t="s">
        <v>391</v>
      </c>
      <c r="C7146" s="3" t="str">
        <f t="shared" si="111"/>
        <v>4500138831160</v>
      </c>
      <c r="D7146" s="4">
        <v>46295</v>
      </c>
      <c r="E7146" s="3" t="s">
        <v>2548</v>
      </c>
      <c r="F7146" s="3" t="s">
        <v>2684</v>
      </c>
    </row>
    <row r="7147" spans="1:6" x14ac:dyDescent="0.3">
      <c r="A7147" s="3" t="s">
        <v>1632</v>
      </c>
      <c r="B7147" s="3" t="s">
        <v>58</v>
      </c>
      <c r="C7147" s="3" t="str">
        <f t="shared" si="111"/>
        <v>4500138831170</v>
      </c>
      <c r="D7147" s="4">
        <v>46295</v>
      </c>
      <c r="E7147" s="3" t="s">
        <v>2548</v>
      </c>
      <c r="F7147" s="3" t="s">
        <v>2684</v>
      </c>
    </row>
    <row r="7148" spans="1:6" x14ac:dyDescent="0.3">
      <c r="A7148" s="3" t="s">
        <v>1632</v>
      </c>
      <c r="B7148" s="3" t="s">
        <v>392</v>
      </c>
      <c r="C7148" s="3" t="str">
        <f t="shared" si="111"/>
        <v>4500138831180</v>
      </c>
      <c r="D7148" s="4">
        <v>46295</v>
      </c>
      <c r="E7148" s="3" t="s">
        <v>2548</v>
      </c>
      <c r="F7148" s="3" t="s">
        <v>2684</v>
      </c>
    </row>
    <row r="7149" spans="1:6" x14ac:dyDescent="0.3">
      <c r="A7149" s="3" t="s">
        <v>1632</v>
      </c>
      <c r="B7149" s="3" t="s">
        <v>952</v>
      </c>
      <c r="C7149" s="3" t="str">
        <f t="shared" si="111"/>
        <v>4500138831190</v>
      </c>
      <c r="D7149" s="4">
        <v>46295</v>
      </c>
      <c r="E7149" s="3" t="s">
        <v>2548</v>
      </c>
      <c r="F7149" s="3" t="s">
        <v>2684</v>
      </c>
    </row>
    <row r="7150" spans="1:6" x14ac:dyDescent="0.3">
      <c r="A7150" s="3" t="s">
        <v>1632</v>
      </c>
      <c r="B7150" s="3" t="s">
        <v>1131</v>
      </c>
      <c r="C7150" s="3" t="str">
        <f t="shared" si="111"/>
        <v>4500138831200</v>
      </c>
      <c r="D7150" s="4">
        <v>46295</v>
      </c>
      <c r="E7150" s="3" t="s">
        <v>2548</v>
      </c>
      <c r="F7150" s="3" t="s">
        <v>2684</v>
      </c>
    </row>
    <row r="7151" spans="1:6" x14ac:dyDescent="0.3">
      <c r="A7151" s="3" t="s">
        <v>1632</v>
      </c>
      <c r="B7151" s="3" t="s">
        <v>1132</v>
      </c>
      <c r="C7151" s="3" t="str">
        <f t="shared" si="111"/>
        <v>4500138831210</v>
      </c>
      <c r="D7151" s="4">
        <v>46295</v>
      </c>
      <c r="E7151" s="3" t="s">
        <v>2548</v>
      </c>
      <c r="F7151" s="3" t="s">
        <v>2684</v>
      </c>
    </row>
    <row r="7152" spans="1:6" x14ac:dyDescent="0.3">
      <c r="A7152" s="3" t="s">
        <v>634</v>
      </c>
      <c r="B7152" s="3" t="s">
        <v>35</v>
      </c>
      <c r="C7152" s="3" t="str">
        <f t="shared" si="111"/>
        <v>450013884110</v>
      </c>
      <c r="D7152" s="4">
        <v>46298</v>
      </c>
      <c r="E7152" s="3" t="s">
        <v>2660</v>
      </c>
      <c r="F7152" s="3" t="s">
        <v>2661</v>
      </c>
    </row>
    <row r="7153" spans="1:6" x14ac:dyDescent="0.3">
      <c r="A7153" s="3" t="s">
        <v>1829</v>
      </c>
      <c r="B7153" s="3" t="s">
        <v>35</v>
      </c>
      <c r="C7153" s="3" t="str">
        <f t="shared" si="111"/>
        <v>450013884210</v>
      </c>
      <c r="D7153" s="4">
        <v>46290</v>
      </c>
      <c r="E7153" s="3" t="s">
        <v>2660</v>
      </c>
      <c r="F7153" s="3" t="s">
        <v>2878</v>
      </c>
    </row>
    <row r="7154" spans="1:6" x14ac:dyDescent="0.3">
      <c r="A7154" s="3" t="s">
        <v>1581</v>
      </c>
      <c r="B7154" s="3" t="s">
        <v>35</v>
      </c>
      <c r="C7154" s="3" t="str">
        <f t="shared" si="111"/>
        <v>450013884510</v>
      </c>
      <c r="D7154" s="4">
        <v>46290</v>
      </c>
      <c r="E7154" s="3" t="s">
        <v>2557</v>
      </c>
      <c r="F7154" s="3" t="s">
        <v>2879</v>
      </c>
    </row>
    <row r="7155" spans="1:6" x14ac:dyDescent="0.3">
      <c r="A7155" s="3" t="s">
        <v>1646</v>
      </c>
      <c r="B7155" s="3" t="s">
        <v>35</v>
      </c>
      <c r="C7155" s="3" t="str">
        <f t="shared" si="111"/>
        <v>450013885010</v>
      </c>
      <c r="D7155" s="4">
        <v>46288</v>
      </c>
      <c r="E7155" s="3" t="s">
        <v>2548</v>
      </c>
      <c r="F7155" s="3" t="s">
        <v>2591</v>
      </c>
    </row>
    <row r="7156" spans="1:6" x14ac:dyDescent="0.3">
      <c r="A7156" s="3" t="s">
        <v>1646</v>
      </c>
      <c r="B7156" s="3" t="s">
        <v>27</v>
      </c>
      <c r="C7156" s="3" t="str">
        <f t="shared" si="111"/>
        <v>450013885020</v>
      </c>
      <c r="D7156" s="4">
        <v>46288</v>
      </c>
      <c r="E7156" s="3" t="s">
        <v>2548</v>
      </c>
      <c r="F7156" s="3" t="s">
        <v>2591</v>
      </c>
    </row>
    <row r="7157" spans="1:6" x14ac:dyDescent="0.3">
      <c r="A7157" s="3" t="s">
        <v>1488</v>
      </c>
      <c r="B7157" s="3" t="s">
        <v>35</v>
      </c>
      <c r="C7157" s="3" t="str">
        <f t="shared" si="111"/>
        <v>450013885210</v>
      </c>
      <c r="D7157" s="4">
        <v>46283</v>
      </c>
      <c r="E7157" s="3" t="s">
        <v>2543</v>
      </c>
      <c r="F7157" s="3" t="s">
        <v>2771</v>
      </c>
    </row>
    <row r="7158" spans="1:6" x14ac:dyDescent="0.3">
      <c r="A7158" s="3" t="s">
        <v>608</v>
      </c>
      <c r="B7158" s="3" t="s">
        <v>35</v>
      </c>
      <c r="C7158" s="3" t="str">
        <f t="shared" si="111"/>
        <v>450013885510</v>
      </c>
      <c r="D7158" s="4">
        <v>46290</v>
      </c>
      <c r="E7158" s="3" t="s">
        <v>2660</v>
      </c>
      <c r="F7158" s="3" t="s">
        <v>2881</v>
      </c>
    </row>
    <row r="7159" spans="1:6" x14ac:dyDescent="0.3">
      <c r="A7159" s="3" t="s">
        <v>608</v>
      </c>
      <c r="B7159" s="3" t="s">
        <v>27</v>
      </c>
      <c r="C7159" s="3" t="str">
        <f t="shared" si="111"/>
        <v>450013885520</v>
      </c>
      <c r="D7159" s="4">
        <v>46290</v>
      </c>
      <c r="E7159" s="3" t="s">
        <v>2660</v>
      </c>
      <c r="F7159" s="3" t="s">
        <v>2881</v>
      </c>
    </row>
    <row r="7160" spans="1:6" x14ac:dyDescent="0.3">
      <c r="A7160" s="3" t="s">
        <v>608</v>
      </c>
      <c r="B7160" s="3" t="s">
        <v>40</v>
      </c>
      <c r="C7160" s="3" t="str">
        <f t="shared" si="111"/>
        <v>450013885530</v>
      </c>
      <c r="D7160" s="4">
        <v>46290</v>
      </c>
      <c r="E7160" s="3" t="s">
        <v>2660</v>
      </c>
      <c r="F7160" s="3" t="s">
        <v>2881</v>
      </c>
    </row>
    <row r="7161" spans="1:6" x14ac:dyDescent="0.3">
      <c r="A7161" s="3" t="s">
        <v>1547</v>
      </c>
      <c r="B7161" s="3" t="s">
        <v>35</v>
      </c>
      <c r="C7161" s="3" t="str">
        <f t="shared" si="111"/>
        <v>450013885710</v>
      </c>
      <c r="D7161" s="4">
        <v>46295</v>
      </c>
      <c r="E7161" s="3" t="s">
        <v>2548</v>
      </c>
      <c r="F7161" s="3" t="s">
        <v>2882</v>
      </c>
    </row>
    <row r="7162" spans="1:6" x14ac:dyDescent="0.3">
      <c r="A7162" s="3" t="s">
        <v>1547</v>
      </c>
      <c r="B7162" s="3" t="s">
        <v>27</v>
      </c>
      <c r="C7162" s="3" t="str">
        <f t="shared" si="111"/>
        <v>450013885720</v>
      </c>
      <c r="D7162" s="4">
        <v>46295</v>
      </c>
      <c r="E7162" s="3" t="s">
        <v>2548</v>
      </c>
      <c r="F7162" s="3" t="s">
        <v>2882</v>
      </c>
    </row>
    <row r="7163" spans="1:6" x14ac:dyDescent="0.3">
      <c r="A7163" s="3" t="s">
        <v>1617</v>
      </c>
      <c r="B7163" s="3" t="s">
        <v>35</v>
      </c>
      <c r="C7163" s="3" t="str">
        <f t="shared" si="111"/>
        <v>450013886410</v>
      </c>
      <c r="D7163" s="4">
        <v>46290</v>
      </c>
      <c r="E7163" s="3" t="s">
        <v>2545</v>
      </c>
      <c r="F7163" s="3" t="s">
        <v>2598</v>
      </c>
    </row>
    <row r="7164" spans="1:6" x14ac:dyDescent="0.3">
      <c r="A7164" s="3" t="s">
        <v>1617</v>
      </c>
      <c r="B7164" s="3" t="s">
        <v>27</v>
      </c>
      <c r="C7164" s="3" t="str">
        <f t="shared" si="111"/>
        <v>450013886420</v>
      </c>
      <c r="D7164" s="4">
        <v>46290</v>
      </c>
      <c r="E7164" s="3" t="s">
        <v>2545</v>
      </c>
      <c r="F7164" s="3" t="s">
        <v>2598</v>
      </c>
    </row>
    <row r="7165" spans="1:6" x14ac:dyDescent="0.3">
      <c r="A7165" s="3" t="s">
        <v>1617</v>
      </c>
      <c r="B7165" s="3" t="s">
        <v>40</v>
      </c>
      <c r="C7165" s="3" t="str">
        <f t="shared" si="111"/>
        <v>450013886430</v>
      </c>
      <c r="D7165" s="4">
        <v>46290</v>
      </c>
      <c r="E7165" s="3" t="s">
        <v>2545</v>
      </c>
      <c r="F7165" s="3" t="s">
        <v>2598</v>
      </c>
    </row>
    <row r="7166" spans="1:6" x14ac:dyDescent="0.3">
      <c r="A7166" s="3" t="s">
        <v>1617</v>
      </c>
      <c r="B7166" s="3" t="s">
        <v>28</v>
      </c>
      <c r="C7166" s="3" t="str">
        <f t="shared" si="111"/>
        <v>450013886440</v>
      </c>
      <c r="D7166" s="4">
        <v>46290</v>
      </c>
      <c r="E7166" s="3" t="s">
        <v>2545</v>
      </c>
      <c r="F7166" s="3" t="s">
        <v>2598</v>
      </c>
    </row>
    <row r="7167" spans="1:6" x14ac:dyDescent="0.3">
      <c r="A7167" s="3" t="s">
        <v>1617</v>
      </c>
      <c r="B7167" s="3" t="s">
        <v>137</v>
      </c>
      <c r="C7167" s="3" t="str">
        <f t="shared" si="111"/>
        <v>450013886450</v>
      </c>
      <c r="D7167" s="4">
        <v>46290</v>
      </c>
      <c r="E7167" s="3" t="s">
        <v>2545</v>
      </c>
      <c r="F7167" s="3" t="s">
        <v>2598</v>
      </c>
    </row>
    <row r="7168" spans="1:6" x14ac:dyDescent="0.3">
      <c r="A7168" s="3" t="s">
        <v>1617</v>
      </c>
      <c r="B7168" s="3" t="s">
        <v>136</v>
      </c>
      <c r="C7168" s="3" t="str">
        <f t="shared" si="111"/>
        <v>450013886460</v>
      </c>
      <c r="D7168" s="4">
        <v>46290</v>
      </c>
      <c r="E7168" s="3" t="s">
        <v>2545</v>
      </c>
      <c r="F7168" s="3" t="s">
        <v>2598</v>
      </c>
    </row>
    <row r="7169" spans="1:6" x14ac:dyDescent="0.3">
      <c r="A7169" s="3" t="s">
        <v>1971</v>
      </c>
      <c r="B7169" s="3" t="s">
        <v>35</v>
      </c>
      <c r="C7169" s="3" t="str">
        <f t="shared" si="111"/>
        <v>450013889610</v>
      </c>
      <c r="D7169" s="4">
        <v>46305</v>
      </c>
      <c r="E7169" s="3" t="s">
        <v>2548</v>
      </c>
      <c r="F7169" s="3" t="s">
        <v>2549</v>
      </c>
    </row>
    <row r="7170" spans="1:6" x14ac:dyDescent="0.3">
      <c r="A7170" s="3" t="s">
        <v>1635</v>
      </c>
      <c r="B7170" s="3" t="s">
        <v>35</v>
      </c>
      <c r="C7170" s="3" t="str">
        <f t="shared" ref="C7170:C7233" si="112">_xlfn.CONCAT(A7170:B7170)</f>
        <v>450013890510</v>
      </c>
      <c r="D7170" s="4">
        <v>46297</v>
      </c>
      <c r="E7170" s="3" t="s">
        <v>2663</v>
      </c>
      <c r="F7170" s="3" t="s">
        <v>2549</v>
      </c>
    </row>
    <row r="7171" spans="1:6" x14ac:dyDescent="0.3">
      <c r="A7171" s="3" t="s">
        <v>1635</v>
      </c>
      <c r="B7171" s="3" t="s">
        <v>27</v>
      </c>
      <c r="C7171" s="3" t="str">
        <f t="shared" si="112"/>
        <v>450013890520</v>
      </c>
      <c r="D7171" s="4">
        <v>46297</v>
      </c>
      <c r="E7171" s="3" t="s">
        <v>2663</v>
      </c>
      <c r="F7171" s="3" t="s">
        <v>2549</v>
      </c>
    </row>
    <row r="7172" spans="1:6" x14ac:dyDescent="0.3">
      <c r="A7172" s="3" t="s">
        <v>1635</v>
      </c>
      <c r="B7172" s="3" t="s">
        <v>40</v>
      </c>
      <c r="C7172" s="3" t="str">
        <f t="shared" si="112"/>
        <v>450013890530</v>
      </c>
      <c r="D7172" s="4">
        <v>46297</v>
      </c>
      <c r="E7172" s="3" t="s">
        <v>2663</v>
      </c>
      <c r="F7172" s="3" t="s">
        <v>2549</v>
      </c>
    </row>
    <row r="7173" spans="1:6" x14ac:dyDescent="0.3">
      <c r="A7173" s="3" t="s">
        <v>1527</v>
      </c>
      <c r="B7173" s="3" t="s">
        <v>35</v>
      </c>
      <c r="C7173" s="3" t="str">
        <f t="shared" si="112"/>
        <v>450013890810</v>
      </c>
      <c r="D7173" s="4">
        <v>46308</v>
      </c>
      <c r="E7173" s="3" t="s">
        <v>2548</v>
      </c>
      <c r="F7173" s="3" t="s">
        <v>2575</v>
      </c>
    </row>
    <row r="7174" spans="1:6" x14ac:dyDescent="0.3">
      <c r="A7174" s="3" t="s">
        <v>1527</v>
      </c>
      <c r="B7174" s="3" t="s">
        <v>27</v>
      </c>
      <c r="C7174" s="3" t="str">
        <f t="shared" si="112"/>
        <v>450013890820</v>
      </c>
      <c r="D7174" s="4">
        <v>46308</v>
      </c>
      <c r="E7174" s="3" t="s">
        <v>2548</v>
      </c>
      <c r="F7174" s="3" t="s">
        <v>2575</v>
      </c>
    </row>
    <row r="7175" spans="1:6" x14ac:dyDescent="0.3">
      <c r="A7175" s="3" t="s">
        <v>1527</v>
      </c>
      <c r="B7175" s="3" t="s">
        <v>40</v>
      </c>
      <c r="C7175" s="3" t="str">
        <f t="shared" si="112"/>
        <v>450013890830</v>
      </c>
      <c r="D7175" s="4">
        <v>46308</v>
      </c>
      <c r="E7175" s="3" t="s">
        <v>2548</v>
      </c>
      <c r="F7175" s="3" t="s">
        <v>2575</v>
      </c>
    </row>
    <row r="7176" spans="1:6" x14ac:dyDescent="0.3">
      <c r="A7176" s="3" t="s">
        <v>1715</v>
      </c>
      <c r="B7176" s="3" t="s">
        <v>35</v>
      </c>
      <c r="C7176" s="3" t="str">
        <f t="shared" si="112"/>
        <v>450013891010</v>
      </c>
      <c r="D7176" s="4">
        <v>46301</v>
      </c>
      <c r="E7176" s="3" t="s">
        <v>2660</v>
      </c>
      <c r="F7176" s="3" t="s">
        <v>2886</v>
      </c>
    </row>
    <row r="7177" spans="1:6" x14ac:dyDescent="0.3">
      <c r="A7177" s="3" t="s">
        <v>1715</v>
      </c>
      <c r="B7177" s="3" t="s">
        <v>27</v>
      </c>
      <c r="C7177" s="3" t="str">
        <f t="shared" si="112"/>
        <v>450013891020</v>
      </c>
      <c r="D7177" s="4">
        <v>46301</v>
      </c>
      <c r="E7177" s="3" t="s">
        <v>2660</v>
      </c>
      <c r="F7177" s="3" t="s">
        <v>2886</v>
      </c>
    </row>
    <row r="7178" spans="1:6" x14ac:dyDescent="0.3">
      <c r="A7178" s="3" t="s">
        <v>1715</v>
      </c>
      <c r="B7178" s="3" t="s">
        <v>40</v>
      </c>
      <c r="C7178" s="3" t="str">
        <f t="shared" si="112"/>
        <v>450013891030</v>
      </c>
      <c r="D7178" s="4">
        <v>46301</v>
      </c>
      <c r="E7178" s="3" t="s">
        <v>2660</v>
      </c>
      <c r="F7178" s="3" t="s">
        <v>2886</v>
      </c>
    </row>
    <row r="7179" spans="1:6" x14ac:dyDescent="0.3">
      <c r="A7179" s="3" t="s">
        <v>1715</v>
      </c>
      <c r="B7179" s="3" t="s">
        <v>28</v>
      </c>
      <c r="C7179" s="3" t="str">
        <f t="shared" si="112"/>
        <v>450013891040</v>
      </c>
      <c r="D7179" s="4">
        <v>46301</v>
      </c>
      <c r="E7179" s="3" t="s">
        <v>2660</v>
      </c>
      <c r="F7179" s="3" t="s">
        <v>2886</v>
      </c>
    </row>
    <row r="7180" spans="1:6" x14ac:dyDescent="0.3">
      <c r="A7180" s="3" t="s">
        <v>1715</v>
      </c>
      <c r="B7180" s="3" t="s">
        <v>137</v>
      </c>
      <c r="C7180" s="3" t="str">
        <f t="shared" si="112"/>
        <v>450013891050</v>
      </c>
      <c r="D7180" s="4">
        <v>46301</v>
      </c>
      <c r="E7180" s="3" t="s">
        <v>2660</v>
      </c>
      <c r="F7180" s="3" t="s">
        <v>2886</v>
      </c>
    </row>
    <row r="7181" spans="1:6" x14ac:dyDescent="0.3">
      <c r="A7181" s="3" t="s">
        <v>1715</v>
      </c>
      <c r="B7181" s="3" t="s">
        <v>136</v>
      </c>
      <c r="C7181" s="3" t="str">
        <f t="shared" si="112"/>
        <v>450013891060</v>
      </c>
      <c r="D7181" s="4">
        <v>46301</v>
      </c>
      <c r="E7181" s="3" t="s">
        <v>2660</v>
      </c>
      <c r="F7181" s="3" t="s">
        <v>2886</v>
      </c>
    </row>
    <row r="7182" spans="1:6" x14ac:dyDescent="0.3">
      <c r="A7182" s="3" t="s">
        <v>386</v>
      </c>
      <c r="B7182" s="3" t="s">
        <v>40</v>
      </c>
      <c r="C7182" s="3" t="str">
        <f t="shared" si="112"/>
        <v>450013891230</v>
      </c>
      <c r="D7182" s="4">
        <v>46290</v>
      </c>
      <c r="E7182" s="3" t="s">
        <v>2564</v>
      </c>
      <c r="F7182" s="3" t="s">
        <v>2583</v>
      </c>
    </row>
    <row r="7183" spans="1:6" x14ac:dyDescent="0.3">
      <c r="A7183" s="3" t="s">
        <v>386</v>
      </c>
      <c r="B7183" s="3" t="s">
        <v>57</v>
      </c>
      <c r="C7183" s="3" t="str">
        <f t="shared" si="112"/>
        <v>450013891280</v>
      </c>
      <c r="D7183" s="4">
        <v>46290</v>
      </c>
      <c r="E7183" s="3" t="s">
        <v>2564</v>
      </c>
      <c r="F7183" s="3" t="s">
        <v>2583</v>
      </c>
    </row>
    <row r="7184" spans="1:6" x14ac:dyDescent="0.3">
      <c r="A7184" s="3" t="s">
        <v>386</v>
      </c>
      <c r="B7184" s="3" t="s">
        <v>140</v>
      </c>
      <c r="C7184" s="3" t="str">
        <f t="shared" si="112"/>
        <v>450013891290</v>
      </c>
      <c r="D7184" s="4">
        <v>46290</v>
      </c>
      <c r="E7184" s="3" t="s">
        <v>2564</v>
      </c>
      <c r="F7184" s="3" t="s">
        <v>2583</v>
      </c>
    </row>
    <row r="7185" spans="1:6" x14ac:dyDescent="0.3">
      <c r="A7185" s="3" t="s">
        <v>386</v>
      </c>
      <c r="B7185" s="3" t="s">
        <v>387</v>
      </c>
      <c r="C7185" s="3" t="str">
        <f t="shared" si="112"/>
        <v>4500138912110</v>
      </c>
      <c r="D7185" s="4">
        <v>46290</v>
      </c>
      <c r="E7185" s="3" t="s">
        <v>2564</v>
      </c>
      <c r="F7185" s="3" t="s">
        <v>2583</v>
      </c>
    </row>
    <row r="7186" spans="1:6" x14ac:dyDescent="0.3">
      <c r="A7186" s="3" t="s">
        <v>386</v>
      </c>
      <c r="B7186" s="3" t="s">
        <v>388</v>
      </c>
      <c r="C7186" s="3" t="str">
        <f t="shared" si="112"/>
        <v>4500138912120</v>
      </c>
      <c r="D7186" s="4">
        <v>46290</v>
      </c>
      <c r="E7186" s="3" t="s">
        <v>2564</v>
      </c>
      <c r="F7186" s="3" t="s">
        <v>2583</v>
      </c>
    </row>
    <row r="7187" spans="1:6" x14ac:dyDescent="0.3">
      <c r="A7187" s="3" t="s">
        <v>386</v>
      </c>
      <c r="B7187" s="3" t="s">
        <v>389</v>
      </c>
      <c r="C7187" s="3" t="str">
        <f t="shared" si="112"/>
        <v>4500138912130</v>
      </c>
      <c r="D7187" s="4">
        <v>46290</v>
      </c>
      <c r="E7187" s="3" t="s">
        <v>2564</v>
      </c>
      <c r="F7187" s="3" t="s">
        <v>2583</v>
      </c>
    </row>
    <row r="7188" spans="1:6" x14ac:dyDescent="0.3">
      <c r="A7188" s="3" t="s">
        <v>386</v>
      </c>
      <c r="B7188" s="3" t="s">
        <v>390</v>
      </c>
      <c r="C7188" s="3" t="str">
        <f t="shared" si="112"/>
        <v>4500138912140</v>
      </c>
      <c r="D7188" s="4">
        <v>46290</v>
      </c>
      <c r="E7188" s="3" t="s">
        <v>2564</v>
      </c>
      <c r="F7188" s="3" t="s">
        <v>2583</v>
      </c>
    </row>
    <row r="7189" spans="1:6" x14ac:dyDescent="0.3">
      <c r="A7189" s="3" t="s">
        <v>386</v>
      </c>
      <c r="B7189" s="3" t="s">
        <v>74</v>
      </c>
      <c r="C7189" s="3" t="str">
        <f t="shared" si="112"/>
        <v>4500138912150</v>
      </c>
      <c r="D7189" s="4">
        <v>46290</v>
      </c>
      <c r="E7189" s="3" t="s">
        <v>2564</v>
      </c>
      <c r="F7189" s="3" t="s">
        <v>2583</v>
      </c>
    </row>
    <row r="7190" spans="1:6" x14ac:dyDescent="0.3">
      <c r="A7190" s="3" t="s">
        <v>386</v>
      </c>
      <c r="B7190" s="3" t="s">
        <v>391</v>
      </c>
      <c r="C7190" s="3" t="str">
        <f t="shared" si="112"/>
        <v>4500138912160</v>
      </c>
      <c r="D7190" s="4">
        <v>46290</v>
      </c>
      <c r="E7190" s="3" t="s">
        <v>2564</v>
      </c>
      <c r="F7190" s="3" t="s">
        <v>2583</v>
      </c>
    </row>
    <row r="7191" spans="1:6" x14ac:dyDescent="0.3">
      <c r="A7191" s="3" t="s">
        <v>386</v>
      </c>
      <c r="B7191" s="3" t="s">
        <v>58</v>
      </c>
      <c r="C7191" s="3" t="str">
        <f t="shared" si="112"/>
        <v>4500138912170</v>
      </c>
      <c r="D7191" s="4">
        <v>46290</v>
      </c>
      <c r="E7191" s="3" t="s">
        <v>2564</v>
      </c>
      <c r="F7191" s="3" t="s">
        <v>2583</v>
      </c>
    </row>
    <row r="7192" spans="1:6" x14ac:dyDescent="0.3">
      <c r="A7192" s="3" t="s">
        <v>386</v>
      </c>
      <c r="B7192" s="3" t="s">
        <v>392</v>
      </c>
      <c r="C7192" s="3" t="str">
        <f t="shared" si="112"/>
        <v>4500138912180</v>
      </c>
      <c r="D7192" s="4">
        <v>46290</v>
      </c>
      <c r="E7192" s="3" t="s">
        <v>2564</v>
      </c>
      <c r="F7192" s="3" t="s">
        <v>2583</v>
      </c>
    </row>
    <row r="7193" spans="1:6" x14ac:dyDescent="0.3">
      <c r="A7193" s="3" t="s">
        <v>3159</v>
      </c>
      <c r="B7193" s="3" t="s">
        <v>35</v>
      </c>
      <c r="C7193" s="3" t="str">
        <f t="shared" si="112"/>
        <v>450013891710</v>
      </c>
      <c r="D7193" s="4">
        <v>46295</v>
      </c>
      <c r="E7193" s="3" t="s">
        <v>2548</v>
      </c>
      <c r="F7193" s="3" t="s">
        <v>2685</v>
      </c>
    </row>
    <row r="7194" spans="1:6" x14ac:dyDescent="0.3">
      <c r="A7194" s="3" t="s">
        <v>3159</v>
      </c>
      <c r="B7194" s="3" t="s">
        <v>27</v>
      </c>
      <c r="C7194" s="3" t="str">
        <f t="shared" si="112"/>
        <v>450013891720</v>
      </c>
      <c r="D7194" s="4">
        <v>46295</v>
      </c>
      <c r="E7194" s="3" t="s">
        <v>2548</v>
      </c>
      <c r="F7194" s="3" t="s">
        <v>2685</v>
      </c>
    </row>
    <row r="7195" spans="1:6" x14ac:dyDescent="0.3">
      <c r="A7195" s="3" t="s">
        <v>3159</v>
      </c>
      <c r="B7195" s="3" t="s">
        <v>40</v>
      </c>
      <c r="C7195" s="3" t="str">
        <f t="shared" si="112"/>
        <v>450013891730</v>
      </c>
      <c r="D7195" s="4">
        <v>46295</v>
      </c>
      <c r="E7195" s="3" t="s">
        <v>2548</v>
      </c>
      <c r="F7195" s="3" t="s">
        <v>2685</v>
      </c>
    </row>
    <row r="7196" spans="1:6" x14ac:dyDescent="0.3">
      <c r="A7196" s="3" t="s">
        <v>1625</v>
      </c>
      <c r="B7196" s="3" t="s">
        <v>35</v>
      </c>
      <c r="C7196" s="3" t="str">
        <f t="shared" si="112"/>
        <v>450013894610</v>
      </c>
      <c r="D7196" s="4">
        <v>46301</v>
      </c>
      <c r="E7196" s="3" t="s">
        <v>2596</v>
      </c>
      <c r="F7196" s="3" t="s">
        <v>2782</v>
      </c>
    </row>
    <row r="7197" spans="1:6" x14ac:dyDescent="0.3">
      <c r="A7197" s="3" t="s">
        <v>1625</v>
      </c>
      <c r="B7197" s="3" t="s">
        <v>27</v>
      </c>
      <c r="C7197" s="3" t="str">
        <f t="shared" si="112"/>
        <v>450013894620</v>
      </c>
      <c r="D7197" s="4">
        <v>46301</v>
      </c>
      <c r="E7197" s="3" t="s">
        <v>2596</v>
      </c>
      <c r="F7197" s="3" t="s">
        <v>2782</v>
      </c>
    </row>
    <row r="7198" spans="1:6" x14ac:dyDescent="0.3">
      <c r="A7198" s="3" t="s">
        <v>1543</v>
      </c>
      <c r="B7198" s="3" t="s">
        <v>35</v>
      </c>
      <c r="C7198" s="3" t="str">
        <f t="shared" si="112"/>
        <v>450013894910</v>
      </c>
      <c r="D7198" s="4">
        <v>46295</v>
      </c>
      <c r="E7198" s="3" t="s">
        <v>2548</v>
      </c>
      <c r="F7198" s="3" t="s">
        <v>2684</v>
      </c>
    </row>
    <row r="7199" spans="1:6" x14ac:dyDescent="0.3">
      <c r="A7199" s="3" t="s">
        <v>1543</v>
      </c>
      <c r="B7199" s="3" t="s">
        <v>40</v>
      </c>
      <c r="C7199" s="3" t="str">
        <f t="shared" si="112"/>
        <v>450013894930</v>
      </c>
      <c r="D7199" s="4">
        <v>46295</v>
      </c>
      <c r="E7199" s="3" t="s">
        <v>2548</v>
      </c>
      <c r="F7199" s="3" t="s">
        <v>2684</v>
      </c>
    </row>
    <row r="7200" spans="1:6" x14ac:dyDescent="0.3">
      <c r="A7200" s="3" t="s">
        <v>1543</v>
      </c>
      <c r="B7200" s="3" t="s">
        <v>28</v>
      </c>
      <c r="C7200" s="3" t="str">
        <f t="shared" si="112"/>
        <v>450013894940</v>
      </c>
      <c r="D7200" s="4">
        <v>46295</v>
      </c>
      <c r="E7200" s="3" t="s">
        <v>2548</v>
      </c>
      <c r="F7200" s="3" t="s">
        <v>2684</v>
      </c>
    </row>
    <row r="7201" spans="1:6" x14ac:dyDescent="0.3">
      <c r="A7201" s="3" t="s">
        <v>1570</v>
      </c>
      <c r="B7201" s="3" t="s">
        <v>35</v>
      </c>
      <c r="C7201" s="3" t="str">
        <f t="shared" si="112"/>
        <v>450013896210</v>
      </c>
      <c r="D7201" s="4">
        <v>46294</v>
      </c>
      <c r="E7201" s="3" t="s">
        <v>2545</v>
      </c>
      <c r="F7201" s="3" t="s">
        <v>2863</v>
      </c>
    </row>
    <row r="7202" spans="1:6" x14ac:dyDescent="0.3">
      <c r="A7202" s="3" t="s">
        <v>1570</v>
      </c>
      <c r="B7202" s="3" t="s">
        <v>27</v>
      </c>
      <c r="C7202" s="3" t="str">
        <f t="shared" si="112"/>
        <v>450013896220</v>
      </c>
      <c r="D7202" s="4">
        <v>46294</v>
      </c>
      <c r="E7202" s="3" t="s">
        <v>2545</v>
      </c>
      <c r="F7202" s="3" t="s">
        <v>2863</v>
      </c>
    </row>
    <row r="7203" spans="1:6" x14ac:dyDescent="0.3">
      <c r="A7203" s="3" t="s">
        <v>1734</v>
      </c>
      <c r="B7203" s="3" t="s">
        <v>35</v>
      </c>
      <c r="C7203" s="3" t="str">
        <f t="shared" si="112"/>
        <v>450013897210</v>
      </c>
      <c r="D7203" s="4">
        <v>46289</v>
      </c>
      <c r="E7203" s="3" t="s">
        <v>2590</v>
      </c>
      <c r="F7203" s="3" t="s">
        <v>2591</v>
      </c>
    </row>
    <row r="7204" spans="1:6" x14ac:dyDescent="0.3">
      <c r="A7204" s="3" t="s">
        <v>1734</v>
      </c>
      <c r="B7204" s="3" t="s">
        <v>27</v>
      </c>
      <c r="C7204" s="3" t="str">
        <f t="shared" si="112"/>
        <v>450013897220</v>
      </c>
      <c r="D7204" s="4">
        <v>46301</v>
      </c>
      <c r="E7204" s="3" t="s">
        <v>2590</v>
      </c>
      <c r="F7204" s="3" t="s">
        <v>2591</v>
      </c>
    </row>
    <row r="7205" spans="1:6" x14ac:dyDescent="0.3">
      <c r="A7205" s="3" t="s">
        <v>1734</v>
      </c>
      <c r="B7205" s="3" t="s">
        <v>40</v>
      </c>
      <c r="C7205" s="3" t="str">
        <f t="shared" si="112"/>
        <v>450013897230</v>
      </c>
      <c r="D7205" s="4">
        <v>46289</v>
      </c>
      <c r="E7205" s="3" t="s">
        <v>2590</v>
      </c>
      <c r="F7205" s="3" t="s">
        <v>2591</v>
      </c>
    </row>
    <row r="7206" spans="1:6" x14ac:dyDescent="0.3">
      <c r="A7206" s="3" t="s">
        <v>1603</v>
      </c>
      <c r="B7206" s="3" t="s">
        <v>35</v>
      </c>
      <c r="C7206" s="3" t="str">
        <f t="shared" si="112"/>
        <v>450013898410</v>
      </c>
      <c r="D7206" s="4">
        <v>46287</v>
      </c>
      <c r="E7206" s="3" t="s">
        <v>2548</v>
      </c>
      <c r="F7206" s="3" t="s">
        <v>2675</v>
      </c>
    </row>
    <row r="7207" spans="1:6" x14ac:dyDescent="0.3">
      <c r="A7207" s="3" t="s">
        <v>1524</v>
      </c>
      <c r="B7207" s="3" t="s">
        <v>35</v>
      </c>
      <c r="C7207" s="3" t="str">
        <f t="shared" si="112"/>
        <v>450013899310</v>
      </c>
      <c r="D7207" s="4">
        <v>46289</v>
      </c>
      <c r="E7207" s="3" t="s">
        <v>2548</v>
      </c>
      <c r="F7207" s="3" t="s">
        <v>2675</v>
      </c>
    </row>
    <row r="7208" spans="1:6" x14ac:dyDescent="0.3">
      <c r="A7208" s="3" t="s">
        <v>1525</v>
      </c>
      <c r="B7208" s="3" t="s">
        <v>35</v>
      </c>
      <c r="C7208" s="3" t="str">
        <f t="shared" si="112"/>
        <v>450013899510</v>
      </c>
      <c r="D7208" s="4">
        <v>46286</v>
      </c>
      <c r="E7208" s="3" t="s">
        <v>2548</v>
      </c>
      <c r="F7208" s="3" t="s">
        <v>2887</v>
      </c>
    </row>
    <row r="7209" spans="1:6" x14ac:dyDescent="0.3">
      <c r="A7209" s="3" t="s">
        <v>1610</v>
      </c>
      <c r="B7209" s="3" t="s">
        <v>35</v>
      </c>
      <c r="C7209" s="3" t="str">
        <f t="shared" si="112"/>
        <v>450013901410</v>
      </c>
      <c r="D7209" s="4">
        <v>46295</v>
      </c>
      <c r="E7209" s="3" t="s">
        <v>2548</v>
      </c>
      <c r="F7209" s="3" t="s">
        <v>2602</v>
      </c>
    </row>
    <row r="7210" spans="1:6" x14ac:dyDescent="0.3">
      <c r="A7210" s="3" t="s">
        <v>2072</v>
      </c>
      <c r="B7210" s="3" t="s">
        <v>35</v>
      </c>
      <c r="C7210" s="3" t="str">
        <f t="shared" si="112"/>
        <v>450013902010</v>
      </c>
      <c r="D7210" s="4">
        <v>46310</v>
      </c>
      <c r="E7210" s="3" t="s">
        <v>2548</v>
      </c>
      <c r="F7210" s="3" t="s">
        <v>2685</v>
      </c>
    </row>
    <row r="7211" spans="1:6" x14ac:dyDescent="0.3">
      <c r="A7211" s="3" t="s">
        <v>2072</v>
      </c>
      <c r="B7211" s="3" t="s">
        <v>27</v>
      </c>
      <c r="C7211" s="3" t="str">
        <f t="shared" si="112"/>
        <v>450013902020</v>
      </c>
      <c r="D7211" s="4">
        <v>46302</v>
      </c>
      <c r="E7211" s="3" t="s">
        <v>2548</v>
      </c>
      <c r="F7211" s="3" t="s">
        <v>2685</v>
      </c>
    </row>
    <row r="7212" spans="1:6" x14ac:dyDescent="0.3">
      <c r="A7212" s="3" t="s">
        <v>2072</v>
      </c>
      <c r="B7212" s="3" t="s">
        <v>40</v>
      </c>
      <c r="C7212" s="3" t="str">
        <f t="shared" si="112"/>
        <v>450013902030</v>
      </c>
      <c r="D7212" s="4">
        <v>46290</v>
      </c>
      <c r="E7212" s="3" t="s">
        <v>2548</v>
      </c>
      <c r="F7212" s="3" t="s">
        <v>2685</v>
      </c>
    </row>
    <row r="7213" spans="1:6" x14ac:dyDescent="0.3">
      <c r="A7213" s="3" t="s">
        <v>2072</v>
      </c>
      <c r="B7213" s="3" t="s">
        <v>28</v>
      </c>
      <c r="C7213" s="3" t="str">
        <f t="shared" si="112"/>
        <v>450013902040</v>
      </c>
      <c r="D7213" s="4">
        <v>46290</v>
      </c>
      <c r="E7213" s="3" t="s">
        <v>2548</v>
      </c>
      <c r="F7213" s="3" t="s">
        <v>2685</v>
      </c>
    </row>
    <row r="7214" spans="1:6" x14ac:dyDescent="0.3">
      <c r="A7214" s="3" t="s">
        <v>2072</v>
      </c>
      <c r="B7214" s="3" t="s">
        <v>137</v>
      </c>
      <c r="C7214" s="3" t="str">
        <f t="shared" si="112"/>
        <v>450013902050</v>
      </c>
      <c r="D7214" s="4">
        <v>46290</v>
      </c>
      <c r="E7214" s="3" t="s">
        <v>2548</v>
      </c>
      <c r="F7214" s="3" t="s">
        <v>2685</v>
      </c>
    </row>
    <row r="7215" spans="1:6" x14ac:dyDescent="0.3">
      <c r="A7215" s="3" t="s">
        <v>2072</v>
      </c>
      <c r="B7215" s="3" t="s">
        <v>136</v>
      </c>
      <c r="C7215" s="3" t="str">
        <f t="shared" si="112"/>
        <v>450013902060</v>
      </c>
      <c r="D7215" s="4">
        <v>46290</v>
      </c>
      <c r="E7215" s="3" t="s">
        <v>2548</v>
      </c>
      <c r="F7215" s="3" t="s">
        <v>2685</v>
      </c>
    </row>
    <row r="7216" spans="1:6" x14ac:dyDescent="0.3">
      <c r="A7216" s="3" t="s">
        <v>1629</v>
      </c>
      <c r="B7216" s="3" t="s">
        <v>35</v>
      </c>
      <c r="C7216" s="3" t="str">
        <f t="shared" si="112"/>
        <v>450013904310</v>
      </c>
      <c r="D7216" s="4">
        <v>46303</v>
      </c>
      <c r="E7216" s="3" t="s">
        <v>2596</v>
      </c>
      <c r="F7216" s="3" t="s">
        <v>2782</v>
      </c>
    </row>
    <row r="7217" spans="1:6" x14ac:dyDescent="0.3">
      <c r="A7217" s="3" t="s">
        <v>1629</v>
      </c>
      <c r="B7217" s="3" t="s">
        <v>27</v>
      </c>
      <c r="C7217" s="3" t="str">
        <f t="shared" si="112"/>
        <v>450013904320</v>
      </c>
      <c r="D7217" s="4">
        <v>46303</v>
      </c>
      <c r="E7217" s="3" t="s">
        <v>2596</v>
      </c>
      <c r="F7217" s="3" t="s">
        <v>2782</v>
      </c>
    </row>
    <row r="7218" spans="1:6" x14ac:dyDescent="0.3">
      <c r="A7218" s="3" t="s">
        <v>436</v>
      </c>
      <c r="B7218" s="3" t="s">
        <v>35</v>
      </c>
      <c r="C7218" s="3" t="str">
        <f t="shared" si="112"/>
        <v>450013904410</v>
      </c>
      <c r="D7218" s="4">
        <v>46304</v>
      </c>
      <c r="E7218" s="3" t="s">
        <v>2584</v>
      </c>
      <c r="F7218" s="3" t="s">
        <v>3006</v>
      </c>
    </row>
    <row r="7219" spans="1:6" x14ac:dyDescent="0.3">
      <c r="A7219" s="3" t="s">
        <v>591</v>
      </c>
      <c r="B7219" s="3" t="s">
        <v>35</v>
      </c>
      <c r="C7219" s="3" t="str">
        <f t="shared" si="112"/>
        <v>450013904510</v>
      </c>
      <c r="D7219" s="4">
        <v>46290</v>
      </c>
      <c r="E7219" s="3" t="s">
        <v>2541</v>
      </c>
      <c r="F7219" s="3" t="s">
        <v>2846</v>
      </c>
    </row>
    <row r="7220" spans="1:6" x14ac:dyDescent="0.3">
      <c r="A7220" s="3" t="s">
        <v>437</v>
      </c>
      <c r="B7220" s="3" t="s">
        <v>35</v>
      </c>
      <c r="C7220" s="3" t="str">
        <f t="shared" si="112"/>
        <v>450013904610</v>
      </c>
      <c r="D7220" s="4">
        <v>46304</v>
      </c>
      <c r="E7220" s="3" t="s">
        <v>2584</v>
      </c>
      <c r="F7220" s="3" t="s">
        <v>3006</v>
      </c>
    </row>
    <row r="7221" spans="1:6" x14ac:dyDescent="0.3">
      <c r="A7221" s="3" t="s">
        <v>3100</v>
      </c>
      <c r="B7221" s="3" t="s">
        <v>27</v>
      </c>
      <c r="C7221" s="3" t="str">
        <f t="shared" si="112"/>
        <v>450013905020</v>
      </c>
      <c r="D7221" s="4">
        <v>46290</v>
      </c>
      <c r="E7221" s="3" t="s">
        <v>2557</v>
      </c>
      <c r="F7221" s="3" t="s">
        <v>2620</v>
      </c>
    </row>
    <row r="7222" spans="1:6" x14ac:dyDescent="0.3">
      <c r="A7222" s="3" t="s">
        <v>1643</v>
      </c>
      <c r="B7222" s="3" t="s">
        <v>35</v>
      </c>
      <c r="C7222" s="3" t="str">
        <f t="shared" si="112"/>
        <v>450013906110</v>
      </c>
      <c r="D7222" s="4">
        <v>46289</v>
      </c>
      <c r="E7222" s="3" t="s">
        <v>2548</v>
      </c>
      <c r="F7222" s="3" t="s">
        <v>2591</v>
      </c>
    </row>
    <row r="7223" spans="1:6" x14ac:dyDescent="0.3">
      <c r="A7223" s="3" t="s">
        <v>1607</v>
      </c>
      <c r="B7223" s="3" t="s">
        <v>35</v>
      </c>
      <c r="C7223" s="3" t="str">
        <f t="shared" si="112"/>
        <v>450013906510</v>
      </c>
      <c r="D7223" s="4">
        <v>46297</v>
      </c>
      <c r="E7223" s="3" t="s">
        <v>2842</v>
      </c>
      <c r="F7223" s="3" t="s">
        <v>2631</v>
      </c>
    </row>
    <row r="7224" spans="1:6" x14ac:dyDescent="0.3">
      <c r="A7224" s="3" t="s">
        <v>1607</v>
      </c>
      <c r="B7224" s="3" t="s">
        <v>27</v>
      </c>
      <c r="C7224" s="3" t="str">
        <f t="shared" si="112"/>
        <v>450013906520</v>
      </c>
      <c r="D7224" s="4">
        <v>46297</v>
      </c>
      <c r="E7224" s="3" t="s">
        <v>2842</v>
      </c>
      <c r="F7224" s="3" t="s">
        <v>2631</v>
      </c>
    </row>
    <row r="7225" spans="1:6" x14ac:dyDescent="0.3">
      <c r="A7225" s="3" t="s">
        <v>3230</v>
      </c>
      <c r="B7225" s="3" t="s">
        <v>35</v>
      </c>
      <c r="C7225" s="3" t="str">
        <f t="shared" si="112"/>
        <v>450013907410</v>
      </c>
      <c r="D7225" s="4">
        <v>46290</v>
      </c>
      <c r="E7225" s="3" t="s">
        <v>2541</v>
      </c>
      <c r="F7225" s="3" t="s">
        <v>2854</v>
      </c>
    </row>
    <row r="7226" spans="1:6" x14ac:dyDescent="0.3">
      <c r="A7226" s="3" t="s">
        <v>3230</v>
      </c>
      <c r="B7226" s="3" t="s">
        <v>27</v>
      </c>
      <c r="C7226" s="3" t="str">
        <f t="shared" si="112"/>
        <v>450013907420</v>
      </c>
      <c r="D7226" s="4">
        <v>46290</v>
      </c>
      <c r="E7226" s="3" t="s">
        <v>2541</v>
      </c>
      <c r="F7226" s="3" t="s">
        <v>2854</v>
      </c>
    </row>
    <row r="7227" spans="1:6" x14ac:dyDescent="0.3">
      <c r="A7227" s="3" t="s">
        <v>3230</v>
      </c>
      <c r="B7227" s="3" t="s">
        <v>40</v>
      </c>
      <c r="C7227" s="3" t="str">
        <f t="shared" si="112"/>
        <v>450013907430</v>
      </c>
      <c r="D7227" s="4">
        <v>46309</v>
      </c>
      <c r="E7227" s="3" t="s">
        <v>2541</v>
      </c>
      <c r="F7227" s="3" t="s">
        <v>2854</v>
      </c>
    </row>
    <row r="7228" spans="1:6" x14ac:dyDescent="0.3">
      <c r="A7228" s="3" t="s">
        <v>498</v>
      </c>
      <c r="B7228" s="3" t="s">
        <v>35</v>
      </c>
      <c r="C7228" s="3" t="str">
        <f t="shared" si="112"/>
        <v>450013908410</v>
      </c>
      <c r="D7228" s="4">
        <v>46297</v>
      </c>
      <c r="E7228" s="3" t="s">
        <v>2735</v>
      </c>
      <c r="F7228" s="3" t="s">
        <v>2859</v>
      </c>
    </row>
    <row r="7229" spans="1:6" x14ac:dyDescent="0.3">
      <c r="A7229" s="3" t="s">
        <v>1819</v>
      </c>
      <c r="B7229" s="3" t="s">
        <v>35</v>
      </c>
      <c r="C7229" s="3" t="str">
        <f t="shared" si="112"/>
        <v>450013909010</v>
      </c>
      <c r="D7229" s="4">
        <v>46311</v>
      </c>
      <c r="E7229" s="3" t="s">
        <v>2548</v>
      </c>
      <c r="F7229" s="3" t="s">
        <v>2892</v>
      </c>
    </row>
    <row r="7230" spans="1:6" x14ac:dyDescent="0.3">
      <c r="A7230" s="3" t="s">
        <v>1819</v>
      </c>
      <c r="B7230" s="3" t="s">
        <v>27</v>
      </c>
      <c r="C7230" s="3" t="str">
        <f t="shared" si="112"/>
        <v>450013909020</v>
      </c>
      <c r="D7230" s="4">
        <v>46311</v>
      </c>
      <c r="E7230" s="3" t="s">
        <v>2548</v>
      </c>
      <c r="F7230" s="3" t="s">
        <v>2892</v>
      </c>
    </row>
    <row r="7231" spans="1:6" x14ac:dyDescent="0.3">
      <c r="A7231" s="3" t="s">
        <v>1563</v>
      </c>
      <c r="B7231" s="3" t="s">
        <v>27</v>
      </c>
      <c r="C7231" s="3" t="str">
        <f t="shared" si="112"/>
        <v>450013909220</v>
      </c>
      <c r="D7231" s="4">
        <v>46293</v>
      </c>
      <c r="E7231" s="3" t="s">
        <v>2630</v>
      </c>
      <c r="F7231" s="3" t="s">
        <v>2631</v>
      </c>
    </row>
    <row r="7232" spans="1:6" x14ac:dyDescent="0.3">
      <c r="A7232" s="3" t="s">
        <v>1563</v>
      </c>
      <c r="B7232" s="3" t="s">
        <v>40</v>
      </c>
      <c r="C7232" s="3" t="str">
        <f t="shared" si="112"/>
        <v>450013909230</v>
      </c>
      <c r="D7232" s="4">
        <v>46293</v>
      </c>
      <c r="E7232" s="3" t="s">
        <v>2630</v>
      </c>
      <c r="F7232" s="3" t="s">
        <v>2631</v>
      </c>
    </row>
    <row r="7233" spans="1:6" x14ac:dyDescent="0.3">
      <c r="A7233" s="3" t="s">
        <v>1985</v>
      </c>
      <c r="B7233" s="3" t="s">
        <v>35</v>
      </c>
      <c r="C7233" s="3" t="str">
        <f t="shared" si="112"/>
        <v>450013909610</v>
      </c>
      <c r="D7233" s="4">
        <v>46290</v>
      </c>
      <c r="E7233" s="3" t="s">
        <v>2557</v>
      </c>
      <c r="F7233" s="3" t="s">
        <v>2649</v>
      </c>
    </row>
    <row r="7234" spans="1:6" x14ac:dyDescent="0.3">
      <c r="A7234" s="3" t="s">
        <v>1985</v>
      </c>
      <c r="B7234" s="3" t="s">
        <v>27</v>
      </c>
      <c r="C7234" s="3" t="str">
        <f t="shared" ref="C7234:C7297" si="113">_xlfn.CONCAT(A7234:B7234)</f>
        <v>450013909620</v>
      </c>
      <c r="D7234" s="4">
        <v>46290</v>
      </c>
      <c r="E7234" s="3" t="s">
        <v>2557</v>
      </c>
      <c r="F7234" s="3" t="s">
        <v>2649</v>
      </c>
    </row>
    <row r="7235" spans="1:6" x14ac:dyDescent="0.3">
      <c r="A7235" s="3" t="s">
        <v>1730</v>
      </c>
      <c r="B7235" s="3" t="s">
        <v>35</v>
      </c>
      <c r="C7235" s="3" t="str">
        <f t="shared" si="113"/>
        <v>450013912310</v>
      </c>
      <c r="D7235" s="4">
        <v>46300</v>
      </c>
      <c r="E7235" s="3" t="s">
        <v>2548</v>
      </c>
      <c r="F7235" s="3" t="s">
        <v>2740</v>
      </c>
    </row>
    <row r="7236" spans="1:6" x14ac:dyDescent="0.3">
      <c r="A7236" s="3" t="s">
        <v>1730</v>
      </c>
      <c r="B7236" s="3" t="s">
        <v>27</v>
      </c>
      <c r="C7236" s="3" t="str">
        <f t="shared" si="113"/>
        <v>450013912320</v>
      </c>
      <c r="D7236" s="4">
        <v>46300</v>
      </c>
      <c r="E7236" s="3" t="s">
        <v>2548</v>
      </c>
      <c r="F7236" s="3" t="s">
        <v>2740</v>
      </c>
    </row>
    <row r="7237" spans="1:6" x14ac:dyDescent="0.3">
      <c r="A7237" s="3" t="s">
        <v>1730</v>
      </c>
      <c r="B7237" s="3" t="s">
        <v>40</v>
      </c>
      <c r="C7237" s="3" t="str">
        <f t="shared" si="113"/>
        <v>450013912330</v>
      </c>
      <c r="D7237" s="4">
        <v>46300</v>
      </c>
      <c r="E7237" s="3" t="s">
        <v>2548</v>
      </c>
      <c r="F7237" s="3" t="s">
        <v>2740</v>
      </c>
    </row>
    <row r="7238" spans="1:6" x14ac:dyDescent="0.3">
      <c r="A7238" s="3" t="s">
        <v>1730</v>
      </c>
      <c r="B7238" s="3" t="s">
        <v>28</v>
      </c>
      <c r="C7238" s="3" t="str">
        <f t="shared" si="113"/>
        <v>450013912340</v>
      </c>
      <c r="D7238" s="4">
        <v>46300</v>
      </c>
      <c r="E7238" s="3" t="s">
        <v>2548</v>
      </c>
      <c r="F7238" s="3" t="s">
        <v>2740</v>
      </c>
    </row>
    <row r="7239" spans="1:6" x14ac:dyDescent="0.3">
      <c r="A7239" s="3" t="s">
        <v>1730</v>
      </c>
      <c r="B7239" s="3" t="s">
        <v>137</v>
      </c>
      <c r="C7239" s="3" t="str">
        <f t="shared" si="113"/>
        <v>450013912350</v>
      </c>
      <c r="D7239" s="4">
        <v>46300</v>
      </c>
      <c r="E7239" s="3" t="s">
        <v>2548</v>
      </c>
      <c r="F7239" s="3" t="s">
        <v>2740</v>
      </c>
    </row>
    <row r="7240" spans="1:6" x14ac:dyDescent="0.3">
      <c r="A7240" s="3" t="s">
        <v>1730</v>
      </c>
      <c r="B7240" s="3" t="s">
        <v>136</v>
      </c>
      <c r="C7240" s="3" t="str">
        <f t="shared" si="113"/>
        <v>450013912360</v>
      </c>
      <c r="D7240" s="4">
        <v>46300</v>
      </c>
      <c r="E7240" s="3" t="s">
        <v>2548</v>
      </c>
      <c r="F7240" s="3" t="s">
        <v>2740</v>
      </c>
    </row>
    <row r="7241" spans="1:6" x14ac:dyDescent="0.3">
      <c r="A7241" s="3" t="s">
        <v>1730</v>
      </c>
      <c r="B7241" s="3" t="s">
        <v>135</v>
      </c>
      <c r="C7241" s="3" t="str">
        <f t="shared" si="113"/>
        <v>450013912370</v>
      </c>
      <c r="D7241" s="4">
        <v>46300</v>
      </c>
      <c r="E7241" s="3" t="s">
        <v>2548</v>
      </c>
      <c r="F7241" s="3" t="s">
        <v>2740</v>
      </c>
    </row>
    <row r="7242" spans="1:6" x14ac:dyDescent="0.3">
      <c r="A7242" s="3" t="s">
        <v>1730</v>
      </c>
      <c r="B7242" s="3" t="s">
        <v>57</v>
      </c>
      <c r="C7242" s="3" t="str">
        <f t="shared" si="113"/>
        <v>450013912380</v>
      </c>
      <c r="D7242" s="4">
        <v>46300</v>
      </c>
      <c r="E7242" s="3" t="s">
        <v>2548</v>
      </c>
      <c r="F7242" s="3" t="s">
        <v>2740</v>
      </c>
    </row>
    <row r="7243" spans="1:6" x14ac:dyDescent="0.3">
      <c r="A7243" s="3" t="s">
        <v>1730</v>
      </c>
      <c r="B7243" s="3" t="s">
        <v>140</v>
      </c>
      <c r="C7243" s="3" t="str">
        <f t="shared" si="113"/>
        <v>450013912390</v>
      </c>
      <c r="D7243" s="4">
        <v>46300</v>
      </c>
      <c r="E7243" s="3" t="s">
        <v>2548</v>
      </c>
      <c r="F7243" s="3" t="s">
        <v>2740</v>
      </c>
    </row>
    <row r="7244" spans="1:6" x14ac:dyDescent="0.3">
      <c r="A7244" s="3" t="s">
        <v>1730</v>
      </c>
      <c r="B7244" s="3" t="s">
        <v>50</v>
      </c>
      <c r="C7244" s="3" t="str">
        <f t="shared" si="113"/>
        <v>4500139123100</v>
      </c>
      <c r="D7244" s="4">
        <v>46300</v>
      </c>
      <c r="E7244" s="3" t="s">
        <v>2548</v>
      </c>
      <c r="F7244" s="3" t="s">
        <v>2740</v>
      </c>
    </row>
    <row r="7245" spans="1:6" x14ac:dyDescent="0.3">
      <c r="A7245" s="3" t="s">
        <v>1730</v>
      </c>
      <c r="B7245" s="3" t="s">
        <v>387</v>
      </c>
      <c r="C7245" s="3" t="str">
        <f t="shared" si="113"/>
        <v>4500139123110</v>
      </c>
      <c r="D7245" s="4">
        <v>46300</v>
      </c>
      <c r="E7245" s="3" t="s">
        <v>2548</v>
      </c>
      <c r="F7245" s="3" t="s">
        <v>2740</v>
      </c>
    </row>
    <row r="7246" spans="1:6" x14ac:dyDescent="0.3">
      <c r="A7246" s="3" t="s">
        <v>1730</v>
      </c>
      <c r="B7246" s="3" t="s">
        <v>388</v>
      </c>
      <c r="C7246" s="3" t="str">
        <f t="shared" si="113"/>
        <v>4500139123120</v>
      </c>
      <c r="D7246" s="4">
        <v>46300</v>
      </c>
      <c r="E7246" s="3" t="s">
        <v>2548</v>
      </c>
      <c r="F7246" s="3" t="s">
        <v>2740</v>
      </c>
    </row>
    <row r="7247" spans="1:6" x14ac:dyDescent="0.3">
      <c r="A7247" s="3" t="s">
        <v>1730</v>
      </c>
      <c r="B7247" s="3" t="s">
        <v>389</v>
      </c>
      <c r="C7247" s="3" t="str">
        <f t="shared" si="113"/>
        <v>4500139123130</v>
      </c>
      <c r="D7247" s="4">
        <v>46300</v>
      </c>
      <c r="E7247" s="3" t="s">
        <v>2548</v>
      </c>
      <c r="F7247" s="3" t="s">
        <v>2740</v>
      </c>
    </row>
    <row r="7248" spans="1:6" x14ac:dyDescent="0.3">
      <c r="A7248" s="3" t="s">
        <v>1730</v>
      </c>
      <c r="B7248" s="3" t="s">
        <v>390</v>
      </c>
      <c r="C7248" s="3" t="str">
        <f t="shared" si="113"/>
        <v>4500139123140</v>
      </c>
      <c r="D7248" s="4">
        <v>46300</v>
      </c>
      <c r="E7248" s="3" t="s">
        <v>2548</v>
      </c>
      <c r="F7248" s="3" t="s">
        <v>2740</v>
      </c>
    </row>
    <row r="7249" spans="1:6" x14ac:dyDescent="0.3">
      <c r="A7249" s="3" t="s">
        <v>1730</v>
      </c>
      <c r="B7249" s="3" t="s">
        <v>1132</v>
      </c>
      <c r="C7249" s="3" t="str">
        <f t="shared" si="113"/>
        <v>4500139123210</v>
      </c>
      <c r="D7249" s="4">
        <v>46300</v>
      </c>
      <c r="E7249" s="3" t="s">
        <v>2548</v>
      </c>
      <c r="F7249" s="3" t="s">
        <v>2740</v>
      </c>
    </row>
    <row r="7250" spans="1:6" x14ac:dyDescent="0.3">
      <c r="A7250" s="3" t="s">
        <v>1730</v>
      </c>
      <c r="B7250" s="3" t="s">
        <v>1133</v>
      </c>
      <c r="C7250" s="3" t="str">
        <f t="shared" si="113"/>
        <v>4500139123220</v>
      </c>
      <c r="D7250" s="4">
        <v>46300</v>
      </c>
      <c r="E7250" s="3" t="s">
        <v>2548</v>
      </c>
      <c r="F7250" s="3" t="s">
        <v>2740</v>
      </c>
    </row>
    <row r="7251" spans="1:6" x14ac:dyDescent="0.3">
      <c r="A7251" s="3" t="s">
        <v>1730</v>
      </c>
      <c r="B7251" s="3" t="s">
        <v>1188</v>
      </c>
      <c r="C7251" s="3" t="str">
        <f t="shared" si="113"/>
        <v>4500139123240</v>
      </c>
      <c r="D7251" s="4">
        <v>46300</v>
      </c>
      <c r="E7251" s="3" t="s">
        <v>2548</v>
      </c>
      <c r="F7251" s="3" t="s">
        <v>2740</v>
      </c>
    </row>
    <row r="7252" spans="1:6" x14ac:dyDescent="0.3">
      <c r="A7252" s="3" t="s">
        <v>1730</v>
      </c>
      <c r="B7252" s="3" t="s">
        <v>1129</v>
      </c>
      <c r="C7252" s="3" t="str">
        <f t="shared" si="113"/>
        <v>4500139123250</v>
      </c>
      <c r="D7252" s="4">
        <v>46300</v>
      </c>
      <c r="E7252" s="3" t="s">
        <v>2548</v>
      </c>
      <c r="F7252" s="3" t="s">
        <v>2740</v>
      </c>
    </row>
    <row r="7253" spans="1:6" x14ac:dyDescent="0.3">
      <c r="A7253" s="3" t="s">
        <v>1730</v>
      </c>
      <c r="B7253" s="3" t="s">
        <v>1189</v>
      </c>
      <c r="C7253" s="3" t="str">
        <f t="shared" si="113"/>
        <v>4500139123260</v>
      </c>
      <c r="D7253" s="4">
        <v>46300</v>
      </c>
      <c r="E7253" s="3" t="s">
        <v>2548</v>
      </c>
      <c r="F7253" s="3" t="s">
        <v>2740</v>
      </c>
    </row>
    <row r="7254" spans="1:6" x14ac:dyDescent="0.3">
      <c r="A7254" s="3" t="s">
        <v>1730</v>
      </c>
      <c r="B7254" s="3" t="s">
        <v>1288</v>
      </c>
      <c r="C7254" s="3" t="str">
        <f t="shared" si="113"/>
        <v>4500139123270</v>
      </c>
      <c r="D7254" s="4">
        <v>46300</v>
      </c>
      <c r="E7254" s="3" t="s">
        <v>2548</v>
      </c>
      <c r="F7254" s="3" t="s">
        <v>2740</v>
      </c>
    </row>
    <row r="7255" spans="1:6" x14ac:dyDescent="0.3">
      <c r="A7255" s="3" t="s">
        <v>1730</v>
      </c>
      <c r="B7255" s="3" t="s">
        <v>1289</v>
      </c>
      <c r="C7255" s="3" t="str">
        <f t="shared" si="113"/>
        <v>4500139123280</v>
      </c>
      <c r="D7255" s="4">
        <v>46300</v>
      </c>
      <c r="E7255" s="3" t="s">
        <v>2548</v>
      </c>
      <c r="F7255" s="3" t="s">
        <v>2740</v>
      </c>
    </row>
    <row r="7256" spans="1:6" x14ac:dyDescent="0.3">
      <c r="A7256" s="3" t="s">
        <v>1730</v>
      </c>
      <c r="B7256" s="3" t="s">
        <v>257</v>
      </c>
      <c r="C7256" s="3" t="str">
        <f t="shared" si="113"/>
        <v>4500139123290</v>
      </c>
      <c r="D7256" s="4">
        <v>46300</v>
      </c>
      <c r="E7256" s="3" t="s">
        <v>2548</v>
      </c>
      <c r="F7256" s="3" t="s">
        <v>2740</v>
      </c>
    </row>
    <row r="7257" spans="1:6" x14ac:dyDescent="0.3">
      <c r="A7257" s="3" t="s">
        <v>1730</v>
      </c>
      <c r="B7257" s="3" t="s">
        <v>1190</v>
      </c>
      <c r="C7257" s="3" t="str">
        <f t="shared" si="113"/>
        <v>4500139123300</v>
      </c>
      <c r="D7257" s="4">
        <v>46300</v>
      </c>
      <c r="E7257" s="3" t="s">
        <v>2548</v>
      </c>
      <c r="F7257" s="3" t="s">
        <v>2740</v>
      </c>
    </row>
    <row r="7258" spans="1:6" x14ac:dyDescent="0.3">
      <c r="A7258" s="3" t="s">
        <v>1730</v>
      </c>
      <c r="B7258" s="3" t="s">
        <v>1215</v>
      </c>
      <c r="C7258" s="3" t="str">
        <f t="shared" si="113"/>
        <v>4500139123310</v>
      </c>
      <c r="D7258" s="4">
        <v>46300</v>
      </c>
      <c r="E7258" s="3" t="s">
        <v>2548</v>
      </c>
      <c r="F7258" s="3" t="s">
        <v>2740</v>
      </c>
    </row>
    <row r="7259" spans="1:6" x14ac:dyDescent="0.3">
      <c r="A7259" s="3" t="s">
        <v>1730</v>
      </c>
      <c r="B7259" s="3" t="s">
        <v>1191</v>
      </c>
      <c r="C7259" s="3" t="str">
        <f t="shared" si="113"/>
        <v>4500139123320</v>
      </c>
      <c r="D7259" s="4">
        <v>46300</v>
      </c>
      <c r="E7259" s="3" t="s">
        <v>2548</v>
      </c>
      <c r="F7259" s="3" t="s">
        <v>2740</v>
      </c>
    </row>
    <row r="7260" spans="1:6" x14ac:dyDescent="0.3">
      <c r="A7260" s="3" t="s">
        <v>1730</v>
      </c>
      <c r="B7260" s="3" t="s">
        <v>1290</v>
      </c>
      <c r="C7260" s="3" t="str">
        <f t="shared" si="113"/>
        <v>4500139123330</v>
      </c>
      <c r="D7260" s="4">
        <v>46300</v>
      </c>
      <c r="E7260" s="3" t="s">
        <v>2548</v>
      </c>
      <c r="F7260" s="3" t="s">
        <v>2740</v>
      </c>
    </row>
    <row r="7261" spans="1:6" x14ac:dyDescent="0.3">
      <c r="A7261" s="3" t="s">
        <v>1816</v>
      </c>
      <c r="B7261" s="3" t="s">
        <v>35</v>
      </c>
      <c r="C7261" s="3" t="str">
        <f t="shared" si="113"/>
        <v>450013913110</v>
      </c>
      <c r="D7261" s="4">
        <v>46297</v>
      </c>
      <c r="E7261" s="3" t="s">
        <v>2795</v>
      </c>
      <c r="F7261" s="3" t="s">
        <v>2602</v>
      </c>
    </row>
    <row r="7262" spans="1:6" x14ac:dyDescent="0.3">
      <c r="A7262" s="3" t="s">
        <v>1816</v>
      </c>
      <c r="B7262" s="3" t="s">
        <v>27</v>
      </c>
      <c r="C7262" s="3" t="str">
        <f t="shared" si="113"/>
        <v>450013913120</v>
      </c>
      <c r="D7262" s="4">
        <v>46297</v>
      </c>
      <c r="E7262" s="3" t="s">
        <v>2795</v>
      </c>
      <c r="F7262" s="3" t="s">
        <v>2602</v>
      </c>
    </row>
    <row r="7263" spans="1:6" x14ac:dyDescent="0.3">
      <c r="A7263" s="3" t="s">
        <v>1816</v>
      </c>
      <c r="B7263" s="3" t="s">
        <v>40</v>
      </c>
      <c r="C7263" s="3" t="str">
        <f t="shared" si="113"/>
        <v>450013913130</v>
      </c>
      <c r="D7263" s="4">
        <v>46297</v>
      </c>
      <c r="E7263" s="3" t="s">
        <v>2795</v>
      </c>
      <c r="F7263" s="3" t="s">
        <v>2602</v>
      </c>
    </row>
    <row r="7264" spans="1:6" x14ac:dyDescent="0.3">
      <c r="A7264" s="3" t="s">
        <v>1816</v>
      </c>
      <c r="B7264" s="3" t="s">
        <v>28</v>
      </c>
      <c r="C7264" s="3" t="str">
        <f t="shared" si="113"/>
        <v>450013913140</v>
      </c>
      <c r="D7264" s="4">
        <v>46297</v>
      </c>
      <c r="E7264" s="3" t="s">
        <v>2795</v>
      </c>
      <c r="F7264" s="3" t="s">
        <v>2602</v>
      </c>
    </row>
    <row r="7265" spans="1:6" x14ac:dyDescent="0.3">
      <c r="A7265" s="3" t="s">
        <v>1823</v>
      </c>
      <c r="B7265" s="3" t="s">
        <v>35</v>
      </c>
      <c r="C7265" s="3" t="str">
        <f t="shared" si="113"/>
        <v>450013913310</v>
      </c>
      <c r="D7265" s="4">
        <v>46295</v>
      </c>
      <c r="E7265" s="3" t="s">
        <v>2548</v>
      </c>
      <c r="F7265" s="3" t="s">
        <v>2588</v>
      </c>
    </row>
    <row r="7266" spans="1:6" x14ac:dyDescent="0.3">
      <c r="A7266" s="3" t="s">
        <v>1645</v>
      </c>
      <c r="B7266" s="3" t="s">
        <v>35</v>
      </c>
      <c r="C7266" s="3" t="str">
        <f t="shared" si="113"/>
        <v>450013915210</v>
      </c>
      <c r="D7266" s="4">
        <v>46310</v>
      </c>
      <c r="E7266" s="3" t="s">
        <v>2590</v>
      </c>
      <c r="F7266" s="3" t="s">
        <v>2631</v>
      </c>
    </row>
    <row r="7267" spans="1:6" x14ac:dyDescent="0.3">
      <c r="A7267" s="3" t="s">
        <v>3170</v>
      </c>
      <c r="B7267" s="3" t="s">
        <v>35</v>
      </c>
      <c r="C7267" s="3" t="str">
        <f t="shared" si="113"/>
        <v>450013918310</v>
      </c>
      <c r="D7267" s="4">
        <v>46294</v>
      </c>
      <c r="E7267" s="3" t="s">
        <v>2564</v>
      </c>
      <c r="F7267" s="3" t="s">
        <v>3319</v>
      </c>
    </row>
    <row r="7268" spans="1:6" x14ac:dyDescent="0.3">
      <c r="A7268" s="3" t="s">
        <v>3170</v>
      </c>
      <c r="B7268" s="3" t="s">
        <v>27</v>
      </c>
      <c r="C7268" s="3" t="str">
        <f t="shared" si="113"/>
        <v>450013918320</v>
      </c>
      <c r="D7268" s="4">
        <v>46294</v>
      </c>
      <c r="E7268" s="3" t="s">
        <v>2564</v>
      </c>
      <c r="F7268" s="3" t="s">
        <v>3319</v>
      </c>
    </row>
    <row r="7269" spans="1:6" x14ac:dyDescent="0.3">
      <c r="A7269" s="3" t="s">
        <v>3170</v>
      </c>
      <c r="B7269" s="3" t="s">
        <v>40</v>
      </c>
      <c r="C7269" s="3" t="str">
        <f t="shared" si="113"/>
        <v>450013918330</v>
      </c>
      <c r="D7269" s="4">
        <v>46294</v>
      </c>
      <c r="E7269" s="3" t="s">
        <v>2564</v>
      </c>
      <c r="F7269" s="3" t="s">
        <v>3319</v>
      </c>
    </row>
    <row r="7270" spans="1:6" x14ac:dyDescent="0.3">
      <c r="A7270" s="3" t="s">
        <v>3170</v>
      </c>
      <c r="B7270" s="3" t="s">
        <v>28</v>
      </c>
      <c r="C7270" s="3" t="str">
        <f t="shared" si="113"/>
        <v>450013918340</v>
      </c>
      <c r="D7270" s="4">
        <v>46294</v>
      </c>
      <c r="E7270" s="3" t="s">
        <v>2564</v>
      </c>
      <c r="F7270" s="3" t="s">
        <v>3319</v>
      </c>
    </row>
    <row r="7271" spans="1:6" x14ac:dyDescent="0.3">
      <c r="A7271" s="3" t="s">
        <v>3170</v>
      </c>
      <c r="B7271" s="3" t="s">
        <v>137</v>
      </c>
      <c r="C7271" s="3" t="str">
        <f t="shared" si="113"/>
        <v>450013918350</v>
      </c>
      <c r="D7271" s="4">
        <v>46294</v>
      </c>
      <c r="E7271" s="3" t="s">
        <v>2564</v>
      </c>
      <c r="F7271" s="3" t="s">
        <v>3319</v>
      </c>
    </row>
    <row r="7272" spans="1:6" x14ac:dyDescent="0.3">
      <c r="A7272" s="3" t="s">
        <v>3170</v>
      </c>
      <c r="B7272" s="3" t="s">
        <v>136</v>
      </c>
      <c r="C7272" s="3" t="str">
        <f t="shared" si="113"/>
        <v>450013918360</v>
      </c>
      <c r="D7272" s="4">
        <v>46294</v>
      </c>
      <c r="E7272" s="3" t="s">
        <v>2564</v>
      </c>
      <c r="F7272" s="3" t="s">
        <v>3319</v>
      </c>
    </row>
    <row r="7273" spans="1:6" x14ac:dyDescent="0.3">
      <c r="A7273" s="3" t="s">
        <v>3170</v>
      </c>
      <c r="B7273" s="3" t="s">
        <v>135</v>
      </c>
      <c r="C7273" s="3" t="str">
        <f t="shared" si="113"/>
        <v>450013918370</v>
      </c>
      <c r="D7273" s="4">
        <v>46294</v>
      </c>
      <c r="E7273" s="3" t="s">
        <v>2564</v>
      </c>
      <c r="F7273" s="3" t="s">
        <v>3319</v>
      </c>
    </row>
    <row r="7274" spans="1:6" x14ac:dyDescent="0.3">
      <c r="A7274" s="3" t="s">
        <v>3170</v>
      </c>
      <c r="B7274" s="3" t="s">
        <v>57</v>
      </c>
      <c r="C7274" s="3" t="str">
        <f t="shared" si="113"/>
        <v>450013918380</v>
      </c>
      <c r="D7274" s="4">
        <v>46294</v>
      </c>
      <c r="E7274" s="3" t="s">
        <v>2564</v>
      </c>
      <c r="F7274" s="3" t="s">
        <v>3319</v>
      </c>
    </row>
    <row r="7275" spans="1:6" x14ac:dyDescent="0.3">
      <c r="A7275" s="3" t="s">
        <v>1676</v>
      </c>
      <c r="B7275" s="3" t="s">
        <v>35</v>
      </c>
      <c r="C7275" s="3" t="str">
        <f t="shared" si="113"/>
        <v>450013919010</v>
      </c>
      <c r="D7275" s="4">
        <v>46300</v>
      </c>
      <c r="E7275" s="3" t="s">
        <v>2630</v>
      </c>
      <c r="F7275" s="3" t="s">
        <v>2549</v>
      </c>
    </row>
    <row r="7276" spans="1:6" x14ac:dyDescent="0.3">
      <c r="A7276" s="3" t="s">
        <v>1676</v>
      </c>
      <c r="B7276" s="3" t="s">
        <v>27</v>
      </c>
      <c r="C7276" s="3" t="str">
        <f t="shared" si="113"/>
        <v>450013919020</v>
      </c>
      <c r="D7276" s="4">
        <v>46300</v>
      </c>
      <c r="E7276" s="3" t="s">
        <v>2630</v>
      </c>
      <c r="F7276" s="3" t="s">
        <v>2549</v>
      </c>
    </row>
    <row r="7277" spans="1:6" x14ac:dyDescent="0.3">
      <c r="A7277" s="3" t="s">
        <v>1676</v>
      </c>
      <c r="B7277" s="3" t="s">
        <v>40</v>
      </c>
      <c r="C7277" s="3" t="str">
        <f t="shared" si="113"/>
        <v>450013919030</v>
      </c>
      <c r="D7277" s="4">
        <v>46300</v>
      </c>
      <c r="E7277" s="3" t="s">
        <v>2630</v>
      </c>
      <c r="F7277" s="3" t="s">
        <v>2549</v>
      </c>
    </row>
    <row r="7278" spans="1:6" x14ac:dyDescent="0.3">
      <c r="A7278" s="3" t="s">
        <v>1923</v>
      </c>
      <c r="B7278" s="3" t="s">
        <v>35</v>
      </c>
      <c r="C7278" s="3" t="str">
        <f t="shared" si="113"/>
        <v>450013919210</v>
      </c>
      <c r="D7278" s="4">
        <v>46301</v>
      </c>
      <c r="E7278" s="3" t="s">
        <v>2606</v>
      </c>
      <c r="F7278" s="3" t="s">
        <v>2530</v>
      </c>
    </row>
    <row r="7279" spans="1:6" x14ac:dyDescent="0.3">
      <c r="A7279" s="3" t="s">
        <v>1723</v>
      </c>
      <c r="B7279" s="3" t="s">
        <v>27</v>
      </c>
      <c r="C7279" s="3" t="str">
        <f t="shared" si="113"/>
        <v>450013919620</v>
      </c>
      <c r="D7279" s="4">
        <v>46295</v>
      </c>
      <c r="E7279" s="3" t="s">
        <v>2548</v>
      </c>
      <c r="F7279" s="3" t="s">
        <v>2653</v>
      </c>
    </row>
    <row r="7280" spans="1:6" x14ac:dyDescent="0.3">
      <c r="A7280" s="3" t="s">
        <v>1723</v>
      </c>
      <c r="B7280" s="3" t="s">
        <v>40</v>
      </c>
      <c r="C7280" s="3" t="str">
        <f t="shared" si="113"/>
        <v>450013919630</v>
      </c>
      <c r="D7280" s="4">
        <v>46295</v>
      </c>
      <c r="E7280" s="3" t="s">
        <v>2548</v>
      </c>
      <c r="F7280" s="3" t="s">
        <v>2653</v>
      </c>
    </row>
    <row r="7281" spans="1:6" x14ac:dyDescent="0.3">
      <c r="A7281" s="3" t="s">
        <v>1723</v>
      </c>
      <c r="B7281" s="3" t="s">
        <v>28</v>
      </c>
      <c r="C7281" s="3" t="str">
        <f t="shared" si="113"/>
        <v>450013919640</v>
      </c>
      <c r="D7281" s="4">
        <v>46297</v>
      </c>
      <c r="E7281" s="3" t="s">
        <v>2548</v>
      </c>
      <c r="F7281" s="3" t="s">
        <v>2653</v>
      </c>
    </row>
    <row r="7282" spans="1:6" x14ac:dyDescent="0.3">
      <c r="A7282" s="3" t="s">
        <v>1723</v>
      </c>
      <c r="B7282" s="3" t="s">
        <v>136</v>
      </c>
      <c r="C7282" s="3" t="str">
        <f t="shared" si="113"/>
        <v>450013919660</v>
      </c>
      <c r="D7282" s="4">
        <v>46297</v>
      </c>
      <c r="E7282" s="3" t="s">
        <v>2548</v>
      </c>
      <c r="F7282" s="3" t="s">
        <v>2653</v>
      </c>
    </row>
    <row r="7283" spans="1:6" x14ac:dyDescent="0.3">
      <c r="A7283" s="3" t="s">
        <v>1723</v>
      </c>
      <c r="B7283" s="3" t="s">
        <v>135</v>
      </c>
      <c r="C7283" s="3" t="str">
        <f t="shared" si="113"/>
        <v>450013919670</v>
      </c>
      <c r="D7283" s="4">
        <v>46297</v>
      </c>
      <c r="E7283" s="3" t="s">
        <v>2548</v>
      </c>
      <c r="F7283" s="3" t="s">
        <v>2653</v>
      </c>
    </row>
    <row r="7284" spans="1:6" x14ac:dyDescent="0.3">
      <c r="A7284" s="3" t="s">
        <v>1723</v>
      </c>
      <c r="B7284" s="3" t="s">
        <v>57</v>
      </c>
      <c r="C7284" s="3" t="str">
        <f t="shared" si="113"/>
        <v>450013919680</v>
      </c>
      <c r="D7284" s="4">
        <v>46297</v>
      </c>
      <c r="E7284" s="3" t="s">
        <v>2548</v>
      </c>
      <c r="F7284" s="3" t="s">
        <v>2653</v>
      </c>
    </row>
    <row r="7285" spans="1:6" x14ac:dyDescent="0.3">
      <c r="A7285" s="3" t="s">
        <v>1723</v>
      </c>
      <c r="B7285" s="3" t="s">
        <v>140</v>
      </c>
      <c r="C7285" s="3" t="str">
        <f t="shared" si="113"/>
        <v>450013919690</v>
      </c>
      <c r="D7285" s="4">
        <v>46297</v>
      </c>
      <c r="E7285" s="3" t="s">
        <v>2548</v>
      </c>
      <c r="F7285" s="3" t="s">
        <v>2653</v>
      </c>
    </row>
    <row r="7286" spans="1:6" x14ac:dyDescent="0.3">
      <c r="A7286" s="3" t="s">
        <v>1723</v>
      </c>
      <c r="B7286" s="3" t="s">
        <v>50</v>
      </c>
      <c r="C7286" s="3" t="str">
        <f t="shared" si="113"/>
        <v>4500139196100</v>
      </c>
      <c r="D7286" s="4">
        <v>46297</v>
      </c>
      <c r="E7286" s="3" t="s">
        <v>2548</v>
      </c>
      <c r="F7286" s="3" t="s">
        <v>2653</v>
      </c>
    </row>
    <row r="7287" spans="1:6" x14ac:dyDescent="0.3">
      <c r="A7287" s="3" t="s">
        <v>1723</v>
      </c>
      <c r="B7287" s="3" t="s">
        <v>387</v>
      </c>
      <c r="C7287" s="3" t="str">
        <f t="shared" si="113"/>
        <v>4500139196110</v>
      </c>
      <c r="D7287" s="4">
        <v>46297</v>
      </c>
      <c r="E7287" s="3" t="s">
        <v>2548</v>
      </c>
      <c r="F7287" s="3" t="s">
        <v>2653</v>
      </c>
    </row>
    <row r="7288" spans="1:6" x14ac:dyDescent="0.3">
      <c r="A7288" s="3" t="s">
        <v>1723</v>
      </c>
      <c r="B7288" s="3" t="s">
        <v>388</v>
      </c>
      <c r="C7288" s="3" t="str">
        <f t="shared" si="113"/>
        <v>4500139196120</v>
      </c>
      <c r="D7288" s="4">
        <v>46297</v>
      </c>
      <c r="E7288" s="3" t="s">
        <v>2548</v>
      </c>
      <c r="F7288" s="3" t="s">
        <v>2653</v>
      </c>
    </row>
    <row r="7289" spans="1:6" x14ac:dyDescent="0.3">
      <c r="A7289" s="3" t="s">
        <v>1723</v>
      </c>
      <c r="B7289" s="3" t="s">
        <v>389</v>
      </c>
      <c r="C7289" s="3" t="str">
        <f t="shared" si="113"/>
        <v>4500139196130</v>
      </c>
      <c r="D7289" s="4">
        <v>46297</v>
      </c>
      <c r="E7289" s="3" t="s">
        <v>2548</v>
      </c>
      <c r="F7289" s="3" t="s">
        <v>2653</v>
      </c>
    </row>
    <row r="7290" spans="1:6" x14ac:dyDescent="0.3">
      <c r="A7290" s="3" t="s">
        <v>1723</v>
      </c>
      <c r="B7290" s="3" t="s">
        <v>390</v>
      </c>
      <c r="C7290" s="3" t="str">
        <f t="shared" si="113"/>
        <v>4500139196140</v>
      </c>
      <c r="D7290" s="4">
        <v>46297</v>
      </c>
      <c r="E7290" s="3" t="s">
        <v>2548</v>
      </c>
      <c r="F7290" s="3" t="s">
        <v>2653</v>
      </c>
    </row>
    <row r="7291" spans="1:6" x14ac:dyDescent="0.3">
      <c r="A7291" s="3" t="s">
        <v>1723</v>
      </c>
      <c r="B7291" s="3" t="s">
        <v>74</v>
      </c>
      <c r="C7291" s="3" t="str">
        <f t="shared" si="113"/>
        <v>4500139196150</v>
      </c>
      <c r="D7291" s="4">
        <v>46297</v>
      </c>
      <c r="E7291" s="3" t="s">
        <v>2548</v>
      </c>
      <c r="F7291" s="3" t="s">
        <v>2653</v>
      </c>
    </row>
    <row r="7292" spans="1:6" x14ac:dyDescent="0.3">
      <c r="A7292" s="3" t="s">
        <v>1878</v>
      </c>
      <c r="B7292" s="3" t="s">
        <v>35</v>
      </c>
      <c r="C7292" s="3" t="str">
        <f t="shared" si="113"/>
        <v>450013920510</v>
      </c>
      <c r="D7292" s="4">
        <v>46308</v>
      </c>
      <c r="E7292" s="3" t="s">
        <v>2578</v>
      </c>
      <c r="F7292" s="3" t="s">
        <v>2599</v>
      </c>
    </row>
    <row r="7293" spans="1:6" x14ac:dyDescent="0.3">
      <c r="A7293" s="3" t="s">
        <v>1878</v>
      </c>
      <c r="B7293" s="3" t="s">
        <v>27</v>
      </c>
      <c r="C7293" s="3" t="str">
        <f t="shared" si="113"/>
        <v>450013920520</v>
      </c>
      <c r="D7293" s="4">
        <v>46308</v>
      </c>
      <c r="E7293" s="3" t="s">
        <v>2578</v>
      </c>
      <c r="F7293" s="3" t="s">
        <v>2599</v>
      </c>
    </row>
    <row r="7294" spans="1:6" x14ac:dyDescent="0.3">
      <c r="A7294" s="3" t="s">
        <v>1878</v>
      </c>
      <c r="B7294" s="3" t="s">
        <v>40</v>
      </c>
      <c r="C7294" s="3" t="str">
        <f t="shared" si="113"/>
        <v>450013920530</v>
      </c>
      <c r="D7294" s="4">
        <v>46308</v>
      </c>
      <c r="E7294" s="3" t="s">
        <v>2578</v>
      </c>
      <c r="F7294" s="3" t="s">
        <v>2599</v>
      </c>
    </row>
    <row r="7295" spans="1:6" x14ac:dyDescent="0.3">
      <c r="A7295" s="3" t="s">
        <v>1878</v>
      </c>
      <c r="B7295" s="3" t="s">
        <v>28</v>
      </c>
      <c r="C7295" s="3" t="str">
        <f t="shared" si="113"/>
        <v>450013920540</v>
      </c>
      <c r="D7295" s="4">
        <v>46308</v>
      </c>
      <c r="E7295" s="3" t="s">
        <v>2578</v>
      </c>
      <c r="F7295" s="3" t="s">
        <v>2599</v>
      </c>
    </row>
    <row r="7296" spans="1:6" x14ac:dyDescent="0.3">
      <c r="A7296" s="3" t="s">
        <v>1878</v>
      </c>
      <c r="B7296" s="3" t="s">
        <v>137</v>
      </c>
      <c r="C7296" s="3" t="str">
        <f t="shared" si="113"/>
        <v>450013920550</v>
      </c>
      <c r="D7296" s="4">
        <v>46308</v>
      </c>
      <c r="E7296" s="3" t="s">
        <v>2578</v>
      </c>
      <c r="F7296" s="3" t="s">
        <v>2599</v>
      </c>
    </row>
    <row r="7297" spans="1:6" x14ac:dyDescent="0.3">
      <c r="A7297" s="3" t="s">
        <v>1878</v>
      </c>
      <c r="B7297" s="3" t="s">
        <v>136</v>
      </c>
      <c r="C7297" s="3" t="str">
        <f t="shared" si="113"/>
        <v>450013920560</v>
      </c>
      <c r="D7297" s="4">
        <v>46308</v>
      </c>
      <c r="E7297" s="3" t="s">
        <v>2578</v>
      </c>
      <c r="F7297" s="3" t="s">
        <v>2599</v>
      </c>
    </row>
    <row r="7298" spans="1:6" x14ac:dyDescent="0.3">
      <c r="A7298" s="3" t="s">
        <v>1878</v>
      </c>
      <c r="B7298" s="3" t="s">
        <v>135</v>
      </c>
      <c r="C7298" s="3" t="str">
        <f t="shared" ref="C7298:C7361" si="114">_xlfn.CONCAT(A7298:B7298)</f>
        <v>450013920570</v>
      </c>
      <c r="D7298" s="4">
        <v>46308</v>
      </c>
      <c r="E7298" s="3" t="s">
        <v>2578</v>
      </c>
      <c r="F7298" s="3" t="s">
        <v>2599</v>
      </c>
    </row>
    <row r="7299" spans="1:6" x14ac:dyDescent="0.3">
      <c r="A7299" s="3" t="s">
        <v>1878</v>
      </c>
      <c r="B7299" s="3" t="s">
        <v>57</v>
      </c>
      <c r="C7299" s="3" t="str">
        <f t="shared" si="114"/>
        <v>450013920580</v>
      </c>
      <c r="D7299" s="4">
        <v>46308</v>
      </c>
      <c r="E7299" s="3" t="s">
        <v>2578</v>
      </c>
      <c r="F7299" s="3" t="s">
        <v>2599</v>
      </c>
    </row>
    <row r="7300" spans="1:6" x14ac:dyDescent="0.3">
      <c r="A7300" s="3" t="s">
        <v>1878</v>
      </c>
      <c r="B7300" s="3" t="s">
        <v>140</v>
      </c>
      <c r="C7300" s="3" t="str">
        <f t="shared" si="114"/>
        <v>450013920590</v>
      </c>
      <c r="D7300" s="4">
        <v>46308</v>
      </c>
      <c r="E7300" s="3" t="s">
        <v>2578</v>
      </c>
      <c r="F7300" s="3" t="s">
        <v>2599</v>
      </c>
    </row>
    <row r="7301" spans="1:6" x14ac:dyDescent="0.3">
      <c r="A7301" s="3" t="s">
        <v>1878</v>
      </c>
      <c r="B7301" s="3" t="s">
        <v>50</v>
      </c>
      <c r="C7301" s="3" t="str">
        <f t="shared" si="114"/>
        <v>4500139205100</v>
      </c>
      <c r="D7301" s="4">
        <v>46308</v>
      </c>
      <c r="E7301" s="3" t="s">
        <v>2578</v>
      </c>
      <c r="F7301" s="3" t="s">
        <v>2599</v>
      </c>
    </row>
    <row r="7302" spans="1:6" x14ac:dyDescent="0.3">
      <c r="A7302" s="3" t="s">
        <v>1878</v>
      </c>
      <c r="B7302" s="3" t="s">
        <v>387</v>
      </c>
      <c r="C7302" s="3" t="str">
        <f t="shared" si="114"/>
        <v>4500139205110</v>
      </c>
      <c r="D7302" s="4">
        <v>46308</v>
      </c>
      <c r="E7302" s="3" t="s">
        <v>2578</v>
      </c>
      <c r="F7302" s="3" t="s">
        <v>2599</v>
      </c>
    </row>
    <row r="7303" spans="1:6" x14ac:dyDescent="0.3">
      <c r="A7303" s="3" t="s">
        <v>1878</v>
      </c>
      <c r="B7303" s="3" t="s">
        <v>388</v>
      </c>
      <c r="C7303" s="3" t="str">
        <f t="shared" si="114"/>
        <v>4500139205120</v>
      </c>
      <c r="D7303" s="4">
        <v>46308</v>
      </c>
      <c r="E7303" s="3" t="s">
        <v>2578</v>
      </c>
      <c r="F7303" s="3" t="s">
        <v>2599</v>
      </c>
    </row>
    <row r="7304" spans="1:6" x14ac:dyDescent="0.3">
      <c r="A7304" s="3" t="s">
        <v>1878</v>
      </c>
      <c r="B7304" s="3" t="s">
        <v>389</v>
      </c>
      <c r="C7304" s="3" t="str">
        <f t="shared" si="114"/>
        <v>4500139205130</v>
      </c>
      <c r="D7304" s="4">
        <v>46308</v>
      </c>
      <c r="E7304" s="3" t="s">
        <v>2578</v>
      </c>
      <c r="F7304" s="3" t="s">
        <v>2599</v>
      </c>
    </row>
    <row r="7305" spans="1:6" x14ac:dyDescent="0.3">
      <c r="A7305" s="3" t="s">
        <v>3068</v>
      </c>
      <c r="B7305" s="3" t="s">
        <v>35</v>
      </c>
      <c r="C7305" s="3" t="str">
        <f t="shared" si="114"/>
        <v>450013920710</v>
      </c>
      <c r="D7305" s="4">
        <v>46295</v>
      </c>
      <c r="E7305" s="3" t="s">
        <v>2578</v>
      </c>
      <c r="F7305" s="3" t="s">
        <v>2702</v>
      </c>
    </row>
    <row r="7306" spans="1:6" x14ac:dyDescent="0.3">
      <c r="A7306" s="3" t="s">
        <v>472</v>
      </c>
      <c r="B7306" s="3" t="s">
        <v>35</v>
      </c>
      <c r="C7306" s="3" t="str">
        <f t="shared" si="114"/>
        <v>450013921610</v>
      </c>
      <c r="D7306" s="4">
        <v>46311</v>
      </c>
      <c r="E7306" s="3" t="s">
        <v>2564</v>
      </c>
      <c r="F7306" s="3" t="s">
        <v>2785</v>
      </c>
    </row>
    <row r="7307" spans="1:6" x14ac:dyDescent="0.3">
      <c r="A7307" s="3" t="s">
        <v>472</v>
      </c>
      <c r="B7307" s="3" t="s">
        <v>27</v>
      </c>
      <c r="C7307" s="3" t="str">
        <f t="shared" si="114"/>
        <v>450013921620</v>
      </c>
      <c r="D7307" s="4">
        <v>46311</v>
      </c>
      <c r="E7307" s="3" t="s">
        <v>2564</v>
      </c>
      <c r="F7307" s="3" t="s">
        <v>2785</v>
      </c>
    </row>
    <row r="7308" spans="1:6" x14ac:dyDescent="0.3">
      <c r="A7308" s="3" t="s">
        <v>472</v>
      </c>
      <c r="B7308" s="3" t="s">
        <v>40</v>
      </c>
      <c r="C7308" s="3" t="str">
        <f t="shared" si="114"/>
        <v>450013921630</v>
      </c>
      <c r="D7308" s="4">
        <v>46311</v>
      </c>
      <c r="E7308" s="3" t="s">
        <v>2564</v>
      </c>
      <c r="F7308" s="3" t="s">
        <v>2785</v>
      </c>
    </row>
    <row r="7309" spans="1:6" x14ac:dyDescent="0.3">
      <c r="A7309" s="3" t="s">
        <v>472</v>
      </c>
      <c r="B7309" s="3" t="s">
        <v>28</v>
      </c>
      <c r="C7309" s="3" t="str">
        <f t="shared" si="114"/>
        <v>450013921640</v>
      </c>
      <c r="D7309" s="4">
        <v>46311</v>
      </c>
      <c r="E7309" s="3" t="s">
        <v>2564</v>
      </c>
      <c r="F7309" s="3" t="s">
        <v>2785</v>
      </c>
    </row>
    <row r="7310" spans="1:6" x14ac:dyDescent="0.3">
      <c r="A7310" s="3" t="s">
        <v>472</v>
      </c>
      <c r="B7310" s="3" t="s">
        <v>137</v>
      </c>
      <c r="C7310" s="3" t="str">
        <f t="shared" si="114"/>
        <v>450013921650</v>
      </c>
      <c r="D7310" s="4">
        <v>46311</v>
      </c>
      <c r="E7310" s="3" t="s">
        <v>2564</v>
      </c>
      <c r="F7310" s="3" t="s">
        <v>2785</v>
      </c>
    </row>
    <row r="7311" spans="1:6" x14ac:dyDescent="0.3">
      <c r="A7311" s="3" t="s">
        <v>472</v>
      </c>
      <c r="B7311" s="3" t="s">
        <v>136</v>
      </c>
      <c r="C7311" s="3" t="str">
        <f t="shared" si="114"/>
        <v>450013921660</v>
      </c>
      <c r="D7311" s="4">
        <v>46311</v>
      </c>
      <c r="E7311" s="3" t="s">
        <v>2564</v>
      </c>
      <c r="F7311" s="3" t="s">
        <v>2785</v>
      </c>
    </row>
    <row r="7312" spans="1:6" x14ac:dyDescent="0.3">
      <c r="A7312" s="3" t="s">
        <v>472</v>
      </c>
      <c r="B7312" s="3" t="s">
        <v>135</v>
      </c>
      <c r="C7312" s="3" t="str">
        <f t="shared" si="114"/>
        <v>450013921670</v>
      </c>
      <c r="D7312" s="4">
        <v>46311</v>
      </c>
      <c r="E7312" s="3" t="s">
        <v>2564</v>
      </c>
      <c r="F7312" s="3" t="s">
        <v>2785</v>
      </c>
    </row>
    <row r="7313" spans="1:6" x14ac:dyDescent="0.3">
      <c r="A7313" s="3" t="s">
        <v>472</v>
      </c>
      <c r="B7313" s="3" t="s">
        <v>57</v>
      </c>
      <c r="C7313" s="3" t="str">
        <f t="shared" si="114"/>
        <v>450013921680</v>
      </c>
      <c r="D7313" s="4">
        <v>46311</v>
      </c>
      <c r="E7313" s="3" t="s">
        <v>2564</v>
      </c>
      <c r="F7313" s="3" t="s">
        <v>2785</v>
      </c>
    </row>
    <row r="7314" spans="1:6" x14ac:dyDescent="0.3">
      <c r="A7314" s="3" t="s">
        <v>472</v>
      </c>
      <c r="B7314" s="3" t="s">
        <v>140</v>
      </c>
      <c r="C7314" s="3" t="str">
        <f t="shared" si="114"/>
        <v>450013921690</v>
      </c>
      <c r="D7314" s="4">
        <v>46311</v>
      </c>
      <c r="E7314" s="3" t="s">
        <v>2564</v>
      </c>
      <c r="F7314" s="3" t="s">
        <v>2785</v>
      </c>
    </row>
    <row r="7315" spans="1:6" x14ac:dyDescent="0.3">
      <c r="A7315" s="3" t="s">
        <v>472</v>
      </c>
      <c r="B7315" s="3" t="s">
        <v>388</v>
      </c>
      <c r="C7315" s="3" t="str">
        <f t="shared" si="114"/>
        <v>4500139216120</v>
      </c>
      <c r="D7315" s="4">
        <v>46311</v>
      </c>
      <c r="E7315" s="3" t="s">
        <v>2564</v>
      </c>
      <c r="F7315" s="3" t="s">
        <v>2785</v>
      </c>
    </row>
    <row r="7316" spans="1:6" x14ac:dyDescent="0.3">
      <c r="A7316" s="3" t="s">
        <v>2199</v>
      </c>
      <c r="B7316" s="3" t="s">
        <v>35</v>
      </c>
      <c r="C7316" s="3" t="str">
        <f t="shared" si="114"/>
        <v>450013923810</v>
      </c>
      <c r="D7316" s="4">
        <v>46304</v>
      </c>
      <c r="E7316" s="3" t="s">
        <v>2543</v>
      </c>
      <c r="F7316" s="3" t="s">
        <v>3007</v>
      </c>
    </row>
    <row r="7317" spans="1:6" x14ac:dyDescent="0.3">
      <c r="A7317" s="3" t="s">
        <v>2199</v>
      </c>
      <c r="B7317" s="3" t="s">
        <v>27</v>
      </c>
      <c r="C7317" s="3" t="str">
        <f t="shared" si="114"/>
        <v>450013923820</v>
      </c>
      <c r="D7317" s="4">
        <v>46304</v>
      </c>
      <c r="E7317" s="3" t="s">
        <v>2543</v>
      </c>
      <c r="F7317" s="3" t="s">
        <v>3007</v>
      </c>
    </row>
    <row r="7318" spans="1:6" x14ac:dyDescent="0.3">
      <c r="A7318" s="3" t="s">
        <v>2199</v>
      </c>
      <c r="B7318" s="3" t="s">
        <v>40</v>
      </c>
      <c r="C7318" s="3" t="str">
        <f t="shared" si="114"/>
        <v>450013923830</v>
      </c>
      <c r="D7318" s="4">
        <v>46304</v>
      </c>
      <c r="E7318" s="3" t="s">
        <v>2543</v>
      </c>
      <c r="F7318" s="3" t="s">
        <v>3007</v>
      </c>
    </row>
    <row r="7319" spans="1:6" x14ac:dyDescent="0.3">
      <c r="A7319" s="3" t="s">
        <v>1864</v>
      </c>
      <c r="B7319" s="3" t="s">
        <v>35</v>
      </c>
      <c r="C7319" s="3" t="str">
        <f t="shared" si="114"/>
        <v>450013924110</v>
      </c>
      <c r="D7319" s="4">
        <v>46289</v>
      </c>
      <c r="E7319" s="3" t="s">
        <v>2564</v>
      </c>
      <c r="F7319" s="3" t="s">
        <v>2686</v>
      </c>
    </row>
    <row r="7320" spans="1:6" x14ac:dyDescent="0.3">
      <c r="A7320" s="3" t="s">
        <v>1864</v>
      </c>
      <c r="B7320" s="3" t="s">
        <v>27</v>
      </c>
      <c r="C7320" s="3" t="str">
        <f t="shared" si="114"/>
        <v>450013924120</v>
      </c>
      <c r="D7320" s="4">
        <v>46289</v>
      </c>
      <c r="E7320" s="3" t="s">
        <v>2564</v>
      </c>
      <c r="F7320" s="3" t="s">
        <v>2686</v>
      </c>
    </row>
    <row r="7321" spans="1:6" x14ac:dyDescent="0.3">
      <c r="A7321" s="3" t="s">
        <v>1554</v>
      </c>
      <c r="B7321" s="3" t="s">
        <v>35</v>
      </c>
      <c r="C7321" s="3" t="str">
        <f t="shared" si="114"/>
        <v>450013924810</v>
      </c>
      <c r="D7321" s="4">
        <v>46295</v>
      </c>
      <c r="E7321" s="3" t="s">
        <v>2612</v>
      </c>
      <c r="F7321" s="3" t="s">
        <v>2718</v>
      </c>
    </row>
    <row r="7322" spans="1:6" x14ac:dyDescent="0.3">
      <c r="A7322" s="3" t="s">
        <v>1602</v>
      </c>
      <c r="B7322" s="3" t="s">
        <v>35</v>
      </c>
      <c r="C7322" s="3" t="str">
        <f t="shared" si="114"/>
        <v>450013925910</v>
      </c>
      <c r="D7322" s="4">
        <v>46289</v>
      </c>
      <c r="E7322" s="3" t="s">
        <v>2564</v>
      </c>
      <c r="F7322" s="3" t="s">
        <v>2686</v>
      </c>
    </row>
    <row r="7323" spans="1:6" x14ac:dyDescent="0.3">
      <c r="A7323" s="3" t="s">
        <v>1602</v>
      </c>
      <c r="B7323" s="3" t="s">
        <v>27</v>
      </c>
      <c r="C7323" s="3" t="str">
        <f t="shared" si="114"/>
        <v>450013925920</v>
      </c>
      <c r="D7323" s="4">
        <v>46289</v>
      </c>
      <c r="E7323" s="3" t="s">
        <v>2564</v>
      </c>
      <c r="F7323" s="3" t="s">
        <v>2686</v>
      </c>
    </row>
    <row r="7324" spans="1:6" x14ac:dyDescent="0.3">
      <c r="A7324" s="3" t="s">
        <v>1602</v>
      </c>
      <c r="B7324" s="3" t="s">
        <v>40</v>
      </c>
      <c r="C7324" s="3" t="str">
        <f t="shared" si="114"/>
        <v>450013925930</v>
      </c>
      <c r="D7324" s="4">
        <v>46289</v>
      </c>
      <c r="E7324" s="3" t="s">
        <v>2564</v>
      </c>
      <c r="F7324" s="3" t="s">
        <v>2686</v>
      </c>
    </row>
    <row r="7325" spans="1:6" x14ac:dyDescent="0.3">
      <c r="A7325" s="3" t="s">
        <v>596</v>
      </c>
      <c r="B7325" s="3" t="s">
        <v>35</v>
      </c>
      <c r="C7325" s="3" t="str">
        <f t="shared" si="114"/>
        <v>450013926410</v>
      </c>
      <c r="D7325" s="4">
        <v>46297</v>
      </c>
      <c r="E7325" s="3" t="s">
        <v>2545</v>
      </c>
      <c r="F7325" s="3" t="s">
        <v>3008</v>
      </c>
    </row>
    <row r="7326" spans="1:6" x14ac:dyDescent="0.3">
      <c r="A7326" s="3" t="s">
        <v>596</v>
      </c>
      <c r="B7326" s="3" t="s">
        <v>27</v>
      </c>
      <c r="C7326" s="3" t="str">
        <f t="shared" si="114"/>
        <v>450013926420</v>
      </c>
      <c r="D7326" s="4">
        <v>46297</v>
      </c>
      <c r="E7326" s="3" t="s">
        <v>2545</v>
      </c>
      <c r="F7326" s="3" t="s">
        <v>3008</v>
      </c>
    </row>
    <row r="7327" spans="1:6" x14ac:dyDescent="0.3">
      <c r="A7327" s="3" t="s">
        <v>596</v>
      </c>
      <c r="B7327" s="3" t="s">
        <v>40</v>
      </c>
      <c r="C7327" s="3" t="str">
        <f t="shared" si="114"/>
        <v>450013926430</v>
      </c>
      <c r="D7327" s="4">
        <v>46297</v>
      </c>
      <c r="E7327" s="3" t="s">
        <v>2545</v>
      </c>
      <c r="F7327" s="3" t="s">
        <v>3008</v>
      </c>
    </row>
    <row r="7328" spans="1:6" x14ac:dyDescent="0.3">
      <c r="A7328" s="3" t="s">
        <v>596</v>
      </c>
      <c r="B7328" s="3" t="s">
        <v>28</v>
      </c>
      <c r="C7328" s="3" t="str">
        <f t="shared" si="114"/>
        <v>450013926440</v>
      </c>
      <c r="D7328" s="4">
        <v>46297</v>
      </c>
      <c r="E7328" s="3" t="s">
        <v>2545</v>
      </c>
      <c r="F7328" s="3" t="s">
        <v>3008</v>
      </c>
    </row>
    <row r="7329" spans="1:6" x14ac:dyDescent="0.3">
      <c r="A7329" s="3" t="s">
        <v>1769</v>
      </c>
      <c r="B7329" s="3" t="s">
        <v>27</v>
      </c>
      <c r="C7329" s="3" t="str">
        <f t="shared" si="114"/>
        <v>450013927120</v>
      </c>
      <c r="D7329" s="4">
        <v>46295</v>
      </c>
      <c r="E7329" s="3" t="s">
        <v>2564</v>
      </c>
      <c r="F7329" s="3" t="s">
        <v>2583</v>
      </c>
    </row>
    <row r="7330" spans="1:6" x14ac:dyDescent="0.3">
      <c r="A7330" s="3" t="s">
        <v>461</v>
      </c>
      <c r="B7330" s="3" t="s">
        <v>35</v>
      </c>
      <c r="C7330" s="3" t="str">
        <f t="shared" si="114"/>
        <v>450013928710</v>
      </c>
      <c r="D7330" s="4">
        <v>46297</v>
      </c>
      <c r="E7330" s="3" t="s">
        <v>2545</v>
      </c>
      <c r="F7330" s="3" t="s">
        <v>2828</v>
      </c>
    </row>
    <row r="7331" spans="1:6" x14ac:dyDescent="0.3">
      <c r="A7331" s="3" t="s">
        <v>1642</v>
      </c>
      <c r="B7331" s="3" t="s">
        <v>35</v>
      </c>
      <c r="C7331" s="3" t="str">
        <f t="shared" si="114"/>
        <v>450013928810</v>
      </c>
      <c r="D7331" s="4">
        <v>46295</v>
      </c>
      <c r="E7331" s="3" t="s">
        <v>2548</v>
      </c>
      <c r="F7331" s="3" t="s">
        <v>2574</v>
      </c>
    </row>
    <row r="7332" spans="1:6" x14ac:dyDescent="0.3">
      <c r="A7332" s="3" t="s">
        <v>1642</v>
      </c>
      <c r="B7332" s="3" t="s">
        <v>27</v>
      </c>
      <c r="C7332" s="3" t="str">
        <f t="shared" si="114"/>
        <v>450013928820</v>
      </c>
      <c r="D7332" s="4">
        <v>46295</v>
      </c>
      <c r="E7332" s="3" t="s">
        <v>2548</v>
      </c>
      <c r="F7332" s="3" t="s">
        <v>2574</v>
      </c>
    </row>
    <row r="7333" spans="1:6" x14ac:dyDescent="0.3">
      <c r="A7333" s="3" t="s">
        <v>1894</v>
      </c>
      <c r="B7333" s="3" t="s">
        <v>35</v>
      </c>
      <c r="C7333" s="3" t="str">
        <f t="shared" si="114"/>
        <v>450013928910</v>
      </c>
      <c r="D7333" s="4">
        <v>46304</v>
      </c>
      <c r="E7333" s="3" t="s">
        <v>2545</v>
      </c>
      <c r="F7333" s="3" t="s">
        <v>2828</v>
      </c>
    </row>
    <row r="7334" spans="1:6" x14ac:dyDescent="0.3">
      <c r="A7334" s="3" t="s">
        <v>2143</v>
      </c>
      <c r="B7334" s="3" t="s">
        <v>35</v>
      </c>
      <c r="C7334" s="3" t="str">
        <f t="shared" si="114"/>
        <v>450013930110</v>
      </c>
      <c r="D7334" s="4">
        <v>46315</v>
      </c>
      <c r="E7334" s="3" t="s">
        <v>2516</v>
      </c>
      <c r="F7334" s="3" t="s">
        <v>2787</v>
      </c>
    </row>
    <row r="7335" spans="1:6" x14ac:dyDescent="0.3">
      <c r="A7335" s="3" t="s">
        <v>2143</v>
      </c>
      <c r="B7335" s="3" t="s">
        <v>27</v>
      </c>
      <c r="C7335" s="3" t="str">
        <f t="shared" si="114"/>
        <v>450013930120</v>
      </c>
      <c r="D7335" s="4">
        <v>46315</v>
      </c>
      <c r="E7335" s="3" t="s">
        <v>2516</v>
      </c>
      <c r="F7335" s="3" t="s">
        <v>2787</v>
      </c>
    </row>
    <row r="7336" spans="1:6" x14ac:dyDescent="0.3">
      <c r="A7336" s="3" t="s">
        <v>1614</v>
      </c>
      <c r="B7336" s="3" t="s">
        <v>35</v>
      </c>
      <c r="C7336" s="3" t="str">
        <f t="shared" si="114"/>
        <v>450013931910</v>
      </c>
      <c r="D7336" s="4">
        <v>46295</v>
      </c>
      <c r="E7336" s="3" t="s">
        <v>2516</v>
      </c>
      <c r="F7336" s="3" t="s">
        <v>2821</v>
      </c>
    </row>
    <row r="7337" spans="1:6" x14ac:dyDescent="0.3">
      <c r="A7337" s="3" t="s">
        <v>1614</v>
      </c>
      <c r="B7337" s="3" t="s">
        <v>27</v>
      </c>
      <c r="C7337" s="3" t="str">
        <f t="shared" si="114"/>
        <v>450013931920</v>
      </c>
      <c r="D7337" s="4">
        <v>46295</v>
      </c>
      <c r="E7337" s="3" t="s">
        <v>2516</v>
      </c>
      <c r="F7337" s="3" t="s">
        <v>2821</v>
      </c>
    </row>
    <row r="7338" spans="1:6" x14ac:dyDescent="0.3">
      <c r="A7338" s="3" t="s">
        <v>1614</v>
      </c>
      <c r="B7338" s="3" t="s">
        <v>40</v>
      </c>
      <c r="C7338" s="3" t="str">
        <f t="shared" si="114"/>
        <v>450013931930</v>
      </c>
      <c r="D7338" s="4">
        <v>46295</v>
      </c>
      <c r="E7338" s="3" t="s">
        <v>2516</v>
      </c>
      <c r="F7338" s="3" t="s">
        <v>2821</v>
      </c>
    </row>
    <row r="7339" spans="1:6" x14ac:dyDescent="0.3">
      <c r="A7339" s="3" t="s">
        <v>1696</v>
      </c>
      <c r="B7339" s="3" t="s">
        <v>35</v>
      </c>
      <c r="C7339" s="3" t="str">
        <f t="shared" si="114"/>
        <v>450013932710</v>
      </c>
      <c r="D7339" s="4">
        <v>46295</v>
      </c>
      <c r="E7339" s="3" t="s">
        <v>2548</v>
      </c>
      <c r="F7339" s="3" t="s">
        <v>2653</v>
      </c>
    </row>
    <row r="7340" spans="1:6" x14ac:dyDescent="0.3">
      <c r="A7340" s="3" t="s">
        <v>1696</v>
      </c>
      <c r="B7340" s="3" t="s">
        <v>27</v>
      </c>
      <c r="C7340" s="3" t="str">
        <f t="shared" si="114"/>
        <v>450013932720</v>
      </c>
      <c r="D7340" s="4">
        <v>46295</v>
      </c>
      <c r="E7340" s="3" t="s">
        <v>2548</v>
      </c>
      <c r="F7340" s="3" t="s">
        <v>2653</v>
      </c>
    </row>
    <row r="7341" spans="1:6" x14ac:dyDescent="0.3">
      <c r="A7341" s="3" t="s">
        <v>1696</v>
      </c>
      <c r="B7341" s="3" t="s">
        <v>40</v>
      </c>
      <c r="C7341" s="3" t="str">
        <f t="shared" si="114"/>
        <v>450013932730</v>
      </c>
      <c r="D7341" s="4">
        <v>46302</v>
      </c>
      <c r="E7341" s="3" t="s">
        <v>2548</v>
      </c>
      <c r="F7341" s="3" t="s">
        <v>2653</v>
      </c>
    </row>
    <row r="7342" spans="1:6" x14ac:dyDescent="0.3">
      <c r="A7342" s="3" t="s">
        <v>1583</v>
      </c>
      <c r="B7342" s="3" t="s">
        <v>35</v>
      </c>
      <c r="C7342" s="3" t="str">
        <f t="shared" si="114"/>
        <v>450013934410</v>
      </c>
      <c r="D7342" s="4">
        <v>46301</v>
      </c>
      <c r="E7342" s="3" t="s">
        <v>2660</v>
      </c>
      <c r="F7342" s="3" t="s">
        <v>2661</v>
      </c>
    </row>
    <row r="7343" spans="1:6" x14ac:dyDescent="0.3">
      <c r="A7343" s="3" t="s">
        <v>1583</v>
      </c>
      <c r="B7343" s="3" t="s">
        <v>27</v>
      </c>
      <c r="C7343" s="3" t="str">
        <f t="shared" si="114"/>
        <v>450013934420</v>
      </c>
      <c r="D7343" s="4">
        <v>46301</v>
      </c>
      <c r="E7343" s="3" t="s">
        <v>2660</v>
      </c>
      <c r="F7343" s="3" t="s">
        <v>2661</v>
      </c>
    </row>
    <row r="7344" spans="1:6" x14ac:dyDescent="0.3">
      <c r="A7344" s="3" t="s">
        <v>2075</v>
      </c>
      <c r="B7344" s="3" t="s">
        <v>35</v>
      </c>
      <c r="C7344" s="3" t="str">
        <f t="shared" si="114"/>
        <v>450013935310</v>
      </c>
      <c r="D7344" s="4">
        <v>46300</v>
      </c>
      <c r="E7344" s="3" t="s">
        <v>2557</v>
      </c>
      <c r="F7344" s="3" t="s">
        <v>2546</v>
      </c>
    </row>
    <row r="7345" spans="1:6" x14ac:dyDescent="0.3">
      <c r="A7345" s="3" t="s">
        <v>1672</v>
      </c>
      <c r="B7345" s="3" t="s">
        <v>35</v>
      </c>
      <c r="C7345" s="3" t="str">
        <f t="shared" si="114"/>
        <v>450013937010</v>
      </c>
      <c r="D7345" s="4">
        <v>46309</v>
      </c>
      <c r="E7345" s="3" t="s">
        <v>2548</v>
      </c>
      <c r="F7345" s="3" t="s">
        <v>2591</v>
      </c>
    </row>
    <row r="7346" spans="1:6" x14ac:dyDescent="0.3">
      <c r="A7346" s="3" t="s">
        <v>1672</v>
      </c>
      <c r="B7346" s="3" t="s">
        <v>27</v>
      </c>
      <c r="C7346" s="3" t="str">
        <f t="shared" si="114"/>
        <v>450013937020</v>
      </c>
      <c r="D7346" s="4">
        <v>46309</v>
      </c>
      <c r="E7346" s="3" t="s">
        <v>2548</v>
      </c>
      <c r="F7346" s="3" t="s">
        <v>2591</v>
      </c>
    </row>
    <row r="7347" spans="1:6" x14ac:dyDescent="0.3">
      <c r="A7347" s="3" t="s">
        <v>1672</v>
      </c>
      <c r="B7347" s="3" t="s">
        <v>40</v>
      </c>
      <c r="C7347" s="3" t="str">
        <f t="shared" si="114"/>
        <v>450013937030</v>
      </c>
      <c r="D7347" s="4">
        <v>46309</v>
      </c>
      <c r="E7347" s="3" t="s">
        <v>2548</v>
      </c>
      <c r="F7347" s="3" t="s">
        <v>2591</v>
      </c>
    </row>
    <row r="7348" spans="1:6" x14ac:dyDescent="0.3">
      <c r="A7348" s="3" t="s">
        <v>640</v>
      </c>
      <c r="B7348" s="3" t="s">
        <v>35</v>
      </c>
      <c r="C7348" s="3" t="str">
        <f t="shared" si="114"/>
        <v>450013938110</v>
      </c>
      <c r="D7348" s="4">
        <v>46303</v>
      </c>
      <c r="E7348" s="3" t="s">
        <v>2590</v>
      </c>
      <c r="F7348" s="3" t="s">
        <v>2866</v>
      </c>
    </row>
    <row r="7349" spans="1:6" x14ac:dyDescent="0.3">
      <c r="A7349" s="3" t="s">
        <v>3191</v>
      </c>
      <c r="B7349" s="3" t="s">
        <v>35</v>
      </c>
      <c r="C7349" s="3" t="str">
        <f t="shared" si="114"/>
        <v>450013938310</v>
      </c>
      <c r="D7349" s="4">
        <v>46303</v>
      </c>
      <c r="E7349" s="3" t="s">
        <v>2548</v>
      </c>
      <c r="F7349" s="3" t="s">
        <v>2865</v>
      </c>
    </row>
    <row r="7350" spans="1:6" x14ac:dyDescent="0.3">
      <c r="A7350" s="3" t="s">
        <v>1733</v>
      </c>
      <c r="B7350" s="3" t="s">
        <v>35</v>
      </c>
      <c r="C7350" s="3" t="str">
        <f t="shared" si="114"/>
        <v>450013938810</v>
      </c>
      <c r="D7350" s="4">
        <v>46297</v>
      </c>
      <c r="E7350" s="3" t="s">
        <v>2548</v>
      </c>
      <c r="F7350" s="3" t="s">
        <v>2597</v>
      </c>
    </row>
    <row r="7351" spans="1:6" x14ac:dyDescent="0.3">
      <c r="A7351" s="3" t="s">
        <v>1733</v>
      </c>
      <c r="B7351" s="3" t="s">
        <v>27</v>
      </c>
      <c r="C7351" s="3" t="str">
        <f t="shared" si="114"/>
        <v>450013938820</v>
      </c>
      <c r="D7351" s="4">
        <v>46297</v>
      </c>
      <c r="E7351" s="3" t="s">
        <v>2548</v>
      </c>
      <c r="F7351" s="3" t="s">
        <v>2597</v>
      </c>
    </row>
    <row r="7352" spans="1:6" x14ac:dyDescent="0.3">
      <c r="A7352" s="3" t="s">
        <v>1661</v>
      </c>
      <c r="B7352" s="3" t="s">
        <v>35</v>
      </c>
      <c r="C7352" s="3" t="str">
        <f t="shared" si="114"/>
        <v>450013939010</v>
      </c>
      <c r="D7352" s="4">
        <v>46293</v>
      </c>
      <c r="E7352" s="3" t="s">
        <v>2626</v>
      </c>
      <c r="F7352" s="3" t="s">
        <v>2722</v>
      </c>
    </row>
    <row r="7353" spans="1:6" x14ac:dyDescent="0.3">
      <c r="A7353" s="3" t="s">
        <v>1661</v>
      </c>
      <c r="B7353" s="3" t="s">
        <v>27</v>
      </c>
      <c r="C7353" s="3" t="str">
        <f t="shared" si="114"/>
        <v>450013939020</v>
      </c>
      <c r="D7353" s="4">
        <v>46293</v>
      </c>
      <c r="E7353" s="3" t="s">
        <v>2626</v>
      </c>
      <c r="F7353" s="3" t="s">
        <v>2722</v>
      </c>
    </row>
    <row r="7354" spans="1:6" x14ac:dyDescent="0.3">
      <c r="A7354" s="3" t="s">
        <v>1661</v>
      </c>
      <c r="B7354" s="3" t="s">
        <v>40</v>
      </c>
      <c r="C7354" s="3" t="str">
        <f t="shared" si="114"/>
        <v>450013939030</v>
      </c>
      <c r="D7354" s="4">
        <v>46293</v>
      </c>
      <c r="E7354" s="3" t="s">
        <v>2626</v>
      </c>
      <c r="F7354" s="3" t="s">
        <v>2722</v>
      </c>
    </row>
    <row r="7355" spans="1:6" x14ac:dyDescent="0.3">
      <c r="A7355" s="3" t="s">
        <v>1661</v>
      </c>
      <c r="B7355" s="3" t="s">
        <v>28</v>
      </c>
      <c r="C7355" s="3" t="str">
        <f t="shared" si="114"/>
        <v>450013939040</v>
      </c>
      <c r="D7355" s="4">
        <v>46293</v>
      </c>
      <c r="E7355" s="3" t="s">
        <v>2626</v>
      </c>
      <c r="F7355" s="3" t="s">
        <v>2722</v>
      </c>
    </row>
    <row r="7356" spans="1:6" x14ac:dyDescent="0.3">
      <c r="A7356" s="3" t="s">
        <v>409</v>
      </c>
      <c r="B7356" s="3" t="s">
        <v>35</v>
      </c>
      <c r="C7356" s="3" t="str">
        <f t="shared" si="114"/>
        <v>450013939510</v>
      </c>
      <c r="D7356" s="4">
        <v>46302</v>
      </c>
      <c r="E7356" s="3" t="s">
        <v>2545</v>
      </c>
      <c r="F7356" s="3" t="s">
        <v>2546</v>
      </c>
    </row>
    <row r="7357" spans="1:6" x14ac:dyDescent="0.3">
      <c r="A7357" s="3" t="s">
        <v>409</v>
      </c>
      <c r="B7357" s="3" t="s">
        <v>40</v>
      </c>
      <c r="C7357" s="3" t="str">
        <f t="shared" si="114"/>
        <v>450013939530</v>
      </c>
      <c r="D7357" s="4">
        <v>46302</v>
      </c>
      <c r="E7357" s="3" t="s">
        <v>2545</v>
      </c>
      <c r="F7357" s="3" t="s">
        <v>2546</v>
      </c>
    </row>
    <row r="7358" spans="1:6" x14ac:dyDescent="0.3">
      <c r="A7358" s="3" t="s">
        <v>2487</v>
      </c>
      <c r="B7358" s="3" t="s">
        <v>35</v>
      </c>
      <c r="C7358" s="3" t="str">
        <f t="shared" si="114"/>
        <v>450013941910</v>
      </c>
      <c r="D7358" s="4">
        <v>46301</v>
      </c>
      <c r="E7358" s="3" t="s">
        <v>2576</v>
      </c>
      <c r="F7358" s="3" t="s">
        <v>2620</v>
      </c>
    </row>
    <row r="7359" spans="1:6" x14ac:dyDescent="0.3">
      <c r="A7359" s="3" t="s">
        <v>2487</v>
      </c>
      <c r="B7359" s="3" t="s">
        <v>27</v>
      </c>
      <c r="C7359" s="3" t="str">
        <f t="shared" si="114"/>
        <v>450013941920</v>
      </c>
      <c r="D7359" s="4">
        <v>46301</v>
      </c>
      <c r="E7359" s="3" t="s">
        <v>2576</v>
      </c>
      <c r="F7359" s="3" t="s">
        <v>2620</v>
      </c>
    </row>
    <row r="7360" spans="1:6" x14ac:dyDescent="0.3">
      <c r="A7360" s="3" t="s">
        <v>1690</v>
      </c>
      <c r="B7360" s="3" t="s">
        <v>35</v>
      </c>
      <c r="C7360" s="3" t="str">
        <f t="shared" si="114"/>
        <v>450013943310</v>
      </c>
      <c r="D7360" s="4">
        <v>46296</v>
      </c>
      <c r="E7360" s="3" t="s">
        <v>2548</v>
      </c>
      <c r="F7360" s="3" t="s">
        <v>2549</v>
      </c>
    </row>
    <row r="7361" spans="1:6" x14ac:dyDescent="0.3">
      <c r="A7361" s="3" t="s">
        <v>633</v>
      </c>
      <c r="B7361" s="3" t="s">
        <v>35</v>
      </c>
      <c r="C7361" s="3" t="str">
        <f t="shared" si="114"/>
        <v>450013944610</v>
      </c>
      <c r="D7361" s="4">
        <v>46300</v>
      </c>
      <c r="E7361" s="3" t="s">
        <v>2612</v>
      </c>
      <c r="F7361" s="3" t="s">
        <v>2717</v>
      </c>
    </row>
    <row r="7362" spans="1:6" x14ac:dyDescent="0.3">
      <c r="A7362" s="3" t="s">
        <v>618</v>
      </c>
      <c r="B7362" s="3" t="s">
        <v>35</v>
      </c>
      <c r="C7362" s="3" t="str">
        <f t="shared" ref="C7362:C7425" si="115">_xlfn.CONCAT(A7362:B7362)</f>
        <v>450013944710</v>
      </c>
      <c r="D7362" s="4">
        <v>46297</v>
      </c>
      <c r="E7362" s="3" t="s">
        <v>2576</v>
      </c>
      <c r="F7362" s="3" t="s">
        <v>2932</v>
      </c>
    </row>
    <row r="7363" spans="1:6" x14ac:dyDescent="0.3">
      <c r="A7363" s="3" t="s">
        <v>618</v>
      </c>
      <c r="B7363" s="3" t="s">
        <v>27</v>
      </c>
      <c r="C7363" s="3" t="str">
        <f t="shared" si="115"/>
        <v>450013944720</v>
      </c>
      <c r="D7363" s="4">
        <v>46297</v>
      </c>
      <c r="E7363" s="3" t="s">
        <v>2576</v>
      </c>
      <c r="F7363" s="3" t="s">
        <v>2932</v>
      </c>
    </row>
    <row r="7364" spans="1:6" x14ac:dyDescent="0.3">
      <c r="A7364" s="3" t="s">
        <v>429</v>
      </c>
      <c r="B7364" s="3" t="s">
        <v>35</v>
      </c>
      <c r="C7364" s="3" t="str">
        <f t="shared" si="115"/>
        <v>450013944810</v>
      </c>
      <c r="D7364" s="4">
        <v>46318</v>
      </c>
      <c r="E7364" s="3" t="s">
        <v>2584</v>
      </c>
      <c r="F7364" s="3" t="s">
        <v>3009</v>
      </c>
    </row>
    <row r="7365" spans="1:6" x14ac:dyDescent="0.3">
      <c r="A7365" s="3" t="s">
        <v>555</v>
      </c>
      <c r="B7365" s="3" t="s">
        <v>35</v>
      </c>
      <c r="C7365" s="3" t="str">
        <f t="shared" si="115"/>
        <v>450013945210</v>
      </c>
      <c r="D7365" s="4">
        <v>46294</v>
      </c>
      <c r="E7365" s="3" t="s">
        <v>2557</v>
      </c>
      <c r="F7365" s="3" t="s">
        <v>2558</v>
      </c>
    </row>
    <row r="7366" spans="1:6" x14ac:dyDescent="0.3">
      <c r="A7366" s="3" t="s">
        <v>555</v>
      </c>
      <c r="B7366" s="3" t="s">
        <v>27</v>
      </c>
      <c r="C7366" s="3" t="str">
        <f t="shared" si="115"/>
        <v>450013945220</v>
      </c>
      <c r="D7366" s="4">
        <v>46294</v>
      </c>
      <c r="E7366" s="3" t="s">
        <v>2557</v>
      </c>
      <c r="F7366" s="3" t="s">
        <v>2558</v>
      </c>
    </row>
    <row r="7367" spans="1:6" x14ac:dyDescent="0.3">
      <c r="A7367" s="3" t="s">
        <v>555</v>
      </c>
      <c r="B7367" s="3" t="s">
        <v>40</v>
      </c>
      <c r="C7367" s="3" t="str">
        <f t="shared" si="115"/>
        <v>450013945230</v>
      </c>
      <c r="D7367" s="4">
        <v>46294</v>
      </c>
      <c r="E7367" s="3" t="s">
        <v>2557</v>
      </c>
      <c r="F7367" s="3" t="s">
        <v>2558</v>
      </c>
    </row>
    <row r="7368" spans="1:6" x14ac:dyDescent="0.3">
      <c r="A7368" s="3" t="s">
        <v>555</v>
      </c>
      <c r="B7368" s="3" t="s">
        <v>28</v>
      </c>
      <c r="C7368" s="3" t="str">
        <f t="shared" si="115"/>
        <v>450013945240</v>
      </c>
      <c r="D7368" s="4">
        <v>46294</v>
      </c>
      <c r="E7368" s="3" t="s">
        <v>2557</v>
      </c>
      <c r="F7368" s="3" t="s">
        <v>2558</v>
      </c>
    </row>
    <row r="7369" spans="1:6" x14ac:dyDescent="0.3">
      <c r="A7369" s="3" t="s">
        <v>555</v>
      </c>
      <c r="B7369" s="3" t="s">
        <v>137</v>
      </c>
      <c r="C7369" s="3" t="str">
        <f t="shared" si="115"/>
        <v>450013945250</v>
      </c>
      <c r="D7369" s="4">
        <v>46294</v>
      </c>
      <c r="E7369" s="3" t="s">
        <v>2557</v>
      </c>
      <c r="F7369" s="3" t="s">
        <v>2558</v>
      </c>
    </row>
    <row r="7370" spans="1:6" x14ac:dyDescent="0.3">
      <c r="A7370" s="3" t="s">
        <v>1921</v>
      </c>
      <c r="B7370" s="3" t="s">
        <v>35</v>
      </c>
      <c r="C7370" s="3" t="str">
        <f t="shared" si="115"/>
        <v>450013946910</v>
      </c>
      <c r="D7370" s="4">
        <v>46303</v>
      </c>
      <c r="E7370" s="3" t="s">
        <v>2606</v>
      </c>
      <c r="F7370" s="3" t="s">
        <v>2530</v>
      </c>
    </row>
    <row r="7371" spans="1:6" x14ac:dyDescent="0.3">
      <c r="A7371" s="3" t="s">
        <v>1596</v>
      </c>
      <c r="B7371" s="3" t="s">
        <v>35</v>
      </c>
      <c r="C7371" s="3" t="str">
        <f t="shared" si="115"/>
        <v>450013947710</v>
      </c>
      <c r="D7371" s="4">
        <v>46290</v>
      </c>
      <c r="E7371" s="3" t="s">
        <v>2543</v>
      </c>
      <c r="F7371" s="3" t="s">
        <v>2873</v>
      </c>
    </row>
    <row r="7372" spans="1:6" x14ac:dyDescent="0.3">
      <c r="A7372" s="3" t="s">
        <v>1596</v>
      </c>
      <c r="B7372" s="3" t="s">
        <v>27</v>
      </c>
      <c r="C7372" s="3" t="str">
        <f t="shared" si="115"/>
        <v>450013947720</v>
      </c>
      <c r="D7372" s="4">
        <v>46290</v>
      </c>
      <c r="E7372" s="3" t="s">
        <v>2543</v>
      </c>
      <c r="F7372" s="3" t="s">
        <v>2873</v>
      </c>
    </row>
    <row r="7373" spans="1:6" x14ac:dyDescent="0.3">
      <c r="A7373" s="3" t="s">
        <v>1790</v>
      </c>
      <c r="B7373" s="3" t="s">
        <v>35</v>
      </c>
      <c r="C7373" s="3" t="str">
        <f t="shared" si="115"/>
        <v>450013947810</v>
      </c>
      <c r="D7373" s="4">
        <v>46295</v>
      </c>
      <c r="E7373" s="3" t="s">
        <v>2660</v>
      </c>
      <c r="F7373" s="3" t="s">
        <v>2806</v>
      </c>
    </row>
    <row r="7374" spans="1:6" x14ac:dyDescent="0.3">
      <c r="A7374" s="3" t="s">
        <v>1608</v>
      </c>
      <c r="B7374" s="3" t="s">
        <v>35</v>
      </c>
      <c r="C7374" s="3" t="str">
        <f t="shared" si="115"/>
        <v>450013948310</v>
      </c>
      <c r="D7374" s="4">
        <v>46295</v>
      </c>
      <c r="E7374" s="3" t="s">
        <v>2612</v>
      </c>
      <c r="F7374" s="3" t="s">
        <v>2895</v>
      </c>
    </row>
    <row r="7375" spans="1:6" x14ac:dyDescent="0.3">
      <c r="A7375" s="3" t="s">
        <v>3283</v>
      </c>
      <c r="B7375" s="3" t="s">
        <v>35</v>
      </c>
      <c r="C7375" s="3" t="str">
        <f t="shared" si="115"/>
        <v>450013948810</v>
      </c>
      <c r="D7375" s="4">
        <v>46310</v>
      </c>
      <c r="E7375" s="3" t="s">
        <v>2548</v>
      </c>
      <c r="F7375" s="3" t="s">
        <v>2549</v>
      </c>
    </row>
    <row r="7376" spans="1:6" x14ac:dyDescent="0.3">
      <c r="A7376" s="3" t="s">
        <v>1754</v>
      </c>
      <c r="B7376" s="3" t="s">
        <v>35</v>
      </c>
      <c r="C7376" s="3" t="str">
        <f t="shared" si="115"/>
        <v>450013949210</v>
      </c>
      <c r="D7376" s="4">
        <v>46308</v>
      </c>
      <c r="E7376" s="3" t="s">
        <v>2836</v>
      </c>
      <c r="F7376" s="3" t="s">
        <v>2549</v>
      </c>
    </row>
    <row r="7377" spans="1:6" x14ac:dyDescent="0.3">
      <c r="A7377" s="3" t="s">
        <v>1754</v>
      </c>
      <c r="B7377" s="3" t="s">
        <v>27</v>
      </c>
      <c r="C7377" s="3" t="str">
        <f t="shared" si="115"/>
        <v>450013949220</v>
      </c>
      <c r="D7377" s="4">
        <v>46308</v>
      </c>
      <c r="E7377" s="3" t="s">
        <v>2836</v>
      </c>
      <c r="F7377" s="3" t="s">
        <v>2549</v>
      </c>
    </row>
    <row r="7378" spans="1:6" x14ac:dyDescent="0.3">
      <c r="A7378" s="3" t="s">
        <v>1794</v>
      </c>
      <c r="B7378" s="3" t="s">
        <v>40</v>
      </c>
      <c r="C7378" s="3" t="str">
        <f t="shared" si="115"/>
        <v>450013949330</v>
      </c>
      <c r="D7378" s="4">
        <v>46314</v>
      </c>
      <c r="E7378" s="3" t="s">
        <v>2630</v>
      </c>
      <c r="F7378" s="3" t="s">
        <v>2591</v>
      </c>
    </row>
    <row r="7379" spans="1:6" x14ac:dyDescent="0.3">
      <c r="A7379" s="3" t="s">
        <v>1794</v>
      </c>
      <c r="B7379" s="3" t="s">
        <v>28</v>
      </c>
      <c r="C7379" s="3" t="str">
        <f t="shared" si="115"/>
        <v>450013949340</v>
      </c>
      <c r="D7379" s="4">
        <v>46314</v>
      </c>
      <c r="E7379" s="3" t="s">
        <v>2630</v>
      </c>
      <c r="F7379" s="3" t="s">
        <v>2591</v>
      </c>
    </row>
    <row r="7380" spans="1:6" x14ac:dyDescent="0.3">
      <c r="A7380" s="3" t="s">
        <v>1794</v>
      </c>
      <c r="B7380" s="3" t="s">
        <v>137</v>
      </c>
      <c r="C7380" s="3" t="str">
        <f t="shared" si="115"/>
        <v>450013949350</v>
      </c>
      <c r="D7380" s="4">
        <v>46314</v>
      </c>
      <c r="E7380" s="3" t="s">
        <v>2630</v>
      </c>
      <c r="F7380" s="3" t="s">
        <v>2591</v>
      </c>
    </row>
    <row r="7381" spans="1:6" x14ac:dyDescent="0.3">
      <c r="A7381" s="3" t="s">
        <v>1794</v>
      </c>
      <c r="B7381" s="3" t="s">
        <v>136</v>
      </c>
      <c r="C7381" s="3" t="str">
        <f t="shared" si="115"/>
        <v>450013949360</v>
      </c>
      <c r="D7381" s="4">
        <v>46314</v>
      </c>
      <c r="E7381" s="3" t="s">
        <v>2630</v>
      </c>
      <c r="F7381" s="3" t="s">
        <v>2591</v>
      </c>
    </row>
    <row r="7382" spans="1:6" x14ac:dyDescent="0.3">
      <c r="A7382" s="3" t="s">
        <v>1794</v>
      </c>
      <c r="B7382" s="3" t="s">
        <v>135</v>
      </c>
      <c r="C7382" s="3" t="str">
        <f t="shared" si="115"/>
        <v>450013949370</v>
      </c>
      <c r="D7382" s="4">
        <v>46314</v>
      </c>
      <c r="E7382" s="3" t="s">
        <v>2630</v>
      </c>
      <c r="F7382" s="3" t="s">
        <v>2591</v>
      </c>
    </row>
    <row r="7383" spans="1:6" x14ac:dyDescent="0.3">
      <c r="A7383" s="3" t="s">
        <v>1794</v>
      </c>
      <c r="B7383" s="3" t="s">
        <v>57</v>
      </c>
      <c r="C7383" s="3" t="str">
        <f t="shared" si="115"/>
        <v>450013949380</v>
      </c>
      <c r="D7383" s="4">
        <v>46314</v>
      </c>
      <c r="E7383" s="3" t="s">
        <v>2630</v>
      </c>
      <c r="F7383" s="3" t="s">
        <v>2591</v>
      </c>
    </row>
    <row r="7384" spans="1:6" x14ac:dyDescent="0.3">
      <c r="A7384" s="3" t="s">
        <v>629</v>
      </c>
      <c r="B7384" s="3" t="s">
        <v>35</v>
      </c>
      <c r="C7384" s="3" t="str">
        <f t="shared" si="115"/>
        <v>450013950210</v>
      </c>
      <c r="D7384" s="4">
        <v>46304</v>
      </c>
      <c r="E7384" s="3" t="s">
        <v>2557</v>
      </c>
      <c r="F7384" s="3" t="s">
        <v>3010</v>
      </c>
    </row>
    <row r="7385" spans="1:6" x14ac:dyDescent="0.3">
      <c r="A7385" s="3" t="s">
        <v>629</v>
      </c>
      <c r="B7385" s="3" t="s">
        <v>27</v>
      </c>
      <c r="C7385" s="3" t="str">
        <f t="shared" si="115"/>
        <v>450013950220</v>
      </c>
      <c r="D7385" s="4">
        <v>46304</v>
      </c>
      <c r="E7385" s="3" t="s">
        <v>2557</v>
      </c>
      <c r="F7385" s="3" t="s">
        <v>3010</v>
      </c>
    </row>
    <row r="7386" spans="1:6" x14ac:dyDescent="0.3">
      <c r="A7386" s="3" t="s">
        <v>629</v>
      </c>
      <c r="B7386" s="3" t="s">
        <v>40</v>
      </c>
      <c r="C7386" s="3" t="str">
        <f t="shared" si="115"/>
        <v>450013950230</v>
      </c>
      <c r="D7386" s="4">
        <v>46304</v>
      </c>
      <c r="E7386" s="3" t="s">
        <v>2557</v>
      </c>
      <c r="F7386" s="3" t="s">
        <v>3010</v>
      </c>
    </row>
    <row r="7387" spans="1:6" x14ac:dyDescent="0.3">
      <c r="A7387" s="3" t="s">
        <v>1619</v>
      </c>
      <c r="B7387" s="3" t="s">
        <v>35</v>
      </c>
      <c r="C7387" s="3" t="str">
        <f t="shared" si="115"/>
        <v>450013952310</v>
      </c>
      <c r="D7387" s="4">
        <v>46302</v>
      </c>
      <c r="E7387" s="3" t="s">
        <v>2660</v>
      </c>
      <c r="F7387" s="3" t="s">
        <v>2748</v>
      </c>
    </row>
    <row r="7388" spans="1:6" x14ac:dyDescent="0.3">
      <c r="A7388" s="3" t="s">
        <v>1707</v>
      </c>
      <c r="B7388" s="3" t="s">
        <v>35</v>
      </c>
      <c r="C7388" s="3" t="str">
        <f t="shared" si="115"/>
        <v>450013953210</v>
      </c>
      <c r="D7388" s="4">
        <v>46303</v>
      </c>
      <c r="E7388" s="3" t="s">
        <v>2819</v>
      </c>
      <c r="F7388" s="3" t="s">
        <v>2903</v>
      </c>
    </row>
    <row r="7389" spans="1:6" x14ac:dyDescent="0.3">
      <c r="A7389" s="3" t="s">
        <v>447</v>
      </c>
      <c r="B7389" s="3" t="s">
        <v>35</v>
      </c>
      <c r="C7389" s="3" t="str">
        <f t="shared" si="115"/>
        <v>450013953610</v>
      </c>
      <c r="D7389" s="4">
        <v>46347</v>
      </c>
      <c r="E7389" s="3" t="s">
        <v>2660</v>
      </c>
      <c r="F7389" s="3" t="s">
        <v>3011</v>
      </c>
    </row>
    <row r="7390" spans="1:6" x14ac:dyDescent="0.3">
      <c r="A7390" s="3" t="s">
        <v>3078</v>
      </c>
      <c r="B7390" s="3" t="s">
        <v>27</v>
      </c>
      <c r="C7390" s="3" t="str">
        <f t="shared" si="115"/>
        <v>450013954020</v>
      </c>
      <c r="D7390" s="4">
        <v>46301</v>
      </c>
      <c r="E7390" s="3" t="s">
        <v>2545</v>
      </c>
      <c r="F7390" s="3" t="s">
        <v>3316</v>
      </c>
    </row>
    <row r="7391" spans="1:6" x14ac:dyDescent="0.3">
      <c r="A7391" s="3" t="s">
        <v>1808</v>
      </c>
      <c r="B7391" s="3" t="s">
        <v>35</v>
      </c>
      <c r="C7391" s="3" t="str">
        <f t="shared" si="115"/>
        <v>450013954310</v>
      </c>
      <c r="D7391" s="4">
        <v>46297</v>
      </c>
      <c r="E7391" s="3" t="s">
        <v>2590</v>
      </c>
      <c r="F7391" s="3" t="s">
        <v>2591</v>
      </c>
    </row>
    <row r="7392" spans="1:6" x14ac:dyDescent="0.3">
      <c r="A7392" s="3" t="s">
        <v>1808</v>
      </c>
      <c r="B7392" s="3" t="s">
        <v>27</v>
      </c>
      <c r="C7392" s="3" t="str">
        <f t="shared" si="115"/>
        <v>450013954320</v>
      </c>
      <c r="D7392" s="4">
        <v>46297</v>
      </c>
      <c r="E7392" s="3" t="s">
        <v>2590</v>
      </c>
      <c r="F7392" s="3" t="s">
        <v>2591</v>
      </c>
    </row>
    <row r="7393" spans="1:6" x14ac:dyDescent="0.3">
      <c r="A7393" s="3" t="s">
        <v>1808</v>
      </c>
      <c r="B7393" s="3" t="s">
        <v>40</v>
      </c>
      <c r="C7393" s="3" t="str">
        <f t="shared" si="115"/>
        <v>450013954330</v>
      </c>
      <c r="D7393" s="4">
        <v>46297</v>
      </c>
      <c r="E7393" s="3" t="s">
        <v>2590</v>
      </c>
      <c r="F7393" s="3" t="s">
        <v>2591</v>
      </c>
    </row>
    <row r="7394" spans="1:6" x14ac:dyDescent="0.3">
      <c r="A7394" s="3" t="s">
        <v>1808</v>
      </c>
      <c r="B7394" s="3" t="s">
        <v>28</v>
      </c>
      <c r="C7394" s="3" t="str">
        <f t="shared" si="115"/>
        <v>450013954340</v>
      </c>
      <c r="D7394" s="4">
        <v>46297</v>
      </c>
      <c r="E7394" s="3" t="s">
        <v>2590</v>
      </c>
      <c r="F7394" s="3" t="s">
        <v>2591</v>
      </c>
    </row>
    <row r="7395" spans="1:6" x14ac:dyDescent="0.3">
      <c r="A7395" s="3" t="s">
        <v>2076</v>
      </c>
      <c r="B7395" s="3" t="s">
        <v>35</v>
      </c>
      <c r="C7395" s="3" t="str">
        <f t="shared" si="115"/>
        <v>450013955010</v>
      </c>
      <c r="D7395" s="4">
        <v>46297</v>
      </c>
      <c r="E7395" s="3" t="s">
        <v>2557</v>
      </c>
      <c r="F7395" s="3" t="s">
        <v>2546</v>
      </c>
    </row>
    <row r="7396" spans="1:6" x14ac:dyDescent="0.3">
      <c r="A7396" s="3" t="s">
        <v>130</v>
      </c>
      <c r="B7396" s="3" t="s">
        <v>35</v>
      </c>
      <c r="C7396" s="3" t="str">
        <f t="shared" si="115"/>
        <v>450013957710</v>
      </c>
      <c r="D7396" s="4">
        <v>46305</v>
      </c>
      <c r="E7396" s="3" t="s">
        <v>2621</v>
      </c>
      <c r="F7396" s="3" t="s">
        <v>2971</v>
      </c>
    </row>
    <row r="7397" spans="1:6" x14ac:dyDescent="0.3">
      <c r="A7397" s="3" t="s">
        <v>501</v>
      </c>
      <c r="B7397" s="3" t="s">
        <v>35</v>
      </c>
      <c r="C7397" s="3" t="str">
        <f t="shared" si="115"/>
        <v>450013959310</v>
      </c>
      <c r="D7397" s="4">
        <v>46295</v>
      </c>
      <c r="E7397" s="3" t="s">
        <v>2621</v>
      </c>
      <c r="F7397" s="3" t="s">
        <v>2909</v>
      </c>
    </row>
    <row r="7398" spans="1:6" x14ac:dyDescent="0.3">
      <c r="A7398" s="3" t="s">
        <v>501</v>
      </c>
      <c r="B7398" s="3" t="s">
        <v>27</v>
      </c>
      <c r="C7398" s="3" t="str">
        <f t="shared" si="115"/>
        <v>450013959320</v>
      </c>
      <c r="D7398" s="4">
        <v>46295</v>
      </c>
      <c r="E7398" s="3" t="s">
        <v>2621</v>
      </c>
      <c r="F7398" s="3" t="s">
        <v>2909</v>
      </c>
    </row>
    <row r="7399" spans="1:6" x14ac:dyDescent="0.3">
      <c r="A7399" s="3" t="s">
        <v>1703</v>
      </c>
      <c r="B7399" s="3" t="s">
        <v>35</v>
      </c>
      <c r="C7399" s="3" t="str">
        <f t="shared" si="115"/>
        <v>450013960910</v>
      </c>
      <c r="D7399" s="4">
        <v>46299</v>
      </c>
      <c r="E7399" s="3" t="s">
        <v>2543</v>
      </c>
      <c r="F7399" s="3" t="s">
        <v>2911</v>
      </c>
    </row>
    <row r="7400" spans="1:6" x14ac:dyDescent="0.3">
      <c r="A7400" s="3" t="s">
        <v>1758</v>
      </c>
      <c r="B7400" s="3" t="s">
        <v>35</v>
      </c>
      <c r="C7400" s="3" t="str">
        <f t="shared" si="115"/>
        <v>450013961610</v>
      </c>
      <c r="D7400" s="4">
        <v>46296</v>
      </c>
      <c r="E7400" s="3" t="s">
        <v>2626</v>
      </c>
      <c r="F7400" s="3" t="s">
        <v>2867</v>
      </c>
    </row>
    <row r="7401" spans="1:6" x14ac:dyDescent="0.3">
      <c r="A7401" s="3" t="s">
        <v>1758</v>
      </c>
      <c r="B7401" s="3" t="s">
        <v>27</v>
      </c>
      <c r="C7401" s="3" t="str">
        <f t="shared" si="115"/>
        <v>450013961620</v>
      </c>
      <c r="D7401" s="4">
        <v>46296</v>
      </c>
      <c r="E7401" s="3" t="s">
        <v>2626</v>
      </c>
      <c r="F7401" s="3" t="s">
        <v>2867</v>
      </c>
    </row>
    <row r="7402" spans="1:6" x14ac:dyDescent="0.3">
      <c r="A7402" s="3" t="s">
        <v>1758</v>
      </c>
      <c r="B7402" s="3" t="s">
        <v>40</v>
      </c>
      <c r="C7402" s="3" t="str">
        <f t="shared" si="115"/>
        <v>450013961630</v>
      </c>
      <c r="D7402" s="4">
        <v>46296</v>
      </c>
      <c r="E7402" s="3" t="s">
        <v>2626</v>
      </c>
      <c r="F7402" s="3" t="s">
        <v>2867</v>
      </c>
    </row>
    <row r="7403" spans="1:6" x14ac:dyDescent="0.3">
      <c r="A7403" s="3" t="s">
        <v>1758</v>
      </c>
      <c r="B7403" s="3" t="s">
        <v>28</v>
      </c>
      <c r="C7403" s="3" t="str">
        <f t="shared" si="115"/>
        <v>450013961640</v>
      </c>
      <c r="D7403" s="4">
        <v>46296</v>
      </c>
      <c r="E7403" s="3" t="s">
        <v>2626</v>
      </c>
      <c r="F7403" s="3" t="s">
        <v>2867</v>
      </c>
    </row>
    <row r="7404" spans="1:6" x14ac:dyDescent="0.3">
      <c r="A7404" s="3" t="s">
        <v>1698</v>
      </c>
      <c r="B7404" s="3" t="s">
        <v>35</v>
      </c>
      <c r="C7404" s="3" t="str">
        <f t="shared" si="115"/>
        <v>450013961710</v>
      </c>
      <c r="D7404" s="4">
        <v>46297</v>
      </c>
      <c r="E7404" s="3" t="s">
        <v>2548</v>
      </c>
      <c r="F7404" s="3" t="s">
        <v>2574</v>
      </c>
    </row>
    <row r="7405" spans="1:6" x14ac:dyDescent="0.3">
      <c r="A7405" s="3" t="s">
        <v>1779</v>
      </c>
      <c r="B7405" s="3" t="s">
        <v>27</v>
      </c>
      <c r="C7405" s="3" t="str">
        <f t="shared" si="115"/>
        <v>450013963620</v>
      </c>
      <c r="D7405" s="4">
        <v>46297</v>
      </c>
      <c r="E7405" s="3" t="s">
        <v>2548</v>
      </c>
      <c r="F7405" s="3" t="s">
        <v>2549</v>
      </c>
    </row>
    <row r="7406" spans="1:6" x14ac:dyDescent="0.3">
      <c r="A7406" s="3" t="s">
        <v>1906</v>
      </c>
      <c r="B7406" s="3" t="s">
        <v>35</v>
      </c>
      <c r="C7406" s="3" t="str">
        <f t="shared" si="115"/>
        <v>450013964310</v>
      </c>
      <c r="D7406" s="4">
        <v>46301</v>
      </c>
      <c r="E7406" s="3" t="s">
        <v>2541</v>
      </c>
      <c r="F7406" s="3" t="s">
        <v>2785</v>
      </c>
    </row>
    <row r="7407" spans="1:6" x14ac:dyDescent="0.3">
      <c r="A7407" s="3" t="s">
        <v>1906</v>
      </c>
      <c r="B7407" s="3" t="s">
        <v>27</v>
      </c>
      <c r="C7407" s="3" t="str">
        <f t="shared" si="115"/>
        <v>450013964320</v>
      </c>
      <c r="D7407" s="4">
        <v>46301</v>
      </c>
      <c r="E7407" s="3" t="s">
        <v>2541</v>
      </c>
      <c r="F7407" s="3" t="s">
        <v>2785</v>
      </c>
    </row>
    <row r="7408" spans="1:6" x14ac:dyDescent="0.3">
      <c r="A7408" s="3" t="s">
        <v>1906</v>
      </c>
      <c r="B7408" s="3" t="s">
        <v>40</v>
      </c>
      <c r="C7408" s="3" t="str">
        <f t="shared" si="115"/>
        <v>450013964330</v>
      </c>
      <c r="D7408" s="4">
        <v>46301</v>
      </c>
      <c r="E7408" s="3" t="s">
        <v>2541</v>
      </c>
      <c r="F7408" s="3" t="s">
        <v>2785</v>
      </c>
    </row>
    <row r="7409" spans="1:6" x14ac:dyDescent="0.3">
      <c r="A7409" s="3" t="s">
        <v>1906</v>
      </c>
      <c r="B7409" s="3" t="s">
        <v>28</v>
      </c>
      <c r="C7409" s="3" t="str">
        <f t="shared" si="115"/>
        <v>450013964340</v>
      </c>
      <c r="D7409" s="4">
        <v>46301</v>
      </c>
      <c r="E7409" s="3" t="s">
        <v>2541</v>
      </c>
      <c r="F7409" s="3" t="s">
        <v>2785</v>
      </c>
    </row>
    <row r="7410" spans="1:6" x14ac:dyDescent="0.3">
      <c r="A7410" s="3" t="s">
        <v>1906</v>
      </c>
      <c r="B7410" s="3" t="s">
        <v>136</v>
      </c>
      <c r="C7410" s="3" t="str">
        <f t="shared" si="115"/>
        <v>450013964360</v>
      </c>
      <c r="D7410" s="4">
        <v>46301</v>
      </c>
      <c r="E7410" s="3" t="s">
        <v>2541</v>
      </c>
      <c r="F7410" s="3" t="s">
        <v>2785</v>
      </c>
    </row>
    <row r="7411" spans="1:6" x14ac:dyDescent="0.3">
      <c r="A7411" s="3" t="s">
        <v>1906</v>
      </c>
      <c r="B7411" s="3" t="s">
        <v>135</v>
      </c>
      <c r="C7411" s="3" t="str">
        <f t="shared" si="115"/>
        <v>450013964370</v>
      </c>
      <c r="D7411" s="4">
        <v>46301</v>
      </c>
      <c r="E7411" s="3" t="s">
        <v>2541</v>
      </c>
      <c r="F7411" s="3" t="s">
        <v>2785</v>
      </c>
    </row>
    <row r="7412" spans="1:6" x14ac:dyDescent="0.3">
      <c r="A7412" s="3" t="s">
        <v>1906</v>
      </c>
      <c r="B7412" s="3" t="s">
        <v>57</v>
      </c>
      <c r="C7412" s="3" t="str">
        <f t="shared" si="115"/>
        <v>450013964380</v>
      </c>
      <c r="D7412" s="4">
        <v>46301</v>
      </c>
      <c r="E7412" s="3" t="s">
        <v>2541</v>
      </c>
      <c r="F7412" s="3" t="s">
        <v>2785</v>
      </c>
    </row>
    <row r="7413" spans="1:6" x14ac:dyDescent="0.3">
      <c r="A7413" s="3" t="s">
        <v>1906</v>
      </c>
      <c r="B7413" s="3" t="s">
        <v>140</v>
      </c>
      <c r="C7413" s="3" t="str">
        <f t="shared" si="115"/>
        <v>450013964390</v>
      </c>
      <c r="D7413" s="4">
        <v>46301</v>
      </c>
      <c r="E7413" s="3" t="s">
        <v>2541</v>
      </c>
      <c r="F7413" s="3" t="s">
        <v>2785</v>
      </c>
    </row>
    <row r="7414" spans="1:6" x14ac:dyDescent="0.3">
      <c r="A7414" s="3" t="s">
        <v>1906</v>
      </c>
      <c r="B7414" s="3" t="s">
        <v>387</v>
      </c>
      <c r="C7414" s="3" t="str">
        <f t="shared" si="115"/>
        <v>4500139643110</v>
      </c>
      <c r="D7414" s="4">
        <v>46301</v>
      </c>
      <c r="E7414" s="3" t="s">
        <v>2541</v>
      </c>
      <c r="F7414" s="3" t="s">
        <v>2785</v>
      </c>
    </row>
    <row r="7415" spans="1:6" x14ac:dyDescent="0.3">
      <c r="A7415" s="3" t="s">
        <v>1906</v>
      </c>
      <c r="B7415" s="3" t="s">
        <v>392</v>
      </c>
      <c r="C7415" s="3" t="str">
        <f t="shared" si="115"/>
        <v>4500139643180</v>
      </c>
      <c r="D7415" s="4">
        <v>46301</v>
      </c>
      <c r="E7415" s="3" t="s">
        <v>2541</v>
      </c>
      <c r="F7415" s="3" t="s">
        <v>2785</v>
      </c>
    </row>
    <row r="7416" spans="1:6" x14ac:dyDescent="0.3">
      <c r="A7416" s="3" t="s">
        <v>622</v>
      </c>
      <c r="B7416" s="3" t="s">
        <v>35</v>
      </c>
      <c r="C7416" s="3" t="str">
        <f t="shared" si="115"/>
        <v>450013964610</v>
      </c>
      <c r="D7416" s="4">
        <v>46304</v>
      </c>
      <c r="E7416" s="3" t="s">
        <v>2557</v>
      </c>
      <c r="F7416" s="3" t="s">
        <v>2649</v>
      </c>
    </row>
    <row r="7417" spans="1:6" x14ac:dyDescent="0.3">
      <c r="A7417" s="3" t="s">
        <v>622</v>
      </c>
      <c r="B7417" s="3" t="s">
        <v>27</v>
      </c>
      <c r="C7417" s="3" t="str">
        <f t="shared" si="115"/>
        <v>450013964620</v>
      </c>
      <c r="D7417" s="4">
        <v>46304</v>
      </c>
      <c r="E7417" s="3" t="s">
        <v>2557</v>
      </c>
      <c r="F7417" s="3" t="s">
        <v>2649</v>
      </c>
    </row>
    <row r="7418" spans="1:6" x14ac:dyDescent="0.3">
      <c r="A7418" s="3" t="s">
        <v>2119</v>
      </c>
      <c r="B7418" s="3" t="s">
        <v>35</v>
      </c>
      <c r="C7418" s="3" t="str">
        <f t="shared" si="115"/>
        <v>450013964810</v>
      </c>
      <c r="D7418" s="4">
        <v>46311</v>
      </c>
      <c r="E7418" s="3" t="s">
        <v>2596</v>
      </c>
      <c r="F7418" s="3" t="s">
        <v>2668</v>
      </c>
    </row>
    <row r="7419" spans="1:6" x14ac:dyDescent="0.3">
      <c r="A7419" s="3" t="s">
        <v>2119</v>
      </c>
      <c r="B7419" s="3" t="s">
        <v>27</v>
      </c>
      <c r="C7419" s="3" t="str">
        <f t="shared" si="115"/>
        <v>450013964820</v>
      </c>
      <c r="D7419" s="4">
        <v>46311</v>
      </c>
      <c r="E7419" s="3" t="s">
        <v>2596</v>
      </c>
      <c r="F7419" s="3" t="s">
        <v>2668</v>
      </c>
    </row>
    <row r="7420" spans="1:6" x14ac:dyDescent="0.3">
      <c r="A7420" s="3" t="s">
        <v>2119</v>
      </c>
      <c r="B7420" s="3" t="s">
        <v>40</v>
      </c>
      <c r="C7420" s="3" t="str">
        <f t="shared" si="115"/>
        <v>450013964830</v>
      </c>
      <c r="D7420" s="4">
        <v>46311</v>
      </c>
      <c r="E7420" s="3" t="s">
        <v>2596</v>
      </c>
      <c r="F7420" s="3" t="s">
        <v>2668</v>
      </c>
    </row>
    <row r="7421" spans="1:6" x14ac:dyDescent="0.3">
      <c r="A7421" s="3" t="s">
        <v>1757</v>
      </c>
      <c r="B7421" s="3" t="s">
        <v>35</v>
      </c>
      <c r="C7421" s="3" t="str">
        <f t="shared" si="115"/>
        <v>450013965210</v>
      </c>
      <c r="D7421" s="4">
        <v>46310</v>
      </c>
      <c r="E7421" s="3" t="s">
        <v>2520</v>
      </c>
      <c r="F7421" s="3" t="s">
        <v>2915</v>
      </c>
    </row>
    <row r="7422" spans="1:6" x14ac:dyDescent="0.3">
      <c r="A7422" s="3" t="s">
        <v>2133</v>
      </c>
      <c r="B7422" s="3" t="s">
        <v>35</v>
      </c>
      <c r="C7422" s="3" t="str">
        <f t="shared" si="115"/>
        <v>450013965410</v>
      </c>
      <c r="D7422" s="4">
        <v>46310</v>
      </c>
      <c r="E7422" s="3" t="s">
        <v>2520</v>
      </c>
      <c r="F7422" s="3" t="s">
        <v>3012</v>
      </c>
    </row>
    <row r="7423" spans="1:6" x14ac:dyDescent="0.3">
      <c r="A7423" s="3" t="s">
        <v>1828</v>
      </c>
      <c r="B7423" s="3" t="s">
        <v>35</v>
      </c>
      <c r="C7423" s="3" t="str">
        <f t="shared" si="115"/>
        <v>450013965610</v>
      </c>
      <c r="D7423" s="4">
        <v>46304</v>
      </c>
      <c r="E7423" s="3" t="s">
        <v>2548</v>
      </c>
      <c r="F7423" s="3" t="s">
        <v>2653</v>
      </c>
    </row>
    <row r="7424" spans="1:6" x14ac:dyDescent="0.3">
      <c r="A7424" s="3" t="s">
        <v>1828</v>
      </c>
      <c r="B7424" s="3" t="s">
        <v>27</v>
      </c>
      <c r="C7424" s="3" t="str">
        <f t="shared" si="115"/>
        <v>450013965620</v>
      </c>
      <c r="D7424" s="4">
        <v>46304</v>
      </c>
      <c r="E7424" s="3" t="s">
        <v>2548</v>
      </c>
      <c r="F7424" s="3" t="s">
        <v>2653</v>
      </c>
    </row>
    <row r="7425" spans="1:6" x14ac:dyDescent="0.3">
      <c r="A7425" s="3" t="s">
        <v>1828</v>
      </c>
      <c r="B7425" s="3" t="s">
        <v>40</v>
      </c>
      <c r="C7425" s="3" t="str">
        <f t="shared" si="115"/>
        <v>450013965630</v>
      </c>
      <c r="D7425" s="4">
        <v>46304</v>
      </c>
      <c r="E7425" s="3" t="s">
        <v>2548</v>
      </c>
      <c r="F7425" s="3" t="s">
        <v>2653</v>
      </c>
    </row>
    <row r="7426" spans="1:6" x14ac:dyDescent="0.3">
      <c r="A7426" s="3" t="s">
        <v>1828</v>
      </c>
      <c r="B7426" s="3" t="s">
        <v>28</v>
      </c>
      <c r="C7426" s="3" t="str">
        <f t="shared" ref="C7426:C7489" si="116">_xlfn.CONCAT(A7426:B7426)</f>
        <v>450013965640</v>
      </c>
      <c r="D7426" s="4">
        <v>46304</v>
      </c>
      <c r="E7426" s="3" t="s">
        <v>2548</v>
      </c>
      <c r="F7426" s="3" t="s">
        <v>2653</v>
      </c>
    </row>
    <row r="7427" spans="1:6" x14ac:dyDescent="0.3">
      <c r="A7427" s="3" t="s">
        <v>1828</v>
      </c>
      <c r="B7427" s="3" t="s">
        <v>137</v>
      </c>
      <c r="C7427" s="3" t="str">
        <f t="shared" si="116"/>
        <v>450013965650</v>
      </c>
      <c r="D7427" s="4">
        <v>46304</v>
      </c>
      <c r="E7427" s="3" t="s">
        <v>2548</v>
      </c>
      <c r="F7427" s="3" t="s">
        <v>2653</v>
      </c>
    </row>
    <row r="7428" spans="1:6" x14ac:dyDescent="0.3">
      <c r="A7428" s="3" t="s">
        <v>1828</v>
      </c>
      <c r="B7428" s="3" t="s">
        <v>136</v>
      </c>
      <c r="C7428" s="3" t="str">
        <f t="shared" si="116"/>
        <v>450013965660</v>
      </c>
      <c r="D7428" s="4">
        <v>46304</v>
      </c>
      <c r="E7428" s="3" t="s">
        <v>2548</v>
      </c>
      <c r="F7428" s="3" t="s">
        <v>2653</v>
      </c>
    </row>
    <row r="7429" spans="1:6" x14ac:dyDescent="0.3">
      <c r="A7429" s="3" t="s">
        <v>1828</v>
      </c>
      <c r="B7429" s="3" t="s">
        <v>135</v>
      </c>
      <c r="C7429" s="3" t="str">
        <f t="shared" si="116"/>
        <v>450013965670</v>
      </c>
      <c r="D7429" s="4">
        <v>46304</v>
      </c>
      <c r="E7429" s="3" t="s">
        <v>2548</v>
      </c>
      <c r="F7429" s="3" t="s">
        <v>2653</v>
      </c>
    </row>
    <row r="7430" spans="1:6" x14ac:dyDescent="0.3">
      <c r="A7430" s="3" t="s">
        <v>1828</v>
      </c>
      <c r="B7430" s="3" t="s">
        <v>57</v>
      </c>
      <c r="C7430" s="3" t="str">
        <f t="shared" si="116"/>
        <v>450013965680</v>
      </c>
      <c r="D7430" s="4">
        <v>46304</v>
      </c>
      <c r="E7430" s="3" t="s">
        <v>2548</v>
      </c>
      <c r="F7430" s="3" t="s">
        <v>2653</v>
      </c>
    </row>
    <row r="7431" spans="1:6" x14ac:dyDescent="0.3">
      <c r="A7431" s="3" t="s">
        <v>1843</v>
      </c>
      <c r="B7431" s="3" t="s">
        <v>35</v>
      </c>
      <c r="C7431" s="3" t="str">
        <f t="shared" si="116"/>
        <v>450013965710</v>
      </c>
      <c r="D7431" s="4">
        <v>46311</v>
      </c>
      <c r="E7431" s="3" t="s">
        <v>2590</v>
      </c>
      <c r="F7431" s="3" t="s">
        <v>2653</v>
      </c>
    </row>
    <row r="7432" spans="1:6" x14ac:dyDescent="0.3">
      <c r="A7432" s="3" t="s">
        <v>1843</v>
      </c>
      <c r="B7432" s="3" t="s">
        <v>27</v>
      </c>
      <c r="C7432" s="3" t="str">
        <f t="shared" si="116"/>
        <v>450013965720</v>
      </c>
      <c r="D7432" s="4">
        <v>46311</v>
      </c>
      <c r="E7432" s="3" t="s">
        <v>2590</v>
      </c>
      <c r="F7432" s="3" t="s">
        <v>2653</v>
      </c>
    </row>
    <row r="7433" spans="1:6" x14ac:dyDescent="0.3">
      <c r="A7433" s="3" t="s">
        <v>1843</v>
      </c>
      <c r="B7433" s="3" t="s">
        <v>40</v>
      </c>
      <c r="C7433" s="3" t="str">
        <f t="shared" si="116"/>
        <v>450013965730</v>
      </c>
      <c r="D7433" s="4">
        <v>46311</v>
      </c>
      <c r="E7433" s="3" t="s">
        <v>2590</v>
      </c>
      <c r="F7433" s="3" t="s">
        <v>2653</v>
      </c>
    </row>
    <row r="7434" spans="1:6" x14ac:dyDescent="0.3">
      <c r="A7434" s="3" t="s">
        <v>1962</v>
      </c>
      <c r="B7434" s="3" t="s">
        <v>35</v>
      </c>
      <c r="C7434" s="3" t="str">
        <f t="shared" si="116"/>
        <v>450013966010</v>
      </c>
      <c r="D7434" s="4">
        <v>46311</v>
      </c>
      <c r="E7434" s="3" t="s">
        <v>2518</v>
      </c>
      <c r="F7434" s="3" t="s">
        <v>2898</v>
      </c>
    </row>
    <row r="7435" spans="1:6" x14ac:dyDescent="0.3">
      <c r="A7435" s="3" t="s">
        <v>404</v>
      </c>
      <c r="B7435" s="3" t="s">
        <v>27</v>
      </c>
      <c r="C7435" s="3" t="str">
        <f t="shared" si="116"/>
        <v>450013966120</v>
      </c>
      <c r="D7435" s="4">
        <v>46304</v>
      </c>
      <c r="E7435" s="3" t="s">
        <v>2557</v>
      </c>
      <c r="F7435" s="3" t="s">
        <v>2559</v>
      </c>
    </row>
    <row r="7436" spans="1:6" x14ac:dyDescent="0.3">
      <c r="A7436" s="3" t="s">
        <v>1825</v>
      </c>
      <c r="B7436" s="3" t="s">
        <v>35</v>
      </c>
      <c r="C7436" s="3" t="str">
        <f t="shared" si="116"/>
        <v>450013966210</v>
      </c>
      <c r="D7436" s="4">
        <v>46297</v>
      </c>
      <c r="E7436" s="3" t="s">
        <v>2548</v>
      </c>
      <c r="F7436" s="3" t="s">
        <v>2892</v>
      </c>
    </row>
    <row r="7437" spans="1:6" x14ac:dyDescent="0.3">
      <c r="A7437" s="3" t="s">
        <v>1825</v>
      </c>
      <c r="B7437" s="3" t="s">
        <v>27</v>
      </c>
      <c r="C7437" s="3" t="str">
        <f t="shared" si="116"/>
        <v>450013966220</v>
      </c>
      <c r="D7437" s="4">
        <v>46297</v>
      </c>
      <c r="E7437" s="3" t="s">
        <v>2548</v>
      </c>
      <c r="F7437" s="3" t="s">
        <v>2892</v>
      </c>
    </row>
    <row r="7438" spans="1:6" x14ac:dyDescent="0.3">
      <c r="A7438" s="3" t="s">
        <v>1825</v>
      </c>
      <c r="B7438" s="3" t="s">
        <v>40</v>
      </c>
      <c r="C7438" s="3" t="str">
        <f t="shared" si="116"/>
        <v>450013966230</v>
      </c>
      <c r="D7438" s="4">
        <v>46297</v>
      </c>
      <c r="E7438" s="3" t="s">
        <v>2548</v>
      </c>
      <c r="F7438" s="3" t="s">
        <v>2892</v>
      </c>
    </row>
    <row r="7439" spans="1:6" x14ac:dyDescent="0.3">
      <c r="A7439" s="3" t="s">
        <v>1825</v>
      </c>
      <c r="B7439" s="3" t="s">
        <v>28</v>
      </c>
      <c r="C7439" s="3" t="str">
        <f t="shared" si="116"/>
        <v>450013966240</v>
      </c>
      <c r="D7439" s="4">
        <v>46297</v>
      </c>
      <c r="E7439" s="3" t="s">
        <v>2548</v>
      </c>
      <c r="F7439" s="3" t="s">
        <v>2892</v>
      </c>
    </row>
    <row r="7440" spans="1:6" x14ac:dyDescent="0.3">
      <c r="A7440" s="3" t="s">
        <v>3219</v>
      </c>
      <c r="B7440" s="3" t="s">
        <v>35</v>
      </c>
      <c r="C7440" s="3" t="str">
        <f t="shared" si="116"/>
        <v>450013966610</v>
      </c>
      <c r="D7440" s="4">
        <v>46300</v>
      </c>
      <c r="E7440" s="3" t="s">
        <v>2660</v>
      </c>
      <c r="F7440" s="3" t="s">
        <v>2857</v>
      </c>
    </row>
    <row r="7441" spans="1:6" x14ac:dyDescent="0.3">
      <c r="A7441" s="3" t="s">
        <v>1729</v>
      </c>
      <c r="B7441" s="3" t="s">
        <v>35</v>
      </c>
      <c r="C7441" s="3" t="str">
        <f t="shared" si="116"/>
        <v>450013966910</v>
      </c>
      <c r="D7441" s="4">
        <v>46301</v>
      </c>
      <c r="E7441" s="3" t="s">
        <v>2541</v>
      </c>
      <c r="F7441" s="3" t="s">
        <v>2782</v>
      </c>
    </row>
    <row r="7442" spans="1:6" x14ac:dyDescent="0.3">
      <c r="A7442" s="3" t="s">
        <v>1729</v>
      </c>
      <c r="B7442" s="3" t="s">
        <v>27</v>
      </c>
      <c r="C7442" s="3" t="str">
        <f t="shared" si="116"/>
        <v>450013966920</v>
      </c>
      <c r="D7442" s="4">
        <v>46301</v>
      </c>
      <c r="E7442" s="3" t="s">
        <v>2541</v>
      </c>
      <c r="F7442" s="3" t="s">
        <v>2782</v>
      </c>
    </row>
    <row r="7443" spans="1:6" x14ac:dyDescent="0.3">
      <c r="A7443" s="3" t="s">
        <v>1729</v>
      </c>
      <c r="B7443" s="3" t="s">
        <v>40</v>
      </c>
      <c r="C7443" s="3" t="str">
        <f t="shared" si="116"/>
        <v>450013966930</v>
      </c>
      <c r="D7443" s="4">
        <v>46301</v>
      </c>
      <c r="E7443" s="3" t="s">
        <v>2541</v>
      </c>
      <c r="F7443" s="3" t="s">
        <v>2782</v>
      </c>
    </row>
    <row r="7444" spans="1:6" x14ac:dyDescent="0.3">
      <c r="A7444" s="3" t="s">
        <v>1729</v>
      </c>
      <c r="B7444" s="3" t="s">
        <v>28</v>
      </c>
      <c r="C7444" s="3" t="str">
        <f t="shared" si="116"/>
        <v>450013966940</v>
      </c>
      <c r="D7444" s="4">
        <v>46301</v>
      </c>
      <c r="E7444" s="3" t="s">
        <v>2541</v>
      </c>
      <c r="F7444" s="3" t="s">
        <v>2782</v>
      </c>
    </row>
    <row r="7445" spans="1:6" x14ac:dyDescent="0.3">
      <c r="A7445" s="3" t="s">
        <v>1729</v>
      </c>
      <c r="B7445" s="3" t="s">
        <v>137</v>
      </c>
      <c r="C7445" s="3" t="str">
        <f t="shared" si="116"/>
        <v>450013966950</v>
      </c>
      <c r="D7445" s="4">
        <v>46301</v>
      </c>
      <c r="E7445" s="3" t="s">
        <v>2541</v>
      </c>
      <c r="F7445" s="3" t="s">
        <v>2782</v>
      </c>
    </row>
    <row r="7446" spans="1:6" x14ac:dyDescent="0.3">
      <c r="A7446" s="3" t="s">
        <v>2037</v>
      </c>
      <c r="B7446" s="3" t="s">
        <v>35</v>
      </c>
      <c r="C7446" s="3" t="str">
        <f t="shared" si="116"/>
        <v>450013968010</v>
      </c>
      <c r="D7446" s="4">
        <v>46308</v>
      </c>
      <c r="E7446" s="3" t="s">
        <v>2548</v>
      </c>
      <c r="F7446" s="3" t="s">
        <v>2833</v>
      </c>
    </row>
    <row r="7447" spans="1:6" x14ac:dyDescent="0.3">
      <c r="A7447" s="3" t="s">
        <v>1868</v>
      </c>
      <c r="B7447" s="3" t="s">
        <v>35</v>
      </c>
      <c r="C7447" s="3" t="str">
        <f t="shared" si="116"/>
        <v>450013968510</v>
      </c>
      <c r="D7447" s="4">
        <v>46304</v>
      </c>
      <c r="E7447" s="3" t="s">
        <v>2660</v>
      </c>
      <c r="F7447" s="3" t="s">
        <v>2919</v>
      </c>
    </row>
    <row r="7448" spans="1:6" x14ac:dyDescent="0.3">
      <c r="A7448" s="3" t="s">
        <v>1674</v>
      </c>
      <c r="B7448" s="3" t="s">
        <v>35</v>
      </c>
      <c r="C7448" s="3" t="str">
        <f t="shared" si="116"/>
        <v>450013969010</v>
      </c>
      <c r="D7448" s="4">
        <v>46301</v>
      </c>
      <c r="E7448" s="3" t="s">
        <v>2543</v>
      </c>
      <c r="F7448" s="3" t="s">
        <v>2544</v>
      </c>
    </row>
    <row r="7449" spans="1:6" x14ac:dyDescent="0.3">
      <c r="A7449" s="3" t="s">
        <v>1679</v>
      </c>
      <c r="B7449" s="3" t="s">
        <v>35</v>
      </c>
      <c r="C7449" s="3" t="str">
        <f t="shared" si="116"/>
        <v>450013970410</v>
      </c>
      <c r="D7449" s="4">
        <v>46308</v>
      </c>
      <c r="E7449" s="3" t="s">
        <v>2590</v>
      </c>
      <c r="F7449" s="3" t="s">
        <v>2574</v>
      </c>
    </row>
    <row r="7450" spans="1:6" x14ac:dyDescent="0.3">
      <c r="A7450" s="3" t="s">
        <v>1679</v>
      </c>
      <c r="B7450" s="3" t="s">
        <v>27</v>
      </c>
      <c r="C7450" s="3" t="str">
        <f t="shared" si="116"/>
        <v>450013970420</v>
      </c>
      <c r="D7450" s="4">
        <v>46301</v>
      </c>
      <c r="E7450" s="3" t="s">
        <v>2590</v>
      </c>
      <c r="F7450" s="3" t="s">
        <v>2574</v>
      </c>
    </row>
    <row r="7451" spans="1:6" x14ac:dyDescent="0.3">
      <c r="A7451" s="3" t="s">
        <v>1679</v>
      </c>
      <c r="B7451" s="3" t="s">
        <v>40</v>
      </c>
      <c r="C7451" s="3" t="str">
        <f t="shared" si="116"/>
        <v>450013970430</v>
      </c>
      <c r="D7451" s="4">
        <v>46301</v>
      </c>
      <c r="E7451" s="3" t="s">
        <v>2590</v>
      </c>
      <c r="F7451" s="3" t="s">
        <v>2574</v>
      </c>
    </row>
    <row r="7452" spans="1:6" x14ac:dyDescent="0.3">
      <c r="A7452" s="3" t="s">
        <v>1679</v>
      </c>
      <c r="B7452" s="3" t="s">
        <v>28</v>
      </c>
      <c r="C7452" s="3" t="str">
        <f t="shared" si="116"/>
        <v>450013970440</v>
      </c>
      <c r="D7452" s="4">
        <v>46308</v>
      </c>
      <c r="E7452" s="3" t="s">
        <v>2590</v>
      </c>
      <c r="F7452" s="3" t="s">
        <v>2574</v>
      </c>
    </row>
    <row r="7453" spans="1:6" x14ac:dyDescent="0.3">
      <c r="A7453" s="3" t="s">
        <v>1679</v>
      </c>
      <c r="B7453" s="3" t="s">
        <v>137</v>
      </c>
      <c r="C7453" s="3" t="str">
        <f t="shared" si="116"/>
        <v>450013970450</v>
      </c>
      <c r="D7453" s="4">
        <v>46308</v>
      </c>
      <c r="E7453" s="3" t="s">
        <v>2590</v>
      </c>
      <c r="F7453" s="3" t="s">
        <v>2574</v>
      </c>
    </row>
    <row r="7454" spans="1:6" x14ac:dyDescent="0.3">
      <c r="A7454" s="3" t="s">
        <v>1679</v>
      </c>
      <c r="B7454" s="3" t="s">
        <v>136</v>
      </c>
      <c r="C7454" s="3" t="str">
        <f t="shared" si="116"/>
        <v>450013970460</v>
      </c>
      <c r="D7454" s="4">
        <v>46320</v>
      </c>
      <c r="E7454" s="3" t="s">
        <v>2590</v>
      </c>
      <c r="F7454" s="3" t="s">
        <v>2574</v>
      </c>
    </row>
    <row r="7455" spans="1:6" x14ac:dyDescent="0.3">
      <c r="A7455" s="3" t="s">
        <v>1806</v>
      </c>
      <c r="B7455" s="3" t="s">
        <v>35</v>
      </c>
      <c r="C7455" s="3" t="str">
        <f t="shared" si="116"/>
        <v>450013970610</v>
      </c>
      <c r="D7455" s="4">
        <v>46303</v>
      </c>
      <c r="E7455" s="3" t="s">
        <v>2541</v>
      </c>
      <c r="F7455" s="3" t="s">
        <v>2687</v>
      </c>
    </row>
    <row r="7456" spans="1:6" x14ac:dyDescent="0.3">
      <c r="A7456" s="3" t="s">
        <v>1806</v>
      </c>
      <c r="B7456" s="3" t="s">
        <v>27</v>
      </c>
      <c r="C7456" s="3" t="str">
        <f t="shared" si="116"/>
        <v>450013970620</v>
      </c>
      <c r="D7456" s="4">
        <v>46303</v>
      </c>
      <c r="E7456" s="3" t="s">
        <v>2541</v>
      </c>
      <c r="F7456" s="3" t="s">
        <v>2687</v>
      </c>
    </row>
    <row r="7457" spans="1:6" x14ac:dyDescent="0.3">
      <c r="A7457" s="3" t="s">
        <v>1806</v>
      </c>
      <c r="B7457" s="3" t="s">
        <v>40</v>
      </c>
      <c r="C7457" s="3" t="str">
        <f t="shared" si="116"/>
        <v>450013970630</v>
      </c>
      <c r="D7457" s="4">
        <v>46303</v>
      </c>
      <c r="E7457" s="3" t="s">
        <v>2541</v>
      </c>
      <c r="F7457" s="3" t="s">
        <v>2687</v>
      </c>
    </row>
    <row r="7458" spans="1:6" x14ac:dyDescent="0.3">
      <c r="A7458" s="3" t="s">
        <v>1806</v>
      </c>
      <c r="B7458" s="3" t="s">
        <v>28</v>
      </c>
      <c r="C7458" s="3" t="str">
        <f t="shared" si="116"/>
        <v>450013970640</v>
      </c>
      <c r="D7458" s="4">
        <v>46303</v>
      </c>
      <c r="E7458" s="3" t="s">
        <v>2541</v>
      </c>
      <c r="F7458" s="3" t="s">
        <v>2687</v>
      </c>
    </row>
    <row r="7459" spans="1:6" x14ac:dyDescent="0.3">
      <c r="A7459" s="3" t="s">
        <v>2223</v>
      </c>
      <c r="B7459" s="3" t="s">
        <v>27</v>
      </c>
      <c r="C7459" s="3" t="str">
        <f t="shared" si="116"/>
        <v>450013970820</v>
      </c>
      <c r="D7459" s="4">
        <v>46311</v>
      </c>
      <c r="E7459" s="3" t="s">
        <v>2545</v>
      </c>
      <c r="F7459" s="3" t="s">
        <v>3013</v>
      </c>
    </row>
    <row r="7460" spans="1:6" x14ac:dyDescent="0.3">
      <c r="A7460" s="3" t="s">
        <v>2223</v>
      </c>
      <c r="B7460" s="3" t="s">
        <v>40</v>
      </c>
      <c r="C7460" s="3" t="str">
        <f t="shared" si="116"/>
        <v>450013970830</v>
      </c>
      <c r="D7460" s="4">
        <v>46311</v>
      </c>
      <c r="E7460" s="3" t="s">
        <v>2545</v>
      </c>
      <c r="F7460" s="3" t="s">
        <v>3013</v>
      </c>
    </row>
    <row r="7461" spans="1:6" x14ac:dyDescent="0.3">
      <c r="A7461" s="3" t="s">
        <v>2223</v>
      </c>
      <c r="B7461" s="3" t="s">
        <v>28</v>
      </c>
      <c r="C7461" s="3" t="str">
        <f t="shared" si="116"/>
        <v>450013970840</v>
      </c>
      <c r="D7461" s="4">
        <v>46311</v>
      </c>
      <c r="E7461" s="3" t="s">
        <v>2545</v>
      </c>
      <c r="F7461" s="3" t="s">
        <v>3013</v>
      </c>
    </row>
    <row r="7462" spans="1:6" x14ac:dyDescent="0.3">
      <c r="A7462" s="3" t="s">
        <v>2223</v>
      </c>
      <c r="B7462" s="3" t="s">
        <v>137</v>
      </c>
      <c r="C7462" s="3" t="str">
        <f t="shared" si="116"/>
        <v>450013970850</v>
      </c>
      <c r="D7462" s="4">
        <v>46311</v>
      </c>
      <c r="E7462" s="3" t="s">
        <v>2545</v>
      </c>
      <c r="F7462" s="3" t="s">
        <v>3013</v>
      </c>
    </row>
    <row r="7463" spans="1:6" x14ac:dyDescent="0.3">
      <c r="A7463" s="3" t="s">
        <v>1717</v>
      </c>
      <c r="B7463" s="3" t="s">
        <v>35</v>
      </c>
      <c r="C7463" s="3" t="str">
        <f t="shared" si="116"/>
        <v>450013971710</v>
      </c>
      <c r="D7463" s="4">
        <v>46303</v>
      </c>
      <c r="E7463" s="3" t="s">
        <v>2548</v>
      </c>
      <c r="F7463" s="3" t="s">
        <v>2602</v>
      </c>
    </row>
    <row r="7464" spans="1:6" x14ac:dyDescent="0.3">
      <c r="A7464" s="3" t="s">
        <v>488</v>
      </c>
      <c r="B7464" s="3" t="s">
        <v>35</v>
      </c>
      <c r="C7464" s="3" t="str">
        <f t="shared" si="116"/>
        <v>450013971810</v>
      </c>
      <c r="D7464" s="4">
        <v>46308</v>
      </c>
      <c r="E7464" s="3" t="s">
        <v>2545</v>
      </c>
      <c r="F7464" s="3" t="s">
        <v>2546</v>
      </c>
    </row>
    <row r="7465" spans="1:6" x14ac:dyDescent="0.3">
      <c r="A7465" s="3" t="s">
        <v>589</v>
      </c>
      <c r="B7465" s="3" t="s">
        <v>35</v>
      </c>
      <c r="C7465" s="3" t="str">
        <f t="shared" si="116"/>
        <v>450013971910</v>
      </c>
      <c r="D7465" s="4">
        <v>46304</v>
      </c>
      <c r="E7465" s="3" t="s">
        <v>2545</v>
      </c>
      <c r="F7465" s="3" t="s">
        <v>2863</v>
      </c>
    </row>
    <row r="7466" spans="1:6" x14ac:dyDescent="0.3">
      <c r="A7466" s="3" t="s">
        <v>589</v>
      </c>
      <c r="B7466" s="3" t="s">
        <v>27</v>
      </c>
      <c r="C7466" s="3" t="str">
        <f t="shared" si="116"/>
        <v>450013971920</v>
      </c>
      <c r="D7466" s="4">
        <v>46304</v>
      </c>
      <c r="E7466" s="3" t="s">
        <v>2545</v>
      </c>
      <c r="F7466" s="3" t="s">
        <v>2863</v>
      </c>
    </row>
    <row r="7467" spans="1:6" x14ac:dyDescent="0.3">
      <c r="A7467" s="3" t="s">
        <v>589</v>
      </c>
      <c r="B7467" s="3" t="s">
        <v>40</v>
      </c>
      <c r="C7467" s="3" t="str">
        <f t="shared" si="116"/>
        <v>450013971930</v>
      </c>
      <c r="D7467" s="4">
        <v>46304</v>
      </c>
      <c r="E7467" s="3" t="s">
        <v>2545</v>
      </c>
      <c r="F7467" s="3" t="s">
        <v>2863</v>
      </c>
    </row>
    <row r="7468" spans="1:6" x14ac:dyDescent="0.3">
      <c r="A7468" s="3" t="s">
        <v>628</v>
      </c>
      <c r="B7468" s="3" t="s">
        <v>35</v>
      </c>
      <c r="C7468" s="3" t="str">
        <f t="shared" si="116"/>
        <v>450013973210</v>
      </c>
      <c r="D7468" s="4">
        <v>46304</v>
      </c>
      <c r="E7468" s="3" t="s">
        <v>2557</v>
      </c>
      <c r="F7468" s="3" t="s">
        <v>3010</v>
      </c>
    </row>
    <row r="7469" spans="1:6" x14ac:dyDescent="0.3">
      <c r="A7469" s="3" t="s">
        <v>3215</v>
      </c>
      <c r="B7469" s="3" t="s">
        <v>35</v>
      </c>
      <c r="C7469" s="3" t="str">
        <f t="shared" si="116"/>
        <v>450013973510</v>
      </c>
      <c r="D7469" s="4">
        <v>46311</v>
      </c>
      <c r="E7469" s="3" t="s">
        <v>2584</v>
      </c>
      <c r="F7469" s="3" t="s">
        <v>3320</v>
      </c>
    </row>
    <row r="7470" spans="1:6" x14ac:dyDescent="0.3">
      <c r="A7470" s="3" t="s">
        <v>1726</v>
      </c>
      <c r="B7470" s="3" t="s">
        <v>35</v>
      </c>
      <c r="C7470" s="3" t="str">
        <f t="shared" si="116"/>
        <v>450013973910</v>
      </c>
      <c r="D7470" s="4">
        <v>46314</v>
      </c>
      <c r="E7470" s="3" t="s">
        <v>2590</v>
      </c>
      <c r="F7470" s="3" t="s">
        <v>2740</v>
      </c>
    </row>
    <row r="7471" spans="1:6" x14ac:dyDescent="0.3">
      <c r="A7471" s="3" t="s">
        <v>1726</v>
      </c>
      <c r="B7471" s="3" t="s">
        <v>27</v>
      </c>
      <c r="C7471" s="3" t="str">
        <f t="shared" si="116"/>
        <v>450013973920</v>
      </c>
      <c r="D7471" s="4">
        <v>46297</v>
      </c>
      <c r="E7471" s="3" t="s">
        <v>2590</v>
      </c>
      <c r="F7471" s="3" t="s">
        <v>2740</v>
      </c>
    </row>
    <row r="7472" spans="1:6" x14ac:dyDescent="0.3">
      <c r="A7472" s="3" t="s">
        <v>1726</v>
      </c>
      <c r="B7472" s="3" t="s">
        <v>40</v>
      </c>
      <c r="C7472" s="3" t="str">
        <f t="shared" si="116"/>
        <v>450013973930</v>
      </c>
      <c r="D7472" s="4">
        <v>46297</v>
      </c>
      <c r="E7472" s="3" t="s">
        <v>2590</v>
      </c>
      <c r="F7472" s="3" t="s">
        <v>2740</v>
      </c>
    </row>
    <row r="7473" spans="1:6" x14ac:dyDescent="0.3">
      <c r="A7473" s="3" t="s">
        <v>1726</v>
      </c>
      <c r="B7473" s="3" t="s">
        <v>28</v>
      </c>
      <c r="C7473" s="3" t="str">
        <f t="shared" si="116"/>
        <v>450013973940</v>
      </c>
      <c r="D7473" s="4">
        <v>46297</v>
      </c>
      <c r="E7473" s="3" t="s">
        <v>2590</v>
      </c>
      <c r="F7473" s="3" t="s">
        <v>2740</v>
      </c>
    </row>
    <row r="7474" spans="1:6" x14ac:dyDescent="0.3">
      <c r="A7474" s="3" t="s">
        <v>1726</v>
      </c>
      <c r="B7474" s="3" t="s">
        <v>137</v>
      </c>
      <c r="C7474" s="3" t="str">
        <f t="shared" si="116"/>
        <v>450013973950</v>
      </c>
      <c r="D7474" s="4">
        <v>46297</v>
      </c>
      <c r="E7474" s="3" t="s">
        <v>2590</v>
      </c>
      <c r="F7474" s="3" t="s">
        <v>2740</v>
      </c>
    </row>
    <row r="7475" spans="1:6" x14ac:dyDescent="0.3">
      <c r="A7475" s="3" t="s">
        <v>1726</v>
      </c>
      <c r="B7475" s="3" t="s">
        <v>135</v>
      </c>
      <c r="C7475" s="3" t="str">
        <f t="shared" si="116"/>
        <v>450013973970</v>
      </c>
      <c r="D7475" s="4">
        <v>46297</v>
      </c>
      <c r="E7475" s="3" t="s">
        <v>2590</v>
      </c>
      <c r="F7475" s="3" t="s">
        <v>2740</v>
      </c>
    </row>
    <row r="7476" spans="1:6" x14ac:dyDescent="0.3">
      <c r="A7476" s="3" t="s">
        <v>1726</v>
      </c>
      <c r="B7476" s="3" t="s">
        <v>57</v>
      </c>
      <c r="C7476" s="3" t="str">
        <f t="shared" si="116"/>
        <v>450013973980</v>
      </c>
      <c r="D7476" s="4">
        <v>46297</v>
      </c>
      <c r="E7476" s="3" t="s">
        <v>2590</v>
      </c>
      <c r="F7476" s="3" t="s">
        <v>2740</v>
      </c>
    </row>
    <row r="7477" spans="1:6" x14ac:dyDescent="0.3">
      <c r="A7477" s="3" t="s">
        <v>2371</v>
      </c>
      <c r="B7477" s="3" t="s">
        <v>35</v>
      </c>
      <c r="C7477" s="3" t="str">
        <f t="shared" si="116"/>
        <v>450013974010</v>
      </c>
      <c r="D7477" s="4">
        <v>46297</v>
      </c>
      <c r="E7477" s="3" t="s">
        <v>2541</v>
      </c>
      <c r="F7477" s="3" t="s">
        <v>2925</v>
      </c>
    </row>
    <row r="7478" spans="1:6" x14ac:dyDescent="0.3">
      <c r="A7478" s="3" t="s">
        <v>2371</v>
      </c>
      <c r="B7478" s="3" t="s">
        <v>27</v>
      </c>
      <c r="C7478" s="3" t="str">
        <f t="shared" si="116"/>
        <v>450013974020</v>
      </c>
      <c r="D7478" s="4">
        <v>46297</v>
      </c>
      <c r="E7478" s="3" t="s">
        <v>2541</v>
      </c>
      <c r="F7478" s="3" t="s">
        <v>2925</v>
      </c>
    </row>
    <row r="7479" spans="1:6" x14ac:dyDescent="0.3">
      <c r="A7479" s="3" t="s">
        <v>2371</v>
      </c>
      <c r="B7479" s="3" t="s">
        <v>40</v>
      </c>
      <c r="C7479" s="3" t="str">
        <f t="shared" si="116"/>
        <v>450013974030</v>
      </c>
      <c r="D7479" s="4">
        <v>46297</v>
      </c>
      <c r="E7479" s="3" t="s">
        <v>2541</v>
      </c>
      <c r="F7479" s="3" t="s">
        <v>2925</v>
      </c>
    </row>
    <row r="7480" spans="1:6" x14ac:dyDescent="0.3">
      <c r="A7480" s="3" t="s">
        <v>2371</v>
      </c>
      <c r="B7480" s="3" t="s">
        <v>28</v>
      </c>
      <c r="C7480" s="3" t="str">
        <f t="shared" si="116"/>
        <v>450013974040</v>
      </c>
      <c r="D7480" s="4">
        <v>46297</v>
      </c>
      <c r="E7480" s="3" t="s">
        <v>2541</v>
      </c>
      <c r="F7480" s="3" t="s">
        <v>2925</v>
      </c>
    </row>
    <row r="7481" spans="1:6" x14ac:dyDescent="0.3">
      <c r="A7481" s="3" t="s">
        <v>2371</v>
      </c>
      <c r="B7481" s="3" t="s">
        <v>137</v>
      </c>
      <c r="C7481" s="3" t="str">
        <f t="shared" si="116"/>
        <v>450013974050</v>
      </c>
      <c r="D7481" s="4">
        <v>46297</v>
      </c>
      <c r="E7481" s="3" t="s">
        <v>2541</v>
      </c>
      <c r="F7481" s="3" t="s">
        <v>2925</v>
      </c>
    </row>
    <row r="7482" spans="1:6" x14ac:dyDescent="0.3">
      <c r="A7482" s="3" t="s">
        <v>2371</v>
      </c>
      <c r="B7482" s="3" t="s">
        <v>136</v>
      </c>
      <c r="C7482" s="3" t="str">
        <f t="shared" si="116"/>
        <v>450013974060</v>
      </c>
      <c r="D7482" s="4">
        <v>46303</v>
      </c>
      <c r="E7482" s="3" t="s">
        <v>2541</v>
      </c>
      <c r="F7482" s="3" t="s">
        <v>2925</v>
      </c>
    </row>
    <row r="7483" spans="1:6" x14ac:dyDescent="0.3">
      <c r="A7483" s="3" t="s">
        <v>2371</v>
      </c>
      <c r="B7483" s="3" t="s">
        <v>135</v>
      </c>
      <c r="C7483" s="3" t="str">
        <f t="shared" si="116"/>
        <v>450013974070</v>
      </c>
      <c r="D7483" s="4">
        <v>46307</v>
      </c>
      <c r="E7483" s="3" t="s">
        <v>2541</v>
      </c>
      <c r="F7483" s="3" t="s">
        <v>2925</v>
      </c>
    </row>
    <row r="7484" spans="1:6" x14ac:dyDescent="0.3">
      <c r="A7484" s="3" t="s">
        <v>1712</v>
      </c>
      <c r="B7484" s="3" t="s">
        <v>35</v>
      </c>
      <c r="C7484" s="3" t="str">
        <f t="shared" si="116"/>
        <v>450013974110</v>
      </c>
      <c r="D7484" s="4">
        <v>46302</v>
      </c>
      <c r="E7484" s="3" t="s">
        <v>2584</v>
      </c>
      <c r="F7484" s="3" t="s">
        <v>2926</v>
      </c>
    </row>
    <row r="7485" spans="1:6" x14ac:dyDescent="0.3">
      <c r="A7485" s="3" t="s">
        <v>1647</v>
      </c>
      <c r="B7485" s="3" t="s">
        <v>35</v>
      </c>
      <c r="C7485" s="3" t="str">
        <f t="shared" si="116"/>
        <v>450013974410</v>
      </c>
      <c r="D7485" s="4">
        <v>46296</v>
      </c>
      <c r="E7485" s="3" t="s">
        <v>2596</v>
      </c>
      <c r="F7485" s="3" t="s">
        <v>2652</v>
      </c>
    </row>
    <row r="7486" spans="1:6" x14ac:dyDescent="0.3">
      <c r="A7486" s="3" t="s">
        <v>453</v>
      </c>
      <c r="B7486" s="3" t="s">
        <v>35</v>
      </c>
      <c r="C7486" s="3" t="str">
        <f t="shared" si="116"/>
        <v>450013974910</v>
      </c>
      <c r="D7486" s="4">
        <v>46304</v>
      </c>
      <c r="E7486" s="3" t="s">
        <v>2545</v>
      </c>
      <c r="F7486" s="3" t="s">
        <v>2927</v>
      </c>
    </row>
    <row r="7487" spans="1:6" x14ac:dyDescent="0.3">
      <c r="A7487" s="3" t="s">
        <v>453</v>
      </c>
      <c r="B7487" s="3" t="s">
        <v>27</v>
      </c>
      <c r="C7487" s="3" t="str">
        <f t="shared" si="116"/>
        <v>450013974920</v>
      </c>
      <c r="D7487" s="4">
        <v>46304</v>
      </c>
      <c r="E7487" s="3" t="s">
        <v>2545</v>
      </c>
      <c r="F7487" s="3" t="s">
        <v>2927</v>
      </c>
    </row>
    <row r="7488" spans="1:6" x14ac:dyDescent="0.3">
      <c r="A7488" s="3" t="s">
        <v>453</v>
      </c>
      <c r="B7488" s="3" t="s">
        <v>40</v>
      </c>
      <c r="C7488" s="3" t="str">
        <f t="shared" si="116"/>
        <v>450013974930</v>
      </c>
      <c r="D7488" s="4">
        <v>46304</v>
      </c>
      <c r="E7488" s="3" t="s">
        <v>2545</v>
      </c>
      <c r="F7488" s="3" t="s">
        <v>2927</v>
      </c>
    </row>
    <row r="7489" spans="1:6" x14ac:dyDescent="0.3">
      <c r="A7489" s="3" t="s">
        <v>453</v>
      </c>
      <c r="B7489" s="3" t="s">
        <v>28</v>
      </c>
      <c r="C7489" s="3" t="str">
        <f t="shared" si="116"/>
        <v>450013974940</v>
      </c>
      <c r="D7489" s="4">
        <v>46304</v>
      </c>
      <c r="E7489" s="3" t="s">
        <v>2545</v>
      </c>
      <c r="F7489" s="3" t="s">
        <v>2927</v>
      </c>
    </row>
    <row r="7490" spans="1:6" x14ac:dyDescent="0.3">
      <c r="A7490" s="3" t="s">
        <v>453</v>
      </c>
      <c r="B7490" s="3" t="s">
        <v>137</v>
      </c>
      <c r="C7490" s="3" t="str">
        <f t="shared" ref="C7490:C7553" si="117">_xlfn.CONCAT(A7490:B7490)</f>
        <v>450013974950</v>
      </c>
      <c r="D7490" s="4">
        <v>46304</v>
      </c>
      <c r="E7490" s="3" t="s">
        <v>2545</v>
      </c>
      <c r="F7490" s="3" t="s">
        <v>2927</v>
      </c>
    </row>
    <row r="7491" spans="1:6" x14ac:dyDescent="0.3">
      <c r="A7491" s="3" t="s">
        <v>453</v>
      </c>
      <c r="B7491" s="3" t="s">
        <v>136</v>
      </c>
      <c r="C7491" s="3" t="str">
        <f t="shared" si="117"/>
        <v>450013974960</v>
      </c>
      <c r="D7491" s="4">
        <v>46304</v>
      </c>
      <c r="E7491" s="3" t="s">
        <v>2545</v>
      </c>
      <c r="F7491" s="3" t="s">
        <v>2927</v>
      </c>
    </row>
    <row r="7492" spans="1:6" x14ac:dyDescent="0.3">
      <c r="A7492" s="3" t="s">
        <v>453</v>
      </c>
      <c r="B7492" s="3" t="s">
        <v>135</v>
      </c>
      <c r="C7492" s="3" t="str">
        <f t="shared" si="117"/>
        <v>450013974970</v>
      </c>
      <c r="D7492" s="4">
        <v>46304</v>
      </c>
      <c r="E7492" s="3" t="s">
        <v>2545</v>
      </c>
      <c r="F7492" s="3" t="s">
        <v>2927</v>
      </c>
    </row>
    <row r="7493" spans="1:6" x14ac:dyDescent="0.3">
      <c r="A7493" s="3" t="s">
        <v>590</v>
      </c>
      <c r="B7493" s="3" t="s">
        <v>35</v>
      </c>
      <c r="C7493" s="3" t="str">
        <f t="shared" si="117"/>
        <v>450013975110</v>
      </c>
      <c r="D7493" s="4">
        <v>46304</v>
      </c>
      <c r="E7493" s="3" t="s">
        <v>2545</v>
      </c>
      <c r="F7493" s="3" t="s">
        <v>2927</v>
      </c>
    </row>
    <row r="7494" spans="1:6" x14ac:dyDescent="0.3">
      <c r="A7494" s="3" t="s">
        <v>1699</v>
      </c>
      <c r="B7494" s="3" t="s">
        <v>35</v>
      </c>
      <c r="C7494" s="3" t="str">
        <f t="shared" si="117"/>
        <v>450013975210</v>
      </c>
      <c r="D7494" s="4">
        <v>46296</v>
      </c>
      <c r="E7494" s="3" t="s">
        <v>2548</v>
      </c>
      <c r="F7494" s="3" t="s">
        <v>2870</v>
      </c>
    </row>
    <row r="7495" spans="1:6" x14ac:dyDescent="0.3">
      <c r="A7495" s="3" t="s">
        <v>1995</v>
      </c>
      <c r="B7495" s="3" t="s">
        <v>35</v>
      </c>
      <c r="C7495" s="3" t="str">
        <f t="shared" si="117"/>
        <v>450013975710</v>
      </c>
      <c r="D7495" s="4">
        <v>46304</v>
      </c>
      <c r="E7495" s="3" t="s">
        <v>2836</v>
      </c>
      <c r="F7495" s="3" t="s">
        <v>2602</v>
      </c>
    </row>
    <row r="7496" spans="1:6" x14ac:dyDescent="0.3">
      <c r="A7496" s="3" t="s">
        <v>1708</v>
      </c>
      <c r="B7496" s="3" t="s">
        <v>35</v>
      </c>
      <c r="C7496" s="3" t="str">
        <f t="shared" si="117"/>
        <v>450013976010</v>
      </c>
      <c r="D7496" s="4">
        <v>46298</v>
      </c>
      <c r="E7496" s="3" t="s">
        <v>2543</v>
      </c>
      <c r="F7496" s="3" t="s">
        <v>2930</v>
      </c>
    </row>
    <row r="7497" spans="1:6" x14ac:dyDescent="0.3">
      <c r="A7497" s="3" t="s">
        <v>1719</v>
      </c>
      <c r="B7497" s="3" t="s">
        <v>35</v>
      </c>
      <c r="C7497" s="3" t="str">
        <f t="shared" si="117"/>
        <v>450013976710</v>
      </c>
      <c r="D7497" s="4">
        <v>46314</v>
      </c>
      <c r="E7497" s="3" t="s">
        <v>2548</v>
      </c>
      <c r="F7497" s="3" t="s">
        <v>2653</v>
      </c>
    </row>
    <row r="7498" spans="1:6" x14ac:dyDescent="0.3">
      <c r="A7498" s="3" t="s">
        <v>1719</v>
      </c>
      <c r="B7498" s="3" t="s">
        <v>27</v>
      </c>
      <c r="C7498" s="3" t="str">
        <f t="shared" si="117"/>
        <v>450013976720</v>
      </c>
      <c r="D7498" s="4">
        <v>46314</v>
      </c>
      <c r="E7498" s="3" t="s">
        <v>2548</v>
      </c>
      <c r="F7498" s="3" t="s">
        <v>2653</v>
      </c>
    </row>
    <row r="7499" spans="1:6" x14ac:dyDescent="0.3">
      <c r="A7499" s="3" t="s">
        <v>1719</v>
      </c>
      <c r="B7499" s="3" t="s">
        <v>40</v>
      </c>
      <c r="C7499" s="3" t="str">
        <f t="shared" si="117"/>
        <v>450013976730</v>
      </c>
      <c r="D7499" s="4">
        <v>46314</v>
      </c>
      <c r="E7499" s="3" t="s">
        <v>2548</v>
      </c>
      <c r="F7499" s="3" t="s">
        <v>2653</v>
      </c>
    </row>
    <row r="7500" spans="1:6" x14ac:dyDescent="0.3">
      <c r="A7500" s="3" t="s">
        <v>1719</v>
      </c>
      <c r="B7500" s="3" t="s">
        <v>28</v>
      </c>
      <c r="C7500" s="3" t="str">
        <f t="shared" si="117"/>
        <v>450013976740</v>
      </c>
      <c r="D7500" s="4">
        <v>46314</v>
      </c>
      <c r="E7500" s="3" t="s">
        <v>2548</v>
      </c>
      <c r="F7500" s="3" t="s">
        <v>2653</v>
      </c>
    </row>
    <row r="7501" spans="1:6" x14ac:dyDescent="0.3">
      <c r="A7501" s="3" t="s">
        <v>1719</v>
      </c>
      <c r="B7501" s="3" t="s">
        <v>137</v>
      </c>
      <c r="C7501" s="3" t="str">
        <f t="shared" si="117"/>
        <v>450013976750</v>
      </c>
      <c r="D7501" s="4">
        <v>46314</v>
      </c>
      <c r="E7501" s="3" t="s">
        <v>2548</v>
      </c>
      <c r="F7501" s="3" t="s">
        <v>2653</v>
      </c>
    </row>
    <row r="7502" spans="1:6" x14ac:dyDescent="0.3">
      <c r="A7502" s="3" t="s">
        <v>2116</v>
      </c>
      <c r="B7502" s="3" t="s">
        <v>35</v>
      </c>
      <c r="C7502" s="3" t="str">
        <f t="shared" si="117"/>
        <v>450013977710</v>
      </c>
      <c r="D7502" s="4">
        <v>46308</v>
      </c>
      <c r="E7502" s="3" t="s">
        <v>2548</v>
      </c>
      <c r="F7502" s="3" t="s">
        <v>2814</v>
      </c>
    </row>
    <row r="7503" spans="1:6" x14ac:dyDescent="0.3">
      <c r="A7503" s="3" t="s">
        <v>2116</v>
      </c>
      <c r="B7503" s="3" t="s">
        <v>27</v>
      </c>
      <c r="C7503" s="3" t="str">
        <f t="shared" si="117"/>
        <v>450013977720</v>
      </c>
      <c r="D7503" s="4">
        <v>46308</v>
      </c>
      <c r="E7503" s="3" t="s">
        <v>2548</v>
      </c>
      <c r="F7503" s="3" t="s">
        <v>2814</v>
      </c>
    </row>
    <row r="7504" spans="1:6" x14ac:dyDescent="0.3">
      <c r="A7504" s="3" t="s">
        <v>2116</v>
      </c>
      <c r="B7504" s="3" t="s">
        <v>40</v>
      </c>
      <c r="C7504" s="3" t="str">
        <f t="shared" si="117"/>
        <v>450013977730</v>
      </c>
      <c r="D7504" s="4">
        <v>46308</v>
      </c>
      <c r="E7504" s="3" t="s">
        <v>2548</v>
      </c>
      <c r="F7504" s="3" t="s">
        <v>2814</v>
      </c>
    </row>
    <row r="7505" spans="1:6" x14ac:dyDescent="0.3">
      <c r="A7505" s="3" t="s">
        <v>1684</v>
      </c>
      <c r="B7505" s="3" t="s">
        <v>35</v>
      </c>
      <c r="C7505" s="3" t="str">
        <f t="shared" si="117"/>
        <v>450013979610</v>
      </c>
      <c r="D7505" s="4">
        <v>46296</v>
      </c>
      <c r="E7505" s="3" t="s">
        <v>2621</v>
      </c>
      <c r="F7505" s="3" t="s">
        <v>2622</v>
      </c>
    </row>
    <row r="7506" spans="1:6" x14ac:dyDescent="0.3">
      <c r="A7506" s="3" t="s">
        <v>2018</v>
      </c>
      <c r="B7506" s="3" t="s">
        <v>35</v>
      </c>
      <c r="C7506" s="3" t="str">
        <f t="shared" si="117"/>
        <v>450013981110</v>
      </c>
      <c r="D7506" s="4">
        <v>46304</v>
      </c>
      <c r="E7506" s="3" t="s">
        <v>2889</v>
      </c>
      <c r="F7506" s="3" t="s">
        <v>2574</v>
      </c>
    </row>
    <row r="7507" spans="1:6" x14ac:dyDescent="0.3">
      <c r="A7507" s="3" t="s">
        <v>2018</v>
      </c>
      <c r="B7507" s="3" t="s">
        <v>27</v>
      </c>
      <c r="C7507" s="3" t="str">
        <f t="shared" si="117"/>
        <v>450013981120</v>
      </c>
      <c r="D7507" s="4">
        <v>46304</v>
      </c>
      <c r="E7507" s="3" t="s">
        <v>2889</v>
      </c>
      <c r="F7507" s="3" t="s">
        <v>2574</v>
      </c>
    </row>
    <row r="7508" spans="1:6" x14ac:dyDescent="0.3">
      <c r="A7508" s="3" t="s">
        <v>2018</v>
      </c>
      <c r="B7508" s="3" t="s">
        <v>40</v>
      </c>
      <c r="C7508" s="3" t="str">
        <f t="shared" si="117"/>
        <v>450013981130</v>
      </c>
      <c r="D7508" s="4">
        <v>46304</v>
      </c>
      <c r="E7508" s="3" t="s">
        <v>2889</v>
      </c>
      <c r="F7508" s="3" t="s">
        <v>2574</v>
      </c>
    </row>
    <row r="7509" spans="1:6" x14ac:dyDescent="0.3">
      <c r="A7509" s="3" t="s">
        <v>2018</v>
      </c>
      <c r="B7509" s="3" t="s">
        <v>28</v>
      </c>
      <c r="C7509" s="3" t="str">
        <f t="shared" si="117"/>
        <v>450013981140</v>
      </c>
      <c r="D7509" s="4">
        <v>46304</v>
      </c>
      <c r="E7509" s="3" t="s">
        <v>2889</v>
      </c>
      <c r="F7509" s="3" t="s">
        <v>2574</v>
      </c>
    </row>
    <row r="7510" spans="1:6" x14ac:dyDescent="0.3">
      <c r="A7510" s="3" t="s">
        <v>2018</v>
      </c>
      <c r="B7510" s="3" t="s">
        <v>137</v>
      </c>
      <c r="C7510" s="3" t="str">
        <f t="shared" si="117"/>
        <v>450013981150</v>
      </c>
      <c r="D7510" s="4">
        <v>46304</v>
      </c>
      <c r="E7510" s="3" t="s">
        <v>2889</v>
      </c>
      <c r="F7510" s="3" t="s">
        <v>2574</v>
      </c>
    </row>
    <row r="7511" spans="1:6" x14ac:dyDescent="0.3">
      <c r="A7511" s="3" t="s">
        <v>2018</v>
      </c>
      <c r="B7511" s="3" t="s">
        <v>136</v>
      </c>
      <c r="C7511" s="3" t="str">
        <f t="shared" si="117"/>
        <v>450013981160</v>
      </c>
      <c r="D7511" s="4">
        <v>46304</v>
      </c>
      <c r="E7511" s="3" t="s">
        <v>2889</v>
      </c>
      <c r="F7511" s="3" t="s">
        <v>2574</v>
      </c>
    </row>
    <row r="7512" spans="1:6" x14ac:dyDescent="0.3">
      <c r="A7512" s="3" t="s">
        <v>2018</v>
      </c>
      <c r="B7512" s="3" t="s">
        <v>135</v>
      </c>
      <c r="C7512" s="3" t="str">
        <f t="shared" si="117"/>
        <v>450013981170</v>
      </c>
      <c r="D7512" s="4">
        <v>46304</v>
      </c>
      <c r="E7512" s="3" t="s">
        <v>2889</v>
      </c>
      <c r="F7512" s="3" t="s">
        <v>2574</v>
      </c>
    </row>
    <row r="7513" spans="1:6" x14ac:dyDescent="0.3">
      <c r="A7513" s="3" t="s">
        <v>2018</v>
      </c>
      <c r="B7513" s="3" t="s">
        <v>140</v>
      </c>
      <c r="C7513" s="3" t="str">
        <f t="shared" si="117"/>
        <v>450013981190</v>
      </c>
      <c r="D7513" s="4">
        <v>46304</v>
      </c>
      <c r="E7513" s="3" t="s">
        <v>2889</v>
      </c>
      <c r="F7513" s="3" t="s">
        <v>2574</v>
      </c>
    </row>
    <row r="7514" spans="1:6" x14ac:dyDescent="0.3">
      <c r="A7514" s="3" t="s">
        <v>2018</v>
      </c>
      <c r="B7514" s="3" t="s">
        <v>50</v>
      </c>
      <c r="C7514" s="3" t="str">
        <f t="shared" si="117"/>
        <v>4500139811100</v>
      </c>
      <c r="D7514" s="4">
        <v>46304</v>
      </c>
      <c r="E7514" s="3" t="s">
        <v>2889</v>
      </c>
      <c r="F7514" s="3" t="s">
        <v>2574</v>
      </c>
    </row>
    <row r="7515" spans="1:6" x14ac:dyDescent="0.3">
      <c r="A7515" s="3" t="s">
        <v>609</v>
      </c>
      <c r="B7515" s="3" t="s">
        <v>35</v>
      </c>
      <c r="C7515" s="3" t="str">
        <f t="shared" si="117"/>
        <v>450013982710</v>
      </c>
      <c r="D7515" s="4">
        <v>46317</v>
      </c>
      <c r="E7515" s="3" t="s">
        <v>2557</v>
      </c>
      <c r="F7515" s="3" t="s">
        <v>2572</v>
      </c>
    </row>
    <row r="7516" spans="1:6" x14ac:dyDescent="0.3">
      <c r="A7516" s="3" t="s">
        <v>530</v>
      </c>
      <c r="B7516" s="3" t="s">
        <v>40</v>
      </c>
      <c r="C7516" s="3" t="str">
        <f t="shared" si="117"/>
        <v>450013982830</v>
      </c>
      <c r="D7516" s="4">
        <v>46295</v>
      </c>
      <c r="E7516" s="3" t="s">
        <v>2543</v>
      </c>
      <c r="F7516" s="3" t="s">
        <v>2686</v>
      </c>
    </row>
    <row r="7517" spans="1:6" x14ac:dyDescent="0.3">
      <c r="A7517" s="3" t="s">
        <v>530</v>
      </c>
      <c r="B7517" s="3" t="s">
        <v>28</v>
      </c>
      <c r="C7517" s="3" t="str">
        <f t="shared" si="117"/>
        <v>450013982840</v>
      </c>
      <c r="D7517" s="4">
        <v>46295</v>
      </c>
      <c r="E7517" s="3" t="s">
        <v>2543</v>
      </c>
      <c r="F7517" s="3" t="s">
        <v>2686</v>
      </c>
    </row>
    <row r="7518" spans="1:6" x14ac:dyDescent="0.3">
      <c r="A7518" s="3" t="s">
        <v>530</v>
      </c>
      <c r="B7518" s="3" t="s">
        <v>137</v>
      </c>
      <c r="C7518" s="3" t="str">
        <f t="shared" si="117"/>
        <v>450013982850</v>
      </c>
      <c r="D7518" s="4">
        <v>46295</v>
      </c>
      <c r="E7518" s="3" t="s">
        <v>2543</v>
      </c>
      <c r="F7518" s="3" t="s">
        <v>2686</v>
      </c>
    </row>
    <row r="7519" spans="1:6" x14ac:dyDescent="0.3">
      <c r="A7519" s="3" t="s">
        <v>530</v>
      </c>
      <c r="B7519" s="3" t="s">
        <v>136</v>
      </c>
      <c r="C7519" s="3" t="str">
        <f t="shared" si="117"/>
        <v>450013982860</v>
      </c>
      <c r="D7519" s="4">
        <v>46295</v>
      </c>
      <c r="E7519" s="3" t="s">
        <v>2543</v>
      </c>
      <c r="F7519" s="3" t="s">
        <v>2686</v>
      </c>
    </row>
    <row r="7520" spans="1:6" x14ac:dyDescent="0.3">
      <c r="A7520" s="3" t="s">
        <v>530</v>
      </c>
      <c r="B7520" s="3" t="s">
        <v>135</v>
      </c>
      <c r="C7520" s="3" t="str">
        <f t="shared" si="117"/>
        <v>450013982870</v>
      </c>
      <c r="D7520" s="4">
        <v>46295</v>
      </c>
      <c r="E7520" s="3" t="s">
        <v>2543</v>
      </c>
      <c r="F7520" s="3" t="s">
        <v>2686</v>
      </c>
    </row>
    <row r="7521" spans="1:6" x14ac:dyDescent="0.3">
      <c r="A7521" s="3" t="s">
        <v>530</v>
      </c>
      <c r="B7521" s="3" t="s">
        <v>57</v>
      </c>
      <c r="C7521" s="3" t="str">
        <f t="shared" si="117"/>
        <v>450013982880</v>
      </c>
      <c r="D7521" s="4">
        <v>46295</v>
      </c>
      <c r="E7521" s="3" t="s">
        <v>2543</v>
      </c>
      <c r="F7521" s="3" t="s">
        <v>2686</v>
      </c>
    </row>
    <row r="7522" spans="1:6" x14ac:dyDescent="0.3">
      <c r="A7522" s="3" t="s">
        <v>530</v>
      </c>
      <c r="B7522" s="3" t="s">
        <v>50</v>
      </c>
      <c r="C7522" s="3" t="str">
        <f t="shared" si="117"/>
        <v>4500139828100</v>
      </c>
      <c r="D7522" s="4">
        <v>46295</v>
      </c>
      <c r="E7522" s="3" t="s">
        <v>2543</v>
      </c>
      <c r="F7522" s="3" t="s">
        <v>2686</v>
      </c>
    </row>
    <row r="7523" spans="1:6" x14ac:dyDescent="0.3">
      <c r="A7523" s="3" t="s">
        <v>2175</v>
      </c>
      <c r="B7523" s="3" t="s">
        <v>35</v>
      </c>
      <c r="C7523" s="3" t="str">
        <f t="shared" si="117"/>
        <v>450013983910</v>
      </c>
      <c r="D7523" s="4">
        <v>46304</v>
      </c>
      <c r="E7523" s="3" t="s">
        <v>2621</v>
      </c>
      <c r="F7523" s="3" t="s">
        <v>3014</v>
      </c>
    </row>
    <row r="7524" spans="1:6" x14ac:dyDescent="0.3">
      <c r="A7524" s="3" t="s">
        <v>2175</v>
      </c>
      <c r="B7524" s="3" t="s">
        <v>27</v>
      </c>
      <c r="C7524" s="3" t="str">
        <f t="shared" si="117"/>
        <v>450013983920</v>
      </c>
      <c r="D7524" s="4">
        <v>46304</v>
      </c>
      <c r="E7524" s="3" t="s">
        <v>2621</v>
      </c>
      <c r="F7524" s="3" t="s">
        <v>3014</v>
      </c>
    </row>
    <row r="7525" spans="1:6" x14ac:dyDescent="0.3">
      <c r="A7525" s="3" t="s">
        <v>1744</v>
      </c>
      <c r="B7525" s="3" t="s">
        <v>35</v>
      </c>
      <c r="C7525" s="3" t="str">
        <f t="shared" si="117"/>
        <v>450013984010</v>
      </c>
      <c r="D7525" s="4">
        <v>46297</v>
      </c>
      <c r="E7525" s="3" t="s">
        <v>2543</v>
      </c>
      <c r="F7525" s="3" t="s">
        <v>2544</v>
      </c>
    </row>
    <row r="7526" spans="1:6" x14ac:dyDescent="0.3">
      <c r="A7526" s="3" t="s">
        <v>1744</v>
      </c>
      <c r="B7526" s="3" t="s">
        <v>28</v>
      </c>
      <c r="C7526" s="3" t="str">
        <f t="shared" si="117"/>
        <v>450013984040</v>
      </c>
      <c r="D7526" s="4">
        <v>46305</v>
      </c>
      <c r="E7526" s="3" t="s">
        <v>2543</v>
      </c>
      <c r="F7526" s="3" t="s">
        <v>2544</v>
      </c>
    </row>
    <row r="7527" spans="1:6" x14ac:dyDescent="0.3">
      <c r="A7527" s="3" t="s">
        <v>438</v>
      </c>
      <c r="B7527" s="3" t="s">
        <v>35</v>
      </c>
      <c r="C7527" s="3" t="str">
        <f t="shared" si="117"/>
        <v>450013984410</v>
      </c>
      <c r="D7527" s="4">
        <v>46304</v>
      </c>
      <c r="E7527" s="3" t="s">
        <v>2584</v>
      </c>
      <c r="F7527" s="3" t="s">
        <v>2820</v>
      </c>
    </row>
    <row r="7528" spans="1:6" x14ac:dyDescent="0.3">
      <c r="A7528" s="3" t="s">
        <v>438</v>
      </c>
      <c r="B7528" s="3" t="s">
        <v>27</v>
      </c>
      <c r="C7528" s="3" t="str">
        <f t="shared" si="117"/>
        <v>450013984420</v>
      </c>
      <c r="D7528" s="4">
        <v>46304</v>
      </c>
      <c r="E7528" s="3" t="s">
        <v>2584</v>
      </c>
      <c r="F7528" s="3" t="s">
        <v>2820</v>
      </c>
    </row>
    <row r="7529" spans="1:6" x14ac:dyDescent="0.3">
      <c r="A7529" s="3" t="s">
        <v>438</v>
      </c>
      <c r="B7529" s="3" t="s">
        <v>40</v>
      </c>
      <c r="C7529" s="3" t="str">
        <f t="shared" si="117"/>
        <v>450013984430</v>
      </c>
      <c r="D7529" s="4">
        <v>46304</v>
      </c>
      <c r="E7529" s="3" t="s">
        <v>2584</v>
      </c>
      <c r="F7529" s="3" t="s">
        <v>2820</v>
      </c>
    </row>
    <row r="7530" spans="1:6" x14ac:dyDescent="0.3">
      <c r="A7530" s="3" t="s">
        <v>438</v>
      </c>
      <c r="B7530" s="3" t="s">
        <v>28</v>
      </c>
      <c r="C7530" s="3" t="str">
        <f t="shared" si="117"/>
        <v>450013984440</v>
      </c>
      <c r="D7530" s="4">
        <v>46304</v>
      </c>
      <c r="E7530" s="3" t="s">
        <v>2584</v>
      </c>
      <c r="F7530" s="3" t="s">
        <v>2820</v>
      </c>
    </row>
    <row r="7531" spans="1:6" x14ac:dyDescent="0.3">
      <c r="A7531" s="3" t="s">
        <v>3055</v>
      </c>
      <c r="B7531" s="3" t="s">
        <v>35</v>
      </c>
      <c r="C7531" s="3" t="str">
        <f t="shared" si="117"/>
        <v>450013984610</v>
      </c>
      <c r="D7531" s="4">
        <v>46305</v>
      </c>
      <c r="E7531" s="3" t="s">
        <v>2541</v>
      </c>
      <c r="F7531" s="3" t="s">
        <v>3321</v>
      </c>
    </row>
    <row r="7532" spans="1:6" x14ac:dyDescent="0.3">
      <c r="A7532" s="3" t="s">
        <v>1687</v>
      </c>
      <c r="B7532" s="3" t="s">
        <v>35</v>
      </c>
      <c r="C7532" s="3" t="str">
        <f t="shared" si="117"/>
        <v>450013984910</v>
      </c>
      <c r="D7532" s="4">
        <v>46310</v>
      </c>
      <c r="E7532" s="3" t="s">
        <v>2516</v>
      </c>
      <c r="F7532" s="3" t="s">
        <v>2937</v>
      </c>
    </row>
    <row r="7533" spans="1:6" x14ac:dyDescent="0.3">
      <c r="A7533" s="3" t="s">
        <v>3246</v>
      </c>
      <c r="B7533" s="3" t="s">
        <v>35</v>
      </c>
      <c r="C7533" s="3" t="str">
        <f t="shared" si="117"/>
        <v>450013985210</v>
      </c>
      <c r="D7533" s="4">
        <v>46314</v>
      </c>
      <c r="E7533" s="3" t="s">
        <v>2596</v>
      </c>
      <c r="F7533" s="3" t="s">
        <v>3322</v>
      </c>
    </row>
    <row r="7534" spans="1:6" x14ac:dyDescent="0.3">
      <c r="A7534" s="3" t="s">
        <v>3246</v>
      </c>
      <c r="B7534" s="3" t="s">
        <v>27</v>
      </c>
      <c r="C7534" s="3" t="str">
        <f t="shared" si="117"/>
        <v>450013985220</v>
      </c>
      <c r="D7534" s="4">
        <v>46314</v>
      </c>
      <c r="E7534" s="3" t="s">
        <v>2596</v>
      </c>
      <c r="F7534" s="3" t="s">
        <v>3322</v>
      </c>
    </row>
    <row r="7535" spans="1:6" x14ac:dyDescent="0.3">
      <c r="A7535" s="3" t="s">
        <v>3246</v>
      </c>
      <c r="B7535" s="3" t="s">
        <v>40</v>
      </c>
      <c r="C7535" s="3" t="str">
        <f t="shared" si="117"/>
        <v>450013985230</v>
      </c>
      <c r="D7535" s="4">
        <v>46314</v>
      </c>
      <c r="E7535" s="3" t="s">
        <v>2596</v>
      </c>
      <c r="F7535" s="3" t="s">
        <v>3322</v>
      </c>
    </row>
    <row r="7536" spans="1:6" x14ac:dyDescent="0.3">
      <c r="A7536" s="3" t="s">
        <v>3246</v>
      </c>
      <c r="B7536" s="3" t="s">
        <v>28</v>
      </c>
      <c r="C7536" s="3" t="str">
        <f t="shared" si="117"/>
        <v>450013985240</v>
      </c>
      <c r="D7536" s="4">
        <v>46314</v>
      </c>
      <c r="E7536" s="3" t="s">
        <v>2596</v>
      </c>
      <c r="F7536" s="3" t="s">
        <v>3322</v>
      </c>
    </row>
    <row r="7537" spans="1:6" x14ac:dyDescent="0.3">
      <c r="A7537" s="3" t="s">
        <v>3246</v>
      </c>
      <c r="B7537" s="3" t="s">
        <v>137</v>
      </c>
      <c r="C7537" s="3" t="str">
        <f t="shared" si="117"/>
        <v>450013985250</v>
      </c>
      <c r="D7537" s="4">
        <v>46314</v>
      </c>
      <c r="E7537" s="3" t="s">
        <v>2596</v>
      </c>
      <c r="F7537" s="3" t="s">
        <v>3322</v>
      </c>
    </row>
    <row r="7538" spans="1:6" x14ac:dyDescent="0.3">
      <c r="A7538" s="3" t="s">
        <v>3246</v>
      </c>
      <c r="B7538" s="3" t="s">
        <v>136</v>
      </c>
      <c r="C7538" s="3" t="str">
        <f t="shared" si="117"/>
        <v>450013985260</v>
      </c>
      <c r="D7538" s="4">
        <v>46314</v>
      </c>
      <c r="E7538" s="3" t="s">
        <v>2596</v>
      </c>
      <c r="F7538" s="3" t="s">
        <v>3322</v>
      </c>
    </row>
    <row r="7539" spans="1:6" x14ac:dyDescent="0.3">
      <c r="A7539" s="3" t="s">
        <v>3246</v>
      </c>
      <c r="B7539" s="3" t="s">
        <v>135</v>
      </c>
      <c r="C7539" s="3" t="str">
        <f t="shared" si="117"/>
        <v>450013985270</v>
      </c>
      <c r="D7539" s="4">
        <v>46314</v>
      </c>
      <c r="E7539" s="3" t="s">
        <v>2596</v>
      </c>
      <c r="F7539" s="3" t="s">
        <v>3322</v>
      </c>
    </row>
    <row r="7540" spans="1:6" x14ac:dyDescent="0.3">
      <c r="A7540" s="3" t="s">
        <v>3246</v>
      </c>
      <c r="B7540" s="3" t="s">
        <v>57</v>
      </c>
      <c r="C7540" s="3" t="str">
        <f t="shared" si="117"/>
        <v>450013985280</v>
      </c>
      <c r="D7540" s="4">
        <v>46314</v>
      </c>
      <c r="E7540" s="3" t="s">
        <v>2596</v>
      </c>
      <c r="F7540" s="3" t="s">
        <v>3322</v>
      </c>
    </row>
    <row r="7541" spans="1:6" x14ac:dyDescent="0.3">
      <c r="A7541" s="3" t="s">
        <v>3246</v>
      </c>
      <c r="B7541" s="3" t="s">
        <v>140</v>
      </c>
      <c r="C7541" s="3" t="str">
        <f t="shared" si="117"/>
        <v>450013985290</v>
      </c>
      <c r="D7541" s="4">
        <v>46314</v>
      </c>
      <c r="E7541" s="3" t="s">
        <v>2596</v>
      </c>
      <c r="F7541" s="3" t="s">
        <v>3322</v>
      </c>
    </row>
    <row r="7542" spans="1:6" x14ac:dyDescent="0.3">
      <c r="A7542" s="3" t="s">
        <v>3246</v>
      </c>
      <c r="B7542" s="3" t="s">
        <v>50</v>
      </c>
      <c r="C7542" s="3" t="str">
        <f t="shared" si="117"/>
        <v>4500139852100</v>
      </c>
      <c r="D7542" s="4">
        <v>46314</v>
      </c>
      <c r="E7542" s="3" t="s">
        <v>2596</v>
      </c>
      <c r="F7542" s="3" t="s">
        <v>3322</v>
      </c>
    </row>
    <row r="7543" spans="1:6" x14ac:dyDescent="0.3">
      <c r="A7543" s="3" t="s">
        <v>3246</v>
      </c>
      <c r="B7543" s="3" t="s">
        <v>387</v>
      </c>
      <c r="C7543" s="3" t="str">
        <f t="shared" si="117"/>
        <v>4500139852110</v>
      </c>
      <c r="D7543" s="4">
        <v>46314</v>
      </c>
      <c r="E7543" s="3" t="s">
        <v>2596</v>
      </c>
      <c r="F7543" s="3" t="s">
        <v>3322</v>
      </c>
    </row>
    <row r="7544" spans="1:6" x14ac:dyDescent="0.3">
      <c r="A7544" s="3" t="s">
        <v>3246</v>
      </c>
      <c r="B7544" s="3" t="s">
        <v>388</v>
      </c>
      <c r="C7544" s="3" t="str">
        <f t="shared" si="117"/>
        <v>4500139852120</v>
      </c>
      <c r="D7544" s="4">
        <v>46314</v>
      </c>
      <c r="E7544" s="3" t="s">
        <v>2596</v>
      </c>
      <c r="F7544" s="3" t="s">
        <v>3322</v>
      </c>
    </row>
    <row r="7545" spans="1:6" x14ac:dyDescent="0.3">
      <c r="A7545" s="3" t="s">
        <v>3246</v>
      </c>
      <c r="B7545" s="3" t="s">
        <v>389</v>
      </c>
      <c r="C7545" s="3" t="str">
        <f t="shared" si="117"/>
        <v>4500139852130</v>
      </c>
      <c r="D7545" s="4">
        <v>46314</v>
      </c>
      <c r="E7545" s="3" t="s">
        <v>2596</v>
      </c>
      <c r="F7545" s="3" t="s">
        <v>3322</v>
      </c>
    </row>
    <row r="7546" spans="1:6" x14ac:dyDescent="0.3">
      <c r="A7546" s="3" t="s">
        <v>3246</v>
      </c>
      <c r="B7546" s="3" t="s">
        <v>390</v>
      </c>
      <c r="C7546" s="3" t="str">
        <f t="shared" si="117"/>
        <v>4500139852140</v>
      </c>
      <c r="D7546" s="4">
        <v>46314</v>
      </c>
      <c r="E7546" s="3" t="s">
        <v>2596</v>
      </c>
      <c r="F7546" s="3" t="s">
        <v>3322</v>
      </c>
    </row>
    <row r="7547" spans="1:6" x14ac:dyDescent="0.3">
      <c r="A7547" s="3" t="s">
        <v>3246</v>
      </c>
      <c r="B7547" s="3" t="s">
        <v>74</v>
      </c>
      <c r="C7547" s="3" t="str">
        <f t="shared" si="117"/>
        <v>4500139852150</v>
      </c>
      <c r="D7547" s="4">
        <v>46314</v>
      </c>
      <c r="E7547" s="3" t="s">
        <v>2596</v>
      </c>
      <c r="F7547" s="3" t="s">
        <v>3322</v>
      </c>
    </row>
    <row r="7548" spans="1:6" x14ac:dyDescent="0.3">
      <c r="A7548" s="3" t="s">
        <v>2026</v>
      </c>
      <c r="B7548" s="3" t="s">
        <v>35</v>
      </c>
      <c r="C7548" s="3" t="str">
        <f t="shared" si="117"/>
        <v>450013986010</v>
      </c>
      <c r="D7548" s="4">
        <v>46304</v>
      </c>
      <c r="E7548" s="3" t="s">
        <v>2541</v>
      </c>
      <c r="F7548" s="3" t="s">
        <v>2994</v>
      </c>
    </row>
    <row r="7549" spans="1:6" x14ac:dyDescent="0.3">
      <c r="A7549" s="3" t="s">
        <v>2026</v>
      </c>
      <c r="B7549" s="3" t="s">
        <v>27</v>
      </c>
      <c r="C7549" s="3" t="str">
        <f t="shared" si="117"/>
        <v>450013986020</v>
      </c>
      <c r="D7549" s="4">
        <v>46304</v>
      </c>
      <c r="E7549" s="3" t="s">
        <v>2541</v>
      </c>
      <c r="F7549" s="3" t="s">
        <v>2994</v>
      </c>
    </row>
    <row r="7550" spans="1:6" x14ac:dyDescent="0.3">
      <c r="A7550" s="3" t="s">
        <v>1765</v>
      </c>
      <c r="B7550" s="3" t="s">
        <v>35</v>
      </c>
      <c r="C7550" s="3" t="str">
        <f t="shared" si="117"/>
        <v>450013986610</v>
      </c>
      <c r="D7550" s="4">
        <v>46311</v>
      </c>
      <c r="E7550" s="3" t="s">
        <v>2612</v>
      </c>
      <c r="F7550" s="3" t="s">
        <v>2740</v>
      </c>
    </row>
    <row r="7551" spans="1:6" x14ac:dyDescent="0.3">
      <c r="A7551" s="3" t="s">
        <v>3112</v>
      </c>
      <c r="B7551" s="3" t="s">
        <v>35</v>
      </c>
      <c r="C7551" s="3" t="str">
        <f t="shared" si="117"/>
        <v>450013987110</v>
      </c>
      <c r="D7551" s="4">
        <v>46320</v>
      </c>
      <c r="E7551" s="3" t="s">
        <v>2829</v>
      </c>
      <c r="F7551" s="3" t="s">
        <v>2830</v>
      </c>
    </row>
    <row r="7552" spans="1:6" x14ac:dyDescent="0.3">
      <c r="A7552" s="3" t="s">
        <v>626</v>
      </c>
      <c r="B7552" s="3" t="s">
        <v>27</v>
      </c>
      <c r="C7552" s="3" t="str">
        <f t="shared" si="117"/>
        <v>450013988220</v>
      </c>
      <c r="D7552" s="4">
        <v>46304</v>
      </c>
      <c r="E7552" s="3" t="s">
        <v>2557</v>
      </c>
      <c r="F7552" s="3" t="s">
        <v>2546</v>
      </c>
    </row>
    <row r="7553" spans="1:6" x14ac:dyDescent="0.3">
      <c r="A7553" s="3" t="s">
        <v>626</v>
      </c>
      <c r="B7553" s="3" t="s">
        <v>387</v>
      </c>
      <c r="C7553" s="3" t="str">
        <f t="shared" si="117"/>
        <v>4500139882110</v>
      </c>
      <c r="D7553" s="4">
        <v>46304</v>
      </c>
      <c r="E7553" s="3" t="s">
        <v>2557</v>
      </c>
      <c r="F7553" s="3" t="s">
        <v>2546</v>
      </c>
    </row>
    <row r="7554" spans="1:6" x14ac:dyDescent="0.3">
      <c r="A7554" s="3" t="s">
        <v>1811</v>
      </c>
      <c r="B7554" s="3" t="s">
        <v>35</v>
      </c>
      <c r="C7554" s="3" t="str">
        <f t="shared" ref="C7554:C7617" si="118">_xlfn.CONCAT(A7554:B7554)</f>
        <v>450013988310</v>
      </c>
      <c r="D7554" s="4">
        <v>46301</v>
      </c>
      <c r="E7554" s="3" t="s">
        <v>2548</v>
      </c>
      <c r="F7554" s="3" t="s">
        <v>2591</v>
      </c>
    </row>
    <row r="7555" spans="1:6" x14ac:dyDescent="0.3">
      <c r="A7555" s="3" t="s">
        <v>1811</v>
      </c>
      <c r="B7555" s="3" t="s">
        <v>27</v>
      </c>
      <c r="C7555" s="3" t="str">
        <f t="shared" si="118"/>
        <v>450013988320</v>
      </c>
      <c r="D7555" s="4">
        <v>46301</v>
      </c>
      <c r="E7555" s="3" t="s">
        <v>2548</v>
      </c>
      <c r="F7555" s="3" t="s">
        <v>2591</v>
      </c>
    </row>
    <row r="7556" spans="1:6" x14ac:dyDescent="0.3">
      <c r="A7556" s="3" t="s">
        <v>1886</v>
      </c>
      <c r="B7556" s="3" t="s">
        <v>35</v>
      </c>
      <c r="C7556" s="3" t="str">
        <f t="shared" si="118"/>
        <v>450013988510</v>
      </c>
      <c r="D7556" s="4">
        <v>46304</v>
      </c>
      <c r="E7556" s="3" t="s">
        <v>2548</v>
      </c>
      <c r="F7556" s="3" t="s">
        <v>2574</v>
      </c>
    </row>
    <row r="7557" spans="1:6" x14ac:dyDescent="0.3">
      <c r="A7557" s="3" t="s">
        <v>1886</v>
      </c>
      <c r="B7557" s="3" t="s">
        <v>27</v>
      </c>
      <c r="C7557" s="3" t="str">
        <f t="shared" si="118"/>
        <v>450013988520</v>
      </c>
      <c r="D7557" s="4">
        <v>46304</v>
      </c>
      <c r="E7557" s="3" t="s">
        <v>2548</v>
      </c>
      <c r="F7557" s="3" t="s">
        <v>2574</v>
      </c>
    </row>
    <row r="7558" spans="1:6" x14ac:dyDescent="0.3">
      <c r="A7558" s="3" t="s">
        <v>1886</v>
      </c>
      <c r="B7558" s="3" t="s">
        <v>40</v>
      </c>
      <c r="C7558" s="3" t="str">
        <f t="shared" si="118"/>
        <v>450013988530</v>
      </c>
      <c r="D7558" s="4">
        <v>46304</v>
      </c>
      <c r="E7558" s="3" t="s">
        <v>2548</v>
      </c>
      <c r="F7558" s="3" t="s">
        <v>2574</v>
      </c>
    </row>
    <row r="7559" spans="1:6" x14ac:dyDescent="0.3">
      <c r="A7559" s="3" t="s">
        <v>1833</v>
      </c>
      <c r="B7559" s="3" t="s">
        <v>35</v>
      </c>
      <c r="C7559" s="3" t="str">
        <f t="shared" si="118"/>
        <v>450013988710</v>
      </c>
      <c r="D7559" s="4">
        <v>46309</v>
      </c>
      <c r="E7559" s="3" t="s">
        <v>2663</v>
      </c>
      <c r="F7559" s="3" t="s">
        <v>2653</v>
      </c>
    </row>
    <row r="7560" spans="1:6" x14ac:dyDescent="0.3">
      <c r="A7560" s="3" t="s">
        <v>1833</v>
      </c>
      <c r="B7560" s="3" t="s">
        <v>27</v>
      </c>
      <c r="C7560" s="3" t="str">
        <f t="shared" si="118"/>
        <v>450013988720</v>
      </c>
      <c r="D7560" s="4">
        <v>46318</v>
      </c>
      <c r="E7560" s="3" t="s">
        <v>2663</v>
      </c>
      <c r="F7560" s="3" t="s">
        <v>2653</v>
      </c>
    </row>
    <row r="7561" spans="1:6" x14ac:dyDescent="0.3">
      <c r="A7561" s="3" t="s">
        <v>1709</v>
      </c>
      <c r="B7561" s="3" t="s">
        <v>35</v>
      </c>
      <c r="C7561" s="3" t="str">
        <f t="shared" si="118"/>
        <v>450013989110</v>
      </c>
      <c r="D7561" s="4">
        <v>46300</v>
      </c>
      <c r="E7561" s="3" t="s">
        <v>2543</v>
      </c>
      <c r="F7561" s="3" t="s">
        <v>2940</v>
      </c>
    </row>
    <row r="7562" spans="1:6" x14ac:dyDescent="0.3">
      <c r="A7562" s="3" t="s">
        <v>2194</v>
      </c>
      <c r="B7562" s="3" t="s">
        <v>35</v>
      </c>
      <c r="C7562" s="3" t="str">
        <f t="shared" si="118"/>
        <v>450013989310</v>
      </c>
      <c r="D7562" s="4">
        <v>46302</v>
      </c>
      <c r="E7562" s="3" t="s">
        <v>2548</v>
      </c>
      <c r="F7562" s="3" t="s">
        <v>2591</v>
      </c>
    </row>
    <row r="7563" spans="1:6" x14ac:dyDescent="0.3">
      <c r="A7563" s="3" t="s">
        <v>2124</v>
      </c>
      <c r="B7563" s="3" t="s">
        <v>28</v>
      </c>
      <c r="C7563" s="3" t="str">
        <f t="shared" si="118"/>
        <v>450013990640</v>
      </c>
      <c r="D7563" s="4">
        <v>46308</v>
      </c>
      <c r="E7563" s="3" t="s">
        <v>2548</v>
      </c>
      <c r="F7563" s="3" t="s">
        <v>2833</v>
      </c>
    </row>
    <row r="7564" spans="1:6" x14ac:dyDescent="0.3">
      <c r="A7564" s="3" t="s">
        <v>2124</v>
      </c>
      <c r="B7564" s="3" t="s">
        <v>137</v>
      </c>
      <c r="C7564" s="3" t="str">
        <f t="shared" si="118"/>
        <v>450013990650</v>
      </c>
      <c r="D7564" s="4">
        <v>46308</v>
      </c>
      <c r="E7564" s="3" t="s">
        <v>2548</v>
      </c>
      <c r="F7564" s="3" t="s">
        <v>2833</v>
      </c>
    </row>
    <row r="7565" spans="1:6" x14ac:dyDescent="0.3">
      <c r="A7565" s="3" t="s">
        <v>2124</v>
      </c>
      <c r="B7565" s="3" t="s">
        <v>135</v>
      </c>
      <c r="C7565" s="3" t="str">
        <f t="shared" si="118"/>
        <v>450013990670</v>
      </c>
      <c r="D7565" s="4">
        <v>46308</v>
      </c>
      <c r="E7565" s="3" t="s">
        <v>2548</v>
      </c>
      <c r="F7565" s="3" t="s">
        <v>2833</v>
      </c>
    </row>
    <row r="7566" spans="1:6" x14ac:dyDescent="0.3">
      <c r="A7566" s="3" t="s">
        <v>1882</v>
      </c>
      <c r="B7566" s="3" t="s">
        <v>35</v>
      </c>
      <c r="C7566" s="3" t="str">
        <f t="shared" si="118"/>
        <v>450013990710</v>
      </c>
      <c r="D7566" s="4">
        <v>46308</v>
      </c>
      <c r="E7566" s="3" t="s">
        <v>2836</v>
      </c>
      <c r="F7566" s="3" t="s">
        <v>2941</v>
      </c>
    </row>
    <row r="7567" spans="1:6" x14ac:dyDescent="0.3">
      <c r="A7567" s="3" t="s">
        <v>1882</v>
      </c>
      <c r="B7567" s="3" t="s">
        <v>27</v>
      </c>
      <c r="C7567" s="3" t="str">
        <f t="shared" si="118"/>
        <v>450013990720</v>
      </c>
      <c r="D7567" s="4">
        <v>46308</v>
      </c>
      <c r="E7567" s="3" t="s">
        <v>2836</v>
      </c>
      <c r="F7567" s="3" t="s">
        <v>2941</v>
      </c>
    </row>
    <row r="7568" spans="1:6" x14ac:dyDescent="0.3">
      <c r="A7568" s="3" t="s">
        <v>3099</v>
      </c>
      <c r="B7568" s="3" t="s">
        <v>27</v>
      </c>
      <c r="C7568" s="3" t="str">
        <f t="shared" si="118"/>
        <v>450013991020</v>
      </c>
      <c r="D7568" s="4">
        <v>46311</v>
      </c>
      <c r="E7568" s="3" t="s">
        <v>2584</v>
      </c>
      <c r="F7568" s="3" t="s">
        <v>2832</v>
      </c>
    </row>
    <row r="7569" spans="1:6" x14ac:dyDescent="0.3">
      <c r="A7569" s="3" t="s">
        <v>3099</v>
      </c>
      <c r="B7569" s="3" t="s">
        <v>40</v>
      </c>
      <c r="C7569" s="3" t="str">
        <f t="shared" si="118"/>
        <v>450013991030</v>
      </c>
      <c r="D7569" s="4">
        <v>46311</v>
      </c>
      <c r="E7569" s="3" t="s">
        <v>2584</v>
      </c>
      <c r="F7569" s="3" t="s">
        <v>2832</v>
      </c>
    </row>
    <row r="7570" spans="1:6" x14ac:dyDescent="0.3">
      <c r="A7570" s="3" t="s">
        <v>1846</v>
      </c>
      <c r="B7570" s="3" t="s">
        <v>27</v>
      </c>
      <c r="C7570" s="3" t="str">
        <f t="shared" si="118"/>
        <v>450013991220</v>
      </c>
      <c r="D7570" s="4">
        <v>46304</v>
      </c>
      <c r="E7570" s="3" t="s">
        <v>2541</v>
      </c>
      <c r="F7570" s="3" t="s">
        <v>2542</v>
      </c>
    </row>
    <row r="7571" spans="1:6" x14ac:dyDescent="0.3">
      <c r="A7571" s="3" t="s">
        <v>1846</v>
      </c>
      <c r="B7571" s="3" t="s">
        <v>40</v>
      </c>
      <c r="C7571" s="3" t="str">
        <f t="shared" si="118"/>
        <v>450013991230</v>
      </c>
      <c r="D7571" s="4">
        <v>46304</v>
      </c>
      <c r="E7571" s="3" t="s">
        <v>2541</v>
      </c>
      <c r="F7571" s="3" t="s">
        <v>2542</v>
      </c>
    </row>
    <row r="7572" spans="1:6" x14ac:dyDescent="0.3">
      <c r="A7572" s="3" t="s">
        <v>537</v>
      </c>
      <c r="B7572" s="3" t="s">
        <v>35</v>
      </c>
      <c r="C7572" s="3" t="str">
        <f t="shared" si="118"/>
        <v>450013991310</v>
      </c>
      <c r="D7572" s="4">
        <v>46297</v>
      </c>
      <c r="E7572" s="3" t="s">
        <v>2543</v>
      </c>
      <c r="F7572" s="3" t="s">
        <v>2686</v>
      </c>
    </row>
    <row r="7573" spans="1:6" x14ac:dyDescent="0.3">
      <c r="A7573" s="3" t="s">
        <v>1718</v>
      </c>
      <c r="B7573" s="3" t="s">
        <v>35</v>
      </c>
      <c r="C7573" s="3" t="str">
        <f t="shared" si="118"/>
        <v>450013991510</v>
      </c>
      <c r="D7573" s="4">
        <v>46301</v>
      </c>
      <c r="E7573" s="3" t="s">
        <v>2541</v>
      </c>
      <c r="F7573" s="3" t="s">
        <v>2942</v>
      </c>
    </row>
    <row r="7574" spans="1:6" x14ac:dyDescent="0.3">
      <c r="A7574" s="3" t="s">
        <v>449</v>
      </c>
      <c r="B7574" s="3" t="s">
        <v>35</v>
      </c>
      <c r="C7574" s="3" t="str">
        <f t="shared" si="118"/>
        <v>450013991810</v>
      </c>
      <c r="D7574" s="4">
        <v>46311</v>
      </c>
      <c r="E7574" s="3" t="s">
        <v>2545</v>
      </c>
      <c r="F7574" s="3" t="s">
        <v>2771</v>
      </c>
    </row>
    <row r="7575" spans="1:6" x14ac:dyDescent="0.3">
      <c r="A7575" s="3" t="s">
        <v>3175</v>
      </c>
      <c r="B7575" s="3" t="s">
        <v>35</v>
      </c>
      <c r="C7575" s="3" t="str">
        <f t="shared" si="118"/>
        <v>450013991910</v>
      </c>
      <c r="D7575" s="4">
        <v>46308</v>
      </c>
      <c r="E7575" s="3" t="s">
        <v>2548</v>
      </c>
      <c r="F7575" s="3" t="s">
        <v>2574</v>
      </c>
    </row>
    <row r="7576" spans="1:6" x14ac:dyDescent="0.3">
      <c r="A7576" s="3" t="s">
        <v>1787</v>
      </c>
      <c r="B7576" s="3" t="s">
        <v>35</v>
      </c>
      <c r="C7576" s="3" t="str">
        <f t="shared" si="118"/>
        <v>450013992310</v>
      </c>
      <c r="D7576" s="4">
        <v>46314</v>
      </c>
      <c r="E7576" s="3" t="s">
        <v>2590</v>
      </c>
      <c r="F7576" s="3" t="s">
        <v>2591</v>
      </c>
    </row>
    <row r="7577" spans="1:6" x14ac:dyDescent="0.3">
      <c r="A7577" s="3" t="s">
        <v>483</v>
      </c>
      <c r="B7577" s="3" t="s">
        <v>35</v>
      </c>
      <c r="C7577" s="3" t="str">
        <f t="shared" si="118"/>
        <v>450013992410</v>
      </c>
      <c r="D7577" s="4">
        <v>46311</v>
      </c>
      <c r="E7577" s="3" t="s">
        <v>2545</v>
      </c>
      <c r="F7577" s="3" t="s">
        <v>2546</v>
      </c>
    </row>
    <row r="7578" spans="1:6" x14ac:dyDescent="0.3">
      <c r="A7578" s="3" t="s">
        <v>584</v>
      </c>
      <c r="B7578" s="3" t="s">
        <v>35</v>
      </c>
      <c r="C7578" s="3" t="str">
        <f t="shared" si="118"/>
        <v>450013992710</v>
      </c>
      <c r="D7578" s="4">
        <v>46325</v>
      </c>
      <c r="E7578" s="3" t="s">
        <v>2545</v>
      </c>
      <c r="F7578" s="3" t="s">
        <v>2863</v>
      </c>
    </row>
    <row r="7579" spans="1:6" x14ac:dyDescent="0.3">
      <c r="A7579" s="3" t="s">
        <v>584</v>
      </c>
      <c r="B7579" s="3" t="s">
        <v>27</v>
      </c>
      <c r="C7579" s="3" t="str">
        <f t="shared" si="118"/>
        <v>450013992720</v>
      </c>
      <c r="D7579" s="4">
        <v>46325</v>
      </c>
      <c r="E7579" s="3" t="s">
        <v>2545</v>
      </c>
      <c r="F7579" s="3" t="s">
        <v>2863</v>
      </c>
    </row>
    <row r="7580" spans="1:6" x14ac:dyDescent="0.3">
      <c r="A7580" s="3" t="s">
        <v>2045</v>
      </c>
      <c r="B7580" s="3" t="s">
        <v>35</v>
      </c>
      <c r="C7580" s="3" t="str">
        <f t="shared" si="118"/>
        <v>450013992810</v>
      </c>
      <c r="D7580" s="4">
        <v>46314</v>
      </c>
      <c r="E7580" s="3" t="s">
        <v>2548</v>
      </c>
      <c r="F7580" s="3" t="s">
        <v>2833</v>
      </c>
    </row>
    <row r="7581" spans="1:6" x14ac:dyDescent="0.3">
      <c r="A7581" s="3" t="s">
        <v>1741</v>
      </c>
      <c r="B7581" s="3" t="s">
        <v>35</v>
      </c>
      <c r="C7581" s="3" t="str">
        <f t="shared" si="118"/>
        <v>450013992910</v>
      </c>
      <c r="D7581" s="4">
        <v>46304</v>
      </c>
      <c r="E7581" s="3" t="s">
        <v>2548</v>
      </c>
      <c r="F7581" s="3" t="s">
        <v>2789</v>
      </c>
    </row>
    <row r="7582" spans="1:6" x14ac:dyDescent="0.3">
      <c r="A7582" s="3" t="s">
        <v>1743</v>
      </c>
      <c r="B7582" s="3" t="s">
        <v>35</v>
      </c>
      <c r="C7582" s="3" t="str">
        <f t="shared" si="118"/>
        <v>450013993010</v>
      </c>
      <c r="D7582" s="4">
        <v>46310</v>
      </c>
      <c r="E7582" s="3" t="s">
        <v>2630</v>
      </c>
      <c r="F7582" s="3" t="s">
        <v>2887</v>
      </c>
    </row>
    <row r="7583" spans="1:6" x14ac:dyDescent="0.3">
      <c r="A7583" s="3" t="s">
        <v>1743</v>
      </c>
      <c r="B7583" s="3" t="s">
        <v>27</v>
      </c>
      <c r="C7583" s="3" t="str">
        <f t="shared" si="118"/>
        <v>450013993020</v>
      </c>
      <c r="D7583" s="4">
        <v>46310</v>
      </c>
      <c r="E7583" s="3" t="s">
        <v>2630</v>
      </c>
      <c r="F7583" s="3" t="s">
        <v>2887</v>
      </c>
    </row>
    <row r="7584" spans="1:6" x14ac:dyDescent="0.3">
      <c r="A7584" s="3" t="s">
        <v>1743</v>
      </c>
      <c r="B7584" s="3" t="s">
        <v>40</v>
      </c>
      <c r="C7584" s="3" t="str">
        <f t="shared" si="118"/>
        <v>450013993030</v>
      </c>
      <c r="D7584" s="4">
        <v>46310</v>
      </c>
      <c r="E7584" s="3" t="s">
        <v>2630</v>
      </c>
      <c r="F7584" s="3" t="s">
        <v>2887</v>
      </c>
    </row>
    <row r="7585" spans="1:6" x14ac:dyDescent="0.3">
      <c r="A7585" s="3" t="s">
        <v>1821</v>
      </c>
      <c r="B7585" s="3" t="s">
        <v>35</v>
      </c>
      <c r="C7585" s="3" t="str">
        <f t="shared" si="118"/>
        <v>450013993210</v>
      </c>
      <c r="D7585" s="4">
        <v>46310</v>
      </c>
      <c r="E7585" s="3" t="s">
        <v>2630</v>
      </c>
      <c r="F7585" s="3" t="s">
        <v>2892</v>
      </c>
    </row>
    <row r="7586" spans="1:6" x14ac:dyDescent="0.3">
      <c r="A7586" s="3" t="s">
        <v>611</v>
      </c>
      <c r="B7586" s="3" t="s">
        <v>35</v>
      </c>
      <c r="C7586" s="3" t="str">
        <f t="shared" si="118"/>
        <v>450013993810</v>
      </c>
      <c r="D7586" s="4">
        <v>46311</v>
      </c>
      <c r="E7586" s="3" t="s">
        <v>2576</v>
      </c>
      <c r="F7586" s="3" t="s">
        <v>3010</v>
      </c>
    </row>
    <row r="7587" spans="1:6" x14ac:dyDescent="0.3">
      <c r="A7587" s="3" t="s">
        <v>2180</v>
      </c>
      <c r="B7587" s="3" t="s">
        <v>35</v>
      </c>
      <c r="C7587" s="3" t="str">
        <f t="shared" si="118"/>
        <v>450013994110</v>
      </c>
      <c r="D7587" s="4">
        <v>46304</v>
      </c>
      <c r="E7587" s="3" t="s">
        <v>2621</v>
      </c>
      <c r="F7587" s="3" t="s">
        <v>3014</v>
      </c>
    </row>
    <row r="7588" spans="1:6" x14ac:dyDescent="0.3">
      <c r="A7588" s="3" t="s">
        <v>1856</v>
      </c>
      <c r="B7588" s="3" t="s">
        <v>35</v>
      </c>
      <c r="C7588" s="3" t="str">
        <f t="shared" si="118"/>
        <v>450013994710</v>
      </c>
      <c r="D7588" s="4">
        <v>46300</v>
      </c>
      <c r="E7588" s="3" t="s">
        <v>2543</v>
      </c>
      <c r="F7588" s="3" t="s">
        <v>2944</v>
      </c>
    </row>
    <row r="7589" spans="1:6" x14ac:dyDescent="0.3">
      <c r="A7589" s="3" t="s">
        <v>1767</v>
      </c>
      <c r="B7589" s="3" t="s">
        <v>35</v>
      </c>
      <c r="C7589" s="3" t="str">
        <f t="shared" si="118"/>
        <v>450013994810</v>
      </c>
      <c r="D7589" s="4">
        <v>46310</v>
      </c>
      <c r="E7589" s="3" t="s">
        <v>2590</v>
      </c>
      <c r="F7589" s="3" t="s">
        <v>2740</v>
      </c>
    </row>
    <row r="7590" spans="1:6" x14ac:dyDescent="0.3">
      <c r="A7590" s="3" t="s">
        <v>1767</v>
      </c>
      <c r="B7590" s="3" t="s">
        <v>27</v>
      </c>
      <c r="C7590" s="3" t="str">
        <f t="shared" si="118"/>
        <v>450013994820</v>
      </c>
      <c r="D7590" s="4">
        <v>46310</v>
      </c>
      <c r="E7590" s="3" t="s">
        <v>2590</v>
      </c>
      <c r="F7590" s="3" t="s">
        <v>2740</v>
      </c>
    </row>
    <row r="7591" spans="1:6" x14ac:dyDescent="0.3">
      <c r="A7591" s="3" t="s">
        <v>1739</v>
      </c>
      <c r="B7591" s="3" t="s">
        <v>35</v>
      </c>
      <c r="C7591" s="3" t="str">
        <f t="shared" si="118"/>
        <v>450013994910</v>
      </c>
      <c r="D7591" s="4">
        <v>46297</v>
      </c>
      <c r="E7591" s="3" t="s">
        <v>2548</v>
      </c>
      <c r="F7591" s="3" t="s">
        <v>2887</v>
      </c>
    </row>
    <row r="7592" spans="1:6" x14ac:dyDescent="0.3">
      <c r="A7592" s="3" t="s">
        <v>606</v>
      </c>
      <c r="B7592" s="3" t="s">
        <v>35</v>
      </c>
      <c r="C7592" s="3" t="str">
        <f t="shared" si="118"/>
        <v>450013995110</v>
      </c>
      <c r="D7592" s="4">
        <v>46304</v>
      </c>
      <c r="E7592" s="3" t="s">
        <v>2557</v>
      </c>
      <c r="F7592" s="3" t="s">
        <v>2546</v>
      </c>
    </row>
    <row r="7593" spans="1:6" x14ac:dyDescent="0.3">
      <c r="A7593" s="3" t="s">
        <v>606</v>
      </c>
      <c r="B7593" s="3" t="s">
        <v>27</v>
      </c>
      <c r="C7593" s="3" t="str">
        <f t="shared" si="118"/>
        <v>450013995120</v>
      </c>
      <c r="D7593" s="4">
        <v>46304</v>
      </c>
      <c r="E7593" s="3" t="s">
        <v>2557</v>
      </c>
      <c r="F7593" s="3" t="s">
        <v>2546</v>
      </c>
    </row>
    <row r="7594" spans="1:6" x14ac:dyDescent="0.3">
      <c r="A7594" s="3" t="s">
        <v>606</v>
      </c>
      <c r="B7594" s="3" t="s">
        <v>40</v>
      </c>
      <c r="C7594" s="3" t="str">
        <f t="shared" si="118"/>
        <v>450013995130</v>
      </c>
      <c r="D7594" s="4">
        <v>46304</v>
      </c>
      <c r="E7594" s="3" t="s">
        <v>2557</v>
      </c>
      <c r="F7594" s="3" t="s">
        <v>2546</v>
      </c>
    </row>
    <row r="7595" spans="1:6" x14ac:dyDescent="0.3">
      <c r="A7595" s="3" t="s">
        <v>606</v>
      </c>
      <c r="B7595" s="3" t="s">
        <v>28</v>
      </c>
      <c r="C7595" s="3" t="str">
        <f t="shared" si="118"/>
        <v>450013995140</v>
      </c>
      <c r="D7595" s="4">
        <v>46304</v>
      </c>
      <c r="E7595" s="3" t="s">
        <v>2557</v>
      </c>
      <c r="F7595" s="3" t="s">
        <v>2546</v>
      </c>
    </row>
    <row r="7596" spans="1:6" x14ac:dyDescent="0.3">
      <c r="A7596" s="3" t="s">
        <v>422</v>
      </c>
      <c r="B7596" s="3" t="s">
        <v>35</v>
      </c>
      <c r="C7596" s="3" t="str">
        <f t="shared" si="118"/>
        <v>450013995610</v>
      </c>
      <c r="D7596" s="4">
        <v>46308</v>
      </c>
      <c r="E7596" s="3" t="s">
        <v>2584</v>
      </c>
      <c r="F7596" s="3" t="s">
        <v>3015</v>
      </c>
    </row>
    <row r="7597" spans="1:6" x14ac:dyDescent="0.3">
      <c r="A7597" s="3" t="s">
        <v>422</v>
      </c>
      <c r="B7597" s="3" t="s">
        <v>27</v>
      </c>
      <c r="C7597" s="3" t="str">
        <f t="shared" si="118"/>
        <v>450013995620</v>
      </c>
      <c r="D7597" s="4">
        <v>46308</v>
      </c>
      <c r="E7597" s="3" t="s">
        <v>2584</v>
      </c>
      <c r="F7597" s="3" t="s">
        <v>3015</v>
      </c>
    </row>
    <row r="7598" spans="1:6" x14ac:dyDescent="0.3">
      <c r="A7598" s="3" t="s">
        <v>423</v>
      </c>
      <c r="B7598" s="3" t="s">
        <v>35</v>
      </c>
      <c r="C7598" s="3" t="str">
        <f t="shared" si="118"/>
        <v>450013995810</v>
      </c>
      <c r="D7598" s="4">
        <v>46308</v>
      </c>
      <c r="E7598" s="3" t="s">
        <v>2584</v>
      </c>
      <c r="F7598" s="3" t="s">
        <v>3015</v>
      </c>
    </row>
    <row r="7599" spans="1:6" x14ac:dyDescent="0.3">
      <c r="A7599" s="3" t="s">
        <v>423</v>
      </c>
      <c r="B7599" s="3" t="s">
        <v>27</v>
      </c>
      <c r="C7599" s="3" t="str">
        <f t="shared" si="118"/>
        <v>450013995820</v>
      </c>
      <c r="D7599" s="4">
        <v>46308</v>
      </c>
      <c r="E7599" s="3" t="s">
        <v>2584</v>
      </c>
      <c r="F7599" s="3" t="s">
        <v>3015</v>
      </c>
    </row>
    <row r="7600" spans="1:6" x14ac:dyDescent="0.3">
      <c r="A7600" s="3" t="s">
        <v>425</v>
      </c>
      <c r="B7600" s="3" t="s">
        <v>35</v>
      </c>
      <c r="C7600" s="3" t="str">
        <f t="shared" si="118"/>
        <v>450013996010</v>
      </c>
      <c r="D7600" s="4">
        <v>46308</v>
      </c>
      <c r="E7600" s="3" t="s">
        <v>2584</v>
      </c>
      <c r="F7600" s="3" t="s">
        <v>2820</v>
      </c>
    </row>
    <row r="7601" spans="1:6" x14ac:dyDescent="0.3">
      <c r="A7601" s="3" t="s">
        <v>425</v>
      </c>
      <c r="B7601" s="3" t="s">
        <v>27</v>
      </c>
      <c r="C7601" s="3" t="str">
        <f t="shared" si="118"/>
        <v>450013996020</v>
      </c>
      <c r="D7601" s="4">
        <v>46308</v>
      </c>
      <c r="E7601" s="3" t="s">
        <v>2584</v>
      </c>
      <c r="F7601" s="3" t="s">
        <v>2820</v>
      </c>
    </row>
    <row r="7602" spans="1:6" x14ac:dyDescent="0.3">
      <c r="A7602" s="3" t="s">
        <v>2090</v>
      </c>
      <c r="B7602" s="3" t="s">
        <v>35</v>
      </c>
      <c r="C7602" s="3" t="str">
        <f t="shared" si="118"/>
        <v>450013996710</v>
      </c>
      <c r="D7602" s="4">
        <v>46275</v>
      </c>
      <c r="E7602" s="3" t="s">
        <v>2596</v>
      </c>
      <c r="F7602" s="3" t="s">
        <v>3016</v>
      </c>
    </row>
    <row r="7603" spans="1:6" x14ac:dyDescent="0.3">
      <c r="A7603" s="3" t="s">
        <v>3224</v>
      </c>
      <c r="B7603" s="3" t="s">
        <v>35</v>
      </c>
      <c r="C7603" s="3" t="str">
        <f t="shared" si="118"/>
        <v>450013997110</v>
      </c>
      <c r="D7603" s="4">
        <v>46316</v>
      </c>
      <c r="E7603" s="3" t="s">
        <v>2548</v>
      </c>
      <c r="F7603" s="3" t="s">
        <v>2892</v>
      </c>
    </row>
    <row r="7604" spans="1:6" x14ac:dyDescent="0.3">
      <c r="A7604" s="3" t="s">
        <v>1853</v>
      </c>
      <c r="B7604" s="3" t="s">
        <v>35</v>
      </c>
      <c r="C7604" s="3" t="str">
        <f t="shared" si="118"/>
        <v>450013998010</v>
      </c>
      <c r="D7604" s="4">
        <v>46316</v>
      </c>
      <c r="E7604" s="3" t="s">
        <v>2780</v>
      </c>
      <c r="F7604" s="3" t="s">
        <v>2945</v>
      </c>
    </row>
    <row r="7605" spans="1:6" x14ac:dyDescent="0.3">
      <c r="A7605" s="3" t="s">
        <v>1853</v>
      </c>
      <c r="B7605" s="3" t="s">
        <v>27</v>
      </c>
      <c r="C7605" s="3" t="str">
        <f t="shared" si="118"/>
        <v>450013998020</v>
      </c>
      <c r="D7605" s="4">
        <v>46316</v>
      </c>
      <c r="E7605" s="3" t="s">
        <v>2780</v>
      </c>
      <c r="F7605" s="3" t="s">
        <v>2945</v>
      </c>
    </row>
    <row r="7606" spans="1:6" x14ac:dyDescent="0.3">
      <c r="A7606" s="3" t="s">
        <v>1853</v>
      </c>
      <c r="B7606" s="3" t="s">
        <v>40</v>
      </c>
      <c r="C7606" s="3" t="str">
        <f t="shared" si="118"/>
        <v>450013998030</v>
      </c>
      <c r="D7606" s="4">
        <v>46316</v>
      </c>
      <c r="E7606" s="3" t="s">
        <v>2780</v>
      </c>
      <c r="F7606" s="3" t="s">
        <v>2945</v>
      </c>
    </row>
    <row r="7607" spans="1:6" x14ac:dyDescent="0.3">
      <c r="A7607" s="3" t="s">
        <v>1853</v>
      </c>
      <c r="B7607" s="3" t="s">
        <v>28</v>
      </c>
      <c r="C7607" s="3" t="str">
        <f t="shared" si="118"/>
        <v>450013998040</v>
      </c>
      <c r="D7607" s="4">
        <v>46316</v>
      </c>
      <c r="E7607" s="3" t="s">
        <v>2780</v>
      </c>
      <c r="F7607" s="3" t="s">
        <v>2945</v>
      </c>
    </row>
    <row r="7608" spans="1:6" x14ac:dyDescent="0.3">
      <c r="A7608" s="3" t="s">
        <v>1853</v>
      </c>
      <c r="B7608" s="3" t="s">
        <v>137</v>
      </c>
      <c r="C7608" s="3" t="str">
        <f t="shared" si="118"/>
        <v>450013998050</v>
      </c>
      <c r="D7608" s="4">
        <v>46316</v>
      </c>
      <c r="E7608" s="3" t="s">
        <v>2780</v>
      </c>
      <c r="F7608" s="3" t="s">
        <v>2945</v>
      </c>
    </row>
    <row r="7609" spans="1:6" x14ac:dyDescent="0.3">
      <c r="A7609" s="3" t="s">
        <v>1853</v>
      </c>
      <c r="B7609" s="3" t="s">
        <v>136</v>
      </c>
      <c r="C7609" s="3" t="str">
        <f t="shared" si="118"/>
        <v>450013998060</v>
      </c>
      <c r="D7609" s="4">
        <v>46316</v>
      </c>
      <c r="E7609" s="3" t="s">
        <v>2780</v>
      </c>
      <c r="F7609" s="3" t="s">
        <v>2945</v>
      </c>
    </row>
    <row r="7610" spans="1:6" x14ac:dyDescent="0.3">
      <c r="A7610" s="3" t="s">
        <v>1853</v>
      </c>
      <c r="B7610" s="3" t="s">
        <v>135</v>
      </c>
      <c r="C7610" s="3" t="str">
        <f t="shared" si="118"/>
        <v>450013998070</v>
      </c>
      <c r="D7610" s="4">
        <v>46316</v>
      </c>
      <c r="E7610" s="3" t="s">
        <v>2780</v>
      </c>
      <c r="F7610" s="3" t="s">
        <v>2945</v>
      </c>
    </row>
    <row r="7611" spans="1:6" x14ac:dyDescent="0.3">
      <c r="A7611" s="3" t="s">
        <v>1853</v>
      </c>
      <c r="B7611" s="3" t="s">
        <v>57</v>
      </c>
      <c r="C7611" s="3" t="str">
        <f t="shared" si="118"/>
        <v>450013998080</v>
      </c>
      <c r="D7611" s="4">
        <v>46316</v>
      </c>
      <c r="E7611" s="3" t="s">
        <v>2780</v>
      </c>
      <c r="F7611" s="3" t="s">
        <v>2945</v>
      </c>
    </row>
    <row r="7612" spans="1:6" x14ac:dyDescent="0.3">
      <c r="A7612" s="3" t="s">
        <v>1853</v>
      </c>
      <c r="B7612" s="3" t="s">
        <v>140</v>
      </c>
      <c r="C7612" s="3" t="str">
        <f t="shared" si="118"/>
        <v>450013998090</v>
      </c>
      <c r="D7612" s="4">
        <v>46316</v>
      </c>
      <c r="E7612" s="3" t="s">
        <v>2780</v>
      </c>
      <c r="F7612" s="3" t="s">
        <v>2945</v>
      </c>
    </row>
    <row r="7613" spans="1:6" x14ac:dyDescent="0.3">
      <c r="A7613" s="3" t="s">
        <v>1853</v>
      </c>
      <c r="B7613" s="3" t="s">
        <v>50</v>
      </c>
      <c r="C7613" s="3" t="str">
        <f t="shared" si="118"/>
        <v>4500139980100</v>
      </c>
      <c r="D7613" s="4">
        <v>46316</v>
      </c>
      <c r="E7613" s="3" t="s">
        <v>2780</v>
      </c>
      <c r="F7613" s="3" t="s">
        <v>2945</v>
      </c>
    </row>
    <row r="7614" spans="1:6" x14ac:dyDescent="0.3">
      <c r="A7614" s="3" t="s">
        <v>132</v>
      </c>
      <c r="B7614" s="3" t="s">
        <v>35</v>
      </c>
      <c r="C7614" s="3" t="str">
        <f t="shared" si="118"/>
        <v>450013998910</v>
      </c>
      <c r="D7614" s="4">
        <v>46300</v>
      </c>
      <c r="E7614" s="3" t="s">
        <v>2660</v>
      </c>
      <c r="F7614" s="3" t="s">
        <v>2591</v>
      </c>
    </row>
    <row r="7615" spans="1:6" x14ac:dyDescent="0.3">
      <c r="A7615" s="3" t="s">
        <v>2021</v>
      </c>
      <c r="B7615" s="3" t="s">
        <v>35</v>
      </c>
      <c r="C7615" s="3" t="str">
        <f t="shared" si="118"/>
        <v>450013999510</v>
      </c>
      <c r="D7615" s="4">
        <v>46308</v>
      </c>
      <c r="E7615" s="3" t="s">
        <v>2902</v>
      </c>
      <c r="F7615" s="3" t="s">
        <v>3017</v>
      </c>
    </row>
    <row r="7616" spans="1:6" x14ac:dyDescent="0.3">
      <c r="A7616" s="3" t="s">
        <v>427</v>
      </c>
      <c r="B7616" s="3" t="s">
        <v>35</v>
      </c>
      <c r="C7616" s="3" t="str">
        <f t="shared" si="118"/>
        <v>450013999610</v>
      </c>
      <c r="D7616" s="4">
        <v>46308</v>
      </c>
      <c r="E7616" s="3" t="s">
        <v>2584</v>
      </c>
      <c r="F7616" s="3" t="s">
        <v>2620</v>
      </c>
    </row>
    <row r="7617" spans="1:6" x14ac:dyDescent="0.3">
      <c r="A7617" s="3" t="s">
        <v>2059</v>
      </c>
      <c r="B7617" s="3" t="s">
        <v>27</v>
      </c>
      <c r="C7617" s="3" t="str">
        <f t="shared" si="118"/>
        <v>450013999720</v>
      </c>
      <c r="D7617" s="4">
        <v>46308</v>
      </c>
      <c r="E7617" s="3" t="s">
        <v>2902</v>
      </c>
      <c r="F7617" s="3" t="s">
        <v>2855</v>
      </c>
    </row>
    <row r="7618" spans="1:6" x14ac:dyDescent="0.3">
      <c r="A7618" s="3" t="s">
        <v>620</v>
      </c>
      <c r="B7618" s="3" t="s">
        <v>35</v>
      </c>
      <c r="C7618" s="3" t="str">
        <f t="shared" ref="C7618:C7681" si="119">_xlfn.CONCAT(A7618:B7618)</f>
        <v>450013999810</v>
      </c>
      <c r="D7618" s="4">
        <v>46308</v>
      </c>
      <c r="E7618" s="3" t="s">
        <v>2663</v>
      </c>
      <c r="F7618" s="3" t="s">
        <v>2631</v>
      </c>
    </row>
    <row r="7619" spans="1:6" x14ac:dyDescent="0.3">
      <c r="A7619" s="3" t="s">
        <v>620</v>
      </c>
      <c r="B7619" s="3" t="s">
        <v>27</v>
      </c>
      <c r="C7619" s="3" t="str">
        <f t="shared" si="119"/>
        <v>450013999820</v>
      </c>
      <c r="D7619" s="4">
        <v>46320</v>
      </c>
      <c r="E7619" s="3" t="s">
        <v>2663</v>
      </c>
      <c r="F7619" s="3" t="s">
        <v>2631</v>
      </c>
    </row>
    <row r="7620" spans="1:6" x14ac:dyDescent="0.3">
      <c r="A7620" s="3" t="s">
        <v>620</v>
      </c>
      <c r="B7620" s="3" t="s">
        <v>40</v>
      </c>
      <c r="C7620" s="3" t="str">
        <f t="shared" si="119"/>
        <v>450013999830</v>
      </c>
      <c r="D7620" s="4">
        <v>46308</v>
      </c>
      <c r="E7620" s="3" t="s">
        <v>2663</v>
      </c>
      <c r="F7620" s="3" t="s">
        <v>2631</v>
      </c>
    </row>
    <row r="7621" spans="1:6" x14ac:dyDescent="0.3">
      <c r="A7621" s="3" t="s">
        <v>451</v>
      </c>
      <c r="B7621" s="3" t="s">
        <v>35</v>
      </c>
      <c r="C7621" s="3" t="str">
        <f t="shared" si="119"/>
        <v>450014000210</v>
      </c>
      <c r="D7621" s="4">
        <v>46308</v>
      </c>
      <c r="E7621" s="3" t="s">
        <v>2545</v>
      </c>
      <c r="F7621" s="3" t="s">
        <v>3018</v>
      </c>
    </row>
    <row r="7622" spans="1:6" x14ac:dyDescent="0.3">
      <c r="A7622" s="3" t="s">
        <v>451</v>
      </c>
      <c r="B7622" s="3" t="s">
        <v>27</v>
      </c>
      <c r="C7622" s="3" t="str">
        <f t="shared" si="119"/>
        <v>450014000220</v>
      </c>
      <c r="D7622" s="4">
        <v>46308</v>
      </c>
      <c r="E7622" s="3" t="s">
        <v>2545</v>
      </c>
      <c r="F7622" s="3" t="s">
        <v>3018</v>
      </c>
    </row>
    <row r="7623" spans="1:6" x14ac:dyDescent="0.3">
      <c r="A7623" s="3" t="s">
        <v>451</v>
      </c>
      <c r="B7623" s="3" t="s">
        <v>40</v>
      </c>
      <c r="C7623" s="3" t="str">
        <f t="shared" si="119"/>
        <v>450014000230</v>
      </c>
      <c r="D7623" s="4">
        <v>46308</v>
      </c>
      <c r="E7623" s="3" t="s">
        <v>2545</v>
      </c>
      <c r="F7623" s="3" t="s">
        <v>3018</v>
      </c>
    </row>
    <row r="7624" spans="1:6" x14ac:dyDescent="0.3">
      <c r="A7624" s="3" t="s">
        <v>452</v>
      </c>
      <c r="B7624" s="3" t="s">
        <v>35</v>
      </c>
      <c r="C7624" s="3" t="str">
        <f t="shared" si="119"/>
        <v>450014000410</v>
      </c>
      <c r="D7624" s="4">
        <v>46308</v>
      </c>
      <c r="E7624" s="3" t="s">
        <v>2545</v>
      </c>
      <c r="F7624" s="3" t="s">
        <v>3018</v>
      </c>
    </row>
    <row r="7625" spans="1:6" x14ac:dyDescent="0.3">
      <c r="A7625" s="3" t="s">
        <v>1966</v>
      </c>
      <c r="B7625" s="3" t="s">
        <v>35</v>
      </c>
      <c r="C7625" s="3" t="str">
        <f t="shared" si="119"/>
        <v>450014001210</v>
      </c>
      <c r="D7625" s="4">
        <v>46311</v>
      </c>
      <c r="E7625" s="3" t="s">
        <v>2564</v>
      </c>
      <c r="F7625" s="3" t="s">
        <v>2805</v>
      </c>
    </row>
    <row r="7626" spans="1:6" x14ac:dyDescent="0.3">
      <c r="A7626" s="3" t="s">
        <v>1966</v>
      </c>
      <c r="B7626" s="3" t="s">
        <v>27</v>
      </c>
      <c r="C7626" s="3" t="str">
        <f t="shared" si="119"/>
        <v>450014001220</v>
      </c>
      <c r="D7626" s="4">
        <v>46311</v>
      </c>
      <c r="E7626" s="3" t="s">
        <v>2564</v>
      </c>
      <c r="F7626" s="3" t="s">
        <v>2805</v>
      </c>
    </row>
    <row r="7627" spans="1:6" x14ac:dyDescent="0.3">
      <c r="A7627" s="3" t="s">
        <v>1966</v>
      </c>
      <c r="B7627" s="3" t="s">
        <v>40</v>
      </c>
      <c r="C7627" s="3" t="str">
        <f t="shared" si="119"/>
        <v>450014001230</v>
      </c>
      <c r="D7627" s="4">
        <v>46311</v>
      </c>
      <c r="E7627" s="3" t="s">
        <v>2564</v>
      </c>
      <c r="F7627" s="3" t="s">
        <v>2805</v>
      </c>
    </row>
    <row r="7628" spans="1:6" x14ac:dyDescent="0.3">
      <c r="A7628" s="3" t="s">
        <v>1803</v>
      </c>
      <c r="B7628" s="3" t="s">
        <v>35</v>
      </c>
      <c r="C7628" s="3" t="str">
        <f t="shared" si="119"/>
        <v>450014001710</v>
      </c>
      <c r="D7628" s="4">
        <v>46302</v>
      </c>
      <c r="E7628" s="3" t="s">
        <v>2660</v>
      </c>
      <c r="F7628" s="3" t="s">
        <v>2946</v>
      </c>
    </row>
    <row r="7629" spans="1:6" x14ac:dyDescent="0.3">
      <c r="A7629" s="3" t="s">
        <v>1841</v>
      </c>
      <c r="B7629" s="3" t="s">
        <v>35</v>
      </c>
      <c r="C7629" s="3" t="str">
        <f t="shared" si="119"/>
        <v>450014003210</v>
      </c>
      <c r="D7629" s="4">
        <v>46316</v>
      </c>
      <c r="E7629" s="3" t="s">
        <v>2541</v>
      </c>
      <c r="F7629" s="3" t="s">
        <v>2704</v>
      </c>
    </row>
    <row r="7630" spans="1:6" x14ac:dyDescent="0.3">
      <c r="A7630" s="3" t="s">
        <v>2098</v>
      </c>
      <c r="B7630" s="3" t="s">
        <v>28</v>
      </c>
      <c r="C7630" s="3" t="str">
        <f t="shared" si="119"/>
        <v>450014004140</v>
      </c>
      <c r="D7630" s="4">
        <v>46316</v>
      </c>
      <c r="E7630" s="3" t="s">
        <v>2545</v>
      </c>
      <c r="F7630" s="3" t="s">
        <v>2546</v>
      </c>
    </row>
    <row r="7631" spans="1:6" x14ac:dyDescent="0.3">
      <c r="A7631" s="3" t="s">
        <v>1796</v>
      </c>
      <c r="B7631" s="3" t="s">
        <v>136</v>
      </c>
      <c r="C7631" s="3" t="str">
        <f t="shared" si="119"/>
        <v>450014004460</v>
      </c>
      <c r="D7631" s="4">
        <v>46309</v>
      </c>
      <c r="E7631" s="3" t="s">
        <v>2584</v>
      </c>
      <c r="F7631" s="3" t="s">
        <v>2585</v>
      </c>
    </row>
    <row r="7632" spans="1:6" x14ac:dyDescent="0.3">
      <c r="A7632" s="3" t="s">
        <v>1796</v>
      </c>
      <c r="B7632" s="3" t="s">
        <v>135</v>
      </c>
      <c r="C7632" s="3" t="str">
        <f t="shared" si="119"/>
        <v>450014004470</v>
      </c>
      <c r="D7632" s="4">
        <v>46309</v>
      </c>
      <c r="E7632" s="3" t="s">
        <v>2584</v>
      </c>
      <c r="F7632" s="3" t="s">
        <v>2585</v>
      </c>
    </row>
    <row r="7633" spans="1:6" x14ac:dyDescent="0.3">
      <c r="A7633" s="3" t="s">
        <v>1796</v>
      </c>
      <c r="B7633" s="3" t="s">
        <v>389</v>
      </c>
      <c r="C7633" s="3" t="str">
        <f t="shared" si="119"/>
        <v>4500140044130</v>
      </c>
      <c r="D7633" s="4">
        <v>46309</v>
      </c>
      <c r="E7633" s="3" t="s">
        <v>2584</v>
      </c>
      <c r="F7633" s="3" t="s">
        <v>2585</v>
      </c>
    </row>
    <row r="7634" spans="1:6" x14ac:dyDescent="0.3">
      <c r="A7634" s="3" t="s">
        <v>1796</v>
      </c>
      <c r="B7634" s="3" t="s">
        <v>390</v>
      </c>
      <c r="C7634" s="3" t="str">
        <f t="shared" si="119"/>
        <v>4500140044140</v>
      </c>
      <c r="D7634" s="4">
        <v>46309</v>
      </c>
      <c r="E7634" s="3" t="s">
        <v>2584</v>
      </c>
      <c r="F7634" s="3" t="s">
        <v>2585</v>
      </c>
    </row>
    <row r="7635" spans="1:6" x14ac:dyDescent="0.3">
      <c r="A7635" s="3" t="s">
        <v>1813</v>
      </c>
      <c r="B7635" s="3" t="s">
        <v>35</v>
      </c>
      <c r="C7635" s="3" t="str">
        <f t="shared" si="119"/>
        <v>450014004510</v>
      </c>
      <c r="D7635" s="4">
        <v>46301</v>
      </c>
      <c r="E7635" s="3" t="s">
        <v>2548</v>
      </c>
      <c r="F7635" s="3" t="s">
        <v>2591</v>
      </c>
    </row>
    <row r="7636" spans="1:6" x14ac:dyDescent="0.3">
      <c r="A7636" s="3" t="s">
        <v>1813</v>
      </c>
      <c r="B7636" s="3" t="s">
        <v>27</v>
      </c>
      <c r="C7636" s="3" t="str">
        <f t="shared" si="119"/>
        <v>450014004520</v>
      </c>
      <c r="D7636" s="4">
        <v>46301</v>
      </c>
      <c r="E7636" s="3" t="s">
        <v>2548</v>
      </c>
      <c r="F7636" s="3" t="s">
        <v>2591</v>
      </c>
    </row>
    <row r="7637" spans="1:6" x14ac:dyDescent="0.3">
      <c r="A7637" s="3" t="s">
        <v>1813</v>
      </c>
      <c r="B7637" s="3" t="s">
        <v>40</v>
      </c>
      <c r="C7637" s="3" t="str">
        <f t="shared" si="119"/>
        <v>450014004530</v>
      </c>
      <c r="D7637" s="4">
        <v>46301</v>
      </c>
      <c r="E7637" s="3" t="s">
        <v>2548</v>
      </c>
      <c r="F7637" s="3" t="s">
        <v>2591</v>
      </c>
    </row>
    <row r="7638" spans="1:6" x14ac:dyDescent="0.3">
      <c r="A7638" s="3" t="s">
        <v>1813</v>
      </c>
      <c r="B7638" s="3" t="s">
        <v>28</v>
      </c>
      <c r="C7638" s="3" t="str">
        <f t="shared" si="119"/>
        <v>450014004540</v>
      </c>
      <c r="D7638" s="4">
        <v>46301</v>
      </c>
      <c r="E7638" s="3" t="s">
        <v>2548</v>
      </c>
      <c r="F7638" s="3" t="s">
        <v>2591</v>
      </c>
    </row>
    <row r="7639" spans="1:6" x14ac:dyDescent="0.3">
      <c r="A7639" s="3" t="s">
        <v>1813</v>
      </c>
      <c r="B7639" s="3" t="s">
        <v>137</v>
      </c>
      <c r="C7639" s="3" t="str">
        <f t="shared" si="119"/>
        <v>450014004550</v>
      </c>
      <c r="D7639" s="4">
        <v>46301</v>
      </c>
      <c r="E7639" s="3" t="s">
        <v>2548</v>
      </c>
      <c r="F7639" s="3" t="s">
        <v>2591</v>
      </c>
    </row>
    <row r="7640" spans="1:6" x14ac:dyDescent="0.3">
      <c r="A7640" s="3" t="s">
        <v>1813</v>
      </c>
      <c r="B7640" s="3" t="s">
        <v>136</v>
      </c>
      <c r="C7640" s="3" t="str">
        <f t="shared" si="119"/>
        <v>450014004560</v>
      </c>
      <c r="D7640" s="4">
        <v>46301</v>
      </c>
      <c r="E7640" s="3" t="s">
        <v>2548</v>
      </c>
      <c r="F7640" s="3" t="s">
        <v>2591</v>
      </c>
    </row>
    <row r="7641" spans="1:6" x14ac:dyDescent="0.3">
      <c r="A7641" s="3" t="s">
        <v>3044</v>
      </c>
      <c r="B7641" s="3" t="s">
        <v>35</v>
      </c>
      <c r="C7641" s="3" t="str">
        <f t="shared" si="119"/>
        <v>450014004610</v>
      </c>
      <c r="D7641" s="4">
        <v>46309</v>
      </c>
      <c r="E7641" s="3" t="s">
        <v>2557</v>
      </c>
      <c r="F7641" s="3" t="s">
        <v>2620</v>
      </c>
    </row>
    <row r="7642" spans="1:6" x14ac:dyDescent="0.3">
      <c r="A7642" s="3" t="s">
        <v>3044</v>
      </c>
      <c r="B7642" s="3" t="s">
        <v>27</v>
      </c>
      <c r="C7642" s="3" t="str">
        <f t="shared" si="119"/>
        <v>450014004620</v>
      </c>
      <c r="D7642" s="4">
        <v>46309</v>
      </c>
      <c r="E7642" s="3" t="s">
        <v>2557</v>
      </c>
      <c r="F7642" s="3" t="s">
        <v>2620</v>
      </c>
    </row>
    <row r="7643" spans="1:6" x14ac:dyDescent="0.3">
      <c r="A7643" s="3" t="s">
        <v>3044</v>
      </c>
      <c r="B7643" s="3" t="s">
        <v>40</v>
      </c>
      <c r="C7643" s="3" t="str">
        <f t="shared" si="119"/>
        <v>450014004630</v>
      </c>
      <c r="D7643" s="4">
        <v>46309</v>
      </c>
      <c r="E7643" s="3" t="s">
        <v>2557</v>
      </c>
      <c r="F7643" s="3" t="s">
        <v>2620</v>
      </c>
    </row>
    <row r="7644" spans="1:6" x14ac:dyDescent="0.3">
      <c r="A7644" s="3" t="s">
        <v>3044</v>
      </c>
      <c r="B7644" s="3" t="s">
        <v>391</v>
      </c>
      <c r="C7644" s="3" t="str">
        <f t="shared" si="119"/>
        <v>4500140046160</v>
      </c>
      <c r="D7644" s="4">
        <v>46309</v>
      </c>
      <c r="E7644" s="3" t="s">
        <v>2557</v>
      </c>
      <c r="F7644" s="3" t="s">
        <v>2620</v>
      </c>
    </row>
    <row r="7645" spans="1:6" x14ac:dyDescent="0.3">
      <c r="A7645" s="3" t="s">
        <v>3044</v>
      </c>
      <c r="B7645" s="3" t="s">
        <v>392</v>
      </c>
      <c r="C7645" s="3" t="str">
        <f t="shared" si="119"/>
        <v>4500140046180</v>
      </c>
      <c r="D7645" s="4">
        <v>46309</v>
      </c>
      <c r="E7645" s="3" t="s">
        <v>2557</v>
      </c>
      <c r="F7645" s="3" t="s">
        <v>2620</v>
      </c>
    </row>
    <row r="7646" spans="1:6" x14ac:dyDescent="0.3">
      <c r="A7646" s="3" t="s">
        <v>419</v>
      </c>
      <c r="B7646" s="3" t="s">
        <v>27</v>
      </c>
      <c r="C7646" s="3" t="str">
        <f t="shared" si="119"/>
        <v>450014004720</v>
      </c>
      <c r="D7646" s="4">
        <v>46309</v>
      </c>
      <c r="E7646" s="3" t="s">
        <v>2584</v>
      </c>
      <c r="F7646" s="3" t="s">
        <v>2607</v>
      </c>
    </row>
    <row r="7647" spans="1:6" x14ac:dyDescent="0.3">
      <c r="A7647" s="3" t="s">
        <v>419</v>
      </c>
      <c r="B7647" s="3" t="s">
        <v>40</v>
      </c>
      <c r="C7647" s="3" t="str">
        <f t="shared" si="119"/>
        <v>450014004730</v>
      </c>
      <c r="D7647" s="4">
        <v>46309</v>
      </c>
      <c r="E7647" s="3" t="s">
        <v>2584</v>
      </c>
      <c r="F7647" s="3" t="s">
        <v>2607</v>
      </c>
    </row>
    <row r="7648" spans="1:6" x14ac:dyDescent="0.3">
      <c r="A7648" s="3" t="s">
        <v>419</v>
      </c>
      <c r="B7648" s="3" t="s">
        <v>28</v>
      </c>
      <c r="C7648" s="3" t="str">
        <f t="shared" si="119"/>
        <v>450014004740</v>
      </c>
      <c r="D7648" s="4">
        <v>46309</v>
      </c>
      <c r="E7648" s="3" t="s">
        <v>2584</v>
      </c>
      <c r="F7648" s="3" t="s">
        <v>2607</v>
      </c>
    </row>
    <row r="7649" spans="1:6" x14ac:dyDescent="0.3">
      <c r="A7649" s="3" t="s">
        <v>419</v>
      </c>
      <c r="B7649" s="3" t="s">
        <v>137</v>
      </c>
      <c r="C7649" s="3" t="str">
        <f t="shared" si="119"/>
        <v>450014004750</v>
      </c>
      <c r="D7649" s="4">
        <v>46309</v>
      </c>
      <c r="E7649" s="3" t="s">
        <v>2584</v>
      </c>
      <c r="F7649" s="3" t="s">
        <v>2607</v>
      </c>
    </row>
    <row r="7650" spans="1:6" x14ac:dyDescent="0.3">
      <c r="A7650" s="3" t="s">
        <v>419</v>
      </c>
      <c r="B7650" s="3" t="s">
        <v>50</v>
      </c>
      <c r="C7650" s="3" t="str">
        <f t="shared" si="119"/>
        <v>4500140047100</v>
      </c>
      <c r="D7650" s="4">
        <v>46309</v>
      </c>
      <c r="E7650" s="3" t="s">
        <v>2584</v>
      </c>
      <c r="F7650" s="3" t="s">
        <v>2607</v>
      </c>
    </row>
    <row r="7651" spans="1:6" x14ac:dyDescent="0.3">
      <c r="A7651" s="3" t="s">
        <v>1896</v>
      </c>
      <c r="B7651" s="3" t="s">
        <v>35</v>
      </c>
      <c r="C7651" s="3" t="str">
        <f t="shared" si="119"/>
        <v>450014004810</v>
      </c>
      <c r="D7651" s="4">
        <v>46321</v>
      </c>
      <c r="E7651" s="3" t="s">
        <v>2590</v>
      </c>
      <c r="F7651" s="3" t="s">
        <v>2574</v>
      </c>
    </row>
    <row r="7652" spans="1:6" x14ac:dyDescent="0.3">
      <c r="A7652" s="3" t="s">
        <v>1896</v>
      </c>
      <c r="B7652" s="3" t="s">
        <v>27</v>
      </c>
      <c r="C7652" s="3" t="str">
        <f t="shared" si="119"/>
        <v>450014004820</v>
      </c>
      <c r="D7652" s="4">
        <v>46303</v>
      </c>
      <c r="E7652" s="3" t="s">
        <v>2590</v>
      </c>
      <c r="F7652" s="3" t="s">
        <v>2574</v>
      </c>
    </row>
    <row r="7653" spans="1:6" x14ac:dyDescent="0.3">
      <c r="A7653" s="3" t="s">
        <v>1896</v>
      </c>
      <c r="B7653" s="3" t="s">
        <v>40</v>
      </c>
      <c r="C7653" s="3" t="str">
        <f t="shared" si="119"/>
        <v>450014004830</v>
      </c>
      <c r="D7653" s="4">
        <v>46303</v>
      </c>
      <c r="E7653" s="3" t="s">
        <v>2590</v>
      </c>
      <c r="F7653" s="3" t="s">
        <v>2574</v>
      </c>
    </row>
    <row r="7654" spans="1:6" x14ac:dyDescent="0.3">
      <c r="A7654" s="3" t="s">
        <v>1896</v>
      </c>
      <c r="B7654" s="3" t="s">
        <v>28</v>
      </c>
      <c r="C7654" s="3" t="str">
        <f t="shared" si="119"/>
        <v>450014004840</v>
      </c>
      <c r="D7654" s="4">
        <v>46311</v>
      </c>
      <c r="E7654" s="3" t="s">
        <v>2590</v>
      </c>
      <c r="F7654" s="3" t="s">
        <v>2574</v>
      </c>
    </row>
    <row r="7655" spans="1:6" x14ac:dyDescent="0.3">
      <c r="A7655" s="3" t="s">
        <v>1896</v>
      </c>
      <c r="B7655" s="3" t="s">
        <v>137</v>
      </c>
      <c r="C7655" s="3" t="str">
        <f t="shared" si="119"/>
        <v>450014004850</v>
      </c>
      <c r="D7655" s="4">
        <v>46327</v>
      </c>
      <c r="E7655" s="3" t="s">
        <v>2590</v>
      </c>
      <c r="F7655" s="3" t="s">
        <v>2574</v>
      </c>
    </row>
    <row r="7656" spans="1:6" x14ac:dyDescent="0.3">
      <c r="A7656" s="3" t="s">
        <v>605</v>
      </c>
      <c r="B7656" s="3" t="s">
        <v>40</v>
      </c>
      <c r="C7656" s="3" t="str">
        <f t="shared" si="119"/>
        <v>450014005430</v>
      </c>
      <c r="D7656" s="4">
        <v>46309</v>
      </c>
      <c r="E7656" s="3" t="s">
        <v>2557</v>
      </c>
      <c r="F7656" s="3" t="s">
        <v>2572</v>
      </c>
    </row>
    <row r="7657" spans="1:6" x14ac:dyDescent="0.3">
      <c r="A7657" s="3" t="s">
        <v>605</v>
      </c>
      <c r="B7657" s="3" t="s">
        <v>136</v>
      </c>
      <c r="C7657" s="3" t="str">
        <f t="shared" si="119"/>
        <v>450014005460</v>
      </c>
      <c r="D7657" s="4">
        <v>46309</v>
      </c>
      <c r="E7657" s="3" t="s">
        <v>2557</v>
      </c>
      <c r="F7657" s="3" t="s">
        <v>2572</v>
      </c>
    </row>
    <row r="7658" spans="1:6" x14ac:dyDescent="0.3">
      <c r="A7658" s="3" t="s">
        <v>605</v>
      </c>
      <c r="B7658" s="3" t="s">
        <v>135</v>
      </c>
      <c r="C7658" s="3" t="str">
        <f t="shared" si="119"/>
        <v>450014005470</v>
      </c>
      <c r="D7658" s="4">
        <v>46309</v>
      </c>
      <c r="E7658" s="3" t="s">
        <v>2557</v>
      </c>
      <c r="F7658" s="3" t="s">
        <v>2572</v>
      </c>
    </row>
    <row r="7659" spans="1:6" x14ac:dyDescent="0.3">
      <c r="A7659" s="3" t="s">
        <v>605</v>
      </c>
      <c r="B7659" s="3" t="s">
        <v>57</v>
      </c>
      <c r="C7659" s="3" t="str">
        <f t="shared" si="119"/>
        <v>450014005480</v>
      </c>
      <c r="D7659" s="4">
        <v>46309</v>
      </c>
      <c r="E7659" s="3" t="s">
        <v>2557</v>
      </c>
      <c r="F7659" s="3" t="s">
        <v>2572</v>
      </c>
    </row>
    <row r="7660" spans="1:6" x14ac:dyDescent="0.3">
      <c r="A7660" s="3" t="s">
        <v>2141</v>
      </c>
      <c r="B7660" s="3" t="s">
        <v>35</v>
      </c>
      <c r="C7660" s="3" t="str">
        <f t="shared" si="119"/>
        <v>450014005510</v>
      </c>
      <c r="D7660" s="4">
        <v>46304</v>
      </c>
      <c r="E7660" s="3" t="s">
        <v>2557</v>
      </c>
      <c r="F7660" s="3" t="s">
        <v>2572</v>
      </c>
    </row>
    <row r="7661" spans="1:6" x14ac:dyDescent="0.3">
      <c r="A7661" s="3" t="s">
        <v>3135</v>
      </c>
      <c r="B7661" s="3" t="s">
        <v>35</v>
      </c>
      <c r="C7661" s="3" t="str">
        <f t="shared" si="119"/>
        <v>450014006610</v>
      </c>
      <c r="D7661" s="4">
        <v>46303</v>
      </c>
      <c r="E7661" s="3" t="s">
        <v>2541</v>
      </c>
      <c r="F7661" s="3" t="s">
        <v>3311</v>
      </c>
    </row>
    <row r="7662" spans="1:6" x14ac:dyDescent="0.3">
      <c r="A7662" s="3" t="s">
        <v>3135</v>
      </c>
      <c r="B7662" s="3" t="s">
        <v>27</v>
      </c>
      <c r="C7662" s="3" t="str">
        <f t="shared" si="119"/>
        <v>450014006620</v>
      </c>
      <c r="D7662" s="4">
        <v>46303</v>
      </c>
      <c r="E7662" s="3" t="s">
        <v>2541</v>
      </c>
      <c r="F7662" s="3" t="s">
        <v>3311</v>
      </c>
    </row>
    <row r="7663" spans="1:6" x14ac:dyDescent="0.3">
      <c r="A7663" s="3" t="s">
        <v>3135</v>
      </c>
      <c r="B7663" s="3" t="s">
        <v>40</v>
      </c>
      <c r="C7663" s="3" t="str">
        <f t="shared" si="119"/>
        <v>450014006630</v>
      </c>
      <c r="D7663" s="4">
        <v>46303</v>
      </c>
      <c r="E7663" s="3" t="s">
        <v>2541</v>
      </c>
      <c r="F7663" s="3" t="s">
        <v>3311</v>
      </c>
    </row>
    <row r="7664" spans="1:6" x14ac:dyDescent="0.3">
      <c r="A7664" s="3" t="s">
        <v>2022</v>
      </c>
      <c r="B7664" s="3" t="s">
        <v>35</v>
      </c>
      <c r="C7664" s="3" t="str">
        <f t="shared" si="119"/>
        <v>450014006710</v>
      </c>
      <c r="D7664" s="4">
        <v>46309</v>
      </c>
      <c r="E7664" s="3" t="s">
        <v>2557</v>
      </c>
      <c r="F7664" s="3" t="s">
        <v>2649</v>
      </c>
    </row>
    <row r="7665" spans="1:6" x14ac:dyDescent="0.3">
      <c r="A7665" s="3" t="s">
        <v>2022</v>
      </c>
      <c r="B7665" s="3" t="s">
        <v>27</v>
      </c>
      <c r="C7665" s="3" t="str">
        <f t="shared" si="119"/>
        <v>450014006720</v>
      </c>
      <c r="D7665" s="4">
        <v>46309</v>
      </c>
      <c r="E7665" s="3" t="s">
        <v>2557</v>
      </c>
      <c r="F7665" s="3" t="s">
        <v>2649</v>
      </c>
    </row>
    <row r="7666" spans="1:6" x14ac:dyDescent="0.3">
      <c r="A7666" s="3" t="s">
        <v>2022</v>
      </c>
      <c r="B7666" s="3" t="s">
        <v>40</v>
      </c>
      <c r="C7666" s="3" t="str">
        <f t="shared" si="119"/>
        <v>450014006730</v>
      </c>
      <c r="D7666" s="4">
        <v>46309</v>
      </c>
      <c r="E7666" s="3" t="s">
        <v>2557</v>
      </c>
      <c r="F7666" s="3" t="s">
        <v>2649</v>
      </c>
    </row>
    <row r="7667" spans="1:6" x14ac:dyDescent="0.3">
      <c r="A7667" s="3" t="s">
        <v>2033</v>
      </c>
      <c r="B7667" s="3" t="s">
        <v>35</v>
      </c>
      <c r="C7667" s="3" t="str">
        <f t="shared" si="119"/>
        <v>450014006910</v>
      </c>
      <c r="D7667" s="4">
        <v>46311</v>
      </c>
      <c r="E7667" s="3" t="s">
        <v>2584</v>
      </c>
      <c r="F7667" s="3" t="s">
        <v>3019</v>
      </c>
    </row>
    <row r="7668" spans="1:6" x14ac:dyDescent="0.3">
      <c r="A7668" s="3" t="s">
        <v>2033</v>
      </c>
      <c r="B7668" s="3" t="s">
        <v>27</v>
      </c>
      <c r="C7668" s="3" t="str">
        <f t="shared" si="119"/>
        <v>450014006920</v>
      </c>
      <c r="D7668" s="4">
        <v>46311</v>
      </c>
      <c r="E7668" s="3" t="s">
        <v>2584</v>
      </c>
      <c r="F7668" s="3" t="s">
        <v>3019</v>
      </c>
    </row>
    <row r="7669" spans="1:6" x14ac:dyDescent="0.3">
      <c r="A7669" s="3" t="s">
        <v>2033</v>
      </c>
      <c r="B7669" s="3" t="s">
        <v>40</v>
      </c>
      <c r="C7669" s="3" t="str">
        <f t="shared" si="119"/>
        <v>450014006930</v>
      </c>
      <c r="D7669" s="4">
        <v>46311</v>
      </c>
      <c r="E7669" s="3" t="s">
        <v>2584</v>
      </c>
      <c r="F7669" s="3" t="s">
        <v>3019</v>
      </c>
    </row>
    <row r="7670" spans="1:6" x14ac:dyDescent="0.3">
      <c r="A7670" s="3" t="s">
        <v>547</v>
      </c>
      <c r="B7670" s="3" t="s">
        <v>35</v>
      </c>
      <c r="C7670" s="3" t="str">
        <f t="shared" si="119"/>
        <v>450014007310</v>
      </c>
      <c r="D7670" s="4">
        <v>46304</v>
      </c>
      <c r="E7670" s="3" t="s">
        <v>2626</v>
      </c>
      <c r="F7670" s="3" t="s">
        <v>3020</v>
      </c>
    </row>
    <row r="7671" spans="1:6" x14ac:dyDescent="0.3">
      <c r="A7671" s="3" t="s">
        <v>547</v>
      </c>
      <c r="B7671" s="3" t="s">
        <v>27</v>
      </c>
      <c r="C7671" s="3" t="str">
        <f t="shared" si="119"/>
        <v>450014007320</v>
      </c>
      <c r="D7671" s="4">
        <v>46304</v>
      </c>
      <c r="E7671" s="3" t="s">
        <v>2626</v>
      </c>
      <c r="F7671" s="3" t="s">
        <v>3020</v>
      </c>
    </row>
    <row r="7672" spans="1:6" x14ac:dyDescent="0.3">
      <c r="A7672" s="3" t="s">
        <v>2106</v>
      </c>
      <c r="B7672" s="3" t="s">
        <v>35</v>
      </c>
      <c r="C7672" s="3" t="str">
        <f t="shared" si="119"/>
        <v>450014007410</v>
      </c>
      <c r="D7672" s="4">
        <v>46300</v>
      </c>
      <c r="E7672" s="3" t="s">
        <v>2548</v>
      </c>
      <c r="F7672" s="3" t="s">
        <v>2653</v>
      </c>
    </row>
    <row r="7673" spans="1:6" x14ac:dyDescent="0.3">
      <c r="A7673" s="3" t="s">
        <v>2106</v>
      </c>
      <c r="B7673" s="3" t="s">
        <v>27</v>
      </c>
      <c r="C7673" s="3" t="str">
        <f t="shared" si="119"/>
        <v>450014007420</v>
      </c>
      <c r="D7673" s="4">
        <v>46300</v>
      </c>
      <c r="E7673" s="3" t="s">
        <v>2548</v>
      </c>
      <c r="F7673" s="3" t="s">
        <v>2653</v>
      </c>
    </row>
    <row r="7674" spans="1:6" x14ac:dyDescent="0.3">
      <c r="A7674" s="3" t="s">
        <v>1876</v>
      </c>
      <c r="B7674" s="3" t="s">
        <v>35</v>
      </c>
      <c r="C7674" s="3" t="str">
        <f t="shared" si="119"/>
        <v>450014007510</v>
      </c>
      <c r="D7674" s="4">
        <v>46305</v>
      </c>
      <c r="E7674" s="3" t="s">
        <v>2548</v>
      </c>
      <c r="F7674" s="3" t="s">
        <v>2684</v>
      </c>
    </row>
    <row r="7675" spans="1:6" x14ac:dyDescent="0.3">
      <c r="A7675" s="3" t="s">
        <v>1876</v>
      </c>
      <c r="B7675" s="3" t="s">
        <v>27</v>
      </c>
      <c r="C7675" s="3" t="str">
        <f t="shared" si="119"/>
        <v>450014007520</v>
      </c>
      <c r="D7675" s="4">
        <v>46305</v>
      </c>
      <c r="E7675" s="3" t="s">
        <v>2548</v>
      </c>
      <c r="F7675" s="3" t="s">
        <v>2684</v>
      </c>
    </row>
    <row r="7676" spans="1:6" x14ac:dyDescent="0.3">
      <c r="A7676" s="3" t="s">
        <v>610</v>
      </c>
      <c r="B7676" s="3" t="s">
        <v>35</v>
      </c>
      <c r="C7676" s="3" t="str">
        <f t="shared" si="119"/>
        <v>450014007610</v>
      </c>
      <c r="D7676" s="4">
        <v>46309</v>
      </c>
      <c r="E7676" s="3" t="s">
        <v>2984</v>
      </c>
      <c r="F7676" s="3" t="s">
        <v>2546</v>
      </c>
    </row>
    <row r="7677" spans="1:6" x14ac:dyDescent="0.3">
      <c r="A7677" s="3" t="s">
        <v>610</v>
      </c>
      <c r="B7677" s="3" t="s">
        <v>27</v>
      </c>
      <c r="C7677" s="3" t="str">
        <f t="shared" si="119"/>
        <v>450014007620</v>
      </c>
      <c r="D7677" s="4">
        <v>46309</v>
      </c>
      <c r="E7677" s="3" t="s">
        <v>2984</v>
      </c>
      <c r="F7677" s="3" t="s">
        <v>2546</v>
      </c>
    </row>
    <row r="7678" spans="1:6" x14ac:dyDescent="0.3">
      <c r="A7678" s="3" t="s">
        <v>504</v>
      </c>
      <c r="B7678" s="3" t="s">
        <v>136</v>
      </c>
      <c r="C7678" s="3" t="str">
        <f t="shared" si="119"/>
        <v>450014007760</v>
      </c>
      <c r="D7678" s="4">
        <v>46302</v>
      </c>
      <c r="E7678" s="3" t="s">
        <v>2543</v>
      </c>
      <c r="F7678" s="3" t="s">
        <v>2544</v>
      </c>
    </row>
    <row r="7679" spans="1:6" x14ac:dyDescent="0.3">
      <c r="A7679" s="3" t="s">
        <v>504</v>
      </c>
      <c r="B7679" s="3" t="s">
        <v>135</v>
      </c>
      <c r="C7679" s="3" t="str">
        <f t="shared" si="119"/>
        <v>450014007770</v>
      </c>
      <c r="D7679" s="4">
        <v>46302</v>
      </c>
      <c r="E7679" s="3" t="s">
        <v>2543</v>
      </c>
      <c r="F7679" s="3" t="s">
        <v>2544</v>
      </c>
    </row>
    <row r="7680" spans="1:6" x14ac:dyDescent="0.3">
      <c r="A7680" s="3" t="s">
        <v>1901</v>
      </c>
      <c r="B7680" s="3" t="s">
        <v>35</v>
      </c>
      <c r="C7680" s="3" t="str">
        <f t="shared" si="119"/>
        <v>450014008010</v>
      </c>
      <c r="D7680" s="4">
        <v>46297</v>
      </c>
      <c r="E7680" s="3" t="s">
        <v>2548</v>
      </c>
      <c r="F7680" s="3" t="s">
        <v>2866</v>
      </c>
    </row>
    <row r="7681" spans="1:6" x14ac:dyDescent="0.3">
      <c r="A7681" s="3" t="s">
        <v>1984</v>
      </c>
      <c r="B7681" s="3" t="s">
        <v>27</v>
      </c>
      <c r="C7681" s="3" t="str">
        <f t="shared" si="119"/>
        <v>450014008520</v>
      </c>
      <c r="D7681" s="4">
        <v>46300</v>
      </c>
      <c r="E7681" s="3" t="s">
        <v>2735</v>
      </c>
      <c r="F7681" s="3" t="s">
        <v>2962</v>
      </c>
    </row>
    <row r="7682" spans="1:6" x14ac:dyDescent="0.3">
      <c r="A7682" s="3" t="s">
        <v>1984</v>
      </c>
      <c r="B7682" s="3" t="s">
        <v>40</v>
      </c>
      <c r="C7682" s="3" t="str">
        <f t="shared" ref="C7682:C7745" si="120">_xlfn.CONCAT(A7682:B7682)</f>
        <v>450014008530</v>
      </c>
      <c r="D7682" s="4">
        <v>46300</v>
      </c>
      <c r="E7682" s="3" t="s">
        <v>2735</v>
      </c>
      <c r="F7682" s="3" t="s">
        <v>2962</v>
      </c>
    </row>
    <row r="7683" spans="1:6" x14ac:dyDescent="0.3">
      <c r="A7683" s="3" t="s">
        <v>1984</v>
      </c>
      <c r="B7683" s="3" t="s">
        <v>28</v>
      </c>
      <c r="C7683" s="3" t="str">
        <f t="shared" si="120"/>
        <v>450014008540</v>
      </c>
      <c r="D7683" s="4">
        <v>46300</v>
      </c>
      <c r="E7683" s="3" t="s">
        <v>2735</v>
      </c>
      <c r="F7683" s="3" t="s">
        <v>2962</v>
      </c>
    </row>
    <row r="7684" spans="1:6" x14ac:dyDescent="0.3">
      <c r="A7684" s="3" t="s">
        <v>1984</v>
      </c>
      <c r="B7684" s="3" t="s">
        <v>137</v>
      </c>
      <c r="C7684" s="3" t="str">
        <f t="shared" si="120"/>
        <v>450014008550</v>
      </c>
      <c r="D7684" s="4">
        <v>46300</v>
      </c>
      <c r="E7684" s="3" t="s">
        <v>2735</v>
      </c>
      <c r="F7684" s="3" t="s">
        <v>2962</v>
      </c>
    </row>
    <row r="7685" spans="1:6" x14ac:dyDescent="0.3">
      <c r="A7685" s="3" t="s">
        <v>3303</v>
      </c>
      <c r="B7685" s="3" t="s">
        <v>35</v>
      </c>
      <c r="C7685" s="3" t="str">
        <f t="shared" si="120"/>
        <v>450014009110</v>
      </c>
      <c r="D7685" s="4">
        <v>46314</v>
      </c>
      <c r="E7685" s="3" t="s">
        <v>2541</v>
      </c>
      <c r="F7685" s="3" t="s">
        <v>3323</v>
      </c>
    </row>
    <row r="7686" spans="1:6" x14ac:dyDescent="0.3">
      <c r="A7686" s="3" t="s">
        <v>3303</v>
      </c>
      <c r="B7686" s="3" t="s">
        <v>27</v>
      </c>
      <c r="C7686" s="3" t="str">
        <f t="shared" si="120"/>
        <v>450014009120</v>
      </c>
      <c r="D7686" s="4">
        <v>46314</v>
      </c>
      <c r="E7686" s="3" t="s">
        <v>2541</v>
      </c>
      <c r="F7686" s="3" t="s">
        <v>3323</v>
      </c>
    </row>
    <row r="7687" spans="1:6" x14ac:dyDescent="0.3">
      <c r="A7687" s="3" t="s">
        <v>3247</v>
      </c>
      <c r="B7687" s="3" t="s">
        <v>35</v>
      </c>
      <c r="C7687" s="3" t="str">
        <f t="shared" si="120"/>
        <v>450014009610</v>
      </c>
      <c r="D7687" s="4">
        <v>46303</v>
      </c>
      <c r="E7687" s="3" t="s">
        <v>2621</v>
      </c>
      <c r="F7687" s="3" t="s">
        <v>2792</v>
      </c>
    </row>
    <row r="7688" spans="1:6" x14ac:dyDescent="0.3">
      <c r="A7688" s="3" t="s">
        <v>3247</v>
      </c>
      <c r="B7688" s="3" t="s">
        <v>27</v>
      </c>
      <c r="C7688" s="3" t="str">
        <f t="shared" si="120"/>
        <v>450014009620</v>
      </c>
      <c r="D7688" s="4">
        <v>46303</v>
      </c>
      <c r="E7688" s="3" t="s">
        <v>2621</v>
      </c>
      <c r="F7688" s="3" t="s">
        <v>2792</v>
      </c>
    </row>
    <row r="7689" spans="1:6" x14ac:dyDescent="0.3">
      <c r="A7689" s="3" t="s">
        <v>3139</v>
      </c>
      <c r="B7689" s="3" t="s">
        <v>35</v>
      </c>
      <c r="C7689" s="3" t="str">
        <f t="shared" si="120"/>
        <v>450014010010</v>
      </c>
      <c r="D7689" s="4">
        <v>46310</v>
      </c>
      <c r="E7689" s="3" t="s">
        <v>2590</v>
      </c>
      <c r="F7689" s="3" t="s">
        <v>2591</v>
      </c>
    </row>
    <row r="7690" spans="1:6" x14ac:dyDescent="0.3">
      <c r="A7690" s="3" t="s">
        <v>3139</v>
      </c>
      <c r="B7690" s="3" t="s">
        <v>27</v>
      </c>
      <c r="C7690" s="3" t="str">
        <f t="shared" si="120"/>
        <v>450014010020</v>
      </c>
      <c r="D7690" s="4">
        <v>46310</v>
      </c>
      <c r="E7690" s="3" t="s">
        <v>2590</v>
      </c>
      <c r="F7690" s="3" t="s">
        <v>2591</v>
      </c>
    </row>
    <row r="7691" spans="1:6" x14ac:dyDescent="0.3">
      <c r="A7691" s="3" t="s">
        <v>3139</v>
      </c>
      <c r="B7691" s="3" t="s">
        <v>40</v>
      </c>
      <c r="C7691" s="3" t="str">
        <f t="shared" si="120"/>
        <v>450014010030</v>
      </c>
      <c r="D7691" s="4">
        <v>46310</v>
      </c>
      <c r="E7691" s="3" t="s">
        <v>2590</v>
      </c>
      <c r="F7691" s="3" t="s">
        <v>2591</v>
      </c>
    </row>
    <row r="7692" spans="1:6" x14ac:dyDescent="0.3">
      <c r="A7692" s="3" t="s">
        <v>3139</v>
      </c>
      <c r="B7692" s="3" t="s">
        <v>28</v>
      </c>
      <c r="C7692" s="3" t="str">
        <f t="shared" si="120"/>
        <v>450014010040</v>
      </c>
      <c r="D7692" s="4">
        <v>46325</v>
      </c>
      <c r="E7692" s="3" t="s">
        <v>2590</v>
      </c>
      <c r="F7692" s="3" t="s">
        <v>2591</v>
      </c>
    </row>
    <row r="7693" spans="1:6" x14ac:dyDescent="0.3">
      <c r="A7693" s="3" t="s">
        <v>3139</v>
      </c>
      <c r="B7693" s="3" t="s">
        <v>137</v>
      </c>
      <c r="C7693" s="3" t="str">
        <f t="shared" si="120"/>
        <v>450014010050</v>
      </c>
      <c r="D7693" s="4">
        <v>46325</v>
      </c>
      <c r="E7693" s="3" t="s">
        <v>2590</v>
      </c>
      <c r="F7693" s="3" t="s">
        <v>2591</v>
      </c>
    </row>
    <row r="7694" spans="1:6" x14ac:dyDescent="0.3">
      <c r="A7694" s="3" t="s">
        <v>578</v>
      </c>
      <c r="B7694" s="3" t="s">
        <v>35</v>
      </c>
      <c r="C7694" s="3" t="str">
        <f t="shared" si="120"/>
        <v>450014010410</v>
      </c>
      <c r="D7694" s="4">
        <v>46311</v>
      </c>
      <c r="E7694" s="3" t="s">
        <v>2545</v>
      </c>
      <c r="F7694" s="3" t="s">
        <v>2909</v>
      </c>
    </row>
    <row r="7695" spans="1:6" x14ac:dyDescent="0.3">
      <c r="A7695" s="3" t="s">
        <v>3268</v>
      </c>
      <c r="B7695" s="3" t="s">
        <v>35</v>
      </c>
      <c r="C7695" s="3" t="str">
        <f t="shared" si="120"/>
        <v>450014010610</v>
      </c>
      <c r="D7695" s="4">
        <v>46305</v>
      </c>
      <c r="E7695" s="3" t="s">
        <v>2541</v>
      </c>
      <c r="F7695" s="3" t="s">
        <v>2920</v>
      </c>
    </row>
    <row r="7696" spans="1:6" x14ac:dyDescent="0.3">
      <c r="A7696" s="3" t="s">
        <v>3268</v>
      </c>
      <c r="B7696" s="3" t="s">
        <v>40</v>
      </c>
      <c r="C7696" s="3" t="str">
        <f t="shared" si="120"/>
        <v>450014010630</v>
      </c>
      <c r="D7696" s="4">
        <v>46305</v>
      </c>
      <c r="E7696" s="3" t="s">
        <v>2541</v>
      </c>
      <c r="F7696" s="3" t="s">
        <v>2920</v>
      </c>
    </row>
    <row r="7697" spans="1:6" x14ac:dyDescent="0.3">
      <c r="A7697" s="3" t="s">
        <v>1912</v>
      </c>
      <c r="B7697" s="3" t="s">
        <v>35</v>
      </c>
      <c r="C7697" s="3" t="str">
        <f t="shared" si="120"/>
        <v>450014010910</v>
      </c>
      <c r="D7697" s="4">
        <v>46298</v>
      </c>
      <c r="E7697" s="3" t="s">
        <v>2621</v>
      </c>
      <c r="F7697" s="3" t="s">
        <v>2622</v>
      </c>
    </row>
    <row r="7698" spans="1:6" x14ac:dyDescent="0.3">
      <c r="A7698" s="3" t="s">
        <v>1870</v>
      </c>
      <c r="B7698" s="3" t="s">
        <v>35</v>
      </c>
      <c r="C7698" s="3" t="str">
        <f t="shared" si="120"/>
        <v>450014011610</v>
      </c>
      <c r="D7698" s="4">
        <v>46300</v>
      </c>
      <c r="E7698" s="3" t="s">
        <v>2660</v>
      </c>
      <c r="F7698" s="3" t="s">
        <v>2811</v>
      </c>
    </row>
    <row r="7699" spans="1:6" x14ac:dyDescent="0.3">
      <c r="A7699" s="3" t="s">
        <v>563</v>
      </c>
      <c r="B7699" s="3" t="s">
        <v>35</v>
      </c>
      <c r="C7699" s="3" t="str">
        <f t="shared" si="120"/>
        <v>450014011710</v>
      </c>
      <c r="D7699" s="4">
        <v>46301</v>
      </c>
      <c r="E7699" s="3" t="s">
        <v>2543</v>
      </c>
      <c r="F7699" s="3" t="s">
        <v>3021</v>
      </c>
    </row>
    <row r="7700" spans="1:6" x14ac:dyDescent="0.3">
      <c r="A7700" s="3" t="s">
        <v>2217</v>
      </c>
      <c r="B7700" s="3" t="s">
        <v>35</v>
      </c>
      <c r="C7700" s="3" t="str">
        <f t="shared" si="120"/>
        <v>450014011910</v>
      </c>
      <c r="D7700" s="4">
        <v>46310</v>
      </c>
      <c r="E7700" s="3" t="s">
        <v>2590</v>
      </c>
      <c r="F7700" s="3" t="s">
        <v>2684</v>
      </c>
    </row>
    <row r="7701" spans="1:6" x14ac:dyDescent="0.3">
      <c r="A7701" s="3" t="s">
        <v>2217</v>
      </c>
      <c r="B7701" s="3" t="s">
        <v>27</v>
      </c>
      <c r="C7701" s="3" t="str">
        <f t="shared" si="120"/>
        <v>450014011920</v>
      </c>
      <c r="D7701" s="4">
        <v>46311</v>
      </c>
      <c r="E7701" s="3" t="s">
        <v>2590</v>
      </c>
      <c r="F7701" s="3" t="s">
        <v>2684</v>
      </c>
    </row>
    <row r="7702" spans="1:6" x14ac:dyDescent="0.3">
      <c r="A7702" s="3" t="s">
        <v>3150</v>
      </c>
      <c r="B7702" s="3" t="s">
        <v>35</v>
      </c>
      <c r="C7702" s="3" t="str">
        <f t="shared" si="120"/>
        <v>450014012310</v>
      </c>
      <c r="D7702" s="4">
        <v>46304</v>
      </c>
      <c r="E7702" s="3" t="s">
        <v>2548</v>
      </c>
      <c r="F7702" s="3" t="s">
        <v>2591</v>
      </c>
    </row>
    <row r="7703" spans="1:6" x14ac:dyDescent="0.3">
      <c r="A7703" s="3" t="s">
        <v>3150</v>
      </c>
      <c r="B7703" s="3" t="s">
        <v>27</v>
      </c>
      <c r="C7703" s="3" t="str">
        <f t="shared" si="120"/>
        <v>450014012320</v>
      </c>
      <c r="D7703" s="4">
        <v>46304</v>
      </c>
      <c r="E7703" s="3" t="s">
        <v>2548</v>
      </c>
      <c r="F7703" s="3" t="s">
        <v>2591</v>
      </c>
    </row>
    <row r="7704" spans="1:6" x14ac:dyDescent="0.3">
      <c r="A7704" s="3" t="s">
        <v>3150</v>
      </c>
      <c r="B7704" s="3" t="s">
        <v>40</v>
      </c>
      <c r="C7704" s="3" t="str">
        <f t="shared" si="120"/>
        <v>450014012330</v>
      </c>
      <c r="D7704" s="4">
        <v>46304</v>
      </c>
      <c r="E7704" s="3" t="s">
        <v>2548</v>
      </c>
      <c r="F7704" s="3" t="s">
        <v>2591</v>
      </c>
    </row>
    <row r="7705" spans="1:6" x14ac:dyDescent="0.3">
      <c r="A7705" s="3" t="s">
        <v>3150</v>
      </c>
      <c r="B7705" s="3" t="s">
        <v>28</v>
      </c>
      <c r="C7705" s="3" t="str">
        <f t="shared" si="120"/>
        <v>450014012340</v>
      </c>
      <c r="D7705" s="4">
        <v>46304</v>
      </c>
      <c r="E7705" s="3" t="s">
        <v>2548</v>
      </c>
      <c r="F7705" s="3" t="s">
        <v>2591</v>
      </c>
    </row>
    <row r="7706" spans="1:6" x14ac:dyDescent="0.3">
      <c r="A7706" s="3" t="s">
        <v>3150</v>
      </c>
      <c r="B7706" s="3" t="s">
        <v>57</v>
      </c>
      <c r="C7706" s="3" t="str">
        <f t="shared" si="120"/>
        <v>450014012380</v>
      </c>
      <c r="D7706" s="4">
        <v>46304</v>
      </c>
      <c r="E7706" s="3" t="s">
        <v>2548</v>
      </c>
      <c r="F7706" s="3" t="s">
        <v>2591</v>
      </c>
    </row>
    <row r="7707" spans="1:6" x14ac:dyDescent="0.3">
      <c r="A7707" s="3" t="s">
        <v>3150</v>
      </c>
      <c r="B7707" s="3" t="s">
        <v>50</v>
      </c>
      <c r="C7707" s="3" t="str">
        <f t="shared" si="120"/>
        <v>4500140123100</v>
      </c>
      <c r="D7707" s="4">
        <v>46304</v>
      </c>
      <c r="E7707" s="3" t="s">
        <v>2548</v>
      </c>
      <c r="F7707" s="3" t="s">
        <v>2591</v>
      </c>
    </row>
    <row r="7708" spans="1:6" x14ac:dyDescent="0.3">
      <c r="A7708" s="3" t="s">
        <v>3150</v>
      </c>
      <c r="B7708" s="3" t="s">
        <v>388</v>
      </c>
      <c r="C7708" s="3" t="str">
        <f t="shared" si="120"/>
        <v>4500140123120</v>
      </c>
      <c r="D7708" s="4">
        <v>46304</v>
      </c>
      <c r="E7708" s="3" t="s">
        <v>2548</v>
      </c>
      <c r="F7708" s="3" t="s">
        <v>2591</v>
      </c>
    </row>
    <row r="7709" spans="1:6" x14ac:dyDescent="0.3">
      <c r="A7709" s="3" t="s">
        <v>3150</v>
      </c>
      <c r="B7709" s="3" t="s">
        <v>390</v>
      </c>
      <c r="C7709" s="3" t="str">
        <f t="shared" si="120"/>
        <v>4500140123140</v>
      </c>
      <c r="D7709" s="4">
        <v>46304</v>
      </c>
      <c r="E7709" s="3" t="s">
        <v>2548</v>
      </c>
      <c r="F7709" s="3" t="s">
        <v>2591</v>
      </c>
    </row>
    <row r="7710" spans="1:6" x14ac:dyDescent="0.3">
      <c r="A7710" s="3" t="s">
        <v>3150</v>
      </c>
      <c r="B7710" s="3" t="s">
        <v>74</v>
      </c>
      <c r="C7710" s="3" t="str">
        <f t="shared" si="120"/>
        <v>4500140123150</v>
      </c>
      <c r="D7710" s="4">
        <v>46304</v>
      </c>
      <c r="E7710" s="3" t="s">
        <v>2548</v>
      </c>
      <c r="F7710" s="3" t="s">
        <v>2591</v>
      </c>
    </row>
    <row r="7711" spans="1:6" x14ac:dyDescent="0.3">
      <c r="A7711" s="3" t="s">
        <v>3150</v>
      </c>
      <c r="B7711" s="3" t="s">
        <v>58</v>
      </c>
      <c r="C7711" s="3" t="str">
        <f t="shared" si="120"/>
        <v>4500140123170</v>
      </c>
      <c r="D7711" s="4">
        <v>46304</v>
      </c>
      <c r="E7711" s="3" t="s">
        <v>2548</v>
      </c>
      <c r="F7711" s="3" t="s">
        <v>2591</v>
      </c>
    </row>
    <row r="7712" spans="1:6" x14ac:dyDescent="0.3">
      <c r="A7712" s="3" t="s">
        <v>3150</v>
      </c>
      <c r="B7712" s="3" t="s">
        <v>392</v>
      </c>
      <c r="C7712" s="3" t="str">
        <f t="shared" si="120"/>
        <v>4500140123180</v>
      </c>
      <c r="D7712" s="4">
        <v>46304</v>
      </c>
      <c r="E7712" s="3" t="s">
        <v>2548</v>
      </c>
      <c r="F7712" s="3" t="s">
        <v>2591</v>
      </c>
    </row>
    <row r="7713" spans="1:6" x14ac:dyDescent="0.3">
      <c r="A7713" s="3" t="s">
        <v>3150</v>
      </c>
      <c r="B7713" s="3" t="s">
        <v>952</v>
      </c>
      <c r="C7713" s="3" t="str">
        <f t="shared" si="120"/>
        <v>4500140123190</v>
      </c>
      <c r="D7713" s="4">
        <v>46304</v>
      </c>
      <c r="E7713" s="3" t="s">
        <v>2548</v>
      </c>
      <c r="F7713" s="3" t="s">
        <v>2591</v>
      </c>
    </row>
    <row r="7714" spans="1:6" x14ac:dyDescent="0.3">
      <c r="A7714" s="3" t="s">
        <v>3150</v>
      </c>
      <c r="B7714" s="3" t="s">
        <v>1131</v>
      </c>
      <c r="C7714" s="3" t="str">
        <f t="shared" si="120"/>
        <v>4500140123200</v>
      </c>
      <c r="D7714" s="4">
        <v>46304</v>
      </c>
      <c r="E7714" s="3" t="s">
        <v>2548</v>
      </c>
      <c r="F7714" s="3" t="s">
        <v>2591</v>
      </c>
    </row>
    <row r="7715" spans="1:6" x14ac:dyDescent="0.3">
      <c r="A7715" s="3" t="s">
        <v>3150</v>
      </c>
      <c r="B7715" s="3" t="s">
        <v>1133</v>
      </c>
      <c r="C7715" s="3" t="str">
        <f t="shared" si="120"/>
        <v>4500140123220</v>
      </c>
      <c r="D7715" s="4">
        <v>46304</v>
      </c>
      <c r="E7715" s="3" t="s">
        <v>2548</v>
      </c>
      <c r="F7715" s="3" t="s">
        <v>2591</v>
      </c>
    </row>
    <row r="7716" spans="1:6" x14ac:dyDescent="0.3">
      <c r="A7716" s="3" t="s">
        <v>3150</v>
      </c>
      <c r="B7716" s="3" t="s">
        <v>1188</v>
      </c>
      <c r="C7716" s="3" t="str">
        <f t="shared" si="120"/>
        <v>4500140123240</v>
      </c>
      <c r="D7716" s="4">
        <v>46304</v>
      </c>
      <c r="E7716" s="3" t="s">
        <v>2548</v>
      </c>
      <c r="F7716" s="3" t="s">
        <v>2591</v>
      </c>
    </row>
    <row r="7717" spans="1:6" x14ac:dyDescent="0.3">
      <c r="A7717" s="3" t="s">
        <v>3150</v>
      </c>
      <c r="B7717" s="3" t="s">
        <v>1129</v>
      </c>
      <c r="C7717" s="3" t="str">
        <f t="shared" si="120"/>
        <v>4500140123250</v>
      </c>
      <c r="D7717" s="4">
        <v>46304</v>
      </c>
      <c r="E7717" s="3" t="s">
        <v>2548</v>
      </c>
      <c r="F7717" s="3" t="s">
        <v>2591</v>
      </c>
    </row>
    <row r="7718" spans="1:6" x14ac:dyDescent="0.3">
      <c r="A7718" s="3" t="s">
        <v>3150</v>
      </c>
      <c r="B7718" s="3" t="s">
        <v>1189</v>
      </c>
      <c r="C7718" s="3" t="str">
        <f t="shared" si="120"/>
        <v>4500140123260</v>
      </c>
      <c r="D7718" s="4">
        <v>46304</v>
      </c>
      <c r="E7718" s="3" t="s">
        <v>2548</v>
      </c>
      <c r="F7718" s="3" t="s">
        <v>2591</v>
      </c>
    </row>
    <row r="7719" spans="1:6" x14ac:dyDescent="0.3">
      <c r="A7719" s="3" t="s">
        <v>3150</v>
      </c>
      <c r="B7719" s="3" t="s">
        <v>1288</v>
      </c>
      <c r="C7719" s="3" t="str">
        <f t="shared" si="120"/>
        <v>4500140123270</v>
      </c>
      <c r="D7719" s="4">
        <v>46304</v>
      </c>
      <c r="E7719" s="3" t="s">
        <v>2548</v>
      </c>
      <c r="F7719" s="3" t="s">
        <v>2591</v>
      </c>
    </row>
    <row r="7720" spans="1:6" x14ac:dyDescent="0.3">
      <c r="A7720" s="3" t="s">
        <v>3150</v>
      </c>
      <c r="B7720" s="3" t="s">
        <v>257</v>
      </c>
      <c r="C7720" s="3" t="str">
        <f t="shared" si="120"/>
        <v>4500140123290</v>
      </c>
      <c r="D7720" s="4">
        <v>46304</v>
      </c>
      <c r="E7720" s="3" t="s">
        <v>2548</v>
      </c>
      <c r="F7720" s="3" t="s">
        <v>2591</v>
      </c>
    </row>
    <row r="7721" spans="1:6" x14ac:dyDescent="0.3">
      <c r="A7721" s="3" t="s">
        <v>3150</v>
      </c>
      <c r="B7721" s="3" t="s">
        <v>1215</v>
      </c>
      <c r="C7721" s="3" t="str">
        <f t="shared" si="120"/>
        <v>4500140123310</v>
      </c>
      <c r="D7721" s="4">
        <v>46304</v>
      </c>
      <c r="E7721" s="3" t="s">
        <v>2548</v>
      </c>
      <c r="F7721" s="3" t="s">
        <v>2591</v>
      </c>
    </row>
    <row r="7722" spans="1:6" x14ac:dyDescent="0.3">
      <c r="A7722" s="3" t="s">
        <v>3150</v>
      </c>
      <c r="B7722" s="3" t="s">
        <v>1191</v>
      </c>
      <c r="C7722" s="3" t="str">
        <f t="shared" si="120"/>
        <v>4500140123320</v>
      </c>
      <c r="D7722" s="4">
        <v>46304</v>
      </c>
      <c r="E7722" s="3" t="s">
        <v>2548</v>
      </c>
      <c r="F7722" s="3" t="s">
        <v>2591</v>
      </c>
    </row>
    <row r="7723" spans="1:6" x14ac:dyDescent="0.3">
      <c r="A7723" s="3" t="s">
        <v>3150</v>
      </c>
      <c r="B7723" s="3" t="s">
        <v>288</v>
      </c>
      <c r="C7723" s="3" t="str">
        <f t="shared" si="120"/>
        <v>4500140123340</v>
      </c>
      <c r="D7723" s="4">
        <v>46304</v>
      </c>
      <c r="E7723" s="3" t="s">
        <v>2548</v>
      </c>
      <c r="F7723" s="3" t="s">
        <v>2591</v>
      </c>
    </row>
    <row r="7724" spans="1:6" x14ac:dyDescent="0.3">
      <c r="A7724" s="3" t="s">
        <v>3150</v>
      </c>
      <c r="B7724" s="3" t="s">
        <v>1291</v>
      </c>
      <c r="C7724" s="3" t="str">
        <f t="shared" si="120"/>
        <v>4500140123360</v>
      </c>
      <c r="D7724" s="4">
        <v>46304</v>
      </c>
      <c r="E7724" s="3" t="s">
        <v>2548</v>
      </c>
      <c r="F7724" s="3" t="s">
        <v>2591</v>
      </c>
    </row>
    <row r="7725" spans="1:6" x14ac:dyDescent="0.3">
      <c r="A7725" s="3" t="s">
        <v>2104</v>
      </c>
      <c r="B7725" s="3" t="s">
        <v>35</v>
      </c>
      <c r="C7725" s="3" t="str">
        <f t="shared" si="120"/>
        <v>450014012510</v>
      </c>
      <c r="D7725" s="4">
        <v>46300</v>
      </c>
      <c r="E7725" s="3" t="s">
        <v>2596</v>
      </c>
      <c r="F7725" s="3" t="s">
        <v>2717</v>
      </c>
    </row>
    <row r="7726" spans="1:6" x14ac:dyDescent="0.3">
      <c r="A7726" s="3" t="s">
        <v>3274</v>
      </c>
      <c r="B7726" s="3" t="s">
        <v>35</v>
      </c>
      <c r="C7726" s="3" t="str">
        <f t="shared" si="120"/>
        <v>450014012610</v>
      </c>
      <c r="D7726" s="4">
        <v>46309</v>
      </c>
      <c r="E7726" s="3" t="s">
        <v>2548</v>
      </c>
      <c r="F7726" s="3" t="s">
        <v>2549</v>
      </c>
    </row>
    <row r="7727" spans="1:6" x14ac:dyDescent="0.3">
      <c r="A7727" s="3" t="s">
        <v>3274</v>
      </c>
      <c r="B7727" s="3" t="s">
        <v>27</v>
      </c>
      <c r="C7727" s="3" t="str">
        <f t="shared" si="120"/>
        <v>450014012620</v>
      </c>
      <c r="D7727" s="4">
        <v>46309</v>
      </c>
      <c r="E7727" s="3" t="s">
        <v>2548</v>
      </c>
      <c r="F7727" s="3" t="s">
        <v>2549</v>
      </c>
    </row>
    <row r="7728" spans="1:6" x14ac:dyDescent="0.3">
      <c r="A7728" s="3" t="s">
        <v>3274</v>
      </c>
      <c r="B7728" s="3" t="s">
        <v>40</v>
      </c>
      <c r="C7728" s="3" t="str">
        <f t="shared" si="120"/>
        <v>450014012630</v>
      </c>
      <c r="D7728" s="4">
        <v>46309</v>
      </c>
      <c r="E7728" s="3" t="s">
        <v>2548</v>
      </c>
      <c r="F7728" s="3" t="s">
        <v>2549</v>
      </c>
    </row>
    <row r="7729" spans="1:6" x14ac:dyDescent="0.3">
      <c r="A7729" s="3" t="s">
        <v>3274</v>
      </c>
      <c r="B7729" s="3" t="s">
        <v>28</v>
      </c>
      <c r="C7729" s="3" t="str">
        <f t="shared" si="120"/>
        <v>450014012640</v>
      </c>
      <c r="D7729" s="4">
        <v>46309</v>
      </c>
      <c r="E7729" s="3" t="s">
        <v>2548</v>
      </c>
      <c r="F7729" s="3" t="s">
        <v>2549</v>
      </c>
    </row>
    <row r="7730" spans="1:6" x14ac:dyDescent="0.3">
      <c r="A7730" s="3" t="s">
        <v>3274</v>
      </c>
      <c r="B7730" s="3" t="s">
        <v>137</v>
      </c>
      <c r="C7730" s="3" t="str">
        <f t="shared" si="120"/>
        <v>450014012650</v>
      </c>
      <c r="D7730" s="4">
        <v>46309</v>
      </c>
      <c r="E7730" s="3" t="s">
        <v>2548</v>
      </c>
      <c r="F7730" s="3" t="s">
        <v>2549</v>
      </c>
    </row>
    <row r="7731" spans="1:6" x14ac:dyDescent="0.3">
      <c r="A7731" s="3" t="s">
        <v>3274</v>
      </c>
      <c r="B7731" s="3" t="s">
        <v>136</v>
      </c>
      <c r="C7731" s="3" t="str">
        <f t="shared" si="120"/>
        <v>450014012660</v>
      </c>
      <c r="D7731" s="4">
        <v>46309</v>
      </c>
      <c r="E7731" s="3" t="s">
        <v>2548</v>
      </c>
      <c r="F7731" s="3" t="s">
        <v>2549</v>
      </c>
    </row>
    <row r="7732" spans="1:6" x14ac:dyDescent="0.3">
      <c r="A7732" s="3" t="s">
        <v>3274</v>
      </c>
      <c r="B7732" s="3" t="s">
        <v>135</v>
      </c>
      <c r="C7732" s="3" t="str">
        <f t="shared" si="120"/>
        <v>450014012670</v>
      </c>
      <c r="D7732" s="4">
        <v>46309</v>
      </c>
      <c r="E7732" s="3" t="s">
        <v>2548</v>
      </c>
      <c r="F7732" s="3" t="s">
        <v>2549</v>
      </c>
    </row>
    <row r="7733" spans="1:6" x14ac:dyDescent="0.3">
      <c r="A7733" s="3" t="s">
        <v>3274</v>
      </c>
      <c r="B7733" s="3" t="s">
        <v>57</v>
      </c>
      <c r="C7733" s="3" t="str">
        <f t="shared" si="120"/>
        <v>450014012680</v>
      </c>
      <c r="D7733" s="4">
        <v>46309</v>
      </c>
      <c r="E7733" s="3" t="s">
        <v>2548</v>
      </c>
      <c r="F7733" s="3" t="s">
        <v>2549</v>
      </c>
    </row>
    <row r="7734" spans="1:6" x14ac:dyDescent="0.3">
      <c r="A7734" s="3" t="s">
        <v>3274</v>
      </c>
      <c r="B7734" s="3" t="s">
        <v>140</v>
      </c>
      <c r="C7734" s="3" t="str">
        <f t="shared" si="120"/>
        <v>450014012690</v>
      </c>
      <c r="D7734" s="4">
        <v>46309</v>
      </c>
      <c r="E7734" s="3" t="s">
        <v>2548</v>
      </c>
      <c r="F7734" s="3" t="s">
        <v>2549</v>
      </c>
    </row>
    <row r="7735" spans="1:6" x14ac:dyDescent="0.3">
      <c r="A7735" s="3" t="s">
        <v>3274</v>
      </c>
      <c r="B7735" s="3" t="s">
        <v>50</v>
      </c>
      <c r="C7735" s="3" t="str">
        <f t="shared" si="120"/>
        <v>4500140126100</v>
      </c>
      <c r="D7735" s="4">
        <v>46309</v>
      </c>
      <c r="E7735" s="3" t="s">
        <v>2548</v>
      </c>
      <c r="F7735" s="3" t="s">
        <v>2549</v>
      </c>
    </row>
    <row r="7736" spans="1:6" x14ac:dyDescent="0.3">
      <c r="A7736" s="3" t="s">
        <v>3274</v>
      </c>
      <c r="B7736" s="3" t="s">
        <v>387</v>
      </c>
      <c r="C7736" s="3" t="str">
        <f t="shared" si="120"/>
        <v>4500140126110</v>
      </c>
      <c r="D7736" s="4">
        <v>46309</v>
      </c>
      <c r="E7736" s="3" t="s">
        <v>2548</v>
      </c>
      <c r="F7736" s="3" t="s">
        <v>2549</v>
      </c>
    </row>
    <row r="7737" spans="1:6" x14ac:dyDescent="0.3">
      <c r="A7737" s="3" t="s">
        <v>3274</v>
      </c>
      <c r="B7737" s="3" t="s">
        <v>388</v>
      </c>
      <c r="C7737" s="3" t="str">
        <f t="shared" si="120"/>
        <v>4500140126120</v>
      </c>
      <c r="D7737" s="4">
        <v>46309</v>
      </c>
      <c r="E7737" s="3" t="s">
        <v>2548</v>
      </c>
      <c r="F7737" s="3" t="s">
        <v>2549</v>
      </c>
    </row>
    <row r="7738" spans="1:6" x14ac:dyDescent="0.3">
      <c r="A7738" s="3" t="s">
        <v>3274</v>
      </c>
      <c r="B7738" s="3" t="s">
        <v>389</v>
      </c>
      <c r="C7738" s="3" t="str">
        <f t="shared" si="120"/>
        <v>4500140126130</v>
      </c>
      <c r="D7738" s="4">
        <v>46309</v>
      </c>
      <c r="E7738" s="3" t="s">
        <v>2548</v>
      </c>
      <c r="F7738" s="3" t="s">
        <v>2549</v>
      </c>
    </row>
    <row r="7739" spans="1:6" x14ac:dyDescent="0.3">
      <c r="A7739" s="3" t="s">
        <v>3274</v>
      </c>
      <c r="B7739" s="3" t="s">
        <v>58</v>
      </c>
      <c r="C7739" s="3" t="str">
        <f t="shared" si="120"/>
        <v>4500140126170</v>
      </c>
      <c r="D7739" s="4">
        <v>46309</v>
      </c>
      <c r="E7739" s="3" t="s">
        <v>2548</v>
      </c>
      <c r="F7739" s="3" t="s">
        <v>2549</v>
      </c>
    </row>
    <row r="7740" spans="1:6" x14ac:dyDescent="0.3">
      <c r="A7740" s="3" t="s">
        <v>3274</v>
      </c>
      <c r="B7740" s="3" t="s">
        <v>392</v>
      </c>
      <c r="C7740" s="3" t="str">
        <f t="shared" si="120"/>
        <v>4500140126180</v>
      </c>
      <c r="D7740" s="4">
        <v>46309</v>
      </c>
      <c r="E7740" s="3" t="s">
        <v>2548</v>
      </c>
      <c r="F7740" s="3" t="s">
        <v>2549</v>
      </c>
    </row>
    <row r="7741" spans="1:6" x14ac:dyDescent="0.3">
      <c r="A7741" s="3" t="s">
        <v>3274</v>
      </c>
      <c r="B7741" s="3" t="s">
        <v>1131</v>
      </c>
      <c r="C7741" s="3" t="str">
        <f t="shared" si="120"/>
        <v>4500140126200</v>
      </c>
      <c r="D7741" s="4">
        <v>46309</v>
      </c>
      <c r="E7741" s="3" t="s">
        <v>2548</v>
      </c>
      <c r="F7741" s="3" t="s">
        <v>2549</v>
      </c>
    </row>
    <row r="7742" spans="1:6" x14ac:dyDescent="0.3">
      <c r="A7742" s="3" t="s">
        <v>3274</v>
      </c>
      <c r="B7742" s="3" t="s">
        <v>1132</v>
      </c>
      <c r="C7742" s="3" t="str">
        <f t="shared" si="120"/>
        <v>4500140126210</v>
      </c>
      <c r="D7742" s="4">
        <v>46309</v>
      </c>
      <c r="E7742" s="3" t="s">
        <v>2548</v>
      </c>
      <c r="F7742" s="3" t="s">
        <v>2549</v>
      </c>
    </row>
    <row r="7743" spans="1:6" x14ac:dyDescent="0.3">
      <c r="A7743" s="3" t="s">
        <v>3274</v>
      </c>
      <c r="B7743" s="3" t="s">
        <v>1133</v>
      </c>
      <c r="C7743" s="3" t="str">
        <f t="shared" si="120"/>
        <v>4500140126220</v>
      </c>
      <c r="D7743" s="4">
        <v>46309</v>
      </c>
      <c r="E7743" s="3" t="s">
        <v>2548</v>
      </c>
      <c r="F7743" s="3" t="s">
        <v>2549</v>
      </c>
    </row>
    <row r="7744" spans="1:6" x14ac:dyDescent="0.3">
      <c r="A7744" s="3" t="s">
        <v>3274</v>
      </c>
      <c r="B7744" s="3" t="s">
        <v>1188</v>
      </c>
      <c r="C7744" s="3" t="str">
        <f t="shared" si="120"/>
        <v>4500140126240</v>
      </c>
      <c r="D7744" s="4">
        <v>46309</v>
      </c>
      <c r="E7744" s="3" t="s">
        <v>2548</v>
      </c>
      <c r="F7744" s="3" t="s">
        <v>2549</v>
      </c>
    </row>
    <row r="7745" spans="1:6" x14ac:dyDescent="0.3">
      <c r="A7745" s="3" t="s">
        <v>3274</v>
      </c>
      <c r="B7745" s="3" t="s">
        <v>1129</v>
      </c>
      <c r="C7745" s="3" t="str">
        <f t="shared" si="120"/>
        <v>4500140126250</v>
      </c>
      <c r="D7745" s="4">
        <v>46309</v>
      </c>
      <c r="E7745" s="3" t="s">
        <v>2548</v>
      </c>
      <c r="F7745" s="3" t="s">
        <v>2549</v>
      </c>
    </row>
    <row r="7746" spans="1:6" x14ac:dyDescent="0.3">
      <c r="A7746" s="3" t="s">
        <v>3274</v>
      </c>
      <c r="B7746" s="3" t="s">
        <v>1189</v>
      </c>
      <c r="C7746" s="3" t="str">
        <f t="shared" ref="C7746:C7809" si="121">_xlfn.CONCAT(A7746:B7746)</f>
        <v>4500140126260</v>
      </c>
      <c r="D7746" s="4">
        <v>46309</v>
      </c>
      <c r="E7746" s="3" t="s">
        <v>2548</v>
      </c>
      <c r="F7746" s="3" t="s">
        <v>2549</v>
      </c>
    </row>
    <row r="7747" spans="1:6" x14ac:dyDescent="0.3">
      <c r="A7747" s="3" t="s">
        <v>3274</v>
      </c>
      <c r="B7747" s="3" t="s">
        <v>1288</v>
      </c>
      <c r="C7747" s="3" t="str">
        <f t="shared" si="121"/>
        <v>4500140126270</v>
      </c>
      <c r="D7747" s="4">
        <v>46309</v>
      </c>
      <c r="E7747" s="3" t="s">
        <v>2548</v>
      </c>
      <c r="F7747" s="3" t="s">
        <v>2549</v>
      </c>
    </row>
    <row r="7748" spans="1:6" x14ac:dyDescent="0.3">
      <c r="A7748" s="3" t="s">
        <v>3274</v>
      </c>
      <c r="B7748" s="3" t="s">
        <v>1289</v>
      </c>
      <c r="C7748" s="3" t="str">
        <f t="shared" si="121"/>
        <v>4500140126280</v>
      </c>
      <c r="D7748" s="4">
        <v>46309</v>
      </c>
      <c r="E7748" s="3" t="s">
        <v>2548</v>
      </c>
      <c r="F7748" s="3" t="s">
        <v>2549</v>
      </c>
    </row>
    <row r="7749" spans="1:6" x14ac:dyDescent="0.3">
      <c r="A7749" s="3" t="s">
        <v>3274</v>
      </c>
      <c r="B7749" s="3" t="s">
        <v>257</v>
      </c>
      <c r="C7749" s="3" t="str">
        <f t="shared" si="121"/>
        <v>4500140126290</v>
      </c>
      <c r="D7749" s="4">
        <v>46309</v>
      </c>
      <c r="E7749" s="3" t="s">
        <v>2548</v>
      </c>
      <c r="F7749" s="3" t="s">
        <v>2549</v>
      </c>
    </row>
    <row r="7750" spans="1:6" x14ac:dyDescent="0.3">
      <c r="A7750" s="3" t="s">
        <v>3274</v>
      </c>
      <c r="B7750" s="3" t="s">
        <v>1215</v>
      </c>
      <c r="C7750" s="3" t="str">
        <f t="shared" si="121"/>
        <v>4500140126310</v>
      </c>
      <c r="D7750" s="4">
        <v>46309</v>
      </c>
      <c r="E7750" s="3" t="s">
        <v>2548</v>
      </c>
      <c r="F7750" s="3" t="s">
        <v>2549</v>
      </c>
    </row>
    <row r="7751" spans="1:6" x14ac:dyDescent="0.3">
      <c r="A7751" s="3" t="s">
        <v>3274</v>
      </c>
      <c r="B7751" s="3" t="s">
        <v>1191</v>
      </c>
      <c r="C7751" s="3" t="str">
        <f t="shared" si="121"/>
        <v>4500140126320</v>
      </c>
      <c r="D7751" s="4">
        <v>46309</v>
      </c>
      <c r="E7751" s="3" t="s">
        <v>2548</v>
      </c>
      <c r="F7751" s="3" t="s">
        <v>2549</v>
      </c>
    </row>
    <row r="7752" spans="1:6" x14ac:dyDescent="0.3">
      <c r="A7752" s="3" t="s">
        <v>3274</v>
      </c>
      <c r="B7752" s="3" t="s">
        <v>1290</v>
      </c>
      <c r="C7752" s="3" t="str">
        <f t="shared" si="121"/>
        <v>4500140126330</v>
      </c>
      <c r="D7752" s="4">
        <v>46309</v>
      </c>
      <c r="E7752" s="3" t="s">
        <v>2548</v>
      </c>
      <c r="F7752" s="3" t="s">
        <v>2549</v>
      </c>
    </row>
    <row r="7753" spans="1:6" x14ac:dyDescent="0.3">
      <c r="A7753" s="3" t="s">
        <v>3274</v>
      </c>
      <c r="B7753" s="3" t="s">
        <v>288</v>
      </c>
      <c r="C7753" s="3" t="str">
        <f t="shared" si="121"/>
        <v>4500140126340</v>
      </c>
      <c r="D7753" s="4">
        <v>46309</v>
      </c>
      <c r="E7753" s="3" t="s">
        <v>2548</v>
      </c>
      <c r="F7753" s="3" t="s">
        <v>2549</v>
      </c>
    </row>
    <row r="7754" spans="1:6" x14ac:dyDescent="0.3">
      <c r="A7754" s="3" t="s">
        <v>3274</v>
      </c>
      <c r="B7754" s="3" t="s">
        <v>1107</v>
      </c>
      <c r="C7754" s="3" t="str">
        <f t="shared" si="121"/>
        <v>4500140126350</v>
      </c>
      <c r="D7754" s="4">
        <v>46309</v>
      </c>
      <c r="E7754" s="3" t="s">
        <v>2548</v>
      </c>
      <c r="F7754" s="3" t="s">
        <v>2549</v>
      </c>
    </row>
    <row r="7755" spans="1:6" x14ac:dyDescent="0.3">
      <c r="A7755" s="3" t="s">
        <v>3274</v>
      </c>
      <c r="B7755" s="3" t="s">
        <v>1291</v>
      </c>
      <c r="C7755" s="3" t="str">
        <f t="shared" si="121"/>
        <v>4500140126360</v>
      </c>
      <c r="D7755" s="4">
        <v>46309</v>
      </c>
      <c r="E7755" s="3" t="s">
        <v>2548</v>
      </c>
      <c r="F7755" s="3" t="s">
        <v>2549</v>
      </c>
    </row>
    <row r="7756" spans="1:6" x14ac:dyDescent="0.3">
      <c r="A7756" s="3" t="s">
        <v>3274</v>
      </c>
      <c r="B7756" s="3" t="s">
        <v>1292</v>
      </c>
      <c r="C7756" s="3" t="str">
        <f t="shared" si="121"/>
        <v>4500140126370</v>
      </c>
      <c r="D7756" s="4">
        <v>46309</v>
      </c>
      <c r="E7756" s="3" t="s">
        <v>2548</v>
      </c>
      <c r="F7756" s="3" t="s">
        <v>2549</v>
      </c>
    </row>
    <row r="7757" spans="1:6" x14ac:dyDescent="0.3">
      <c r="A7757" s="3" t="s">
        <v>3274</v>
      </c>
      <c r="B7757" s="3" t="s">
        <v>1293</v>
      </c>
      <c r="C7757" s="3" t="str">
        <f t="shared" si="121"/>
        <v>4500140126380</v>
      </c>
      <c r="D7757" s="4">
        <v>46309</v>
      </c>
      <c r="E7757" s="3" t="s">
        <v>2548</v>
      </c>
      <c r="F7757" s="3" t="s">
        <v>2549</v>
      </c>
    </row>
    <row r="7758" spans="1:6" x14ac:dyDescent="0.3">
      <c r="A7758" s="3" t="s">
        <v>3274</v>
      </c>
      <c r="B7758" s="3" t="s">
        <v>1294</v>
      </c>
      <c r="C7758" s="3" t="str">
        <f t="shared" si="121"/>
        <v>4500140126390</v>
      </c>
      <c r="D7758" s="4">
        <v>46309</v>
      </c>
      <c r="E7758" s="3" t="s">
        <v>2548</v>
      </c>
      <c r="F7758" s="3" t="s">
        <v>2549</v>
      </c>
    </row>
    <row r="7759" spans="1:6" x14ac:dyDescent="0.3">
      <c r="A7759" s="3" t="s">
        <v>3274</v>
      </c>
      <c r="B7759" s="3" t="s">
        <v>1295</v>
      </c>
      <c r="C7759" s="3" t="str">
        <f t="shared" si="121"/>
        <v>4500140126400</v>
      </c>
      <c r="D7759" s="4">
        <v>46309</v>
      </c>
      <c r="E7759" s="3" t="s">
        <v>2548</v>
      </c>
      <c r="F7759" s="3" t="s">
        <v>2549</v>
      </c>
    </row>
    <row r="7760" spans="1:6" x14ac:dyDescent="0.3">
      <c r="A7760" s="3" t="s">
        <v>3274</v>
      </c>
      <c r="B7760" s="3" t="s">
        <v>789</v>
      </c>
      <c r="C7760" s="3" t="str">
        <f t="shared" si="121"/>
        <v>4500140126410</v>
      </c>
      <c r="D7760" s="4">
        <v>46309</v>
      </c>
      <c r="E7760" s="3" t="s">
        <v>2548</v>
      </c>
      <c r="F7760" s="3" t="s">
        <v>2549</v>
      </c>
    </row>
    <row r="7761" spans="1:6" x14ac:dyDescent="0.3">
      <c r="A7761" s="3" t="s">
        <v>3274</v>
      </c>
      <c r="B7761" s="3" t="s">
        <v>1019</v>
      </c>
      <c r="C7761" s="3" t="str">
        <f t="shared" si="121"/>
        <v>4500140126420</v>
      </c>
      <c r="D7761" s="4">
        <v>46309</v>
      </c>
      <c r="E7761" s="3" t="s">
        <v>2548</v>
      </c>
      <c r="F7761" s="3" t="s">
        <v>2549</v>
      </c>
    </row>
    <row r="7762" spans="1:6" x14ac:dyDescent="0.3">
      <c r="A7762" s="3" t="s">
        <v>3274</v>
      </c>
      <c r="B7762" s="3" t="s">
        <v>1296</v>
      </c>
      <c r="C7762" s="3" t="str">
        <f t="shared" si="121"/>
        <v>4500140126430</v>
      </c>
      <c r="D7762" s="4">
        <v>46309</v>
      </c>
      <c r="E7762" s="3" t="s">
        <v>2548</v>
      </c>
      <c r="F7762" s="3" t="s">
        <v>2549</v>
      </c>
    </row>
    <row r="7763" spans="1:6" x14ac:dyDescent="0.3">
      <c r="A7763" s="3" t="s">
        <v>3274</v>
      </c>
      <c r="B7763" s="3" t="s">
        <v>909</v>
      </c>
      <c r="C7763" s="3" t="str">
        <f t="shared" si="121"/>
        <v>4500140126440</v>
      </c>
      <c r="D7763" s="4">
        <v>46309</v>
      </c>
      <c r="E7763" s="3" t="s">
        <v>2548</v>
      </c>
      <c r="F7763" s="3" t="s">
        <v>2549</v>
      </c>
    </row>
    <row r="7764" spans="1:6" x14ac:dyDescent="0.3">
      <c r="A7764" s="3" t="s">
        <v>3274</v>
      </c>
      <c r="B7764" s="3" t="s">
        <v>1256</v>
      </c>
      <c r="C7764" s="3" t="str">
        <f t="shared" si="121"/>
        <v>4500140126450</v>
      </c>
      <c r="D7764" s="4">
        <v>46309</v>
      </c>
      <c r="E7764" s="3" t="s">
        <v>2548</v>
      </c>
      <c r="F7764" s="3" t="s">
        <v>2549</v>
      </c>
    </row>
    <row r="7765" spans="1:6" x14ac:dyDescent="0.3">
      <c r="A7765" s="3" t="s">
        <v>565</v>
      </c>
      <c r="B7765" s="3" t="s">
        <v>35</v>
      </c>
      <c r="C7765" s="3" t="str">
        <f t="shared" si="121"/>
        <v>450014013110</v>
      </c>
      <c r="D7765" s="4">
        <v>46302</v>
      </c>
      <c r="E7765" s="3" t="s">
        <v>2543</v>
      </c>
      <c r="F7765" s="3" t="s">
        <v>2899</v>
      </c>
    </row>
    <row r="7766" spans="1:6" x14ac:dyDescent="0.3">
      <c r="A7766" s="3" t="s">
        <v>565</v>
      </c>
      <c r="B7766" s="3" t="s">
        <v>27</v>
      </c>
      <c r="C7766" s="3" t="str">
        <f t="shared" si="121"/>
        <v>450014013120</v>
      </c>
      <c r="D7766" s="4">
        <v>46302</v>
      </c>
      <c r="E7766" s="3" t="s">
        <v>2543</v>
      </c>
      <c r="F7766" s="3" t="s">
        <v>2899</v>
      </c>
    </row>
    <row r="7767" spans="1:6" x14ac:dyDescent="0.3">
      <c r="A7767" s="3" t="s">
        <v>565</v>
      </c>
      <c r="B7767" s="3" t="s">
        <v>40</v>
      </c>
      <c r="C7767" s="3" t="str">
        <f t="shared" si="121"/>
        <v>450014013130</v>
      </c>
      <c r="D7767" s="4">
        <v>46302</v>
      </c>
      <c r="E7767" s="3" t="s">
        <v>2543</v>
      </c>
      <c r="F7767" s="3" t="s">
        <v>2899</v>
      </c>
    </row>
    <row r="7768" spans="1:6" x14ac:dyDescent="0.3">
      <c r="A7768" s="3" t="s">
        <v>565</v>
      </c>
      <c r="B7768" s="3" t="s">
        <v>28</v>
      </c>
      <c r="C7768" s="3" t="str">
        <f t="shared" si="121"/>
        <v>450014013140</v>
      </c>
      <c r="D7768" s="4">
        <v>46302</v>
      </c>
      <c r="E7768" s="3" t="s">
        <v>2543</v>
      </c>
      <c r="F7768" s="3" t="s">
        <v>2899</v>
      </c>
    </row>
    <row r="7769" spans="1:6" x14ac:dyDescent="0.3">
      <c r="A7769" s="3" t="s">
        <v>1999</v>
      </c>
      <c r="B7769" s="3" t="s">
        <v>58</v>
      </c>
      <c r="C7769" s="3" t="str">
        <f t="shared" si="121"/>
        <v>4500140133170</v>
      </c>
      <c r="D7769" s="4">
        <v>46302</v>
      </c>
      <c r="E7769" s="3" t="s">
        <v>2543</v>
      </c>
      <c r="F7769" s="3" t="s">
        <v>2841</v>
      </c>
    </row>
    <row r="7770" spans="1:6" x14ac:dyDescent="0.3">
      <c r="A7770" s="3" t="s">
        <v>1999</v>
      </c>
      <c r="B7770" s="3" t="s">
        <v>392</v>
      </c>
      <c r="C7770" s="3" t="str">
        <f t="shared" si="121"/>
        <v>4500140133180</v>
      </c>
      <c r="D7770" s="4">
        <v>46302</v>
      </c>
      <c r="E7770" s="3" t="s">
        <v>2543</v>
      </c>
      <c r="F7770" s="3" t="s">
        <v>2841</v>
      </c>
    </row>
    <row r="7771" spans="1:6" x14ac:dyDescent="0.3">
      <c r="A7771" s="3" t="s">
        <v>1999</v>
      </c>
      <c r="B7771" s="3" t="s">
        <v>952</v>
      </c>
      <c r="C7771" s="3" t="str">
        <f t="shared" si="121"/>
        <v>4500140133190</v>
      </c>
      <c r="D7771" s="4">
        <v>46302</v>
      </c>
      <c r="E7771" s="3" t="s">
        <v>2543</v>
      </c>
      <c r="F7771" s="3" t="s">
        <v>2841</v>
      </c>
    </row>
    <row r="7772" spans="1:6" x14ac:dyDescent="0.3">
      <c r="A7772" s="3" t="s">
        <v>1999</v>
      </c>
      <c r="B7772" s="3" t="s">
        <v>1133</v>
      </c>
      <c r="C7772" s="3" t="str">
        <f t="shared" si="121"/>
        <v>4500140133220</v>
      </c>
      <c r="D7772" s="4">
        <v>46302</v>
      </c>
      <c r="E7772" s="3" t="s">
        <v>2543</v>
      </c>
      <c r="F7772" s="3" t="s">
        <v>2841</v>
      </c>
    </row>
    <row r="7773" spans="1:6" x14ac:dyDescent="0.3">
      <c r="A7773" s="3" t="s">
        <v>1999</v>
      </c>
      <c r="B7773" s="3" t="s">
        <v>378</v>
      </c>
      <c r="C7773" s="3" t="str">
        <f t="shared" si="121"/>
        <v>4500140133230</v>
      </c>
      <c r="D7773" s="4">
        <v>46302</v>
      </c>
      <c r="E7773" s="3" t="s">
        <v>2543</v>
      </c>
      <c r="F7773" s="3" t="s">
        <v>2841</v>
      </c>
    </row>
    <row r="7774" spans="1:6" x14ac:dyDescent="0.3">
      <c r="A7774" s="3" t="s">
        <v>1999</v>
      </c>
      <c r="B7774" s="3" t="s">
        <v>1188</v>
      </c>
      <c r="C7774" s="3" t="str">
        <f t="shared" si="121"/>
        <v>4500140133240</v>
      </c>
      <c r="D7774" s="4">
        <v>46302</v>
      </c>
      <c r="E7774" s="3" t="s">
        <v>2543</v>
      </c>
      <c r="F7774" s="3" t="s">
        <v>2841</v>
      </c>
    </row>
    <row r="7775" spans="1:6" x14ac:dyDescent="0.3">
      <c r="A7775" s="3" t="s">
        <v>1999</v>
      </c>
      <c r="B7775" s="3" t="s">
        <v>1129</v>
      </c>
      <c r="C7775" s="3" t="str">
        <f t="shared" si="121"/>
        <v>4500140133250</v>
      </c>
      <c r="D7775" s="4">
        <v>46302</v>
      </c>
      <c r="E7775" s="3" t="s">
        <v>2543</v>
      </c>
      <c r="F7775" s="3" t="s">
        <v>2841</v>
      </c>
    </row>
    <row r="7776" spans="1:6" x14ac:dyDescent="0.3">
      <c r="A7776" s="3" t="s">
        <v>1999</v>
      </c>
      <c r="B7776" s="3" t="s">
        <v>1189</v>
      </c>
      <c r="C7776" s="3" t="str">
        <f t="shared" si="121"/>
        <v>4500140133260</v>
      </c>
      <c r="D7776" s="4">
        <v>46302</v>
      </c>
      <c r="E7776" s="3" t="s">
        <v>2543</v>
      </c>
      <c r="F7776" s="3" t="s">
        <v>2841</v>
      </c>
    </row>
    <row r="7777" spans="1:6" x14ac:dyDescent="0.3">
      <c r="A7777" s="3" t="s">
        <v>1999</v>
      </c>
      <c r="B7777" s="3" t="s">
        <v>1288</v>
      </c>
      <c r="C7777" s="3" t="str">
        <f t="shared" si="121"/>
        <v>4500140133270</v>
      </c>
      <c r="D7777" s="4">
        <v>46302</v>
      </c>
      <c r="E7777" s="3" t="s">
        <v>2543</v>
      </c>
      <c r="F7777" s="3" t="s">
        <v>2841</v>
      </c>
    </row>
    <row r="7778" spans="1:6" x14ac:dyDescent="0.3">
      <c r="A7778" s="3" t="s">
        <v>532</v>
      </c>
      <c r="B7778" s="3" t="s">
        <v>35</v>
      </c>
      <c r="C7778" s="3" t="str">
        <f t="shared" si="121"/>
        <v>450014013510</v>
      </c>
      <c r="D7778" s="4">
        <v>46300</v>
      </c>
      <c r="E7778" s="3" t="s">
        <v>2543</v>
      </c>
      <c r="F7778" s="3" t="s">
        <v>2686</v>
      </c>
    </row>
    <row r="7779" spans="1:6" x14ac:dyDescent="0.3">
      <c r="A7779" s="3" t="s">
        <v>532</v>
      </c>
      <c r="B7779" s="3" t="s">
        <v>27</v>
      </c>
      <c r="C7779" s="3" t="str">
        <f t="shared" si="121"/>
        <v>450014013520</v>
      </c>
      <c r="D7779" s="4">
        <v>46300</v>
      </c>
      <c r="E7779" s="3" t="s">
        <v>2543</v>
      </c>
      <c r="F7779" s="3" t="s">
        <v>2686</v>
      </c>
    </row>
    <row r="7780" spans="1:6" x14ac:dyDescent="0.3">
      <c r="A7780" s="3" t="s">
        <v>532</v>
      </c>
      <c r="B7780" s="3" t="s">
        <v>40</v>
      </c>
      <c r="C7780" s="3" t="str">
        <f t="shared" si="121"/>
        <v>450014013530</v>
      </c>
      <c r="D7780" s="4">
        <v>46300</v>
      </c>
      <c r="E7780" s="3" t="s">
        <v>2543</v>
      </c>
      <c r="F7780" s="3" t="s">
        <v>2686</v>
      </c>
    </row>
    <row r="7781" spans="1:6" x14ac:dyDescent="0.3">
      <c r="A7781" s="3" t="s">
        <v>532</v>
      </c>
      <c r="B7781" s="3" t="s">
        <v>136</v>
      </c>
      <c r="C7781" s="3" t="str">
        <f t="shared" si="121"/>
        <v>450014013560</v>
      </c>
      <c r="D7781" s="4">
        <v>46300</v>
      </c>
      <c r="E7781" s="3" t="s">
        <v>2543</v>
      </c>
      <c r="F7781" s="3" t="s">
        <v>2686</v>
      </c>
    </row>
    <row r="7782" spans="1:6" x14ac:dyDescent="0.3">
      <c r="A7782" s="3" t="s">
        <v>3213</v>
      </c>
      <c r="B7782" s="3" t="s">
        <v>35</v>
      </c>
      <c r="C7782" s="3" t="str">
        <f t="shared" si="121"/>
        <v>450014013610</v>
      </c>
      <c r="D7782" s="4">
        <v>46316</v>
      </c>
      <c r="E7782" s="3" t="s">
        <v>2584</v>
      </c>
      <c r="F7782" s="3" t="s">
        <v>2861</v>
      </c>
    </row>
    <row r="7783" spans="1:6" x14ac:dyDescent="0.3">
      <c r="A7783" s="3" t="s">
        <v>1976</v>
      </c>
      <c r="B7783" s="3" t="s">
        <v>35</v>
      </c>
      <c r="C7783" s="3" t="str">
        <f t="shared" si="121"/>
        <v>450014013710</v>
      </c>
      <c r="D7783" s="4">
        <v>46304</v>
      </c>
      <c r="E7783" s="3" t="s">
        <v>2660</v>
      </c>
      <c r="F7783" s="3" t="s">
        <v>2919</v>
      </c>
    </row>
    <row r="7784" spans="1:6" x14ac:dyDescent="0.3">
      <c r="A7784" s="3" t="s">
        <v>638</v>
      </c>
      <c r="B7784" s="3" t="s">
        <v>35</v>
      </c>
      <c r="C7784" s="3" t="str">
        <f t="shared" si="121"/>
        <v>450014014110</v>
      </c>
      <c r="D7784" s="4">
        <v>46303</v>
      </c>
      <c r="E7784" s="3" t="s">
        <v>2596</v>
      </c>
      <c r="F7784" s="3" t="s">
        <v>2556</v>
      </c>
    </row>
    <row r="7785" spans="1:6" x14ac:dyDescent="0.3">
      <c r="A7785" s="3" t="s">
        <v>417</v>
      </c>
      <c r="B7785" s="3" t="s">
        <v>35</v>
      </c>
      <c r="C7785" s="3" t="str">
        <f t="shared" si="121"/>
        <v>450014014310</v>
      </c>
      <c r="D7785" s="4">
        <v>46310</v>
      </c>
      <c r="E7785" s="3" t="s">
        <v>2584</v>
      </c>
      <c r="F7785" s="3" t="s">
        <v>2620</v>
      </c>
    </row>
    <row r="7786" spans="1:6" x14ac:dyDescent="0.3">
      <c r="A7786" s="3" t="s">
        <v>417</v>
      </c>
      <c r="B7786" s="3" t="s">
        <v>27</v>
      </c>
      <c r="C7786" s="3" t="str">
        <f t="shared" si="121"/>
        <v>450014014320</v>
      </c>
      <c r="D7786" s="4">
        <v>46310</v>
      </c>
      <c r="E7786" s="3" t="s">
        <v>2584</v>
      </c>
      <c r="F7786" s="3" t="s">
        <v>2620</v>
      </c>
    </row>
    <row r="7787" spans="1:6" x14ac:dyDescent="0.3">
      <c r="A7787" s="3" t="s">
        <v>417</v>
      </c>
      <c r="B7787" s="3" t="s">
        <v>28</v>
      </c>
      <c r="C7787" s="3" t="str">
        <f t="shared" si="121"/>
        <v>450014014340</v>
      </c>
      <c r="D7787" s="4">
        <v>46310</v>
      </c>
      <c r="E7787" s="3" t="s">
        <v>2584</v>
      </c>
      <c r="F7787" s="3" t="s">
        <v>2620</v>
      </c>
    </row>
    <row r="7788" spans="1:6" x14ac:dyDescent="0.3">
      <c r="A7788" s="3" t="s">
        <v>417</v>
      </c>
      <c r="B7788" s="3" t="s">
        <v>137</v>
      </c>
      <c r="C7788" s="3" t="str">
        <f t="shared" si="121"/>
        <v>450014014350</v>
      </c>
      <c r="D7788" s="4">
        <v>46310</v>
      </c>
      <c r="E7788" s="3" t="s">
        <v>2584</v>
      </c>
      <c r="F7788" s="3" t="s">
        <v>2620</v>
      </c>
    </row>
    <row r="7789" spans="1:6" x14ac:dyDescent="0.3">
      <c r="A7789" s="3" t="s">
        <v>2139</v>
      </c>
      <c r="B7789" s="3" t="s">
        <v>35</v>
      </c>
      <c r="C7789" s="3" t="str">
        <f t="shared" si="121"/>
        <v>450014014610</v>
      </c>
      <c r="D7789" s="4">
        <v>46310</v>
      </c>
      <c r="E7789" s="3" t="s">
        <v>2584</v>
      </c>
      <c r="F7789" s="3" t="s">
        <v>2815</v>
      </c>
    </row>
    <row r="7790" spans="1:6" x14ac:dyDescent="0.3">
      <c r="A7790" s="3" t="s">
        <v>3091</v>
      </c>
      <c r="B7790" s="3" t="s">
        <v>35</v>
      </c>
      <c r="C7790" s="3" t="str">
        <f t="shared" si="121"/>
        <v>450014014910</v>
      </c>
      <c r="D7790" s="4">
        <v>46308</v>
      </c>
      <c r="E7790" s="3" t="s">
        <v>2584</v>
      </c>
      <c r="F7790" s="3" t="s">
        <v>3324</v>
      </c>
    </row>
    <row r="7791" spans="1:6" x14ac:dyDescent="0.3">
      <c r="A7791" s="3" t="s">
        <v>2152</v>
      </c>
      <c r="B7791" s="3" t="s">
        <v>35</v>
      </c>
      <c r="C7791" s="3" t="str">
        <f t="shared" si="121"/>
        <v>450014015010</v>
      </c>
      <c r="D7791" s="4">
        <v>46305</v>
      </c>
      <c r="E7791" s="3" t="s">
        <v>2660</v>
      </c>
      <c r="F7791" s="3" t="s">
        <v>2806</v>
      </c>
    </row>
    <row r="7792" spans="1:6" x14ac:dyDescent="0.3">
      <c r="A7792" s="3" t="s">
        <v>2152</v>
      </c>
      <c r="B7792" s="3" t="s">
        <v>27</v>
      </c>
      <c r="C7792" s="3" t="str">
        <f t="shared" si="121"/>
        <v>450014015020</v>
      </c>
      <c r="D7792" s="4">
        <v>46305</v>
      </c>
      <c r="E7792" s="3" t="s">
        <v>2660</v>
      </c>
      <c r="F7792" s="3" t="s">
        <v>2806</v>
      </c>
    </row>
    <row r="7793" spans="1:6" x14ac:dyDescent="0.3">
      <c r="A7793" s="3" t="s">
        <v>3221</v>
      </c>
      <c r="B7793" s="3" t="s">
        <v>35</v>
      </c>
      <c r="C7793" s="3" t="str">
        <f t="shared" si="121"/>
        <v>450014015110</v>
      </c>
      <c r="D7793" s="4">
        <v>46304</v>
      </c>
      <c r="E7793" s="3" t="s">
        <v>2548</v>
      </c>
      <c r="F7793" s="3" t="s">
        <v>2887</v>
      </c>
    </row>
    <row r="7794" spans="1:6" x14ac:dyDescent="0.3">
      <c r="A7794" s="3" t="s">
        <v>3221</v>
      </c>
      <c r="B7794" s="3" t="s">
        <v>27</v>
      </c>
      <c r="C7794" s="3" t="str">
        <f t="shared" si="121"/>
        <v>450014015120</v>
      </c>
      <c r="D7794" s="4">
        <v>46304</v>
      </c>
      <c r="E7794" s="3" t="s">
        <v>2548</v>
      </c>
      <c r="F7794" s="3" t="s">
        <v>2887</v>
      </c>
    </row>
    <row r="7795" spans="1:6" x14ac:dyDescent="0.3">
      <c r="A7795" s="3" t="s">
        <v>1905</v>
      </c>
      <c r="B7795" s="3" t="s">
        <v>35</v>
      </c>
      <c r="C7795" s="3" t="str">
        <f t="shared" si="121"/>
        <v>450014015210</v>
      </c>
      <c r="D7795" s="4">
        <v>46309</v>
      </c>
      <c r="E7795" s="3" t="s">
        <v>2584</v>
      </c>
      <c r="F7795" s="3" t="s">
        <v>2607</v>
      </c>
    </row>
    <row r="7796" spans="1:6" x14ac:dyDescent="0.3">
      <c r="A7796" s="3" t="s">
        <v>2016</v>
      </c>
      <c r="B7796" s="3" t="s">
        <v>35</v>
      </c>
      <c r="C7796" s="3" t="str">
        <f t="shared" si="121"/>
        <v>450014015310</v>
      </c>
      <c r="D7796" s="4">
        <v>46308</v>
      </c>
      <c r="E7796" s="3" t="s">
        <v>2548</v>
      </c>
      <c r="F7796" s="3" t="s">
        <v>2759</v>
      </c>
    </row>
    <row r="7797" spans="1:6" x14ac:dyDescent="0.3">
      <c r="A7797" s="3" t="s">
        <v>2000</v>
      </c>
      <c r="B7797" s="3" t="s">
        <v>35</v>
      </c>
      <c r="C7797" s="3" t="str">
        <f t="shared" si="121"/>
        <v>450014015910</v>
      </c>
      <c r="D7797" s="4">
        <v>46300</v>
      </c>
      <c r="E7797" s="3" t="s">
        <v>2543</v>
      </c>
      <c r="F7797" s="3" t="s">
        <v>2841</v>
      </c>
    </row>
    <row r="7798" spans="1:6" x14ac:dyDescent="0.3">
      <c r="A7798" s="3" t="s">
        <v>412</v>
      </c>
      <c r="B7798" s="3" t="s">
        <v>35</v>
      </c>
      <c r="C7798" s="3" t="str">
        <f t="shared" si="121"/>
        <v>450014016010</v>
      </c>
      <c r="D7798" s="4">
        <v>46318</v>
      </c>
      <c r="E7798" s="3" t="s">
        <v>2584</v>
      </c>
      <c r="F7798" s="3" t="s">
        <v>2648</v>
      </c>
    </row>
    <row r="7799" spans="1:6" x14ac:dyDescent="0.3">
      <c r="A7799" s="3" t="s">
        <v>414</v>
      </c>
      <c r="B7799" s="3" t="s">
        <v>35</v>
      </c>
      <c r="C7799" s="3" t="str">
        <f t="shared" si="121"/>
        <v>450014016110</v>
      </c>
      <c r="D7799" s="4">
        <v>46300</v>
      </c>
      <c r="E7799" s="3" t="s">
        <v>2543</v>
      </c>
      <c r="F7799" s="3" t="s">
        <v>2807</v>
      </c>
    </row>
    <row r="7800" spans="1:6" x14ac:dyDescent="0.3">
      <c r="A7800" s="3" t="s">
        <v>3067</v>
      </c>
      <c r="B7800" s="3" t="s">
        <v>35</v>
      </c>
      <c r="C7800" s="3" t="str">
        <f t="shared" si="121"/>
        <v>450014016310</v>
      </c>
      <c r="D7800" s="4">
        <v>46311</v>
      </c>
      <c r="E7800" s="3" t="s">
        <v>2576</v>
      </c>
      <c r="F7800" s="3" t="s">
        <v>3325</v>
      </c>
    </row>
    <row r="7801" spans="1:6" x14ac:dyDescent="0.3">
      <c r="A7801" s="3" t="s">
        <v>3067</v>
      </c>
      <c r="B7801" s="3" t="s">
        <v>27</v>
      </c>
      <c r="C7801" s="3" t="str">
        <f t="shared" si="121"/>
        <v>450014016320</v>
      </c>
      <c r="D7801" s="4">
        <v>46311</v>
      </c>
      <c r="E7801" s="3" t="s">
        <v>2576</v>
      </c>
      <c r="F7801" s="3" t="s">
        <v>3325</v>
      </c>
    </row>
    <row r="7802" spans="1:6" x14ac:dyDescent="0.3">
      <c r="A7802" s="3" t="s">
        <v>1903</v>
      </c>
      <c r="B7802" s="3" t="s">
        <v>35</v>
      </c>
      <c r="C7802" s="3" t="str">
        <f t="shared" si="121"/>
        <v>450014016510</v>
      </c>
      <c r="D7802" s="4">
        <v>46318</v>
      </c>
      <c r="E7802" s="3" t="s">
        <v>2596</v>
      </c>
      <c r="F7802" s="3" t="s">
        <v>2821</v>
      </c>
    </row>
    <row r="7803" spans="1:6" x14ac:dyDescent="0.3">
      <c r="A7803" s="3" t="s">
        <v>1903</v>
      </c>
      <c r="B7803" s="3" t="s">
        <v>27</v>
      </c>
      <c r="C7803" s="3" t="str">
        <f t="shared" si="121"/>
        <v>450014016520</v>
      </c>
      <c r="D7803" s="4">
        <v>46318</v>
      </c>
      <c r="E7803" s="3" t="s">
        <v>2596</v>
      </c>
      <c r="F7803" s="3" t="s">
        <v>2821</v>
      </c>
    </row>
    <row r="7804" spans="1:6" x14ac:dyDescent="0.3">
      <c r="A7804" s="3" t="s">
        <v>1903</v>
      </c>
      <c r="B7804" s="3" t="s">
        <v>40</v>
      </c>
      <c r="C7804" s="3" t="str">
        <f t="shared" si="121"/>
        <v>450014016530</v>
      </c>
      <c r="D7804" s="4">
        <v>46318</v>
      </c>
      <c r="E7804" s="3" t="s">
        <v>2596</v>
      </c>
      <c r="F7804" s="3" t="s">
        <v>2821</v>
      </c>
    </row>
    <row r="7805" spans="1:6" x14ac:dyDescent="0.3">
      <c r="A7805" s="3" t="s">
        <v>2096</v>
      </c>
      <c r="B7805" s="3" t="s">
        <v>35</v>
      </c>
      <c r="C7805" s="3" t="str">
        <f t="shared" si="121"/>
        <v>450014016710</v>
      </c>
      <c r="D7805" s="4">
        <v>46301</v>
      </c>
      <c r="E7805" s="3" t="s">
        <v>2543</v>
      </c>
      <c r="F7805" s="3" t="s">
        <v>2907</v>
      </c>
    </row>
    <row r="7806" spans="1:6" x14ac:dyDescent="0.3">
      <c r="A7806" s="3" t="s">
        <v>2096</v>
      </c>
      <c r="B7806" s="3" t="s">
        <v>40</v>
      </c>
      <c r="C7806" s="3" t="str">
        <f t="shared" si="121"/>
        <v>450014016730</v>
      </c>
      <c r="D7806" s="4">
        <v>46301</v>
      </c>
      <c r="E7806" s="3" t="s">
        <v>2543</v>
      </c>
      <c r="F7806" s="3" t="s">
        <v>2907</v>
      </c>
    </row>
    <row r="7807" spans="1:6" x14ac:dyDescent="0.3">
      <c r="A7807" s="3" t="s">
        <v>2096</v>
      </c>
      <c r="B7807" s="3" t="s">
        <v>28</v>
      </c>
      <c r="C7807" s="3" t="str">
        <f t="shared" si="121"/>
        <v>450014016740</v>
      </c>
      <c r="D7807" s="4">
        <v>46301</v>
      </c>
      <c r="E7807" s="3" t="s">
        <v>2543</v>
      </c>
      <c r="F7807" s="3" t="s">
        <v>2907</v>
      </c>
    </row>
    <row r="7808" spans="1:6" x14ac:dyDescent="0.3">
      <c r="A7808" s="3" t="s">
        <v>2096</v>
      </c>
      <c r="B7808" s="3" t="s">
        <v>137</v>
      </c>
      <c r="C7808" s="3" t="str">
        <f t="shared" si="121"/>
        <v>450014016750</v>
      </c>
      <c r="D7808" s="4">
        <v>46301</v>
      </c>
      <c r="E7808" s="3" t="s">
        <v>2543</v>
      </c>
      <c r="F7808" s="3" t="s">
        <v>2907</v>
      </c>
    </row>
    <row r="7809" spans="1:6" x14ac:dyDescent="0.3">
      <c r="A7809" s="3" t="s">
        <v>2096</v>
      </c>
      <c r="B7809" s="3" t="s">
        <v>389</v>
      </c>
      <c r="C7809" s="3" t="str">
        <f t="shared" si="121"/>
        <v>4500140167130</v>
      </c>
      <c r="D7809" s="4">
        <v>46301</v>
      </c>
      <c r="E7809" s="3" t="s">
        <v>2543</v>
      </c>
      <c r="F7809" s="3" t="s">
        <v>2907</v>
      </c>
    </row>
    <row r="7810" spans="1:6" x14ac:dyDescent="0.3">
      <c r="A7810" s="3" t="s">
        <v>2096</v>
      </c>
      <c r="B7810" s="3" t="s">
        <v>390</v>
      </c>
      <c r="C7810" s="3" t="str">
        <f t="shared" ref="C7810:C7873" si="122">_xlfn.CONCAT(A7810:B7810)</f>
        <v>4500140167140</v>
      </c>
      <c r="D7810" s="4">
        <v>46301</v>
      </c>
      <c r="E7810" s="3" t="s">
        <v>2543</v>
      </c>
      <c r="F7810" s="3" t="s">
        <v>2907</v>
      </c>
    </row>
    <row r="7811" spans="1:6" x14ac:dyDescent="0.3">
      <c r="A7811" s="3" t="s">
        <v>2096</v>
      </c>
      <c r="B7811" s="3" t="s">
        <v>74</v>
      </c>
      <c r="C7811" s="3" t="str">
        <f t="shared" si="122"/>
        <v>4500140167150</v>
      </c>
      <c r="D7811" s="4">
        <v>46301</v>
      </c>
      <c r="E7811" s="3" t="s">
        <v>2543</v>
      </c>
      <c r="F7811" s="3" t="s">
        <v>2907</v>
      </c>
    </row>
    <row r="7812" spans="1:6" x14ac:dyDescent="0.3">
      <c r="A7812" s="3" t="s">
        <v>2096</v>
      </c>
      <c r="B7812" s="3" t="s">
        <v>1131</v>
      </c>
      <c r="C7812" s="3" t="str">
        <f t="shared" si="122"/>
        <v>4500140167200</v>
      </c>
      <c r="D7812" s="4">
        <v>46301</v>
      </c>
      <c r="E7812" s="3" t="s">
        <v>2543</v>
      </c>
      <c r="F7812" s="3" t="s">
        <v>2907</v>
      </c>
    </row>
    <row r="7813" spans="1:6" x14ac:dyDescent="0.3">
      <c r="A7813" s="3" t="s">
        <v>2096</v>
      </c>
      <c r="B7813" s="3" t="s">
        <v>1132</v>
      </c>
      <c r="C7813" s="3" t="str">
        <f t="shared" si="122"/>
        <v>4500140167210</v>
      </c>
      <c r="D7813" s="4">
        <v>46301</v>
      </c>
      <c r="E7813" s="3" t="s">
        <v>2543</v>
      </c>
      <c r="F7813" s="3" t="s">
        <v>2907</v>
      </c>
    </row>
    <row r="7814" spans="1:6" x14ac:dyDescent="0.3">
      <c r="A7814" s="3" t="s">
        <v>2096</v>
      </c>
      <c r="B7814" s="3" t="s">
        <v>1133</v>
      </c>
      <c r="C7814" s="3" t="str">
        <f t="shared" si="122"/>
        <v>4500140167220</v>
      </c>
      <c r="D7814" s="4">
        <v>46301</v>
      </c>
      <c r="E7814" s="3" t="s">
        <v>2543</v>
      </c>
      <c r="F7814" s="3" t="s">
        <v>2907</v>
      </c>
    </row>
    <row r="7815" spans="1:6" x14ac:dyDescent="0.3">
      <c r="A7815" s="3" t="s">
        <v>2051</v>
      </c>
      <c r="B7815" s="3" t="s">
        <v>35</v>
      </c>
      <c r="C7815" s="3" t="str">
        <f t="shared" si="122"/>
        <v>450014016810</v>
      </c>
      <c r="D7815" s="4">
        <v>46304</v>
      </c>
      <c r="E7815" s="3" t="s">
        <v>2548</v>
      </c>
      <c r="F7815" s="3" t="s">
        <v>2591</v>
      </c>
    </row>
    <row r="7816" spans="1:6" x14ac:dyDescent="0.3">
      <c r="A7816" s="3" t="s">
        <v>2051</v>
      </c>
      <c r="B7816" s="3" t="s">
        <v>27</v>
      </c>
      <c r="C7816" s="3" t="str">
        <f t="shared" si="122"/>
        <v>450014016820</v>
      </c>
      <c r="D7816" s="4">
        <v>46304</v>
      </c>
      <c r="E7816" s="3" t="s">
        <v>2548</v>
      </c>
      <c r="F7816" s="3" t="s">
        <v>2591</v>
      </c>
    </row>
    <row r="7817" spans="1:6" x14ac:dyDescent="0.3">
      <c r="A7817" s="3" t="s">
        <v>1899</v>
      </c>
      <c r="B7817" s="3" t="s">
        <v>35</v>
      </c>
      <c r="C7817" s="3" t="str">
        <f t="shared" si="122"/>
        <v>450014016910</v>
      </c>
      <c r="D7817" s="4">
        <v>46305</v>
      </c>
      <c r="E7817" s="3" t="s">
        <v>2548</v>
      </c>
      <c r="F7817" s="3" t="s">
        <v>3022</v>
      </c>
    </row>
    <row r="7818" spans="1:6" x14ac:dyDescent="0.3">
      <c r="A7818" s="3" t="s">
        <v>3073</v>
      </c>
      <c r="B7818" s="3" t="s">
        <v>35</v>
      </c>
      <c r="C7818" s="3" t="str">
        <f t="shared" si="122"/>
        <v>450014017110</v>
      </c>
      <c r="D7818" s="4">
        <v>46303</v>
      </c>
      <c r="E7818" s="3" t="s">
        <v>2621</v>
      </c>
      <c r="F7818" s="3" t="s">
        <v>2924</v>
      </c>
    </row>
    <row r="7819" spans="1:6" x14ac:dyDescent="0.3">
      <c r="A7819" s="3" t="s">
        <v>3073</v>
      </c>
      <c r="B7819" s="3" t="s">
        <v>27</v>
      </c>
      <c r="C7819" s="3" t="str">
        <f t="shared" si="122"/>
        <v>450014017120</v>
      </c>
      <c r="D7819" s="4">
        <v>46303</v>
      </c>
      <c r="E7819" s="3" t="s">
        <v>2621</v>
      </c>
      <c r="F7819" s="3" t="s">
        <v>2924</v>
      </c>
    </row>
    <row r="7820" spans="1:6" x14ac:dyDescent="0.3">
      <c r="A7820" s="3" t="s">
        <v>2047</v>
      </c>
      <c r="B7820" s="3" t="s">
        <v>35</v>
      </c>
      <c r="C7820" s="3" t="str">
        <f t="shared" si="122"/>
        <v>450014017210</v>
      </c>
      <c r="D7820" s="4">
        <v>46309</v>
      </c>
      <c r="E7820" s="3" t="s">
        <v>2590</v>
      </c>
      <c r="F7820" s="3" t="s">
        <v>2591</v>
      </c>
    </row>
    <row r="7821" spans="1:6" x14ac:dyDescent="0.3">
      <c r="A7821" s="3" t="s">
        <v>2118</v>
      </c>
      <c r="B7821" s="3" t="s">
        <v>35</v>
      </c>
      <c r="C7821" s="3" t="str">
        <f t="shared" si="122"/>
        <v>450014017310</v>
      </c>
      <c r="D7821" s="4">
        <v>46318</v>
      </c>
      <c r="E7821" s="3" t="s">
        <v>2596</v>
      </c>
      <c r="F7821" s="3" t="s">
        <v>2668</v>
      </c>
    </row>
    <row r="7822" spans="1:6" x14ac:dyDescent="0.3">
      <c r="A7822" s="3" t="s">
        <v>2118</v>
      </c>
      <c r="B7822" s="3" t="s">
        <v>27</v>
      </c>
      <c r="C7822" s="3" t="str">
        <f t="shared" si="122"/>
        <v>450014017320</v>
      </c>
      <c r="D7822" s="4">
        <v>46318</v>
      </c>
      <c r="E7822" s="3" t="s">
        <v>2596</v>
      </c>
      <c r="F7822" s="3" t="s">
        <v>2668</v>
      </c>
    </row>
    <row r="7823" spans="1:6" x14ac:dyDescent="0.3">
      <c r="A7823" s="3" t="s">
        <v>442</v>
      </c>
      <c r="B7823" s="3" t="s">
        <v>35</v>
      </c>
      <c r="C7823" s="3" t="str">
        <f t="shared" si="122"/>
        <v>450014017710</v>
      </c>
      <c r="D7823" s="4">
        <v>46303</v>
      </c>
      <c r="E7823" s="3" t="s">
        <v>2660</v>
      </c>
      <c r="F7823" s="3" t="s">
        <v>2600</v>
      </c>
    </row>
    <row r="7824" spans="1:6" x14ac:dyDescent="0.3">
      <c r="A7824" s="3" t="s">
        <v>588</v>
      </c>
      <c r="B7824" s="3" t="s">
        <v>35</v>
      </c>
      <c r="C7824" s="3" t="str">
        <f t="shared" si="122"/>
        <v>450014017810</v>
      </c>
      <c r="D7824" s="4">
        <v>46303</v>
      </c>
      <c r="E7824" s="3" t="s">
        <v>2541</v>
      </c>
      <c r="F7824" s="3" t="s">
        <v>2577</v>
      </c>
    </row>
    <row r="7825" spans="1:6" x14ac:dyDescent="0.3">
      <c r="A7825" s="3" t="s">
        <v>588</v>
      </c>
      <c r="B7825" s="3" t="s">
        <v>28</v>
      </c>
      <c r="C7825" s="3" t="str">
        <f t="shared" si="122"/>
        <v>450014017840</v>
      </c>
      <c r="D7825" s="4">
        <v>46303</v>
      </c>
      <c r="E7825" s="3" t="s">
        <v>2541</v>
      </c>
      <c r="F7825" s="3" t="s">
        <v>2577</v>
      </c>
    </row>
    <row r="7826" spans="1:6" x14ac:dyDescent="0.3">
      <c r="A7826" s="3" t="s">
        <v>588</v>
      </c>
      <c r="B7826" s="3" t="s">
        <v>135</v>
      </c>
      <c r="C7826" s="3" t="str">
        <f t="shared" si="122"/>
        <v>450014017870</v>
      </c>
      <c r="D7826" s="4">
        <v>46303</v>
      </c>
      <c r="E7826" s="3" t="s">
        <v>2541</v>
      </c>
      <c r="F7826" s="3" t="s">
        <v>2577</v>
      </c>
    </row>
    <row r="7827" spans="1:6" x14ac:dyDescent="0.3">
      <c r="A7827" s="3" t="s">
        <v>1914</v>
      </c>
      <c r="B7827" s="3" t="s">
        <v>35</v>
      </c>
      <c r="C7827" s="3" t="str">
        <f t="shared" si="122"/>
        <v>450014018110</v>
      </c>
      <c r="D7827" s="4">
        <v>46279</v>
      </c>
      <c r="E7827" s="3" t="s">
        <v>2596</v>
      </c>
      <c r="F7827" s="3" t="s">
        <v>2821</v>
      </c>
    </row>
    <row r="7828" spans="1:6" x14ac:dyDescent="0.3">
      <c r="A7828" s="3" t="s">
        <v>3050</v>
      </c>
      <c r="B7828" s="3" t="s">
        <v>35</v>
      </c>
      <c r="C7828" s="3" t="str">
        <f t="shared" si="122"/>
        <v>450014018410</v>
      </c>
      <c r="D7828" s="4">
        <v>46321</v>
      </c>
      <c r="E7828" s="3" t="s">
        <v>2621</v>
      </c>
      <c r="F7828" s="3" t="s">
        <v>3326</v>
      </c>
    </row>
    <row r="7829" spans="1:6" x14ac:dyDescent="0.3">
      <c r="A7829" s="3" t="s">
        <v>3050</v>
      </c>
      <c r="B7829" s="3" t="s">
        <v>27</v>
      </c>
      <c r="C7829" s="3" t="str">
        <f t="shared" si="122"/>
        <v>450014018420</v>
      </c>
      <c r="D7829" s="4">
        <v>46321</v>
      </c>
      <c r="E7829" s="3" t="s">
        <v>2621</v>
      </c>
      <c r="F7829" s="3" t="s">
        <v>3326</v>
      </c>
    </row>
    <row r="7830" spans="1:6" x14ac:dyDescent="0.3">
      <c r="A7830" s="3" t="s">
        <v>3050</v>
      </c>
      <c r="B7830" s="3" t="s">
        <v>40</v>
      </c>
      <c r="C7830" s="3" t="str">
        <f t="shared" si="122"/>
        <v>450014018430</v>
      </c>
      <c r="D7830" s="4">
        <v>46321</v>
      </c>
      <c r="E7830" s="3" t="s">
        <v>2621</v>
      </c>
      <c r="F7830" s="3" t="s">
        <v>3326</v>
      </c>
    </row>
    <row r="7831" spans="1:6" x14ac:dyDescent="0.3">
      <c r="A7831" s="3" t="s">
        <v>3050</v>
      </c>
      <c r="B7831" s="3" t="s">
        <v>28</v>
      </c>
      <c r="C7831" s="3" t="str">
        <f t="shared" si="122"/>
        <v>450014018440</v>
      </c>
      <c r="D7831" s="4">
        <v>46321</v>
      </c>
      <c r="E7831" s="3" t="s">
        <v>2621</v>
      </c>
      <c r="F7831" s="3" t="s">
        <v>3326</v>
      </c>
    </row>
    <row r="7832" spans="1:6" x14ac:dyDescent="0.3">
      <c r="A7832" s="3" t="s">
        <v>3050</v>
      </c>
      <c r="B7832" s="3" t="s">
        <v>137</v>
      </c>
      <c r="C7832" s="3" t="str">
        <f t="shared" si="122"/>
        <v>450014018450</v>
      </c>
      <c r="D7832" s="4">
        <v>46321</v>
      </c>
      <c r="E7832" s="3" t="s">
        <v>2621</v>
      </c>
      <c r="F7832" s="3" t="s">
        <v>3326</v>
      </c>
    </row>
    <row r="7833" spans="1:6" x14ac:dyDescent="0.3">
      <c r="A7833" s="3" t="s">
        <v>3050</v>
      </c>
      <c r="B7833" s="3" t="s">
        <v>136</v>
      </c>
      <c r="C7833" s="3" t="str">
        <f t="shared" si="122"/>
        <v>450014018460</v>
      </c>
      <c r="D7833" s="4">
        <v>46321</v>
      </c>
      <c r="E7833" s="3" t="s">
        <v>2621</v>
      </c>
      <c r="F7833" s="3" t="s">
        <v>3326</v>
      </c>
    </row>
    <row r="7834" spans="1:6" x14ac:dyDescent="0.3">
      <c r="A7834" s="3" t="s">
        <v>3050</v>
      </c>
      <c r="B7834" s="3" t="s">
        <v>135</v>
      </c>
      <c r="C7834" s="3" t="str">
        <f t="shared" si="122"/>
        <v>450014018470</v>
      </c>
      <c r="D7834" s="4">
        <v>46321</v>
      </c>
      <c r="E7834" s="3" t="s">
        <v>2621</v>
      </c>
      <c r="F7834" s="3" t="s">
        <v>3326</v>
      </c>
    </row>
    <row r="7835" spans="1:6" x14ac:dyDescent="0.3">
      <c r="A7835" s="3" t="s">
        <v>1993</v>
      </c>
      <c r="B7835" s="3" t="s">
        <v>35</v>
      </c>
      <c r="C7835" s="3" t="str">
        <f t="shared" si="122"/>
        <v>450014018510</v>
      </c>
      <c r="D7835" s="4">
        <v>46300</v>
      </c>
      <c r="E7835" s="3" t="s">
        <v>2543</v>
      </c>
      <c r="F7835" s="3" t="s">
        <v>2944</v>
      </c>
    </row>
    <row r="7836" spans="1:6" x14ac:dyDescent="0.3">
      <c r="A7836" s="3" t="s">
        <v>1993</v>
      </c>
      <c r="B7836" s="3" t="s">
        <v>27</v>
      </c>
      <c r="C7836" s="3" t="str">
        <f t="shared" si="122"/>
        <v>450014018520</v>
      </c>
      <c r="D7836" s="4">
        <v>46300</v>
      </c>
      <c r="E7836" s="3" t="s">
        <v>2543</v>
      </c>
      <c r="F7836" s="3" t="s">
        <v>2944</v>
      </c>
    </row>
    <row r="7837" spans="1:6" x14ac:dyDescent="0.3">
      <c r="A7837" s="3" t="s">
        <v>2162</v>
      </c>
      <c r="B7837" s="3" t="s">
        <v>35</v>
      </c>
      <c r="C7837" s="3" t="str">
        <f t="shared" si="122"/>
        <v>450014019410</v>
      </c>
      <c r="D7837" s="4">
        <v>46326</v>
      </c>
      <c r="E7837" s="3" t="s">
        <v>2518</v>
      </c>
      <c r="F7837" s="3" t="s">
        <v>2519</v>
      </c>
    </row>
    <row r="7838" spans="1:6" x14ac:dyDescent="0.3">
      <c r="A7838" s="3" t="s">
        <v>3222</v>
      </c>
      <c r="B7838" s="3" t="s">
        <v>35</v>
      </c>
      <c r="C7838" s="3" t="str">
        <f t="shared" si="122"/>
        <v>450014019510</v>
      </c>
      <c r="D7838" s="4">
        <v>46311</v>
      </c>
      <c r="E7838" s="3" t="s">
        <v>2548</v>
      </c>
      <c r="F7838" s="3" t="s">
        <v>2549</v>
      </c>
    </row>
    <row r="7839" spans="1:6" x14ac:dyDescent="0.3">
      <c r="A7839" s="3" t="s">
        <v>3295</v>
      </c>
      <c r="B7839" s="3" t="s">
        <v>35</v>
      </c>
      <c r="C7839" s="3" t="str">
        <f t="shared" si="122"/>
        <v>450014019710</v>
      </c>
      <c r="D7839" s="4">
        <v>46321</v>
      </c>
      <c r="E7839" s="3" t="s">
        <v>2548</v>
      </c>
      <c r="F7839" s="3" t="s">
        <v>2549</v>
      </c>
    </row>
    <row r="7840" spans="1:6" x14ac:dyDescent="0.3">
      <c r="A7840" s="3" t="s">
        <v>3295</v>
      </c>
      <c r="B7840" s="3" t="s">
        <v>27</v>
      </c>
      <c r="C7840" s="3" t="str">
        <f t="shared" si="122"/>
        <v>450014019720</v>
      </c>
      <c r="D7840" s="4">
        <v>46305</v>
      </c>
      <c r="E7840" s="3" t="s">
        <v>2548</v>
      </c>
      <c r="F7840" s="3" t="s">
        <v>2549</v>
      </c>
    </row>
    <row r="7841" spans="1:6" x14ac:dyDescent="0.3">
      <c r="A7841" s="3" t="s">
        <v>2136</v>
      </c>
      <c r="B7841" s="3" t="s">
        <v>35</v>
      </c>
      <c r="C7841" s="3" t="str">
        <f t="shared" si="122"/>
        <v>450014019810</v>
      </c>
      <c r="D7841" s="4">
        <v>46303</v>
      </c>
      <c r="E7841" s="3" t="s">
        <v>2520</v>
      </c>
      <c r="F7841" s="3" t="s">
        <v>3023</v>
      </c>
    </row>
    <row r="7842" spans="1:6" x14ac:dyDescent="0.3">
      <c r="A7842" s="3" t="s">
        <v>2136</v>
      </c>
      <c r="B7842" s="3" t="s">
        <v>27</v>
      </c>
      <c r="C7842" s="3" t="str">
        <f t="shared" si="122"/>
        <v>450014019820</v>
      </c>
      <c r="D7842" s="4">
        <v>46303</v>
      </c>
      <c r="E7842" s="3" t="s">
        <v>2520</v>
      </c>
      <c r="F7842" s="3" t="s">
        <v>3023</v>
      </c>
    </row>
    <row r="7843" spans="1:6" x14ac:dyDescent="0.3">
      <c r="A7843" s="3" t="s">
        <v>2136</v>
      </c>
      <c r="B7843" s="3" t="s">
        <v>40</v>
      </c>
      <c r="C7843" s="3" t="str">
        <f t="shared" si="122"/>
        <v>450014019830</v>
      </c>
      <c r="D7843" s="4">
        <v>46303</v>
      </c>
      <c r="E7843" s="3" t="s">
        <v>2520</v>
      </c>
      <c r="F7843" s="3" t="s">
        <v>3023</v>
      </c>
    </row>
    <row r="7844" spans="1:6" x14ac:dyDescent="0.3">
      <c r="A7844" s="3" t="s">
        <v>2136</v>
      </c>
      <c r="B7844" s="3" t="s">
        <v>28</v>
      </c>
      <c r="C7844" s="3" t="str">
        <f t="shared" si="122"/>
        <v>450014019840</v>
      </c>
      <c r="D7844" s="4">
        <v>46303</v>
      </c>
      <c r="E7844" s="3" t="s">
        <v>2520</v>
      </c>
      <c r="F7844" s="3" t="s">
        <v>3023</v>
      </c>
    </row>
    <row r="7845" spans="1:6" x14ac:dyDescent="0.3">
      <c r="A7845" s="3" t="s">
        <v>2136</v>
      </c>
      <c r="B7845" s="3" t="s">
        <v>137</v>
      </c>
      <c r="C7845" s="3" t="str">
        <f t="shared" si="122"/>
        <v>450014019850</v>
      </c>
      <c r="D7845" s="4">
        <v>46303</v>
      </c>
      <c r="E7845" s="3" t="s">
        <v>2520</v>
      </c>
      <c r="F7845" s="3" t="s">
        <v>3023</v>
      </c>
    </row>
    <row r="7846" spans="1:6" x14ac:dyDescent="0.3">
      <c r="A7846" s="3" t="s">
        <v>2136</v>
      </c>
      <c r="B7846" s="3" t="s">
        <v>136</v>
      </c>
      <c r="C7846" s="3" t="str">
        <f t="shared" si="122"/>
        <v>450014019860</v>
      </c>
      <c r="D7846" s="4">
        <v>46303</v>
      </c>
      <c r="E7846" s="3" t="s">
        <v>2520</v>
      </c>
      <c r="F7846" s="3" t="s">
        <v>3023</v>
      </c>
    </row>
    <row r="7847" spans="1:6" x14ac:dyDescent="0.3">
      <c r="A7847" s="3" t="s">
        <v>3212</v>
      </c>
      <c r="B7847" s="3" t="s">
        <v>35</v>
      </c>
      <c r="C7847" s="3" t="str">
        <f t="shared" si="122"/>
        <v>450014020110</v>
      </c>
      <c r="D7847" s="4">
        <v>46310</v>
      </c>
      <c r="E7847" s="3" t="s">
        <v>2548</v>
      </c>
      <c r="F7847" s="3" t="s">
        <v>2574</v>
      </c>
    </row>
    <row r="7848" spans="1:6" x14ac:dyDescent="0.3">
      <c r="A7848" s="3" t="s">
        <v>2093</v>
      </c>
      <c r="B7848" s="3" t="s">
        <v>35</v>
      </c>
      <c r="C7848" s="3" t="str">
        <f t="shared" si="122"/>
        <v>450014020210</v>
      </c>
      <c r="D7848" s="4">
        <v>46301</v>
      </c>
      <c r="E7848" s="3" t="s">
        <v>2543</v>
      </c>
      <c r="F7848" s="3" t="s">
        <v>2962</v>
      </c>
    </row>
    <row r="7849" spans="1:6" x14ac:dyDescent="0.3">
      <c r="A7849" s="3" t="s">
        <v>2093</v>
      </c>
      <c r="B7849" s="3" t="s">
        <v>27</v>
      </c>
      <c r="C7849" s="3" t="str">
        <f t="shared" si="122"/>
        <v>450014020220</v>
      </c>
      <c r="D7849" s="4">
        <v>46301</v>
      </c>
      <c r="E7849" s="3" t="s">
        <v>2543</v>
      </c>
      <c r="F7849" s="3" t="s">
        <v>2962</v>
      </c>
    </row>
    <row r="7850" spans="1:6" x14ac:dyDescent="0.3">
      <c r="A7850" s="3" t="s">
        <v>2093</v>
      </c>
      <c r="B7850" s="3" t="s">
        <v>40</v>
      </c>
      <c r="C7850" s="3" t="str">
        <f t="shared" si="122"/>
        <v>450014020230</v>
      </c>
      <c r="D7850" s="4">
        <v>46301</v>
      </c>
      <c r="E7850" s="3" t="s">
        <v>2543</v>
      </c>
      <c r="F7850" s="3" t="s">
        <v>2962</v>
      </c>
    </row>
    <row r="7851" spans="1:6" x14ac:dyDescent="0.3">
      <c r="A7851" s="3" t="s">
        <v>2093</v>
      </c>
      <c r="B7851" s="3" t="s">
        <v>137</v>
      </c>
      <c r="C7851" s="3" t="str">
        <f t="shared" si="122"/>
        <v>450014020250</v>
      </c>
      <c r="D7851" s="4">
        <v>46301</v>
      </c>
      <c r="E7851" s="3" t="s">
        <v>2543</v>
      </c>
      <c r="F7851" s="3" t="s">
        <v>2962</v>
      </c>
    </row>
    <row r="7852" spans="1:6" x14ac:dyDescent="0.3">
      <c r="A7852" s="3" t="s">
        <v>3167</v>
      </c>
      <c r="B7852" s="3" t="s">
        <v>35</v>
      </c>
      <c r="C7852" s="3" t="str">
        <f t="shared" si="122"/>
        <v>450014020510</v>
      </c>
      <c r="D7852" s="4">
        <v>46304</v>
      </c>
      <c r="E7852" s="3" t="s">
        <v>2632</v>
      </c>
      <c r="F7852" s="3" t="s">
        <v>3327</v>
      </c>
    </row>
    <row r="7853" spans="1:6" x14ac:dyDescent="0.3">
      <c r="A7853" s="3" t="s">
        <v>3154</v>
      </c>
      <c r="B7853" s="3" t="s">
        <v>35</v>
      </c>
      <c r="C7853" s="3" t="str">
        <f t="shared" si="122"/>
        <v>450014020710</v>
      </c>
      <c r="D7853" s="4">
        <v>46320</v>
      </c>
      <c r="E7853" s="3" t="s">
        <v>2819</v>
      </c>
      <c r="F7853" s="3" t="s">
        <v>2530</v>
      </c>
    </row>
    <row r="7854" spans="1:6" x14ac:dyDescent="0.3">
      <c r="A7854" s="3" t="s">
        <v>558</v>
      </c>
      <c r="B7854" s="3" t="s">
        <v>27</v>
      </c>
      <c r="C7854" s="3" t="str">
        <f t="shared" si="122"/>
        <v>450014020920</v>
      </c>
      <c r="D7854" s="4">
        <v>46304</v>
      </c>
      <c r="E7854" s="3" t="s">
        <v>2557</v>
      </c>
      <c r="F7854" s="3" t="s">
        <v>2572</v>
      </c>
    </row>
    <row r="7855" spans="1:6" x14ac:dyDescent="0.3">
      <c r="A7855" s="3" t="s">
        <v>2221</v>
      </c>
      <c r="B7855" s="3" t="s">
        <v>35</v>
      </c>
      <c r="C7855" s="3" t="str">
        <f t="shared" si="122"/>
        <v>450014021510</v>
      </c>
      <c r="D7855" s="4">
        <v>46304</v>
      </c>
      <c r="E7855" s="3" t="s">
        <v>2890</v>
      </c>
      <c r="F7855" s="3" t="s">
        <v>3024</v>
      </c>
    </row>
    <row r="7856" spans="1:6" x14ac:dyDescent="0.3">
      <c r="A7856" s="3" t="s">
        <v>2221</v>
      </c>
      <c r="B7856" s="3" t="s">
        <v>27</v>
      </c>
      <c r="C7856" s="3" t="str">
        <f t="shared" si="122"/>
        <v>450014021520</v>
      </c>
      <c r="D7856" s="4">
        <v>46304</v>
      </c>
      <c r="E7856" s="3" t="s">
        <v>2890</v>
      </c>
      <c r="F7856" s="3" t="s">
        <v>3024</v>
      </c>
    </row>
    <row r="7857" spans="1:6" x14ac:dyDescent="0.3">
      <c r="A7857" s="3" t="s">
        <v>439</v>
      </c>
      <c r="B7857" s="3" t="s">
        <v>35</v>
      </c>
      <c r="C7857" s="3" t="str">
        <f t="shared" si="122"/>
        <v>450014021610</v>
      </c>
      <c r="D7857" s="4">
        <v>46304</v>
      </c>
      <c r="E7857" s="3" t="s">
        <v>2890</v>
      </c>
      <c r="F7857" s="3" t="s">
        <v>2855</v>
      </c>
    </row>
    <row r="7858" spans="1:6" x14ac:dyDescent="0.3">
      <c r="A7858" s="3" t="s">
        <v>2062</v>
      </c>
      <c r="B7858" s="3" t="s">
        <v>35</v>
      </c>
      <c r="C7858" s="3" t="str">
        <f t="shared" si="122"/>
        <v>450014021810</v>
      </c>
      <c r="D7858" s="4">
        <v>46307</v>
      </c>
      <c r="E7858" s="3" t="s">
        <v>2902</v>
      </c>
      <c r="F7858" s="3" t="s">
        <v>3025</v>
      </c>
    </row>
    <row r="7859" spans="1:6" x14ac:dyDescent="0.3">
      <c r="A7859" s="3" t="s">
        <v>598</v>
      </c>
      <c r="B7859" s="3" t="s">
        <v>35</v>
      </c>
      <c r="C7859" s="3" t="str">
        <f t="shared" si="122"/>
        <v>450014021910</v>
      </c>
      <c r="D7859" s="4">
        <v>46304</v>
      </c>
      <c r="E7859" s="3" t="s">
        <v>2626</v>
      </c>
      <c r="F7859" s="3" t="s">
        <v>3026</v>
      </c>
    </row>
    <row r="7860" spans="1:6" x14ac:dyDescent="0.3">
      <c r="A7860" s="3" t="s">
        <v>2057</v>
      </c>
      <c r="B7860" s="3" t="s">
        <v>35</v>
      </c>
      <c r="C7860" s="3" t="str">
        <f t="shared" si="122"/>
        <v>450014022510</v>
      </c>
      <c r="D7860" s="4">
        <v>46305</v>
      </c>
      <c r="E7860" s="3" t="s">
        <v>2632</v>
      </c>
      <c r="F7860" s="3" t="s">
        <v>2822</v>
      </c>
    </row>
    <row r="7861" spans="1:6" x14ac:dyDescent="0.3">
      <c r="A7861" s="3" t="s">
        <v>3143</v>
      </c>
      <c r="B7861" s="3" t="s">
        <v>40</v>
      </c>
      <c r="C7861" s="3" t="str">
        <f t="shared" si="122"/>
        <v>450014023030</v>
      </c>
      <c r="D7861" s="4">
        <v>46307</v>
      </c>
      <c r="E7861" s="3" t="s">
        <v>2548</v>
      </c>
      <c r="F7861" s="3" t="s">
        <v>2591</v>
      </c>
    </row>
    <row r="7862" spans="1:6" x14ac:dyDescent="0.3">
      <c r="A7862" s="3" t="s">
        <v>3143</v>
      </c>
      <c r="B7862" s="3" t="s">
        <v>28</v>
      </c>
      <c r="C7862" s="3" t="str">
        <f t="shared" si="122"/>
        <v>450014023040</v>
      </c>
      <c r="D7862" s="4">
        <v>46307</v>
      </c>
      <c r="E7862" s="3" t="s">
        <v>2548</v>
      </c>
      <c r="F7862" s="3" t="s">
        <v>2591</v>
      </c>
    </row>
    <row r="7863" spans="1:6" x14ac:dyDescent="0.3">
      <c r="A7863" s="3" t="s">
        <v>2069</v>
      </c>
      <c r="B7863" s="3" t="s">
        <v>35</v>
      </c>
      <c r="C7863" s="3" t="str">
        <f t="shared" si="122"/>
        <v>450014023110</v>
      </c>
      <c r="D7863" s="4">
        <v>46295</v>
      </c>
      <c r="E7863" s="3" t="s">
        <v>2553</v>
      </c>
      <c r="F7863" s="3" t="s">
        <v>3027</v>
      </c>
    </row>
    <row r="7864" spans="1:6" x14ac:dyDescent="0.3">
      <c r="A7864" s="3" t="s">
        <v>3052</v>
      </c>
      <c r="B7864" s="3" t="s">
        <v>35</v>
      </c>
      <c r="C7864" s="3" t="str">
        <f t="shared" si="122"/>
        <v>450014023610</v>
      </c>
      <c r="D7864" s="4">
        <v>46303</v>
      </c>
      <c r="E7864" s="3" t="s">
        <v>2621</v>
      </c>
      <c r="F7864" s="3" t="s">
        <v>3328</v>
      </c>
    </row>
    <row r="7865" spans="1:6" x14ac:dyDescent="0.3">
      <c r="A7865" s="3" t="s">
        <v>3052</v>
      </c>
      <c r="B7865" s="3" t="s">
        <v>27</v>
      </c>
      <c r="C7865" s="3" t="str">
        <f t="shared" si="122"/>
        <v>450014023620</v>
      </c>
      <c r="D7865" s="4">
        <v>46303</v>
      </c>
      <c r="E7865" s="3" t="s">
        <v>2621</v>
      </c>
      <c r="F7865" s="3" t="s">
        <v>3328</v>
      </c>
    </row>
    <row r="7866" spans="1:6" x14ac:dyDescent="0.3">
      <c r="A7866" s="3" t="s">
        <v>3052</v>
      </c>
      <c r="B7866" s="3" t="s">
        <v>40</v>
      </c>
      <c r="C7866" s="3" t="str">
        <f t="shared" si="122"/>
        <v>450014023630</v>
      </c>
      <c r="D7866" s="4">
        <v>46303</v>
      </c>
      <c r="E7866" s="3" t="s">
        <v>2621</v>
      </c>
      <c r="F7866" s="3" t="s">
        <v>3328</v>
      </c>
    </row>
    <row r="7867" spans="1:6" x14ac:dyDescent="0.3">
      <c r="A7867" s="3" t="s">
        <v>533</v>
      </c>
      <c r="B7867" s="3" t="s">
        <v>35</v>
      </c>
      <c r="C7867" s="3" t="str">
        <f t="shared" si="122"/>
        <v>450014023710</v>
      </c>
      <c r="D7867" s="4">
        <v>46302</v>
      </c>
      <c r="E7867" s="3" t="s">
        <v>2543</v>
      </c>
      <c r="F7867" s="3" t="s">
        <v>2686</v>
      </c>
    </row>
    <row r="7868" spans="1:6" x14ac:dyDescent="0.3">
      <c r="A7868" s="3" t="s">
        <v>533</v>
      </c>
      <c r="B7868" s="3" t="s">
        <v>27</v>
      </c>
      <c r="C7868" s="3" t="str">
        <f t="shared" si="122"/>
        <v>450014023720</v>
      </c>
      <c r="D7868" s="4">
        <v>46302</v>
      </c>
      <c r="E7868" s="3" t="s">
        <v>2543</v>
      </c>
      <c r="F7868" s="3" t="s">
        <v>2686</v>
      </c>
    </row>
    <row r="7869" spans="1:6" x14ac:dyDescent="0.3">
      <c r="A7869" s="3" t="s">
        <v>533</v>
      </c>
      <c r="B7869" s="3" t="s">
        <v>28</v>
      </c>
      <c r="C7869" s="3" t="str">
        <f t="shared" si="122"/>
        <v>450014023740</v>
      </c>
      <c r="D7869" s="4">
        <v>46302</v>
      </c>
      <c r="E7869" s="3" t="s">
        <v>2543</v>
      </c>
      <c r="F7869" s="3" t="s">
        <v>2686</v>
      </c>
    </row>
    <row r="7870" spans="1:6" x14ac:dyDescent="0.3">
      <c r="A7870" s="3" t="s">
        <v>3204</v>
      </c>
      <c r="B7870" s="3" t="s">
        <v>35</v>
      </c>
      <c r="C7870" s="3" t="str">
        <f t="shared" si="122"/>
        <v>450014023910</v>
      </c>
      <c r="D7870" s="4">
        <v>46318</v>
      </c>
      <c r="E7870" s="3" t="s">
        <v>2548</v>
      </c>
      <c r="F7870" s="3" t="s">
        <v>2887</v>
      </c>
    </row>
    <row r="7871" spans="1:6" x14ac:dyDescent="0.3">
      <c r="A7871" s="3" t="s">
        <v>3204</v>
      </c>
      <c r="B7871" s="3" t="s">
        <v>27</v>
      </c>
      <c r="C7871" s="3" t="str">
        <f t="shared" si="122"/>
        <v>450014023920</v>
      </c>
      <c r="D7871" s="4">
        <v>46318</v>
      </c>
      <c r="E7871" s="3" t="s">
        <v>2548</v>
      </c>
      <c r="F7871" s="3" t="s">
        <v>2887</v>
      </c>
    </row>
    <row r="7872" spans="1:6" x14ac:dyDescent="0.3">
      <c r="A7872" s="3" t="s">
        <v>3204</v>
      </c>
      <c r="B7872" s="3" t="s">
        <v>40</v>
      </c>
      <c r="C7872" s="3" t="str">
        <f t="shared" si="122"/>
        <v>450014023930</v>
      </c>
      <c r="D7872" s="4">
        <v>46318</v>
      </c>
      <c r="E7872" s="3" t="s">
        <v>2548</v>
      </c>
      <c r="F7872" s="3" t="s">
        <v>2887</v>
      </c>
    </row>
    <row r="7873" spans="1:6" x14ac:dyDescent="0.3">
      <c r="A7873" s="3" t="s">
        <v>3204</v>
      </c>
      <c r="B7873" s="3" t="s">
        <v>28</v>
      </c>
      <c r="C7873" s="3" t="str">
        <f t="shared" si="122"/>
        <v>450014023940</v>
      </c>
      <c r="D7873" s="4">
        <v>46318</v>
      </c>
      <c r="E7873" s="3" t="s">
        <v>2548</v>
      </c>
      <c r="F7873" s="3" t="s">
        <v>2887</v>
      </c>
    </row>
    <row r="7874" spans="1:6" x14ac:dyDescent="0.3">
      <c r="A7874" s="3" t="s">
        <v>3204</v>
      </c>
      <c r="B7874" s="3" t="s">
        <v>137</v>
      </c>
      <c r="C7874" s="3" t="str">
        <f t="shared" ref="C7874:C7937" si="123">_xlfn.CONCAT(A7874:B7874)</f>
        <v>450014023950</v>
      </c>
      <c r="D7874" s="4">
        <v>46318</v>
      </c>
      <c r="E7874" s="3" t="s">
        <v>2548</v>
      </c>
      <c r="F7874" s="3" t="s">
        <v>2887</v>
      </c>
    </row>
    <row r="7875" spans="1:6" x14ac:dyDescent="0.3">
      <c r="A7875" s="3" t="s">
        <v>603</v>
      </c>
      <c r="B7875" s="3" t="s">
        <v>35</v>
      </c>
      <c r="C7875" s="3" t="str">
        <f t="shared" si="123"/>
        <v>450014024010</v>
      </c>
      <c r="D7875" s="4">
        <v>46305</v>
      </c>
      <c r="E7875" s="3" t="s">
        <v>2584</v>
      </c>
      <c r="F7875" s="3" t="s">
        <v>2815</v>
      </c>
    </row>
    <row r="7876" spans="1:6" x14ac:dyDescent="0.3">
      <c r="A7876" s="3" t="s">
        <v>603</v>
      </c>
      <c r="B7876" s="3" t="s">
        <v>27</v>
      </c>
      <c r="C7876" s="3" t="str">
        <f t="shared" si="123"/>
        <v>450014024020</v>
      </c>
      <c r="D7876" s="4">
        <v>46305</v>
      </c>
      <c r="E7876" s="3" t="s">
        <v>2584</v>
      </c>
      <c r="F7876" s="3" t="s">
        <v>2815</v>
      </c>
    </row>
    <row r="7877" spans="1:6" x14ac:dyDescent="0.3">
      <c r="A7877" s="3" t="s">
        <v>3080</v>
      </c>
      <c r="B7877" s="3" t="s">
        <v>35</v>
      </c>
      <c r="C7877" s="3" t="str">
        <f t="shared" si="123"/>
        <v>450014024110</v>
      </c>
      <c r="D7877" s="4">
        <v>46318</v>
      </c>
      <c r="E7877" s="3" t="s">
        <v>2596</v>
      </c>
      <c r="F7877" s="3" t="s">
        <v>2753</v>
      </c>
    </row>
    <row r="7878" spans="1:6" x14ac:dyDescent="0.3">
      <c r="A7878" s="3" t="s">
        <v>2177</v>
      </c>
      <c r="B7878" s="3" t="s">
        <v>35</v>
      </c>
      <c r="C7878" s="3" t="str">
        <f t="shared" si="123"/>
        <v>450014025110</v>
      </c>
      <c r="D7878" s="4">
        <v>46301</v>
      </c>
      <c r="E7878" s="3" t="s">
        <v>2543</v>
      </c>
      <c r="F7878" s="3" t="s">
        <v>3028</v>
      </c>
    </row>
    <row r="7879" spans="1:6" x14ac:dyDescent="0.3">
      <c r="A7879" s="3" t="s">
        <v>2177</v>
      </c>
      <c r="B7879" s="3" t="s">
        <v>27</v>
      </c>
      <c r="C7879" s="3" t="str">
        <f t="shared" si="123"/>
        <v>450014025120</v>
      </c>
      <c r="D7879" s="4">
        <v>46301</v>
      </c>
      <c r="E7879" s="3" t="s">
        <v>2543</v>
      </c>
      <c r="F7879" s="3" t="s">
        <v>3028</v>
      </c>
    </row>
    <row r="7880" spans="1:6" x14ac:dyDescent="0.3">
      <c r="A7880" s="3" t="s">
        <v>2177</v>
      </c>
      <c r="B7880" s="3" t="s">
        <v>40</v>
      </c>
      <c r="C7880" s="3" t="str">
        <f t="shared" si="123"/>
        <v>450014025130</v>
      </c>
      <c r="D7880" s="4">
        <v>46301</v>
      </c>
      <c r="E7880" s="3" t="s">
        <v>2543</v>
      </c>
      <c r="F7880" s="3" t="s">
        <v>3028</v>
      </c>
    </row>
    <row r="7881" spans="1:6" x14ac:dyDescent="0.3">
      <c r="A7881" s="3" t="s">
        <v>2177</v>
      </c>
      <c r="B7881" s="3" t="s">
        <v>28</v>
      </c>
      <c r="C7881" s="3" t="str">
        <f t="shared" si="123"/>
        <v>450014025140</v>
      </c>
      <c r="D7881" s="4">
        <v>46301</v>
      </c>
      <c r="E7881" s="3" t="s">
        <v>2543</v>
      </c>
      <c r="F7881" s="3" t="s">
        <v>3028</v>
      </c>
    </row>
    <row r="7882" spans="1:6" x14ac:dyDescent="0.3">
      <c r="A7882" s="3" t="s">
        <v>2177</v>
      </c>
      <c r="B7882" s="3" t="s">
        <v>50</v>
      </c>
      <c r="C7882" s="3" t="str">
        <f t="shared" si="123"/>
        <v>4500140251100</v>
      </c>
      <c r="D7882" s="4">
        <v>46301</v>
      </c>
      <c r="E7882" s="3" t="s">
        <v>2543</v>
      </c>
      <c r="F7882" s="3" t="s">
        <v>3028</v>
      </c>
    </row>
    <row r="7883" spans="1:6" x14ac:dyDescent="0.3">
      <c r="A7883" s="3" t="s">
        <v>575</v>
      </c>
      <c r="B7883" s="3" t="s">
        <v>35</v>
      </c>
      <c r="C7883" s="3" t="str">
        <f t="shared" si="123"/>
        <v>450014025210</v>
      </c>
      <c r="D7883" s="4">
        <v>46316</v>
      </c>
      <c r="E7883" s="3" t="s">
        <v>2557</v>
      </c>
      <c r="F7883" s="3" t="s">
        <v>2717</v>
      </c>
    </row>
    <row r="7884" spans="1:6" x14ac:dyDescent="0.3">
      <c r="A7884" s="3" t="s">
        <v>575</v>
      </c>
      <c r="B7884" s="3" t="s">
        <v>27</v>
      </c>
      <c r="C7884" s="3" t="str">
        <f t="shared" si="123"/>
        <v>450014025220</v>
      </c>
      <c r="D7884" s="4">
        <v>46316</v>
      </c>
      <c r="E7884" s="3" t="s">
        <v>2557</v>
      </c>
      <c r="F7884" s="3" t="s">
        <v>2717</v>
      </c>
    </row>
    <row r="7885" spans="1:6" x14ac:dyDescent="0.3">
      <c r="A7885" s="3" t="s">
        <v>575</v>
      </c>
      <c r="B7885" s="3" t="s">
        <v>40</v>
      </c>
      <c r="C7885" s="3" t="str">
        <f t="shared" si="123"/>
        <v>450014025230</v>
      </c>
      <c r="D7885" s="4">
        <v>46316</v>
      </c>
      <c r="E7885" s="3" t="s">
        <v>2557</v>
      </c>
      <c r="F7885" s="3" t="s">
        <v>2717</v>
      </c>
    </row>
    <row r="7886" spans="1:6" x14ac:dyDescent="0.3">
      <c r="A7886" s="3" t="s">
        <v>3193</v>
      </c>
      <c r="B7886" s="3" t="s">
        <v>35</v>
      </c>
      <c r="C7886" s="3" t="str">
        <f t="shared" si="123"/>
        <v>450014025910</v>
      </c>
      <c r="D7886" s="4">
        <v>46311</v>
      </c>
      <c r="E7886" s="3" t="s">
        <v>2548</v>
      </c>
      <c r="F7886" s="3" t="s">
        <v>2887</v>
      </c>
    </row>
    <row r="7887" spans="1:6" x14ac:dyDescent="0.3">
      <c r="A7887" s="3" t="s">
        <v>2074</v>
      </c>
      <c r="B7887" s="3" t="s">
        <v>35</v>
      </c>
      <c r="C7887" s="3" t="str">
        <f t="shared" si="123"/>
        <v>450014026110</v>
      </c>
      <c r="D7887" s="4">
        <v>46307</v>
      </c>
      <c r="E7887" s="3" t="s">
        <v>2564</v>
      </c>
      <c r="F7887" s="3" t="s">
        <v>2805</v>
      </c>
    </row>
    <row r="7888" spans="1:6" x14ac:dyDescent="0.3">
      <c r="A7888" s="3" t="s">
        <v>557</v>
      </c>
      <c r="B7888" s="3" t="s">
        <v>35</v>
      </c>
      <c r="C7888" s="3" t="str">
        <f t="shared" si="123"/>
        <v>450014026710</v>
      </c>
      <c r="D7888" s="4">
        <v>46325</v>
      </c>
      <c r="E7888" s="3" t="s">
        <v>2557</v>
      </c>
      <c r="F7888" s="3" t="s">
        <v>3010</v>
      </c>
    </row>
    <row r="7889" spans="1:6" x14ac:dyDescent="0.3">
      <c r="A7889" s="3" t="s">
        <v>2150</v>
      </c>
      <c r="B7889" s="3" t="s">
        <v>35</v>
      </c>
      <c r="C7889" s="3" t="str">
        <f t="shared" si="123"/>
        <v>450014027510</v>
      </c>
      <c r="D7889" s="4">
        <v>46309</v>
      </c>
      <c r="E7889" s="3" t="s">
        <v>2584</v>
      </c>
      <c r="F7889" s="3" t="s">
        <v>2815</v>
      </c>
    </row>
    <row r="7890" spans="1:6" x14ac:dyDescent="0.3">
      <c r="A7890" s="3" t="s">
        <v>2150</v>
      </c>
      <c r="B7890" s="3" t="s">
        <v>27</v>
      </c>
      <c r="C7890" s="3" t="str">
        <f t="shared" si="123"/>
        <v>450014027520</v>
      </c>
      <c r="D7890" s="4">
        <v>46309</v>
      </c>
      <c r="E7890" s="3" t="s">
        <v>2584</v>
      </c>
      <c r="F7890" s="3" t="s">
        <v>2815</v>
      </c>
    </row>
    <row r="7891" spans="1:6" x14ac:dyDescent="0.3">
      <c r="A7891" s="3" t="s">
        <v>2150</v>
      </c>
      <c r="B7891" s="3" t="s">
        <v>40</v>
      </c>
      <c r="C7891" s="3" t="str">
        <f t="shared" si="123"/>
        <v>450014027530</v>
      </c>
      <c r="D7891" s="4">
        <v>46309</v>
      </c>
      <c r="E7891" s="3" t="s">
        <v>2584</v>
      </c>
      <c r="F7891" s="3" t="s">
        <v>2815</v>
      </c>
    </row>
    <row r="7892" spans="1:6" x14ac:dyDescent="0.3">
      <c r="A7892" s="3" t="s">
        <v>2150</v>
      </c>
      <c r="B7892" s="3" t="s">
        <v>28</v>
      </c>
      <c r="C7892" s="3" t="str">
        <f t="shared" si="123"/>
        <v>450014027540</v>
      </c>
      <c r="D7892" s="4">
        <v>46309</v>
      </c>
      <c r="E7892" s="3" t="s">
        <v>2584</v>
      </c>
      <c r="F7892" s="3" t="s">
        <v>2815</v>
      </c>
    </row>
    <row r="7893" spans="1:6" x14ac:dyDescent="0.3">
      <c r="A7893" s="3" t="s">
        <v>2150</v>
      </c>
      <c r="B7893" s="3" t="s">
        <v>137</v>
      </c>
      <c r="C7893" s="3" t="str">
        <f t="shared" si="123"/>
        <v>450014027550</v>
      </c>
      <c r="D7893" s="4">
        <v>46309</v>
      </c>
      <c r="E7893" s="3" t="s">
        <v>2584</v>
      </c>
      <c r="F7893" s="3" t="s">
        <v>2815</v>
      </c>
    </row>
    <row r="7894" spans="1:6" x14ac:dyDescent="0.3">
      <c r="A7894" s="3" t="s">
        <v>2150</v>
      </c>
      <c r="B7894" s="3" t="s">
        <v>136</v>
      </c>
      <c r="C7894" s="3" t="str">
        <f t="shared" si="123"/>
        <v>450014027560</v>
      </c>
      <c r="D7894" s="4">
        <v>46309</v>
      </c>
      <c r="E7894" s="3" t="s">
        <v>2584</v>
      </c>
      <c r="F7894" s="3" t="s">
        <v>2815</v>
      </c>
    </row>
    <row r="7895" spans="1:6" x14ac:dyDescent="0.3">
      <c r="A7895" s="3" t="s">
        <v>2150</v>
      </c>
      <c r="B7895" s="3" t="s">
        <v>135</v>
      </c>
      <c r="C7895" s="3" t="str">
        <f t="shared" si="123"/>
        <v>450014027570</v>
      </c>
      <c r="D7895" s="4">
        <v>46309</v>
      </c>
      <c r="E7895" s="3" t="s">
        <v>2584</v>
      </c>
      <c r="F7895" s="3" t="s">
        <v>2815</v>
      </c>
    </row>
    <row r="7896" spans="1:6" x14ac:dyDescent="0.3">
      <c r="A7896" s="3" t="s">
        <v>2150</v>
      </c>
      <c r="B7896" s="3" t="s">
        <v>57</v>
      </c>
      <c r="C7896" s="3" t="str">
        <f t="shared" si="123"/>
        <v>450014027580</v>
      </c>
      <c r="D7896" s="4">
        <v>46309</v>
      </c>
      <c r="E7896" s="3" t="s">
        <v>2584</v>
      </c>
      <c r="F7896" s="3" t="s">
        <v>2815</v>
      </c>
    </row>
    <row r="7897" spans="1:6" x14ac:dyDescent="0.3">
      <c r="A7897" s="3" t="s">
        <v>2150</v>
      </c>
      <c r="B7897" s="3" t="s">
        <v>140</v>
      </c>
      <c r="C7897" s="3" t="str">
        <f t="shared" si="123"/>
        <v>450014027590</v>
      </c>
      <c r="D7897" s="4">
        <v>46309</v>
      </c>
      <c r="E7897" s="3" t="s">
        <v>2584</v>
      </c>
      <c r="F7897" s="3" t="s">
        <v>2815</v>
      </c>
    </row>
    <row r="7898" spans="1:6" x14ac:dyDescent="0.3">
      <c r="A7898" s="3" t="s">
        <v>2150</v>
      </c>
      <c r="B7898" s="3" t="s">
        <v>50</v>
      </c>
      <c r="C7898" s="3" t="str">
        <f t="shared" si="123"/>
        <v>4500140275100</v>
      </c>
      <c r="D7898" s="4">
        <v>46309</v>
      </c>
      <c r="E7898" s="3" t="s">
        <v>2584</v>
      </c>
      <c r="F7898" s="3" t="s">
        <v>2815</v>
      </c>
    </row>
    <row r="7899" spans="1:6" x14ac:dyDescent="0.3">
      <c r="A7899" s="3" t="s">
        <v>2150</v>
      </c>
      <c r="B7899" s="3" t="s">
        <v>387</v>
      </c>
      <c r="C7899" s="3" t="str">
        <f t="shared" si="123"/>
        <v>4500140275110</v>
      </c>
      <c r="D7899" s="4">
        <v>46309</v>
      </c>
      <c r="E7899" s="3" t="s">
        <v>2584</v>
      </c>
      <c r="F7899" s="3" t="s">
        <v>2815</v>
      </c>
    </row>
    <row r="7900" spans="1:6" x14ac:dyDescent="0.3">
      <c r="A7900" s="3" t="s">
        <v>2150</v>
      </c>
      <c r="B7900" s="3" t="s">
        <v>388</v>
      </c>
      <c r="C7900" s="3" t="str">
        <f t="shared" si="123"/>
        <v>4500140275120</v>
      </c>
      <c r="D7900" s="4">
        <v>46309</v>
      </c>
      <c r="E7900" s="3" t="s">
        <v>2584</v>
      </c>
      <c r="F7900" s="3" t="s">
        <v>2815</v>
      </c>
    </row>
    <row r="7901" spans="1:6" x14ac:dyDescent="0.3">
      <c r="A7901" s="3" t="s">
        <v>2150</v>
      </c>
      <c r="B7901" s="3" t="s">
        <v>389</v>
      </c>
      <c r="C7901" s="3" t="str">
        <f t="shared" si="123"/>
        <v>4500140275130</v>
      </c>
      <c r="D7901" s="4">
        <v>46309</v>
      </c>
      <c r="E7901" s="3" t="s">
        <v>2584</v>
      </c>
      <c r="F7901" s="3" t="s">
        <v>2815</v>
      </c>
    </row>
    <row r="7902" spans="1:6" x14ac:dyDescent="0.3">
      <c r="A7902" s="3" t="s">
        <v>2150</v>
      </c>
      <c r="B7902" s="3" t="s">
        <v>390</v>
      </c>
      <c r="C7902" s="3" t="str">
        <f t="shared" si="123"/>
        <v>4500140275140</v>
      </c>
      <c r="D7902" s="4">
        <v>46309</v>
      </c>
      <c r="E7902" s="3" t="s">
        <v>2584</v>
      </c>
      <c r="F7902" s="3" t="s">
        <v>2815</v>
      </c>
    </row>
    <row r="7903" spans="1:6" x14ac:dyDescent="0.3">
      <c r="A7903" s="3" t="s">
        <v>2150</v>
      </c>
      <c r="B7903" s="3" t="s">
        <v>74</v>
      </c>
      <c r="C7903" s="3" t="str">
        <f t="shared" si="123"/>
        <v>4500140275150</v>
      </c>
      <c r="D7903" s="4">
        <v>46309</v>
      </c>
      <c r="E7903" s="3" t="s">
        <v>2584</v>
      </c>
      <c r="F7903" s="3" t="s">
        <v>2815</v>
      </c>
    </row>
    <row r="7904" spans="1:6" x14ac:dyDescent="0.3">
      <c r="A7904" s="3" t="s">
        <v>2150</v>
      </c>
      <c r="B7904" s="3" t="s">
        <v>391</v>
      </c>
      <c r="C7904" s="3" t="str">
        <f t="shared" si="123"/>
        <v>4500140275160</v>
      </c>
      <c r="D7904" s="4">
        <v>46309</v>
      </c>
      <c r="E7904" s="3" t="s">
        <v>2584</v>
      </c>
      <c r="F7904" s="3" t="s">
        <v>2815</v>
      </c>
    </row>
    <row r="7905" spans="1:6" x14ac:dyDescent="0.3">
      <c r="A7905" s="3" t="s">
        <v>2150</v>
      </c>
      <c r="B7905" s="3" t="s">
        <v>58</v>
      </c>
      <c r="C7905" s="3" t="str">
        <f t="shared" si="123"/>
        <v>4500140275170</v>
      </c>
      <c r="D7905" s="4">
        <v>46309</v>
      </c>
      <c r="E7905" s="3" t="s">
        <v>2584</v>
      </c>
      <c r="F7905" s="3" t="s">
        <v>2815</v>
      </c>
    </row>
    <row r="7906" spans="1:6" x14ac:dyDescent="0.3">
      <c r="A7906" s="3" t="s">
        <v>2150</v>
      </c>
      <c r="B7906" s="3" t="s">
        <v>392</v>
      </c>
      <c r="C7906" s="3" t="str">
        <f t="shared" si="123"/>
        <v>4500140275180</v>
      </c>
      <c r="D7906" s="4">
        <v>46309</v>
      </c>
      <c r="E7906" s="3" t="s">
        <v>2584</v>
      </c>
      <c r="F7906" s="3" t="s">
        <v>2815</v>
      </c>
    </row>
    <row r="7907" spans="1:6" x14ac:dyDescent="0.3">
      <c r="A7907" s="3" t="s">
        <v>574</v>
      </c>
      <c r="B7907" s="3" t="s">
        <v>35</v>
      </c>
      <c r="C7907" s="3" t="str">
        <f t="shared" si="123"/>
        <v>450014027710</v>
      </c>
      <c r="D7907" s="4">
        <v>46310</v>
      </c>
      <c r="E7907" s="3" t="s">
        <v>2545</v>
      </c>
      <c r="F7907" s="3" t="s">
        <v>2863</v>
      </c>
    </row>
    <row r="7908" spans="1:6" x14ac:dyDescent="0.3">
      <c r="A7908" s="3" t="s">
        <v>574</v>
      </c>
      <c r="B7908" s="3" t="s">
        <v>27</v>
      </c>
      <c r="C7908" s="3" t="str">
        <f t="shared" si="123"/>
        <v>450014027720</v>
      </c>
      <c r="D7908" s="4">
        <v>46310</v>
      </c>
      <c r="E7908" s="3" t="s">
        <v>2545</v>
      </c>
      <c r="F7908" s="3" t="s">
        <v>2863</v>
      </c>
    </row>
    <row r="7909" spans="1:6" x14ac:dyDescent="0.3">
      <c r="A7909" s="3" t="s">
        <v>2110</v>
      </c>
      <c r="B7909" s="3" t="s">
        <v>35</v>
      </c>
      <c r="C7909" s="3" t="str">
        <f t="shared" si="123"/>
        <v>450014027910</v>
      </c>
      <c r="D7909" s="4">
        <v>46321</v>
      </c>
      <c r="E7909" s="3" t="s">
        <v>2596</v>
      </c>
      <c r="F7909" s="3" t="s">
        <v>2668</v>
      </c>
    </row>
    <row r="7910" spans="1:6" x14ac:dyDescent="0.3">
      <c r="A7910" s="3" t="s">
        <v>3287</v>
      </c>
      <c r="B7910" s="3" t="s">
        <v>35</v>
      </c>
      <c r="C7910" s="3" t="str">
        <f t="shared" si="123"/>
        <v>450014028010</v>
      </c>
      <c r="D7910" s="4">
        <v>46311</v>
      </c>
      <c r="E7910" s="3" t="s">
        <v>2795</v>
      </c>
      <c r="F7910" s="3" t="s">
        <v>2549</v>
      </c>
    </row>
    <row r="7911" spans="1:6" x14ac:dyDescent="0.3">
      <c r="A7911" s="3" t="s">
        <v>3287</v>
      </c>
      <c r="B7911" s="3" t="s">
        <v>27</v>
      </c>
      <c r="C7911" s="3" t="str">
        <f t="shared" si="123"/>
        <v>450014028020</v>
      </c>
      <c r="D7911" s="4">
        <v>46311</v>
      </c>
      <c r="E7911" s="3" t="s">
        <v>2795</v>
      </c>
      <c r="F7911" s="3" t="s">
        <v>2549</v>
      </c>
    </row>
    <row r="7912" spans="1:6" x14ac:dyDescent="0.3">
      <c r="A7912" s="3" t="s">
        <v>3287</v>
      </c>
      <c r="B7912" s="3" t="s">
        <v>40</v>
      </c>
      <c r="C7912" s="3" t="str">
        <f t="shared" si="123"/>
        <v>450014028030</v>
      </c>
      <c r="D7912" s="4">
        <v>46311</v>
      </c>
      <c r="E7912" s="3" t="s">
        <v>2795</v>
      </c>
      <c r="F7912" s="3" t="s">
        <v>2549</v>
      </c>
    </row>
    <row r="7913" spans="1:6" x14ac:dyDescent="0.3">
      <c r="A7913" s="3" t="s">
        <v>3287</v>
      </c>
      <c r="B7913" s="3" t="s">
        <v>28</v>
      </c>
      <c r="C7913" s="3" t="str">
        <f t="shared" si="123"/>
        <v>450014028040</v>
      </c>
      <c r="D7913" s="4">
        <v>46311</v>
      </c>
      <c r="E7913" s="3" t="s">
        <v>2795</v>
      </c>
      <c r="F7913" s="3" t="s">
        <v>2549</v>
      </c>
    </row>
    <row r="7914" spans="1:6" x14ac:dyDescent="0.3">
      <c r="A7914" s="3" t="s">
        <v>2117</v>
      </c>
      <c r="B7914" s="3" t="s">
        <v>35</v>
      </c>
      <c r="C7914" s="3" t="str">
        <f t="shared" si="123"/>
        <v>450014028110</v>
      </c>
      <c r="D7914" s="4">
        <v>46321</v>
      </c>
      <c r="E7914" s="3" t="s">
        <v>2596</v>
      </c>
      <c r="F7914" s="3" t="s">
        <v>2668</v>
      </c>
    </row>
    <row r="7915" spans="1:6" x14ac:dyDescent="0.3">
      <c r="A7915" s="3" t="s">
        <v>3115</v>
      </c>
      <c r="B7915" s="3" t="s">
        <v>35</v>
      </c>
      <c r="C7915" s="3" t="str">
        <f t="shared" si="123"/>
        <v>450014028910</v>
      </c>
      <c r="D7915" s="4">
        <v>46310</v>
      </c>
      <c r="E7915" s="3" t="s">
        <v>2660</v>
      </c>
      <c r="F7915" s="3" t="s">
        <v>3329</v>
      </c>
    </row>
    <row r="7916" spans="1:6" x14ac:dyDescent="0.3">
      <c r="A7916" s="3" t="s">
        <v>3115</v>
      </c>
      <c r="B7916" s="3" t="s">
        <v>27</v>
      </c>
      <c r="C7916" s="3" t="str">
        <f t="shared" si="123"/>
        <v>450014028920</v>
      </c>
      <c r="D7916" s="4">
        <v>46307</v>
      </c>
      <c r="E7916" s="3" t="s">
        <v>2660</v>
      </c>
      <c r="F7916" s="3" t="s">
        <v>3329</v>
      </c>
    </row>
    <row r="7917" spans="1:6" x14ac:dyDescent="0.3">
      <c r="A7917" s="3" t="s">
        <v>3280</v>
      </c>
      <c r="B7917" s="3" t="s">
        <v>35</v>
      </c>
      <c r="C7917" s="3" t="str">
        <f t="shared" si="123"/>
        <v>450014029810</v>
      </c>
      <c r="D7917" s="4">
        <v>46319</v>
      </c>
      <c r="E7917" s="3" t="s">
        <v>2902</v>
      </c>
      <c r="F7917" s="3" t="s">
        <v>2565</v>
      </c>
    </row>
    <row r="7918" spans="1:6" x14ac:dyDescent="0.3">
      <c r="A7918" s="3" t="s">
        <v>2029</v>
      </c>
      <c r="B7918" s="3" t="s">
        <v>35</v>
      </c>
      <c r="C7918" s="3" t="str">
        <f t="shared" si="123"/>
        <v>450014030310</v>
      </c>
      <c r="D7918" s="4">
        <v>46316</v>
      </c>
      <c r="E7918" s="3" t="s">
        <v>2621</v>
      </c>
      <c r="F7918" s="3" t="s">
        <v>2985</v>
      </c>
    </row>
    <row r="7919" spans="1:6" x14ac:dyDescent="0.3">
      <c r="A7919" s="3" t="s">
        <v>2029</v>
      </c>
      <c r="B7919" s="3" t="s">
        <v>27</v>
      </c>
      <c r="C7919" s="3" t="str">
        <f t="shared" si="123"/>
        <v>450014030320</v>
      </c>
      <c r="D7919" s="4">
        <v>46316</v>
      </c>
      <c r="E7919" s="3" t="s">
        <v>2621</v>
      </c>
      <c r="F7919" s="3" t="s">
        <v>2985</v>
      </c>
    </row>
    <row r="7920" spans="1:6" x14ac:dyDescent="0.3">
      <c r="A7920" s="3" t="s">
        <v>647</v>
      </c>
      <c r="B7920" s="3" t="s">
        <v>35</v>
      </c>
      <c r="C7920" s="3" t="str">
        <f t="shared" si="123"/>
        <v>450014030510</v>
      </c>
      <c r="D7920" s="4">
        <v>46300</v>
      </c>
      <c r="E7920" s="3" t="s">
        <v>2596</v>
      </c>
      <c r="F7920" s="3" t="s">
        <v>2767</v>
      </c>
    </row>
    <row r="7921" spans="1:6" x14ac:dyDescent="0.3">
      <c r="A7921" s="3" t="s">
        <v>2219</v>
      </c>
      <c r="B7921" s="3" t="s">
        <v>35</v>
      </c>
      <c r="C7921" s="3" t="str">
        <f t="shared" si="123"/>
        <v>450014030610</v>
      </c>
      <c r="D7921" s="4">
        <v>46307</v>
      </c>
      <c r="E7921" s="3" t="s">
        <v>2596</v>
      </c>
      <c r="F7921" s="3" t="s">
        <v>2800</v>
      </c>
    </row>
    <row r="7922" spans="1:6" x14ac:dyDescent="0.3">
      <c r="A7922" s="3" t="s">
        <v>3152</v>
      </c>
      <c r="B7922" s="3" t="s">
        <v>35</v>
      </c>
      <c r="C7922" s="3" t="str">
        <f t="shared" si="123"/>
        <v>450014031510</v>
      </c>
      <c r="D7922" s="4">
        <v>46321</v>
      </c>
      <c r="E7922" s="3" t="s">
        <v>2518</v>
      </c>
      <c r="F7922" s="3" t="s">
        <v>3003</v>
      </c>
    </row>
    <row r="7923" spans="1:6" x14ac:dyDescent="0.3">
      <c r="A7923" s="3" t="s">
        <v>3152</v>
      </c>
      <c r="B7923" s="3" t="s">
        <v>27</v>
      </c>
      <c r="C7923" s="3" t="str">
        <f t="shared" si="123"/>
        <v>450014031520</v>
      </c>
      <c r="D7923" s="4">
        <v>46321</v>
      </c>
      <c r="E7923" s="3" t="s">
        <v>2518</v>
      </c>
      <c r="F7923" s="3" t="s">
        <v>3003</v>
      </c>
    </row>
    <row r="7924" spans="1:6" x14ac:dyDescent="0.3">
      <c r="A7924" s="3" t="s">
        <v>3253</v>
      </c>
      <c r="B7924" s="3" t="s">
        <v>35</v>
      </c>
      <c r="C7924" s="3" t="str">
        <f t="shared" si="123"/>
        <v>450014031810</v>
      </c>
      <c r="D7924" s="4">
        <v>46326</v>
      </c>
      <c r="E7924" s="3" t="s">
        <v>2518</v>
      </c>
      <c r="F7924" s="3" t="s">
        <v>2997</v>
      </c>
    </row>
    <row r="7925" spans="1:6" x14ac:dyDescent="0.3">
      <c r="A7925" s="3" t="s">
        <v>3253</v>
      </c>
      <c r="B7925" s="3" t="s">
        <v>27</v>
      </c>
      <c r="C7925" s="3" t="str">
        <f t="shared" si="123"/>
        <v>450014031820</v>
      </c>
      <c r="D7925" s="4">
        <v>46326</v>
      </c>
      <c r="E7925" s="3" t="s">
        <v>2518</v>
      </c>
      <c r="F7925" s="3" t="s">
        <v>2997</v>
      </c>
    </row>
    <row r="7926" spans="1:6" x14ac:dyDescent="0.3">
      <c r="A7926" s="3" t="s">
        <v>3066</v>
      </c>
      <c r="B7926" s="3" t="s">
        <v>35</v>
      </c>
      <c r="C7926" s="3" t="str">
        <f t="shared" si="123"/>
        <v>450014032310</v>
      </c>
      <c r="D7926" s="4">
        <v>46311</v>
      </c>
      <c r="E7926" s="3" t="s">
        <v>2584</v>
      </c>
      <c r="F7926" s="3" t="s">
        <v>2820</v>
      </c>
    </row>
    <row r="7927" spans="1:6" x14ac:dyDescent="0.3">
      <c r="A7927" s="3" t="s">
        <v>3241</v>
      </c>
      <c r="B7927" s="3" t="s">
        <v>35</v>
      </c>
      <c r="C7927" s="3" t="str">
        <f t="shared" si="123"/>
        <v>450014033110</v>
      </c>
      <c r="D7927" s="4">
        <v>46311</v>
      </c>
      <c r="E7927" s="3" t="s">
        <v>2557</v>
      </c>
      <c r="F7927" s="3" t="s">
        <v>2589</v>
      </c>
    </row>
    <row r="7928" spans="1:6" x14ac:dyDescent="0.3">
      <c r="A7928" s="3" t="s">
        <v>3241</v>
      </c>
      <c r="B7928" s="3" t="s">
        <v>27</v>
      </c>
      <c r="C7928" s="3" t="str">
        <f t="shared" si="123"/>
        <v>450014033120</v>
      </c>
      <c r="D7928" s="4">
        <v>46311</v>
      </c>
      <c r="E7928" s="3" t="s">
        <v>2557</v>
      </c>
      <c r="F7928" s="3" t="s">
        <v>2589</v>
      </c>
    </row>
    <row r="7929" spans="1:6" x14ac:dyDescent="0.3">
      <c r="A7929" s="3" t="s">
        <v>3241</v>
      </c>
      <c r="B7929" s="3" t="s">
        <v>40</v>
      </c>
      <c r="C7929" s="3" t="str">
        <f t="shared" si="123"/>
        <v>450014033130</v>
      </c>
      <c r="D7929" s="4">
        <v>46311</v>
      </c>
      <c r="E7929" s="3" t="s">
        <v>2557</v>
      </c>
      <c r="F7929" s="3" t="s">
        <v>2589</v>
      </c>
    </row>
    <row r="7930" spans="1:6" x14ac:dyDescent="0.3">
      <c r="A7930" s="3" t="s">
        <v>3241</v>
      </c>
      <c r="B7930" s="3" t="s">
        <v>28</v>
      </c>
      <c r="C7930" s="3" t="str">
        <f t="shared" si="123"/>
        <v>450014033140</v>
      </c>
      <c r="D7930" s="4">
        <v>46311</v>
      </c>
      <c r="E7930" s="3" t="s">
        <v>2557</v>
      </c>
      <c r="F7930" s="3" t="s">
        <v>2589</v>
      </c>
    </row>
    <row r="7931" spans="1:6" x14ac:dyDescent="0.3">
      <c r="A7931" s="3" t="s">
        <v>3241</v>
      </c>
      <c r="B7931" s="3" t="s">
        <v>136</v>
      </c>
      <c r="C7931" s="3" t="str">
        <f t="shared" si="123"/>
        <v>450014033160</v>
      </c>
      <c r="D7931" s="4">
        <v>46311</v>
      </c>
      <c r="E7931" s="3" t="s">
        <v>2557</v>
      </c>
      <c r="F7931" s="3" t="s">
        <v>2589</v>
      </c>
    </row>
    <row r="7932" spans="1:6" x14ac:dyDescent="0.3">
      <c r="A7932" s="3" t="s">
        <v>3241</v>
      </c>
      <c r="B7932" s="3" t="s">
        <v>135</v>
      </c>
      <c r="C7932" s="3" t="str">
        <f t="shared" si="123"/>
        <v>450014033170</v>
      </c>
      <c r="D7932" s="4">
        <v>46311</v>
      </c>
      <c r="E7932" s="3" t="s">
        <v>2557</v>
      </c>
      <c r="F7932" s="3" t="s">
        <v>2589</v>
      </c>
    </row>
    <row r="7933" spans="1:6" x14ac:dyDescent="0.3">
      <c r="A7933" s="3" t="s">
        <v>3241</v>
      </c>
      <c r="B7933" s="3" t="s">
        <v>57</v>
      </c>
      <c r="C7933" s="3" t="str">
        <f t="shared" si="123"/>
        <v>450014033180</v>
      </c>
      <c r="D7933" s="4">
        <v>46311</v>
      </c>
      <c r="E7933" s="3" t="s">
        <v>2557</v>
      </c>
      <c r="F7933" s="3" t="s">
        <v>2589</v>
      </c>
    </row>
    <row r="7934" spans="1:6" x14ac:dyDescent="0.3">
      <c r="A7934" s="3" t="s">
        <v>3241</v>
      </c>
      <c r="B7934" s="3" t="s">
        <v>140</v>
      </c>
      <c r="C7934" s="3" t="str">
        <f t="shared" si="123"/>
        <v>450014033190</v>
      </c>
      <c r="D7934" s="4">
        <v>46311</v>
      </c>
      <c r="E7934" s="3" t="s">
        <v>2557</v>
      </c>
      <c r="F7934" s="3" t="s">
        <v>2589</v>
      </c>
    </row>
    <row r="7935" spans="1:6" x14ac:dyDescent="0.3">
      <c r="A7935" s="3" t="s">
        <v>3241</v>
      </c>
      <c r="B7935" s="3" t="s">
        <v>50</v>
      </c>
      <c r="C7935" s="3" t="str">
        <f t="shared" si="123"/>
        <v>4500140331100</v>
      </c>
      <c r="D7935" s="4">
        <v>46311</v>
      </c>
      <c r="E7935" s="3" t="s">
        <v>2557</v>
      </c>
      <c r="F7935" s="3" t="s">
        <v>2589</v>
      </c>
    </row>
    <row r="7936" spans="1:6" x14ac:dyDescent="0.3">
      <c r="A7936" s="3" t="s">
        <v>3241</v>
      </c>
      <c r="B7936" s="3" t="s">
        <v>387</v>
      </c>
      <c r="C7936" s="3" t="str">
        <f t="shared" si="123"/>
        <v>4500140331110</v>
      </c>
      <c r="D7936" s="4">
        <v>46311</v>
      </c>
      <c r="E7936" s="3" t="s">
        <v>2557</v>
      </c>
      <c r="F7936" s="3" t="s">
        <v>2589</v>
      </c>
    </row>
    <row r="7937" spans="1:6" x14ac:dyDescent="0.3">
      <c r="A7937" s="3" t="s">
        <v>3241</v>
      </c>
      <c r="B7937" s="3" t="s">
        <v>389</v>
      </c>
      <c r="C7937" s="3" t="str">
        <f t="shared" si="123"/>
        <v>4500140331130</v>
      </c>
      <c r="D7937" s="4">
        <v>46311</v>
      </c>
      <c r="E7937" s="3" t="s">
        <v>2557</v>
      </c>
      <c r="F7937" s="3" t="s">
        <v>2589</v>
      </c>
    </row>
    <row r="7938" spans="1:6" x14ac:dyDescent="0.3">
      <c r="A7938" s="3" t="s">
        <v>3241</v>
      </c>
      <c r="B7938" s="3" t="s">
        <v>390</v>
      </c>
      <c r="C7938" s="3" t="str">
        <f t="shared" ref="C7938:C8001" si="124">_xlfn.CONCAT(A7938:B7938)</f>
        <v>4500140331140</v>
      </c>
      <c r="D7938" s="4">
        <v>46311</v>
      </c>
      <c r="E7938" s="3" t="s">
        <v>2557</v>
      </c>
      <c r="F7938" s="3" t="s">
        <v>2589</v>
      </c>
    </row>
    <row r="7939" spans="1:6" x14ac:dyDescent="0.3">
      <c r="A7939" s="3" t="s">
        <v>3241</v>
      </c>
      <c r="B7939" s="3" t="s">
        <v>74</v>
      </c>
      <c r="C7939" s="3" t="str">
        <f t="shared" si="124"/>
        <v>4500140331150</v>
      </c>
      <c r="D7939" s="4">
        <v>46311</v>
      </c>
      <c r="E7939" s="3" t="s">
        <v>2557</v>
      </c>
      <c r="F7939" s="3" t="s">
        <v>2589</v>
      </c>
    </row>
    <row r="7940" spans="1:6" x14ac:dyDescent="0.3">
      <c r="A7940" s="3" t="s">
        <v>3241</v>
      </c>
      <c r="B7940" s="3" t="s">
        <v>391</v>
      </c>
      <c r="C7940" s="3" t="str">
        <f t="shared" si="124"/>
        <v>4500140331160</v>
      </c>
      <c r="D7940" s="4">
        <v>46311</v>
      </c>
      <c r="E7940" s="3" t="s">
        <v>2557</v>
      </c>
      <c r="F7940" s="3" t="s">
        <v>2589</v>
      </c>
    </row>
    <row r="7941" spans="1:6" x14ac:dyDescent="0.3">
      <c r="A7941" s="3" t="s">
        <v>3241</v>
      </c>
      <c r="B7941" s="3" t="s">
        <v>58</v>
      </c>
      <c r="C7941" s="3" t="str">
        <f t="shared" si="124"/>
        <v>4500140331170</v>
      </c>
      <c r="D7941" s="4">
        <v>46311</v>
      </c>
      <c r="E7941" s="3" t="s">
        <v>2557</v>
      </c>
      <c r="F7941" s="3" t="s">
        <v>2589</v>
      </c>
    </row>
    <row r="7942" spans="1:6" x14ac:dyDescent="0.3">
      <c r="A7942" s="3" t="s">
        <v>3241</v>
      </c>
      <c r="B7942" s="3" t="s">
        <v>952</v>
      </c>
      <c r="C7942" s="3" t="str">
        <f t="shared" si="124"/>
        <v>4500140331190</v>
      </c>
      <c r="D7942" s="4">
        <v>46311</v>
      </c>
      <c r="E7942" s="3" t="s">
        <v>2557</v>
      </c>
      <c r="F7942" s="3" t="s">
        <v>2589</v>
      </c>
    </row>
    <row r="7943" spans="1:6" x14ac:dyDescent="0.3">
      <c r="A7943" s="3" t="s">
        <v>3241</v>
      </c>
      <c r="B7943" s="3" t="s">
        <v>1131</v>
      </c>
      <c r="C7943" s="3" t="str">
        <f t="shared" si="124"/>
        <v>4500140331200</v>
      </c>
      <c r="D7943" s="4">
        <v>46311</v>
      </c>
      <c r="E7943" s="3" t="s">
        <v>2557</v>
      </c>
      <c r="F7943" s="3" t="s">
        <v>2589</v>
      </c>
    </row>
    <row r="7944" spans="1:6" x14ac:dyDescent="0.3">
      <c r="A7944" s="3" t="s">
        <v>3241</v>
      </c>
      <c r="B7944" s="3" t="s">
        <v>1132</v>
      </c>
      <c r="C7944" s="3" t="str">
        <f t="shared" si="124"/>
        <v>4500140331210</v>
      </c>
      <c r="D7944" s="4">
        <v>46311</v>
      </c>
      <c r="E7944" s="3" t="s">
        <v>2557</v>
      </c>
      <c r="F7944" s="3" t="s">
        <v>2589</v>
      </c>
    </row>
    <row r="7945" spans="1:6" x14ac:dyDescent="0.3">
      <c r="A7945" s="3" t="s">
        <v>3241</v>
      </c>
      <c r="B7945" s="3" t="s">
        <v>1133</v>
      </c>
      <c r="C7945" s="3" t="str">
        <f t="shared" si="124"/>
        <v>4500140331220</v>
      </c>
      <c r="D7945" s="4">
        <v>46311</v>
      </c>
      <c r="E7945" s="3" t="s">
        <v>2557</v>
      </c>
      <c r="F7945" s="3" t="s">
        <v>2589</v>
      </c>
    </row>
    <row r="7946" spans="1:6" x14ac:dyDescent="0.3">
      <c r="A7946" s="3" t="s">
        <v>3241</v>
      </c>
      <c r="B7946" s="3" t="s">
        <v>378</v>
      </c>
      <c r="C7946" s="3" t="str">
        <f t="shared" si="124"/>
        <v>4500140331230</v>
      </c>
      <c r="D7946" s="4">
        <v>46311</v>
      </c>
      <c r="E7946" s="3" t="s">
        <v>2557</v>
      </c>
      <c r="F7946" s="3" t="s">
        <v>2589</v>
      </c>
    </row>
    <row r="7947" spans="1:6" x14ac:dyDescent="0.3">
      <c r="A7947" s="3" t="s">
        <v>3187</v>
      </c>
      <c r="B7947" s="3" t="s">
        <v>35</v>
      </c>
      <c r="C7947" s="3" t="str">
        <f t="shared" si="124"/>
        <v>450014033310</v>
      </c>
      <c r="D7947" s="4">
        <v>46310</v>
      </c>
      <c r="E7947" s="3" t="s">
        <v>2541</v>
      </c>
      <c r="F7947" s="3" t="s">
        <v>2871</v>
      </c>
    </row>
    <row r="7948" spans="1:6" x14ac:dyDescent="0.3">
      <c r="A7948" s="3" t="s">
        <v>3187</v>
      </c>
      <c r="B7948" s="3" t="s">
        <v>27</v>
      </c>
      <c r="C7948" s="3" t="str">
        <f t="shared" si="124"/>
        <v>450014033320</v>
      </c>
      <c r="D7948" s="4">
        <v>46310</v>
      </c>
      <c r="E7948" s="3" t="s">
        <v>2541</v>
      </c>
      <c r="F7948" s="3" t="s">
        <v>2871</v>
      </c>
    </row>
    <row r="7949" spans="1:6" x14ac:dyDescent="0.3">
      <c r="A7949" s="3" t="s">
        <v>2207</v>
      </c>
      <c r="B7949" s="3" t="s">
        <v>35</v>
      </c>
      <c r="C7949" s="3" t="str">
        <f t="shared" si="124"/>
        <v>450014033410</v>
      </c>
      <c r="D7949" s="4">
        <v>46307</v>
      </c>
      <c r="E7949" s="3" t="s">
        <v>2590</v>
      </c>
      <c r="F7949" s="3" t="s">
        <v>2653</v>
      </c>
    </row>
    <row r="7950" spans="1:6" x14ac:dyDescent="0.3">
      <c r="A7950" s="3" t="s">
        <v>2207</v>
      </c>
      <c r="B7950" s="3" t="s">
        <v>40</v>
      </c>
      <c r="C7950" s="3" t="str">
        <f t="shared" si="124"/>
        <v>450014033430</v>
      </c>
      <c r="D7950" s="4">
        <v>46318</v>
      </c>
      <c r="E7950" s="3" t="s">
        <v>2590</v>
      </c>
      <c r="F7950" s="3" t="s">
        <v>2653</v>
      </c>
    </row>
    <row r="7951" spans="1:6" x14ac:dyDescent="0.3">
      <c r="A7951" s="3" t="s">
        <v>2207</v>
      </c>
      <c r="B7951" s="3" t="s">
        <v>137</v>
      </c>
      <c r="C7951" s="3" t="str">
        <f t="shared" si="124"/>
        <v>450014033450</v>
      </c>
      <c r="D7951" s="4">
        <v>46318</v>
      </c>
      <c r="E7951" s="3" t="s">
        <v>2590</v>
      </c>
      <c r="F7951" s="3" t="s">
        <v>2653</v>
      </c>
    </row>
    <row r="7952" spans="1:6" x14ac:dyDescent="0.3">
      <c r="A7952" s="3" t="s">
        <v>641</v>
      </c>
      <c r="B7952" s="3" t="s">
        <v>35</v>
      </c>
      <c r="C7952" s="3" t="str">
        <f t="shared" si="124"/>
        <v>450014034110</v>
      </c>
      <c r="D7952" s="4">
        <v>46304</v>
      </c>
      <c r="E7952" s="3" t="s">
        <v>2660</v>
      </c>
      <c r="F7952" s="3" t="s">
        <v>2718</v>
      </c>
    </row>
    <row r="7953" spans="1:6" x14ac:dyDescent="0.3">
      <c r="A7953" s="3" t="s">
        <v>641</v>
      </c>
      <c r="B7953" s="3" t="s">
        <v>27</v>
      </c>
      <c r="C7953" s="3" t="str">
        <f t="shared" si="124"/>
        <v>450014034120</v>
      </c>
      <c r="D7953" s="4">
        <v>46304</v>
      </c>
      <c r="E7953" s="3" t="s">
        <v>2660</v>
      </c>
      <c r="F7953" s="3" t="s">
        <v>2718</v>
      </c>
    </row>
    <row r="7954" spans="1:6" x14ac:dyDescent="0.3">
      <c r="A7954" s="3" t="s">
        <v>2112</v>
      </c>
      <c r="B7954" s="3" t="s">
        <v>35</v>
      </c>
      <c r="C7954" s="3" t="str">
        <f t="shared" si="124"/>
        <v>450014034410</v>
      </c>
      <c r="D7954" s="4">
        <v>46309</v>
      </c>
      <c r="E7954" s="3" t="s">
        <v>2902</v>
      </c>
      <c r="F7954" s="3" t="s">
        <v>3029</v>
      </c>
    </row>
    <row r="7955" spans="1:6" x14ac:dyDescent="0.3">
      <c r="A7955" s="3" t="s">
        <v>2109</v>
      </c>
      <c r="B7955" s="3" t="s">
        <v>35</v>
      </c>
      <c r="C7955" s="3" t="str">
        <f t="shared" si="124"/>
        <v>450014034610</v>
      </c>
      <c r="D7955" s="4">
        <v>46304</v>
      </c>
      <c r="E7955" s="3" t="s">
        <v>2902</v>
      </c>
      <c r="F7955" s="3" t="s">
        <v>2906</v>
      </c>
    </row>
    <row r="7956" spans="1:6" x14ac:dyDescent="0.3">
      <c r="A7956" s="3" t="s">
        <v>3239</v>
      </c>
      <c r="B7956" s="3" t="s">
        <v>35</v>
      </c>
      <c r="C7956" s="3" t="str">
        <f t="shared" si="124"/>
        <v>450014034810</v>
      </c>
      <c r="D7956" s="4">
        <v>46305</v>
      </c>
      <c r="E7956" s="3" t="s">
        <v>2621</v>
      </c>
      <c r="F7956" s="3" t="s">
        <v>2985</v>
      </c>
    </row>
    <row r="7957" spans="1:6" x14ac:dyDescent="0.3">
      <c r="A7957" s="3" t="s">
        <v>3266</v>
      </c>
      <c r="B7957" s="3" t="s">
        <v>35</v>
      </c>
      <c r="C7957" s="3" t="str">
        <f t="shared" si="124"/>
        <v>450014035510</v>
      </c>
      <c r="D7957" s="4">
        <v>46310</v>
      </c>
      <c r="E7957" s="3" t="s">
        <v>2541</v>
      </c>
      <c r="F7957" s="3" t="s">
        <v>2920</v>
      </c>
    </row>
    <row r="7958" spans="1:6" x14ac:dyDescent="0.3">
      <c r="A7958" s="3" t="s">
        <v>3183</v>
      </c>
      <c r="B7958" s="3" t="s">
        <v>27</v>
      </c>
      <c r="C7958" s="3" t="str">
        <f t="shared" si="124"/>
        <v>450014035720</v>
      </c>
      <c r="D7958" s="4">
        <v>46310</v>
      </c>
      <c r="E7958" s="3" t="s">
        <v>2541</v>
      </c>
      <c r="F7958" s="3" t="s">
        <v>2607</v>
      </c>
    </row>
    <row r="7959" spans="1:6" x14ac:dyDescent="0.3">
      <c r="A7959" s="3" t="s">
        <v>2183</v>
      </c>
      <c r="B7959" s="3" t="s">
        <v>40</v>
      </c>
      <c r="C7959" s="3" t="str">
        <f t="shared" si="124"/>
        <v>450014035830</v>
      </c>
      <c r="D7959" s="4">
        <v>46302</v>
      </c>
      <c r="E7959" s="3" t="s">
        <v>2543</v>
      </c>
      <c r="F7959" s="3" t="s">
        <v>2962</v>
      </c>
    </row>
    <row r="7960" spans="1:6" x14ac:dyDescent="0.3">
      <c r="A7960" s="3" t="s">
        <v>2183</v>
      </c>
      <c r="B7960" s="3" t="s">
        <v>28</v>
      </c>
      <c r="C7960" s="3" t="str">
        <f t="shared" si="124"/>
        <v>450014035840</v>
      </c>
      <c r="D7960" s="4">
        <v>46302</v>
      </c>
      <c r="E7960" s="3" t="s">
        <v>2543</v>
      </c>
      <c r="F7960" s="3" t="s">
        <v>2962</v>
      </c>
    </row>
    <row r="7961" spans="1:6" x14ac:dyDescent="0.3">
      <c r="A7961" s="3" t="s">
        <v>3058</v>
      </c>
      <c r="B7961" s="3" t="s">
        <v>35</v>
      </c>
      <c r="C7961" s="3" t="str">
        <f t="shared" si="124"/>
        <v>450014035910</v>
      </c>
      <c r="D7961" s="4">
        <v>46316</v>
      </c>
      <c r="E7961" s="3" t="s">
        <v>2548</v>
      </c>
      <c r="F7961" s="3" t="s">
        <v>2866</v>
      </c>
    </row>
    <row r="7962" spans="1:6" x14ac:dyDescent="0.3">
      <c r="A7962" s="3" t="s">
        <v>2173</v>
      </c>
      <c r="B7962" s="3" t="s">
        <v>35</v>
      </c>
      <c r="C7962" s="3" t="str">
        <f t="shared" si="124"/>
        <v>450014036110</v>
      </c>
      <c r="D7962" s="4">
        <v>46302</v>
      </c>
      <c r="E7962" s="3" t="s">
        <v>2576</v>
      </c>
      <c r="F7962" s="3" t="s">
        <v>2797</v>
      </c>
    </row>
    <row r="7963" spans="1:6" x14ac:dyDescent="0.3">
      <c r="A7963" s="3" t="s">
        <v>2100</v>
      </c>
      <c r="B7963" s="3" t="s">
        <v>35</v>
      </c>
      <c r="C7963" s="3" t="str">
        <f t="shared" si="124"/>
        <v>450014036310</v>
      </c>
      <c r="D7963" s="4">
        <v>46305</v>
      </c>
      <c r="E7963" s="3" t="s">
        <v>2541</v>
      </c>
      <c r="F7963" s="3" t="s">
        <v>2580</v>
      </c>
    </row>
    <row r="7964" spans="1:6" x14ac:dyDescent="0.3">
      <c r="A7964" s="3" t="s">
        <v>2100</v>
      </c>
      <c r="B7964" s="3" t="s">
        <v>27</v>
      </c>
      <c r="C7964" s="3" t="str">
        <f t="shared" si="124"/>
        <v>450014036320</v>
      </c>
      <c r="D7964" s="4">
        <v>46305</v>
      </c>
      <c r="E7964" s="3" t="s">
        <v>2541</v>
      </c>
      <c r="F7964" s="3" t="s">
        <v>2580</v>
      </c>
    </row>
    <row r="7965" spans="1:6" x14ac:dyDescent="0.3">
      <c r="A7965" s="3" t="s">
        <v>2137</v>
      </c>
      <c r="B7965" s="3" t="s">
        <v>35</v>
      </c>
      <c r="C7965" s="3" t="str">
        <f t="shared" si="124"/>
        <v>450014036410</v>
      </c>
      <c r="D7965" s="4">
        <v>46308</v>
      </c>
      <c r="E7965" s="3" t="s">
        <v>2576</v>
      </c>
      <c r="F7965" s="3" t="s">
        <v>2797</v>
      </c>
    </row>
    <row r="7966" spans="1:6" x14ac:dyDescent="0.3">
      <c r="A7966" s="3" t="s">
        <v>431</v>
      </c>
      <c r="B7966" s="3" t="s">
        <v>35</v>
      </c>
      <c r="C7966" s="3" t="str">
        <f t="shared" si="124"/>
        <v>450014036510</v>
      </c>
      <c r="D7966" s="4">
        <v>46387</v>
      </c>
      <c r="E7966" s="3" t="s">
        <v>2553</v>
      </c>
      <c r="F7966" s="3" t="s">
        <v>2616</v>
      </c>
    </row>
    <row r="7967" spans="1:6" x14ac:dyDescent="0.3">
      <c r="A7967" s="3" t="s">
        <v>2114</v>
      </c>
      <c r="B7967" s="3" t="s">
        <v>35</v>
      </c>
      <c r="C7967" s="3" t="str">
        <f t="shared" si="124"/>
        <v>450014037310</v>
      </c>
      <c r="D7967" s="4">
        <v>46315</v>
      </c>
      <c r="E7967" s="3" t="s">
        <v>2612</v>
      </c>
      <c r="F7967" s="3" t="s">
        <v>2724</v>
      </c>
    </row>
    <row r="7968" spans="1:6" x14ac:dyDescent="0.3">
      <c r="A7968" s="3" t="s">
        <v>2147</v>
      </c>
      <c r="B7968" s="3" t="s">
        <v>35</v>
      </c>
      <c r="C7968" s="3" t="str">
        <f t="shared" si="124"/>
        <v>450014037810</v>
      </c>
      <c r="D7968" s="4">
        <v>46303</v>
      </c>
      <c r="E7968" s="3" t="s">
        <v>2612</v>
      </c>
      <c r="F7968" s="3" t="s">
        <v>2591</v>
      </c>
    </row>
    <row r="7969" spans="1:6" x14ac:dyDescent="0.3">
      <c r="A7969" s="3" t="s">
        <v>2092</v>
      </c>
      <c r="B7969" s="3" t="s">
        <v>35</v>
      </c>
      <c r="C7969" s="3" t="str">
        <f t="shared" si="124"/>
        <v>450014038810</v>
      </c>
      <c r="D7969" s="4">
        <v>46301</v>
      </c>
      <c r="E7969" s="3" t="s">
        <v>2596</v>
      </c>
      <c r="F7969" s="3" t="s">
        <v>2772</v>
      </c>
    </row>
    <row r="7970" spans="1:6" x14ac:dyDescent="0.3">
      <c r="A7970" s="3" t="s">
        <v>2092</v>
      </c>
      <c r="B7970" s="3" t="s">
        <v>27</v>
      </c>
      <c r="C7970" s="3" t="str">
        <f t="shared" si="124"/>
        <v>450014038820</v>
      </c>
      <c r="D7970" s="4">
        <v>46301</v>
      </c>
      <c r="E7970" s="3" t="s">
        <v>2596</v>
      </c>
      <c r="F7970" s="3" t="s">
        <v>2772</v>
      </c>
    </row>
    <row r="7971" spans="1:6" x14ac:dyDescent="0.3">
      <c r="A7971" s="3" t="s">
        <v>3258</v>
      </c>
      <c r="B7971" s="3" t="s">
        <v>40</v>
      </c>
      <c r="C7971" s="3" t="str">
        <f t="shared" si="124"/>
        <v>450014038930</v>
      </c>
      <c r="D7971" s="4">
        <v>46301</v>
      </c>
      <c r="E7971" s="3" t="s">
        <v>2596</v>
      </c>
      <c r="F7971" s="3" t="s">
        <v>2767</v>
      </c>
    </row>
    <row r="7972" spans="1:6" x14ac:dyDescent="0.3">
      <c r="A7972" s="3" t="s">
        <v>3258</v>
      </c>
      <c r="B7972" s="3" t="s">
        <v>28</v>
      </c>
      <c r="C7972" s="3" t="str">
        <f t="shared" si="124"/>
        <v>450014038940</v>
      </c>
      <c r="D7972" s="4">
        <v>46300</v>
      </c>
      <c r="E7972" s="3" t="s">
        <v>2596</v>
      </c>
      <c r="F7972" s="3" t="s">
        <v>2767</v>
      </c>
    </row>
    <row r="7973" spans="1:6" x14ac:dyDescent="0.3">
      <c r="A7973" s="3" t="s">
        <v>462</v>
      </c>
      <c r="B7973" s="3" t="s">
        <v>27</v>
      </c>
      <c r="C7973" s="3" t="str">
        <f t="shared" si="124"/>
        <v>450014039020</v>
      </c>
      <c r="D7973" s="4">
        <v>46301</v>
      </c>
      <c r="E7973" s="3" t="s">
        <v>2596</v>
      </c>
      <c r="F7973" s="3" t="s">
        <v>2579</v>
      </c>
    </row>
    <row r="7974" spans="1:6" x14ac:dyDescent="0.3">
      <c r="A7974" s="3" t="s">
        <v>3259</v>
      </c>
      <c r="B7974" s="3" t="s">
        <v>27</v>
      </c>
      <c r="C7974" s="3" t="str">
        <f t="shared" si="124"/>
        <v>450014039620</v>
      </c>
      <c r="D7974" s="4">
        <v>46301</v>
      </c>
      <c r="E7974" s="3" t="s">
        <v>2596</v>
      </c>
      <c r="F7974" s="3" t="s">
        <v>2767</v>
      </c>
    </row>
    <row r="7975" spans="1:6" x14ac:dyDescent="0.3">
      <c r="A7975" s="3" t="s">
        <v>3259</v>
      </c>
      <c r="B7975" s="3" t="s">
        <v>40</v>
      </c>
      <c r="C7975" s="3" t="str">
        <f t="shared" si="124"/>
        <v>450014039630</v>
      </c>
      <c r="D7975" s="4">
        <v>46301</v>
      </c>
      <c r="E7975" s="3" t="s">
        <v>2596</v>
      </c>
      <c r="F7975" s="3" t="s">
        <v>2767</v>
      </c>
    </row>
    <row r="7976" spans="1:6" x14ac:dyDescent="0.3">
      <c r="A7976" s="3" t="s">
        <v>645</v>
      </c>
      <c r="B7976" s="3" t="s">
        <v>35</v>
      </c>
      <c r="C7976" s="3" t="str">
        <f t="shared" si="124"/>
        <v>450014039810</v>
      </c>
      <c r="D7976" s="4">
        <v>46317</v>
      </c>
      <c r="E7976" s="3" t="s">
        <v>2516</v>
      </c>
      <c r="F7976" s="3" t="s">
        <v>3030</v>
      </c>
    </row>
    <row r="7977" spans="1:6" x14ac:dyDescent="0.3">
      <c r="A7977" s="3" t="s">
        <v>645</v>
      </c>
      <c r="B7977" s="3" t="s">
        <v>27</v>
      </c>
      <c r="C7977" s="3" t="str">
        <f t="shared" si="124"/>
        <v>450014039820</v>
      </c>
      <c r="D7977" s="4">
        <v>46317</v>
      </c>
      <c r="E7977" s="3" t="s">
        <v>2516</v>
      </c>
      <c r="F7977" s="3" t="s">
        <v>3030</v>
      </c>
    </row>
    <row r="7978" spans="1:6" x14ac:dyDescent="0.3">
      <c r="A7978" s="3" t="s">
        <v>645</v>
      </c>
      <c r="B7978" s="3" t="s">
        <v>40</v>
      </c>
      <c r="C7978" s="3" t="str">
        <f t="shared" si="124"/>
        <v>450014039830</v>
      </c>
      <c r="D7978" s="4">
        <v>46317</v>
      </c>
      <c r="E7978" s="3" t="s">
        <v>2516</v>
      </c>
      <c r="F7978" s="3" t="s">
        <v>3030</v>
      </c>
    </row>
    <row r="7979" spans="1:6" x14ac:dyDescent="0.3">
      <c r="A7979" s="3" t="s">
        <v>645</v>
      </c>
      <c r="B7979" s="3" t="s">
        <v>28</v>
      </c>
      <c r="C7979" s="3" t="str">
        <f t="shared" si="124"/>
        <v>450014039840</v>
      </c>
      <c r="D7979" s="4">
        <v>46317</v>
      </c>
      <c r="E7979" s="3" t="s">
        <v>2516</v>
      </c>
      <c r="F7979" s="3" t="s">
        <v>3030</v>
      </c>
    </row>
    <row r="7980" spans="1:6" x14ac:dyDescent="0.3">
      <c r="A7980" s="3" t="s">
        <v>645</v>
      </c>
      <c r="B7980" s="3" t="s">
        <v>137</v>
      </c>
      <c r="C7980" s="3" t="str">
        <f t="shared" si="124"/>
        <v>450014039850</v>
      </c>
      <c r="D7980" s="4">
        <v>46317</v>
      </c>
      <c r="E7980" s="3" t="s">
        <v>2516</v>
      </c>
      <c r="F7980" s="3" t="s">
        <v>3030</v>
      </c>
    </row>
    <row r="7981" spans="1:6" x14ac:dyDescent="0.3">
      <c r="A7981" s="3" t="s">
        <v>645</v>
      </c>
      <c r="B7981" s="3" t="s">
        <v>136</v>
      </c>
      <c r="C7981" s="3" t="str">
        <f t="shared" si="124"/>
        <v>450014039860</v>
      </c>
      <c r="D7981" s="4">
        <v>46317</v>
      </c>
      <c r="E7981" s="3" t="s">
        <v>2516</v>
      </c>
      <c r="F7981" s="3" t="s">
        <v>3030</v>
      </c>
    </row>
    <row r="7982" spans="1:6" x14ac:dyDescent="0.3">
      <c r="A7982" s="3" t="s">
        <v>478</v>
      </c>
      <c r="B7982" s="3" t="s">
        <v>35</v>
      </c>
      <c r="C7982" s="3" t="str">
        <f t="shared" si="124"/>
        <v>450014040010</v>
      </c>
      <c r="D7982" s="4">
        <v>46300</v>
      </c>
      <c r="E7982" s="3" t="s">
        <v>2596</v>
      </c>
      <c r="F7982" s="3" t="s">
        <v>2579</v>
      </c>
    </row>
    <row r="7983" spans="1:6" x14ac:dyDescent="0.3">
      <c r="A7983" s="3" t="s">
        <v>3262</v>
      </c>
      <c r="B7983" s="3" t="s">
        <v>35</v>
      </c>
      <c r="C7983" s="3" t="str">
        <f t="shared" si="124"/>
        <v>450014040610</v>
      </c>
      <c r="D7983" s="4">
        <v>46301</v>
      </c>
      <c r="E7983" s="3" t="s">
        <v>2596</v>
      </c>
      <c r="F7983" s="3" t="s">
        <v>2767</v>
      </c>
    </row>
    <row r="7984" spans="1:6" x14ac:dyDescent="0.3">
      <c r="A7984" s="3" t="s">
        <v>3262</v>
      </c>
      <c r="B7984" s="3" t="s">
        <v>27</v>
      </c>
      <c r="C7984" s="3" t="str">
        <f t="shared" si="124"/>
        <v>450014040620</v>
      </c>
      <c r="D7984" s="4">
        <v>46301</v>
      </c>
      <c r="E7984" s="3" t="s">
        <v>2596</v>
      </c>
      <c r="F7984" s="3" t="s">
        <v>2767</v>
      </c>
    </row>
    <row r="7985" spans="1:6" x14ac:dyDescent="0.3">
      <c r="A7985" s="3" t="s">
        <v>3262</v>
      </c>
      <c r="B7985" s="3" t="s">
        <v>40</v>
      </c>
      <c r="C7985" s="3" t="str">
        <f t="shared" si="124"/>
        <v>450014040630</v>
      </c>
      <c r="D7985" s="4">
        <v>46301</v>
      </c>
      <c r="E7985" s="3" t="s">
        <v>2596</v>
      </c>
      <c r="F7985" s="3" t="s">
        <v>2767</v>
      </c>
    </row>
    <row r="7986" spans="1:6" x14ac:dyDescent="0.3">
      <c r="A7986" s="3" t="s">
        <v>3262</v>
      </c>
      <c r="B7986" s="3" t="s">
        <v>28</v>
      </c>
      <c r="C7986" s="3" t="str">
        <f t="shared" si="124"/>
        <v>450014040640</v>
      </c>
      <c r="D7986" s="4">
        <v>46301</v>
      </c>
      <c r="E7986" s="3" t="s">
        <v>2596</v>
      </c>
      <c r="F7986" s="3" t="s">
        <v>2767</v>
      </c>
    </row>
    <row r="7987" spans="1:6" x14ac:dyDescent="0.3">
      <c r="A7987" s="3" t="s">
        <v>3262</v>
      </c>
      <c r="B7987" s="3" t="s">
        <v>137</v>
      </c>
      <c r="C7987" s="3" t="str">
        <f t="shared" si="124"/>
        <v>450014040650</v>
      </c>
      <c r="D7987" s="4">
        <v>46301</v>
      </c>
      <c r="E7987" s="3" t="s">
        <v>2596</v>
      </c>
      <c r="F7987" s="3" t="s">
        <v>2767</v>
      </c>
    </row>
    <row r="7988" spans="1:6" x14ac:dyDescent="0.3">
      <c r="A7988" s="3" t="s">
        <v>3262</v>
      </c>
      <c r="B7988" s="3" t="s">
        <v>136</v>
      </c>
      <c r="C7988" s="3" t="str">
        <f t="shared" si="124"/>
        <v>450014040660</v>
      </c>
      <c r="D7988" s="4">
        <v>46301</v>
      </c>
      <c r="E7988" s="3" t="s">
        <v>2596</v>
      </c>
      <c r="F7988" s="3" t="s">
        <v>2767</v>
      </c>
    </row>
    <row r="7989" spans="1:6" x14ac:dyDescent="0.3">
      <c r="A7989" s="3" t="s">
        <v>3262</v>
      </c>
      <c r="B7989" s="3" t="s">
        <v>135</v>
      </c>
      <c r="C7989" s="3" t="str">
        <f t="shared" si="124"/>
        <v>450014040670</v>
      </c>
      <c r="D7989" s="4">
        <v>46301</v>
      </c>
      <c r="E7989" s="3" t="s">
        <v>2596</v>
      </c>
      <c r="F7989" s="3" t="s">
        <v>2767</v>
      </c>
    </row>
    <row r="7990" spans="1:6" x14ac:dyDescent="0.3">
      <c r="A7990" s="3" t="s">
        <v>3262</v>
      </c>
      <c r="B7990" s="3" t="s">
        <v>57</v>
      </c>
      <c r="C7990" s="3" t="str">
        <f t="shared" si="124"/>
        <v>450014040680</v>
      </c>
      <c r="D7990" s="4">
        <v>46301</v>
      </c>
      <c r="E7990" s="3" t="s">
        <v>2596</v>
      </c>
      <c r="F7990" s="3" t="s">
        <v>2767</v>
      </c>
    </row>
    <row r="7991" spans="1:6" x14ac:dyDescent="0.3">
      <c r="A7991" s="3" t="s">
        <v>3262</v>
      </c>
      <c r="B7991" s="3" t="s">
        <v>140</v>
      </c>
      <c r="C7991" s="3" t="str">
        <f t="shared" si="124"/>
        <v>450014040690</v>
      </c>
      <c r="D7991" s="4">
        <v>46301</v>
      </c>
      <c r="E7991" s="3" t="s">
        <v>2596</v>
      </c>
      <c r="F7991" s="3" t="s">
        <v>2767</v>
      </c>
    </row>
    <row r="7992" spans="1:6" x14ac:dyDescent="0.3">
      <c r="A7992" s="3" t="s">
        <v>3262</v>
      </c>
      <c r="B7992" s="3" t="s">
        <v>50</v>
      </c>
      <c r="C7992" s="3" t="str">
        <f t="shared" si="124"/>
        <v>4500140406100</v>
      </c>
      <c r="D7992" s="4">
        <v>46301</v>
      </c>
      <c r="E7992" s="3" t="s">
        <v>2596</v>
      </c>
      <c r="F7992" s="3" t="s">
        <v>2767</v>
      </c>
    </row>
    <row r="7993" spans="1:6" x14ac:dyDescent="0.3">
      <c r="A7993" s="3" t="s">
        <v>2129</v>
      </c>
      <c r="B7993" s="3" t="s">
        <v>35</v>
      </c>
      <c r="C7993" s="3" t="str">
        <f t="shared" si="124"/>
        <v>450014040910</v>
      </c>
      <c r="D7993" s="4">
        <v>46310</v>
      </c>
      <c r="E7993" s="3" t="s">
        <v>2541</v>
      </c>
      <c r="F7993" s="3" t="s">
        <v>2787</v>
      </c>
    </row>
    <row r="7994" spans="1:6" x14ac:dyDescent="0.3">
      <c r="A7994" s="3" t="s">
        <v>2129</v>
      </c>
      <c r="B7994" s="3" t="s">
        <v>27</v>
      </c>
      <c r="C7994" s="3" t="str">
        <f t="shared" si="124"/>
        <v>450014040920</v>
      </c>
      <c r="D7994" s="4">
        <v>46310</v>
      </c>
      <c r="E7994" s="3" t="s">
        <v>2541</v>
      </c>
      <c r="F7994" s="3" t="s">
        <v>2787</v>
      </c>
    </row>
    <row r="7995" spans="1:6" x14ac:dyDescent="0.3">
      <c r="A7995" s="3" t="s">
        <v>3263</v>
      </c>
      <c r="B7995" s="3" t="s">
        <v>35</v>
      </c>
      <c r="C7995" s="3" t="str">
        <f t="shared" si="124"/>
        <v>450014041010</v>
      </c>
      <c r="D7995" s="4">
        <v>46301</v>
      </c>
      <c r="E7995" s="3" t="s">
        <v>2596</v>
      </c>
      <c r="F7995" s="3" t="s">
        <v>2767</v>
      </c>
    </row>
    <row r="7996" spans="1:6" x14ac:dyDescent="0.3">
      <c r="A7996" s="3" t="s">
        <v>3263</v>
      </c>
      <c r="B7996" s="3" t="s">
        <v>27</v>
      </c>
      <c r="C7996" s="3" t="str">
        <f t="shared" si="124"/>
        <v>450014041020</v>
      </c>
      <c r="D7996" s="4">
        <v>46301</v>
      </c>
      <c r="E7996" s="3" t="s">
        <v>2596</v>
      </c>
      <c r="F7996" s="3" t="s">
        <v>2767</v>
      </c>
    </row>
    <row r="7997" spans="1:6" x14ac:dyDescent="0.3">
      <c r="A7997" s="3" t="s">
        <v>3263</v>
      </c>
      <c r="B7997" s="3" t="s">
        <v>40</v>
      </c>
      <c r="C7997" s="3" t="str">
        <f t="shared" si="124"/>
        <v>450014041030</v>
      </c>
      <c r="D7997" s="4">
        <v>46301</v>
      </c>
      <c r="E7997" s="3" t="s">
        <v>2596</v>
      </c>
      <c r="F7997" s="3" t="s">
        <v>2767</v>
      </c>
    </row>
    <row r="7998" spans="1:6" x14ac:dyDescent="0.3">
      <c r="A7998" s="3" t="s">
        <v>3263</v>
      </c>
      <c r="B7998" s="3" t="s">
        <v>28</v>
      </c>
      <c r="C7998" s="3" t="str">
        <f t="shared" si="124"/>
        <v>450014041040</v>
      </c>
      <c r="D7998" s="4">
        <v>46301</v>
      </c>
      <c r="E7998" s="3" t="s">
        <v>2596</v>
      </c>
      <c r="F7998" s="3" t="s">
        <v>2767</v>
      </c>
    </row>
    <row r="7999" spans="1:6" x14ac:dyDescent="0.3">
      <c r="A7999" s="3" t="s">
        <v>3263</v>
      </c>
      <c r="B7999" s="3" t="s">
        <v>137</v>
      </c>
      <c r="C7999" s="3" t="str">
        <f t="shared" si="124"/>
        <v>450014041050</v>
      </c>
      <c r="D7999" s="4">
        <v>46301</v>
      </c>
      <c r="E7999" s="3" t="s">
        <v>2596</v>
      </c>
      <c r="F7999" s="3" t="s">
        <v>2767</v>
      </c>
    </row>
    <row r="8000" spans="1:6" x14ac:dyDescent="0.3">
      <c r="A8000" s="3" t="s">
        <v>3263</v>
      </c>
      <c r="B8000" s="3" t="s">
        <v>136</v>
      </c>
      <c r="C8000" s="3" t="str">
        <f t="shared" si="124"/>
        <v>450014041060</v>
      </c>
      <c r="D8000" s="4">
        <v>46301</v>
      </c>
      <c r="E8000" s="3" t="s">
        <v>2596</v>
      </c>
      <c r="F8000" s="3" t="s">
        <v>2767</v>
      </c>
    </row>
    <row r="8001" spans="1:6" x14ac:dyDescent="0.3">
      <c r="A8001" s="3" t="s">
        <v>3263</v>
      </c>
      <c r="B8001" s="3" t="s">
        <v>135</v>
      </c>
      <c r="C8001" s="3" t="str">
        <f t="shared" si="124"/>
        <v>450014041070</v>
      </c>
      <c r="D8001" s="4">
        <v>46301</v>
      </c>
      <c r="E8001" s="3" t="s">
        <v>2596</v>
      </c>
      <c r="F8001" s="3" t="s">
        <v>2767</v>
      </c>
    </row>
    <row r="8002" spans="1:6" x14ac:dyDescent="0.3">
      <c r="A8002" s="3" t="s">
        <v>3263</v>
      </c>
      <c r="B8002" s="3" t="s">
        <v>57</v>
      </c>
      <c r="C8002" s="3" t="str">
        <f t="shared" ref="C8002:C8065" si="125">_xlfn.CONCAT(A8002:B8002)</f>
        <v>450014041080</v>
      </c>
      <c r="D8002" s="4">
        <v>46301</v>
      </c>
      <c r="E8002" s="3" t="s">
        <v>2596</v>
      </c>
      <c r="F8002" s="3" t="s">
        <v>2767</v>
      </c>
    </row>
    <row r="8003" spans="1:6" x14ac:dyDescent="0.3">
      <c r="A8003" s="3" t="s">
        <v>3263</v>
      </c>
      <c r="B8003" s="3" t="s">
        <v>140</v>
      </c>
      <c r="C8003" s="3" t="str">
        <f t="shared" si="125"/>
        <v>450014041090</v>
      </c>
      <c r="D8003" s="4">
        <v>46301</v>
      </c>
      <c r="E8003" s="3" t="s">
        <v>2596</v>
      </c>
      <c r="F8003" s="3" t="s">
        <v>2767</v>
      </c>
    </row>
    <row r="8004" spans="1:6" x14ac:dyDescent="0.3">
      <c r="A8004" s="3" t="s">
        <v>3263</v>
      </c>
      <c r="B8004" s="3" t="s">
        <v>50</v>
      </c>
      <c r="C8004" s="3" t="str">
        <f t="shared" si="125"/>
        <v>4500140410100</v>
      </c>
      <c r="D8004" s="4">
        <v>46301</v>
      </c>
      <c r="E8004" s="3" t="s">
        <v>2596</v>
      </c>
      <c r="F8004" s="3" t="s">
        <v>2767</v>
      </c>
    </row>
    <row r="8005" spans="1:6" x14ac:dyDescent="0.3">
      <c r="A8005" s="3" t="s">
        <v>3263</v>
      </c>
      <c r="B8005" s="3" t="s">
        <v>387</v>
      </c>
      <c r="C8005" s="3" t="str">
        <f t="shared" si="125"/>
        <v>4500140410110</v>
      </c>
      <c r="D8005" s="4">
        <v>46301</v>
      </c>
      <c r="E8005" s="3" t="s">
        <v>2596</v>
      </c>
      <c r="F8005" s="3" t="s">
        <v>2767</v>
      </c>
    </row>
    <row r="8006" spans="1:6" x14ac:dyDescent="0.3">
      <c r="A8006" s="3" t="s">
        <v>149</v>
      </c>
      <c r="B8006" s="3" t="s">
        <v>35</v>
      </c>
      <c r="C8006" s="3" t="str">
        <f t="shared" si="125"/>
        <v>450014041210</v>
      </c>
      <c r="D8006" s="4">
        <v>47299</v>
      </c>
      <c r="E8006" s="3" t="s">
        <v>2516</v>
      </c>
      <c r="F8006" s="3" t="s">
        <v>2529</v>
      </c>
    </row>
    <row r="8007" spans="1:6" x14ac:dyDescent="0.3">
      <c r="A8007" s="3" t="s">
        <v>2205</v>
      </c>
      <c r="B8007" s="3" t="s">
        <v>35</v>
      </c>
      <c r="C8007" s="3" t="str">
        <f t="shared" si="125"/>
        <v>450014041310</v>
      </c>
      <c r="D8007" s="4">
        <v>46317</v>
      </c>
      <c r="E8007" s="3" t="s">
        <v>2543</v>
      </c>
      <c r="F8007" s="3" t="s">
        <v>3031</v>
      </c>
    </row>
    <row r="8008" spans="1:6" x14ac:dyDescent="0.3">
      <c r="A8008" s="3" t="s">
        <v>3269</v>
      </c>
      <c r="B8008" s="3" t="s">
        <v>35</v>
      </c>
      <c r="C8008" s="3" t="str">
        <f t="shared" si="125"/>
        <v>450014041610</v>
      </c>
      <c r="D8008" s="4">
        <v>46301</v>
      </c>
      <c r="E8008" s="3" t="s">
        <v>2596</v>
      </c>
      <c r="F8008" s="3" t="s">
        <v>2767</v>
      </c>
    </row>
    <row r="8009" spans="1:6" x14ac:dyDescent="0.3">
      <c r="A8009" s="3" t="s">
        <v>3269</v>
      </c>
      <c r="B8009" s="3" t="s">
        <v>27</v>
      </c>
      <c r="C8009" s="3" t="str">
        <f t="shared" si="125"/>
        <v>450014041620</v>
      </c>
      <c r="D8009" s="4">
        <v>46301</v>
      </c>
      <c r="E8009" s="3" t="s">
        <v>2596</v>
      </c>
      <c r="F8009" s="3" t="s">
        <v>2767</v>
      </c>
    </row>
    <row r="8010" spans="1:6" x14ac:dyDescent="0.3">
      <c r="A8010" s="3" t="s">
        <v>3269</v>
      </c>
      <c r="B8010" s="3" t="s">
        <v>40</v>
      </c>
      <c r="C8010" s="3" t="str">
        <f t="shared" si="125"/>
        <v>450014041630</v>
      </c>
      <c r="D8010" s="4">
        <v>46301</v>
      </c>
      <c r="E8010" s="3" t="s">
        <v>2596</v>
      </c>
      <c r="F8010" s="3" t="s">
        <v>2767</v>
      </c>
    </row>
    <row r="8011" spans="1:6" x14ac:dyDescent="0.3">
      <c r="A8011" s="3" t="s">
        <v>3269</v>
      </c>
      <c r="B8011" s="3" t="s">
        <v>28</v>
      </c>
      <c r="C8011" s="3" t="str">
        <f t="shared" si="125"/>
        <v>450014041640</v>
      </c>
      <c r="D8011" s="4">
        <v>46301</v>
      </c>
      <c r="E8011" s="3" t="s">
        <v>2596</v>
      </c>
      <c r="F8011" s="3" t="s">
        <v>2767</v>
      </c>
    </row>
    <row r="8012" spans="1:6" x14ac:dyDescent="0.3">
      <c r="A8012" s="3" t="s">
        <v>3269</v>
      </c>
      <c r="B8012" s="3" t="s">
        <v>137</v>
      </c>
      <c r="C8012" s="3" t="str">
        <f t="shared" si="125"/>
        <v>450014041650</v>
      </c>
      <c r="D8012" s="4">
        <v>46301</v>
      </c>
      <c r="E8012" s="3" t="s">
        <v>2596</v>
      </c>
      <c r="F8012" s="3" t="s">
        <v>2767</v>
      </c>
    </row>
    <row r="8013" spans="1:6" x14ac:dyDescent="0.3">
      <c r="A8013" s="3" t="s">
        <v>3269</v>
      </c>
      <c r="B8013" s="3" t="s">
        <v>136</v>
      </c>
      <c r="C8013" s="3" t="str">
        <f t="shared" si="125"/>
        <v>450014041660</v>
      </c>
      <c r="D8013" s="4">
        <v>46301</v>
      </c>
      <c r="E8013" s="3" t="s">
        <v>2596</v>
      </c>
      <c r="F8013" s="3" t="s">
        <v>2767</v>
      </c>
    </row>
    <row r="8014" spans="1:6" x14ac:dyDescent="0.3">
      <c r="A8014" s="3" t="s">
        <v>2140</v>
      </c>
      <c r="B8014" s="3" t="s">
        <v>35</v>
      </c>
      <c r="C8014" s="3" t="str">
        <f t="shared" si="125"/>
        <v>450014041710</v>
      </c>
      <c r="D8014" s="4">
        <v>46446</v>
      </c>
      <c r="E8014" s="3" t="s">
        <v>2516</v>
      </c>
      <c r="F8014" s="3" t="s">
        <v>2529</v>
      </c>
    </row>
    <row r="8015" spans="1:6" x14ac:dyDescent="0.3">
      <c r="A8015" s="3" t="s">
        <v>2140</v>
      </c>
      <c r="B8015" s="3" t="s">
        <v>27</v>
      </c>
      <c r="C8015" s="3" t="str">
        <f t="shared" si="125"/>
        <v>450014041720</v>
      </c>
      <c r="D8015" s="4">
        <v>46446</v>
      </c>
      <c r="E8015" s="3" t="s">
        <v>2516</v>
      </c>
      <c r="F8015" s="3" t="s">
        <v>2529</v>
      </c>
    </row>
    <row r="8016" spans="1:6" x14ac:dyDescent="0.3">
      <c r="A8016" s="3" t="s">
        <v>581</v>
      </c>
      <c r="B8016" s="3" t="s">
        <v>35</v>
      </c>
      <c r="C8016" s="3" t="str">
        <f t="shared" si="125"/>
        <v>450014042910</v>
      </c>
      <c r="D8016" s="4">
        <v>46322</v>
      </c>
      <c r="E8016" s="3" t="s">
        <v>2596</v>
      </c>
      <c r="F8016" s="3" t="s">
        <v>3032</v>
      </c>
    </row>
    <row r="8017" spans="1:6" x14ac:dyDescent="0.3">
      <c r="A8017" s="3" t="s">
        <v>581</v>
      </c>
      <c r="B8017" s="3" t="s">
        <v>27</v>
      </c>
      <c r="C8017" s="3" t="str">
        <f t="shared" si="125"/>
        <v>450014042920</v>
      </c>
      <c r="D8017" s="4">
        <v>46322</v>
      </c>
      <c r="E8017" s="3" t="s">
        <v>2596</v>
      </c>
      <c r="F8017" s="3" t="s">
        <v>3032</v>
      </c>
    </row>
    <row r="8018" spans="1:6" x14ac:dyDescent="0.3">
      <c r="A8018" s="3" t="s">
        <v>581</v>
      </c>
      <c r="B8018" s="3" t="s">
        <v>40</v>
      </c>
      <c r="C8018" s="3" t="str">
        <f t="shared" si="125"/>
        <v>450014042930</v>
      </c>
      <c r="D8018" s="4">
        <v>46322</v>
      </c>
      <c r="E8018" s="3" t="s">
        <v>2596</v>
      </c>
      <c r="F8018" s="3" t="s">
        <v>3032</v>
      </c>
    </row>
    <row r="8019" spans="1:6" x14ac:dyDescent="0.3">
      <c r="A8019" s="3" t="s">
        <v>581</v>
      </c>
      <c r="B8019" s="3" t="s">
        <v>28</v>
      </c>
      <c r="C8019" s="3" t="str">
        <f t="shared" si="125"/>
        <v>450014042940</v>
      </c>
      <c r="D8019" s="4">
        <v>46322</v>
      </c>
      <c r="E8019" s="3" t="s">
        <v>2596</v>
      </c>
      <c r="F8019" s="3" t="s">
        <v>3032</v>
      </c>
    </row>
    <row r="8020" spans="1:6" x14ac:dyDescent="0.3">
      <c r="A8020" s="3" t="s">
        <v>3093</v>
      </c>
      <c r="B8020" s="3" t="s">
        <v>35</v>
      </c>
      <c r="C8020" s="3" t="str">
        <f t="shared" si="125"/>
        <v>450014043210</v>
      </c>
      <c r="D8020" s="4">
        <v>46311</v>
      </c>
      <c r="E8020" s="3" t="s">
        <v>2596</v>
      </c>
      <c r="F8020" s="3" t="s">
        <v>3016</v>
      </c>
    </row>
    <row r="8021" spans="1:6" x14ac:dyDescent="0.3">
      <c r="A8021" s="3" t="s">
        <v>552</v>
      </c>
      <c r="B8021" s="3" t="s">
        <v>35</v>
      </c>
      <c r="C8021" s="3" t="str">
        <f t="shared" si="125"/>
        <v>450014043410</v>
      </c>
      <c r="D8021" s="4">
        <v>46300</v>
      </c>
      <c r="E8021" s="3" t="s">
        <v>2596</v>
      </c>
      <c r="F8021" s="3" t="s">
        <v>2579</v>
      </c>
    </row>
    <row r="8022" spans="1:6" x14ac:dyDescent="0.3">
      <c r="A8022" s="3" t="s">
        <v>552</v>
      </c>
      <c r="B8022" s="3" t="s">
        <v>27</v>
      </c>
      <c r="C8022" s="3" t="str">
        <f t="shared" si="125"/>
        <v>450014043420</v>
      </c>
      <c r="D8022" s="4">
        <v>46300</v>
      </c>
      <c r="E8022" s="3" t="s">
        <v>2596</v>
      </c>
      <c r="F8022" s="3" t="s">
        <v>2579</v>
      </c>
    </row>
    <row r="8023" spans="1:6" x14ac:dyDescent="0.3">
      <c r="A8023" s="3" t="s">
        <v>3130</v>
      </c>
      <c r="B8023" s="3" t="s">
        <v>35</v>
      </c>
      <c r="C8023" s="3" t="str">
        <f t="shared" si="125"/>
        <v>450014043510</v>
      </c>
      <c r="D8023" s="4">
        <v>46304</v>
      </c>
      <c r="E8023" s="3" t="s">
        <v>2902</v>
      </c>
      <c r="F8023" s="3" t="s">
        <v>2932</v>
      </c>
    </row>
    <row r="8024" spans="1:6" x14ac:dyDescent="0.3">
      <c r="A8024" s="3" t="s">
        <v>3130</v>
      </c>
      <c r="B8024" s="3" t="s">
        <v>27</v>
      </c>
      <c r="C8024" s="3" t="str">
        <f t="shared" si="125"/>
        <v>450014043520</v>
      </c>
      <c r="D8024" s="4">
        <v>46304</v>
      </c>
      <c r="E8024" s="3" t="s">
        <v>2902</v>
      </c>
      <c r="F8024" s="3" t="s">
        <v>2932</v>
      </c>
    </row>
    <row r="8025" spans="1:6" x14ac:dyDescent="0.3">
      <c r="A8025" s="3" t="s">
        <v>3130</v>
      </c>
      <c r="B8025" s="3" t="s">
        <v>40</v>
      </c>
      <c r="C8025" s="3" t="str">
        <f t="shared" si="125"/>
        <v>450014043530</v>
      </c>
      <c r="D8025" s="4">
        <v>46304</v>
      </c>
      <c r="E8025" s="3" t="s">
        <v>2902</v>
      </c>
      <c r="F8025" s="3" t="s">
        <v>2932</v>
      </c>
    </row>
    <row r="8026" spans="1:6" x14ac:dyDescent="0.3">
      <c r="A8026" s="3" t="s">
        <v>3130</v>
      </c>
      <c r="B8026" s="3" t="s">
        <v>28</v>
      </c>
      <c r="C8026" s="3" t="str">
        <f t="shared" si="125"/>
        <v>450014043540</v>
      </c>
      <c r="D8026" s="4">
        <v>46303</v>
      </c>
      <c r="E8026" s="3" t="s">
        <v>2902</v>
      </c>
      <c r="F8026" s="3" t="s">
        <v>2932</v>
      </c>
    </row>
    <row r="8027" spans="1:6" x14ac:dyDescent="0.3">
      <c r="A8027" s="3" t="s">
        <v>3285</v>
      </c>
      <c r="B8027" s="3" t="s">
        <v>57</v>
      </c>
      <c r="C8027" s="3" t="str">
        <f t="shared" si="125"/>
        <v>450014044080</v>
      </c>
      <c r="D8027" s="4">
        <v>46312</v>
      </c>
      <c r="E8027" s="3" t="s">
        <v>2548</v>
      </c>
      <c r="F8027" s="3" t="s">
        <v>2549</v>
      </c>
    </row>
    <row r="8028" spans="1:6" x14ac:dyDescent="0.3">
      <c r="A8028" s="3" t="s">
        <v>3119</v>
      </c>
      <c r="B8028" s="3" t="s">
        <v>35</v>
      </c>
      <c r="C8028" s="3" t="str">
        <f t="shared" si="125"/>
        <v>450014044110</v>
      </c>
      <c r="D8028" s="4">
        <v>46311</v>
      </c>
      <c r="E8028" s="3" t="s">
        <v>2590</v>
      </c>
      <c r="F8028" s="3" t="s">
        <v>3330</v>
      </c>
    </row>
    <row r="8029" spans="1:6" x14ac:dyDescent="0.3">
      <c r="A8029" s="3" t="s">
        <v>3124</v>
      </c>
      <c r="B8029" s="3" t="s">
        <v>35</v>
      </c>
      <c r="C8029" s="3" t="str">
        <f t="shared" si="125"/>
        <v>450014044610</v>
      </c>
      <c r="D8029" s="4">
        <v>46322</v>
      </c>
      <c r="E8029" s="3" t="s">
        <v>2548</v>
      </c>
      <c r="F8029" s="3" t="s">
        <v>2653</v>
      </c>
    </row>
    <row r="8030" spans="1:6" x14ac:dyDescent="0.3">
      <c r="A8030" s="3" t="s">
        <v>3124</v>
      </c>
      <c r="B8030" s="3" t="s">
        <v>27</v>
      </c>
      <c r="C8030" s="3" t="str">
        <f t="shared" si="125"/>
        <v>450014044620</v>
      </c>
      <c r="D8030" s="4">
        <v>46304</v>
      </c>
      <c r="E8030" s="3" t="s">
        <v>2548</v>
      </c>
      <c r="F8030" s="3" t="s">
        <v>2653</v>
      </c>
    </row>
    <row r="8031" spans="1:6" x14ac:dyDescent="0.3">
      <c r="A8031" s="3" t="s">
        <v>3124</v>
      </c>
      <c r="B8031" s="3" t="s">
        <v>40</v>
      </c>
      <c r="C8031" s="3" t="str">
        <f t="shared" si="125"/>
        <v>450014044630</v>
      </c>
      <c r="D8031" s="4">
        <v>46304</v>
      </c>
      <c r="E8031" s="3" t="s">
        <v>2548</v>
      </c>
      <c r="F8031" s="3" t="s">
        <v>2653</v>
      </c>
    </row>
    <row r="8032" spans="1:6" x14ac:dyDescent="0.3">
      <c r="A8032" s="3" t="s">
        <v>579</v>
      </c>
      <c r="B8032" s="3" t="s">
        <v>35</v>
      </c>
      <c r="C8032" s="3" t="str">
        <f t="shared" si="125"/>
        <v>450014045110</v>
      </c>
      <c r="D8032" s="4">
        <v>46322</v>
      </c>
      <c r="E8032" s="3" t="s">
        <v>2596</v>
      </c>
      <c r="F8032" s="3" t="s">
        <v>2792</v>
      </c>
    </row>
    <row r="8033" spans="1:6" x14ac:dyDescent="0.3">
      <c r="A8033" s="3" t="s">
        <v>579</v>
      </c>
      <c r="B8033" s="3" t="s">
        <v>27</v>
      </c>
      <c r="C8033" s="3" t="str">
        <f t="shared" si="125"/>
        <v>450014045120</v>
      </c>
      <c r="D8033" s="4">
        <v>46322</v>
      </c>
      <c r="E8033" s="3" t="s">
        <v>2596</v>
      </c>
      <c r="F8033" s="3" t="s">
        <v>2792</v>
      </c>
    </row>
    <row r="8034" spans="1:6" x14ac:dyDescent="0.3">
      <c r="A8034" s="3" t="s">
        <v>3252</v>
      </c>
      <c r="B8034" s="3" t="s">
        <v>28</v>
      </c>
      <c r="C8034" s="3" t="str">
        <f t="shared" si="125"/>
        <v>450014045240</v>
      </c>
      <c r="D8034" s="4">
        <v>46316</v>
      </c>
      <c r="E8034" s="3" t="s">
        <v>2516</v>
      </c>
      <c r="F8034" s="3" t="s">
        <v>2594</v>
      </c>
    </row>
    <row r="8035" spans="1:6" x14ac:dyDescent="0.3">
      <c r="A8035" s="3" t="s">
        <v>2179</v>
      </c>
      <c r="B8035" s="3" t="s">
        <v>35</v>
      </c>
      <c r="C8035" s="3" t="str">
        <f t="shared" si="125"/>
        <v>450014045310</v>
      </c>
      <c r="D8035" s="4">
        <v>46307</v>
      </c>
      <c r="E8035" s="3" t="s">
        <v>2902</v>
      </c>
      <c r="F8035" s="3" t="s">
        <v>2673</v>
      </c>
    </row>
    <row r="8036" spans="1:6" x14ac:dyDescent="0.3">
      <c r="A8036" s="3" t="s">
        <v>3033</v>
      </c>
      <c r="B8036" s="3" t="s">
        <v>35</v>
      </c>
      <c r="C8036" s="3" t="str">
        <f t="shared" si="125"/>
        <v>450014045410</v>
      </c>
      <c r="D8036" s="4">
        <v>46317</v>
      </c>
      <c r="E8036" s="3" t="s">
        <v>2780</v>
      </c>
      <c r="F8036" s="3" t="s">
        <v>2620</v>
      </c>
    </row>
    <row r="8037" spans="1:6" x14ac:dyDescent="0.3">
      <c r="A8037" s="3" t="s">
        <v>3033</v>
      </c>
      <c r="B8037" s="3" t="s">
        <v>27</v>
      </c>
      <c r="C8037" s="3" t="str">
        <f t="shared" si="125"/>
        <v>450014045420</v>
      </c>
      <c r="D8037" s="4">
        <v>46317</v>
      </c>
      <c r="E8037" s="3" t="s">
        <v>2780</v>
      </c>
      <c r="F8037" s="3" t="s">
        <v>2620</v>
      </c>
    </row>
    <row r="8038" spans="1:6" x14ac:dyDescent="0.3">
      <c r="A8038" s="3" t="s">
        <v>3109</v>
      </c>
      <c r="B8038" s="3" t="s">
        <v>35</v>
      </c>
      <c r="C8038" s="3" t="str">
        <f t="shared" si="125"/>
        <v>450014045510</v>
      </c>
      <c r="D8038" s="4">
        <v>46277</v>
      </c>
      <c r="E8038" s="3" t="s">
        <v>2660</v>
      </c>
      <c r="F8038" s="3" t="s">
        <v>2600</v>
      </c>
    </row>
    <row r="8039" spans="1:6" x14ac:dyDescent="0.3">
      <c r="A8039" s="3" t="s">
        <v>569</v>
      </c>
      <c r="B8039" s="3" t="s">
        <v>27</v>
      </c>
      <c r="C8039" s="3" t="str">
        <f t="shared" si="125"/>
        <v>450014045720</v>
      </c>
      <c r="D8039" s="4">
        <v>46306</v>
      </c>
      <c r="E8039" s="3" t="s">
        <v>2596</v>
      </c>
      <c r="F8039" s="3" t="s">
        <v>2792</v>
      </c>
    </row>
    <row r="8040" spans="1:6" x14ac:dyDescent="0.3">
      <c r="A8040" s="3" t="s">
        <v>576</v>
      </c>
      <c r="B8040" s="3" t="s">
        <v>35</v>
      </c>
      <c r="C8040" s="3" t="str">
        <f t="shared" si="125"/>
        <v>450014045910</v>
      </c>
      <c r="D8040" s="4">
        <v>46356</v>
      </c>
      <c r="E8040" s="3" t="s">
        <v>2553</v>
      </c>
      <c r="F8040" s="3" t="s">
        <v>2970</v>
      </c>
    </row>
    <row r="8041" spans="1:6" x14ac:dyDescent="0.3">
      <c r="A8041" s="3" t="s">
        <v>586</v>
      </c>
      <c r="B8041" s="3" t="s">
        <v>27</v>
      </c>
      <c r="C8041" s="3" t="str">
        <f t="shared" si="125"/>
        <v>450014046120</v>
      </c>
      <c r="D8041" s="4">
        <v>46386</v>
      </c>
      <c r="E8041" s="3" t="s">
        <v>2553</v>
      </c>
      <c r="F8041" s="3" t="s">
        <v>2989</v>
      </c>
    </row>
    <row r="8042" spans="1:6" x14ac:dyDescent="0.3">
      <c r="A8042" s="3" t="s">
        <v>3146</v>
      </c>
      <c r="B8042" s="3" t="s">
        <v>35</v>
      </c>
      <c r="C8042" s="3" t="str">
        <f t="shared" si="125"/>
        <v>450014046510</v>
      </c>
      <c r="D8042" s="4">
        <v>46311</v>
      </c>
      <c r="E8042" s="3" t="s">
        <v>2590</v>
      </c>
      <c r="F8042" s="3" t="s">
        <v>2591</v>
      </c>
    </row>
    <row r="8043" spans="1:6" x14ac:dyDescent="0.3">
      <c r="A8043" s="3" t="s">
        <v>3256</v>
      </c>
      <c r="B8043" s="3" t="s">
        <v>35</v>
      </c>
      <c r="C8043" s="3" t="str">
        <f t="shared" si="125"/>
        <v>450014046710</v>
      </c>
      <c r="D8043" s="4">
        <v>46301</v>
      </c>
      <c r="E8043" s="3" t="s">
        <v>2596</v>
      </c>
      <c r="F8043" s="3" t="s">
        <v>2767</v>
      </c>
    </row>
    <row r="8044" spans="1:6" x14ac:dyDescent="0.3">
      <c r="A8044" s="3" t="s">
        <v>604</v>
      </c>
      <c r="B8044" s="3" t="s">
        <v>27</v>
      </c>
      <c r="C8044" s="3" t="str">
        <f t="shared" si="125"/>
        <v>450014047220</v>
      </c>
      <c r="D8044" s="4">
        <v>46293</v>
      </c>
      <c r="E8044" s="3" t="s">
        <v>2596</v>
      </c>
      <c r="F8044" s="3" t="s">
        <v>2792</v>
      </c>
    </row>
    <row r="8045" spans="1:6" x14ac:dyDescent="0.3">
      <c r="A8045" s="3" t="s">
        <v>3060</v>
      </c>
      <c r="B8045" s="3" t="s">
        <v>35</v>
      </c>
      <c r="C8045" s="3" t="str">
        <f t="shared" si="125"/>
        <v>450014047710</v>
      </c>
      <c r="D8045" s="4">
        <v>46310</v>
      </c>
      <c r="E8045" s="3" t="s">
        <v>2576</v>
      </c>
      <c r="F8045" s="3" t="s">
        <v>3325</v>
      </c>
    </row>
    <row r="8046" spans="1:6" x14ac:dyDescent="0.3">
      <c r="A8046" s="3" t="s">
        <v>3060</v>
      </c>
      <c r="B8046" s="3" t="s">
        <v>27</v>
      </c>
      <c r="C8046" s="3" t="str">
        <f t="shared" si="125"/>
        <v>450014047720</v>
      </c>
      <c r="D8046" s="4">
        <v>46310</v>
      </c>
      <c r="E8046" s="3" t="s">
        <v>2576</v>
      </c>
      <c r="F8046" s="3" t="s">
        <v>3325</v>
      </c>
    </row>
    <row r="8047" spans="1:6" x14ac:dyDescent="0.3">
      <c r="A8047" s="3" t="s">
        <v>613</v>
      </c>
      <c r="B8047" s="3" t="s">
        <v>35</v>
      </c>
      <c r="C8047" s="3" t="str">
        <f t="shared" si="125"/>
        <v>450014047910</v>
      </c>
      <c r="D8047" s="4">
        <v>46386</v>
      </c>
      <c r="E8047" s="3" t="s">
        <v>2523</v>
      </c>
      <c r="F8047" s="3" t="s">
        <v>2729</v>
      </c>
    </row>
    <row r="8048" spans="1:6" x14ac:dyDescent="0.3">
      <c r="A8048" s="3" t="s">
        <v>3129</v>
      </c>
      <c r="B8048" s="3" t="s">
        <v>35</v>
      </c>
      <c r="C8048" s="3" t="str">
        <f t="shared" si="125"/>
        <v>450014048610</v>
      </c>
      <c r="D8048" s="4">
        <v>46303</v>
      </c>
      <c r="E8048" s="3" t="s">
        <v>2632</v>
      </c>
      <c r="F8048" s="3" t="s">
        <v>3331</v>
      </c>
    </row>
    <row r="8049" spans="1:6" x14ac:dyDescent="0.3">
      <c r="A8049" s="3" t="s">
        <v>3129</v>
      </c>
      <c r="B8049" s="3" t="s">
        <v>27</v>
      </c>
      <c r="C8049" s="3" t="str">
        <f t="shared" si="125"/>
        <v>450014048620</v>
      </c>
      <c r="D8049" s="4">
        <v>46303</v>
      </c>
      <c r="E8049" s="3" t="s">
        <v>2632</v>
      </c>
      <c r="F8049" s="3" t="s">
        <v>3331</v>
      </c>
    </row>
    <row r="8050" spans="1:6" x14ac:dyDescent="0.3">
      <c r="A8050" s="3" t="s">
        <v>3129</v>
      </c>
      <c r="B8050" s="3" t="s">
        <v>40</v>
      </c>
      <c r="C8050" s="3" t="str">
        <f t="shared" si="125"/>
        <v>450014048630</v>
      </c>
      <c r="D8050" s="4">
        <v>46303</v>
      </c>
      <c r="E8050" s="3" t="s">
        <v>2632</v>
      </c>
      <c r="F8050" s="3" t="s">
        <v>3331</v>
      </c>
    </row>
    <row r="8051" spans="1:6" x14ac:dyDescent="0.3">
      <c r="A8051" s="3" t="s">
        <v>2215</v>
      </c>
      <c r="B8051" s="3" t="s">
        <v>35</v>
      </c>
      <c r="C8051" s="3" t="str">
        <f t="shared" si="125"/>
        <v>450014048710</v>
      </c>
      <c r="D8051" s="4">
        <v>46304</v>
      </c>
      <c r="E8051" s="3" t="s">
        <v>2621</v>
      </c>
      <c r="F8051" s="3" t="s">
        <v>3034</v>
      </c>
    </row>
    <row r="8052" spans="1:6" x14ac:dyDescent="0.3">
      <c r="A8052" s="3" t="s">
        <v>3164</v>
      </c>
      <c r="B8052" s="3" t="s">
        <v>35</v>
      </c>
      <c r="C8052" s="3" t="str">
        <f t="shared" si="125"/>
        <v>450014049210</v>
      </c>
      <c r="D8052" s="4">
        <v>46304</v>
      </c>
      <c r="E8052" s="3" t="s">
        <v>2548</v>
      </c>
      <c r="F8052" s="3" t="s">
        <v>2591</v>
      </c>
    </row>
    <row r="8053" spans="1:6" x14ac:dyDescent="0.3">
      <c r="A8053" s="3" t="s">
        <v>3141</v>
      </c>
      <c r="B8053" s="3" t="s">
        <v>35</v>
      </c>
      <c r="C8053" s="3" t="str">
        <f t="shared" si="125"/>
        <v>450014049310</v>
      </c>
      <c r="D8053" s="4">
        <v>46308</v>
      </c>
      <c r="E8053" s="3" t="s">
        <v>2548</v>
      </c>
      <c r="F8053" s="3" t="s">
        <v>2591</v>
      </c>
    </row>
    <row r="8054" spans="1:6" x14ac:dyDescent="0.3">
      <c r="A8054" s="3" t="s">
        <v>3278</v>
      </c>
      <c r="B8054" s="3" t="s">
        <v>35</v>
      </c>
      <c r="C8054" s="3" t="str">
        <f t="shared" si="125"/>
        <v>450014049710</v>
      </c>
      <c r="D8054" s="4">
        <v>46310</v>
      </c>
      <c r="E8054" s="3" t="s">
        <v>2902</v>
      </c>
      <c r="F8054" s="3" t="s">
        <v>2926</v>
      </c>
    </row>
    <row r="8055" spans="1:6" x14ac:dyDescent="0.3">
      <c r="A8055" s="3" t="s">
        <v>2211</v>
      </c>
      <c r="B8055" s="3" t="s">
        <v>35</v>
      </c>
      <c r="C8055" s="3" t="str">
        <f t="shared" si="125"/>
        <v>450014049910</v>
      </c>
      <c r="D8055" s="4">
        <v>46317</v>
      </c>
      <c r="E8055" s="3" t="s">
        <v>2780</v>
      </c>
      <c r="F8055" s="3" t="s">
        <v>3035</v>
      </c>
    </row>
    <row r="8056" spans="1:6" x14ac:dyDescent="0.3">
      <c r="A8056" s="3" t="s">
        <v>2211</v>
      </c>
      <c r="B8056" s="3" t="s">
        <v>27</v>
      </c>
      <c r="C8056" s="3" t="str">
        <f t="shared" si="125"/>
        <v>450014049920</v>
      </c>
      <c r="D8056" s="4">
        <v>46317</v>
      </c>
      <c r="E8056" s="3" t="s">
        <v>2780</v>
      </c>
      <c r="F8056" s="3" t="s">
        <v>3035</v>
      </c>
    </row>
    <row r="8057" spans="1:6" x14ac:dyDescent="0.3">
      <c r="A8057" s="3" t="s">
        <v>3107</v>
      </c>
      <c r="B8057" s="3" t="s">
        <v>35</v>
      </c>
      <c r="C8057" s="3" t="str">
        <f t="shared" si="125"/>
        <v>450014050010</v>
      </c>
      <c r="D8057" s="4">
        <v>46307</v>
      </c>
      <c r="E8057" s="3" t="s">
        <v>2660</v>
      </c>
      <c r="F8057" s="3" t="s">
        <v>2600</v>
      </c>
    </row>
    <row r="8058" spans="1:6" x14ac:dyDescent="0.3">
      <c r="A8058" s="3" t="s">
        <v>3299</v>
      </c>
      <c r="B8058" s="3" t="s">
        <v>35</v>
      </c>
      <c r="C8058" s="3" t="str">
        <f t="shared" si="125"/>
        <v>450014050410</v>
      </c>
      <c r="D8058" s="4">
        <v>46310</v>
      </c>
      <c r="E8058" s="3" t="s">
        <v>2590</v>
      </c>
      <c r="F8058" s="3" t="s">
        <v>2941</v>
      </c>
    </row>
    <row r="8059" spans="1:6" x14ac:dyDescent="0.3">
      <c r="A8059" s="3" t="s">
        <v>3207</v>
      </c>
      <c r="B8059" s="3" t="s">
        <v>35</v>
      </c>
      <c r="C8059" s="3" t="str">
        <f t="shared" si="125"/>
        <v>450014050510</v>
      </c>
      <c r="D8059" s="4">
        <v>46311</v>
      </c>
      <c r="E8059" s="3" t="s">
        <v>2541</v>
      </c>
      <c r="F8059" s="3" t="s">
        <v>2923</v>
      </c>
    </row>
    <row r="8060" spans="1:6" x14ac:dyDescent="0.3">
      <c r="A8060" s="3" t="s">
        <v>3132</v>
      </c>
      <c r="B8060" s="3" t="s">
        <v>35</v>
      </c>
      <c r="C8060" s="3" t="str">
        <f t="shared" si="125"/>
        <v>450014051410</v>
      </c>
      <c r="D8060" s="4">
        <v>46308</v>
      </c>
      <c r="E8060" s="3" t="s">
        <v>2548</v>
      </c>
      <c r="F8060" s="3" t="s">
        <v>2591</v>
      </c>
    </row>
    <row r="8061" spans="1:6" x14ac:dyDescent="0.3">
      <c r="A8061" s="3" t="s">
        <v>3048</v>
      </c>
      <c r="B8061" s="3" t="s">
        <v>35</v>
      </c>
      <c r="C8061" s="3" t="str">
        <f t="shared" si="125"/>
        <v>450014051710</v>
      </c>
      <c r="D8061" s="4">
        <v>46432</v>
      </c>
      <c r="E8061" s="3" t="s">
        <v>2553</v>
      </c>
      <c r="F8061" s="3" t="s">
        <v>2609</v>
      </c>
    </row>
    <row r="8062" spans="1:6" x14ac:dyDescent="0.3">
      <c r="A8062" s="3" t="s">
        <v>3079</v>
      </c>
      <c r="B8062" s="3" t="s">
        <v>35</v>
      </c>
      <c r="C8062" s="3" t="str">
        <f t="shared" si="125"/>
        <v>450014051910</v>
      </c>
      <c r="D8062" s="4">
        <v>46307</v>
      </c>
      <c r="E8062" s="3" t="s">
        <v>2902</v>
      </c>
      <c r="F8062" s="3" t="s">
        <v>2805</v>
      </c>
    </row>
    <row r="8063" spans="1:6" x14ac:dyDescent="0.3">
      <c r="A8063" s="3" t="s">
        <v>3079</v>
      </c>
      <c r="B8063" s="3" t="s">
        <v>27</v>
      </c>
      <c r="C8063" s="3" t="str">
        <f t="shared" si="125"/>
        <v>450014051920</v>
      </c>
      <c r="D8063" s="4">
        <v>46307</v>
      </c>
      <c r="E8063" s="3" t="s">
        <v>2902</v>
      </c>
      <c r="F8063" s="3" t="s">
        <v>2805</v>
      </c>
    </row>
    <row r="8064" spans="1:6" x14ac:dyDescent="0.3">
      <c r="A8064" s="3" t="s">
        <v>3157</v>
      </c>
      <c r="B8064" s="3" t="s">
        <v>35</v>
      </c>
      <c r="C8064" s="3" t="str">
        <f t="shared" si="125"/>
        <v>450014052110</v>
      </c>
      <c r="D8064" s="4">
        <v>46307</v>
      </c>
      <c r="E8064" s="3" t="s">
        <v>2660</v>
      </c>
      <c r="F8064" s="3" t="s">
        <v>3332</v>
      </c>
    </row>
    <row r="8065" spans="1:6" x14ac:dyDescent="0.3">
      <c r="A8065" s="3" t="s">
        <v>3148</v>
      </c>
      <c r="B8065" s="3" t="s">
        <v>27</v>
      </c>
      <c r="C8065" s="3" t="str">
        <f t="shared" si="125"/>
        <v>450014053020</v>
      </c>
      <c r="D8065" s="4">
        <v>46323</v>
      </c>
      <c r="E8065" s="3" t="s">
        <v>2621</v>
      </c>
      <c r="F8065" s="3" t="s">
        <v>2622</v>
      </c>
    </row>
    <row r="8066" spans="1:6" x14ac:dyDescent="0.3">
      <c r="A8066" s="3" t="s">
        <v>3148</v>
      </c>
      <c r="B8066" s="3" t="s">
        <v>28</v>
      </c>
      <c r="C8066" s="3" t="str">
        <f t="shared" ref="C8066:C8129" si="126">_xlfn.CONCAT(A8066:B8066)</f>
        <v>450014053040</v>
      </c>
      <c r="D8066" s="4">
        <v>46322</v>
      </c>
      <c r="E8066" s="3" t="s">
        <v>2621</v>
      </c>
      <c r="F8066" s="3" t="s">
        <v>2622</v>
      </c>
    </row>
    <row r="8067" spans="1:6" x14ac:dyDescent="0.3">
      <c r="A8067" s="3" t="s">
        <v>3056</v>
      </c>
      <c r="B8067" s="3" t="s">
        <v>35</v>
      </c>
      <c r="C8067" s="3" t="str">
        <f t="shared" si="126"/>
        <v>450014053610</v>
      </c>
      <c r="D8067" s="4">
        <v>46209</v>
      </c>
      <c r="E8067" s="3" t="s">
        <v>2516</v>
      </c>
      <c r="F8067" s="3" t="s">
        <v>2998</v>
      </c>
    </row>
    <row r="8068" spans="1:6" x14ac:dyDescent="0.3">
      <c r="A8068" s="3" t="s">
        <v>3257</v>
      </c>
      <c r="B8068" s="3" t="s">
        <v>35</v>
      </c>
      <c r="C8068" s="3" t="str">
        <f t="shared" si="126"/>
        <v>450014054010</v>
      </c>
      <c r="D8068" s="4">
        <v>46324</v>
      </c>
      <c r="E8068" s="3" t="s">
        <v>2596</v>
      </c>
      <c r="F8068" s="3" t="s">
        <v>2782</v>
      </c>
    </row>
    <row r="8069" spans="1:6" x14ac:dyDescent="0.3">
      <c r="A8069" s="3" t="s">
        <v>3257</v>
      </c>
      <c r="B8069" s="3" t="s">
        <v>27</v>
      </c>
      <c r="C8069" s="3" t="str">
        <f t="shared" si="126"/>
        <v>450014054020</v>
      </c>
      <c r="D8069" s="4">
        <v>46324</v>
      </c>
      <c r="E8069" s="3" t="s">
        <v>2596</v>
      </c>
      <c r="F8069" s="3" t="s">
        <v>2782</v>
      </c>
    </row>
    <row r="8070" spans="1:6" x14ac:dyDescent="0.3">
      <c r="A8070" s="3" t="s">
        <v>3037</v>
      </c>
      <c r="B8070" s="3" t="s">
        <v>35</v>
      </c>
      <c r="C8070" s="3" t="str">
        <f t="shared" si="126"/>
        <v>450014054310</v>
      </c>
      <c r="D8070" s="4">
        <v>46386</v>
      </c>
      <c r="E8070" s="3" t="s">
        <v>2553</v>
      </c>
      <c r="F8070" s="3" t="s">
        <v>2625</v>
      </c>
    </row>
    <row r="8071" spans="1:6" x14ac:dyDescent="0.3">
      <c r="A8071" s="3" t="s">
        <v>3062</v>
      </c>
      <c r="B8071" s="3" t="s">
        <v>35</v>
      </c>
      <c r="C8071" s="3" t="str">
        <f t="shared" si="126"/>
        <v>450014054410</v>
      </c>
      <c r="D8071" s="4">
        <v>46303</v>
      </c>
      <c r="E8071" s="3" t="s">
        <v>2596</v>
      </c>
      <c r="F8071" s="3" t="s">
        <v>3333</v>
      </c>
    </row>
    <row r="8072" spans="1:6" x14ac:dyDescent="0.3">
      <c r="A8072" s="3" t="s">
        <v>3062</v>
      </c>
      <c r="B8072" s="3" t="s">
        <v>27</v>
      </c>
      <c r="C8072" s="3" t="str">
        <f t="shared" si="126"/>
        <v>450014054420</v>
      </c>
      <c r="D8072" s="4">
        <v>46303</v>
      </c>
      <c r="E8072" s="3" t="s">
        <v>2596</v>
      </c>
      <c r="F8072" s="3" t="s">
        <v>3333</v>
      </c>
    </row>
    <row r="8073" spans="1:6" x14ac:dyDescent="0.3">
      <c r="A8073" s="3" t="s">
        <v>3062</v>
      </c>
      <c r="B8073" s="3" t="s">
        <v>40</v>
      </c>
      <c r="C8073" s="3" t="str">
        <f t="shared" si="126"/>
        <v>450014054430</v>
      </c>
      <c r="D8073" s="4">
        <v>46303</v>
      </c>
      <c r="E8073" s="3" t="s">
        <v>2596</v>
      </c>
      <c r="F8073" s="3" t="s">
        <v>3333</v>
      </c>
    </row>
    <row r="8074" spans="1:6" x14ac:dyDescent="0.3">
      <c r="A8074" s="3" t="s">
        <v>3062</v>
      </c>
      <c r="B8074" s="3" t="s">
        <v>28</v>
      </c>
      <c r="C8074" s="3" t="str">
        <f t="shared" si="126"/>
        <v>450014054440</v>
      </c>
      <c r="D8074" s="4">
        <v>46303</v>
      </c>
      <c r="E8074" s="3" t="s">
        <v>2596</v>
      </c>
      <c r="F8074" s="3" t="s">
        <v>3333</v>
      </c>
    </row>
    <row r="8075" spans="1:6" x14ac:dyDescent="0.3">
      <c r="A8075" s="3" t="s">
        <v>3063</v>
      </c>
      <c r="B8075" s="3" t="s">
        <v>35</v>
      </c>
      <c r="C8075" s="3" t="str">
        <f t="shared" si="126"/>
        <v>450014054810</v>
      </c>
      <c r="D8075" s="4">
        <v>46304</v>
      </c>
      <c r="E8075" s="3" t="s">
        <v>2596</v>
      </c>
      <c r="F8075" s="3" t="s">
        <v>2792</v>
      </c>
    </row>
    <row r="8076" spans="1:6" x14ac:dyDescent="0.3">
      <c r="A8076" s="3" t="s">
        <v>3071</v>
      </c>
      <c r="B8076" s="3" t="s">
        <v>35</v>
      </c>
      <c r="C8076" s="3" t="str">
        <f t="shared" si="126"/>
        <v>450014055110</v>
      </c>
      <c r="D8076" s="4">
        <v>46324</v>
      </c>
      <c r="E8076" s="3" t="s">
        <v>2596</v>
      </c>
      <c r="F8076" s="3" t="s">
        <v>2792</v>
      </c>
    </row>
    <row r="8077" spans="1:6" x14ac:dyDescent="0.3">
      <c r="A8077" s="3" t="s">
        <v>3178</v>
      </c>
      <c r="B8077" s="3" t="s">
        <v>35</v>
      </c>
      <c r="C8077" s="3" t="str">
        <f t="shared" si="126"/>
        <v>450014056110</v>
      </c>
      <c r="D8077" s="4">
        <v>46315</v>
      </c>
      <c r="E8077" s="3" t="s">
        <v>2548</v>
      </c>
      <c r="F8077" s="3" t="s">
        <v>2575</v>
      </c>
    </row>
    <row r="8078" spans="1:6" x14ac:dyDescent="0.3">
      <c r="A8078" s="3" t="s">
        <v>3292</v>
      </c>
      <c r="B8078" s="3" t="s">
        <v>35</v>
      </c>
      <c r="C8078" s="3" t="str">
        <f t="shared" si="126"/>
        <v>450014056510</v>
      </c>
      <c r="D8078" s="4">
        <v>46314</v>
      </c>
      <c r="E8078" s="3" t="s">
        <v>2584</v>
      </c>
      <c r="F8078" s="3" t="s">
        <v>3015</v>
      </c>
    </row>
    <row r="8079" spans="1:6" x14ac:dyDescent="0.3">
      <c r="A8079" s="3" t="s">
        <v>3293</v>
      </c>
      <c r="B8079" s="3" t="s">
        <v>27</v>
      </c>
      <c r="C8079" s="3" t="str">
        <f t="shared" si="126"/>
        <v>450014057220</v>
      </c>
      <c r="D8079" s="4">
        <v>46314</v>
      </c>
      <c r="E8079" s="3" t="s">
        <v>2584</v>
      </c>
      <c r="F8079" s="3" t="s">
        <v>3015</v>
      </c>
    </row>
    <row r="8080" spans="1:6" x14ac:dyDescent="0.3">
      <c r="A8080" s="3" t="s">
        <v>3281</v>
      </c>
      <c r="B8080" s="3" t="s">
        <v>35</v>
      </c>
      <c r="C8080" s="3" t="str">
        <f t="shared" si="126"/>
        <v>450014058010</v>
      </c>
      <c r="D8080" s="4">
        <v>46314</v>
      </c>
      <c r="E8080" s="3" t="s">
        <v>2584</v>
      </c>
      <c r="F8080" s="3" t="s">
        <v>2926</v>
      </c>
    </row>
    <row r="8081" spans="1:6" x14ac:dyDescent="0.3">
      <c r="A8081" s="3" t="s">
        <v>3281</v>
      </c>
      <c r="B8081" s="3" t="s">
        <v>27</v>
      </c>
      <c r="C8081" s="3" t="str">
        <f t="shared" si="126"/>
        <v>450014058020</v>
      </c>
      <c r="D8081" s="4">
        <v>46314</v>
      </c>
      <c r="E8081" s="3" t="s">
        <v>2584</v>
      </c>
      <c r="F8081" s="3" t="s">
        <v>2926</v>
      </c>
    </row>
    <row r="8082" spans="1:6" x14ac:dyDescent="0.3">
      <c r="A8082" s="3" t="s">
        <v>3275</v>
      </c>
      <c r="B8082" s="3" t="s">
        <v>35</v>
      </c>
      <c r="C8082" s="3" t="str">
        <f t="shared" si="126"/>
        <v>450014058110</v>
      </c>
      <c r="D8082" s="4">
        <v>46314</v>
      </c>
      <c r="E8082" s="3" t="s">
        <v>2584</v>
      </c>
      <c r="F8082" s="3" t="s">
        <v>2926</v>
      </c>
    </row>
    <row r="8083" spans="1:6" x14ac:dyDescent="0.3">
      <c r="A8083" s="3" t="s">
        <v>3276</v>
      </c>
      <c r="B8083" s="3" t="s">
        <v>35</v>
      </c>
      <c r="C8083" s="3" t="str">
        <f t="shared" si="126"/>
        <v>450014058310</v>
      </c>
      <c r="D8083" s="4">
        <v>46316</v>
      </c>
      <c r="E8083" s="3" t="s">
        <v>2584</v>
      </c>
      <c r="F8083" s="3" t="s">
        <v>2820</v>
      </c>
    </row>
    <row r="8084" spans="1:6" x14ac:dyDescent="0.3">
      <c r="A8084" s="3" t="s">
        <v>3290</v>
      </c>
      <c r="B8084" s="3" t="s">
        <v>35</v>
      </c>
      <c r="C8084" s="3" t="str">
        <f t="shared" si="126"/>
        <v>450014058810</v>
      </c>
      <c r="D8084" s="4">
        <v>46313</v>
      </c>
      <c r="E8084" s="3" t="s">
        <v>2795</v>
      </c>
      <c r="F8084" s="3" t="s">
        <v>2740</v>
      </c>
    </row>
    <row r="8085" spans="1:6" x14ac:dyDescent="0.3">
      <c r="A8085" s="3" t="s">
        <v>3070</v>
      </c>
      <c r="B8085" s="3" t="s">
        <v>35</v>
      </c>
      <c r="C8085" s="3" t="str">
        <f t="shared" si="126"/>
        <v>450014058910</v>
      </c>
      <c r="D8085" s="4">
        <v>46310</v>
      </c>
      <c r="E8085" s="3" t="s">
        <v>2596</v>
      </c>
      <c r="F8085" s="3" t="s">
        <v>2783</v>
      </c>
    </row>
    <row r="8086" spans="1:6" x14ac:dyDescent="0.3">
      <c r="A8086" s="3" t="s">
        <v>3070</v>
      </c>
      <c r="B8086" s="3" t="s">
        <v>27</v>
      </c>
      <c r="C8086" s="3" t="str">
        <f t="shared" si="126"/>
        <v>450014058920</v>
      </c>
      <c r="D8086" s="4">
        <v>46301</v>
      </c>
      <c r="E8086" s="3" t="s">
        <v>2596</v>
      </c>
      <c r="F8086" s="3" t="s">
        <v>2783</v>
      </c>
    </row>
    <row r="8087" spans="1:6" x14ac:dyDescent="0.3">
      <c r="A8087" s="3" t="s">
        <v>3070</v>
      </c>
      <c r="B8087" s="3" t="s">
        <v>40</v>
      </c>
      <c r="C8087" s="3" t="str">
        <f t="shared" si="126"/>
        <v>450014058930</v>
      </c>
      <c r="D8087" s="4">
        <v>46296</v>
      </c>
      <c r="E8087" s="3" t="s">
        <v>2596</v>
      </c>
      <c r="F8087" s="3" t="s">
        <v>2783</v>
      </c>
    </row>
    <row r="8088" spans="1:6" x14ac:dyDescent="0.3">
      <c r="A8088" s="3" t="s">
        <v>3210</v>
      </c>
      <c r="B8088" s="3" t="s">
        <v>35</v>
      </c>
      <c r="C8088" s="3" t="str">
        <f t="shared" si="126"/>
        <v>450014059110</v>
      </c>
      <c r="D8088" s="4">
        <v>46308</v>
      </c>
      <c r="E8088" s="3" t="s">
        <v>2902</v>
      </c>
      <c r="F8088" s="3" t="s">
        <v>3334</v>
      </c>
    </row>
    <row r="8089" spans="1:6" x14ac:dyDescent="0.3">
      <c r="A8089" s="3" t="s">
        <v>3210</v>
      </c>
      <c r="B8089" s="3" t="s">
        <v>27</v>
      </c>
      <c r="C8089" s="3" t="str">
        <f t="shared" si="126"/>
        <v>450014059120</v>
      </c>
      <c r="D8089" s="4">
        <v>46308</v>
      </c>
      <c r="E8089" s="3" t="s">
        <v>2902</v>
      </c>
      <c r="F8089" s="3" t="s">
        <v>3334</v>
      </c>
    </row>
    <row r="8090" spans="1:6" x14ac:dyDescent="0.3">
      <c r="A8090" s="3" t="s">
        <v>3096</v>
      </c>
      <c r="B8090" s="3" t="s">
        <v>35</v>
      </c>
      <c r="C8090" s="3" t="str">
        <f t="shared" si="126"/>
        <v>450014061210</v>
      </c>
      <c r="D8090" s="4">
        <v>46325</v>
      </c>
      <c r="E8090" s="3" t="s">
        <v>2548</v>
      </c>
      <c r="F8090" s="3" t="s">
        <v>2866</v>
      </c>
    </row>
    <row r="8091" spans="1:6" x14ac:dyDescent="0.3">
      <c r="A8091" s="3" t="s">
        <v>3096</v>
      </c>
      <c r="B8091" s="3" t="s">
        <v>27</v>
      </c>
      <c r="C8091" s="3" t="str">
        <f t="shared" si="126"/>
        <v>450014061220</v>
      </c>
      <c r="D8091" s="4">
        <v>46325</v>
      </c>
      <c r="E8091" s="3" t="s">
        <v>2548</v>
      </c>
      <c r="F8091" s="3" t="s">
        <v>2866</v>
      </c>
    </row>
    <row r="8092" spans="1:6" x14ac:dyDescent="0.3">
      <c r="A8092" s="3" t="s">
        <v>3189</v>
      </c>
      <c r="B8092" s="3" t="s">
        <v>35</v>
      </c>
      <c r="C8092" s="3" t="str">
        <f t="shared" si="126"/>
        <v>450014061310</v>
      </c>
      <c r="D8092" s="4">
        <v>46308</v>
      </c>
      <c r="E8092" s="3" t="s">
        <v>2596</v>
      </c>
      <c r="F8092" s="3" t="s">
        <v>3335</v>
      </c>
    </row>
    <row r="8093" spans="1:6" x14ac:dyDescent="0.3">
      <c r="A8093" s="3" t="s">
        <v>3081</v>
      </c>
      <c r="B8093" s="3" t="s">
        <v>35</v>
      </c>
      <c r="C8093" s="3" t="str">
        <f t="shared" si="126"/>
        <v>450014062210</v>
      </c>
      <c r="D8093" s="4">
        <v>46418</v>
      </c>
      <c r="E8093" s="3" t="s">
        <v>2516</v>
      </c>
      <c r="F8093" s="3" t="s">
        <v>2955</v>
      </c>
    </row>
    <row r="8094" spans="1:6" x14ac:dyDescent="0.3">
      <c r="A8094" s="3" t="s">
        <v>3297</v>
      </c>
      <c r="B8094" s="3" t="s">
        <v>35</v>
      </c>
      <c r="C8094" s="3" t="str">
        <f t="shared" si="126"/>
        <v>450014062310</v>
      </c>
      <c r="D8094" s="4">
        <v>46315</v>
      </c>
      <c r="E8094" s="3" t="s">
        <v>2780</v>
      </c>
      <c r="F8094" s="3" t="s">
        <v>3336</v>
      </c>
    </row>
    <row r="8095" spans="1:6" x14ac:dyDescent="0.3">
      <c r="A8095" s="3" t="s">
        <v>3089</v>
      </c>
      <c r="B8095" s="3" t="s">
        <v>35</v>
      </c>
      <c r="C8095" s="3" t="str">
        <f t="shared" si="126"/>
        <v>450014062810</v>
      </c>
      <c r="D8095" s="4">
        <v>46309</v>
      </c>
      <c r="E8095" s="3" t="s">
        <v>2660</v>
      </c>
      <c r="F8095" s="3" t="s">
        <v>3337</v>
      </c>
    </row>
    <row r="8096" spans="1:6" x14ac:dyDescent="0.3">
      <c r="A8096" s="3" t="s">
        <v>3089</v>
      </c>
      <c r="B8096" s="3" t="s">
        <v>27</v>
      </c>
      <c r="C8096" s="3" t="str">
        <f t="shared" si="126"/>
        <v>450014062820</v>
      </c>
      <c r="D8096" s="4">
        <v>46309</v>
      </c>
      <c r="E8096" s="3" t="s">
        <v>2660</v>
      </c>
      <c r="F8096" s="3" t="s">
        <v>3337</v>
      </c>
    </row>
    <row r="8097" spans="1:6" x14ac:dyDescent="0.3">
      <c r="A8097" s="3" t="s">
        <v>3271</v>
      </c>
      <c r="B8097" s="3" t="s">
        <v>35</v>
      </c>
      <c r="C8097" s="3" t="str">
        <f t="shared" si="126"/>
        <v>450014063010</v>
      </c>
      <c r="D8097" s="4">
        <v>46309</v>
      </c>
      <c r="E8097" s="3" t="s">
        <v>2660</v>
      </c>
      <c r="F8097" s="3" t="s">
        <v>2767</v>
      </c>
    </row>
    <row r="8098" spans="1:6" x14ac:dyDescent="0.3">
      <c r="A8098" s="3" t="s">
        <v>3092</v>
      </c>
      <c r="B8098" s="3" t="s">
        <v>27</v>
      </c>
      <c r="C8098" s="3" t="str">
        <f t="shared" si="126"/>
        <v>450014063920</v>
      </c>
      <c r="D8098" s="4">
        <v>46326</v>
      </c>
      <c r="E8098" s="3" t="s">
        <v>2516</v>
      </c>
      <c r="F8098" s="3" t="s">
        <v>2957</v>
      </c>
    </row>
    <row r="8099" spans="1:6" x14ac:dyDescent="0.3">
      <c r="A8099" s="3" t="s">
        <v>3250</v>
      </c>
      <c r="B8099" s="3" t="s">
        <v>35</v>
      </c>
      <c r="C8099" s="3" t="str">
        <f t="shared" si="126"/>
        <v>450014064110</v>
      </c>
      <c r="D8099" s="4">
        <v>46323</v>
      </c>
      <c r="E8099" s="3" t="s">
        <v>2516</v>
      </c>
      <c r="F8099" s="3" t="s">
        <v>3338</v>
      </c>
    </row>
    <row r="8100" spans="1:6" x14ac:dyDescent="0.3">
      <c r="A8100" s="3" t="s">
        <v>3250</v>
      </c>
      <c r="B8100" s="3" t="s">
        <v>27</v>
      </c>
      <c r="C8100" s="3" t="str">
        <f t="shared" si="126"/>
        <v>450014064120</v>
      </c>
      <c r="D8100" s="4">
        <v>46323</v>
      </c>
      <c r="E8100" s="3" t="s">
        <v>2516</v>
      </c>
      <c r="F8100" s="3" t="s">
        <v>3338</v>
      </c>
    </row>
    <row r="8101" spans="1:6" x14ac:dyDescent="0.3">
      <c r="A8101" s="3" t="s">
        <v>3250</v>
      </c>
      <c r="B8101" s="3" t="s">
        <v>40</v>
      </c>
      <c r="C8101" s="3" t="str">
        <f t="shared" si="126"/>
        <v>450014064130</v>
      </c>
      <c r="D8101" s="4">
        <v>46323</v>
      </c>
      <c r="E8101" s="3" t="s">
        <v>2516</v>
      </c>
      <c r="F8101" s="3" t="s">
        <v>3338</v>
      </c>
    </row>
    <row r="8102" spans="1:6" x14ac:dyDescent="0.3">
      <c r="A8102" s="3" t="s">
        <v>3250</v>
      </c>
      <c r="B8102" s="3" t="s">
        <v>28</v>
      </c>
      <c r="C8102" s="3" t="str">
        <f t="shared" si="126"/>
        <v>450014064140</v>
      </c>
      <c r="D8102" s="4">
        <v>46323</v>
      </c>
      <c r="E8102" s="3" t="s">
        <v>2516</v>
      </c>
      <c r="F8102" s="3" t="s">
        <v>3338</v>
      </c>
    </row>
    <row r="8103" spans="1:6" x14ac:dyDescent="0.3">
      <c r="A8103" s="3" t="s">
        <v>3250</v>
      </c>
      <c r="B8103" s="3" t="s">
        <v>137</v>
      </c>
      <c r="C8103" s="3" t="str">
        <f t="shared" si="126"/>
        <v>450014064150</v>
      </c>
      <c r="D8103" s="4">
        <v>46323</v>
      </c>
      <c r="E8103" s="3" t="s">
        <v>2516</v>
      </c>
      <c r="F8103" s="3" t="s">
        <v>3338</v>
      </c>
    </row>
    <row r="8104" spans="1:6" x14ac:dyDescent="0.3">
      <c r="A8104" s="3" t="s">
        <v>3250</v>
      </c>
      <c r="B8104" s="3" t="s">
        <v>136</v>
      </c>
      <c r="C8104" s="3" t="str">
        <f t="shared" si="126"/>
        <v>450014064160</v>
      </c>
      <c r="D8104" s="4">
        <v>46323</v>
      </c>
      <c r="E8104" s="3" t="s">
        <v>2516</v>
      </c>
      <c r="F8104" s="3" t="s">
        <v>3338</v>
      </c>
    </row>
    <row r="8105" spans="1:6" x14ac:dyDescent="0.3">
      <c r="A8105" s="3" t="s">
        <v>3291</v>
      </c>
      <c r="B8105" s="3" t="s">
        <v>35</v>
      </c>
      <c r="C8105" s="3" t="str">
        <f t="shared" si="126"/>
        <v>450014066910</v>
      </c>
      <c r="D8105" s="4">
        <v>46311</v>
      </c>
      <c r="E8105" s="3" t="s">
        <v>2596</v>
      </c>
      <c r="F8105" s="3" t="s">
        <v>2932</v>
      </c>
    </row>
    <row r="8106" spans="1:6" x14ac:dyDescent="0.3">
      <c r="A8106" s="3" t="s">
        <v>191</v>
      </c>
      <c r="B8106" s="3" t="s">
        <v>28</v>
      </c>
      <c r="C8106" s="3" t="str">
        <f t="shared" si="126"/>
        <v>450005708040</v>
      </c>
      <c r="D8106" s="4">
        <v>46386</v>
      </c>
      <c r="E8106" s="3" t="s">
        <v>2516</v>
      </c>
      <c r="F8106" s="3" t="s">
        <v>190</v>
      </c>
    </row>
    <row r="8107" spans="1:6" x14ac:dyDescent="0.3">
      <c r="A8107" s="3" t="s">
        <v>191</v>
      </c>
      <c r="B8107" s="3" t="s">
        <v>35</v>
      </c>
      <c r="C8107" s="3" t="str">
        <f t="shared" si="126"/>
        <v>450005708010</v>
      </c>
      <c r="D8107" s="4">
        <v>45823</v>
      </c>
      <c r="E8107" s="3" t="s">
        <v>2516</v>
      </c>
      <c r="F8107" s="3" t="s">
        <v>190</v>
      </c>
    </row>
    <row r="8108" spans="1:6" x14ac:dyDescent="0.3">
      <c r="A8108" s="3" t="s">
        <v>191</v>
      </c>
      <c r="B8108" s="3" t="s">
        <v>40</v>
      </c>
      <c r="C8108" s="3" t="str">
        <f t="shared" si="126"/>
        <v>450005708030</v>
      </c>
      <c r="D8108" s="4">
        <v>46386</v>
      </c>
      <c r="E8108" s="3" t="s">
        <v>2516</v>
      </c>
      <c r="F8108" s="3" t="s">
        <v>190</v>
      </c>
    </row>
    <row r="8109" spans="1:6" x14ac:dyDescent="0.3">
      <c r="A8109" s="3" t="s">
        <v>191</v>
      </c>
      <c r="B8109" s="3" t="s">
        <v>27</v>
      </c>
      <c r="C8109" s="3" t="str">
        <f t="shared" si="126"/>
        <v>450005708020</v>
      </c>
      <c r="D8109" s="4">
        <v>45703</v>
      </c>
      <c r="E8109" s="3" t="s">
        <v>2516</v>
      </c>
      <c r="F8109" s="3" t="s">
        <v>190</v>
      </c>
    </row>
    <row r="8110" spans="1:6" x14ac:dyDescent="0.3">
      <c r="A8110" s="3" t="s">
        <v>515</v>
      </c>
      <c r="B8110" s="3" t="s">
        <v>35</v>
      </c>
      <c r="C8110" s="3" t="str">
        <f t="shared" si="126"/>
        <v>450007460110</v>
      </c>
      <c r="D8110" s="4">
        <v>46387</v>
      </c>
      <c r="E8110" s="3" t="s">
        <v>2520</v>
      </c>
      <c r="F8110" s="3" t="s">
        <v>514</v>
      </c>
    </row>
    <row r="8111" spans="1:6" x14ac:dyDescent="0.3">
      <c r="A8111" s="3" t="s">
        <v>1944</v>
      </c>
      <c r="B8111" s="3" t="s">
        <v>35</v>
      </c>
      <c r="C8111" s="3" t="str">
        <f t="shared" si="126"/>
        <v>450009319110</v>
      </c>
      <c r="D8111" s="4">
        <v>46326</v>
      </c>
      <c r="E8111" s="3" t="s">
        <v>2516</v>
      </c>
      <c r="F8111" s="3" t="s">
        <v>1943</v>
      </c>
    </row>
    <row r="8112" spans="1:6" x14ac:dyDescent="0.3">
      <c r="A8112" s="3" t="s">
        <v>1944</v>
      </c>
      <c r="B8112" s="3" t="s">
        <v>27</v>
      </c>
      <c r="C8112" s="3" t="str">
        <f t="shared" si="126"/>
        <v>450009319120</v>
      </c>
      <c r="D8112" s="4">
        <v>46173</v>
      </c>
      <c r="E8112" s="3" t="s">
        <v>2516</v>
      </c>
      <c r="F8112" s="3" t="s">
        <v>1943</v>
      </c>
    </row>
    <row r="8113" spans="1:6" x14ac:dyDescent="0.3">
      <c r="A8113" s="3" t="s">
        <v>587</v>
      </c>
      <c r="B8113" s="3" t="s">
        <v>35</v>
      </c>
      <c r="C8113" s="3" t="str">
        <f t="shared" si="126"/>
        <v>450010321110</v>
      </c>
      <c r="D8113" s="4">
        <v>45960</v>
      </c>
      <c r="E8113" s="3" t="s">
        <v>2553</v>
      </c>
      <c r="F8113" s="3" t="s">
        <v>585</v>
      </c>
    </row>
    <row r="8114" spans="1:6" x14ac:dyDescent="0.3">
      <c r="A8114" s="3" t="s">
        <v>587</v>
      </c>
      <c r="B8114" s="3" t="s">
        <v>27</v>
      </c>
      <c r="C8114" s="3" t="str">
        <f t="shared" si="126"/>
        <v>450010321120</v>
      </c>
      <c r="D8114" s="4">
        <v>46386</v>
      </c>
      <c r="E8114" s="3" t="s">
        <v>2553</v>
      </c>
      <c r="F8114" s="3" t="s">
        <v>585</v>
      </c>
    </row>
    <row r="8115" spans="1:6" x14ac:dyDescent="0.3">
      <c r="A8115" s="3" t="s">
        <v>3197</v>
      </c>
      <c r="B8115" s="3" t="s">
        <v>27</v>
      </c>
      <c r="C8115" s="3" t="str">
        <f t="shared" si="126"/>
        <v>450010536020</v>
      </c>
      <c r="D8115" s="4">
        <v>46387</v>
      </c>
      <c r="E8115" s="3" t="s">
        <v>2553</v>
      </c>
      <c r="F8115" s="3" t="s">
        <v>3196</v>
      </c>
    </row>
    <row r="8116" spans="1:6" x14ac:dyDescent="0.3">
      <c r="A8116" s="3" t="s">
        <v>3197</v>
      </c>
      <c r="B8116" s="3" t="s">
        <v>40</v>
      </c>
      <c r="C8116" s="3" t="str">
        <f t="shared" si="126"/>
        <v>450010536030</v>
      </c>
      <c r="D8116" s="4">
        <v>46387</v>
      </c>
      <c r="E8116" s="3" t="s">
        <v>2553</v>
      </c>
      <c r="F8116" s="3" t="s">
        <v>3196</v>
      </c>
    </row>
    <row r="8117" spans="1:6" x14ac:dyDescent="0.3">
      <c r="A8117" s="3" t="s">
        <v>3197</v>
      </c>
      <c r="B8117" s="3" t="s">
        <v>35</v>
      </c>
      <c r="C8117" s="3" t="str">
        <f t="shared" si="126"/>
        <v>450010536010</v>
      </c>
      <c r="D8117" s="4">
        <v>46387</v>
      </c>
      <c r="E8117" s="3" t="s">
        <v>2553</v>
      </c>
      <c r="F8117" s="3" t="s">
        <v>3196</v>
      </c>
    </row>
    <row r="8118" spans="1:6" x14ac:dyDescent="0.3">
      <c r="A8118" s="3" t="s">
        <v>3197</v>
      </c>
      <c r="B8118" s="3" t="s">
        <v>28</v>
      </c>
      <c r="C8118" s="3" t="str">
        <f t="shared" si="126"/>
        <v>450010536040</v>
      </c>
      <c r="D8118" s="4">
        <v>46387</v>
      </c>
      <c r="E8118" s="3" t="s">
        <v>2553</v>
      </c>
      <c r="F8118" s="3" t="s">
        <v>3196</v>
      </c>
    </row>
    <row r="8119" spans="1:6" x14ac:dyDescent="0.3">
      <c r="A8119" s="3" t="s">
        <v>1075</v>
      </c>
      <c r="B8119" s="3" t="s">
        <v>35</v>
      </c>
      <c r="C8119" s="3" t="str">
        <f t="shared" si="126"/>
        <v>450010723410</v>
      </c>
      <c r="D8119" s="4">
        <v>45903</v>
      </c>
      <c r="E8119" s="3" t="s">
        <v>2592</v>
      </c>
      <c r="F8119" s="3" t="s">
        <v>1074</v>
      </c>
    </row>
    <row r="8120" spans="1:6" x14ac:dyDescent="0.3">
      <c r="A8120" s="3" t="s">
        <v>1075</v>
      </c>
      <c r="B8120" s="3" t="s">
        <v>27</v>
      </c>
      <c r="C8120" s="3" t="str">
        <f t="shared" si="126"/>
        <v>450010723420</v>
      </c>
      <c r="D8120" s="4">
        <v>45903</v>
      </c>
      <c r="E8120" s="3" t="s">
        <v>2592</v>
      </c>
      <c r="F8120" s="3" t="s">
        <v>1074</v>
      </c>
    </row>
    <row r="8121" spans="1:6" x14ac:dyDescent="0.3">
      <c r="A8121" s="3" t="s">
        <v>1937</v>
      </c>
      <c r="B8121" s="3" t="s">
        <v>35</v>
      </c>
      <c r="C8121" s="3" t="str">
        <f t="shared" si="126"/>
        <v>450010915010</v>
      </c>
      <c r="D8121" s="4">
        <v>46326</v>
      </c>
      <c r="E8121" s="3" t="s">
        <v>2516</v>
      </c>
      <c r="F8121" s="3" t="s">
        <v>1936</v>
      </c>
    </row>
    <row r="8122" spans="1:6" x14ac:dyDescent="0.3">
      <c r="A8122" s="3" t="s">
        <v>577</v>
      </c>
      <c r="B8122" s="3" t="s">
        <v>35</v>
      </c>
      <c r="C8122" s="3" t="str">
        <f t="shared" si="126"/>
        <v>450011293710</v>
      </c>
      <c r="D8122" s="4">
        <v>46356</v>
      </c>
      <c r="E8122" s="3" t="s">
        <v>2553</v>
      </c>
      <c r="F8122" s="3" t="s">
        <v>570</v>
      </c>
    </row>
    <row r="8123" spans="1:6" x14ac:dyDescent="0.3">
      <c r="A8123" s="3" t="s">
        <v>3039</v>
      </c>
      <c r="B8123" s="3" t="s">
        <v>35</v>
      </c>
      <c r="C8123" s="3" t="str">
        <f t="shared" si="126"/>
        <v>450011446610</v>
      </c>
      <c r="D8123" s="4">
        <v>46387</v>
      </c>
      <c r="E8123" s="3" t="s">
        <v>2516</v>
      </c>
      <c r="F8123" s="3" t="s">
        <v>3038</v>
      </c>
    </row>
    <row r="8124" spans="1:6" x14ac:dyDescent="0.3">
      <c r="A8124" s="3" t="s">
        <v>3039</v>
      </c>
      <c r="B8124" s="3" t="s">
        <v>27</v>
      </c>
      <c r="C8124" s="3" t="str">
        <f t="shared" si="126"/>
        <v>450011446620</v>
      </c>
      <c r="D8124" s="4">
        <v>46387</v>
      </c>
      <c r="E8124" s="3" t="s">
        <v>2516</v>
      </c>
      <c r="F8124" s="3" t="s">
        <v>3038</v>
      </c>
    </row>
    <row r="8125" spans="1:6" x14ac:dyDescent="0.3">
      <c r="A8125" s="3" t="s">
        <v>3039</v>
      </c>
      <c r="B8125" s="3" t="s">
        <v>40</v>
      </c>
      <c r="C8125" s="3" t="str">
        <f t="shared" si="126"/>
        <v>450011446630</v>
      </c>
      <c r="D8125" s="4">
        <v>46387</v>
      </c>
      <c r="E8125" s="3" t="s">
        <v>2516</v>
      </c>
      <c r="F8125" s="3" t="s">
        <v>3038</v>
      </c>
    </row>
    <row r="8126" spans="1:6" x14ac:dyDescent="0.3">
      <c r="A8126" s="3" t="s">
        <v>3039</v>
      </c>
      <c r="B8126" s="3" t="s">
        <v>28</v>
      </c>
      <c r="C8126" s="3" t="str">
        <f t="shared" si="126"/>
        <v>450011446640</v>
      </c>
      <c r="D8126" s="4">
        <v>46387</v>
      </c>
      <c r="E8126" s="3" t="s">
        <v>2516</v>
      </c>
      <c r="F8126" s="3" t="s">
        <v>3038</v>
      </c>
    </row>
    <row r="8127" spans="1:6" x14ac:dyDescent="0.3">
      <c r="A8127" s="3" t="s">
        <v>152</v>
      </c>
      <c r="B8127" s="3" t="s">
        <v>35</v>
      </c>
      <c r="C8127" s="3" t="str">
        <f t="shared" si="126"/>
        <v>450011498810</v>
      </c>
      <c r="D8127" s="4">
        <v>46387</v>
      </c>
      <c r="E8127" s="3" t="s">
        <v>2516</v>
      </c>
      <c r="F8127" s="3" t="s">
        <v>141</v>
      </c>
    </row>
    <row r="8128" spans="1:6" x14ac:dyDescent="0.3">
      <c r="A8128" s="3" t="s">
        <v>152</v>
      </c>
      <c r="B8128" s="3" t="s">
        <v>27</v>
      </c>
      <c r="C8128" s="3" t="str">
        <f t="shared" si="126"/>
        <v>450011498820</v>
      </c>
      <c r="D8128" s="4">
        <v>46387</v>
      </c>
      <c r="E8128" s="3" t="s">
        <v>2516</v>
      </c>
      <c r="F8128" s="3" t="s">
        <v>141</v>
      </c>
    </row>
    <row r="8129" spans="1:6" x14ac:dyDescent="0.3">
      <c r="A8129" s="3" t="s">
        <v>152</v>
      </c>
      <c r="B8129" s="3" t="s">
        <v>40</v>
      </c>
      <c r="C8129" s="3" t="str">
        <f t="shared" si="126"/>
        <v>450011498830</v>
      </c>
      <c r="D8129" s="4">
        <v>46387</v>
      </c>
      <c r="E8129" s="3" t="s">
        <v>2516</v>
      </c>
      <c r="F8129" s="3" t="s">
        <v>141</v>
      </c>
    </row>
    <row r="8130" spans="1:6" x14ac:dyDescent="0.3">
      <c r="A8130" s="3" t="s">
        <v>152</v>
      </c>
      <c r="B8130" s="3" t="s">
        <v>28</v>
      </c>
      <c r="C8130" s="3" t="str">
        <f t="shared" ref="C8130:C8193" si="127">_xlfn.CONCAT(A8130:B8130)</f>
        <v>450011498840</v>
      </c>
      <c r="D8130" s="4">
        <v>46387</v>
      </c>
      <c r="E8130" s="3" t="s">
        <v>2516</v>
      </c>
      <c r="F8130" s="3" t="s">
        <v>141</v>
      </c>
    </row>
    <row r="8131" spans="1:6" x14ac:dyDescent="0.3">
      <c r="A8131" s="3" t="s">
        <v>152</v>
      </c>
      <c r="B8131" s="3" t="s">
        <v>137</v>
      </c>
      <c r="C8131" s="3" t="str">
        <f t="shared" si="127"/>
        <v>450011498850</v>
      </c>
      <c r="D8131" s="4">
        <v>46387</v>
      </c>
      <c r="E8131" s="3" t="s">
        <v>2516</v>
      </c>
      <c r="F8131" s="3" t="s">
        <v>141</v>
      </c>
    </row>
    <row r="8132" spans="1:6" x14ac:dyDescent="0.3">
      <c r="A8132" s="3" t="s">
        <v>152</v>
      </c>
      <c r="B8132" s="3" t="s">
        <v>136</v>
      </c>
      <c r="C8132" s="3" t="str">
        <f t="shared" si="127"/>
        <v>450011498860</v>
      </c>
      <c r="D8132" s="4">
        <v>46387</v>
      </c>
      <c r="E8132" s="3" t="s">
        <v>2516</v>
      </c>
      <c r="F8132" s="3" t="s">
        <v>141</v>
      </c>
    </row>
    <row r="8133" spans="1:6" x14ac:dyDescent="0.3">
      <c r="A8133" s="3" t="s">
        <v>2006</v>
      </c>
      <c r="B8133" s="3" t="s">
        <v>35</v>
      </c>
      <c r="C8133" s="3" t="str">
        <f t="shared" si="127"/>
        <v>450011386010</v>
      </c>
      <c r="D8133" s="4">
        <v>46356</v>
      </c>
      <c r="E8133" s="3" t="s">
        <v>2553</v>
      </c>
      <c r="F8133" s="3" t="s">
        <v>2005</v>
      </c>
    </row>
    <row r="8134" spans="1:6" x14ac:dyDescent="0.3">
      <c r="A8134" s="3" t="s">
        <v>1934</v>
      </c>
      <c r="B8134" s="3" t="s">
        <v>35</v>
      </c>
      <c r="C8134" s="3" t="str">
        <f t="shared" si="127"/>
        <v>450011587910</v>
      </c>
      <c r="D8134" s="4">
        <v>46418</v>
      </c>
      <c r="E8134" s="3" t="s">
        <v>2516</v>
      </c>
      <c r="F8134" s="3" t="s">
        <v>1933</v>
      </c>
    </row>
    <row r="8135" spans="1:6" x14ac:dyDescent="0.3">
      <c r="A8135" s="3" t="s">
        <v>1955</v>
      </c>
      <c r="B8135" s="3" t="s">
        <v>35</v>
      </c>
      <c r="C8135" s="3" t="str">
        <f t="shared" si="127"/>
        <v>450011587710</v>
      </c>
      <c r="D8135" s="4">
        <v>46418</v>
      </c>
      <c r="E8135" s="3" t="s">
        <v>2516</v>
      </c>
      <c r="F8135" s="3" t="s">
        <v>1126</v>
      </c>
    </row>
    <row r="8136" spans="1:6" x14ac:dyDescent="0.3">
      <c r="A8136" s="3" t="s">
        <v>1953</v>
      </c>
      <c r="B8136" s="3" t="s">
        <v>35</v>
      </c>
      <c r="C8136" s="3" t="str">
        <f t="shared" si="127"/>
        <v>450011589310</v>
      </c>
      <c r="D8136" s="4">
        <v>46418</v>
      </c>
      <c r="E8136" s="3" t="s">
        <v>2516</v>
      </c>
      <c r="F8136" s="3" t="s">
        <v>1952</v>
      </c>
    </row>
    <row r="8137" spans="1:6" x14ac:dyDescent="0.3">
      <c r="A8137" s="3" t="s">
        <v>1953</v>
      </c>
      <c r="B8137" s="3" t="s">
        <v>27</v>
      </c>
      <c r="C8137" s="3" t="str">
        <f t="shared" si="127"/>
        <v>450011589320</v>
      </c>
      <c r="D8137" s="4">
        <v>46418</v>
      </c>
      <c r="E8137" s="3" t="s">
        <v>2516</v>
      </c>
      <c r="F8137" s="3" t="s">
        <v>1952</v>
      </c>
    </row>
    <row r="8138" spans="1:6" x14ac:dyDescent="0.3">
      <c r="A8138" s="3" t="s">
        <v>1953</v>
      </c>
      <c r="B8138" s="3" t="s">
        <v>40</v>
      </c>
      <c r="C8138" s="3" t="str">
        <f t="shared" si="127"/>
        <v>450011589330</v>
      </c>
      <c r="D8138" s="4">
        <v>46418</v>
      </c>
      <c r="E8138" s="3" t="s">
        <v>2516</v>
      </c>
      <c r="F8138" s="3" t="s">
        <v>1952</v>
      </c>
    </row>
    <row r="8139" spans="1:6" x14ac:dyDescent="0.3">
      <c r="A8139" s="3" t="s">
        <v>1953</v>
      </c>
      <c r="B8139" s="3" t="s">
        <v>28</v>
      </c>
      <c r="C8139" s="3" t="str">
        <f t="shared" si="127"/>
        <v>450011589340</v>
      </c>
      <c r="D8139" s="4">
        <v>46418</v>
      </c>
      <c r="E8139" s="3" t="s">
        <v>2516</v>
      </c>
      <c r="F8139" s="3" t="s">
        <v>1952</v>
      </c>
    </row>
    <row r="8140" spans="1:6" x14ac:dyDescent="0.3">
      <c r="A8140" s="3" t="s">
        <v>1953</v>
      </c>
      <c r="B8140" s="3" t="s">
        <v>137</v>
      </c>
      <c r="C8140" s="3" t="str">
        <f t="shared" si="127"/>
        <v>450011589350</v>
      </c>
      <c r="D8140" s="4">
        <v>46418</v>
      </c>
      <c r="E8140" s="3" t="s">
        <v>2516</v>
      </c>
      <c r="F8140" s="3" t="s">
        <v>1952</v>
      </c>
    </row>
    <row r="8141" spans="1:6" x14ac:dyDescent="0.3">
      <c r="A8141" s="3" t="s">
        <v>1960</v>
      </c>
      <c r="B8141" s="3" t="s">
        <v>35</v>
      </c>
      <c r="C8141" s="3" t="str">
        <f t="shared" si="127"/>
        <v>450011579710</v>
      </c>
      <c r="D8141" s="4">
        <v>46386</v>
      </c>
      <c r="E8141" s="3" t="s">
        <v>2518</v>
      </c>
      <c r="F8141" s="3" t="s">
        <v>1883</v>
      </c>
    </row>
    <row r="8142" spans="1:6" x14ac:dyDescent="0.3">
      <c r="A8142" s="3" t="s">
        <v>3040</v>
      </c>
      <c r="B8142" s="3" t="s">
        <v>35</v>
      </c>
      <c r="C8142" s="3" t="str">
        <f t="shared" si="127"/>
        <v>450011604210</v>
      </c>
      <c r="D8142" s="4">
        <v>46387</v>
      </c>
      <c r="E8142" s="3" t="s">
        <v>2516</v>
      </c>
      <c r="F8142" s="3" t="s">
        <v>3038</v>
      </c>
    </row>
    <row r="8143" spans="1:6" x14ac:dyDescent="0.3">
      <c r="A8143" s="3" t="s">
        <v>2167</v>
      </c>
      <c r="B8143" s="3" t="s">
        <v>35</v>
      </c>
      <c r="C8143" s="3" t="str">
        <f t="shared" si="127"/>
        <v>450011731210</v>
      </c>
      <c r="D8143" s="4">
        <v>46326</v>
      </c>
      <c r="E8143" s="3" t="s">
        <v>2518</v>
      </c>
      <c r="F8143" s="3" t="s">
        <v>2166</v>
      </c>
    </row>
    <row r="8144" spans="1:6" x14ac:dyDescent="0.3">
      <c r="A8144" s="3" t="s">
        <v>2161</v>
      </c>
      <c r="B8144" s="3" t="s">
        <v>27</v>
      </c>
      <c r="C8144" s="3" t="str">
        <f t="shared" si="127"/>
        <v>450013788220</v>
      </c>
      <c r="D8144" s="4">
        <v>46328</v>
      </c>
      <c r="E8144" s="3" t="s">
        <v>2518</v>
      </c>
      <c r="F8144" s="3" t="s">
        <v>2160</v>
      </c>
    </row>
    <row r="8145" spans="1:6" x14ac:dyDescent="0.3">
      <c r="A8145" s="3" t="s">
        <v>2161</v>
      </c>
      <c r="B8145" s="3" t="s">
        <v>35</v>
      </c>
      <c r="C8145" s="3" t="str">
        <f t="shared" si="127"/>
        <v>450013788210</v>
      </c>
      <c r="D8145" s="4">
        <v>46328</v>
      </c>
      <c r="E8145" s="3" t="s">
        <v>2518</v>
      </c>
      <c r="F8145" s="3" t="s">
        <v>2160</v>
      </c>
    </row>
    <row r="8146" spans="1:6" x14ac:dyDescent="0.3">
      <c r="A8146" s="3" t="s">
        <v>158</v>
      </c>
      <c r="B8146" s="3" t="s">
        <v>35</v>
      </c>
      <c r="C8146" s="3" t="str">
        <f t="shared" si="127"/>
        <v>450011832810</v>
      </c>
      <c r="D8146" s="4">
        <v>46296</v>
      </c>
      <c r="E8146" s="3" t="s">
        <v>2553</v>
      </c>
      <c r="F8146" s="3" t="s">
        <v>157</v>
      </c>
    </row>
    <row r="8147" spans="1:6" x14ac:dyDescent="0.3">
      <c r="A8147" s="3" t="s">
        <v>158</v>
      </c>
      <c r="B8147" s="3" t="s">
        <v>27</v>
      </c>
      <c r="C8147" s="3" t="str">
        <f t="shared" si="127"/>
        <v>450011832820</v>
      </c>
      <c r="D8147" s="4">
        <v>46296</v>
      </c>
      <c r="E8147" s="3" t="s">
        <v>2553</v>
      </c>
      <c r="F8147" s="3" t="s">
        <v>157</v>
      </c>
    </row>
    <row r="8148" spans="1:6" x14ac:dyDescent="0.3">
      <c r="A8148" s="3" t="s">
        <v>158</v>
      </c>
      <c r="B8148" s="3" t="s">
        <v>40</v>
      </c>
      <c r="C8148" s="3" t="str">
        <f t="shared" si="127"/>
        <v>450011832830</v>
      </c>
      <c r="D8148" s="4">
        <v>46296</v>
      </c>
      <c r="E8148" s="3" t="s">
        <v>2553</v>
      </c>
      <c r="F8148" s="3" t="s">
        <v>157</v>
      </c>
    </row>
    <row r="8149" spans="1:6" x14ac:dyDescent="0.3">
      <c r="A8149" s="3" t="s">
        <v>2102</v>
      </c>
      <c r="B8149" s="3" t="s">
        <v>35</v>
      </c>
      <c r="C8149" s="3" t="str">
        <f t="shared" si="127"/>
        <v>450011864410</v>
      </c>
      <c r="D8149" s="4">
        <v>47118</v>
      </c>
      <c r="E8149" s="3" t="s">
        <v>2553</v>
      </c>
      <c r="F8149" s="3" t="s">
        <v>2101</v>
      </c>
    </row>
    <row r="8150" spans="1:6" x14ac:dyDescent="0.3">
      <c r="A8150" s="3" t="s">
        <v>518</v>
      </c>
      <c r="B8150" s="3" t="s">
        <v>35</v>
      </c>
      <c r="C8150" s="3" t="str">
        <f t="shared" si="127"/>
        <v>450011875710</v>
      </c>
      <c r="D8150" s="4">
        <v>46387</v>
      </c>
      <c r="E8150" s="3" t="s">
        <v>2520</v>
      </c>
      <c r="F8150" s="3" t="s">
        <v>517</v>
      </c>
    </row>
    <row r="8151" spans="1:6" x14ac:dyDescent="0.3">
      <c r="A8151" s="3" t="s">
        <v>2191</v>
      </c>
      <c r="B8151" s="3" t="s">
        <v>35</v>
      </c>
      <c r="C8151" s="3" t="str">
        <f t="shared" si="127"/>
        <v>450011855310</v>
      </c>
      <c r="D8151" s="4">
        <v>46430</v>
      </c>
      <c r="E8151" s="3" t="s">
        <v>2553</v>
      </c>
      <c r="F8151" s="3" t="s">
        <v>2190</v>
      </c>
    </row>
    <row r="8152" spans="1:6" x14ac:dyDescent="0.3">
      <c r="A8152" s="3" t="s">
        <v>2203</v>
      </c>
      <c r="B8152" s="3" t="s">
        <v>35</v>
      </c>
      <c r="C8152" s="3" t="str">
        <f t="shared" si="127"/>
        <v>450011998910</v>
      </c>
      <c r="D8152" s="4">
        <v>46432</v>
      </c>
      <c r="E8152" s="3" t="s">
        <v>2553</v>
      </c>
      <c r="F8152" s="3" t="s">
        <v>2202</v>
      </c>
    </row>
    <row r="8153" spans="1:6" x14ac:dyDescent="0.3">
      <c r="A8153" s="3" t="s">
        <v>1942</v>
      </c>
      <c r="B8153" s="3" t="s">
        <v>35</v>
      </c>
      <c r="C8153" s="3" t="str">
        <f t="shared" si="127"/>
        <v>450012165710</v>
      </c>
      <c r="D8153" s="4">
        <v>46446</v>
      </c>
      <c r="E8153" s="3" t="s">
        <v>2516</v>
      </c>
      <c r="F8153" s="3" t="s">
        <v>148</v>
      </c>
    </row>
    <row r="8154" spans="1:6" x14ac:dyDescent="0.3">
      <c r="A8154" s="3" t="s">
        <v>156</v>
      </c>
      <c r="B8154" s="3" t="s">
        <v>35</v>
      </c>
      <c r="C8154" s="3" t="str">
        <f t="shared" si="127"/>
        <v>450012315710</v>
      </c>
      <c r="D8154" s="4">
        <v>46843</v>
      </c>
      <c r="E8154" s="3" t="s">
        <v>2553</v>
      </c>
      <c r="F8154" s="3" t="s">
        <v>155</v>
      </c>
    </row>
    <row r="8155" spans="1:6" x14ac:dyDescent="0.3">
      <c r="A8155" s="3" t="s">
        <v>3200</v>
      </c>
      <c r="B8155" s="3" t="s">
        <v>35</v>
      </c>
      <c r="C8155" s="3" t="str">
        <f t="shared" si="127"/>
        <v>450012152010</v>
      </c>
      <c r="D8155" s="4">
        <v>46357</v>
      </c>
      <c r="E8155" s="3" t="s">
        <v>2518</v>
      </c>
      <c r="F8155" s="3" t="s">
        <v>1883</v>
      </c>
    </row>
    <row r="8156" spans="1:6" x14ac:dyDescent="0.3">
      <c r="A8156" s="3" t="s">
        <v>1945</v>
      </c>
      <c r="B8156" s="3" t="s">
        <v>35</v>
      </c>
      <c r="C8156" s="3" t="str">
        <f t="shared" si="127"/>
        <v>450012366910</v>
      </c>
      <c r="D8156" s="4">
        <v>46387</v>
      </c>
      <c r="E8156" s="3" t="s">
        <v>2516</v>
      </c>
      <c r="F8156" s="3" t="s">
        <v>1943</v>
      </c>
    </row>
    <row r="8157" spans="1:6" x14ac:dyDescent="0.3">
      <c r="A8157" s="3" t="s">
        <v>2256</v>
      </c>
      <c r="B8157" s="3" t="s">
        <v>35</v>
      </c>
      <c r="C8157" s="3" t="str">
        <f t="shared" si="127"/>
        <v>450012249610</v>
      </c>
      <c r="D8157" s="4">
        <v>46326</v>
      </c>
      <c r="E8157" s="3" t="s">
        <v>2560</v>
      </c>
      <c r="F8157" s="3" t="s">
        <v>3254</v>
      </c>
    </row>
    <row r="8158" spans="1:6" x14ac:dyDescent="0.3">
      <c r="A8158" s="3" t="s">
        <v>2256</v>
      </c>
      <c r="B8158" s="3" t="s">
        <v>27</v>
      </c>
      <c r="C8158" s="3" t="str">
        <f t="shared" si="127"/>
        <v>450012249620</v>
      </c>
      <c r="D8158" s="4">
        <v>46234</v>
      </c>
      <c r="E8158" s="3" t="s">
        <v>2560</v>
      </c>
      <c r="F8158" s="3" t="s">
        <v>3254</v>
      </c>
    </row>
    <row r="8159" spans="1:6" x14ac:dyDescent="0.3">
      <c r="A8159" s="3" t="s">
        <v>2182</v>
      </c>
      <c r="B8159" s="3" t="s">
        <v>35</v>
      </c>
      <c r="C8159" s="3" t="str">
        <f t="shared" si="127"/>
        <v>450012361310</v>
      </c>
      <c r="D8159" s="4">
        <v>46453</v>
      </c>
      <c r="E8159" s="3" t="s">
        <v>2553</v>
      </c>
      <c r="F8159" s="3" t="s">
        <v>2181</v>
      </c>
    </row>
    <row r="8160" spans="1:6" x14ac:dyDescent="0.3">
      <c r="A8160" s="3" t="s">
        <v>2187</v>
      </c>
      <c r="B8160" s="3" t="s">
        <v>35</v>
      </c>
      <c r="C8160" s="3" t="str">
        <f t="shared" si="127"/>
        <v>450012226510</v>
      </c>
      <c r="D8160" s="4">
        <v>46387</v>
      </c>
      <c r="E8160" s="3" t="s">
        <v>2553</v>
      </c>
      <c r="F8160" s="3" t="s">
        <v>2186</v>
      </c>
    </row>
    <row r="8161" spans="1:6" x14ac:dyDescent="0.3">
      <c r="A8161" s="3" t="s">
        <v>2187</v>
      </c>
      <c r="B8161" s="3" t="s">
        <v>27</v>
      </c>
      <c r="C8161" s="3" t="str">
        <f t="shared" si="127"/>
        <v>450012226520</v>
      </c>
      <c r="D8161" s="4">
        <v>46387</v>
      </c>
      <c r="E8161" s="3" t="s">
        <v>2553</v>
      </c>
      <c r="F8161" s="3" t="s">
        <v>2186</v>
      </c>
    </row>
    <row r="8162" spans="1:6" x14ac:dyDescent="0.3">
      <c r="A8162" s="3" t="s">
        <v>2187</v>
      </c>
      <c r="B8162" s="3" t="s">
        <v>40</v>
      </c>
      <c r="C8162" s="3" t="str">
        <f t="shared" si="127"/>
        <v>450012226530</v>
      </c>
      <c r="D8162" s="4">
        <v>46387</v>
      </c>
      <c r="E8162" s="3" t="s">
        <v>2553</v>
      </c>
      <c r="F8162" s="3" t="s">
        <v>2186</v>
      </c>
    </row>
    <row r="8163" spans="1:6" x14ac:dyDescent="0.3">
      <c r="A8163" s="3" t="s">
        <v>1931</v>
      </c>
      <c r="B8163" s="3" t="s">
        <v>35</v>
      </c>
      <c r="C8163" s="3" t="str">
        <f t="shared" si="127"/>
        <v>450012394510</v>
      </c>
      <c r="D8163" s="4">
        <v>46418</v>
      </c>
      <c r="E8163" s="3" t="s">
        <v>2516</v>
      </c>
      <c r="F8163" s="3" t="s">
        <v>1930</v>
      </c>
    </row>
    <row r="8164" spans="1:6" x14ac:dyDescent="0.3">
      <c r="A8164" s="3" t="s">
        <v>1948</v>
      </c>
      <c r="B8164" s="3" t="s">
        <v>35</v>
      </c>
      <c r="C8164" s="3" t="str">
        <f t="shared" si="127"/>
        <v>450012331610</v>
      </c>
      <c r="D8164" s="4">
        <v>46446</v>
      </c>
      <c r="E8164" s="3" t="s">
        <v>2516</v>
      </c>
      <c r="F8164" s="3" t="s">
        <v>1947</v>
      </c>
    </row>
    <row r="8165" spans="1:6" x14ac:dyDescent="0.3">
      <c r="A8165" s="3" t="s">
        <v>583</v>
      </c>
      <c r="B8165" s="3" t="s">
        <v>35</v>
      </c>
      <c r="C8165" s="3" t="str">
        <f t="shared" si="127"/>
        <v>450012512910</v>
      </c>
      <c r="D8165" s="4">
        <v>46873</v>
      </c>
      <c r="E8165" s="3" t="s">
        <v>2553</v>
      </c>
      <c r="F8165" s="3" t="s">
        <v>582</v>
      </c>
    </row>
    <row r="8166" spans="1:6" x14ac:dyDescent="0.3">
      <c r="A8166" s="3" t="s">
        <v>583</v>
      </c>
      <c r="B8166" s="3" t="s">
        <v>27</v>
      </c>
      <c r="C8166" s="3" t="str">
        <f t="shared" si="127"/>
        <v>450012512920</v>
      </c>
      <c r="D8166" s="4">
        <v>46873</v>
      </c>
      <c r="E8166" s="3" t="s">
        <v>2553</v>
      </c>
      <c r="F8166" s="3" t="s">
        <v>582</v>
      </c>
    </row>
    <row r="8167" spans="1:6" x14ac:dyDescent="0.3">
      <c r="A8167" s="3" t="s">
        <v>583</v>
      </c>
      <c r="B8167" s="3" t="s">
        <v>40</v>
      </c>
      <c r="C8167" s="3" t="str">
        <f t="shared" si="127"/>
        <v>450012512930</v>
      </c>
      <c r="D8167" s="4">
        <v>46873</v>
      </c>
      <c r="E8167" s="3" t="s">
        <v>2553</v>
      </c>
      <c r="F8167" s="3" t="s">
        <v>582</v>
      </c>
    </row>
    <row r="8168" spans="1:6" x14ac:dyDescent="0.3">
      <c r="A8168" s="3" t="s">
        <v>2196</v>
      </c>
      <c r="B8168" s="3" t="s">
        <v>35</v>
      </c>
      <c r="C8168" s="3" t="str">
        <f t="shared" si="127"/>
        <v>450012527210</v>
      </c>
      <c r="D8168" s="4">
        <v>46477</v>
      </c>
      <c r="E8168" s="3" t="s">
        <v>2553</v>
      </c>
      <c r="F8168" s="3" t="s">
        <v>2195</v>
      </c>
    </row>
    <row r="8169" spans="1:6" x14ac:dyDescent="0.3">
      <c r="A8169" s="3" t="s">
        <v>142</v>
      </c>
      <c r="B8169" s="3" t="s">
        <v>35</v>
      </c>
      <c r="C8169" s="3" t="str">
        <f t="shared" si="127"/>
        <v>450012487710</v>
      </c>
      <c r="D8169" s="4">
        <v>46387</v>
      </c>
      <c r="E8169" s="3" t="s">
        <v>2516</v>
      </c>
      <c r="F8169" s="3" t="s">
        <v>141</v>
      </c>
    </row>
    <row r="8170" spans="1:6" x14ac:dyDescent="0.3">
      <c r="A8170" s="3" t="s">
        <v>142</v>
      </c>
      <c r="B8170" s="3" t="s">
        <v>27</v>
      </c>
      <c r="C8170" s="3" t="str">
        <f t="shared" si="127"/>
        <v>450012487720</v>
      </c>
      <c r="D8170" s="4">
        <v>46387</v>
      </c>
      <c r="E8170" s="3" t="s">
        <v>2516</v>
      </c>
      <c r="F8170" s="3" t="s">
        <v>141</v>
      </c>
    </row>
    <row r="8171" spans="1:6" x14ac:dyDescent="0.3">
      <c r="A8171" s="3" t="s">
        <v>142</v>
      </c>
      <c r="B8171" s="3" t="s">
        <v>40</v>
      </c>
      <c r="C8171" s="3" t="str">
        <f t="shared" si="127"/>
        <v>450012487730</v>
      </c>
      <c r="D8171" s="4">
        <v>46387</v>
      </c>
      <c r="E8171" s="3" t="s">
        <v>2516</v>
      </c>
      <c r="F8171" s="3" t="s">
        <v>141</v>
      </c>
    </row>
    <row r="8172" spans="1:6" x14ac:dyDescent="0.3">
      <c r="A8172" s="3" t="s">
        <v>142</v>
      </c>
      <c r="B8172" s="3" t="s">
        <v>28</v>
      </c>
      <c r="C8172" s="3" t="str">
        <f t="shared" si="127"/>
        <v>450012487740</v>
      </c>
      <c r="D8172" s="4">
        <v>46387</v>
      </c>
      <c r="E8172" s="3" t="s">
        <v>2516</v>
      </c>
      <c r="F8172" s="3" t="s">
        <v>141</v>
      </c>
    </row>
    <row r="8173" spans="1:6" x14ac:dyDescent="0.3">
      <c r="A8173" s="3" t="s">
        <v>142</v>
      </c>
      <c r="B8173" s="3" t="s">
        <v>137</v>
      </c>
      <c r="C8173" s="3" t="str">
        <f t="shared" si="127"/>
        <v>450012487750</v>
      </c>
      <c r="D8173" s="4">
        <v>46387</v>
      </c>
      <c r="E8173" s="3" t="s">
        <v>2516</v>
      </c>
      <c r="F8173" s="3" t="s">
        <v>141</v>
      </c>
    </row>
    <row r="8174" spans="1:6" x14ac:dyDescent="0.3">
      <c r="A8174" s="3" t="s">
        <v>1958</v>
      </c>
      <c r="B8174" s="3" t="s">
        <v>35</v>
      </c>
      <c r="C8174" s="3" t="str">
        <f t="shared" si="127"/>
        <v>450012832210</v>
      </c>
      <c r="D8174" s="4">
        <v>46543</v>
      </c>
      <c r="E8174" s="3" t="s">
        <v>2516</v>
      </c>
      <c r="F8174" s="3" t="s">
        <v>1957</v>
      </c>
    </row>
    <row r="8175" spans="1:6" x14ac:dyDescent="0.3">
      <c r="A8175" s="3" t="s">
        <v>3126</v>
      </c>
      <c r="B8175" s="3" t="s">
        <v>35</v>
      </c>
      <c r="C8175" s="3" t="str">
        <f t="shared" si="127"/>
        <v>450012855110</v>
      </c>
      <c r="D8175" s="4">
        <v>46325</v>
      </c>
      <c r="E8175" s="3" t="s">
        <v>2523</v>
      </c>
      <c r="F8175" s="3" t="s">
        <v>796</v>
      </c>
    </row>
    <row r="8176" spans="1:6" x14ac:dyDescent="0.3">
      <c r="A8176" s="3" t="s">
        <v>1598</v>
      </c>
      <c r="B8176" s="3" t="s">
        <v>35</v>
      </c>
      <c r="C8176" s="3" t="str">
        <f t="shared" si="127"/>
        <v>450012889410</v>
      </c>
      <c r="D8176" s="4">
        <v>46262</v>
      </c>
      <c r="E8176" s="3" t="s">
        <v>2564</v>
      </c>
      <c r="F8176" s="3" t="s">
        <v>739</v>
      </c>
    </row>
    <row r="8177" spans="1:6" x14ac:dyDescent="0.3">
      <c r="A8177" s="3" t="s">
        <v>1598</v>
      </c>
      <c r="B8177" s="3" t="s">
        <v>27</v>
      </c>
      <c r="C8177" s="3" t="str">
        <f t="shared" si="127"/>
        <v>450012889420</v>
      </c>
      <c r="D8177" s="4">
        <v>46262</v>
      </c>
      <c r="E8177" s="3" t="s">
        <v>2564</v>
      </c>
      <c r="F8177" s="3" t="s">
        <v>739</v>
      </c>
    </row>
    <row r="8178" spans="1:6" x14ac:dyDescent="0.3">
      <c r="A8178" s="3" t="s">
        <v>1598</v>
      </c>
      <c r="B8178" s="3" t="s">
        <v>28</v>
      </c>
      <c r="C8178" s="3" t="str">
        <f t="shared" si="127"/>
        <v>450012889440</v>
      </c>
      <c r="D8178" s="4">
        <v>46262</v>
      </c>
      <c r="E8178" s="3" t="s">
        <v>2564</v>
      </c>
      <c r="F8178" s="3" t="s">
        <v>739</v>
      </c>
    </row>
    <row r="8179" spans="1:6" x14ac:dyDescent="0.3">
      <c r="A8179" s="3" t="s">
        <v>1598</v>
      </c>
      <c r="B8179" s="3" t="s">
        <v>40</v>
      </c>
      <c r="C8179" s="3" t="str">
        <f t="shared" si="127"/>
        <v>450012889430</v>
      </c>
      <c r="D8179" s="4">
        <v>46262</v>
      </c>
      <c r="E8179" s="3" t="s">
        <v>2564</v>
      </c>
      <c r="F8179" s="3" t="s">
        <v>739</v>
      </c>
    </row>
    <row r="8180" spans="1:6" x14ac:dyDescent="0.3">
      <c r="A8180" s="3" t="s">
        <v>1598</v>
      </c>
      <c r="B8180" s="3" t="s">
        <v>137</v>
      </c>
      <c r="C8180" s="3" t="str">
        <f t="shared" si="127"/>
        <v>450012889450</v>
      </c>
      <c r="D8180" s="4">
        <v>46262</v>
      </c>
      <c r="E8180" s="3" t="s">
        <v>2564</v>
      </c>
      <c r="F8180" s="3" t="s">
        <v>739</v>
      </c>
    </row>
    <row r="8181" spans="1:6" x14ac:dyDescent="0.3">
      <c r="A8181" s="3" t="s">
        <v>1598</v>
      </c>
      <c r="B8181" s="3" t="s">
        <v>136</v>
      </c>
      <c r="C8181" s="3" t="str">
        <f t="shared" si="127"/>
        <v>450012889460</v>
      </c>
      <c r="D8181" s="4">
        <v>46298</v>
      </c>
      <c r="E8181" s="3" t="s">
        <v>2564</v>
      </c>
      <c r="F8181" s="3" t="s">
        <v>739</v>
      </c>
    </row>
    <row r="8182" spans="1:6" x14ac:dyDescent="0.3">
      <c r="A8182" s="3" t="s">
        <v>1598</v>
      </c>
      <c r="B8182" s="3" t="s">
        <v>135</v>
      </c>
      <c r="C8182" s="3" t="str">
        <f t="shared" si="127"/>
        <v>450012889470</v>
      </c>
      <c r="D8182" s="4">
        <v>46298</v>
      </c>
      <c r="E8182" s="3" t="s">
        <v>2564</v>
      </c>
      <c r="F8182" s="3" t="s">
        <v>739</v>
      </c>
    </row>
    <row r="8183" spans="1:6" x14ac:dyDescent="0.3">
      <c r="A8183" s="3" t="s">
        <v>1598</v>
      </c>
      <c r="B8183" s="3" t="s">
        <v>57</v>
      </c>
      <c r="C8183" s="3" t="str">
        <f t="shared" si="127"/>
        <v>450012889480</v>
      </c>
      <c r="D8183" s="4">
        <v>46269</v>
      </c>
      <c r="E8183" s="3" t="s">
        <v>2564</v>
      </c>
      <c r="F8183" s="3" t="s">
        <v>739</v>
      </c>
    </row>
    <row r="8184" spans="1:6" x14ac:dyDescent="0.3">
      <c r="A8184" s="3" t="s">
        <v>1598</v>
      </c>
      <c r="B8184" s="3" t="s">
        <v>140</v>
      </c>
      <c r="C8184" s="3" t="str">
        <f t="shared" si="127"/>
        <v>450012889490</v>
      </c>
      <c r="D8184" s="4">
        <v>46298</v>
      </c>
      <c r="E8184" s="3" t="s">
        <v>2564</v>
      </c>
      <c r="F8184" s="3" t="s">
        <v>739</v>
      </c>
    </row>
    <row r="8185" spans="1:6" x14ac:dyDescent="0.3">
      <c r="A8185" s="3" t="s">
        <v>1598</v>
      </c>
      <c r="B8185" s="3" t="s">
        <v>50</v>
      </c>
      <c r="C8185" s="3" t="str">
        <f t="shared" si="127"/>
        <v>4500128894100</v>
      </c>
      <c r="D8185" s="4">
        <v>46262</v>
      </c>
      <c r="E8185" s="3" t="s">
        <v>2564</v>
      </c>
      <c r="F8185" s="3" t="s">
        <v>739</v>
      </c>
    </row>
    <row r="8186" spans="1:6" x14ac:dyDescent="0.3">
      <c r="A8186" s="3" t="s">
        <v>1598</v>
      </c>
      <c r="B8186" s="3" t="s">
        <v>387</v>
      </c>
      <c r="C8186" s="3" t="str">
        <f t="shared" si="127"/>
        <v>4500128894110</v>
      </c>
      <c r="D8186" s="4">
        <v>46262</v>
      </c>
      <c r="E8186" s="3" t="s">
        <v>2564</v>
      </c>
      <c r="F8186" s="3" t="s">
        <v>739</v>
      </c>
    </row>
    <row r="8187" spans="1:6" x14ac:dyDescent="0.3">
      <c r="A8187" s="3" t="s">
        <v>1598</v>
      </c>
      <c r="B8187" s="3" t="s">
        <v>388</v>
      </c>
      <c r="C8187" s="3" t="str">
        <f t="shared" si="127"/>
        <v>4500128894120</v>
      </c>
      <c r="D8187" s="4">
        <v>46262</v>
      </c>
      <c r="E8187" s="3" t="s">
        <v>2564</v>
      </c>
      <c r="F8187" s="3" t="s">
        <v>739</v>
      </c>
    </row>
    <row r="8188" spans="1:6" x14ac:dyDescent="0.3">
      <c r="A8188" s="3" t="s">
        <v>1598</v>
      </c>
      <c r="B8188" s="3" t="s">
        <v>389</v>
      </c>
      <c r="C8188" s="3" t="str">
        <f t="shared" si="127"/>
        <v>4500128894130</v>
      </c>
      <c r="D8188" s="4">
        <v>46262</v>
      </c>
      <c r="E8188" s="3" t="s">
        <v>2564</v>
      </c>
      <c r="F8188" s="3" t="s">
        <v>739</v>
      </c>
    </row>
    <row r="8189" spans="1:6" x14ac:dyDescent="0.3">
      <c r="A8189" s="3" t="s">
        <v>1598</v>
      </c>
      <c r="B8189" s="3" t="s">
        <v>390</v>
      </c>
      <c r="C8189" s="3" t="str">
        <f t="shared" si="127"/>
        <v>4500128894140</v>
      </c>
      <c r="D8189" s="4">
        <v>46265</v>
      </c>
      <c r="E8189" s="3" t="s">
        <v>2564</v>
      </c>
      <c r="F8189" s="3" t="s">
        <v>739</v>
      </c>
    </row>
    <row r="8190" spans="1:6" x14ac:dyDescent="0.3">
      <c r="A8190" s="3" t="s">
        <v>1598</v>
      </c>
      <c r="B8190" s="3" t="s">
        <v>74</v>
      </c>
      <c r="C8190" s="3" t="str">
        <f t="shared" si="127"/>
        <v>4500128894150</v>
      </c>
      <c r="D8190" s="4">
        <v>46262</v>
      </c>
      <c r="E8190" s="3" t="s">
        <v>2564</v>
      </c>
      <c r="F8190" s="3" t="s">
        <v>739</v>
      </c>
    </row>
    <row r="8191" spans="1:6" x14ac:dyDescent="0.3">
      <c r="A8191" s="3" t="s">
        <v>2287</v>
      </c>
      <c r="B8191" s="3" t="s">
        <v>35</v>
      </c>
      <c r="C8191" s="3" t="str">
        <f t="shared" si="127"/>
        <v>450012921510</v>
      </c>
      <c r="D8191" s="4">
        <v>46388</v>
      </c>
      <c r="E8191" s="3" t="s">
        <v>2523</v>
      </c>
      <c r="F8191" s="3" t="s">
        <v>308</v>
      </c>
    </row>
    <row r="8192" spans="1:6" x14ac:dyDescent="0.3">
      <c r="A8192" s="3" t="s">
        <v>3041</v>
      </c>
      <c r="B8192" s="3" t="s">
        <v>35</v>
      </c>
      <c r="C8192" s="3" t="str">
        <f t="shared" si="127"/>
        <v>450012997210</v>
      </c>
      <c r="D8192" s="4">
        <v>46387</v>
      </c>
      <c r="E8192" s="3" t="s">
        <v>2516</v>
      </c>
      <c r="F8192" s="3" t="s">
        <v>3038</v>
      </c>
    </row>
    <row r="8193" spans="1:6" x14ac:dyDescent="0.3">
      <c r="A8193" s="3" t="s">
        <v>1336</v>
      </c>
      <c r="B8193" s="3" t="s">
        <v>35</v>
      </c>
      <c r="C8193" s="3" t="str">
        <f t="shared" si="127"/>
        <v>450013034610</v>
      </c>
      <c r="D8193" s="4">
        <v>46419</v>
      </c>
      <c r="E8193" s="3" t="s">
        <v>2553</v>
      </c>
      <c r="F8193" s="3" t="s">
        <v>1335</v>
      </c>
    </row>
    <row r="8194" spans="1:6" x14ac:dyDescent="0.3">
      <c r="A8194" s="3" t="s">
        <v>1910</v>
      </c>
      <c r="B8194" s="3" t="s">
        <v>35</v>
      </c>
      <c r="C8194" s="3" t="str">
        <f t="shared" ref="C8194:C8257" si="128">_xlfn.CONCAT(A8194:B8194)</f>
        <v>450013061110</v>
      </c>
      <c r="D8194" s="4">
        <v>46433</v>
      </c>
      <c r="E8194" s="3" t="s">
        <v>2516</v>
      </c>
      <c r="F8194" s="3" t="s">
        <v>1909</v>
      </c>
    </row>
    <row r="8195" spans="1:6" x14ac:dyDescent="0.3">
      <c r="A8195" s="3" t="s">
        <v>1950</v>
      </c>
      <c r="B8195" s="3" t="s">
        <v>35</v>
      </c>
      <c r="C8195" s="3" t="str">
        <f t="shared" si="128"/>
        <v>450013084510</v>
      </c>
      <c r="D8195" s="4">
        <v>46298</v>
      </c>
      <c r="E8195" s="3" t="s">
        <v>2516</v>
      </c>
      <c r="F8195" s="3" t="s">
        <v>1949</v>
      </c>
    </row>
    <row r="8196" spans="1:6" x14ac:dyDescent="0.3">
      <c r="A8196" s="3" t="s">
        <v>324</v>
      </c>
      <c r="B8196" s="3" t="s">
        <v>35</v>
      </c>
      <c r="C8196" s="3" t="str">
        <f t="shared" si="128"/>
        <v>450013124310</v>
      </c>
      <c r="D8196" s="4">
        <v>46433</v>
      </c>
      <c r="E8196" s="3" t="s">
        <v>2523</v>
      </c>
      <c r="F8196" s="3" t="s">
        <v>323</v>
      </c>
    </row>
    <row r="8197" spans="1:6" x14ac:dyDescent="0.3">
      <c r="A8197" s="3" t="s">
        <v>160</v>
      </c>
      <c r="B8197" s="3" t="s">
        <v>137</v>
      </c>
      <c r="C8197" s="3" t="str">
        <f t="shared" si="128"/>
        <v>450013088050</v>
      </c>
      <c r="D8197" s="4">
        <v>46305</v>
      </c>
      <c r="E8197" s="3" t="s">
        <v>2518</v>
      </c>
      <c r="F8197" s="3" t="s">
        <v>159</v>
      </c>
    </row>
    <row r="8198" spans="1:6" x14ac:dyDescent="0.3">
      <c r="A8198" s="3" t="s">
        <v>160</v>
      </c>
      <c r="B8198" s="3" t="s">
        <v>27</v>
      </c>
      <c r="C8198" s="3" t="str">
        <f t="shared" si="128"/>
        <v>450013088020</v>
      </c>
      <c r="D8198" s="4">
        <v>46305</v>
      </c>
      <c r="E8198" s="3" t="s">
        <v>2518</v>
      </c>
      <c r="F8198" s="3" t="s">
        <v>159</v>
      </c>
    </row>
    <row r="8199" spans="1:6" x14ac:dyDescent="0.3">
      <c r="A8199" s="3" t="s">
        <v>160</v>
      </c>
      <c r="B8199" s="3" t="s">
        <v>40</v>
      </c>
      <c r="C8199" s="3" t="str">
        <f t="shared" si="128"/>
        <v>450013088030</v>
      </c>
      <c r="D8199" s="4">
        <v>46305</v>
      </c>
      <c r="E8199" s="3" t="s">
        <v>2518</v>
      </c>
      <c r="F8199" s="3" t="s">
        <v>159</v>
      </c>
    </row>
    <row r="8200" spans="1:6" x14ac:dyDescent="0.3">
      <c r="A8200" s="3" t="s">
        <v>160</v>
      </c>
      <c r="B8200" s="3" t="s">
        <v>28</v>
      </c>
      <c r="C8200" s="3" t="str">
        <f t="shared" si="128"/>
        <v>450013088040</v>
      </c>
      <c r="D8200" s="4">
        <v>46305</v>
      </c>
      <c r="E8200" s="3" t="s">
        <v>2518</v>
      </c>
      <c r="F8200" s="3" t="s">
        <v>159</v>
      </c>
    </row>
    <row r="8201" spans="1:6" x14ac:dyDescent="0.3">
      <c r="A8201" s="3" t="s">
        <v>3185</v>
      </c>
      <c r="B8201" s="3" t="s">
        <v>35</v>
      </c>
      <c r="C8201" s="3" t="str">
        <f t="shared" si="128"/>
        <v>450013096610</v>
      </c>
      <c r="D8201" s="4">
        <v>46402</v>
      </c>
      <c r="E8201" s="3" t="s">
        <v>2516</v>
      </c>
      <c r="F8201" s="3" t="s">
        <v>1485</v>
      </c>
    </row>
    <row r="8202" spans="1:6" x14ac:dyDescent="0.3">
      <c r="A8202" s="3" t="s">
        <v>2128</v>
      </c>
      <c r="B8202" s="3" t="s">
        <v>35</v>
      </c>
      <c r="C8202" s="3" t="str">
        <f t="shared" si="128"/>
        <v>450013174910</v>
      </c>
      <c r="D8202" s="4">
        <v>46220</v>
      </c>
      <c r="E8202" s="3" t="s">
        <v>2596</v>
      </c>
      <c r="F8202" s="3" t="s">
        <v>1100</v>
      </c>
    </row>
    <row r="8203" spans="1:6" x14ac:dyDescent="0.3">
      <c r="A8203" s="3" t="s">
        <v>2297</v>
      </c>
      <c r="B8203" s="3" t="s">
        <v>389</v>
      </c>
      <c r="C8203" s="3" t="str">
        <f t="shared" si="128"/>
        <v>4500138643130</v>
      </c>
      <c r="D8203" s="4">
        <v>46287</v>
      </c>
      <c r="E8203" s="3" t="s">
        <v>2557</v>
      </c>
      <c r="F8203" s="3" t="s">
        <v>224</v>
      </c>
    </row>
    <row r="8204" spans="1:6" x14ac:dyDescent="0.3">
      <c r="A8204" s="3" t="s">
        <v>616</v>
      </c>
      <c r="B8204" s="3" t="s">
        <v>35</v>
      </c>
      <c r="C8204" s="3" t="str">
        <f t="shared" si="128"/>
        <v>450013204310</v>
      </c>
      <c r="D8204" s="4">
        <v>46477</v>
      </c>
      <c r="E8204" s="3" t="s">
        <v>2516</v>
      </c>
      <c r="F8204" s="3" t="s">
        <v>615</v>
      </c>
    </row>
    <row r="8205" spans="1:6" x14ac:dyDescent="0.3">
      <c r="A8205" s="3" t="s">
        <v>2185</v>
      </c>
      <c r="B8205" s="3" t="s">
        <v>35</v>
      </c>
      <c r="C8205" s="3" t="str">
        <f t="shared" si="128"/>
        <v>450013211710</v>
      </c>
      <c r="D8205" s="4">
        <v>46386</v>
      </c>
      <c r="E8205" s="3" t="s">
        <v>2553</v>
      </c>
      <c r="F8205" s="3" t="s">
        <v>2184</v>
      </c>
    </row>
    <row r="8206" spans="1:6" x14ac:dyDescent="0.3">
      <c r="A8206" s="3" t="s">
        <v>1916</v>
      </c>
      <c r="B8206" s="3" t="s">
        <v>35</v>
      </c>
      <c r="C8206" s="3" t="str">
        <f t="shared" si="128"/>
        <v>450013216310</v>
      </c>
      <c r="D8206" s="4">
        <v>46402</v>
      </c>
      <c r="E8206" s="3" t="s">
        <v>2516</v>
      </c>
      <c r="F8206" s="3" t="s">
        <v>1126</v>
      </c>
    </row>
    <row r="8207" spans="1:6" x14ac:dyDescent="0.3">
      <c r="A8207" s="3" t="s">
        <v>1916</v>
      </c>
      <c r="B8207" s="3" t="s">
        <v>27</v>
      </c>
      <c r="C8207" s="3" t="str">
        <f t="shared" si="128"/>
        <v>450013216320</v>
      </c>
      <c r="D8207" s="4">
        <v>46402</v>
      </c>
      <c r="E8207" s="3" t="s">
        <v>2516</v>
      </c>
      <c r="F8207" s="3" t="s">
        <v>1126</v>
      </c>
    </row>
    <row r="8208" spans="1:6" x14ac:dyDescent="0.3">
      <c r="A8208" s="3" t="s">
        <v>1916</v>
      </c>
      <c r="B8208" s="3" t="s">
        <v>40</v>
      </c>
      <c r="C8208" s="3" t="str">
        <f t="shared" si="128"/>
        <v>450013216330</v>
      </c>
      <c r="D8208" s="4">
        <v>46402</v>
      </c>
      <c r="E8208" s="3" t="s">
        <v>2516</v>
      </c>
      <c r="F8208" s="3" t="s">
        <v>1126</v>
      </c>
    </row>
    <row r="8209" spans="1:6" x14ac:dyDescent="0.3">
      <c r="A8209" s="3" t="s">
        <v>1916</v>
      </c>
      <c r="B8209" s="3" t="s">
        <v>28</v>
      </c>
      <c r="C8209" s="3" t="str">
        <f t="shared" si="128"/>
        <v>450013216340</v>
      </c>
      <c r="D8209" s="4">
        <v>46402</v>
      </c>
      <c r="E8209" s="3" t="s">
        <v>2516</v>
      </c>
      <c r="F8209" s="3" t="s">
        <v>1126</v>
      </c>
    </row>
    <row r="8210" spans="1:6" x14ac:dyDescent="0.3">
      <c r="A8210" s="3" t="s">
        <v>1153</v>
      </c>
      <c r="B8210" s="3" t="s">
        <v>35</v>
      </c>
      <c r="C8210" s="3" t="str">
        <f t="shared" si="128"/>
        <v>450013266210</v>
      </c>
      <c r="D8210" s="4">
        <v>46326</v>
      </c>
      <c r="E8210" s="3" t="s">
        <v>2516</v>
      </c>
      <c r="F8210" s="3" t="s">
        <v>1152</v>
      </c>
    </row>
    <row r="8211" spans="1:6" x14ac:dyDescent="0.3">
      <c r="A8211" s="3" t="s">
        <v>2145</v>
      </c>
      <c r="B8211" s="3" t="s">
        <v>35</v>
      </c>
      <c r="C8211" s="3" t="str">
        <f t="shared" si="128"/>
        <v>450013239610</v>
      </c>
      <c r="D8211" s="4">
        <v>46438</v>
      </c>
      <c r="E8211" s="3" t="s">
        <v>2516</v>
      </c>
      <c r="F8211" s="3" t="s">
        <v>2144</v>
      </c>
    </row>
    <row r="8212" spans="1:6" x14ac:dyDescent="0.3">
      <c r="A8212" s="3" t="s">
        <v>2035</v>
      </c>
      <c r="B8212" s="3" t="s">
        <v>35</v>
      </c>
      <c r="C8212" s="3" t="str">
        <f t="shared" si="128"/>
        <v>450013257310</v>
      </c>
      <c r="D8212" s="4">
        <v>46308</v>
      </c>
      <c r="E8212" s="3" t="s">
        <v>2548</v>
      </c>
      <c r="F8212" s="3" t="s">
        <v>408</v>
      </c>
    </row>
    <row r="8213" spans="1:6" x14ac:dyDescent="0.3">
      <c r="A8213" s="3" t="s">
        <v>612</v>
      </c>
      <c r="B8213" s="3" t="s">
        <v>35</v>
      </c>
      <c r="C8213" s="3" t="str">
        <f t="shared" si="128"/>
        <v>450013295110</v>
      </c>
      <c r="D8213" s="4">
        <v>46386</v>
      </c>
      <c r="E8213" s="3" t="s">
        <v>2523</v>
      </c>
      <c r="F8213" s="3" t="s">
        <v>228</v>
      </c>
    </row>
    <row r="8214" spans="1:6" x14ac:dyDescent="0.3">
      <c r="A8214" s="3" t="s">
        <v>612</v>
      </c>
      <c r="B8214" s="3" t="s">
        <v>27</v>
      </c>
      <c r="C8214" s="3" t="str">
        <f t="shared" si="128"/>
        <v>450013295120</v>
      </c>
      <c r="D8214" s="4">
        <v>46386</v>
      </c>
      <c r="E8214" s="3" t="s">
        <v>2523</v>
      </c>
      <c r="F8214" s="3" t="s">
        <v>228</v>
      </c>
    </row>
    <row r="8215" spans="1:6" x14ac:dyDescent="0.3">
      <c r="A8215" s="3" t="s">
        <v>369</v>
      </c>
      <c r="B8215" s="3" t="s">
        <v>35</v>
      </c>
      <c r="C8215" s="3" t="str">
        <f t="shared" si="128"/>
        <v>450013339610</v>
      </c>
      <c r="D8215" s="4">
        <v>46230</v>
      </c>
      <c r="E8215" s="3" t="s">
        <v>2596</v>
      </c>
      <c r="F8215" s="3" t="s">
        <v>368</v>
      </c>
    </row>
    <row r="8216" spans="1:6" x14ac:dyDescent="0.3">
      <c r="A8216" s="3" t="s">
        <v>2201</v>
      </c>
      <c r="B8216" s="3" t="s">
        <v>35</v>
      </c>
      <c r="C8216" s="3" t="str">
        <f t="shared" si="128"/>
        <v>450013441410</v>
      </c>
      <c r="D8216" s="4">
        <v>46418</v>
      </c>
      <c r="E8216" s="3" t="s">
        <v>2553</v>
      </c>
      <c r="F8216" s="3" t="s">
        <v>2200</v>
      </c>
    </row>
    <row r="8217" spans="1:6" x14ac:dyDescent="0.3">
      <c r="A8217" s="3" t="s">
        <v>3237</v>
      </c>
      <c r="B8217" s="3" t="s">
        <v>35</v>
      </c>
      <c r="C8217" s="3" t="str">
        <f t="shared" si="128"/>
        <v>450013442110</v>
      </c>
      <c r="D8217" s="4">
        <v>46305</v>
      </c>
      <c r="E8217" s="3" t="s">
        <v>2578</v>
      </c>
      <c r="F8217" s="3" t="s">
        <v>3236</v>
      </c>
    </row>
    <row r="8218" spans="1:6" x14ac:dyDescent="0.3">
      <c r="A8218" s="3" t="s">
        <v>3237</v>
      </c>
      <c r="B8218" s="3" t="s">
        <v>27</v>
      </c>
      <c r="C8218" s="3" t="str">
        <f t="shared" si="128"/>
        <v>450013442120</v>
      </c>
      <c r="D8218" s="4">
        <v>46305</v>
      </c>
      <c r="E8218" s="3" t="s">
        <v>2578</v>
      </c>
      <c r="F8218" s="3" t="s">
        <v>3236</v>
      </c>
    </row>
    <row r="8219" spans="1:6" x14ac:dyDescent="0.3">
      <c r="A8219" s="3" t="s">
        <v>3237</v>
      </c>
      <c r="B8219" s="3" t="s">
        <v>40</v>
      </c>
      <c r="C8219" s="3" t="str">
        <f t="shared" si="128"/>
        <v>450013442130</v>
      </c>
      <c r="D8219" s="4">
        <v>46305</v>
      </c>
      <c r="E8219" s="3" t="s">
        <v>2578</v>
      </c>
      <c r="F8219" s="3" t="s">
        <v>3236</v>
      </c>
    </row>
    <row r="8220" spans="1:6" x14ac:dyDescent="0.3">
      <c r="A8220" s="3" t="s">
        <v>2003</v>
      </c>
      <c r="B8220" s="3" t="s">
        <v>35</v>
      </c>
      <c r="C8220" s="3" t="str">
        <f t="shared" si="128"/>
        <v>450013465510</v>
      </c>
      <c r="D8220" s="4">
        <v>46315</v>
      </c>
      <c r="E8220" s="3" t="s">
        <v>2516</v>
      </c>
      <c r="F8220" s="3" t="s">
        <v>2002</v>
      </c>
    </row>
    <row r="8221" spans="1:6" x14ac:dyDescent="0.3">
      <c r="A8221" s="3" t="s">
        <v>2003</v>
      </c>
      <c r="B8221" s="3" t="s">
        <v>27</v>
      </c>
      <c r="C8221" s="3" t="str">
        <f t="shared" si="128"/>
        <v>450013465520</v>
      </c>
      <c r="D8221" s="4">
        <v>46315</v>
      </c>
      <c r="E8221" s="3" t="s">
        <v>2516</v>
      </c>
      <c r="F8221" s="3" t="s">
        <v>2002</v>
      </c>
    </row>
    <row r="8222" spans="1:6" x14ac:dyDescent="0.3">
      <c r="A8222" s="3" t="s">
        <v>609</v>
      </c>
      <c r="B8222" s="3" t="s">
        <v>35</v>
      </c>
      <c r="C8222" s="3" t="str">
        <f t="shared" si="128"/>
        <v>450013982710</v>
      </c>
      <c r="D8222" s="4">
        <v>46317</v>
      </c>
      <c r="E8222" s="3" t="s">
        <v>2557</v>
      </c>
      <c r="F8222" s="3" t="s">
        <v>349</v>
      </c>
    </row>
    <row r="8223" spans="1:6" x14ac:dyDescent="0.3">
      <c r="A8223" s="3" t="s">
        <v>3234</v>
      </c>
      <c r="B8223" s="3" t="s">
        <v>35</v>
      </c>
      <c r="C8223" s="3" t="str">
        <f t="shared" si="128"/>
        <v>450013501310</v>
      </c>
      <c r="D8223" s="4">
        <v>46325</v>
      </c>
      <c r="E8223" s="3" t="s">
        <v>2548</v>
      </c>
      <c r="F8223" s="3" t="s">
        <v>700</v>
      </c>
    </row>
    <row r="8224" spans="1:6" x14ac:dyDescent="0.3">
      <c r="A8224" s="3" t="s">
        <v>3234</v>
      </c>
      <c r="B8224" s="3" t="s">
        <v>27</v>
      </c>
      <c r="C8224" s="3" t="str">
        <f t="shared" si="128"/>
        <v>450013501320</v>
      </c>
      <c r="D8224" s="4">
        <v>46325</v>
      </c>
      <c r="E8224" s="3" t="s">
        <v>2548</v>
      </c>
      <c r="F8224" s="3" t="s">
        <v>700</v>
      </c>
    </row>
    <row r="8225" spans="1:6" x14ac:dyDescent="0.3">
      <c r="A8225" s="3" t="s">
        <v>3234</v>
      </c>
      <c r="B8225" s="3" t="s">
        <v>40</v>
      </c>
      <c r="C8225" s="3" t="str">
        <f t="shared" si="128"/>
        <v>450013501330</v>
      </c>
      <c r="D8225" s="4">
        <v>46325</v>
      </c>
      <c r="E8225" s="3" t="s">
        <v>2548</v>
      </c>
      <c r="F8225" s="3" t="s">
        <v>700</v>
      </c>
    </row>
    <row r="8226" spans="1:6" x14ac:dyDescent="0.3">
      <c r="A8226" s="3" t="s">
        <v>147</v>
      </c>
      <c r="B8226" s="3" t="s">
        <v>35</v>
      </c>
      <c r="C8226" s="3" t="str">
        <f t="shared" si="128"/>
        <v>450013490610</v>
      </c>
      <c r="D8226" s="4">
        <v>46315</v>
      </c>
      <c r="E8226" s="3" t="s">
        <v>2518</v>
      </c>
      <c r="F8226" s="3" t="s">
        <v>145</v>
      </c>
    </row>
    <row r="8227" spans="1:6" x14ac:dyDescent="0.3">
      <c r="A8227" s="3" t="s">
        <v>147</v>
      </c>
      <c r="B8227" s="3" t="s">
        <v>27</v>
      </c>
      <c r="C8227" s="3" t="str">
        <f t="shared" si="128"/>
        <v>450013490620</v>
      </c>
      <c r="D8227" s="4">
        <v>46315</v>
      </c>
      <c r="E8227" s="3" t="s">
        <v>2518</v>
      </c>
      <c r="F8227" s="3" t="s">
        <v>145</v>
      </c>
    </row>
    <row r="8228" spans="1:6" x14ac:dyDescent="0.3">
      <c r="A8228" s="3" t="s">
        <v>147</v>
      </c>
      <c r="B8228" s="3" t="s">
        <v>40</v>
      </c>
      <c r="C8228" s="3" t="str">
        <f t="shared" si="128"/>
        <v>450013490630</v>
      </c>
      <c r="D8228" s="4">
        <v>46315</v>
      </c>
      <c r="E8228" s="3" t="s">
        <v>2518</v>
      </c>
      <c r="F8228" s="3" t="s">
        <v>145</v>
      </c>
    </row>
    <row r="8229" spans="1:6" x14ac:dyDescent="0.3">
      <c r="A8229" s="3" t="s">
        <v>2014</v>
      </c>
      <c r="B8229" s="3" t="s">
        <v>35</v>
      </c>
      <c r="C8229" s="3" t="str">
        <f t="shared" si="128"/>
        <v>450013514410</v>
      </c>
      <c r="D8229" s="4">
        <v>46461</v>
      </c>
      <c r="E8229" s="3" t="s">
        <v>2516</v>
      </c>
      <c r="F8229" s="3" t="s">
        <v>2013</v>
      </c>
    </row>
    <row r="8230" spans="1:6" x14ac:dyDescent="0.3">
      <c r="A8230" s="3" t="s">
        <v>2014</v>
      </c>
      <c r="B8230" s="3" t="s">
        <v>27</v>
      </c>
      <c r="C8230" s="3" t="str">
        <f t="shared" si="128"/>
        <v>450013514420</v>
      </c>
      <c r="D8230" s="4">
        <v>46461</v>
      </c>
      <c r="E8230" s="3" t="s">
        <v>2516</v>
      </c>
      <c r="F8230" s="3" t="s">
        <v>2013</v>
      </c>
    </row>
    <row r="8231" spans="1:6" x14ac:dyDescent="0.3">
      <c r="A8231" s="3" t="s">
        <v>614</v>
      </c>
      <c r="B8231" s="3" t="s">
        <v>35</v>
      </c>
      <c r="C8231" s="3" t="str">
        <f t="shared" si="128"/>
        <v>450013536710</v>
      </c>
      <c r="D8231" s="4">
        <v>46356</v>
      </c>
      <c r="E8231" s="3" t="s">
        <v>2523</v>
      </c>
      <c r="F8231" s="3" t="s">
        <v>228</v>
      </c>
    </row>
    <row r="8232" spans="1:6" x14ac:dyDescent="0.3">
      <c r="A8232" s="3" t="s">
        <v>1974</v>
      </c>
      <c r="B8232" s="3" t="s">
        <v>35</v>
      </c>
      <c r="C8232" s="3" t="str">
        <f t="shared" si="128"/>
        <v>450013882910</v>
      </c>
      <c r="D8232" s="4">
        <v>46402</v>
      </c>
      <c r="E8232" s="3" t="s">
        <v>2516</v>
      </c>
      <c r="F8232" s="3" t="s">
        <v>1973</v>
      </c>
    </row>
    <row r="8233" spans="1:6" x14ac:dyDescent="0.3">
      <c r="A8233" s="3" t="s">
        <v>1940</v>
      </c>
      <c r="B8233" s="3" t="s">
        <v>35</v>
      </c>
      <c r="C8233" s="3" t="str">
        <f t="shared" si="128"/>
        <v>450013668710</v>
      </c>
      <c r="D8233" s="4">
        <v>46361</v>
      </c>
      <c r="E8233" s="3" t="s">
        <v>2516</v>
      </c>
      <c r="F8233" s="3" t="s">
        <v>1939</v>
      </c>
    </row>
    <row r="8234" spans="1:6" x14ac:dyDescent="0.3">
      <c r="A8234" s="3" t="s">
        <v>2323</v>
      </c>
      <c r="B8234" s="3" t="s">
        <v>35</v>
      </c>
      <c r="C8234" s="3" t="str">
        <f t="shared" si="128"/>
        <v>450013612610</v>
      </c>
      <c r="D8234" s="4">
        <v>46325</v>
      </c>
      <c r="E8234" s="3" t="s">
        <v>2516</v>
      </c>
      <c r="F8234" s="3" t="s">
        <v>3069</v>
      </c>
    </row>
    <row r="8235" spans="1:6" x14ac:dyDescent="0.3">
      <c r="A8235" s="3" t="s">
        <v>2170</v>
      </c>
      <c r="B8235" s="3" t="s">
        <v>35</v>
      </c>
      <c r="C8235" s="3" t="str">
        <f t="shared" si="128"/>
        <v>450013604210</v>
      </c>
      <c r="D8235" s="4">
        <v>46303</v>
      </c>
      <c r="E8235" s="3" t="s">
        <v>2518</v>
      </c>
      <c r="F8235" s="3" t="s">
        <v>2169</v>
      </c>
    </row>
    <row r="8236" spans="1:6" x14ac:dyDescent="0.3">
      <c r="A8236" s="3" t="s">
        <v>2170</v>
      </c>
      <c r="B8236" s="3" t="s">
        <v>27</v>
      </c>
      <c r="C8236" s="3" t="str">
        <f t="shared" si="128"/>
        <v>450013604220</v>
      </c>
      <c r="D8236" s="4">
        <v>46303</v>
      </c>
      <c r="E8236" s="3" t="s">
        <v>2518</v>
      </c>
      <c r="F8236" s="3" t="s">
        <v>2169</v>
      </c>
    </row>
    <row r="8237" spans="1:6" x14ac:dyDescent="0.3">
      <c r="A8237" s="3" t="s">
        <v>2008</v>
      </c>
      <c r="B8237" s="3" t="s">
        <v>27</v>
      </c>
      <c r="C8237" s="3" t="str">
        <f t="shared" si="128"/>
        <v>450013612920</v>
      </c>
      <c r="D8237" s="4">
        <v>46386</v>
      </c>
      <c r="E8237" s="3" t="s">
        <v>2516</v>
      </c>
      <c r="F8237" s="3" t="s">
        <v>141</v>
      </c>
    </row>
    <row r="8238" spans="1:6" x14ac:dyDescent="0.3">
      <c r="A8238" s="3" t="s">
        <v>2065</v>
      </c>
      <c r="B8238" s="3" t="s">
        <v>35</v>
      </c>
      <c r="C8238" s="3" t="str">
        <f t="shared" si="128"/>
        <v>450013626210</v>
      </c>
      <c r="D8238" s="4">
        <v>46387</v>
      </c>
      <c r="E8238" s="3" t="s">
        <v>2531</v>
      </c>
      <c r="F8238" s="3" t="s">
        <v>2064</v>
      </c>
    </row>
    <row r="8239" spans="1:6" x14ac:dyDescent="0.3">
      <c r="A8239" s="3" t="s">
        <v>2023</v>
      </c>
      <c r="B8239" s="3" t="s">
        <v>1290</v>
      </c>
      <c r="C8239" s="3" t="str">
        <f t="shared" si="128"/>
        <v>4500138639330</v>
      </c>
      <c r="D8239" s="4">
        <v>46290</v>
      </c>
      <c r="E8239" s="3" t="s">
        <v>2557</v>
      </c>
      <c r="F8239" s="3" t="s">
        <v>440</v>
      </c>
    </row>
    <row r="8240" spans="1:6" x14ac:dyDescent="0.3">
      <c r="A8240" s="3" t="s">
        <v>2331</v>
      </c>
      <c r="B8240" s="3" t="s">
        <v>35</v>
      </c>
      <c r="C8240" s="3" t="str">
        <f t="shared" si="128"/>
        <v>450013674710</v>
      </c>
      <c r="D8240" s="4">
        <v>46310</v>
      </c>
      <c r="E8240" s="3" t="s">
        <v>2560</v>
      </c>
      <c r="F8240" s="3" t="s">
        <v>2064</v>
      </c>
    </row>
    <row r="8241" spans="1:6" x14ac:dyDescent="0.3">
      <c r="A8241" s="3" t="s">
        <v>2331</v>
      </c>
      <c r="B8241" s="3" t="s">
        <v>27</v>
      </c>
      <c r="C8241" s="3" t="str">
        <f t="shared" si="128"/>
        <v>450013674720</v>
      </c>
      <c r="D8241" s="4">
        <v>46310</v>
      </c>
      <c r="E8241" s="3" t="s">
        <v>2560</v>
      </c>
      <c r="F8241" s="3" t="s">
        <v>2064</v>
      </c>
    </row>
    <row r="8242" spans="1:6" x14ac:dyDescent="0.3">
      <c r="A8242" s="3" t="s">
        <v>2331</v>
      </c>
      <c r="B8242" s="3" t="s">
        <v>40</v>
      </c>
      <c r="C8242" s="3" t="str">
        <f t="shared" si="128"/>
        <v>450013674730</v>
      </c>
      <c r="D8242" s="4">
        <v>46310</v>
      </c>
      <c r="E8242" s="3" t="s">
        <v>2560</v>
      </c>
      <c r="F8242" s="3" t="s">
        <v>2064</v>
      </c>
    </row>
    <row r="8243" spans="1:6" x14ac:dyDescent="0.3">
      <c r="A8243" s="3" t="s">
        <v>2331</v>
      </c>
      <c r="B8243" s="3" t="s">
        <v>28</v>
      </c>
      <c r="C8243" s="3" t="str">
        <f t="shared" si="128"/>
        <v>450013674740</v>
      </c>
      <c r="D8243" s="4">
        <v>46290</v>
      </c>
      <c r="E8243" s="3" t="s">
        <v>2560</v>
      </c>
      <c r="F8243" s="3" t="s">
        <v>2064</v>
      </c>
    </row>
    <row r="8244" spans="1:6" x14ac:dyDescent="0.3">
      <c r="A8244" s="3" t="s">
        <v>2331</v>
      </c>
      <c r="B8244" s="3" t="s">
        <v>137</v>
      </c>
      <c r="C8244" s="3" t="str">
        <f t="shared" si="128"/>
        <v>450013674750</v>
      </c>
      <c r="D8244" s="4">
        <v>46310</v>
      </c>
      <c r="E8244" s="3" t="s">
        <v>2560</v>
      </c>
      <c r="F8244" s="3" t="s">
        <v>2064</v>
      </c>
    </row>
    <row r="8245" spans="1:6" x14ac:dyDescent="0.3">
      <c r="A8245" s="3" t="s">
        <v>2331</v>
      </c>
      <c r="B8245" s="3" t="s">
        <v>136</v>
      </c>
      <c r="C8245" s="3" t="str">
        <f t="shared" si="128"/>
        <v>450013674760</v>
      </c>
      <c r="D8245" s="4">
        <v>46310</v>
      </c>
      <c r="E8245" s="3" t="s">
        <v>2560</v>
      </c>
      <c r="F8245" s="3" t="s">
        <v>2064</v>
      </c>
    </row>
    <row r="8246" spans="1:6" x14ac:dyDescent="0.3">
      <c r="A8246" s="3" t="s">
        <v>2331</v>
      </c>
      <c r="B8246" s="3" t="s">
        <v>135</v>
      </c>
      <c r="C8246" s="3" t="str">
        <f t="shared" si="128"/>
        <v>450013674770</v>
      </c>
      <c r="D8246" s="4">
        <v>46310</v>
      </c>
      <c r="E8246" s="3" t="s">
        <v>2560</v>
      </c>
      <c r="F8246" s="3" t="s">
        <v>2064</v>
      </c>
    </row>
    <row r="8247" spans="1:6" x14ac:dyDescent="0.3">
      <c r="A8247" s="3" t="s">
        <v>2331</v>
      </c>
      <c r="B8247" s="3" t="s">
        <v>57</v>
      </c>
      <c r="C8247" s="3" t="str">
        <f t="shared" si="128"/>
        <v>450013674780</v>
      </c>
      <c r="D8247" s="4">
        <v>46310</v>
      </c>
      <c r="E8247" s="3" t="s">
        <v>2560</v>
      </c>
      <c r="F8247" s="3" t="s">
        <v>2064</v>
      </c>
    </row>
    <row r="8248" spans="1:6" x14ac:dyDescent="0.3">
      <c r="A8248" s="3" t="s">
        <v>2331</v>
      </c>
      <c r="B8248" s="3" t="s">
        <v>140</v>
      </c>
      <c r="C8248" s="3" t="str">
        <f t="shared" si="128"/>
        <v>450013674790</v>
      </c>
      <c r="D8248" s="4">
        <v>46310</v>
      </c>
      <c r="E8248" s="3" t="s">
        <v>2560</v>
      </c>
      <c r="F8248" s="3" t="s">
        <v>2064</v>
      </c>
    </row>
    <row r="8249" spans="1:6" x14ac:dyDescent="0.3">
      <c r="A8249" s="3" t="s">
        <v>2331</v>
      </c>
      <c r="B8249" s="3" t="s">
        <v>50</v>
      </c>
      <c r="C8249" s="3" t="str">
        <f t="shared" si="128"/>
        <v>4500136747100</v>
      </c>
      <c r="D8249" s="4">
        <v>46310</v>
      </c>
      <c r="E8249" s="3" t="s">
        <v>2560</v>
      </c>
      <c r="F8249" s="3" t="s">
        <v>2064</v>
      </c>
    </row>
    <row r="8250" spans="1:6" x14ac:dyDescent="0.3">
      <c r="A8250" s="3" t="s">
        <v>2331</v>
      </c>
      <c r="B8250" s="3" t="s">
        <v>387</v>
      </c>
      <c r="C8250" s="3" t="str">
        <f t="shared" si="128"/>
        <v>4500136747110</v>
      </c>
      <c r="D8250" s="4">
        <v>46310</v>
      </c>
      <c r="E8250" s="3" t="s">
        <v>2560</v>
      </c>
      <c r="F8250" s="3" t="s">
        <v>2064</v>
      </c>
    </row>
    <row r="8251" spans="1:6" x14ac:dyDescent="0.3">
      <c r="A8251" s="3" t="s">
        <v>2331</v>
      </c>
      <c r="B8251" s="3" t="s">
        <v>388</v>
      </c>
      <c r="C8251" s="3" t="str">
        <f t="shared" si="128"/>
        <v>4500136747120</v>
      </c>
      <c r="D8251" s="4">
        <v>46310</v>
      </c>
      <c r="E8251" s="3" t="s">
        <v>2560</v>
      </c>
      <c r="F8251" s="3" t="s">
        <v>2064</v>
      </c>
    </row>
    <row r="8252" spans="1:6" x14ac:dyDescent="0.3">
      <c r="A8252" s="3" t="s">
        <v>2331</v>
      </c>
      <c r="B8252" s="3" t="s">
        <v>389</v>
      </c>
      <c r="C8252" s="3" t="str">
        <f t="shared" si="128"/>
        <v>4500136747130</v>
      </c>
      <c r="D8252" s="4">
        <v>46310</v>
      </c>
      <c r="E8252" s="3" t="s">
        <v>2560</v>
      </c>
      <c r="F8252" s="3" t="s">
        <v>2064</v>
      </c>
    </row>
    <row r="8253" spans="1:6" x14ac:dyDescent="0.3">
      <c r="A8253" s="3" t="s">
        <v>2331</v>
      </c>
      <c r="B8253" s="3" t="s">
        <v>390</v>
      </c>
      <c r="C8253" s="3" t="str">
        <f t="shared" si="128"/>
        <v>4500136747140</v>
      </c>
      <c r="D8253" s="4">
        <v>46310</v>
      </c>
      <c r="E8253" s="3" t="s">
        <v>2560</v>
      </c>
      <c r="F8253" s="3" t="s">
        <v>2064</v>
      </c>
    </row>
    <row r="8254" spans="1:6" x14ac:dyDescent="0.3">
      <c r="A8254" s="3" t="s">
        <v>2331</v>
      </c>
      <c r="B8254" s="3" t="s">
        <v>74</v>
      </c>
      <c r="C8254" s="3" t="str">
        <f t="shared" si="128"/>
        <v>4500136747150</v>
      </c>
      <c r="D8254" s="4">
        <v>46310</v>
      </c>
      <c r="E8254" s="3" t="s">
        <v>2560</v>
      </c>
      <c r="F8254" s="3" t="s">
        <v>2064</v>
      </c>
    </row>
    <row r="8255" spans="1:6" x14ac:dyDescent="0.3">
      <c r="A8255" s="3" t="s">
        <v>2331</v>
      </c>
      <c r="B8255" s="3" t="s">
        <v>391</v>
      </c>
      <c r="C8255" s="3" t="str">
        <f t="shared" si="128"/>
        <v>4500136747160</v>
      </c>
      <c r="D8255" s="4">
        <v>46310</v>
      </c>
      <c r="E8255" s="3" t="s">
        <v>2560</v>
      </c>
      <c r="F8255" s="3" t="s">
        <v>2064</v>
      </c>
    </row>
    <row r="8256" spans="1:6" x14ac:dyDescent="0.3">
      <c r="A8256" s="3" t="s">
        <v>2331</v>
      </c>
      <c r="B8256" s="3" t="s">
        <v>58</v>
      </c>
      <c r="C8256" s="3" t="str">
        <f t="shared" si="128"/>
        <v>4500136747170</v>
      </c>
      <c r="D8256" s="4">
        <v>46310</v>
      </c>
      <c r="E8256" s="3" t="s">
        <v>2560</v>
      </c>
      <c r="F8256" s="3" t="s">
        <v>2064</v>
      </c>
    </row>
    <row r="8257" spans="1:6" x14ac:dyDescent="0.3">
      <c r="A8257" s="3" t="s">
        <v>2331</v>
      </c>
      <c r="B8257" s="3" t="s">
        <v>392</v>
      </c>
      <c r="C8257" s="3" t="str">
        <f t="shared" si="128"/>
        <v>4500136747180</v>
      </c>
      <c r="D8257" s="4">
        <v>46310</v>
      </c>
      <c r="E8257" s="3" t="s">
        <v>2560</v>
      </c>
      <c r="F8257" s="3" t="s">
        <v>2064</v>
      </c>
    </row>
    <row r="8258" spans="1:6" x14ac:dyDescent="0.3">
      <c r="A8258" s="3" t="s">
        <v>3240</v>
      </c>
      <c r="B8258" s="3" t="s">
        <v>28</v>
      </c>
      <c r="C8258" s="3" t="str">
        <f t="shared" ref="C8258:C8321" si="129">_xlfn.CONCAT(A8258:B8258)</f>
        <v>450013759740</v>
      </c>
      <c r="D8258" s="4">
        <v>46275</v>
      </c>
      <c r="E8258" s="3" t="s">
        <v>2557</v>
      </c>
      <c r="F8258" s="3" t="s">
        <v>224</v>
      </c>
    </row>
    <row r="8259" spans="1:6" x14ac:dyDescent="0.3">
      <c r="A8259" s="3" t="s">
        <v>2297</v>
      </c>
      <c r="B8259" s="3" t="s">
        <v>388</v>
      </c>
      <c r="C8259" s="3" t="str">
        <f t="shared" si="129"/>
        <v>4500138643120</v>
      </c>
      <c r="D8259" s="4">
        <v>46287</v>
      </c>
      <c r="E8259" s="3" t="s">
        <v>2557</v>
      </c>
      <c r="F8259" s="3" t="s">
        <v>224</v>
      </c>
    </row>
    <row r="8260" spans="1:6" x14ac:dyDescent="0.3">
      <c r="A8260" s="3" t="s">
        <v>3240</v>
      </c>
      <c r="B8260" s="3" t="s">
        <v>27</v>
      </c>
      <c r="C8260" s="3" t="str">
        <f t="shared" si="129"/>
        <v>450013759720</v>
      </c>
      <c r="D8260" s="4">
        <v>46275</v>
      </c>
      <c r="E8260" s="3" t="s">
        <v>2557</v>
      </c>
      <c r="F8260" s="3" t="s">
        <v>224</v>
      </c>
    </row>
    <row r="8261" spans="1:6" x14ac:dyDescent="0.3">
      <c r="A8261" s="3" t="s">
        <v>3036</v>
      </c>
      <c r="B8261" s="3" t="s">
        <v>3339</v>
      </c>
      <c r="C8261" s="3" t="str">
        <f t="shared" si="129"/>
        <v>0</v>
      </c>
      <c r="D8261" s="4"/>
      <c r="E8261" s="3" t="s">
        <v>3036</v>
      </c>
      <c r="F8261" s="3" t="s">
        <v>3036</v>
      </c>
    </row>
    <row r="8262" spans="1:6" x14ac:dyDescent="0.3">
      <c r="A8262" s="3" t="s">
        <v>2122</v>
      </c>
      <c r="B8262" s="3" t="s">
        <v>27</v>
      </c>
      <c r="C8262" s="3" t="str">
        <f t="shared" si="129"/>
        <v>450013646220</v>
      </c>
      <c r="D8262" s="4">
        <v>46275</v>
      </c>
      <c r="E8262" s="3" t="s">
        <v>2596</v>
      </c>
      <c r="F8262" s="3" t="s">
        <v>2121</v>
      </c>
    </row>
    <row r="8263" spans="1:6" x14ac:dyDescent="0.3">
      <c r="A8263" s="3" t="s">
        <v>2122</v>
      </c>
      <c r="B8263" s="3" t="s">
        <v>35</v>
      </c>
      <c r="C8263" s="3" t="str">
        <f t="shared" si="129"/>
        <v>450013646210</v>
      </c>
      <c r="D8263" s="4">
        <v>46275</v>
      </c>
      <c r="E8263" s="3" t="s">
        <v>2596</v>
      </c>
      <c r="F8263" s="3" t="s">
        <v>2121</v>
      </c>
    </row>
    <row r="8264" spans="1:6" x14ac:dyDescent="0.3">
      <c r="A8264" s="3" t="s">
        <v>3202</v>
      </c>
      <c r="B8264" s="3" t="s">
        <v>35</v>
      </c>
      <c r="C8264" s="3" t="str">
        <f t="shared" si="129"/>
        <v>450013655010</v>
      </c>
      <c r="D8264" s="4">
        <v>46280</v>
      </c>
      <c r="E8264" s="3" t="s">
        <v>2984</v>
      </c>
      <c r="F8264" s="3" t="s">
        <v>3201</v>
      </c>
    </row>
    <row r="8265" spans="1:6" x14ac:dyDescent="0.3">
      <c r="A8265" s="3" t="s">
        <v>2158</v>
      </c>
      <c r="B8265" s="3" t="s">
        <v>35</v>
      </c>
      <c r="C8265" s="3" t="str">
        <f t="shared" si="129"/>
        <v>450013708810</v>
      </c>
      <c r="D8265" s="4">
        <v>46326</v>
      </c>
      <c r="E8265" s="3" t="s">
        <v>2516</v>
      </c>
      <c r="F8265" s="3" t="s">
        <v>2157</v>
      </c>
    </row>
    <row r="8266" spans="1:6" x14ac:dyDescent="0.3">
      <c r="A8266" s="3" t="s">
        <v>2159</v>
      </c>
      <c r="B8266" s="3" t="s">
        <v>27</v>
      </c>
      <c r="C8266" s="3" t="str">
        <f t="shared" si="129"/>
        <v>450013709220</v>
      </c>
      <c r="D8266" s="4">
        <v>46326</v>
      </c>
      <c r="E8266" s="3" t="s">
        <v>2516</v>
      </c>
      <c r="F8266" s="3" t="s">
        <v>2157</v>
      </c>
    </row>
    <row r="8267" spans="1:6" x14ac:dyDescent="0.3">
      <c r="A8267" s="3" t="s">
        <v>2165</v>
      </c>
      <c r="B8267" s="3" t="s">
        <v>35</v>
      </c>
      <c r="C8267" s="3" t="str">
        <f t="shared" si="129"/>
        <v>450013715210</v>
      </c>
      <c r="D8267" s="4">
        <v>46295</v>
      </c>
      <c r="E8267" s="3" t="s">
        <v>2516</v>
      </c>
      <c r="F8267" s="3" t="s">
        <v>2164</v>
      </c>
    </row>
    <row r="8268" spans="1:6" x14ac:dyDescent="0.3">
      <c r="A8268" s="3" t="s">
        <v>3161</v>
      </c>
      <c r="B8268" s="3" t="s">
        <v>35</v>
      </c>
      <c r="C8268" s="3" t="str">
        <f t="shared" si="129"/>
        <v>450013739110</v>
      </c>
      <c r="D8268" s="4">
        <v>46295</v>
      </c>
      <c r="E8268" s="3" t="s">
        <v>2553</v>
      </c>
      <c r="F8268" s="3" t="s">
        <v>1890</v>
      </c>
    </row>
    <row r="8269" spans="1:6" x14ac:dyDescent="0.3">
      <c r="A8269" s="3" t="s">
        <v>594</v>
      </c>
      <c r="B8269" s="3" t="s">
        <v>35</v>
      </c>
      <c r="C8269" s="3" t="str">
        <f t="shared" si="129"/>
        <v>450013774810</v>
      </c>
      <c r="D8269" s="4">
        <v>46336</v>
      </c>
      <c r="E8269" s="3" t="s">
        <v>2520</v>
      </c>
      <c r="F8269" s="3" t="s">
        <v>593</v>
      </c>
    </row>
    <row r="8270" spans="1:6" x14ac:dyDescent="0.3">
      <c r="A8270" s="3" t="s">
        <v>3240</v>
      </c>
      <c r="B8270" s="3" t="s">
        <v>35</v>
      </c>
      <c r="C8270" s="3" t="str">
        <f t="shared" si="129"/>
        <v>450013759710</v>
      </c>
      <c r="D8270" s="4">
        <v>46275</v>
      </c>
      <c r="E8270" s="3" t="s">
        <v>2557</v>
      </c>
      <c r="F8270" s="3" t="s">
        <v>224</v>
      </c>
    </row>
    <row r="8271" spans="1:6" x14ac:dyDescent="0.3">
      <c r="A8271" s="3" t="s">
        <v>404</v>
      </c>
      <c r="B8271" s="3" t="s">
        <v>27</v>
      </c>
      <c r="C8271" s="3" t="str">
        <f t="shared" si="129"/>
        <v>450013966120</v>
      </c>
      <c r="D8271" s="4">
        <v>46304</v>
      </c>
      <c r="E8271" s="3" t="s">
        <v>2557</v>
      </c>
      <c r="F8271" s="3" t="s">
        <v>403</v>
      </c>
    </row>
    <row r="8272" spans="1:6" x14ac:dyDescent="0.3">
      <c r="A8272" s="3" t="s">
        <v>1906</v>
      </c>
      <c r="B8272" s="3" t="s">
        <v>136</v>
      </c>
      <c r="C8272" s="3" t="str">
        <f t="shared" si="129"/>
        <v>450013964360</v>
      </c>
      <c r="D8272" s="4">
        <v>46301</v>
      </c>
      <c r="E8272" s="3" t="s">
        <v>2541</v>
      </c>
      <c r="F8272" s="3" t="s">
        <v>471</v>
      </c>
    </row>
    <row r="8273" spans="1:6" x14ac:dyDescent="0.3">
      <c r="A8273" s="3" t="s">
        <v>1906</v>
      </c>
      <c r="B8273" s="3" t="s">
        <v>135</v>
      </c>
      <c r="C8273" s="3" t="str">
        <f t="shared" si="129"/>
        <v>450013964370</v>
      </c>
      <c r="D8273" s="4">
        <v>46301</v>
      </c>
      <c r="E8273" s="3" t="s">
        <v>2541</v>
      </c>
      <c r="F8273" s="3" t="s">
        <v>471</v>
      </c>
    </row>
    <row r="8274" spans="1:6" x14ac:dyDescent="0.3">
      <c r="A8274" s="3" t="s">
        <v>1906</v>
      </c>
      <c r="B8274" s="3" t="s">
        <v>137</v>
      </c>
      <c r="C8274" s="3" t="str">
        <f t="shared" si="129"/>
        <v>450013964350</v>
      </c>
      <c r="D8274" s="4">
        <v>46311</v>
      </c>
      <c r="E8274" s="3" t="s">
        <v>2541</v>
      </c>
      <c r="F8274" s="3" t="s">
        <v>471</v>
      </c>
    </row>
    <row r="8275" spans="1:6" x14ac:dyDescent="0.3">
      <c r="A8275" s="3" t="s">
        <v>1906</v>
      </c>
      <c r="B8275" s="3" t="s">
        <v>391</v>
      </c>
      <c r="C8275" s="3" t="str">
        <f t="shared" si="129"/>
        <v>4500139643160</v>
      </c>
      <c r="D8275" s="4">
        <v>46311</v>
      </c>
      <c r="E8275" s="3" t="s">
        <v>2541</v>
      </c>
      <c r="F8275" s="3" t="s">
        <v>471</v>
      </c>
    </row>
    <row r="8276" spans="1:6" x14ac:dyDescent="0.3">
      <c r="A8276" s="3" t="s">
        <v>1906</v>
      </c>
      <c r="B8276" s="3" t="s">
        <v>35</v>
      </c>
      <c r="C8276" s="3" t="str">
        <f t="shared" si="129"/>
        <v>450013964310</v>
      </c>
      <c r="D8276" s="4">
        <v>46301</v>
      </c>
      <c r="E8276" s="3" t="s">
        <v>2541</v>
      </c>
      <c r="F8276" s="3" t="s">
        <v>471</v>
      </c>
    </row>
    <row r="8277" spans="1:6" x14ac:dyDescent="0.3">
      <c r="A8277" s="3" t="s">
        <v>1906</v>
      </c>
      <c r="B8277" s="3" t="s">
        <v>388</v>
      </c>
      <c r="C8277" s="3" t="str">
        <f t="shared" si="129"/>
        <v>4500139643120</v>
      </c>
      <c r="D8277" s="4">
        <v>46311</v>
      </c>
      <c r="E8277" s="3" t="s">
        <v>2541</v>
      </c>
      <c r="F8277" s="3" t="s">
        <v>471</v>
      </c>
    </row>
    <row r="8278" spans="1:6" x14ac:dyDescent="0.3">
      <c r="A8278" s="3" t="s">
        <v>1906</v>
      </c>
      <c r="B8278" s="3" t="s">
        <v>389</v>
      </c>
      <c r="C8278" s="3" t="str">
        <f t="shared" si="129"/>
        <v>4500139643130</v>
      </c>
      <c r="D8278" s="4">
        <v>46311</v>
      </c>
      <c r="E8278" s="3" t="s">
        <v>2541</v>
      </c>
      <c r="F8278" s="3" t="s">
        <v>471</v>
      </c>
    </row>
    <row r="8279" spans="1:6" x14ac:dyDescent="0.3">
      <c r="A8279" s="3" t="s">
        <v>1906</v>
      </c>
      <c r="B8279" s="3" t="s">
        <v>392</v>
      </c>
      <c r="C8279" s="3" t="str">
        <f t="shared" si="129"/>
        <v>4500139643180</v>
      </c>
      <c r="D8279" s="4">
        <v>46301</v>
      </c>
      <c r="E8279" s="3" t="s">
        <v>2541</v>
      </c>
      <c r="F8279" s="3" t="s">
        <v>471</v>
      </c>
    </row>
    <row r="8280" spans="1:6" x14ac:dyDescent="0.3">
      <c r="A8280" s="3" t="s">
        <v>1906</v>
      </c>
      <c r="B8280" s="3" t="s">
        <v>40</v>
      </c>
      <c r="C8280" s="3" t="str">
        <f t="shared" si="129"/>
        <v>450013964330</v>
      </c>
      <c r="D8280" s="4">
        <v>46301</v>
      </c>
      <c r="E8280" s="3" t="s">
        <v>2541</v>
      </c>
      <c r="F8280" s="3" t="s">
        <v>471</v>
      </c>
    </row>
    <row r="8281" spans="1:6" x14ac:dyDescent="0.3">
      <c r="A8281" s="3" t="s">
        <v>1906</v>
      </c>
      <c r="B8281" s="3" t="s">
        <v>57</v>
      </c>
      <c r="C8281" s="3" t="str">
        <f t="shared" si="129"/>
        <v>450013964380</v>
      </c>
      <c r="D8281" s="4">
        <v>46301</v>
      </c>
      <c r="E8281" s="3" t="s">
        <v>2541</v>
      </c>
      <c r="F8281" s="3" t="s">
        <v>471</v>
      </c>
    </row>
    <row r="8282" spans="1:6" x14ac:dyDescent="0.3">
      <c r="A8282" s="3" t="s">
        <v>1906</v>
      </c>
      <c r="B8282" s="3" t="s">
        <v>140</v>
      </c>
      <c r="C8282" s="3" t="str">
        <f t="shared" si="129"/>
        <v>450013964390</v>
      </c>
      <c r="D8282" s="4">
        <v>46301</v>
      </c>
      <c r="E8282" s="3" t="s">
        <v>2541</v>
      </c>
      <c r="F8282" s="3" t="s">
        <v>471</v>
      </c>
    </row>
    <row r="8283" spans="1:6" x14ac:dyDescent="0.3">
      <c r="A8283" s="3" t="s">
        <v>1906</v>
      </c>
      <c r="B8283" s="3" t="s">
        <v>74</v>
      </c>
      <c r="C8283" s="3" t="str">
        <f t="shared" si="129"/>
        <v>4500139643150</v>
      </c>
      <c r="D8283" s="4">
        <v>46311</v>
      </c>
      <c r="E8283" s="3" t="s">
        <v>2541</v>
      </c>
      <c r="F8283" s="3" t="s">
        <v>471</v>
      </c>
    </row>
    <row r="8284" spans="1:6" x14ac:dyDescent="0.3">
      <c r="A8284" s="3" t="s">
        <v>1906</v>
      </c>
      <c r="B8284" s="3" t="s">
        <v>28</v>
      </c>
      <c r="C8284" s="3" t="str">
        <f t="shared" si="129"/>
        <v>450013964340</v>
      </c>
      <c r="D8284" s="4">
        <v>46301</v>
      </c>
      <c r="E8284" s="3" t="s">
        <v>2541</v>
      </c>
      <c r="F8284" s="3" t="s">
        <v>471</v>
      </c>
    </row>
    <row r="8285" spans="1:6" x14ac:dyDescent="0.3">
      <c r="A8285" s="3" t="s">
        <v>1906</v>
      </c>
      <c r="B8285" s="3" t="s">
        <v>50</v>
      </c>
      <c r="C8285" s="3" t="str">
        <f t="shared" si="129"/>
        <v>4500139643100</v>
      </c>
      <c r="D8285" s="4">
        <v>46311</v>
      </c>
      <c r="E8285" s="3" t="s">
        <v>2541</v>
      </c>
      <c r="F8285" s="3" t="s">
        <v>471</v>
      </c>
    </row>
    <row r="8286" spans="1:6" x14ac:dyDescent="0.3">
      <c r="A8286" s="3" t="s">
        <v>1906</v>
      </c>
      <c r="B8286" s="3" t="s">
        <v>27</v>
      </c>
      <c r="C8286" s="3" t="str">
        <f t="shared" si="129"/>
        <v>450013964320</v>
      </c>
      <c r="D8286" s="4">
        <v>46301</v>
      </c>
      <c r="E8286" s="3" t="s">
        <v>2541</v>
      </c>
      <c r="F8286" s="3" t="s">
        <v>471</v>
      </c>
    </row>
    <row r="8287" spans="1:6" x14ac:dyDescent="0.3">
      <c r="A8287" s="3" t="s">
        <v>1906</v>
      </c>
      <c r="B8287" s="3" t="s">
        <v>387</v>
      </c>
      <c r="C8287" s="3" t="str">
        <f t="shared" si="129"/>
        <v>4500139643110</v>
      </c>
      <c r="D8287" s="4">
        <v>46301</v>
      </c>
      <c r="E8287" s="3" t="s">
        <v>2541</v>
      </c>
      <c r="F8287" s="3" t="s">
        <v>471</v>
      </c>
    </row>
    <row r="8288" spans="1:6" x14ac:dyDescent="0.3">
      <c r="A8288" s="3" t="s">
        <v>144</v>
      </c>
      <c r="B8288" s="3" t="s">
        <v>35</v>
      </c>
      <c r="C8288" s="3" t="str">
        <f t="shared" si="129"/>
        <v>450013753710</v>
      </c>
      <c r="D8288" s="4">
        <v>46356</v>
      </c>
      <c r="E8288" s="3" t="s">
        <v>2518</v>
      </c>
      <c r="F8288" s="3" t="s">
        <v>143</v>
      </c>
    </row>
    <row r="8289" spans="1:6" x14ac:dyDescent="0.3">
      <c r="A8289" s="3" t="s">
        <v>2192</v>
      </c>
      <c r="B8289" s="3" t="s">
        <v>35</v>
      </c>
      <c r="C8289" s="3" t="str">
        <f t="shared" si="129"/>
        <v>450013814810</v>
      </c>
      <c r="D8289" s="4">
        <v>46287</v>
      </c>
      <c r="E8289" s="3" t="s">
        <v>2902</v>
      </c>
      <c r="F8289" s="3" t="s">
        <v>385</v>
      </c>
    </row>
    <row r="8290" spans="1:6" x14ac:dyDescent="0.3">
      <c r="A8290" s="3" t="s">
        <v>2192</v>
      </c>
      <c r="B8290" s="3" t="s">
        <v>40</v>
      </c>
      <c r="C8290" s="3" t="str">
        <f t="shared" si="129"/>
        <v>450013814830</v>
      </c>
      <c r="D8290" s="4">
        <v>46287</v>
      </c>
      <c r="E8290" s="3" t="s">
        <v>2902</v>
      </c>
      <c r="F8290" s="3" t="s">
        <v>385</v>
      </c>
    </row>
    <row r="8291" spans="1:6" x14ac:dyDescent="0.3">
      <c r="A8291" s="3" t="s">
        <v>2192</v>
      </c>
      <c r="B8291" s="3" t="s">
        <v>28</v>
      </c>
      <c r="C8291" s="3" t="str">
        <f t="shared" si="129"/>
        <v>450013814840</v>
      </c>
      <c r="D8291" s="4">
        <v>46293</v>
      </c>
      <c r="E8291" s="3" t="s">
        <v>2902</v>
      </c>
      <c r="F8291" s="3" t="s">
        <v>385</v>
      </c>
    </row>
    <row r="8292" spans="1:6" x14ac:dyDescent="0.3">
      <c r="A8292" s="3" t="s">
        <v>2192</v>
      </c>
      <c r="B8292" s="3" t="s">
        <v>27</v>
      </c>
      <c r="C8292" s="3" t="str">
        <f t="shared" si="129"/>
        <v>450013814820</v>
      </c>
      <c r="D8292" s="4">
        <v>46303</v>
      </c>
      <c r="E8292" s="3" t="s">
        <v>2902</v>
      </c>
      <c r="F8292" s="3" t="s">
        <v>385</v>
      </c>
    </row>
    <row r="8293" spans="1:6" x14ac:dyDescent="0.3">
      <c r="A8293" s="3" t="s">
        <v>502</v>
      </c>
      <c r="B8293" s="3" t="s">
        <v>35</v>
      </c>
      <c r="C8293" s="3" t="str">
        <f t="shared" si="129"/>
        <v>450013797510</v>
      </c>
      <c r="D8293" s="4">
        <v>46402</v>
      </c>
      <c r="E8293" s="3" t="s">
        <v>2516</v>
      </c>
      <c r="F8293" s="3" t="s">
        <v>141</v>
      </c>
    </row>
    <row r="8294" spans="1:6" x14ac:dyDescent="0.3">
      <c r="A8294" s="3" t="s">
        <v>2067</v>
      </c>
      <c r="B8294" s="3" t="s">
        <v>35</v>
      </c>
      <c r="C8294" s="3" t="str">
        <f t="shared" si="129"/>
        <v>450013775310</v>
      </c>
      <c r="D8294" s="4">
        <v>46371</v>
      </c>
      <c r="E8294" s="3" t="s">
        <v>2531</v>
      </c>
      <c r="F8294" s="3" t="s">
        <v>2064</v>
      </c>
    </row>
    <row r="8295" spans="1:6" x14ac:dyDescent="0.3">
      <c r="A8295" s="3" t="s">
        <v>146</v>
      </c>
      <c r="B8295" s="3" t="s">
        <v>35</v>
      </c>
      <c r="C8295" s="3" t="str">
        <f t="shared" si="129"/>
        <v>450013781310</v>
      </c>
      <c r="D8295" s="4">
        <v>46346</v>
      </c>
      <c r="E8295" s="3" t="s">
        <v>2560</v>
      </c>
      <c r="F8295" s="3" t="s">
        <v>145</v>
      </c>
    </row>
    <row r="8296" spans="1:6" x14ac:dyDescent="0.3">
      <c r="A8296" s="3" t="s">
        <v>146</v>
      </c>
      <c r="B8296" s="3" t="s">
        <v>27</v>
      </c>
      <c r="C8296" s="3" t="str">
        <f t="shared" si="129"/>
        <v>450013781320</v>
      </c>
      <c r="D8296" s="4">
        <v>46346</v>
      </c>
      <c r="E8296" s="3" t="s">
        <v>2560</v>
      </c>
      <c r="F8296" s="3" t="s">
        <v>145</v>
      </c>
    </row>
    <row r="8297" spans="1:6" x14ac:dyDescent="0.3">
      <c r="A8297" s="3" t="s">
        <v>146</v>
      </c>
      <c r="B8297" s="3" t="s">
        <v>40</v>
      </c>
      <c r="C8297" s="3" t="str">
        <f t="shared" si="129"/>
        <v>450013781330</v>
      </c>
      <c r="D8297" s="4">
        <v>46346</v>
      </c>
      <c r="E8297" s="3" t="s">
        <v>2560</v>
      </c>
      <c r="F8297" s="3" t="s">
        <v>145</v>
      </c>
    </row>
    <row r="8298" spans="1:6" x14ac:dyDescent="0.3">
      <c r="A8298" s="3" t="s">
        <v>146</v>
      </c>
      <c r="B8298" s="3" t="s">
        <v>28</v>
      </c>
      <c r="C8298" s="3" t="str">
        <f t="shared" si="129"/>
        <v>450013781340</v>
      </c>
      <c r="D8298" s="4">
        <v>46346</v>
      </c>
      <c r="E8298" s="3" t="s">
        <v>2560</v>
      </c>
      <c r="F8298" s="3" t="s">
        <v>145</v>
      </c>
    </row>
    <row r="8299" spans="1:6" x14ac:dyDescent="0.3">
      <c r="A8299" s="3" t="s">
        <v>2031</v>
      </c>
      <c r="B8299" s="3" t="s">
        <v>35</v>
      </c>
      <c r="C8299" s="3" t="str">
        <f t="shared" si="129"/>
        <v>450013828310</v>
      </c>
      <c r="D8299" s="4">
        <v>46356</v>
      </c>
      <c r="E8299" s="3" t="s">
        <v>2518</v>
      </c>
      <c r="F8299" s="3" t="s">
        <v>145</v>
      </c>
    </row>
    <row r="8300" spans="1:6" x14ac:dyDescent="0.3">
      <c r="A8300" s="3" t="s">
        <v>2031</v>
      </c>
      <c r="B8300" s="3" t="s">
        <v>27</v>
      </c>
      <c r="C8300" s="3" t="str">
        <f t="shared" si="129"/>
        <v>450013828320</v>
      </c>
      <c r="D8300" s="4">
        <v>46356</v>
      </c>
      <c r="E8300" s="3" t="s">
        <v>2518</v>
      </c>
      <c r="F8300" s="3" t="s">
        <v>145</v>
      </c>
    </row>
    <row r="8301" spans="1:6" x14ac:dyDescent="0.3">
      <c r="A8301" s="3" t="s">
        <v>2031</v>
      </c>
      <c r="B8301" s="3" t="s">
        <v>40</v>
      </c>
      <c r="C8301" s="3" t="str">
        <f t="shared" si="129"/>
        <v>450013828330</v>
      </c>
      <c r="D8301" s="4">
        <v>46356</v>
      </c>
      <c r="E8301" s="3" t="s">
        <v>2518</v>
      </c>
      <c r="F8301" s="3" t="s">
        <v>145</v>
      </c>
    </row>
    <row r="8302" spans="1:6" x14ac:dyDescent="0.3">
      <c r="A8302" s="3" t="s">
        <v>2031</v>
      </c>
      <c r="B8302" s="3" t="s">
        <v>28</v>
      </c>
      <c r="C8302" s="3" t="str">
        <f t="shared" si="129"/>
        <v>450013828340</v>
      </c>
      <c r="D8302" s="4">
        <v>46356</v>
      </c>
      <c r="E8302" s="3" t="s">
        <v>2518</v>
      </c>
      <c r="F8302" s="3" t="s">
        <v>145</v>
      </c>
    </row>
    <row r="8303" spans="1:6" x14ac:dyDescent="0.3">
      <c r="A8303" s="3" t="s">
        <v>2031</v>
      </c>
      <c r="B8303" s="3" t="s">
        <v>137</v>
      </c>
      <c r="C8303" s="3" t="str">
        <f t="shared" si="129"/>
        <v>450013828350</v>
      </c>
      <c r="D8303" s="4">
        <v>46356</v>
      </c>
      <c r="E8303" s="3" t="s">
        <v>2518</v>
      </c>
      <c r="F8303" s="3" t="s">
        <v>145</v>
      </c>
    </row>
    <row r="8304" spans="1:6" x14ac:dyDescent="0.3">
      <c r="A8304" s="3" t="s">
        <v>1612</v>
      </c>
      <c r="B8304" s="3" t="s">
        <v>35</v>
      </c>
      <c r="C8304" s="3" t="str">
        <f t="shared" si="129"/>
        <v>450013805210</v>
      </c>
      <c r="D8304" s="4">
        <v>46290</v>
      </c>
      <c r="E8304" s="3" t="s">
        <v>2590</v>
      </c>
      <c r="F8304" s="3" t="s">
        <v>121</v>
      </c>
    </row>
    <row r="8305" spans="1:6" x14ac:dyDescent="0.3">
      <c r="A8305" s="3" t="s">
        <v>1612</v>
      </c>
      <c r="B8305" s="3" t="s">
        <v>27</v>
      </c>
      <c r="C8305" s="3" t="str">
        <f t="shared" si="129"/>
        <v>450013805220</v>
      </c>
      <c r="D8305" s="4">
        <v>46290</v>
      </c>
      <c r="E8305" s="3" t="s">
        <v>2590</v>
      </c>
      <c r="F8305" s="3" t="s">
        <v>121</v>
      </c>
    </row>
    <row r="8306" spans="1:6" x14ac:dyDescent="0.3">
      <c r="A8306" s="3" t="s">
        <v>1612</v>
      </c>
      <c r="B8306" s="3" t="s">
        <v>40</v>
      </c>
      <c r="C8306" s="3" t="str">
        <f t="shared" si="129"/>
        <v>450013805230</v>
      </c>
      <c r="D8306" s="4">
        <v>46290</v>
      </c>
      <c r="E8306" s="3" t="s">
        <v>2590</v>
      </c>
      <c r="F8306" s="3" t="s">
        <v>121</v>
      </c>
    </row>
    <row r="8307" spans="1:6" x14ac:dyDescent="0.3">
      <c r="A8307" s="3" t="s">
        <v>3100</v>
      </c>
      <c r="B8307" s="3" t="s">
        <v>27</v>
      </c>
      <c r="C8307" s="3" t="str">
        <f t="shared" si="129"/>
        <v>450013905020</v>
      </c>
      <c r="D8307" s="4">
        <v>46290</v>
      </c>
      <c r="E8307" s="3" t="s">
        <v>2557</v>
      </c>
      <c r="F8307" s="3" t="s">
        <v>416</v>
      </c>
    </row>
    <row r="8308" spans="1:6" x14ac:dyDescent="0.3">
      <c r="A8308" s="3" t="s">
        <v>1969</v>
      </c>
      <c r="B8308" s="3" t="s">
        <v>35</v>
      </c>
      <c r="C8308" s="3" t="str">
        <f t="shared" si="129"/>
        <v>450013819410</v>
      </c>
      <c r="D8308" s="4">
        <v>46304</v>
      </c>
      <c r="E8308" s="3" t="s">
        <v>2596</v>
      </c>
      <c r="F8308" s="3" t="s">
        <v>1968</v>
      </c>
    </row>
    <row r="8309" spans="1:6" x14ac:dyDescent="0.3">
      <c r="A8309" s="3" t="s">
        <v>1969</v>
      </c>
      <c r="B8309" s="3" t="s">
        <v>27</v>
      </c>
      <c r="C8309" s="3" t="str">
        <f t="shared" si="129"/>
        <v>450013819420</v>
      </c>
      <c r="D8309" s="4">
        <v>46304</v>
      </c>
      <c r="E8309" s="3" t="s">
        <v>2596</v>
      </c>
      <c r="F8309" s="3" t="s">
        <v>1968</v>
      </c>
    </row>
    <row r="8310" spans="1:6" x14ac:dyDescent="0.3">
      <c r="A8310" s="3" t="s">
        <v>1969</v>
      </c>
      <c r="B8310" s="3" t="s">
        <v>40</v>
      </c>
      <c r="C8310" s="3" t="str">
        <f t="shared" si="129"/>
        <v>450013819430</v>
      </c>
      <c r="D8310" s="4">
        <v>46304</v>
      </c>
      <c r="E8310" s="3" t="s">
        <v>2596</v>
      </c>
      <c r="F8310" s="3" t="s">
        <v>1968</v>
      </c>
    </row>
    <row r="8311" spans="1:6" x14ac:dyDescent="0.3">
      <c r="A8311" s="3" t="s">
        <v>1969</v>
      </c>
      <c r="B8311" s="3" t="s">
        <v>28</v>
      </c>
      <c r="C8311" s="3" t="str">
        <f t="shared" si="129"/>
        <v>450013819440</v>
      </c>
      <c r="D8311" s="4">
        <v>46304</v>
      </c>
      <c r="E8311" s="3" t="s">
        <v>2596</v>
      </c>
      <c r="F8311" s="3" t="s">
        <v>1968</v>
      </c>
    </row>
    <row r="8312" spans="1:6" x14ac:dyDescent="0.3">
      <c r="A8312" s="3" t="s">
        <v>1969</v>
      </c>
      <c r="B8312" s="3" t="s">
        <v>137</v>
      </c>
      <c r="C8312" s="3" t="str">
        <f t="shared" si="129"/>
        <v>450013819450</v>
      </c>
      <c r="D8312" s="4">
        <v>46304</v>
      </c>
      <c r="E8312" s="3" t="s">
        <v>2596</v>
      </c>
      <c r="F8312" s="3" t="s">
        <v>1968</v>
      </c>
    </row>
    <row r="8313" spans="1:6" x14ac:dyDescent="0.3">
      <c r="A8313" s="3" t="s">
        <v>2297</v>
      </c>
      <c r="B8313" s="3" t="s">
        <v>387</v>
      </c>
      <c r="C8313" s="3" t="str">
        <f t="shared" si="129"/>
        <v>4500138643110</v>
      </c>
      <c r="D8313" s="4">
        <v>46287</v>
      </c>
      <c r="E8313" s="3" t="s">
        <v>2557</v>
      </c>
      <c r="F8313" s="3" t="s">
        <v>224</v>
      </c>
    </row>
    <row r="8314" spans="1:6" x14ac:dyDescent="0.3">
      <c r="A8314" s="3" t="s">
        <v>2023</v>
      </c>
      <c r="B8314" s="3" t="s">
        <v>58</v>
      </c>
      <c r="C8314" s="3" t="str">
        <f t="shared" si="129"/>
        <v>4500138639170</v>
      </c>
      <c r="D8314" s="4">
        <v>46290</v>
      </c>
      <c r="E8314" s="3" t="s">
        <v>2557</v>
      </c>
      <c r="F8314" s="3" t="s">
        <v>440</v>
      </c>
    </row>
    <row r="8315" spans="1:6" x14ac:dyDescent="0.3">
      <c r="A8315" s="3" t="s">
        <v>2297</v>
      </c>
      <c r="B8315" s="3" t="s">
        <v>137</v>
      </c>
      <c r="C8315" s="3" t="str">
        <f t="shared" si="129"/>
        <v>450013864350</v>
      </c>
      <c r="D8315" s="4">
        <v>46287</v>
      </c>
      <c r="E8315" s="3" t="s">
        <v>2557</v>
      </c>
      <c r="F8315" s="3" t="s">
        <v>224</v>
      </c>
    </row>
    <row r="8316" spans="1:6" x14ac:dyDescent="0.3">
      <c r="A8316" s="3" t="s">
        <v>2023</v>
      </c>
      <c r="B8316" s="3" t="s">
        <v>952</v>
      </c>
      <c r="C8316" s="3" t="str">
        <f t="shared" si="129"/>
        <v>4500138639190</v>
      </c>
      <c r="D8316" s="4">
        <v>46290</v>
      </c>
      <c r="E8316" s="3" t="s">
        <v>2557</v>
      </c>
      <c r="F8316" s="3" t="s">
        <v>440</v>
      </c>
    </row>
    <row r="8317" spans="1:6" x14ac:dyDescent="0.3">
      <c r="A8317" s="3" t="s">
        <v>2023</v>
      </c>
      <c r="B8317" s="3" t="s">
        <v>1131</v>
      </c>
      <c r="C8317" s="3" t="str">
        <f t="shared" si="129"/>
        <v>4500138639200</v>
      </c>
      <c r="D8317" s="4">
        <v>46290</v>
      </c>
      <c r="E8317" s="3" t="s">
        <v>2557</v>
      </c>
      <c r="F8317" s="3" t="s">
        <v>440</v>
      </c>
    </row>
    <row r="8318" spans="1:6" x14ac:dyDescent="0.3">
      <c r="A8318" s="3" t="s">
        <v>2023</v>
      </c>
      <c r="B8318" s="3" t="s">
        <v>1132</v>
      </c>
      <c r="C8318" s="3" t="str">
        <f t="shared" si="129"/>
        <v>4500138639210</v>
      </c>
      <c r="D8318" s="4">
        <v>46290</v>
      </c>
      <c r="E8318" s="3" t="s">
        <v>2557</v>
      </c>
      <c r="F8318" s="3" t="s">
        <v>440</v>
      </c>
    </row>
    <row r="8319" spans="1:6" x14ac:dyDescent="0.3">
      <c r="A8319" s="3" t="s">
        <v>2297</v>
      </c>
      <c r="B8319" s="3" t="s">
        <v>136</v>
      </c>
      <c r="C8319" s="3" t="str">
        <f t="shared" si="129"/>
        <v>450013864360</v>
      </c>
      <c r="D8319" s="4">
        <v>46287</v>
      </c>
      <c r="E8319" s="3" t="s">
        <v>2557</v>
      </c>
      <c r="F8319" s="3" t="s">
        <v>224</v>
      </c>
    </row>
    <row r="8320" spans="1:6" x14ac:dyDescent="0.3">
      <c r="A8320" s="3" t="s">
        <v>2297</v>
      </c>
      <c r="B8320" s="3" t="s">
        <v>135</v>
      </c>
      <c r="C8320" s="3" t="str">
        <f t="shared" si="129"/>
        <v>450013864370</v>
      </c>
      <c r="D8320" s="4">
        <v>46287</v>
      </c>
      <c r="E8320" s="3" t="s">
        <v>2557</v>
      </c>
      <c r="F8320" s="3" t="s">
        <v>224</v>
      </c>
    </row>
    <row r="8321" spans="1:6" x14ac:dyDescent="0.3">
      <c r="A8321" s="3" t="s">
        <v>2297</v>
      </c>
      <c r="B8321" s="3" t="s">
        <v>57</v>
      </c>
      <c r="C8321" s="3" t="str">
        <f t="shared" si="129"/>
        <v>450013864380</v>
      </c>
      <c r="D8321" s="4">
        <v>46287</v>
      </c>
      <c r="E8321" s="3" t="s">
        <v>2557</v>
      </c>
      <c r="F8321" s="3" t="s">
        <v>224</v>
      </c>
    </row>
    <row r="8322" spans="1:6" x14ac:dyDescent="0.3">
      <c r="A8322" s="3" t="s">
        <v>2297</v>
      </c>
      <c r="B8322" s="3" t="s">
        <v>140</v>
      </c>
      <c r="C8322" s="3" t="str">
        <f t="shared" ref="C8322:C8385" si="130">_xlfn.CONCAT(A8322:B8322)</f>
        <v>450013864390</v>
      </c>
      <c r="D8322" s="4">
        <v>46287</v>
      </c>
      <c r="E8322" s="3" t="s">
        <v>2557</v>
      </c>
      <c r="F8322" s="3" t="s">
        <v>224</v>
      </c>
    </row>
    <row r="8323" spans="1:6" x14ac:dyDescent="0.3">
      <c r="A8323" s="3" t="s">
        <v>2023</v>
      </c>
      <c r="B8323" s="3" t="s">
        <v>1189</v>
      </c>
      <c r="C8323" s="3" t="str">
        <f t="shared" si="130"/>
        <v>4500138639260</v>
      </c>
      <c r="D8323" s="4">
        <v>46290</v>
      </c>
      <c r="E8323" s="3" t="s">
        <v>2557</v>
      </c>
      <c r="F8323" s="3" t="s">
        <v>440</v>
      </c>
    </row>
    <row r="8324" spans="1:6" x14ac:dyDescent="0.3">
      <c r="A8324" s="3" t="s">
        <v>2297</v>
      </c>
      <c r="B8324" s="3" t="s">
        <v>50</v>
      </c>
      <c r="C8324" s="3" t="str">
        <f t="shared" si="130"/>
        <v>4500138643100</v>
      </c>
      <c r="D8324" s="4">
        <v>46287</v>
      </c>
      <c r="E8324" s="3" t="s">
        <v>2557</v>
      </c>
      <c r="F8324" s="3" t="s">
        <v>224</v>
      </c>
    </row>
    <row r="8325" spans="1:6" x14ac:dyDescent="0.3">
      <c r="A8325" s="3" t="s">
        <v>2023</v>
      </c>
      <c r="B8325" s="3" t="s">
        <v>1289</v>
      </c>
      <c r="C8325" s="3" t="str">
        <f t="shared" si="130"/>
        <v>4500138639280</v>
      </c>
      <c r="D8325" s="4">
        <v>46290</v>
      </c>
      <c r="E8325" s="3" t="s">
        <v>2557</v>
      </c>
      <c r="F8325" s="3" t="s">
        <v>440</v>
      </c>
    </row>
    <row r="8326" spans="1:6" x14ac:dyDescent="0.3">
      <c r="A8326" s="3" t="s">
        <v>2023</v>
      </c>
      <c r="B8326" s="3" t="s">
        <v>257</v>
      </c>
      <c r="C8326" s="3" t="str">
        <f t="shared" si="130"/>
        <v>4500138639290</v>
      </c>
      <c r="D8326" s="4">
        <v>46290</v>
      </c>
      <c r="E8326" s="3" t="s">
        <v>2557</v>
      </c>
      <c r="F8326" s="3" t="s">
        <v>440</v>
      </c>
    </row>
    <row r="8327" spans="1:6" x14ac:dyDescent="0.3">
      <c r="A8327" s="3" t="s">
        <v>2023</v>
      </c>
      <c r="B8327" s="3" t="s">
        <v>1190</v>
      </c>
      <c r="C8327" s="3" t="str">
        <f t="shared" si="130"/>
        <v>4500138639300</v>
      </c>
      <c r="D8327" s="4">
        <v>46290</v>
      </c>
      <c r="E8327" s="3" t="s">
        <v>2557</v>
      </c>
      <c r="F8327" s="3" t="s">
        <v>440</v>
      </c>
    </row>
    <row r="8328" spans="1:6" x14ac:dyDescent="0.3">
      <c r="A8328" s="3" t="s">
        <v>2023</v>
      </c>
      <c r="B8328" s="3" t="s">
        <v>1215</v>
      </c>
      <c r="C8328" s="3" t="str">
        <f t="shared" si="130"/>
        <v>4500138639310</v>
      </c>
      <c r="D8328" s="4">
        <v>46290</v>
      </c>
      <c r="E8328" s="3" t="s">
        <v>2557</v>
      </c>
      <c r="F8328" s="3" t="s">
        <v>440</v>
      </c>
    </row>
    <row r="8329" spans="1:6" x14ac:dyDescent="0.3">
      <c r="A8329" s="3" t="s">
        <v>2023</v>
      </c>
      <c r="B8329" s="3" t="s">
        <v>1191</v>
      </c>
      <c r="C8329" s="3" t="str">
        <f t="shared" si="130"/>
        <v>4500138639320</v>
      </c>
      <c r="D8329" s="4">
        <v>46290</v>
      </c>
      <c r="E8329" s="3" t="s">
        <v>2557</v>
      </c>
      <c r="F8329" s="3" t="s">
        <v>440</v>
      </c>
    </row>
    <row r="8330" spans="1:6" x14ac:dyDescent="0.3">
      <c r="A8330" s="3" t="s">
        <v>2023</v>
      </c>
      <c r="B8330" s="3" t="s">
        <v>387</v>
      </c>
      <c r="C8330" s="3" t="str">
        <f t="shared" si="130"/>
        <v>4500138639110</v>
      </c>
      <c r="D8330" s="4">
        <v>46290</v>
      </c>
      <c r="E8330" s="3" t="s">
        <v>2557</v>
      </c>
      <c r="F8330" s="3" t="s">
        <v>440</v>
      </c>
    </row>
    <row r="8331" spans="1:6" x14ac:dyDescent="0.3">
      <c r="A8331" s="3" t="s">
        <v>2023</v>
      </c>
      <c r="B8331" s="3" t="s">
        <v>388</v>
      </c>
      <c r="C8331" s="3" t="str">
        <f t="shared" si="130"/>
        <v>4500138639120</v>
      </c>
      <c r="D8331" s="4">
        <v>46290</v>
      </c>
      <c r="E8331" s="3" t="s">
        <v>2557</v>
      </c>
      <c r="F8331" s="3" t="s">
        <v>440</v>
      </c>
    </row>
    <row r="8332" spans="1:6" x14ac:dyDescent="0.3">
      <c r="A8332" s="3" t="s">
        <v>2023</v>
      </c>
      <c r="B8332" s="3" t="s">
        <v>389</v>
      </c>
      <c r="C8332" s="3" t="str">
        <f t="shared" si="130"/>
        <v>4500138639130</v>
      </c>
      <c r="D8332" s="4">
        <v>46290</v>
      </c>
      <c r="E8332" s="3" t="s">
        <v>2557</v>
      </c>
      <c r="F8332" s="3" t="s">
        <v>440</v>
      </c>
    </row>
    <row r="8333" spans="1:6" x14ac:dyDescent="0.3">
      <c r="A8333" s="3" t="s">
        <v>2023</v>
      </c>
      <c r="B8333" s="3" t="s">
        <v>390</v>
      </c>
      <c r="C8333" s="3" t="str">
        <f t="shared" si="130"/>
        <v>4500138639140</v>
      </c>
      <c r="D8333" s="4">
        <v>46290</v>
      </c>
      <c r="E8333" s="3" t="s">
        <v>2557</v>
      </c>
      <c r="F8333" s="3" t="s">
        <v>440</v>
      </c>
    </row>
    <row r="8334" spans="1:6" x14ac:dyDescent="0.3">
      <c r="A8334" s="3" t="s">
        <v>2094</v>
      </c>
      <c r="B8334" s="3" t="s">
        <v>137</v>
      </c>
      <c r="C8334" s="3" t="str">
        <f t="shared" si="130"/>
        <v>450013854050</v>
      </c>
      <c r="D8334" s="4">
        <v>46297</v>
      </c>
      <c r="E8334" s="3" t="s">
        <v>2557</v>
      </c>
      <c r="F8334" s="3" t="s">
        <v>440</v>
      </c>
    </row>
    <row r="8335" spans="1:6" x14ac:dyDescent="0.3">
      <c r="A8335" s="3" t="s">
        <v>2297</v>
      </c>
      <c r="B8335" s="3" t="s">
        <v>40</v>
      </c>
      <c r="C8335" s="3" t="str">
        <f t="shared" si="130"/>
        <v>450013864330</v>
      </c>
      <c r="D8335" s="4">
        <v>46287</v>
      </c>
      <c r="E8335" s="3" t="s">
        <v>2557</v>
      </c>
      <c r="F8335" s="3" t="s">
        <v>224</v>
      </c>
    </row>
    <row r="8336" spans="1:6" x14ac:dyDescent="0.3">
      <c r="A8336" s="3" t="s">
        <v>2297</v>
      </c>
      <c r="B8336" s="3" t="s">
        <v>28</v>
      </c>
      <c r="C8336" s="3" t="str">
        <f t="shared" si="130"/>
        <v>450013864340</v>
      </c>
      <c r="D8336" s="4">
        <v>46287</v>
      </c>
      <c r="E8336" s="3" t="s">
        <v>2557</v>
      </c>
      <c r="F8336" s="3" t="s">
        <v>224</v>
      </c>
    </row>
    <row r="8337" spans="1:6" x14ac:dyDescent="0.3">
      <c r="A8337" s="3" t="s">
        <v>3170</v>
      </c>
      <c r="B8337" s="3" t="s">
        <v>35</v>
      </c>
      <c r="C8337" s="3" t="str">
        <f t="shared" si="130"/>
        <v>450013918310</v>
      </c>
      <c r="D8337" s="4">
        <v>46294</v>
      </c>
      <c r="E8337" s="3" t="s">
        <v>2564</v>
      </c>
      <c r="F8337" s="3" t="s">
        <v>3169</v>
      </c>
    </row>
    <row r="8338" spans="1:6" x14ac:dyDescent="0.3">
      <c r="A8338" s="3" t="s">
        <v>3170</v>
      </c>
      <c r="B8338" s="3" t="s">
        <v>27</v>
      </c>
      <c r="C8338" s="3" t="str">
        <f t="shared" si="130"/>
        <v>450013918320</v>
      </c>
      <c r="D8338" s="4">
        <v>46294</v>
      </c>
      <c r="E8338" s="3" t="s">
        <v>2564</v>
      </c>
      <c r="F8338" s="3" t="s">
        <v>3169</v>
      </c>
    </row>
    <row r="8339" spans="1:6" x14ac:dyDescent="0.3">
      <c r="A8339" s="3" t="s">
        <v>3170</v>
      </c>
      <c r="B8339" s="3" t="s">
        <v>40</v>
      </c>
      <c r="C8339" s="3" t="str">
        <f t="shared" si="130"/>
        <v>450013918330</v>
      </c>
      <c r="D8339" s="4">
        <v>46294</v>
      </c>
      <c r="E8339" s="3" t="s">
        <v>2564</v>
      </c>
      <c r="F8339" s="3" t="s">
        <v>3169</v>
      </c>
    </row>
    <row r="8340" spans="1:6" x14ac:dyDescent="0.3">
      <c r="A8340" s="3" t="s">
        <v>3170</v>
      </c>
      <c r="B8340" s="3" t="s">
        <v>28</v>
      </c>
      <c r="C8340" s="3" t="str">
        <f t="shared" si="130"/>
        <v>450013918340</v>
      </c>
      <c r="D8340" s="4">
        <v>46294</v>
      </c>
      <c r="E8340" s="3" t="s">
        <v>2564</v>
      </c>
      <c r="F8340" s="3" t="s">
        <v>3169</v>
      </c>
    </row>
    <row r="8341" spans="1:6" x14ac:dyDescent="0.3">
      <c r="A8341" s="3" t="s">
        <v>3036</v>
      </c>
      <c r="B8341" s="3" t="s">
        <v>3339</v>
      </c>
      <c r="C8341" s="3" t="str">
        <f t="shared" si="130"/>
        <v>0</v>
      </c>
      <c r="D8341" s="4"/>
      <c r="E8341" s="3" t="s">
        <v>3036</v>
      </c>
      <c r="F8341" s="3" t="s">
        <v>3036</v>
      </c>
    </row>
    <row r="8342" spans="1:6" x14ac:dyDescent="0.3">
      <c r="A8342" s="3" t="s">
        <v>3036</v>
      </c>
      <c r="B8342" s="3" t="s">
        <v>3339</v>
      </c>
      <c r="C8342" s="3" t="str">
        <f t="shared" si="130"/>
        <v>0</v>
      </c>
      <c r="D8342" s="4"/>
      <c r="E8342" s="3" t="s">
        <v>3036</v>
      </c>
      <c r="F8342" s="3" t="s">
        <v>3036</v>
      </c>
    </row>
    <row r="8343" spans="1:6" x14ac:dyDescent="0.3">
      <c r="A8343" s="3" t="s">
        <v>3036</v>
      </c>
      <c r="B8343" s="3" t="s">
        <v>3339</v>
      </c>
      <c r="C8343" s="3" t="str">
        <f t="shared" si="130"/>
        <v>0</v>
      </c>
      <c r="D8343" s="4"/>
      <c r="E8343" s="3" t="s">
        <v>3036</v>
      </c>
      <c r="F8343" s="3" t="s">
        <v>3036</v>
      </c>
    </row>
    <row r="8344" spans="1:6" x14ac:dyDescent="0.3">
      <c r="A8344" s="3" t="s">
        <v>3170</v>
      </c>
      <c r="B8344" s="3" t="s">
        <v>57</v>
      </c>
      <c r="C8344" s="3" t="str">
        <f t="shared" si="130"/>
        <v>450013918380</v>
      </c>
      <c r="D8344" s="4">
        <v>46294</v>
      </c>
      <c r="E8344" s="3" t="s">
        <v>2564</v>
      </c>
      <c r="F8344" s="3" t="s">
        <v>3169</v>
      </c>
    </row>
    <row r="8345" spans="1:6" x14ac:dyDescent="0.3">
      <c r="A8345" s="3" t="s">
        <v>2023</v>
      </c>
      <c r="B8345" s="3" t="s">
        <v>140</v>
      </c>
      <c r="C8345" s="3" t="str">
        <f t="shared" si="130"/>
        <v>450013863990</v>
      </c>
      <c r="D8345" s="4">
        <v>46290</v>
      </c>
      <c r="E8345" s="3" t="s">
        <v>2557</v>
      </c>
      <c r="F8345" s="3" t="s">
        <v>440</v>
      </c>
    </row>
    <row r="8346" spans="1:6" x14ac:dyDescent="0.3">
      <c r="A8346" s="3" t="s">
        <v>2023</v>
      </c>
      <c r="B8346" s="3" t="s">
        <v>50</v>
      </c>
      <c r="C8346" s="3" t="str">
        <f t="shared" si="130"/>
        <v>4500138639100</v>
      </c>
      <c r="D8346" s="4">
        <v>46290</v>
      </c>
      <c r="E8346" s="3" t="s">
        <v>2557</v>
      </c>
      <c r="F8346" s="3" t="s">
        <v>440</v>
      </c>
    </row>
    <row r="8347" spans="1:6" x14ac:dyDescent="0.3">
      <c r="A8347" s="3" t="s">
        <v>2073</v>
      </c>
      <c r="B8347" s="3" t="s">
        <v>35</v>
      </c>
      <c r="C8347" s="3" t="str">
        <f t="shared" si="130"/>
        <v>450013865110</v>
      </c>
      <c r="D8347" s="4">
        <v>46282</v>
      </c>
      <c r="E8347" s="3" t="s">
        <v>2564</v>
      </c>
      <c r="F8347" s="3" t="s">
        <v>529</v>
      </c>
    </row>
    <row r="8348" spans="1:6" x14ac:dyDescent="0.3">
      <c r="A8348" s="3" t="s">
        <v>3244</v>
      </c>
      <c r="B8348" s="3" t="s">
        <v>35</v>
      </c>
      <c r="C8348" s="3" t="str">
        <f t="shared" si="130"/>
        <v>450013929410</v>
      </c>
      <c r="D8348" s="4">
        <v>46293</v>
      </c>
      <c r="E8348" s="3" t="s">
        <v>2545</v>
      </c>
      <c r="F8348" s="3" t="s">
        <v>3243</v>
      </c>
    </row>
    <row r="8349" spans="1:6" x14ac:dyDescent="0.3">
      <c r="A8349" s="3" t="s">
        <v>371</v>
      </c>
      <c r="B8349" s="3" t="s">
        <v>27</v>
      </c>
      <c r="C8349" s="3" t="str">
        <f t="shared" si="130"/>
        <v>450013829920</v>
      </c>
      <c r="D8349" s="4">
        <v>46309</v>
      </c>
      <c r="E8349" s="3" t="s">
        <v>2632</v>
      </c>
      <c r="F8349" s="3" t="s">
        <v>97</v>
      </c>
    </row>
    <row r="8350" spans="1:6" x14ac:dyDescent="0.3">
      <c r="A8350" s="3" t="s">
        <v>371</v>
      </c>
      <c r="B8350" s="3" t="s">
        <v>35</v>
      </c>
      <c r="C8350" s="3" t="str">
        <f t="shared" si="130"/>
        <v>450013829910</v>
      </c>
      <c r="D8350" s="4">
        <v>46309</v>
      </c>
      <c r="E8350" s="3" t="s">
        <v>2632</v>
      </c>
      <c r="F8350" s="3" t="s">
        <v>97</v>
      </c>
    </row>
    <row r="8351" spans="1:6" x14ac:dyDescent="0.3">
      <c r="A8351" s="3" t="s">
        <v>371</v>
      </c>
      <c r="B8351" s="3" t="s">
        <v>40</v>
      </c>
      <c r="C8351" s="3" t="str">
        <f t="shared" si="130"/>
        <v>450013829930</v>
      </c>
      <c r="D8351" s="4">
        <v>46309</v>
      </c>
      <c r="E8351" s="3" t="s">
        <v>2632</v>
      </c>
      <c r="F8351" s="3" t="s">
        <v>97</v>
      </c>
    </row>
    <row r="8352" spans="1:6" x14ac:dyDescent="0.3">
      <c r="A8352" s="3" t="s">
        <v>371</v>
      </c>
      <c r="B8352" s="3" t="s">
        <v>28</v>
      </c>
      <c r="C8352" s="3" t="str">
        <f t="shared" si="130"/>
        <v>450013829940</v>
      </c>
      <c r="D8352" s="4">
        <v>46309</v>
      </c>
      <c r="E8352" s="3" t="s">
        <v>2632</v>
      </c>
      <c r="F8352" s="3" t="s">
        <v>97</v>
      </c>
    </row>
    <row r="8353" spans="1:6" x14ac:dyDescent="0.3">
      <c r="A8353" s="3" t="s">
        <v>371</v>
      </c>
      <c r="B8353" s="3" t="s">
        <v>137</v>
      </c>
      <c r="C8353" s="3" t="str">
        <f t="shared" si="130"/>
        <v>450013829950</v>
      </c>
      <c r="D8353" s="4">
        <v>46309</v>
      </c>
      <c r="E8353" s="3" t="s">
        <v>2632</v>
      </c>
      <c r="F8353" s="3" t="s">
        <v>97</v>
      </c>
    </row>
    <row r="8354" spans="1:6" x14ac:dyDescent="0.3">
      <c r="A8354" s="3" t="s">
        <v>371</v>
      </c>
      <c r="B8354" s="3" t="s">
        <v>136</v>
      </c>
      <c r="C8354" s="3" t="str">
        <f t="shared" si="130"/>
        <v>450013829960</v>
      </c>
      <c r="D8354" s="4">
        <v>46309</v>
      </c>
      <c r="E8354" s="3" t="s">
        <v>2632</v>
      </c>
      <c r="F8354" s="3" t="s">
        <v>97</v>
      </c>
    </row>
    <row r="8355" spans="1:6" x14ac:dyDescent="0.3">
      <c r="A8355" s="3" t="s">
        <v>371</v>
      </c>
      <c r="B8355" s="3" t="s">
        <v>135</v>
      </c>
      <c r="C8355" s="3" t="str">
        <f t="shared" si="130"/>
        <v>450013829970</v>
      </c>
      <c r="D8355" s="4">
        <v>46309</v>
      </c>
      <c r="E8355" s="3" t="s">
        <v>2632</v>
      </c>
      <c r="F8355" s="3" t="s">
        <v>97</v>
      </c>
    </row>
    <row r="8356" spans="1:6" x14ac:dyDescent="0.3">
      <c r="A8356" s="3" t="s">
        <v>371</v>
      </c>
      <c r="B8356" s="3" t="s">
        <v>57</v>
      </c>
      <c r="C8356" s="3" t="str">
        <f t="shared" si="130"/>
        <v>450013829980</v>
      </c>
      <c r="D8356" s="4">
        <v>46309</v>
      </c>
      <c r="E8356" s="3" t="s">
        <v>2632</v>
      </c>
      <c r="F8356" s="3" t="s">
        <v>97</v>
      </c>
    </row>
    <row r="8357" spans="1:6" x14ac:dyDescent="0.3">
      <c r="A8357" s="3" t="s">
        <v>2023</v>
      </c>
      <c r="B8357" s="3" t="s">
        <v>57</v>
      </c>
      <c r="C8357" s="3" t="str">
        <f t="shared" si="130"/>
        <v>450013863980</v>
      </c>
      <c r="D8357" s="4">
        <v>46290</v>
      </c>
      <c r="E8357" s="3" t="s">
        <v>2557</v>
      </c>
      <c r="F8357" s="3" t="s">
        <v>440</v>
      </c>
    </row>
    <row r="8358" spans="1:6" x14ac:dyDescent="0.3">
      <c r="A8358" s="3" t="s">
        <v>1731</v>
      </c>
      <c r="B8358" s="3" t="s">
        <v>35</v>
      </c>
      <c r="C8358" s="3" t="str">
        <f t="shared" si="130"/>
        <v>450013864110</v>
      </c>
      <c r="D8358" s="4">
        <v>46306</v>
      </c>
      <c r="E8358" s="3" t="s">
        <v>2531</v>
      </c>
      <c r="F8358" s="3" t="s">
        <v>635</v>
      </c>
    </row>
    <row r="8359" spans="1:6" x14ac:dyDescent="0.3">
      <c r="A8359" s="3" t="s">
        <v>2076</v>
      </c>
      <c r="B8359" s="3" t="s">
        <v>35</v>
      </c>
      <c r="C8359" s="3" t="str">
        <f t="shared" si="130"/>
        <v>450013955010</v>
      </c>
      <c r="D8359" s="4">
        <v>46297</v>
      </c>
      <c r="E8359" s="3" t="s">
        <v>2557</v>
      </c>
      <c r="F8359" s="3" t="s">
        <v>408</v>
      </c>
    </row>
    <row r="8360" spans="1:6" x14ac:dyDescent="0.3">
      <c r="A8360" s="3" t="s">
        <v>436</v>
      </c>
      <c r="B8360" s="3" t="s">
        <v>35</v>
      </c>
      <c r="C8360" s="3" t="str">
        <f t="shared" si="130"/>
        <v>450013904410</v>
      </c>
      <c r="D8360" s="4">
        <v>46304</v>
      </c>
      <c r="E8360" s="3" t="s">
        <v>2584</v>
      </c>
      <c r="F8360" s="3" t="s">
        <v>435</v>
      </c>
    </row>
    <row r="8361" spans="1:6" x14ac:dyDescent="0.3">
      <c r="A8361" s="3" t="s">
        <v>3078</v>
      </c>
      <c r="B8361" s="3" t="s">
        <v>27</v>
      </c>
      <c r="C8361" s="3" t="str">
        <f t="shared" si="130"/>
        <v>450013954020</v>
      </c>
      <c r="D8361" s="4">
        <v>46301</v>
      </c>
      <c r="E8361" s="3" t="s">
        <v>2545</v>
      </c>
      <c r="F8361" s="3" t="s">
        <v>3077</v>
      </c>
    </row>
    <row r="8362" spans="1:6" x14ac:dyDescent="0.3">
      <c r="A8362" s="3" t="s">
        <v>2125</v>
      </c>
      <c r="B8362" s="3" t="s">
        <v>35</v>
      </c>
      <c r="C8362" s="3" t="str">
        <f t="shared" si="130"/>
        <v>450013872110</v>
      </c>
      <c r="D8362" s="4">
        <v>46296</v>
      </c>
      <c r="E8362" s="3" t="s">
        <v>2596</v>
      </c>
      <c r="F8362" s="3" t="s">
        <v>1100</v>
      </c>
    </row>
    <row r="8363" spans="1:6" x14ac:dyDescent="0.3">
      <c r="A8363" s="3" t="s">
        <v>2125</v>
      </c>
      <c r="B8363" s="3" t="s">
        <v>27</v>
      </c>
      <c r="C8363" s="3" t="str">
        <f t="shared" si="130"/>
        <v>450013872120</v>
      </c>
      <c r="D8363" s="4">
        <v>46296</v>
      </c>
      <c r="E8363" s="3" t="s">
        <v>2596</v>
      </c>
      <c r="F8363" s="3" t="s">
        <v>1100</v>
      </c>
    </row>
    <row r="8364" spans="1:6" x14ac:dyDescent="0.3">
      <c r="A8364" s="3" t="s">
        <v>1537</v>
      </c>
      <c r="B8364" s="3" t="s">
        <v>35</v>
      </c>
      <c r="C8364" s="3" t="str">
        <f t="shared" si="130"/>
        <v>450013864410</v>
      </c>
      <c r="D8364" s="4">
        <v>46308</v>
      </c>
      <c r="E8364" s="3" t="s">
        <v>2660</v>
      </c>
      <c r="F8364" s="3" t="s">
        <v>1536</v>
      </c>
    </row>
    <row r="8365" spans="1:6" x14ac:dyDescent="0.3">
      <c r="A8365" s="3" t="s">
        <v>1864</v>
      </c>
      <c r="B8365" s="3" t="s">
        <v>35</v>
      </c>
      <c r="C8365" s="3" t="str">
        <f t="shared" si="130"/>
        <v>450013924110</v>
      </c>
      <c r="D8365" s="4">
        <v>46289</v>
      </c>
      <c r="E8365" s="3" t="s">
        <v>2564</v>
      </c>
      <c r="F8365" s="3" t="s">
        <v>529</v>
      </c>
    </row>
    <row r="8366" spans="1:6" x14ac:dyDescent="0.3">
      <c r="A8366" s="3" t="s">
        <v>1864</v>
      </c>
      <c r="B8366" s="3" t="s">
        <v>27</v>
      </c>
      <c r="C8366" s="3" t="str">
        <f t="shared" si="130"/>
        <v>450013924120</v>
      </c>
      <c r="D8366" s="4">
        <v>46289</v>
      </c>
      <c r="E8366" s="3" t="s">
        <v>2564</v>
      </c>
      <c r="F8366" s="3" t="s">
        <v>529</v>
      </c>
    </row>
    <row r="8367" spans="1:6" x14ac:dyDescent="0.3">
      <c r="A8367" s="3" t="s">
        <v>2297</v>
      </c>
      <c r="B8367" s="3" t="s">
        <v>35</v>
      </c>
      <c r="C8367" s="3" t="str">
        <f t="shared" si="130"/>
        <v>450013864310</v>
      </c>
      <c r="D8367" s="4">
        <v>46287</v>
      </c>
      <c r="E8367" s="3" t="s">
        <v>2557</v>
      </c>
      <c r="F8367" s="3" t="s">
        <v>224</v>
      </c>
    </row>
    <row r="8368" spans="1:6" x14ac:dyDescent="0.3">
      <c r="A8368" s="3" t="s">
        <v>2297</v>
      </c>
      <c r="B8368" s="3" t="s">
        <v>27</v>
      </c>
      <c r="C8368" s="3" t="str">
        <f t="shared" si="130"/>
        <v>450013864320</v>
      </c>
      <c r="D8368" s="4">
        <v>46287</v>
      </c>
      <c r="E8368" s="3" t="s">
        <v>2557</v>
      </c>
      <c r="F8368" s="3" t="s">
        <v>224</v>
      </c>
    </row>
    <row r="8369" spans="1:6" x14ac:dyDescent="0.3">
      <c r="A8369" s="3" t="s">
        <v>2023</v>
      </c>
      <c r="B8369" s="3" t="s">
        <v>40</v>
      </c>
      <c r="C8369" s="3" t="str">
        <f t="shared" si="130"/>
        <v>450013863930</v>
      </c>
      <c r="D8369" s="4">
        <v>46290</v>
      </c>
      <c r="E8369" s="3" t="s">
        <v>2557</v>
      </c>
      <c r="F8369" s="3" t="s">
        <v>440</v>
      </c>
    </row>
    <row r="8370" spans="1:6" x14ac:dyDescent="0.3">
      <c r="A8370" s="3" t="s">
        <v>2023</v>
      </c>
      <c r="B8370" s="3" t="s">
        <v>28</v>
      </c>
      <c r="C8370" s="3" t="str">
        <f t="shared" si="130"/>
        <v>450013863940</v>
      </c>
      <c r="D8370" s="4">
        <v>46290</v>
      </c>
      <c r="E8370" s="3" t="s">
        <v>2557</v>
      </c>
      <c r="F8370" s="3" t="s">
        <v>440</v>
      </c>
    </row>
    <row r="8371" spans="1:6" x14ac:dyDescent="0.3">
      <c r="A8371" s="3" t="s">
        <v>2023</v>
      </c>
      <c r="B8371" s="3" t="s">
        <v>137</v>
      </c>
      <c r="C8371" s="3" t="str">
        <f t="shared" si="130"/>
        <v>450013863950</v>
      </c>
      <c r="D8371" s="4">
        <v>46290</v>
      </c>
      <c r="E8371" s="3" t="s">
        <v>2557</v>
      </c>
      <c r="F8371" s="3" t="s">
        <v>440</v>
      </c>
    </row>
    <row r="8372" spans="1:6" x14ac:dyDescent="0.3">
      <c r="A8372" s="3" t="s">
        <v>2023</v>
      </c>
      <c r="B8372" s="3" t="s">
        <v>136</v>
      </c>
      <c r="C8372" s="3" t="str">
        <f t="shared" si="130"/>
        <v>450013863960</v>
      </c>
      <c r="D8372" s="4">
        <v>46290</v>
      </c>
      <c r="E8372" s="3" t="s">
        <v>2557</v>
      </c>
      <c r="F8372" s="3" t="s">
        <v>440</v>
      </c>
    </row>
    <row r="8373" spans="1:6" x14ac:dyDescent="0.3">
      <c r="A8373" s="3" t="s">
        <v>2023</v>
      </c>
      <c r="B8373" s="3" t="s">
        <v>135</v>
      </c>
      <c r="C8373" s="3" t="str">
        <f t="shared" si="130"/>
        <v>450013863970</v>
      </c>
      <c r="D8373" s="4">
        <v>46290</v>
      </c>
      <c r="E8373" s="3" t="s">
        <v>2557</v>
      </c>
      <c r="F8373" s="3" t="s">
        <v>440</v>
      </c>
    </row>
    <row r="8374" spans="1:6" x14ac:dyDescent="0.3">
      <c r="A8374" s="3" t="s">
        <v>1537</v>
      </c>
      <c r="B8374" s="3" t="s">
        <v>27</v>
      </c>
      <c r="C8374" s="3" t="str">
        <f t="shared" si="130"/>
        <v>450013864420</v>
      </c>
      <c r="D8374" s="4">
        <v>46296</v>
      </c>
      <c r="E8374" s="3" t="s">
        <v>2660</v>
      </c>
      <c r="F8374" s="3" t="s">
        <v>1536</v>
      </c>
    </row>
    <row r="8375" spans="1:6" x14ac:dyDescent="0.3">
      <c r="A8375" s="3" t="s">
        <v>1963</v>
      </c>
      <c r="B8375" s="3" t="s">
        <v>35</v>
      </c>
      <c r="C8375" s="3" t="str">
        <f t="shared" si="130"/>
        <v>450013872410</v>
      </c>
      <c r="D8375" s="4">
        <v>46325</v>
      </c>
      <c r="E8375" s="3" t="s">
        <v>2518</v>
      </c>
      <c r="F8375" s="3" t="s">
        <v>1961</v>
      </c>
    </row>
    <row r="8376" spans="1:6" x14ac:dyDescent="0.3">
      <c r="A8376" s="3" t="s">
        <v>629</v>
      </c>
      <c r="B8376" s="3" t="s">
        <v>40</v>
      </c>
      <c r="C8376" s="3" t="str">
        <f t="shared" si="130"/>
        <v>450013950230</v>
      </c>
      <c r="D8376" s="4">
        <v>46304</v>
      </c>
      <c r="E8376" s="3" t="s">
        <v>2557</v>
      </c>
      <c r="F8376" s="3" t="s">
        <v>556</v>
      </c>
    </row>
    <row r="8377" spans="1:6" x14ac:dyDescent="0.3">
      <c r="A8377" s="3" t="s">
        <v>2199</v>
      </c>
      <c r="B8377" s="3" t="s">
        <v>35</v>
      </c>
      <c r="C8377" s="3" t="str">
        <f t="shared" si="130"/>
        <v>450013923810</v>
      </c>
      <c r="D8377" s="4">
        <v>46304</v>
      </c>
      <c r="E8377" s="3" t="s">
        <v>2543</v>
      </c>
      <c r="F8377" s="3" t="s">
        <v>2198</v>
      </c>
    </row>
    <row r="8378" spans="1:6" x14ac:dyDescent="0.3">
      <c r="A8378" s="3" t="s">
        <v>2199</v>
      </c>
      <c r="B8378" s="3" t="s">
        <v>27</v>
      </c>
      <c r="C8378" s="3" t="str">
        <f t="shared" si="130"/>
        <v>450013923820</v>
      </c>
      <c r="D8378" s="4">
        <v>46304</v>
      </c>
      <c r="E8378" s="3" t="s">
        <v>2543</v>
      </c>
      <c r="F8378" s="3" t="s">
        <v>2198</v>
      </c>
    </row>
    <row r="8379" spans="1:6" x14ac:dyDescent="0.3">
      <c r="A8379" s="3" t="s">
        <v>2199</v>
      </c>
      <c r="B8379" s="3" t="s">
        <v>40</v>
      </c>
      <c r="C8379" s="3" t="str">
        <f t="shared" si="130"/>
        <v>450013923830</v>
      </c>
      <c r="D8379" s="4">
        <v>46304</v>
      </c>
      <c r="E8379" s="3" t="s">
        <v>2543</v>
      </c>
      <c r="F8379" s="3" t="s">
        <v>2198</v>
      </c>
    </row>
    <row r="8380" spans="1:6" x14ac:dyDescent="0.3">
      <c r="A8380" s="3" t="s">
        <v>1925</v>
      </c>
      <c r="B8380" s="3" t="s">
        <v>27</v>
      </c>
      <c r="C8380" s="3" t="str">
        <f t="shared" si="130"/>
        <v>450013867020</v>
      </c>
      <c r="D8380" s="4">
        <v>46295</v>
      </c>
      <c r="E8380" s="3" t="s">
        <v>2606</v>
      </c>
      <c r="F8380" s="3" t="s">
        <v>308</v>
      </c>
    </row>
    <row r="8381" spans="1:6" x14ac:dyDescent="0.3">
      <c r="A8381" s="3" t="s">
        <v>498</v>
      </c>
      <c r="B8381" s="3" t="s">
        <v>35</v>
      </c>
      <c r="C8381" s="3" t="str">
        <f t="shared" si="130"/>
        <v>450013908410</v>
      </c>
      <c r="D8381" s="4">
        <v>46297</v>
      </c>
      <c r="E8381" s="3" t="s">
        <v>2735</v>
      </c>
      <c r="F8381" s="3" t="s">
        <v>497</v>
      </c>
    </row>
    <row r="8382" spans="1:6" x14ac:dyDescent="0.3">
      <c r="A8382" s="3" t="s">
        <v>2116</v>
      </c>
      <c r="B8382" s="3" t="s">
        <v>27</v>
      </c>
      <c r="C8382" s="3" t="str">
        <f t="shared" si="130"/>
        <v>450013977720</v>
      </c>
      <c r="D8382" s="4">
        <v>46308</v>
      </c>
      <c r="E8382" s="3" t="s">
        <v>2548</v>
      </c>
      <c r="F8382" s="3" t="s">
        <v>1183</v>
      </c>
    </row>
    <row r="8383" spans="1:6" x14ac:dyDescent="0.3">
      <c r="A8383" s="3" t="s">
        <v>472</v>
      </c>
      <c r="B8383" s="3" t="s">
        <v>35</v>
      </c>
      <c r="C8383" s="3" t="str">
        <f t="shared" si="130"/>
        <v>450013921610</v>
      </c>
      <c r="D8383" s="4">
        <v>46311</v>
      </c>
      <c r="E8383" s="3" t="s">
        <v>2564</v>
      </c>
      <c r="F8383" s="3" t="s">
        <v>471</v>
      </c>
    </row>
    <row r="8384" spans="1:6" x14ac:dyDescent="0.3">
      <c r="A8384" s="3" t="s">
        <v>472</v>
      </c>
      <c r="B8384" s="3" t="s">
        <v>27</v>
      </c>
      <c r="C8384" s="3" t="str">
        <f t="shared" si="130"/>
        <v>450013921620</v>
      </c>
      <c r="D8384" s="4">
        <v>46311</v>
      </c>
      <c r="E8384" s="3" t="s">
        <v>2564</v>
      </c>
      <c r="F8384" s="3" t="s">
        <v>471</v>
      </c>
    </row>
    <row r="8385" spans="1:6" x14ac:dyDescent="0.3">
      <c r="A8385" s="3" t="s">
        <v>472</v>
      </c>
      <c r="B8385" s="3" t="s">
        <v>40</v>
      </c>
      <c r="C8385" s="3" t="str">
        <f t="shared" si="130"/>
        <v>450013921630</v>
      </c>
      <c r="D8385" s="4">
        <v>46311</v>
      </c>
      <c r="E8385" s="3" t="s">
        <v>2564</v>
      </c>
      <c r="F8385" s="3" t="s">
        <v>471</v>
      </c>
    </row>
    <row r="8386" spans="1:6" x14ac:dyDescent="0.3">
      <c r="A8386" s="3" t="s">
        <v>472</v>
      </c>
      <c r="B8386" s="3" t="s">
        <v>28</v>
      </c>
      <c r="C8386" s="3" t="str">
        <f t="shared" ref="C8386:C8449" si="131">_xlfn.CONCAT(A8386:B8386)</f>
        <v>450013921640</v>
      </c>
      <c r="D8386" s="4">
        <v>46311</v>
      </c>
      <c r="E8386" s="3" t="s">
        <v>2564</v>
      </c>
      <c r="F8386" s="3" t="s">
        <v>471</v>
      </c>
    </row>
    <row r="8387" spans="1:6" x14ac:dyDescent="0.3">
      <c r="A8387" s="3" t="s">
        <v>472</v>
      </c>
      <c r="B8387" s="3" t="s">
        <v>137</v>
      </c>
      <c r="C8387" s="3" t="str">
        <f t="shared" si="131"/>
        <v>450013921650</v>
      </c>
      <c r="D8387" s="4">
        <v>46311</v>
      </c>
      <c r="E8387" s="3" t="s">
        <v>2564</v>
      </c>
      <c r="F8387" s="3" t="s">
        <v>471</v>
      </c>
    </row>
    <row r="8388" spans="1:6" x14ac:dyDescent="0.3">
      <c r="A8388" s="3" t="s">
        <v>472</v>
      </c>
      <c r="B8388" s="3" t="s">
        <v>136</v>
      </c>
      <c r="C8388" s="3" t="str">
        <f t="shared" si="131"/>
        <v>450013921660</v>
      </c>
      <c r="D8388" s="4">
        <v>46311</v>
      </c>
      <c r="E8388" s="3" t="s">
        <v>2564</v>
      </c>
      <c r="F8388" s="3" t="s">
        <v>471</v>
      </c>
    </row>
    <row r="8389" spans="1:6" x14ac:dyDescent="0.3">
      <c r="A8389" s="3" t="s">
        <v>472</v>
      </c>
      <c r="B8389" s="3" t="s">
        <v>135</v>
      </c>
      <c r="C8389" s="3" t="str">
        <f t="shared" si="131"/>
        <v>450013921670</v>
      </c>
      <c r="D8389" s="4">
        <v>46311</v>
      </c>
      <c r="E8389" s="3" t="s">
        <v>2564</v>
      </c>
      <c r="F8389" s="3" t="s">
        <v>471</v>
      </c>
    </row>
    <row r="8390" spans="1:6" x14ac:dyDescent="0.3">
      <c r="A8390" s="3" t="s">
        <v>472</v>
      </c>
      <c r="B8390" s="3" t="s">
        <v>57</v>
      </c>
      <c r="C8390" s="3" t="str">
        <f t="shared" si="131"/>
        <v>450013921680</v>
      </c>
      <c r="D8390" s="4">
        <v>46311</v>
      </c>
      <c r="E8390" s="3" t="s">
        <v>2564</v>
      </c>
      <c r="F8390" s="3" t="s">
        <v>471</v>
      </c>
    </row>
    <row r="8391" spans="1:6" x14ac:dyDescent="0.3">
      <c r="A8391" s="3" t="s">
        <v>472</v>
      </c>
      <c r="B8391" s="3" t="s">
        <v>140</v>
      </c>
      <c r="C8391" s="3" t="str">
        <f t="shared" si="131"/>
        <v>450013921690</v>
      </c>
      <c r="D8391" s="4">
        <v>46311</v>
      </c>
      <c r="E8391" s="3" t="s">
        <v>2564</v>
      </c>
      <c r="F8391" s="3" t="s">
        <v>471</v>
      </c>
    </row>
    <row r="8392" spans="1:6" x14ac:dyDescent="0.3">
      <c r="A8392" s="3" t="s">
        <v>472</v>
      </c>
      <c r="B8392" s="3" t="s">
        <v>388</v>
      </c>
      <c r="C8392" s="3" t="str">
        <f t="shared" si="131"/>
        <v>4500139216120</v>
      </c>
      <c r="D8392" s="4">
        <v>46311</v>
      </c>
      <c r="E8392" s="3" t="s">
        <v>2564</v>
      </c>
      <c r="F8392" s="3" t="s">
        <v>471</v>
      </c>
    </row>
    <row r="8393" spans="1:6" x14ac:dyDescent="0.3">
      <c r="A8393" s="3" t="s">
        <v>3230</v>
      </c>
      <c r="B8393" s="3" t="s">
        <v>35</v>
      </c>
      <c r="C8393" s="3" t="str">
        <f t="shared" si="131"/>
        <v>450013907410</v>
      </c>
      <c r="D8393" s="4">
        <v>46290</v>
      </c>
      <c r="E8393" s="3" t="s">
        <v>2541</v>
      </c>
      <c r="F8393" s="3" t="s">
        <v>3229</v>
      </c>
    </row>
    <row r="8394" spans="1:6" x14ac:dyDescent="0.3">
      <c r="A8394" s="3" t="s">
        <v>3230</v>
      </c>
      <c r="B8394" s="3" t="s">
        <v>27</v>
      </c>
      <c r="C8394" s="3" t="str">
        <f t="shared" si="131"/>
        <v>450013907420</v>
      </c>
      <c r="D8394" s="4">
        <v>46290</v>
      </c>
      <c r="E8394" s="3" t="s">
        <v>2541</v>
      </c>
      <c r="F8394" s="3" t="s">
        <v>3229</v>
      </c>
    </row>
    <row r="8395" spans="1:6" x14ac:dyDescent="0.3">
      <c r="A8395" s="3" t="s">
        <v>596</v>
      </c>
      <c r="B8395" s="3" t="s">
        <v>35</v>
      </c>
      <c r="C8395" s="3" t="str">
        <f t="shared" si="131"/>
        <v>450013926410</v>
      </c>
      <c r="D8395" s="4">
        <v>46297</v>
      </c>
      <c r="E8395" s="3" t="s">
        <v>2545</v>
      </c>
      <c r="F8395" s="3" t="s">
        <v>595</v>
      </c>
    </row>
    <row r="8396" spans="1:6" x14ac:dyDescent="0.3">
      <c r="A8396" s="3" t="s">
        <v>596</v>
      </c>
      <c r="B8396" s="3" t="s">
        <v>27</v>
      </c>
      <c r="C8396" s="3" t="str">
        <f t="shared" si="131"/>
        <v>450013926420</v>
      </c>
      <c r="D8396" s="4">
        <v>46297</v>
      </c>
      <c r="E8396" s="3" t="s">
        <v>2545</v>
      </c>
      <c r="F8396" s="3" t="s">
        <v>595</v>
      </c>
    </row>
    <row r="8397" spans="1:6" x14ac:dyDescent="0.3">
      <c r="A8397" s="3" t="s">
        <v>596</v>
      </c>
      <c r="B8397" s="3" t="s">
        <v>40</v>
      </c>
      <c r="C8397" s="3" t="str">
        <f t="shared" si="131"/>
        <v>450013926430</v>
      </c>
      <c r="D8397" s="4">
        <v>46297</v>
      </c>
      <c r="E8397" s="3" t="s">
        <v>2545</v>
      </c>
      <c r="F8397" s="3" t="s">
        <v>595</v>
      </c>
    </row>
    <row r="8398" spans="1:6" x14ac:dyDescent="0.3">
      <c r="A8398" s="3" t="s">
        <v>596</v>
      </c>
      <c r="B8398" s="3" t="s">
        <v>28</v>
      </c>
      <c r="C8398" s="3" t="str">
        <f t="shared" si="131"/>
        <v>450013926440</v>
      </c>
      <c r="D8398" s="4">
        <v>46297</v>
      </c>
      <c r="E8398" s="3" t="s">
        <v>2545</v>
      </c>
      <c r="F8398" s="3" t="s">
        <v>595</v>
      </c>
    </row>
    <row r="8399" spans="1:6" x14ac:dyDescent="0.3">
      <c r="A8399" s="3" t="s">
        <v>2072</v>
      </c>
      <c r="B8399" s="3" t="s">
        <v>27</v>
      </c>
      <c r="C8399" s="3" t="str">
        <f t="shared" si="131"/>
        <v>450013902020</v>
      </c>
      <c r="D8399" s="4">
        <v>46302</v>
      </c>
      <c r="E8399" s="3" t="s">
        <v>2548</v>
      </c>
      <c r="F8399" s="3" t="s">
        <v>2071</v>
      </c>
    </row>
    <row r="8400" spans="1:6" x14ac:dyDescent="0.3">
      <c r="A8400" s="3" t="s">
        <v>2072</v>
      </c>
      <c r="B8400" s="3" t="s">
        <v>35</v>
      </c>
      <c r="C8400" s="3" t="str">
        <f t="shared" si="131"/>
        <v>450013902010</v>
      </c>
      <c r="D8400" s="4">
        <v>46310</v>
      </c>
      <c r="E8400" s="3" t="s">
        <v>2548</v>
      </c>
      <c r="F8400" s="3" t="s">
        <v>2071</v>
      </c>
    </row>
    <row r="8401" spans="1:6" x14ac:dyDescent="0.3">
      <c r="A8401" s="3" t="s">
        <v>3268</v>
      </c>
      <c r="B8401" s="3" t="s">
        <v>35</v>
      </c>
      <c r="C8401" s="3" t="str">
        <f t="shared" si="131"/>
        <v>450014010610</v>
      </c>
      <c r="D8401" s="4">
        <v>46305</v>
      </c>
      <c r="E8401" s="3" t="s">
        <v>2541</v>
      </c>
      <c r="F8401" s="3" t="s">
        <v>3265</v>
      </c>
    </row>
    <row r="8402" spans="1:6" x14ac:dyDescent="0.3">
      <c r="A8402" s="3" t="s">
        <v>3268</v>
      </c>
      <c r="B8402" s="3" t="s">
        <v>40</v>
      </c>
      <c r="C8402" s="3" t="str">
        <f t="shared" si="131"/>
        <v>450014010630</v>
      </c>
      <c r="D8402" s="4">
        <v>46305</v>
      </c>
      <c r="E8402" s="3" t="s">
        <v>2541</v>
      </c>
      <c r="F8402" s="3" t="s">
        <v>3265</v>
      </c>
    </row>
    <row r="8403" spans="1:6" x14ac:dyDescent="0.3">
      <c r="A8403" s="3" t="s">
        <v>629</v>
      </c>
      <c r="B8403" s="3" t="s">
        <v>35</v>
      </c>
      <c r="C8403" s="3" t="str">
        <f t="shared" si="131"/>
        <v>450013950210</v>
      </c>
      <c r="D8403" s="4">
        <v>46304</v>
      </c>
      <c r="E8403" s="3" t="s">
        <v>2557</v>
      </c>
      <c r="F8403" s="3" t="s">
        <v>556</v>
      </c>
    </row>
    <row r="8404" spans="1:6" x14ac:dyDescent="0.3">
      <c r="A8404" s="3" t="s">
        <v>629</v>
      </c>
      <c r="B8404" s="3" t="s">
        <v>27</v>
      </c>
      <c r="C8404" s="3" t="str">
        <f t="shared" si="131"/>
        <v>450013950220</v>
      </c>
      <c r="D8404" s="4">
        <v>46304</v>
      </c>
      <c r="E8404" s="3" t="s">
        <v>2557</v>
      </c>
      <c r="F8404" s="3" t="s">
        <v>556</v>
      </c>
    </row>
    <row r="8405" spans="1:6" x14ac:dyDescent="0.3">
      <c r="A8405" s="3" t="s">
        <v>2371</v>
      </c>
      <c r="B8405" s="3" t="s">
        <v>40</v>
      </c>
      <c r="C8405" s="3" t="str">
        <f t="shared" si="131"/>
        <v>450013974030</v>
      </c>
      <c r="D8405" s="4">
        <v>46297</v>
      </c>
      <c r="E8405" s="3" t="s">
        <v>2541</v>
      </c>
      <c r="F8405" s="3" t="s">
        <v>3053</v>
      </c>
    </row>
    <row r="8406" spans="1:6" x14ac:dyDescent="0.3">
      <c r="A8406" s="3" t="s">
        <v>2026</v>
      </c>
      <c r="B8406" s="3" t="s">
        <v>27</v>
      </c>
      <c r="C8406" s="3" t="str">
        <f t="shared" si="131"/>
        <v>450013986020</v>
      </c>
      <c r="D8406" s="4">
        <v>46304</v>
      </c>
      <c r="E8406" s="3" t="s">
        <v>2541</v>
      </c>
      <c r="F8406" s="3" t="s">
        <v>2025</v>
      </c>
    </row>
    <row r="8407" spans="1:6" x14ac:dyDescent="0.3">
      <c r="A8407" s="3" t="s">
        <v>400</v>
      </c>
      <c r="B8407" s="3" t="s">
        <v>35</v>
      </c>
      <c r="C8407" s="3" t="str">
        <f t="shared" si="131"/>
        <v>450013922410</v>
      </c>
      <c r="D8407" s="4">
        <v>46326</v>
      </c>
      <c r="E8407" s="3" t="s">
        <v>2523</v>
      </c>
      <c r="F8407" s="3" t="s">
        <v>79</v>
      </c>
    </row>
    <row r="8408" spans="1:6" x14ac:dyDescent="0.3">
      <c r="A8408" s="3" t="s">
        <v>125</v>
      </c>
      <c r="B8408" s="3" t="s">
        <v>35</v>
      </c>
      <c r="C8408" s="3" t="str">
        <f t="shared" si="131"/>
        <v>450013950410</v>
      </c>
      <c r="D8408" s="4">
        <v>46304</v>
      </c>
      <c r="E8408" s="3" t="s">
        <v>2531</v>
      </c>
      <c r="F8408" s="3" t="s">
        <v>33</v>
      </c>
    </row>
    <row r="8409" spans="1:6" x14ac:dyDescent="0.3">
      <c r="A8409" s="3" t="s">
        <v>1744</v>
      </c>
      <c r="B8409" s="3" t="s">
        <v>35</v>
      </c>
      <c r="C8409" s="3" t="str">
        <f t="shared" si="131"/>
        <v>450013984010</v>
      </c>
      <c r="D8409" s="4">
        <v>46297</v>
      </c>
      <c r="E8409" s="3" t="s">
        <v>2543</v>
      </c>
      <c r="F8409" s="3" t="s">
        <v>503</v>
      </c>
    </row>
    <row r="8410" spans="1:6" x14ac:dyDescent="0.3">
      <c r="A8410" s="3" t="s">
        <v>1744</v>
      </c>
      <c r="B8410" s="3" t="s">
        <v>27</v>
      </c>
      <c r="C8410" s="3" t="str">
        <f t="shared" si="131"/>
        <v>450013984020</v>
      </c>
      <c r="D8410" s="4">
        <v>46297</v>
      </c>
      <c r="E8410" s="3" t="s">
        <v>2543</v>
      </c>
      <c r="F8410" s="3" t="s">
        <v>503</v>
      </c>
    </row>
    <row r="8411" spans="1:6" x14ac:dyDescent="0.3">
      <c r="A8411" s="3" t="s">
        <v>1744</v>
      </c>
      <c r="B8411" s="3" t="s">
        <v>28</v>
      </c>
      <c r="C8411" s="3" t="str">
        <f t="shared" si="131"/>
        <v>450013984040</v>
      </c>
      <c r="D8411" s="4">
        <v>46305</v>
      </c>
      <c r="E8411" s="3" t="s">
        <v>2543</v>
      </c>
      <c r="F8411" s="3" t="s">
        <v>503</v>
      </c>
    </row>
    <row r="8412" spans="1:6" x14ac:dyDescent="0.3">
      <c r="A8412" s="3" t="s">
        <v>1744</v>
      </c>
      <c r="B8412" s="3" t="s">
        <v>137</v>
      </c>
      <c r="C8412" s="3" t="str">
        <f t="shared" si="131"/>
        <v>450013984050</v>
      </c>
      <c r="D8412" s="4">
        <v>46307</v>
      </c>
      <c r="E8412" s="3" t="s">
        <v>2543</v>
      </c>
      <c r="F8412" s="3" t="s">
        <v>503</v>
      </c>
    </row>
    <row r="8413" spans="1:6" x14ac:dyDescent="0.3">
      <c r="A8413" s="3" t="s">
        <v>1744</v>
      </c>
      <c r="B8413" s="3" t="s">
        <v>136</v>
      </c>
      <c r="C8413" s="3" t="str">
        <f t="shared" si="131"/>
        <v>450013984060</v>
      </c>
      <c r="D8413" s="4">
        <v>46307</v>
      </c>
      <c r="E8413" s="3" t="s">
        <v>2543</v>
      </c>
      <c r="F8413" s="3" t="s">
        <v>503</v>
      </c>
    </row>
    <row r="8414" spans="1:6" x14ac:dyDescent="0.3">
      <c r="A8414" s="3" t="s">
        <v>628</v>
      </c>
      <c r="B8414" s="3" t="s">
        <v>35</v>
      </c>
      <c r="C8414" s="3" t="str">
        <f t="shared" si="131"/>
        <v>450013973210</v>
      </c>
      <c r="D8414" s="4">
        <v>46304</v>
      </c>
      <c r="E8414" s="3" t="s">
        <v>2557</v>
      </c>
      <c r="F8414" s="3" t="s">
        <v>556</v>
      </c>
    </row>
    <row r="8415" spans="1:6" x14ac:dyDescent="0.3">
      <c r="A8415" s="3" t="s">
        <v>2143</v>
      </c>
      <c r="B8415" s="3" t="s">
        <v>35</v>
      </c>
      <c r="C8415" s="3" t="str">
        <f t="shared" si="131"/>
        <v>450013930110</v>
      </c>
      <c r="D8415" s="4">
        <v>46315</v>
      </c>
      <c r="E8415" s="3" t="s">
        <v>2516</v>
      </c>
      <c r="F8415" s="3" t="s">
        <v>979</v>
      </c>
    </row>
    <row r="8416" spans="1:6" x14ac:dyDescent="0.3">
      <c r="A8416" s="3" t="s">
        <v>2143</v>
      </c>
      <c r="B8416" s="3" t="s">
        <v>27</v>
      </c>
      <c r="C8416" s="3" t="str">
        <f t="shared" si="131"/>
        <v>450013930120</v>
      </c>
      <c r="D8416" s="4">
        <v>46315</v>
      </c>
      <c r="E8416" s="3" t="s">
        <v>2516</v>
      </c>
      <c r="F8416" s="3" t="s">
        <v>979</v>
      </c>
    </row>
    <row r="8417" spans="1:6" x14ac:dyDescent="0.3">
      <c r="A8417" s="3" t="s">
        <v>2180</v>
      </c>
      <c r="B8417" s="3" t="s">
        <v>35</v>
      </c>
      <c r="C8417" s="3" t="str">
        <f t="shared" si="131"/>
        <v>450013994110</v>
      </c>
      <c r="D8417" s="4">
        <v>46304</v>
      </c>
      <c r="E8417" s="3" t="s">
        <v>2621</v>
      </c>
      <c r="F8417" s="3" t="s">
        <v>2174</v>
      </c>
    </row>
    <row r="8418" spans="1:6" x14ac:dyDescent="0.3">
      <c r="A8418" s="3" t="s">
        <v>589</v>
      </c>
      <c r="B8418" s="3" t="s">
        <v>35</v>
      </c>
      <c r="C8418" s="3" t="str">
        <f t="shared" si="131"/>
        <v>450013971910</v>
      </c>
      <c r="D8418" s="4">
        <v>46304</v>
      </c>
      <c r="E8418" s="3" t="s">
        <v>2545</v>
      </c>
      <c r="F8418" s="3" t="s">
        <v>573</v>
      </c>
    </row>
    <row r="8419" spans="1:6" x14ac:dyDescent="0.3">
      <c r="A8419" s="3" t="s">
        <v>589</v>
      </c>
      <c r="B8419" s="3" t="s">
        <v>27</v>
      </c>
      <c r="C8419" s="3" t="str">
        <f t="shared" si="131"/>
        <v>450013971920</v>
      </c>
      <c r="D8419" s="4">
        <v>46304</v>
      </c>
      <c r="E8419" s="3" t="s">
        <v>2545</v>
      </c>
      <c r="F8419" s="3" t="s">
        <v>573</v>
      </c>
    </row>
    <row r="8420" spans="1:6" x14ac:dyDescent="0.3">
      <c r="A8420" s="3" t="s">
        <v>589</v>
      </c>
      <c r="B8420" s="3" t="s">
        <v>40</v>
      </c>
      <c r="C8420" s="3" t="str">
        <f t="shared" si="131"/>
        <v>450013971930</v>
      </c>
      <c r="D8420" s="4">
        <v>46304</v>
      </c>
      <c r="E8420" s="3" t="s">
        <v>2545</v>
      </c>
      <c r="F8420" s="3" t="s">
        <v>573</v>
      </c>
    </row>
    <row r="8421" spans="1:6" x14ac:dyDescent="0.3">
      <c r="A8421" s="3" t="s">
        <v>2133</v>
      </c>
      <c r="B8421" s="3" t="s">
        <v>35</v>
      </c>
      <c r="C8421" s="3" t="str">
        <f t="shared" si="131"/>
        <v>450013965410</v>
      </c>
      <c r="D8421" s="4">
        <v>46310</v>
      </c>
      <c r="E8421" s="3" t="s">
        <v>2520</v>
      </c>
      <c r="F8421" s="3" t="s">
        <v>2132</v>
      </c>
    </row>
    <row r="8422" spans="1:6" x14ac:dyDescent="0.3">
      <c r="A8422" s="3" t="s">
        <v>3099</v>
      </c>
      <c r="B8422" s="3" t="s">
        <v>27</v>
      </c>
      <c r="C8422" s="3" t="str">
        <f t="shared" si="131"/>
        <v>450013991020</v>
      </c>
      <c r="D8422" s="4">
        <v>46311</v>
      </c>
      <c r="E8422" s="3" t="s">
        <v>2584</v>
      </c>
      <c r="F8422" s="3" t="s">
        <v>1552</v>
      </c>
    </row>
    <row r="8423" spans="1:6" x14ac:dyDescent="0.3">
      <c r="A8423" s="3" t="s">
        <v>3099</v>
      </c>
      <c r="B8423" s="3" t="s">
        <v>40</v>
      </c>
      <c r="C8423" s="3" t="str">
        <f t="shared" si="131"/>
        <v>450013991030</v>
      </c>
      <c r="D8423" s="4">
        <v>46311</v>
      </c>
      <c r="E8423" s="3" t="s">
        <v>2584</v>
      </c>
      <c r="F8423" s="3" t="s">
        <v>1552</v>
      </c>
    </row>
    <row r="8424" spans="1:6" x14ac:dyDescent="0.3">
      <c r="A8424" s="3" t="s">
        <v>3230</v>
      </c>
      <c r="B8424" s="3" t="s">
        <v>40</v>
      </c>
      <c r="C8424" s="3" t="str">
        <f t="shared" si="131"/>
        <v>450013907430</v>
      </c>
      <c r="D8424" s="4">
        <v>46309</v>
      </c>
      <c r="E8424" s="3" t="s">
        <v>2541</v>
      </c>
      <c r="F8424" s="3" t="s">
        <v>3229</v>
      </c>
    </row>
    <row r="8425" spans="1:6" x14ac:dyDescent="0.3">
      <c r="A8425" s="3" t="s">
        <v>1962</v>
      </c>
      <c r="B8425" s="3" t="s">
        <v>35</v>
      </c>
      <c r="C8425" s="3" t="str">
        <f t="shared" si="131"/>
        <v>450013966010</v>
      </c>
      <c r="D8425" s="4">
        <v>46311</v>
      </c>
      <c r="E8425" s="3" t="s">
        <v>2518</v>
      </c>
      <c r="F8425" s="3" t="s">
        <v>1961</v>
      </c>
    </row>
    <row r="8426" spans="1:6" x14ac:dyDescent="0.3">
      <c r="A8426" s="3" t="s">
        <v>2119</v>
      </c>
      <c r="B8426" s="3" t="s">
        <v>35</v>
      </c>
      <c r="C8426" s="3" t="str">
        <f t="shared" si="131"/>
        <v>450013964810</v>
      </c>
      <c r="D8426" s="4">
        <v>46311</v>
      </c>
      <c r="E8426" s="3" t="s">
        <v>2596</v>
      </c>
      <c r="F8426" s="3" t="s">
        <v>210</v>
      </c>
    </row>
    <row r="8427" spans="1:6" x14ac:dyDescent="0.3">
      <c r="A8427" s="3" t="s">
        <v>2119</v>
      </c>
      <c r="B8427" s="3" t="s">
        <v>27</v>
      </c>
      <c r="C8427" s="3" t="str">
        <f t="shared" si="131"/>
        <v>450013964820</v>
      </c>
      <c r="D8427" s="4">
        <v>46311</v>
      </c>
      <c r="E8427" s="3" t="s">
        <v>2596</v>
      </c>
      <c r="F8427" s="3" t="s">
        <v>210</v>
      </c>
    </row>
    <row r="8428" spans="1:6" x14ac:dyDescent="0.3">
      <c r="A8428" s="3" t="s">
        <v>2119</v>
      </c>
      <c r="B8428" s="3" t="s">
        <v>40</v>
      </c>
      <c r="C8428" s="3" t="str">
        <f t="shared" si="131"/>
        <v>450013964830</v>
      </c>
      <c r="D8428" s="4">
        <v>46311</v>
      </c>
      <c r="E8428" s="3" t="s">
        <v>2596</v>
      </c>
      <c r="F8428" s="3" t="s">
        <v>210</v>
      </c>
    </row>
    <row r="8429" spans="1:6" x14ac:dyDescent="0.3">
      <c r="A8429" s="3" t="s">
        <v>2371</v>
      </c>
      <c r="B8429" s="3" t="s">
        <v>28</v>
      </c>
      <c r="C8429" s="3" t="str">
        <f t="shared" si="131"/>
        <v>450013974040</v>
      </c>
      <c r="D8429" s="4">
        <v>46297</v>
      </c>
      <c r="E8429" s="3" t="s">
        <v>2541</v>
      </c>
      <c r="F8429" s="3" t="s">
        <v>3053</v>
      </c>
    </row>
    <row r="8430" spans="1:6" x14ac:dyDescent="0.3">
      <c r="A8430" s="3" t="s">
        <v>130</v>
      </c>
      <c r="B8430" s="3" t="s">
        <v>35</v>
      </c>
      <c r="C8430" s="3" t="str">
        <f t="shared" si="131"/>
        <v>450013957710</v>
      </c>
      <c r="D8430" s="4">
        <v>46305</v>
      </c>
      <c r="E8430" s="3" t="s">
        <v>2621</v>
      </c>
      <c r="F8430" s="3" t="s">
        <v>129</v>
      </c>
    </row>
    <row r="8431" spans="1:6" x14ac:dyDescent="0.3">
      <c r="A8431" s="3" t="s">
        <v>626</v>
      </c>
      <c r="B8431" s="3" t="s">
        <v>27</v>
      </c>
      <c r="C8431" s="3" t="str">
        <f t="shared" si="131"/>
        <v>450013988220</v>
      </c>
      <c r="D8431" s="4">
        <v>46304</v>
      </c>
      <c r="E8431" s="3" t="s">
        <v>2557</v>
      </c>
      <c r="F8431" s="3" t="s">
        <v>408</v>
      </c>
    </row>
    <row r="8432" spans="1:6" x14ac:dyDescent="0.3">
      <c r="A8432" s="3" t="s">
        <v>626</v>
      </c>
      <c r="B8432" s="3" t="s">
        <v>28</v>
      </c>
      <c r="C8432" s="3" t="str">
        <f t="shared" si="131"/>
        <v>450013988240</v>
      </c>
      <c r="D8432" s="4">
        <v>46304</v>
      </c>
      <c r="E8432" s="3" t="s">
        <v>2557</v>
      </c>
      <c r="F8432" s="3" t="s">
        <v>408</v>
      </c>
    </row>
    <row r="8433" spans="1:6" x14ac:dyDescent="0.3">
      <c r="A8433" s="3" t="s">
        <v>626</v>
      </c>
      <c r="B8433" s="3" t="s">
        <v>137</v>
      </c>
      <c r="C8433" s="3" t="str">
        <f t="shared" si="131"/>
        <v>450013988250</v>
      </c>
      <c r="D8433" s="4">
        <v>46304</v>
      </c>
      <c r="E8433" s="3" t="s">
        <v>2557</v>
      </c>
      <c r="F8433" s="3" t="s">
        <v>408</v>
      </c>
    </row>
    <row r="8434" spans="1:6" x14ac:dyDescent="0.3">
      <c r="A8434" s="3" t="s">
        <v>626</v>
      </c>
      <c r="B8434" s="3" t="s">
        <v>136</v>
      </c>
      <c r="C8434" s="3" t="str">
        <f t="shared" si="131"/>
        <v>450013988260</v>
      </c>
      <c r="D8434" s="4">
        <v>46304</v>
      </c>
      <c r="E8434" s="3" t="s">
        <v>2557</v>
      </c>
      <c r="F8434" s="3" t="s">
        <v>408</v>
      </c>
    </row>
    <row r="8435" spans="1:6" x14ac:dyDescent="0.3">
      <c r="A8435" s="3" t="s">
        <v>626</v>
      </c>
      <c r="B8435" s="3" t="s">
        <v>387</v>
      </c>
      <c r="C8435" s="3" t="str">
        <f t="shared" si="131"/>
        <v>4500139882110</v>
      </c>
      <c r="D8435" s="4">
        <v>46304</v>
      </c>
      <c r="E8435" s="3" t="s">
        <v>2557</v>
      </c>
      <c r="F8435" s="3" t="s">
        <v>408</v>
      </c>
    </row>
    <row r="8436" spans="1:6" x14ac:dyDescent="0.3">
      <c r="A8436" s="3" t="s">
        <v>626</v>
      </c>
      <c r="B8436" s="3" t="s">
        <v>389</v>
      </c>
      <c r="C8436" s="3" t="str">
        <f t="shared" si="131"/>
        <v>4500139882130</v>
      </c>
      <c r="D8436" s="4">
        <v>46304</v>
      </c>
      <c r="E8436" s="3" t="s">
        <v>2557</v>
      </c>
      <c r="F8436" s="3" t="s">
        <v>408</v>
      </c>
    </row>
    <row r="8437" spans="1:6" x14ac:dyDescent="0.3">
      <c r="A8437" s="3" t="s">
        <v>626</v>
      </c>
      <c r="B8437" s="3" t="s">
        <v>390</v>
      </c>
      <c r="C8437" s="3" t="str">
        <f t="shared" si="131"/>
        <v>4500139882140</v>
      </c>
      <c r="D8437" s="4">
        <v>46304</v>
      </c>
      <c r="E8437" s="3" t="s">
        <v>2557</v>
      </c>
      <c r="F8437" s="3" t="s">
        <v>408</v>
      </c>
    </row>
    <row r="8438" spans="1:6" x14ac:dyDescent="0.3">
      <c r="A8438" s="3" t="s">
        <v>2371</v>
      </c>
      <c r="B8438" s="3" t="s">
        <v>137</v>
      </c>
      <c r="C8438" s="3" t="str">
        <f t="shared" si="131"/>
        <v>450013974050</v>
      </c>
      <c r="D8438" s="4">
        <v>46297</v>
      </c>
      <c r="E8438" s="3" t="s">
        <v>2541</v>
      </c>
      <c r="F8438" s="3" t="s">
        <v>3053</v>
      </c>
    </row>
    <row r="8439" spans="1:6" x14ac:dyDescent="0.3">
      <c r="A8439" s="3" t="s">
        <v>439</v>
      </c>
      <c r="B8439" s="3" t="s">
        <v>35</v>
      </c>
      <c r="C8439" s="3" t="str">
        <f t="shared" si="131"/>
        <v>450014021610</v>
      </c>
      <c r="D8439" s="4">
        <v>46304</v>
      </c>
      <c r="E8439" s="3" t="s">
        <v>2890</v>
      </c>
      <c r="F8439" s="3" t="s">
        <v>382</v>
      </c>
    </row>
    <row r="8440" spans="1:6" x14ac:dyDescent="0.3">
      <c r="A8440" s="3" t="s">
        <v>1806</v>
      </c>
      <c r="B8440" s="3" t="s">
        <v>35</v>
      </c>
      <c r="C8440" s="3" t="str">
        <f t="shared" si="131"/>
        <v>450013970610</v>
      </c>
      <c r="D8440" s="4">
        <v>46303</v>
      </c>
      <c r="E8440" s="3" t="s">
        <v>2541</v>
      </c>
      <c r="F8440" s="3" t="s">
        <v>1805</v>
      </c>
    </row>
    <row r="8441" spans="1:6" x14ac:dyDescent="0.3">
      <c r="A8441" s="3" t="s">
        <v>1806</v>
      </c>
      <c r="B8441" s="3" t="s">
        <v>27</v>
      </c>
      <c r="C8441" s="3" t="str">
        <f t="shared" si="131"/>
        <v>450013970620</v>
      </c>
      <c r="D8441" s="4">
        <v>46303</v>
      </c>
      <c r="E8441" s="3" t="s">
        <v>2541</v>
      </c>
      <c r="F8441" s="3" t="s">
        <v>1805</v>
      </c>
    </row>
    <row r="8442" spans="1:6" x14ac:dyDescent="0.3">
      <c r="A8442" s="3" t="s">
        <v>1806</v>
      </c>
      <c r="B8442" s="3" t="s">
        <v>40</v>
      </c>
      <c r="C8442" s="3" t="str">
        <f t="shared" si="131"/>
        <v>450013970630</v>
      </c>
      <c r="D8442" s="4">
        <v>46303</v>
      </c>
      <c r="E8442" s="3" t="s">
        <v>2541</v>
      </c>
      <c r="F8442" s="3" t="s">
        <v>1805</v>
      </c>
    </row>
    <row r="8443" spans="1:6" x14ac:dyDescent="0.3">
      <c r="A8443" s="3" t="s">
        <v>1806</v>
      </c>
      <c r="B8443" s="3" t="s">
        <v>28</v>
      </c>
      <c r="C8443" s="3" t="str">
        <f t="shared" si="131"/>
        <v>450013970640</v>
      </c>
      <c r="D8443" s="4">
        <v>46303</v>
      </c>
      <c r="E8443" s="3" t="s">
        <v>2541</v>
      </c>
      <c r="F8443" s="3" t="s">
        <v>1805</v>
      </c>
    </row>
    <row r="8444" spans="1:6" x14ac:dyDescent="0.3">
      <c r="A8444" s="3" t="s">
        <v>3239</v>
      </c>
      <c r="B8444" s="3" t="s">
        <v>35</v>
      </c>
      <c r="C8444" s="3" t="str">
        <f t="shared" si="131"/>
        <v>450014034810</v>
      </c>
      <c r="D8444" s="4">
        <v>46305</v>
      </c>
      <c r="E8444" s="3" t="s">
        <v>2621</v>
      </c>
      <c r="F8444" s="3" t="s">
        <v>2028</v>
      </c>
    </row>
    <row r="8445" spans="1:6" x14ac:dyDescent="0.3">
      <c r="A8445" s="3" t="s">
        <v>2209</v>
      </c>
      <c r="B8445" s="3" t="s">
        <v>35</v>
      </c>
      <c r="C8445" s="3" t="str">
        <f t="shared" si="131"/>
        <v>450014047810</v>
      </c>
      <c r="D8445" s="4">
        <v>46308</v>
      </c>
      <c r="E8445" s="3" t="s">
        <v>2621</v>
      </c>
      <c r="F8445" s="3" t="s">
        <v>2028</v>
      </c>
    </row>
    <row r="8446" spans="1:6" x14ac:dyDescent="0.3">
      <c r="A8446" s="3" t="s">
        <v>3239</v>
      </c>
      <c r="B8446" s="3" t="s">
        <v>40</v>
      </c>
      <c r="C8446" s="3" t="str">
        <f t="shared" si="131"/>
        <v>450014034830</v>
      </c>
      <c r="D8446" s="4">
        <v>46308</v>
      </c>
      <c r="E8446" s="3" t="s">
        <v>2621</v>
      </c>
      <c r="F8446" s="3" t="s">
        <v>2028</v>
      </c>
    </row>
    <row r="8447" spans="1:6" x14ac:dyDescent="0.3">
      <c r="A8447" s="3" t="s">
        <v>2141</v>
      </c>
      <c r="B8447" s="3" t="s">
        <v>35</v>
      </c>
      <c r="C8447" s="3" t="str">
        <f t="shared" si="131"/>
        <v>450014005510</v>
      </c>
      <c r="D8447" s="4">
        <v>46304</v>
      </c>
      <c r="E8447" s="3" t="s">
        <v>2557</v>
      </c>
      <c r="F8447" s="3" t="s">
        <v>349</v>
      </c>
    </row>
    <row r="8448" spans="1:6" x14ac:dyDescent="0.3">
      <c r="A8448" s="3" t="s">
        <v>2175</v>
      </c>
      <c r="B8448" s="3" t="s">
        <v>35</v>
      </c>
      <c r="C8448" s="3" t="str">
        <f t="shared" si="131"/>
        <v>450013983910</v>
      </c>
      <c r="D8448" s="4">
        <v>46304</v>
      </c>
      <c r="E8448" s="3" t="s">
        <v>2621</v>
      </c>
      <c r="F8448" s="3" t="s">
        <v>2174</v>
      </c>
    </row>
    <row r="8449" spans="1:6" x14ac:dyDescent="0.3">
      <c r="A8449" s="3" t="s">
        <v>2175</v>
      </c>
      <c r="B8449" s="3" t="s">
        <v>27</v>
      </c>
      <c r="C8449" s="3" t="str">
        <f t="shared" si="131"/>
        <v>450013983920</v>
      </c>
      <c r="D8449" s="4">
        <v>46304</v>
      </c>
      <c r="E8449" s="3" t="s">
        <v>2621</v>
      </c>
      <c r="F8449" s="3" t="s">
        <v>2174</v>
      </c>
    </row>
    <row r="8450" spans="1:6" x14ac:dyDescent="0.3">
      <c r="A8450" s="3" t="s">
        <v>1684</v>
      </c>
      <c r="B8450" s="3" t="s">
        <v>35</v>
      </c>
      <c r="C8450" s="3" t="str">
        <f t="shared" ref="C8450:C8513" si="132">_xlfn.CONCAT(A8450:B8450)</f>
        <v>450013979610</v>
      </c>
      <c r="D8450" s="4">
        <v>46296</v>
      </c>
      <c r="E8450" s="3" t="s">
        <v>2621</v>
      </c>
      <c r="F8450" s="3" t="s">
        <v>1683</v>
      </c>
    </row>
    <row r="8451" spans="1:6" x14ac:dyDescent="0.3">
      <c r="A8451" s="3" t="s">
        <v>3055</v>
      </c>
      <c r="B8451" s="3" t="s">
        <v>35</v>
      </c>
      <c r="C8451" s="3" t="str">
        <f t="shared" si="132"/>
        <v>450013984610</v>
      </c>
      <c r="D8451" s="4">
        <v>46305</v>
      </c>
      <c r="E8451" s="3" t="s">
        <v>2541</v>
      </c>
      <c r="F8451" s="3" t="s">
        <v>3054</v>
      </c>
    </row>
    <row r="8452" spans="1:6" x14ac:dyDescent="0.3">
      <c r="A8452" s="3" t="s">
        <v>1846</v>
      </c>
      <c r="B8452" s="3" t="s">
        <v>40</v>
      </c>
      <c r="C8452" s="3" t="str">
        <f t="shared" si="132"/>
        <v>450013991230</v>
      </c>
      <c r="D8452" s="4">
        <v>46304</v>
      </c>
      <c r="E8452" s="3" t="s">
        <v>2541</v>
      </c>
      <c r="F8452" s="3" t="s">
        <v>1845</v>
      </c>
    </row>
    <row r="8453" spans="1:6" x14ac:dyDescent="0.3">
      <c r="A8453" s="3" t="s">
        <v>2371</v>
      </c>
      <c r="B8453" s="3" t="s">
        <v>136</v>
      </c>
      <c r="C8453" s="3" t="str">
        <f t="shared" si="132"/>
        <v>450013974060</v>
      </c>
      <c r="D8453" s="4">
        <v>46303</v>
      </c>
      <c r="E8453" s="3" t="s">
        <v>2541</v>
      </c>
      <c r="F8453" s="3" t="s">
        <v>3053</v>
      </c>
    </row>
    <row r="8454" spans="1:6" x14ac:dyDescent="0.3">
      <c r="A8454" s="3" t="s">
        <v>3215</v>
      </c>
      <c r="B8454" s="3" t="s">
        <v>35</v>
      </c>
      <c r="C8454" s="3" t="str">
        <f t="shared" si="132"/>
        <v>450013973510</v>
      </c>
      <c r="D8454" s="4">
        <v>46311</v>
      </c>
      <c r="E8454" s="3" t="s">
        <v>2584</v>
      </c>
      <c r="F8454" s="3" t="s">
        <v>3214</v>
      </c>
    </row>
    <row r="8455" spans="1:6" x14ac:dyDescent="0.3">
      <c r="A8455" s="3" t="s">
        <v>3129</v>
      </c>
      <c r="B8455" s="3" t="s">
        <v>35</v>
      </c>
      <c r="C8455" s="3" t="str">
        <f t="shared" si="132"/>
        <v>450014048610</v>
      </c>
      <c r="D8455" s="4">
        <v>46303</v>
      </c>
      <c r="E8455" s="3" t="s">
        <v>2632</v>
      </c>
      <c r="F8455" s="3" t="s">
        <v>3128</v>
      </c>
    </row>
    <row r="8456" spans="1:6" x14ac:dyDescent="0.3">
      <c r="A8456" s="3" t="s">
        <v>3129</v>
      </c>
      <c r="B8456" s="3" t="s">
        <v>27</v>
      </c>
      <c r="C8456" s="3" t="str">
        <f t="shared" si="132"/>
        <v>450014048620</v>
      </c>
      <c r="D8456" s="4">
        <v>46303</v>
      </c>
      <c r="E8456" s="3" t="s">
        <v>2632</v>
      </c>
      <c r="F8456" s="3" t="s">
        <v>3128</v>
      </c>
    </row>
    <row r="8457" spans="1:6" x14ac:dyDescent="0.3">
      <c r="A8457" s="3" t="s">
        <v>3129</v>
      </c>
      <c r="B8457" s="3" t="s">
        <v>40</v>
      </c>
      <c r="C8457" s="3" t="str">
        <f t="shared" si="132"/>
        <v>450014048630</v>
      </c>
      <c r="D8457" s="4">
        <v>46303</v>
      </c>
      <c r="E8457" s="3" t="s">
        <v>2632</v>
      </c>
      <c r="F8457" s="3" t="s">
        <v>3128</v>
      </c>
    </row>
    <row r="8458" spans="1:6" x14ac:dyDescent="0.3">
      <c r="A8458" s="3" t="s">
        <v>2045</v>
      </c>
      <c r="B8458" s="3" t="s">
        <v>35</v>
      </c>
      <c r="C8458" s="3" t="str">
        <f t="shared" si="132"/>
        <v>450013992810</v>
      </c>
      <c r="D8458" s="4">
        <v>46314</v>
      </c>
      <c r="E8458" s="3" t="s">
        <v>2548</v>
      </c>
      <c r="F8458" s="3" t="s">
        <v>469</v>
      </c>
    </row>
    <row r="8459" spans="1:6" x14ac:dyDescent="0.3">
      <c r="A8459" s="3" t="s">
        <v>452</v>
      </c>
      <c r="B8459" s="3" t="s">
        <v>35</v>
      </c>
      <c r="C8459" s="3" t="str">
        <f t="shared" si="132"/>
        <v>450014000410</v>
      </c>
      <c r="D8459" s="4">
        <v>46308</v>
      </c>
      <c r="E8459" s="3" t="s">
        <v>2545</v>
      </c>
      <c r="F8459" s="3" t="s">
        <v>450</v>
      </c>
    </row>
    <row r="8460" spans="1:6" x14ac:dyDescent="0.3">
      <c r="A8460" s="3" t="s">
        <v>2116</v>
      </c>
      <c r="B8460" s="3" t="s">
        <v>35</v>
      </c>
      <c r="C8460" s="3" t="str">
        <f t="shared" si="132"/>
        <v>450013977710</v>
      </c>
      <c r="D8460" s="4">
        <v>46308</v>
      </c>
      <c r="E8460" s="3" t="s">
        <v>2548</v>
      </c>
      <c r="F8460" s="3" t="s">
        <v>1183</v>
      </c>
    </row>
    <row r="8461" spans="1:6" x14ac:dyDescent="0.3">
      <c r="A8461" s="3" t="s">
        <v>3241</v>
      </c>
      <c r="B8461" s="3" t="s">
        <v>378</v>
      </c>
      <c r="C8461" s="3" t="str">
        <f t="shared" si="132"/>
        <v>4500140331230</v>
      </c>
      <c r="D8461" s="4">
        <v>46311</v>
      </c>
      <c r="E8461" s="3" t="s">
        <v>2557</v>
      </c>
      <c r="F8461" s="3" t="s">
        <v>224</v>
      </c>
    </row>
    <row r="8462" spans="1:6" x14ac:dyDescent="0.3">
      <c r="A8462" s="3" t="s">
        <v>2371</v>
      </c>
      <c r="B8462" s="3" t="s">
        <v>35</v>
      </c>
      <c r="C8462" s="3" t="str">
        <f t="shared" si="132"/>
        <v>450013974010</v>
      </c>
      <c r="D8462" s="4">
        <v>46297</v>
      </c>
      <c r="E8462" s="3" t="s">
        <v>2541</v>
      </c>
      <c r="F8462" s="3" t="s">
        <v>3053</v>
      </c>
    </row>
    <row r="8463" spans="1:6" x14ac:dyDescent="0.3">
      <c r="A8463" s="3" t="s">
        <v>2371</v>
      </c>
      <c r="B8463" s="3" t="s">
        <v>27</v>
      </c>
      <c r="C8463" s="3" t="str">
        <f t="shared" si="132"/>
        <v>450013974020</v>
      </c>
      <c r="D8463" s="4">
        <v>46297</v>
      </c>
      <c r="E8463" s="3" t="s">
        <v>2541</v>
      </c>
      <c r="F8463" s="3" t="s">
        <v>3053</v>
      </c>
    </row>
    <row r="8464" spans="1:6" x14ac:dyDescent="0.3">
      <c r="A8464" s="3" t="s">
        <v>3246</v>
      </c>
      <c r="B8464" s="3" t="s">
        <v>35</v>
      </c>
      <c r="C8464" s="3" t="str">
        <f t="shared" si="132"/>
        <v>450013985210</v>
      </c>
      <c r="D8464" s="4">
        <v>46314</v>
      </c>
      <c r="E8464" s="3" t="s">
        <v>2596</v>
      </c>
      <c r="F8464" s="3" t="s">
        <v>3245</v>
      </c>
    </row>
    <row r="8465" spans="1:6" x14ac:dyDescent="0.3">
      <c r="A8465" s="3" t="s">
        <v>3246</v>
      </c>
      <c r="B8465" s="3" t="s">
        <v>27</v>
      </c>
      <c r="C8465" s="3" t="str">
        <f t="shared" si="132"/>
        <v>450013985220</v>
      </c>
      <c r="D8465" s="4">
        <v>46314</v>
      </c>
      <c r="E8465" s="3" t="s">
        <v>2596</v>
      </c>
      <c r="F8465" s="3" t="s">
        <v>3245</v>
      </c>
    </row>
    <row r="8466" spans="1:6" x14ac:dyDescent="0.3">
      <c r="A8466" s="3" t="s">
        <v>3246</v>
      </c>
      <c r="B8466" s="3" t="s">
        <v>40</v>
      </c>
      <c r="C8466" s="3" t="str">
        <f t="shared" si="132"/>
        <v>450013985230</v>
      </c>
      <c r="D8466" s="4">
        <v>46314</v>
      </c>
      <c r="E8466" s="3" t="s">
        <v>2596</v>
      </c>
      <c r="F8466" s="3" t="s">
        <v>3245</v>
      </c>
    </row>
    <row r="8467" spans="1:6" x14ac:dyDescent="0.3">
      <c r="A8467" s="3" t="s">
        <v>3246</v>
      </c>
      <c r="B8467" s="3" t="s">
        <v>28</v>
      </c>
      <c r="C8467" s="3" t="str">
        <f t="shared" si="132"/>
        <v>450013985240</v>
      </c>
      <c r="D8467" s="4">
        <v>46314</v>
      </c>
      <c r="E8467" s="3" t="s">
        <v>2596</v>
      </c>
      <c r="F8467" s="3" t="s">
        <v>3245</v>
      </c>
    </row>
    <row r="8468" spans="1:6" x14ac:dyDescent="0.3">
      <c r="A8468" s="3" t="s">
        <v>3246</v>
      </c>
      <c r="B8468" s="3" t="s">
        <v>137</v>
      </c>
      <c r="C8468" s="3" t="str">
        <f t="shared" si="132"/>
        <v>450013985250</v>
      </c>
      <c r="D8468" s="4">
        <v>46314</v>
      </c>
      <c r="E8468" s="3" t="s">
        <v>2596</v>
      </c>
      <c r="F8468" s="3" t="s">
        <v>3245</v>
      </c>
    </row>
    <row r="8469" spans="1:6" x14ac:dyDescent="0.3">
      <c r="A8469" s="3" t="s">
        <v>3246</v>
      </c>
      <c r="B8469" s="3" t="s">
        <v>136</v>
      </c>
      <c r="C8469" s="3" t="str">
        <f t="shared" si="132"/>
        <v>450013985260</v>
      </c>
      <c r="D8469" s="4">
        <v>46314</v>
      </c>
      <c r="E8469" s="3" t="s">
        <v>2596</v>
      </c>
      <c r="F8469" s="3" t="s">
        <v>3245</v>
      </c>
    </row>
    <row r="8470" spans="1:6" x14ac:dyDescent="0.3">
      <c r="A8470" s="3" t="s">
        <v>3246</v>
      </c>
      <c r="B8470" s="3" t="s">
        <v>135</v>
      </c>
      <c r="C8470" s="3" t="str">
        <f t="shared" si="132"/>
        <v>450013985270</v>
      </c>
      <c r="D8470" s="4">
        <v>46314</v>
      </c>
      <c r="E8470" s="3" t="s">
        <v>2596</v>
      </c>
      <c r="F8470" s="3" t="s">
        <v>3245</v>
      </c>
    </row>
    <row r="8471" spans="1:6" x14ac:dyDescent="0.3">
      <c r="A8471" s="3" t="s">
        <v>3246</v>
      </c>
      <c r="B8471" s="3" t="s">
        <v>57</v>
      </c>
      <c r="C8471" s="3" t="str">
        <f t="shared" si="132"/>
        <v>450013985280</v>
      </c>
      <c r="D8471" s="4">
        <v>46314</v>
      </c>
      <c r="E8471" s="3" t="s">
        <v>2596</v>
      </c>
      <c r="F8471" s="3" t="s">
        <v>3245</v>
      </c>
    </row>
    <row r="8472" spans="1:6" x14ac:dyDescent="0.3">
      <c r="A8472" s="3" t="s">
        <v>3246</v>
      </c>
      <c r="B8472" s="3" t="s">
        <v>140</v>
      </c>
      <c r="C8472" s="3" t="str">
        <f t="shared" si="132"/>
        <v>450013985290</v>
      </c>
      <c r="D8472" s="4">
        <v>46314</v>
      </c>
      <c r="E8472" s="3" t="s">
        <v>2596</v>
      </c>
      <c r="F8472" s="3" t="s">
        <v>3245</v>
      </c>
    </row>
    <row r="8473" spans="1:6" x14ac:dyDescent="0.3">
      <c r="A8473" s="3" t="s">
        <v>3246</v>
      </c>
      <c r="B8473" s="3" t="s">
        <v>50</v>
      </c>
      <c r="C8473" s="3" t="str">
        <f t="shared" si="132"/>
        <v>4500139852100</v>
      </c>
      <c r="D8473" s="4">
        <v>46314</v>
      </c>
      <c r="E8473" s="3" t="s">
        <v>2596</v>
      </c>
      <c r="F8473" s="3" t="s">
        <v>3245</v>
      </c>
    </row>
    <row r="8474" spans="1:6" x14ac:dyDescent="0.3">
      <c r="A8474" s="3" t="s">
        <v>3246</v>
      </c>
      <c r="B8474" s="3" t="s">
        <v>387</v>
      </c>
      <c r="C8474" s="3" t="str">
        <f t="shared" si="132"/>
        <v>4500139852110</v>
      </c>
      <c r="D8474" s="4">
        <v>46314</v>
      </c>
      <c r="E8474" s="3" t="s">
        <v>2596</v>
      </c>
      <c r="F8474" s="3" t="s">
        <v>3245</v>
      </c>
    </row>
    <row r="8475" spans="1:6" x14ac:dyDescent="0.3">
      <c r="A8475" s="3" t="s">
        <v>3246</v>
      </c>
      <c r="B8475" s="3" t="s">
        <v>388</v>
      </c>
      <c r="C8475" s="3" t="str">
        <f t="shared" si="132"/>
        <v>4500139852120</v>
      </c>
      <c r="D8475" s="4">
        <v>46314</v>
      </c>
      <c r="E8475" s="3" t="s">
        <v>2596</v>
      </c>
      <c r="F8475" s="3" t="s">
        <v>3245</v>
      </c>
    </row>
    <row r="8476" spans="1:6" x14ac:dyDescent="0.3">
      <c r="A8476" s="3" t="s">
        <v>3246</v>
      </c>
      <c r="B8476" s="3" t="s">
        <v>389</v>
      </c>
      <c r="C8476" s="3" t="str">
        <f t="shared" si="132"/>
        <v>4500139852130</v>
      </c>
      <c r="D8476" s="4">
        <v>46314</v>
      </c>
      <c r="E8476" s="3" t="s">
        <v>2596</v>
      </c>
      <c r="F8476" s="3" t="s">
        <v>3245</v>
      </c>
    </row>
    <row r="8477" spans="1:6" x14ac:dyDescent="0.3">
      <c r="A8477" s="3" t="s">
        <v>3246</v>
      </c>
      <c r="B8477" s="3" t="s">
        <v>390</v>
      </c>
      <c r="C8477" s="3" t="str">
        <f t="shared" si="132"/>
        <v>4500139852140</v>
      </c>
      <c r="D8477" s="4">
        <v>46314</v>
      </c>
      <c r="E8477" s="3" t="s">
        <v>2596</v>
      </c>
      <c r="F8477" s="3" t="s">
        <v>3245</v>
      </c>
    </row>
    <row r="8478" spans="1:6" x14ac:dyDescent="0.3">
      <c r="A8478" s="3" t="s">
        <v>3246</v>
      </c>
      <c r="B8478" s="3" t="s">
        <v>74</v>
      </c>
      <c r="C8478" s="3" t="str">
        <f t="shared" si="132"/>
        <v>4500139852150</v>
      </c>
      <c r="D8478" s="4">
        <v>46314</v>
      </c>
      <c r="E8478" s="3" t="s">
        <v>2596</v>
      </c>
      <c r="F8478" s="3" t="s">
        <v>3245</v>
      </c>
    </row>
    <row r="8479" spans="1:6" x14ac:dyDescent="0.3">
      <c r="A8479" s="3" t="s">
        <v>2223</v>
      </c>
      <c r="B8479" s="3" t="s">
        <v>27</v>
      </c>
      <c r="C8479" s="3" t="str">
        <f t="shared" si="132"/>
        <v>450013970820</v>
      </c>
      <c r="D8479" s="4">
        <v>46311</v>
      </c>
      <c r="E8479" s="3" t="s">
        <v>2545</v>
      </c>
      <c r="F8479" s="3" t="s">
        <v>2222</v>
      </c>
    </row>
    <row r="8480" spans="1:6" x14ac:dyDescent="0.3">
      <c r="A8480" s="3" t="s">
        <v>2223</v>
      </c>
      <c r="B8480" s="3" t="s">
        <v>40</v>
      </c>
      <c r="C8480" s="3" t="str">
        <f t="shared" si="132"/>
        <v>450013970830</v>
      </c>
      <c r="D8480" s="4">
        <v>46311</v>
      </c>
      <c r="E8480" s="3" t="s">
        <v>2545</v>
      </c>
      <c r="F8480" s="3" t="s">
        <v>2222</v>
      </c>
    </row>
    <row r="8481" spans="1:6" x14ac:dyDescent="0.3">
      <c r="A8481" s="3" t="s">
        <v>2223</v>
      </c>
      <c r="B8481" s="3" t="s">
        <v>28</v>
      </c>
      <c r="C8481" s="3" t="str">
        <f t="shared" si="132"/>
        <v>450013970840</v>
      </c>
      <c r="D8481" s="4">
        <v>46311</v>
      </c>
      <c r="E8481" s="3" t="s">
        <v>2545</v>
      </c>
      <c r="F8481" s="3" t="s">
        <v>2222</v>
      </c>
    </row>
    <row r="8482" spans="1:6" x14ac:dyDescent="0.3">
      <c r="A8482" s="3" t="s">
        <v>2223</v>
      </c>
      <c r="B8482" s="3" t="s">
        <v>137</v>
      </c>
      <c r="C8482" s="3" t="str">
        <f t="shared" si="132"/>
        <v>450013970850</v>
      </c>
      <c r="D8482" s="4">
        <v>46311</v>
      </c>
      <c r="E8482" s="3" t="s">
        <v>2545</v>
      </c>
      <c r="F8482" s="3" t="s">
        <v>2222</v>
      </c>
    </row>
    <row r="8483" spans="1:6" x14ac:dyDescent="0.3">
      <c r="A8483" s="3" t="s">
        <v>1846</v>
      </c>
      <c r="B8483" s="3" t="s">
        <v>27</v>
      </c>
      <c r="C8483" s="3" t="str">
        <f t="shared" si="132"/>
        <v>450013991220</v>
      </c>
      <c r="D8483" s="4">
        <v>46304</v>
      </c>
      <c r="E8483" s="3" t="s">
        <v>2541</v>
      </c>
      <c r="F8483" s="3" t="s">
        <v>1845</v>
      </c>
    </row>
    <row r="8484" spans="1:6" x14ac:dyDescent="0.3">
      <c r="A8484" s="3" t="s">
        <v>2177</v>
      </c>
      <c r="B8484" s="3" t="s">
        <v>35</v>
      </c>
      <c r="C8484" s="3" t="str">
        <f t="shared" si="132"/>
        <v>450014025110</v>
      </c>
      <c r="D8484" s="4">
        <v>46301</v>
      </c>
      <c r="E8484" s="3" t="s">
        <v>2543</v>
      </c>
      <c r="F8484" s="3" t="s">
        <v>2176</v>
      </c>
    </row>
    <row r="8485" spans="1:6" x14ac:dyDescent="0.3">
      <c r="A8485" s="3" t="s">
        <v>2177</v>
      </c>
      <c r="B8485" s="3" t="s">
        <v>27</v>
      </c>
      <c r="C8485" s="3" t="str">
        <f t="shared" si="132"/>
        <v>450014025120</v>
      </c>
      <c r="D8485" s="4">
        <v>46301</v>
      </c>
      <c r="E8485" s="3" t="s">
        <v>2543</v>
      </c>
      <c r="F8485" s="3" t="s">
        <v>2176</v>
      </c>
    </row>
    <row r="8486" spans="1:6" x14ac:dyDescent="0.3">
      <c r="A8486" s="3" t="s">
        <v>2177</v>
      </c>
      <c r="B8486" s="3" t="s">
        <v>40</v>
      </c>
      <c r="C8486" s="3" t="str">
        <f t="shared" si="132"/>
        <v>450014025130</v>
      </c>
      <c r="D8486" s="4">
        <v>46301</v>
      </c>
      <c r="E8486" s="3" t="s">
        <v>2543</v>
      </c>
      <c r="F8486" s="3" t="s">
        <v>2176</v>
      </c>
    </row>
    <row r="8487" spans="1:6" x14ac:dyDescent="0.3">
      <c r="A8487" s="3" t="s">
        <v>2177</v>
      </c>
      <c r="B8487" s="3" t="s">
        <v>28</v>
      </c>
      <c r="C8487" s="3" t="str">
        <f t="shared" si="132"/>
        <v>450014025140</v>
      </c>
      <c r="D8487" s="4">
        <v>46301</v>
      </c>
      <c r="E8487" s="3" t="s">
        <v>2543</v>
      </c>
      <c r="F8487" s="3" t="s">
        <v>2176</v>
      </c>
    </row>
    <row r="8488" spans="1:6" x14ac:dyDescent="0.3">
      <c r="A8488" s="3" t="s">
        <v>2096</v>
      </c>
      <c r="B8488" s="3" t="s">
        <v>389</v>
      </c>
      <c r="C8488" s="3" t="str">
        <f t="shared" si="132"/>
        <v>4500140167130</v>
      </c>
      <c r="D8488" s="4">
        <v>46301</v>
      </c>
      <c r="E8488" s="3" t="s">
        <v>2543</v>
      </c>
      <c r="F8488" s="3" t="s">
        <v>1968</v>
      </c>
    </row>
    <row r="8489" spans="1:6" x14ac:dyDescent="0.3">
      <c r="A8489" s="3" t="s">
        <v>2096</v>
      </c>
      <c r="B8489" s="3" t="s">
        <v>390</v>
      </c>
      <c r="C8489" s="3" t="str">
        <f t="shared" si="132"/>
        <v>4500140167140</v>
      </c>
      <c r="D8489" s="4">
        <v>46301</v>
      </c>
      <c r="E8489" s="3" t="s">
        <v>2543</v>
      </c>
      <c r="F8489" s="3" t="s">
        <v>1968</v>
      </c>
    </row>
    <row r="8490" spans="1:6" x14ac:dyDescent="0.3">
      <c r="A8490" s="3" t="s">
        <v>2096</v>
      </c>
      <c r="B8490" s="3" t="s">
        <v>74</v>
      </c>
      <c r="C8490" s="3" t="str">
        <f t="shared" si="132"/>
        <v>4500140167150</v>
      </c>
      <c r="D8490" s="4">
        <v>46301</v>
      </c>
      <c r="E8490" s="3" t="s">
        <v>2543</v>
      </c>
      <c r="F8490" s="3" t="s">
        <v>1968</v>
      </c>
    </row>
    <row r="8491" spans="1:6" x14ac:dyDescent="0.3">
      <c r="A8491" s="3" t="s">
        <v>2183</v>
      </c>
      <c r="B8491" s="3" t="s">
        <v>40</v>
      </c>
      <c r="C8491" s="3" t="str">
        <f t="shared" si="132"/>
        <v>450014035830</v>
      </c>
      <c r="D8491" s="4">
        <v>46302</v>
      </c>
      <c r="E8491" s="3" t="s">
        <v>2543</v>
      </c>
      <c r="F8491" s="3" t="s">
        <v>1983</v>
      </c>
    </row>
    <row r="8492" spans="1:6" x14ac:dyDescent="0.3">
      <c r="A8492" s="3" t="s">
        <v>2183</v>
      </c>
      <c r="B8492" s="3" t="s">
        <v>28</v>
      </c>
      <c r="C8492" s="3" t="str">
        <f t="shared" si="132"/>
        <v>450014035840</v>
      </c>
      <c r="D8492" s="4">
        <v>46302</v>
      </c>
      <c r="E8492" s="3" t="s">
        <v>2543</v>
      </c>
      <c r="F8492" s="3" t="s">
        <v>1983</v>
      </c>
    </row>
    <row r="8493" spans="1:6" x14ac:dyDescent="0.3">
      <c r="A8493" s="3" t="s">
        <v>2177</v>
      </c>
      <c r="B8493" s="3" t="s">
        <v>50</v>
      </c>
      <c r="C8493" s="3" t="str">
        <f t="shared" si="132"/>
        <v>4500140251100</v>
      </c>
      <c r="D8493" s="4">
        <v>46301</v>
      </c>
      <c r="E8493" s="3" t="s">
        <v>2543</v>
      </c>
      <c r="F8493" s="3" t="s">
        <v>2176</v>
      </c>
    </row>
    <row r="8494" spans="1:6" x14ac:dyDescent="0.3">
      <c r="A8494" s="3" t="s">
        <v>2096</v>
      </c>
      <c r="B8494" s="3" t="s">
        <v>1131</v>
      </c>
      <c r="C8494" s="3" t="str">
        <f t="shared" si="132"/>
        <v>4500140167200</v>
      </c>
      <c r="D8494" s="4">
        <v>46301</v>
      </c>
      <c r="E8494" s="3" t="s">
        <v>2543</v>
      </c>
      <c r="F8494" s="3" t="s">
        <v>1968</v>
      </c>
    </row>
    <row r="8495" spans="1:6" x14ac:dyDescent="0.3">
      <c r="A8495" s="3" t="s">
        <v>2096</v>
      </c>
      <c r="B8495" s="3" t="s">
        <v>1132</v>
      </c>
      <c r="C8495" s="3" t="str">
        <f t="shared" si="132"/>
        <v>4500140167210</v>
      </c>
      <c r="D8495" s="4">
        <v>46301</v>
      </c>
      <c r="E8495" s="3" t="s">
        <v>2543</v>
      </c>
      <c r="F8495" s="3" t="s">
        <v>1968</v>
      </c>
    </row>
    <row r="8496" spans="1:6" x14ac:dyDescent="0.3">
      <c r="A8496" s="3" t="s">
        <v>2096</v>
      </c>
      <c r="B8496" s="3" t="s">
        <v>1133</v>
      </c>
      <c r="C8496" s="3" t="str">
        <f t="shared" si="132"/>
        <v>4500140167220</v>
      </c>
      <c r="D8496" s="4">
        <v>46301</v>
      </c>
      <c r="E8496" s="3" t="s">
        <v>2543</v>
      </c>
      <c r="F8496" s="3" t="s">
        <v>1968</v>
      </c>
    </row>
    <row r="8497" spans="1:6" x14ac:dyDescent="0.3">
      <c r="A8497" s="3" t="s">
        <v>1999</v>
      </c>
      <c r="B8497" s="3" t="s">
        <v>58</v>
      </c>
      <c r="C8497" s="3" t="str">
        <f t="shared" si="132"/>
        <v>4500140133170</v>
      </c>
      <c r="D8497" s="4">
        <v>46302</v>
      </c>
      <c r="E8497" s="3" t="s">
        <v>2543</v>
      </c>
      <c r="F8497" s="3" t="s">
        <v>1998</v>
      </c>
    </row>
    <row r="8498" spans="1:6" x14ac:dyDescent="0.3">
      <c r="A8498" s="3" t="s">
        <v>1999</v>
      </c>
      <c r="B8498" s="3" t="s">
        <v>392</v>
      </c>
      <c r="C8498" s="3" t="str">
        <f t="shared" si="132"/>
        <v>4500140133180</v>
      </c>
      <c r="D8498" s="4">
        <v>46302</v>
      </c>
      <c r="E8498" s="3" t="s">
        <v>2543</v>
      </c>
      <c r="F8498" s="3" t="s">
        <v>1998</v>
      </c>
    </row>
    <row r="8499" spans="1:6" x14ac:dyDescent="0.3">
      <c r="A8499" s="3" t="s">
        <v>1999</v>
      </c>
      <c r="B8499" s="3" t="s">
        <v>952</v>
      </c>
      <c r="C8499" s="3" t="str">
        <f t="shared" si="132"/>
        <v>4500140133190</v>
      </c>
      <c r="D8499" s="4">
        <v>46302</v>
      </c>
      <c r="E8499" s="3" t="s">
        <v>2543</v>
      </c>
      <c r="F8499" s="3" t="s">
        <v>1998</v>
      </c>
    </row>
    <row r="8500" spans="1:6" x14ac:dyDescent="0.3">
      <c r="A8500" s="3" t="s">
        <v>1999</v>
      </c>
      <c r="B8500" s="3" t="s">
        <v>1133</v>
      </c>
      <c r="C8500" s="3" t="str">
        <f t="shared" si="132"/>
        <v>4500140133220</v>
      </c>
      <c r="D8500" s="4">
        <v>46302</v>
      </c>
      <c r="E8500" s="3" t="s">
        <v>2543</v>
      </c>
      <c r="F8500" s="3" t="s">
        <v>1998</v>
      </c>
    </row>
    <row r="8501" spans="1:6" x14ac:dyDescent="0.3">
      <c r="A8501" s="3" t="s">
        <v>1999</v>
      </c>
      <c r="B8501" s="3" t="s">
        <v>378</v>
      </c>
      <c r="C8501" s="3" t="str">
        <f t="shared" si="132"/>
        <v>4500140133230</v>
      </c>
      <c r="D8501" s="4">
        <v>46302</v>
      </c>
      <c r="E8501" s="3" t="s">
        <v>2543</v>
      </c>
      <c r="F8501" s="3" t="s">
        <v>1998</v>
      </c>
    </row>
    <row r="8502" spans="1:6" x14ac:dyDescent="0.3">
      <c r="A8502" s="3" t="s">
        <v>1999</v>
      </c>
      <c r="B8502" s="3" t="s">
        <v>1188</v>
      </c>
      <c r="C8502" s="3" t="str">
        <f t="shared" si="132"/>
        <v>4500140133240</v>
      </c>
      <c r="D8502" s="4">
        <v>46302</v>
      </c>
      <c r="E8502" s="3" t="s">
        <v>2543</v>
      </c>
      <c r="F8502" s="3" t="s">
        <v>1998</v>
      </c>
    </row>
    <row r="8503" spans="1:6" x14ac:dyDescent="0.3">
      <c r="A8503" s="3" t="s">
        <v>1999</v>
      </c>
      <c r="B8503" s="3" t="s">
        <v>1129</v>
      </c>
      <c r="C8503" s="3" t="str">
        <f t="shared" si="132"/>
        <v>4500140133250</v>
      </c>
      <c r="D8503" s="4">
        <v>46302</v>
      </c>
      <c r="E8503" s="3" t="s">
        <v>2543</v>
      </c>
      <c r="F8503" s="3" t="s">
        <v>1998</v>
      </c>
    </row>
    <row r="8504" spans="1:6" x14ac:dyDescent="0.3">
      <c r="A8504" s="3" t="s">
        <v>1999</v>
      </c>
      <c r="B8504" s="3" t="s">
        <v>1189</v>
      </c>
      <c r="C8504" s="3" t="str">
        <f t="shared" si="132"/>
        <v>4500140133260</v>
      </c>
      <c r="D8504" s="4">
        <v>46302</v>
      </c>
      <c r="E8504" s="3" t="s">
        <v>2543</v>
      </c>
      <c r="F8504" s="3" t="s">
        <v>1998</v>
      </c>
    </row>
    <row r="8505" spans="1:6" x14ac:dyDescent="0.3">
      <c r="A8505" s="3" t="s">
        <v>1999</v>
      </c>
      <c r="B8505" s="3" t="s">
        <v>1288</v>
      </c>
      <c r="C8505" s="3" t="str">
        <f t="shared" si="132"/>
        <v>4500140133270</v>
      </c>
      <c r="D8505" s="4">
        <v>46302</v>
      </c>
      <c r="E8505" s="3" t="s">
        <v>2543</v>
      </c>
      <c r="F8505" s="3" t="s">
        <v>1998</v>
      </c>
    </row>
    <row r="8506" spans="1:6" x14ac:dyDescent="0.3">
      <c r="A8506" s="3" t="s">
        <v>3099</v>
      </c>
      <c r="B8506" s="3" t="s">
        <v>35</v>
      </c>
      <c r="C8506" s="3" t="str">
        <f t="shared" si="132"/>
        <v>450013991010</v>
      </c>
      <c r="D8506" s="4">
        <v>46311</v>
      </c>
      <c r="E8506" s="3" t="s">
        <v>2584</v>
      </c>
      <c r="F8506" s="3" t="s">
        <v>1552</v>
      </c>
    </row>
    <row r="8507" spans="1:6" x14ac:dyDescent="0.3">
      <c r="A8507" s="3" t="s">
        <v>3241</v>
      </c>
      <c r="B8507" s="3" t="s">
        <v>35</v>
      </c>
      <c r="C8507" s="3" t="str">
        <f t="shared" si="132"/>
        <v>450014033110</v>
      </c>
      <c r="D8507" s="4">
        <v>46311</v>
      </c>
      <c r="E8507" s="3" t="s">
        <v>2557</v>
      </c>
      <c r="F8507" s="3" t="s">
        <v>224</v>
      </c>
    </row>
    <row r="8508" spans="1:6" x14ac:dyDescent="0.3">
      <c r="A8508" s="3" t="s">
        <v>3241</v>
      </c>
      <c r="B8508" s="3" t="s">
        <v>27</v>
      </c>
      <c r="C8508" s="3" t="str">
        <f t="shared" si="132"/>
        <v>450014033120</v>
      </c>
      <c r="D8508" s="4">
        <v>46311</v>
      </c>
      <c r="E8508" s="3" t="s">
        <v>2557</v>
      </c>
      <c r="F8508" s="3" t="s">
        <v>224</v>
      </c>
    </row>
    <row r="8509" spans="1:6" x14ac:dyDescent="0.3">
      <c r="A8509" s="3" t="s">
        <v>3241</v>
      </c>
      <c r="B8509" s="3" t="s">
        <v>40</v>
      </c>
      <c r="C8509" s="3" t="str">
        <f t="shared" si="132"/>
        <v>450014033130</v>
      </c>
      <c r="D8509" s="4">
        <v>46311</v>
      </c>
      <c r="E8509" s="3" t="s">
        <v>2557</v>
      </c>
      <c r="F8509" s="3" t="s">
        <v>224</v>
      </c>
    </row>
    <row r="8510" spans="1:6" x14ac:dyDescent="0.3">
      <c r="A8510" s="3" t="s">
        <v>3241</v>
      </c>
      <c r="B8510" s="3" t="s">
        <v>28</v>
      </c>
      <c r="C8510" s="3" t="str">
        <f t="shared" si="132"/>
        <v>450014033140</v>
      </c>
      <c r="D8510" s="4">
        <v>46311</v>
      </c>
      <c r="E8510" s="3" t="s">
        <v>2557</v>
      </c>
      <c r="F8510" s="3" t="s">
        <v>224</v>
      </c>
    </row>
    <row r="8511" spans="1:6" x14ac:dyDescent="0.3">
      <c r="A8511" s="3" t="s">
        <v>3241</v>
      </c>
      <c r="B8511" s="3" t="s">
        <v>137</v>
      </c>
      <c r="C8511" s="3" t="str">
        <f t="shared" si="132"/>
        <v>450014033150</v>
      </c>
      <c r="D8511" s="4">
        <v>46311</v>
      </c>
      <c r="E8511" s="3" t="s">
        <v>2557</v>
      </c>
      <c r="F8511" s="3" t="s">
        <v>224</v>
      </c>
    </row>
    <row r="8512" spans="1:6" x14ac:dyDescent="0.3">
      <c r="A8512" s="3" t="s">
        <v>3241</v>
      </c>
      <c r="B8512" s="3" t="s">
        <v>136</v>
      </c>
      <c r="C8512" s="3" t="str">
        <f t="shared" si="132"/>
        <v>450014033160</v>
      </c>
      <c r="D8512" s="4">
        <v>46311</v>
      </c>
      <c r="E8512" s="3" t="s">
        <v>2557</v>
      </c>
      <c r="F8512" s="3" t="s">
        <v>224</v>
      </c>
    </row>
    <row r="8513" spans="1:6" x14ac:dyDescent="0.3">
      <c r="A8513" s="3" t="s">
        <v>422</v>
      </c>
      <c r="B8513" s="3" t="s">
        <v>35</v>
      </c>
      <c r="C8513" s="3" t="str">
        <f t="shared" si="132"/>
        <v>450013995610</v>
      </c>
      <c r="D8513" s="4">
        <v>46308</v>
      </c>
      <c r="E8513" s="3" t="s">
        <v>2584</v>
      </c>
      <c r="F8513" s="3" t="s">
        <v>421</v>
      </c>
    </row>
    <row r="8514" spans="1:6" x14ac:dyDescent="0.3">
      <c r="A8514" s="3" t="s">
        <v>3241</v>
      </c>
      <c r="B8514" s="3" t="s">
        <v>135</v>
      </c>
      <c r="C8514" s="3" t="str">
        <f t="shared" ref="C8514:C8577" si="133">_xlfn.CONCAT(A8514:B8514)</f>
        <v>450014033170</v>
      </c>
      <c r="D8514" s="4">
        <v>46311</v>
      </c>
      <c r="E8514" s="3" t="s">
        <v>2557</v>
      </c>
      <c r="F8514" s="3" t="s">
        <v>224</v>
      </c>
    </row>
    <row r="8515" spans="1:6" x14ac:dyDescent="0.3">
      <c r="A8515" s="3" t="s">
        <v>3241</v>
      </c>
      <c r="B8515" s="3" t="s">
        <v>57</v>
      </c>
      <c r="C8515" s="3" t="str">
        <f t="shared" si="133"/>
        <v>450014033180</v>
      </c>
      <c r="D8515" s="4">
        <v>46311</v>
      </c>
      <c r="E8515" s="3" t="s">
        <v>2557</v>
      </c>
      <c r="F8515" s="3" t="s">
        <v>224</v>
      </c>
    </row>
    <row r="8516" spans="1:6" x14ac:dyDescent="0.3">
      <c r="A8516" s="3" t="s">
        <v>422</v>
      </c>
      <c r="B8516" s="3" t="s">
        <v>27</v>
      </c>
      <c r="C8516" s="3" t="str">
        <f t="shared" si="133"/>
        <v>450013995620</v>
      </c>
      <c r="D8516" s="4">
        <v>46308</v>
      </c>
      <c r="E8516" s="3" t="s">
        <v>2584</v>
      </c>
      <c r="F8516" s="3" t="s">
        <v>421</v>
      </c>
    </row>
    <row r="8517" spans="1:6" x14ac:dyDescent="0.3">
      <c r="A8517" s="3" t="s">
        <v>578</v>
      </c>
      <c r="B8517" s="3" t="s">
        <v>35</v>
      </c>
      <c r="C8517" s="3" t="str">
        <f t="shared" si="133"/>
        <v>450014010410</v>
      </c>
      <c r="D8517" s="4">
        <v>46311</v>
      </c>
      <c r="E8517" s="3" t="s">
        <v>2545</v>
      </c>
      <c r="F8517" s="3" t="s">
        <v>500</v>
      </c>
    </row>
    <row r="8518" spans="1:6" x14ac:dyDescent="0.3">
      <c r="A8518" s="3" t="s">
        <v>3241</v>
      </c>
      <c r="B8518" s="3" t="s">
        <v>140</v>
      </c>
      <c r="C8518" s="3" t="str">
        <f t="shared" si="133"/>
        <v>450014033190</v>
      </c>
      <c r="D8518" s="4">
        <v>46311</v>
      </c>
      <c r="E8518" s="3" t="s">
        <v>2557</v>
      </c>
      <c r="F8518" s="3" t="s">
        <v>224</v>
      </c>
    </row>
    <row r="8519" spans="1:6" x14ac:dyDescent="0.3">
      <c r="A8519" s="3" t="s">
        <v>3241</v>
      </c>
      <c r="B8519" s="3" t="s">
        <v>50</v>
      </c>
      <c r="C8519" s="3" t="str">
        <f t="shared" si="133"/>
        <v>4500140331100</v>
      </c>
      <c r="D8519" s="4">
        <v>46311</v>
      </c>
      <c r="E8519" s="3" t="s">
        <v>2557</v>
      </c>
      <c r="F8519" s="3" t="s">
        <v>224</v>
      </c>
    </row>
    <row r="8520" spans="1:6" x14ac:dyDescent="0.3">
      <c r="A8520" s="3" t="s">
        <v>3241</v>
      </c>
      <c r="B8520" s="3" t="s">
        <v>387</v>
      </c>
      <c r="C8520" s="3" t="str">
        <f t="shared" si="133"/>
        <v>4500140331110</v>
      </c>
      <c r="D8520" s="4">
        <v>46311</v>
      </c>
      <c r="E8520" s="3" t="s">
        <v>2557</v>
      </c>
      <c r="F8520" s="3" t="s">
        <v>224</v>
      </c>
    </row>
    <row r="8521" spans="1:6" x14ac:dyDescent="0.3">
      <c r="A8521" s="3" t="s">
        <v>3241</v>
      </c>
      <c r="B8521" s="3" t="s">
        <v>388</v>
      </c>
      <c r="C8521" s="3" t="str">
        <f t="shared" si="133"/>
        <v>4500140331120</v>
      </c>
      <c r="D8521" s="4">
        <v>46311</v>
      </c>
      <c r="E8521" s="3" t="s">
        <v>2557</v>
      </c>
      <c r="F8521" s="3" t="s">
        <v>224</v>
      </c>
    </row>
    <row r="8522" spans="1:6" x14ac:dyDescent="0.3">
      <c r="A8522" s="3" t="s">
        <v>3241</v>
      </c>
      <c r="B8522" s="3" t="s">
        <v>389</v>
      </c>
      <c r="C8522" s="3" t="str">
        <f t="shared" si="133"/>
        <v>4500140331130</v>
      </c>
      <c r="D8522" s="4">
        <v>46311</v>
      </c>
      <c r="E8522" s="3" t="s">
        <v>2557</v>
      </c>
      <c r="F8522" s="3" t="s">
        <v>224</v>
      </c>
    </row>
    <row r="8523" spans="1:6" x14ac:dyDescent="0.3">
      <c r="A8523" s="3" t="s">
        <v>3241</v>
      </c>
      <c r="B8523" s="3" t="s">
        <v>390</v>
      </c>
      <c r="C8523" s="3" t="str">
        <f t="shared" si="133"/>
        <v>4500140331140</v>
      </c>
      <c r="D8523" s="4">
        <v>46311</v>
      </c>
      <c r="E8523" s="3" t="s">
        <v>2557</v>
      </c>
      <c r="F8523" s="3" t="s">
        <v>224</v>
      </c>
    </row>
    <row r="8524" spans="1:6" x14ac:dyDescent="0.3">
      <c r="A8524" s="3" t="s">
        <v>3241</v>
      </c>
      <c r="B8524" s="3" t="s">
        <v>74</v>
      </c>
      <c r="C8524" s="3" t="str">
        <f t="shared" si="133"/>
        <v>4500140331150</v>
      </c>
      <c r="D8524" s="4">
        <v>46311</v>
      </c>
      <c r="E8524" s="3" t="s">
        <v>2557</v>
      </c>
      <c r="F8524" s="3" t="s">
        <v>224</v>
      </c>
    </row>
    <row r="8525" spans="1:6" x14ac:dyDescent="0.3">
      <c r="A8525" s="3" t="s">
        <v>3241</v>
      </c>
      <c r="B8525" s="3" t="s">
        <v>391</v>
      </c>
      <c r="C8525" s="3" t="str">
        <f t="shared" si="133"/>
        <v>4500140331160</v>
      </c>
      <c r="D8525" s="4">
        <v>46311</v>
      </c>
      <c r="E8525" s="3" t="s">
        <v>2557</v>
      </c>
      <c r="F8525" s="3" t="s">
        <v>224</v>
      </c>
    </row>
    <row r="8526" spans="1:6" x14ac:dyDescent="0.3">
      <c r="A8526" s="3" t="s">
        <v>3241</v>
      </c>
      <c r="B8526" s="3" t="s">
        <v>58</v>
      </c>
      <c r="C8526" s="3" t="str">
        <f t="shared" si="133"/>
        <v>4500140331170</v>
      </c>
      <c r="D8526" s="4">
        <v>46311</v>
      </c>
      <c r="E8526" s="3" t="s">
        <v>2557</v>
      </c>
      <c r="F8526" s="3" t="s">
        <v>224</v>
      </c>
    </row>
    <row r="8527" spans="1:6" x14ac:dyDescent="0.3">
      <c r="A8527" s="3" t="s">
        <v>3241</v>
      </c>
      <c r="B8527" s="3" t="s">
        <v>952</v>
      </c>
      <c r="C8527" s="3" t="str">
        <f t="shared" si="133"/>
        <v>4500140331190</v>
      </c>
      <c r="D8527" s="4">
        <v>46311</v>
      </c>
      <c r="E8527" s="3" t="s">
        <v>2557</v>
      </c>
      <c r="F8527" s="3" t="s">
        <v>224</v>
      </c>
    </row>
    <row r="8528" spans="1:6" x14ac:dyDescent="0.3">
      <c r="A8528" s="3" t="s">
        <v>3241</v>
      </c>
      <c r="B8528" s="3" t="s">
        <v>1131</v>
      </c>
      <c r="C8528" s="3" t="str">
        <f t="shared" si="133"/>
        <v>4500140331200</v>
      </c>
      <c r="D8528" s="4">
        <v>46311</v>
      </c>
      <c r="E8528" s="3" t="s">
        <v>2557</v>
      </c>
      <c r="F8528" s="3" t="s">
        <v>224</v>
      </c>
    </row>
    <row r="8529" spans="1:6" x14ac:dyDescent="0.3">
      <c r="A8529" s="3" t="s">
        <v>3241</v>
      </c>
      <c r="B8529" s="3" t="s">
        <v>1132</v>
      </c>
      <c r="C8529" s="3" t="str">
        <f t="shared" si="133"/>
        <v>4500140331210</v>
      </c>
      <c r="D8529" s="4">
        <v>46311</v>
      </c>
      <c r="E8529" s="3" t="s">
        <v>2557</v>
      </c>
      <c r="F8529" s="3" t="s">
        <v>224</v>
      </c>
    </row>
    <row r="8530" spans="1:6" x14ac:dyDescent="0.3">
      <c r="A8530" s="3" t="s">
        <v>3241</v>
      </c>
      <c r="B8530" s="3" t="s">
        <v>1133</v>
      </c>
      <c r="C8530" s="3" t="str">
        <f t="shared" si="133"/>
        <v>4500140331220</v>
      </c>
      <c r="D8530" s="4">
        <v>46311</v>
      </c>
      <c r="E8530" s="3" t="s">
        <v>2557</v>
      </c>
      <c r="F8530" s="3" t="s">
        <v>224</v>
      </c>
    </row>
    <row r="8531" spans="1:6" x14ac:dyDescent="0.3">
      <c r="A8531" s="3" t="s">
        <v>558</v>
      </c>
      <c r="B8531" s="3" t="s">
        <v>27</v>
      </c>
      <c r="C8531" s="3" t="str">
        <f t="shared" si="133"/>
        <v>450014020920</v>
      </c>
      <c r="D8531" s="4">
        <v>46304</v>
      </c>
      <c r="E8531" s="3" t="s">
        <v>2557</v>
      </c>
      <c r="F8531" s="3" t="s">
        <v>349</v>
      </c>
    </row>
    <row r="8532" spans="1:6" x14ac:dyDescent="0.3">
      <c r="A8532" s="3" t="s">
        <v>2026</v>
      </c>
      <c r="B8532" s="3" t="s">
        <v>35</v>
      </c>
      <c r="C8532" s="3" t="str">
        <f t="shared" si="133"/>
        <v>450013986010</v>
      </c>
      <c r="D8532" s="4">
        <v>46304</v>
      </c>
      <c r="E8532" s="3" t="s">
        <v>2541</v>
      </c>
      <c r="F8532" s="3" t="s">
        <v>2025</v>
      </c>
    </row>
    <row r="8533" spans="1:6" x14ac:dyDescent="0.3">
      <c r="A8533" s="3" t="s">
        <v>611</v>
      </c>
      <c r="B8533" s="3" t="s">
        <v>35</v>
      </c>
      <c r="C8533" s="3" t="str">
        <f t="shared" si="133"/>
        <v>450013993810</v>
      </c>
      <c r="D8533" s="4">
        <v>46311</v>
      </c>
      <c r="E8533" s="3" t="s">
        <v>2576</v>
      </c>
      <c r="F8533" s="3" t="s">
        <v>556</v>
      </c>
    </row>
    <row r="8534" spans="1:6" x14ac:dyDescent="0.3">
      <c r="A8534" s="3" t="s">
        <v>2194</v>
      </c>
      <c r="B8534" s="3" t="s">
        <v>35</v>
      </c>
      <c r="C8534" s="3" t="str">
        <f t="shared" si="133"/>
        <v>450013989310</v>
      </c>
      <c r="D8534" s="4">
        <v>46302</v>
      </c>
      <c r="E8534" s="3" t="s">
        <v>2548</v>
      </c>
      <c r="F8534" s="3" t="s">
        <v>121</v>
      </c>
    </row>
    <row r="8535" spans="1:6" x14ac:dyDescent="0.3">
      <c r="A8535" s="3" t="s">
        <v>2021</v>
      </c>
      <c r="B8535" s="3" t="s">
        <v>35</v>
      </c>
      <c r="C8535" s="3" t="str">
        <f t="shared" si="133"/>
        <v>450013999510</v>
      </c>
      <c r="D8535" s="4">
        <v>46308</v>
      </c>
      <c r="E8535" s="3" t="s">
        <v>2902</v>
      </c>
      <c r="F8535" s="3" t="s">
        <v>2020</v>
      </c>
    </row>
    <row r="8536" spans="1:6" x14ac:dyDescent="0.3">
      <c r="A8536" s="3" t="s">
        <v>2059</v>
      </c>
      <c r="B8536" s="3" t="s">
        <v>27</v>
      </c>
      <c r="C8536" s="3" t="str">
        <f t="shared" si="133"/>
        <v>450013999720</v>
      </c>
      <c r="D8536" s="4">
        <v>46308</v>
      </c>
      <c r="E8536" s="3" t="s">
        <v>2902</v>
      </c>
      <c r="F8536" s="3" t="s">
        <v>382</v>
      </c>
    </row>
    <row r="8537" spans="1:6" x14ac:dyDescent="0.3">
      <c r="A8537" s="3" t="s">
        <v>1984</v>
      </c>
      <c r="B8537" s="3" t="s">
        <v>27</v>
      </c>
      <c r="C8537" s="3" t="str">
        <f t="shared" si="133"/>
        <v>450014008520</v>
      </c>
      <c r="D8537" s="4">
        <v>46300</v>
      </c>
      <c r="E8537" s="3" t="s">
        <v>2735</v>
      </c>
      <c r="F8537" s="3" t="s">
        <v>1983</v>
      </c>
    </row>
    <row r="8538" spans="1:6" x14ac:dyDescent="0.3">
      <c r="A8538" s="3" t="s">
        <v>1984</v>
      </c>
      <c r="B8538" s="3" t="s">
        <v>40</v>
      </c>
      <c r="C8538" s="3" t="str">
        <f t="shared" si="133"/>
        <v>450014008530</v>
      </c>
      <c r="D8538" s="4">
        <v>46300</v>
      </c>
      <c r="E8538" s="3" t="s">
        <v>2735</v>
      </c>
      <c r="F8538" s="3" t="s">
        <v>1983</v>
      </c>
    </row>
    <row r="8539" spans="1:6" x14ac:dyDescent="0.3">
      <c r="A8539" s="3" t="s">
        <v>1984</v>
      </c>
      <c r="B8539" s="3" t="s">
        <v>28</v>
      </c>
      <c r="C8539" s="3" t="str">
        <f t="shared" si="133"/>
        <v>450014008540</v>
      </c>
      <c r="D8539" s="4">
        <v>46300</v>
      </c>
      <c r="E8539" s="3" t="s">
        <v>2735</v>
      </c>
      <c r="F8539" s="3" t="s">
        <v>1983</v>
      </c>
    </row>
    <row r="8540" spans="1:6" x14ac:dyDescent="0.3">
      <c r="A8540" s="3" t="s">
        <v>1984</v>
      </c>
      <c r="B8540" s="3" t="s">
        <v>137</v>
      </c>
      <c r="C8540" s="3" t="str">
        <f t="shared" si="133"/>
        <v>450014008550</v>
      </c>
      <c r="D8540" s="4">
        <v>46300</v>
      </c>
      <c r="E8540" s="3" t="s">
        <v>2735</v>
      </c>
      <c r="F8540" s="3" t="s">
        <v>1983</v>
      </c>
    </row>
    <row r="8541" spans="1:6" x14ac:dyDescent="0.3">
      <c r="A8541" s="3" t="s">
        <v>1984</v>
      </c>
      <c r="B8541" s="3" t="s">
        <v>140</v>
      </c>
      <c r="C8541" s="3" t="str">
        <f t="shared" si="133"/>
        <v>450014008590</v>
      </c>
      <c r="D8541" s="4">
        <v>46300</v>
      </c>
      <c r="E8541" s="3" t="s">
        <v>2735</v>
      </c>
      <c r="F8541" s="3" t="s">
        <v>1983</v>
      </c>
    </row>
    <row r="8542" spans="1:6" x14ac:dyDescent="0.3">
      <c r="A8542" s="3" t="s">
        <v>3044</v>
      </c>
      <c r="B8542" s="3" t="s">
        <v>35</v>
      </c>
      <c r="C8542" s="3" t="str">
        <f t="shared" si="133"/>
        <v>450014004610</v>
      </c>
      <c r="D8542" s="4">
        <v>46309</v>
      </c>
      <c r="E8542" s="3" t="s">
        <v>2557</v>
      </c>
      <c r="F8542" s="3" t="s">
        <v>416</v>
      </c>
    </row>
    <row r="8543" spans="1:6" x14ac:dyDescent="0.3">
      <c r="A8543" s="3" t="s">
        <v>610</v>
      </c>
      <c r="B8543" s="3" t="s">
        <v>35</v>
      </c>
      <c r="C8543" s="3" t="str">
        <f t="shared" si="133"/>
        <v>450014007610</v>
      </c>
      <c r="D8543" s="4">
        <v>46309</v>
      </c>
      <c r="E8543" s="3" t="s">
        <v>2984</v>
      </c>
      <c r="F8543" s="3" t="s">
        <v>408</v>
      </c>
    </row>
    <row r="8544" spans="1:6" x14ac:dyDescent="0.3">
      <c r="A8544" s="3" t="s">
        <v>610</v>
      </c>
      <c r="B8544" s="3" t="s">
        <v>27</v>
      </c>
      <c r="C8544" s="3" t="str">
        <f t="shared" si="133"/>
        <v>450014007620</v>
      </c>
      <c r="D8544" s="4">
        <v>46309</v>
      </c>
      <c r="E8544" s="3" t="s">
        <v>2984</v>
      </c>
      <c r="F8544" s="3" t="s">
        <v>408</v>
      </c>
    </row>
    <row r="8545" spans="1:6" x14ac:dyDescent="0.3">
      <c r="A8545" s="3" t="s">
        <v>3044</v>
      </c>
      <c r="B8545" s="3" t="s">
        <v>27</v>
      </c>
      <c r="C8545" s="3" t="str">
        <f t="shared" si="133"/>
        <v>450014004620</v>
      </c>
      <c r="D8545" s="4">
        <v>46309</v>
      </c>
      <c r="E8545" s="3" t="s">
        <v>2557</v>
      </c>
      <c r="F8545" s="3" t="s">
        <v>416</v>
      </c>
    </row>
    <row r="8546" spans="1:6" x14ac:dyDescent="0.3">
      <c r="A8546" s="3" t="s">
        <v>3044</v>
      </c>
      <c r="B8546" s="3" t="s">
        <v>40</v>
      </c>
      <c r="C8546" s="3" t="str">
        <f t="shared" si="133"/>
        <v>450014004630</v>
      </c>
      <c r="D8546" s="4">
        <v>46309</v>
      </c>
      <c r="E8546" s="3" t="s">
        <v>2557</v>
      </c>
      <c r="F8546" s="3" t="s">
        <v>416</v>
      </c>
    </row>
    <row r="8547" spans="1:6" x14ac:dyDescent="0.3">
      <c r="A8547" s="3" t="s">
        <v>2022</v>
      </c>
      <c r="B8547" s="3" t="s">
        <v>35</v>
      </c>
      <c r="C8547" s="3" t="str">
        <f t="shared" si="133"/>
        <v>450014006710</v>
      </c>
      <c r="D8547" s="4">
        <v>46309</v>
      </c>
      <c r="E8547" s="3" t="s">
        <v>2557</v>
      </c>
      <c r="F8547" s="3" t="s">
        <v>621</v>
      </c>
    </row>
    <row r="8548" spans="1:6" x14ac:dyDescent="0.3">
      <c r="A8548" s="3" t="s">
        <v>3044</v>
      </c>
      <c r="B8548" s="3" t="s">
        <v>137</v>
      </c>
      <c r="C8548" s="3" t="str">
        <f t="shared" si="133"/>
        <v>450014004650</v>
      </c>
      <c r="D8548" s="4">
        <v>46309</v>
      </c>
      <c r="E8548" s="3" t="s">
        <v>2557</v>
      </c>
      <c r="F8548" s="3" t="s">
        <v>416</v>
      </c>
    </row>
    <row r="8549" spans="1:6" x14ac:dyDescent="0.3">
      <c r="A8549" s="3" t="s">
        <v>3044</v>
      </c>
      <c r="B8549" s="3" t="s">
        <v>136</v>
      </c>
      <c r="C8549" s="3" t="str">
        <f t="shared" si="133"/>
        <v>450014004660</v>
      </c>
      <c r="D8549" s="4">
        <v>46309</v>
      </c>
      <c r="E8549" s="3" t="s">
        <v>2557</v>
      </c>
      <c r="F8549" s="3" t="s">
        <v>416</v>
      </c>
    </row>
    <row r="8550" spans="1:6" x14ac:dyDescent="0.3">
      <c r="A8550" s="3" t="s">
        <v>605</v>
      </c>
      <c r="B8550" s="3" t="s">
        <v>40</v>
      </c>
      <c r="C8550" s="3" t="str">
        <f t="shared" si="133"/>
        <v>450014005430</v>
      </c>
      <c r="D8550" s="4">
        <v>46309</v>
      </c>
      <c r="E8550" s="3" t="s">
        <v>2557</v>
      </c>
      <c r="F8550" s="3" t="s">
        <v>349</v>
      </c>
    </row>
    <row r="8551" spans="1:6" x14ac:dyDescent="0.3">
      <c r="A8551" s="3" t="s">
        <v>2022</v>
      </c>
      <c r="B8551" s="3" t="s">
        <v>27</v>
      </c>
      <c r="C8551" s="3" t="str">
        <f t="shared" si="133"/>
        <v>450014006720</v>
      </c>
      <c r="D8551" s="4">
        <v>46309</v>
      </c>
      <c r="E8551" s="3" t="s">
        <v>2557</v>
      </c>
      <c r="F8551" s="3" t="s">
        <v>621</v>
      </c>
    </row>
    <row r="8552" spans="1:6" x14ac:dyDescent="0.3">
      <c r="A8552" s="3" t="s">
        <v>2022</v>
      </c>
      <c r="B8552" s="3" t="s">
        <v>40</v>
      </c>
      <c r="C8552" s="3" t="str">
        <f t="shared" si="133"/>
        <v>450014006730</v>
      </c>
      <c r="D8552" s="4">
        <v>46309</v>
      </c>
      <c r="E8552" s="3" t="s">
        <v>2557</v>
      </c>
      <c r="F8552" s="3" t="s">
        <v>621</v>
      </c>
    </row>
    <row r="8553" spans="1:6" x14ac:dyDescent="0.3">
      <c r="A8553" s="3" t="s">
        <v>605</v>
      </c>
      <c r="B8553" s="3" t="s">
        <v>136</v>
      </c>
      <c r="C8553" s="3" t="str">
        <f t="shared" si="133"/>
        <v>450014005460</v>
      </c>
      <c r="D8553" s="4">
        <v>46309</v>
      </c>
      <c r="E8553" s="3" t="s">
        <v>2557</v>
      </c>
      <c r="F8553" s="3" t="s">
        <v>349</v>
      </c>
    </row>
    <row r="8554" spans="1:6" x14ac:dyDescent="0.3">
      <c r="A8554" s="3" t="s">
        <v>605</v>
      </c>
      <c r="B8554" s="3" t="s">
        <v>135</v>
      </c>
      <c r="C8554" s="3" t="str">
        <f t="shared" si="133"/>
        <v>450014005470</v>
      </c>
      <c r="D8554" s="4">
        <v>46309</v>
      </c>
      <c r="E8554" s="3" t="s">
        <v>2557</v>
      </c>
      <c r="F8554" s="3" t="s">
        <v>349</v>
      </c>
    </row>
    <row r="8555" spans="1:6" x14ac:dyDescent="0.3">
      <c r="A8555" s="3" t="s">
        <v>605</v>
      </c>
      <c r="B8555" s="3" t="s">
        <v>57</v>
      </c>
      <c r="C8555" s="3" t="str">
        <f t="shared" si="133"/>
        <v>450014005480</v>
      </c>
      <c r="D8555" s="4">
        <v>46309</v>
      </c>
      <c r="E8555" s="3" t="s">
        <v>2557</v>
      </c>
      <c r="F8555" s="3" t="s">
        <v>349</v>
      </c>
    </row>
    <row r="8556" spans="1:6" x14ac:dyDescent="0.3">
      <c r="A8556" s="3" t="s">
        <v>3044</v>
      </c>
      <c r="B8556" s="3" t="s">
        <v>390</v>
      </c>
      <c r="C8556" s="3" t="str">
        <f t="shared" si="133"/>
        <v>4500140046140</v>
      </c>
      <c r="D8556" s="4">
        <v>46309</v>
      </c>
      <c r="E8556" s="3" t="s">
        <v>2557</v>
      </c>
      <c r="F8556" s="3" t="s">
        <v>416</v>
      </c>
    </row>
    <row r="8557" spans="1:6" x14ac:dyDescent="0.3">
      <c r="A8557" s="3" t="s">
        <v>3044</v>
      </c>
      <c r="B8557" s="3" t="s">
        <v>74</v>
      </c>
      <c r="C8557" s="3" t="str">
        <f t="shared" si="133"/>
        <v>4500140046150</v>
      </c>
      <c r="D8557" s="4">
        <v>46309</v>
      </c>
      <c r="E8557" s="3" t="s">
        <v>2557</v>
      </c>
      <c r="F8557" s="3" t="s">
        <v>416</v>
      </c>
    </row>
    <row r="8558" spans="1:6" x14ac:dyDescent="0.3">
      <c r="A8558" s="3" t="s">
        <v>3044</v>
      </c>
      <c r="B8558" s="3" t="s">
        <v>391</v>
      </c>
      <c r="C8558" s="3" t="str">
        <f t="shared" si="133"/>
        <v>4500140046160</v>
      </c>
      <c r="D8558" s="4">
        <v>46309</v>
      </c>
      <c r="E8558" s="3" t="s">
        <v>2557</v>
      </c>
      <c r="F8558" s="3" t="s">
        <v>416</v>
      </c>
    </row>
    <row r="8559" spans="1:6" x14ac:dyDescent="0.3">
      <c r="A8559" s="3" t="s">
        <v>3044</v>
      </c>
      <c r="B8559" s="3" t="s">
        <v>392</v>
      </c>
      <c r="C8559" s="3" t="str">
        <f t="shared" si="133"/>
        <v>4500140046180</v>
      </c>
      <c r="D8559" s="4">
        <v>46309</v>
      </c>
      <c r="E8559" s="3" t="s">
        <v>2557</v>
      </c>
      <c r="F8559" s="3" t="s">
        <v>416</v>
      </c>
    </row>
    <row r="8560" spans="1:6" x14ac:dyDescent="0.3">
      <c r="A8560" s="3" t="s">
        <v>610</v>
      </c>
      <c r="B8560" s="3" t="s">
        <v>40</v>
      </c>
      <c r="C8560" s="3" t="str">
        <f t="shared" si="133"/>
        <v>450014007630</v>
      </c>
      <c r="D8560" s="4">
        <v>46309</v>
      </c>
      <c r="E8560" s="3" t="s">
        <v>2984</v>
      </c>
      <c r="F8560" s="3" t="s">
        <v>408</v>
      </c>
    </row>
    <row r="8561" spans="1:6" x14ac:dyDescent="0.3">
      <c r="A8561" s="3" t="s">
        <v>588</v>
      </c>
      <c r="B8561" s="3" t="s">
        <v>35</v>
      </c>
      <c r="C8561" s="3" t="str">
        <f t="shared" si="133"/>
        <v>450014017810</v>
      </c>
      <c r="D8561" s="4">
        <v>46303</v>
      </c>
      <c r="E8561" s="3" t="s">
        <v>2541</v>
      </c>
      <c r="F8561" s="3" t="s">
        <v>440</v>
      </c>
    </row>
    <row r="8562" spans="1:6" x14ac:dyDescent="0.3">
      <c r="A8562" s="3" t="s">
        <v>1912</v>
      </c>
      <c r="B8562" s="3" t="s">
        <v>35</v>
      </c>
      <c r="C8562" s="3" t="str">
        <f t="shared" si="133"/>
        <v>450014010910</v>
      </c>
      <c r="D8562" s="4">
        <v>46298</v>
      </c>
      <c r="E8562" s="3" t="s">
        <v>2621</v>
      </c>
      <c r="F8562" s="3" t="s">
        <v>1683</v>
      </c>
    </row>
    <row r="8563" spans="1:6" x14ac:dyDescent="0.3">
      <c r="A8563" s="3" t="s">
        <v>2029</v>
      </c>
      <c r="B8563" s="3" t="s">
        <v>35</v>
      </c>
      <c r="C8563" s="3" t="str">
        <f t="shared" si="133"/>
        <v>450014030310</v>
      </c>
      <c r="D8563" s="4">
        <v>46316</v>
      </c>
      <c r="E8563" s="3" t="s">
        <v>2621</v>
      </c>
      <c r="F8563" s="3" t="s">
        <v>2028</v>
      </c>
    </row>
    <row r="8564" spans="1:6" x14ac:dyDescent="0.3">
      <c r="A8564" s="3" t="s">
        <v>2029</v>
      </c>
      <c r="B8564" s="3" t="s">
        <v>27</v>
      </c>
      <c r="C8564" s="3" t="str">
        <f t="shared" si="133"/>
        <v>450014030320</v>
      </c>
      <c r="D8564" s="4">
        <v>46316</v>
      </c>
      <c r="E8564" s="3" t="s">
        <v>2621</v>
      </c>
      <c r="F8564" s="3" t="s">
        <v>2028</v>
      </c>
    </row>
    <row r="8565" spans="1:6" x14ac:dyDescent="0.3">
      <c r="A8565" s="3" t="s">
        <v>2029</v>
      </c>
      <c r="B8565" s="3" t="s">
        <v>40</v>
      </c>
      <c r="C8565" s="3" t="str">
        <f t="shared" si="133"/>
        <v>450014030330</v>
      </c>
      <c r="D8565" s="4">
        <v>46316</v>
      </c>
      <c r="E8565" s="3" t="s">
        <v>2621</v>
      </c>
      <c r="F8565" s="3" t="s">
        <v>2028</v>
      </c>
    </row>
    <row r="8566" spans="1:6" x14ac:dyDescent="0.3">
      <c r="A8566" s="3" t="s">
        <v>3135</v>
      </c>
      <c r="B8566" s="3" t="s">
        <v>40</v>
      </c>
      <c r="C8566" s="3" t="str">
        <f t="shared" si="133"/>
        <v>450014006630</v>
      </c>
      <c r="D8566" s="4">
        <v>46303</v>
      </c>
      <c r="E8566" s="3" t="s">
        <v>2541</v>
      </c>
      <c r="F8566" s="3" t="s">
        <v>3134</v>
      </c>
    </row>
    <row r="8567" spans="1:6" x14ac:dyDescent="0.3">
      <c r="A8567" s="3" t="s">
        <v>3135</v>
      </c>
      <c r="B8567" s="3" t="s">
        <v>35</v>
      </c>
      <c r="C8567" s="3" t="str">
        <f t="shared" si="133"/>
        <v>450014006610</v>
      </c>
      <c r="D8567" s="4">
        <v>46303</v>
      </c>
      <c r="E8567" s="3" t="s">
        <v>2541</v>
      </c>
      <c r="F8567" s="3" t="s">
        <v>3134</v>
      </c>
    </row>
    <row r="8568" spans="1:6" x14ac:dyDescent="0.3">
      <c r="A8568" s="3" t="s">
        <v>3135</v>
      </c>
      <c r="B8568" s="3" t="s">
        <v>27</v>
      </c>
      <c r="C8568" s="3" t="str">
        <f t="shared" si="133"/>
        <v>450014006620</v>
      </c>
      <c r="D8568" s="4">
        <v>46303</v>
      </c>
      <c r="E8568" s="3" t="s">
        <v>2541</v>
      </c>
      <c r="F8568" s="3" t="s">
        <v>3134</v>
      </c>
    </row>
    <row r="8569" spans="1:6" x14ac:dyDescent="0.3">
      <c r="A8569" s="3" t="s">
        <v>2033</v>
      </c>
      <c r="B8569" s="3" t="s">
        <v>35</v>
      </c>
      <c r="C8569" s="3" t="str">
        <f t="shared" si="133"/>
        <v>450014006910</v>
      </c>
      <c r="D8569" s="4">
        <v>46311</v>
      </c>
      <c r="E8569" s="3" t="s">
        <v>2584</v>
      </c>
      <c r="F8569" s="3" t="s">
        <v>2032</v>
      </c>
    </row>
    <row r="8570" spans="1:6" x14ac:dyDescent="0.3">
      <c r="A8570" s="3" t="s">
        <v>2033</v>
      </c>
      <c r="B8570" s="3" t="s">
        <v>27</v>
      </c>
      <c r="C8570" s="3" t="str">
        <f t="shared" si="133"/>
        <v>450014006920</v>
      </c>
      <c r="D8570" s="4">
        <v>46311</v>
      </c>
      <c r="E8570" s="3" t="s">
        <v>2584</v>
      </c>
      <c r="F8570" s="3" t="s">
        <v>2032</v>
      </c>
    </row>
    <row r="8571" spans="1:6" x14ac:dyDescent="0.3">
      <c r="A8571" s="3" t="s">
        <v>2033</v>
      </c>
      <c r="B8571" s="3" t="s">
        <v>40</v>
      </c>
      <c r="C8571" s="3" t="str">
        <f t="shared" si="133"/>
        <v>450014006930</v>
      </c>
      <c r="D8571" s="4">
        <v>46311</v>
      </c>
      <c r="E8571" s="3" t="s">
        <v>2584</v>
      </c>
      <c r="F8571" s="3" t="s">
        <v>2032</v>
      </c>
    </row>
    <row r="8572" spans="1:6" x14ac:dyDescent="0.3">
      <c r="A8572" s="3" t="s">
        <v>588</v>
      </c>
      <c r="B8572" s="3" t="s">
        <v>40</v>
      </c>
      <c r="C8572" s="3" t="str">
        <f t="shared" si="133"/>
        <v>450014017830</v>
      </c>
      <c r="D8572" s="4">
        <v>46311</v>
      </c>
      <c r="E8572" s="3" t="s">
        <v>2541</v>
      </c>
      <c r="F8572" s="3" t="s">
        <v>440</v>
      </c>
    </row>
    <row r="8573" spans="1:6" x14ac:dyDescent="0.3">
      <c r="A8573" s="3" t="s">
        <v>3252</v>
      </c>
      <c r="B8573" s="3" t="s">
        <v>35</v>
      </c>
      <c r="C8573" s="3" t="str">
        <f t="shared" si="133"/>
        <v>450014045210</v>
      </c>
      <c r="D8573" s="4">
        <v>46408</v>
      </c>
      <c r="E8573" s="3" t="s">
        <v>2516</v>
      </c>
      <c r="F8573" s="3" t="s">
        <v>1126</v>
      </c>
    </row>
    <row r="8574" spans="1:6" x14ac:dyDescent="0.3">
      <c r="A8574" s="3" t="s">
        <v>3252</v>
      </c>
      <c r="B8574" s="3" t="s">
        <v>27</v>
      </c>
      <c r="C8574" s="3" t="str">
        <f t="shared" si="133"/>
        <v>450014045220</v>
      </c>
      <c r="D8574" s="4">
        <v>46408</v>
      </c>
      <c r="E8574" s="3" t="s">
        <v>2516</v>
      </c>
      <c r="F8574" s="3" t="s">
        <v>1126</v>
      </c>
    </row>
    <row r="8575" spans="1:6" x14ac:dyDescent="0.3">
      <c r="A8575" s="3" t="s">
        <v>3252</v>
      </c>
      <c r="B8575" s="3" t="s">
        <v>40</v>
      </c>
      <c r="C8575" s="3" t="str">
        <f t="shared" si="133"/>
        <v>450014045230</v>
      </c>
      <c r="D8575" s="4">
        <v>46408</v>
      </c>
      <c r="E8575" s="3" t="s">
        <v>2516</v>
      </c>
      <c r="F8575" s="3" t="s">
        <v>1126</v>
      </c>
    </row>
    <row r="8576" spans="1:6" x14ac:dyDescent="0.3">
      <c r="A8576" s="3" t="s">
        <v>3252</v>
      </c>
      <c r="B8576" s="3" t="s">
        <v>28</v>
      </c>
      <c r="C8576" s="3" t="str">
        <f t="shared" si="133"/>
        <v>450014045240</v>
      </c>
      <c r="D8576" s="4">
        <v>46316</v>
      </c>
      <c r="E8576" s="3" t="s">
        <v>2516</v>
      </c>
      <c r="F8576" s="3" t="s">
        <v>1126</v>
      </c>
    </row>
    <row r="8577" spans="1:6" x14ac:dyDescent="0.3">
      <c r="A8577" s="3" t="s">
        <v>3224</v>
      </c>
      <c r="B8577" s="3" t="s">
        <v>35</v>
      </c>
      <c r="C8577" s="3" t="str">
        <f t="shared" si="133"/>
        <v>450013997110</v>
      </c>
      <c r="D8577" s="4">
        <v>46316</v>
      </c>
      <c r="E8577" s="3" t="s">
        <v>2548</v>
      </c>
      <c r="F8577" s="3" t="s">
        <v>1818</v>
      </c>
    </row>
    <row r="8578" spans="1:6" x14ac:dyDescent="0.3">
      <c r="A8578" s="3" t="s">
        <v>3167</v>
      </c>
      <c r="B8578" s="3" t="s">
        <v>35</v>
      </c>
      <c r="C8578" s="3" t="str">
        <f t="shared" ref="C8578:C8641" si="134">_xlfn.CONCAT(A8578:B8578)</f>
        <v>450014020510</v>
      </c>
      <c r="D8578" s="4">
        <v>46304</v>
      </c>
      <c r="E8578" s="3" t="s">
        <v>2632</v>
      </c>
      <c r="F8578" s="3" t="s">
        <v>3166</v>
      </c>
    </row>
    <row r="8579" spans="1:6" x14ac:dyDescent="0.3">
      <c r="A8579" s="3" t="s">
        <v>1993</v>
      </c>
      <c r="B8579" s="3" t="s">
        <v>27</v>
      </c>
      <c r="C8579" s="3" t="str">
        <f t="shared" si="134"/>
        <v>450014018520</v>
      </c>
      <c r="D8579" s="4">
        <v>46300</v>
      </c>
      <c r="E8579" s="3" t="s">
        <v>2543</v>
      </c>
      <c r="F8579" s="3" t="s">
        <v>1855</v>
      </c>
    </row>
    <row r="8580" spans="1:6" x14ac:dyDescent="0.3">
      <c r="A8580" s="3" t="s">
        <v>2062</v>
      </c>
      <c r="B8580" s="3" t="s">
        <v>35</v>
      </c>
      <c r="C8580" s="3" t="str">
        <f t="shared" si="134"/>
        <v>450014021810</v>
      </c>
      <c r="D8580" s="4">
        <v>46307</v>
      </c>
      <c r="E8580" s="3" t="s">
        <v>2902</v>
      </c>
      <c r="F8580" s="3" t="s">
        <v>2061</v>
      </c>
    </row>
    <row r="8581" spans="1:6" x14ac:dyDescent="0.3">
      <c r="A8581" s="3" t="s">
        <v>2093</v>
      </c>
      <c r="B8581" s="3" t="s">
        <v>35</v>
      </c>
      <c r="C8581" s="3" t="str">
        <f t="shared" si="134"/>
        <v>450014020210</v>
      </c>
      <c r="D8581" s="4">
        <v>46301</v>
      </c>
      <c r="E8581" s="3" t="s">
        <v>2543</v>
      </c>
      <c r="F8581" s="3" t="s">
        <v>1983</v>
      </c>
    </row>
    <row r="8582" spans="1:6" x14ac:dyDescent="0.3">
      <c r="A8582" s="3" t="s">
        <v>2093</v>
      </c>
      <c r="B8582" s="3" t="s">
        <v>27</v>
      </c>
      <c r="C8582" s="3" t="str">
        <f t="shared" si="134"/>
        <v>450014020220</v>
      </c>
      <c r="D8582" s="4">
        <v>46301</v>
      </c>
      <c r="E8582" s="3" t="s">
        <v>2543</v>
      </c>
      <c r="F8582" s="3" t="s">
        <v>1983</v>
      </c>
    </row>
    <row r="8583" spans="1:6" x14ac:dyDescent="0.3">
      <c r="A8583" s="3" t="s">
        <v>2093</v>
      </c>
      <c r="B8583" s="3" t="s">
        <v>40</v>
      </c>
      <c r="C8583" s="3" t="str">
        <f t="shared" si="134"/>
        <v>450014020230</v>
      </c>
      <c r="D8583" s="4">
        <v>46301</v>
      </c>
      <c r="E8583" s="3" t="s">
        <v>2543</v>
      </c>
      <c r="F8583" s="3" t="s">
        <v>1983</v>
      </c>
    </row>
    <row r="8584" spans="1:6" x14ac:dyDescent="0.3">
      <c r="A8584" s="3" t="s">
        <v>2093</v>
      </c>
      <c r="B8584" s="3" t="s">
        <v>28</v>
      </c>
      <c r="C8584" s="3" t="str">
        <f t="shared" si="134"/>
        <v>450014020240</v>
      </c>
      <c r="D8584" s="4">
        <v>46308</v>
      </c>
      <c r="E8584" s="3" t="s">
        <v>2543</v>
      </c>
      <c r="F8584" s="3" t="s">
        <v>1983</v>
      </c>
    </row>
    <row r="8585" spans="1:6" x14ac:dyDescent="0.3">
      <c r="A8585" s="3" t="s">
        <v>2093</v>
      </c>
      <c r="B8585" s="3" t="s">
        <v>137</v>
      </c>
      <c r="C8585" s="3" t="str">
        <f t="shared" si="134"/>
        <v>450014020250</v>
      </c>
      <c r="D8585" s="4">
        <v>46301</v>
      </c>
      <c r="E8585" s="3" t="s">
        <v>2543</v>
      </c>
      <c r="F8585" s="3" t="s">
        <v>1983</v>
      </c>
    </row>
    <row r="8586" spans="1:6" x14ac:dyDescent="0.3">
      <c r="A8586" s="3" t="s">
        <v>504</v>
      </c>
      <c r="B8586" s="3" t="s">
        <v>136</v>
      </c>
      <c r="C8586" s="3" t="str">
        <f t="shared" si="134"/>
        <v>450014007760</v>
      </c>
      <c r="D8586" s="4">
        <v>46302</v>
      </c>
      <c r="E8586" s="3" t="s">
        <v>2543</v>
      </c>
      <c r="F8586" s="3" t="s">
        <v>503</v>
      </c>
    </row>
    <row r="8587" spans="1:6" x14ac:dyDescent="0.3">
      <c r="A8587" s="3" t="s">
        <v>504</v>
      </c>
      <c r="B8587" s="3" t="s">
        <v>135</v>
      </c>
      <c r="C8587" s="3" t="str">
        <f t="shared" si="134"/>
        <v>450014007770</v>
      </c>
      <c r="D8587" s="4">
        <v>46302</v>
      </c>
      <c r="E8587" s="3" t="s">
        <v>2543</v>
      </c>
      <c r="F8587" s="3" t="s">
        <v>503</v>
      </c>
    </row>
    <row r="8588" spans="1:6" x14ac:dyDescent="0.3">
      <c r="A8588" s="3" t="s">
        <v>3187</v>
      </c>
      <c r="B8588" s="3" t="s">
        <v>35</v>
      </c>
      <c r="C8588" s="3" t="str">
        <f t="shared" si="134"/>
        <v>450014033310</v>
      </c>
      <c r="D8588" s="4">
        <v>46310</v>
      </c>
      <c r="E8588" s="3" t="s">
        <v>2541</v>
      </c>
      <c r="F8588" s="3" t="s">
        <v>1411</v>
      </c>
    </row>
    <row r="8589" spans="1:6" x14ac:dyDescent="0.3">
      <c r="A8589" s="3" t="s">
        <v>3187</v>
      </c>
      <c r="B8589" s="3" t="s">
        <v>27</v>
      </c>
      <c r="C8589" s="3" t="str">
        <f t="shared" si="134"/>
        <v>450014033320</v>
      </c>
      <c r="D8589" s="4">
        <v>46310</v>
      </c>
      <c r="E8589" s="3" t="s">
        <v>2541</v>
      </c>
      <c r="F8589" s="3" t="s">
        <v>1411</v>
      </c>
    </row>
    <row r="8590" spans="1:6" x14ac:dyDescent="0.3">
      <c r="A8590" s="3" t="s">
        <v>588</v>
      </c>
      <c r="B8590" s="3" t="s">
        <v>28</v>
      </c>
      <c r="C8590" s="3" t="str">
        <f t="shared" si="134"/>
        <v>450014017840</v>
      </c>
      <c r="D8590" s="4">
        <v>46303</v>
      </c>
      <c r="E8590" s="3" t="s">
        <v>2541</v>
      </c>
      <c r="F8590" s="3" t="s">
        <v>440</v>
      </c>
    </row>
    <row r="8591" spans="1:6" x14ac:dyDescent="0.3">
      <c r="A8591" s="3" t="s">
        <v>3105</v>
      </c>
      <c r="B8591" s="3" t="s">
        <v>35</v>
      </c>
      <c r="C8591" s="3" t="str">
        <f t="shared" si="134"/>
        <v>450014038710</v>
      </c>
      <c r="D8591" s="4">
        <v>46402</v>
      </c>
      <c r="E8591" s="3" t="s">
        <v>2516</v>
      </c>
      <c r="F8591" s="3" t="s">
        <v>3104</v>
      </c>
    </row>
    <row r="8592" spans="1:6" x14ac:dyDescent="0.3">
      <c r="A8592" s="3" t="s">
        <v>588</v>
      </c>
      <c r="B8592" s="3" t="s">
        <v>135</v>
      </c>
      <c r="C8592" s="3" t="str">
        <f t="shared" si="134"/>
        <v>450014017870</v>
      </c>
      <c r="D8592" s="4">
        <v>46303</v>
      </c>
      <c r="E8592" s="3" t="s">
        <v>2541</v>
      </c>
      <c r="F8592" s="3" t="s">
        <v>440</v>
      </c>
    </row>
    <row r="8593" spans="1:6" x14ac:dyDescent="0.3">
      <c r="A8593" s="3" t="s">
        <v>3247</v>
      </c>
      <c r="B8593" s="3" t="s">
        <v>35</v>
      </c>
      <c r="C8593" s="3" t="str">
        <f t="shared" si="134"/>
        <v>450014009610</v>
      </c>
      <c r="D8593" s="4">
        <v>46303</v>
      </c>
      <c r="E8593" s="3" t="s">
        <v>2621</v>
      </c>
      <c r="F8593" s="3" t="s">
        <v>568</v>
      </c>
    </row>
    <row r="8594" spans="1:6" x14ac:dyDescent="0.3">
      <c r="A8594" s="3" t="s">
        <v>3247</v>
      </c>
      <c r="B8594" s="3" t="s">
        <v>27</v>
      </c>
      <c r="C8594" s="3" t="str">
        <f t="shared" si="134"/>
        <v>450014009620</v>
      </c>
      <c r="D8594" s="4">
        <v>46303</v>
      </c>
      <c r="E8594" s="3" t="s">
        <v>2621</v>
      </c>
      <c r="F8594" s="3" t="s">
        <v>568</v>
      </c>
    </row>
    <row r="8595" spans="1:6" x14ac:dyDescent="0.3">
      <c r="A8595" s="3" t="s">
        <v>565</v>
      </c>
      <c r="B8595" s="3" t="s">
        <v>35</v>
      </c>
      <c r="C8595" s="3" t="str">
        <f t="shared" si="134"/>
        <v>450014013110</v>
      </c>
      <c r="D8595" s="4">
        <v>46302</v>
      </c>
      <c r="E8595" s="3" t="s">
        <v>2543</v>
      </c>
      <c r="F8595" s="3" t="s">
        <v>564</v>
      </c>
    </row>
    <row r="8596" spans="1:6" x14ac:dyDescent="0.3">
      <c r="A8596" s="3" t="s">
        <v>565</v>
      </c>
      <c r="B8596" s="3" t="s">
        <v>27</v>
      </c>
      <c r="C8596" s="3" t="str">
        <f t="shared" si="134"/>
        <v>450014013120</v>
      </c>
      <c r="D8596" s="4">
        <v>46302</v>
      </c>
      <c r="E8596" s="3" t="s">
        <v>2543</v>
      </c>
      <c r="F8596" s="3" t="s">
        <v>564</v>
      </c>
    </row>
    <row r="8597" spans="1:6" x14ac:dyDescent="0.3">
      <c r="A8597" s="3" t="s">
        <v>565</v>
      </c>
      <c r="B8597" s="3" t="s">
        <v>40</v>
      </c>
      <c r="C8597" s="3" t="str">
        <f t="shared" si="134"/>
        <v>450014013130</v>
      </c>
      <c r="D8597" s="4">
        <v>46302</v>
      </c>
      <c r="E8597" s="3" t="s">
        <v>2543</v>
      </c>
      <c r="F8597" s="3" t="s">
        <v>564</v>
      </c>
    </row>
    <row r="8598" spans="1:6" x14ac:dyDescent="0.3">
      <c r="A8598" s="3" t="s">
        <v>565</v>
      </c>
      <c r="B8598" s="3" t="s">
        <v>28</v>
      </c>
      <c r="C8598" s="3" t="str">
        <f t="shared" si="134"/>
        <v>450014013140</v>
      </c>
      <c r="D8598" s="4">
        <v>46302</v>
      </c>
      <c r="E8598" s="3" t="s">
        <v>2543</v>
      </c>
      <c r="F8598" s="3" t="s">
        <v>564</v>
      </c>
    </row>
    <row r="8599" spans="1:6" x14ac:dyDescent="0.3">
      <c r="A8599" s="3" t="s">
        <v>575</v>
      </c>
      <c r="B8599" s="3" t="s">
        <v>35</v>
      </c>
      <c r="C8599" s="3" t="str">
        <f t="shared" si="134"/>
        <v>450014025210</v>
      </c>
      <c r="D8599" s="4">
        <v>46316</v>
      </c>
      <c r="E8599" s="3" t="s">
        <v>2557</v>
      </c>
      <c r="F8599" s="3" t="s">
        <v>511</v>
      </c>
    </row>
    <row r="8600" spans="1:6" x14ac:dyDescent="0.3">
      <c r="A8600" s="3" t="s">
        <v>575</v>
      </c>
      <c r="B8600" s="3" t="s">
        <v>27</v>
      </c>
      <c r="C8600" s="3" t="str">
        <f t="shared" si="134"/>
        <v>450014025220</v>
      </c>
      <c r="D8600" s="4">
        <v>46316</v>
      </c>
      <c r="E8600" s="3" t="s">
        <v>2557</v>
      </c>
      <c r="F8600" s="3" t="s">
        <v>511</v>
      </c>
    </row>
    <row r="8601" spans="1:6" x14ac:dyDescent="0.3">
      <c r="A8601" s="3" t="s">
        <v>575</v>
      </c>
      <c r="B8601" s="3" t="s">
        <v>40</v>
      </c>
      <c r="C8601" s="3" t="str">
        <f t="shared" si="134"/>
        <v>450014025230</v>
      </c>
      <c r="D8601" s="4">
        <v>46316</v>
      </c>
      <c r="E8601" s="3" t="s">
        <v>2557</v>
      </c>
      <c r="F8601" s="3" t="s">
        <v>511</v>
      </c>
    </row>
    <row r="8602" spans="1:6" x14ac:dyDescent="0.3">
      <c r="A8602" s="3" t="s">
        <v>645</v>
      </c>
      <c r="B8602" s="3" t="s">
        <v>35</v>
      </c>
      <c r="C8602" s="3" t="str">
        <f t="shared" si="134"/>
        <v>450014039810</v>
      </c>
      <c r="D8602" s="4">
        <v>46317</v>
      </c>
      <c r="E8602" s="3" t="s">
        <v>2516</v>
      </c>
      <c r="F8602" s="3" t="s">
        <v>644</v>
      </c>
    </row>
    <row r="8603" spans="1:6" x14ac:dyDescent="0.3">
      <c r="A8603" s="3" t="s">
        <v>645</v>
      </c>
      <c r="B8603" s="3" t="s">
        <v>27</v>
      </c>
      <c r="C8603" s="3" t="str">
        <f t="shared" si="134"/>
        <v>450014039820</v>
      </c>
      <c r="D8603" s="4">
        <v>46317</v>
      </c>
      <c r="E8603" s="3" t="s">
        <v>2516</v>
      </c>
      <c r="F8603" s="3" t="s">
        <v>644</v>
      </c>
    </row>
    <row r="8604" spans="1:6" x14ac:dyDescent="0.3">
      <c r="A8604" s="3" t="s">
        <v>645</v>
      </c>
      <c r="B8604" s="3" t="s">
        <v>40</v>
      </c>
      <c r="C8604" s="3" t="str">
        <f t="shared" si="134"/>
        <v>450014039830</v>
      </c>
      <c r="D8604" s="4">
        <v>46317</v>
      </c>
      <c r="E8604" s="3" t="s">
        <v>2516</v>
      </c>
      <c r="F8604" s="3" t="s">
        <v>644</v>
      </c>
    </row>
    <row r="8605" spans="1:6" x14ac:dyDescent="0.3">
      <c r="A8605" s="3" t="s">
        <v>645</v>
      </c>
      <c r="B8605" s="3" t="s">
        <v>28</v>
      </c>
      <c r="C8605" s="3" t="str">
        <f t="shared" si="134"/>
        <v>450014039840</v>
      </c>
      <c r="D8605" s="4">
        <v>46317</v>
      </c>
      <c r="E8605" s="3" t="s">
        <v>2516</v>
      </c>
      <c r="F8605" s="3" t="s">
        <v>644</v>
      </c>
    </row>
    <row r="8606" spans="1:6" x14ac:dyDescent="0.3">
      <c r="A8606" s="3" t="s">
        <v>645</v>
      </c>
      <c r="B8606" s="3" t="s">
        <v>137</v>
      </c>
      <c r="C8606" s="3" t="str">
        <f t="shared" si="134"/>
        <v>450014039850</v>
      </c>
      <c r="D8606" s="4">
        <v>46317</v>
      </c>
      <c r="E8606" s="3" t="s">
        <v>2516</v>
      </c>
      <c r="F8606" s="3" t="s">
        <v>644</v>
      </c>
    </row>
    <row r="8607" spans="1:6" x14ac:dyDescent="0.3">
      <c r="A8607" s="3" t="s">
        <v>645</v>
      </c>
      <c r="B8607" s="3" t="s">
        <v>136</v>
      </c>
      <c r="C8607" s="3" t="str">
        <f t="shared" si="134"/>
        <v>450014039860</v>
      </c>
      <c r="D8607" s="4">
        <v>46317</v>
      </c>
      <c r="E8607" s="3" t="s">
        <v>2516</v>
      </c>
      <c r="F8607" s="3" t="s">
        <v>644</v>
      </c>
    </row>
    <row r="8608" spans="1:6" x14ac:dyDescent="0.3">
      <c r="A8608" s="3" t="s">
        <v>557</v>
      </c>
      <c r="B8608" s="3" t="s">
        <v>35</v>
      </c>
      <c r="C8608" s="3" t="str">
        <f t="shared" si="134"/>
        <v>450014026710</v>
      </c>
      <c r="D8608" s="4">
        <v>46325</v>
      </c>
      <c r="E8608" s="3" t="s">
        <v>2557</v>
      </c>
      <c r="F8608" s="3" t="s">
        <v>556</v>
      </c>
    </row>
    <row r="8609" spans="1:6" x14ac:dyDescent="0.3">
      <c r="A8609" s="3" t="s">
        <v>563</v>
      </c>
      <c r="B8609" s="3" t="s">
        <v>35</v>
      </c>
      <c r="C8609" s="3" t="str">
        <f t="shared" si="134"/>
        <v>450014011710</v>
      </c>
      <c r="D8609" s="4">
        <v>46301</v>
      </c>
      <c r="E8609" s="3" t="s">
        <v>2543</v>
      </c>
      <c r="F8609" s="3" t="s">
        <v>562</v>
      </c>
    </row>
    <row r="8610" spans="1:6" x14ac:dyDescent="0.3">
      <c r="A8610" s="3" t="s">
        <v>3280</v>
      </c>
      <c r="B8610" s="3" t="s">
        <v>35</v>
      </c>
      <c r="C8610" s="3" t="str">
        <f t="shared" si="134"/>
        <v>450014029810</v>
      </c>
      <c r="D8610" s="4">
        <v>46319</v>
      </c>
      <c r="E8610" s="3" t="s">
        <v>2902</v>
      </c>
      <c r="F8610" s="3" t="s">
        <v>739</v>
      </c>
    </row>
    <row r="8611" spans="1:6" x14ac:dyDescent="0.3">
      <c r="A8611" s="3" t="s">
        <v>3280</v>
      </c>
      <c r="B8611" s="3" t="s">
        <v>27</v>
      </c>
      <c r="C8611" s="3" t="str">
        <f t="shared" si="134"/>
        <v>450014029820</v>
      </c>
      <c r="D8611" s="4">
        <v>46319</v>
      </c>
      <c r="E8611" s="3" t="s">
        <v>2902</v>
      </c>
      <c r="F8611" s="3" t="s">
        <v>739</v>
      </c>
    </row>
    <row r="8612" spans="1:6" x14ac:dyDescent="0.3">
      <c r="A8612" s="3" t="s">
        <v>3280</v>
      </c>
      <c r="B8612" s="3" t="s">
        <v>40</v>
      </c>
      <c r="C8612" s="3" t="str">
        <f t="shared" si="134"/>
        <v>450014029830</v>
      </c>
      <c r="D8612" s="4">
        <v>46319</v>
      </c>
      <c r="E8612" s="3" t="s">
        <v>2902</v>
      </c>
      <c r="F8612" s="3" t="s">
        <v>739</v>
      </c>
    </row>
    <row r="8613" spans="1:6" x14ac:dyDescent="0.3">
      <c r="A8613" s="3" t="s">
        <v>638</v>
      </c>
      <c r="B8613" s="3" t="s">
        <v>35</v>
      </c>
      <c r="C8613" s="3" t="str">
        <f t="shared" si="134"/>
        <v>450014014110</v>
      </c>
      <c r="D8613" s="4">
        <v>46303</v>
      </c>
      <c r="E8613" s="3" t="s">
        <v>2596</v>
      </c>
      <c r="F8613" s="3" t="s">
        <v>637</v>
      </c>
    </row>
    <row r="8614" spans="1:6" x14ac:dyDescent="0.3">
      <c r="A8614" s="3" t="s">
        <v>3213</v>
      </c>
      <c r="B8614" s="3" t="s">
        <v>35</v>
      </c>
      <c r="C8614" s="3" t="str">
        <f t="shared" si="134"/>
        <v>450014013610</v>
      </c>
      <c r="D8614" s="4">
        <v>46316</v>
      </c>
      <c r="E8614" s="3" t="s">
        <v>2584</v>
      </c>
      <c r="F8614" s="3" t="s">
        <v>464</v>
      </c>
    </row>
    <row r="8615" spans="1:6" x14ac:dyDescent="0.3">
      <c r="A8615" s="3" t="s">
        <v>2057</v>
      </c>
      <c r="B8615" s="3" t="s">
        <v>35</v>
      </c>
      <c r="C8615" s="3" t="str">
        <f t="shared" si="134"/>
        <v>450014022510</v>
      </c>
      <c r="D8615" s="4">
        <v>46305</v>
      </c>
      <c r="E8615" s="3" t="s">
        <v>2632</v>
      </c>
      <c r="F8615" s="3" t="s">
        <v>2056</v>
      </c>
    </row>
    <row r="8616" spans="1:6" x14ac:dyDescent="0.3">
      <c r="A8616" s="3" t="s">
        <v>2207</v>
      </c>
      <c r="B8616" s="3" t="s">
        <v>35</v>
      </c>
      <c r="C8616" s="3" t="str">
        <f t="shared" si="134"/>
        <v>450014033410</v>
      </c>
      <c r="D8616" s="4">
        <v>46307</v>
      </c>
      <c r="E8616" s="3" t="s">
        <v>2590</v>
      </c>
      <c r="F8616" s="3" t="s">
        <v>207</v>
      </c>
    </row>
    <row r="8617" spans="1:6" x14ac:dyDescent="0.3">
      <c r="A8617" s="3" t="s">
        <v>3303</v>
      </c>
      <c r="B8617" s="3" t="s">
        <v>35</v>
      </c>
      <c r="C8617" s="3" t="str">
        <f t="shared" si="134"/>
        <v>450014009110</v>
      </c>
      <c r="D8617" s="4">
        <v>46314</v>
      </c>
      <c r="E8617" s="3" t="s">
        <v>2541</v>
      </c>
      <c r="F8617" s="3" t="s">
        <v>3302</v>
      </c>
    </row>
    <row r="8618" spans="1:6" x14ac:dyDescent="0.3">
      <c r="A8618" s="3" t="s">
        <v>3303</v>
      </c>
      <c r="B8618" s="3" t="s">
        <v>27</v>
      </c>
      <c r="C8618" s="3" t="str">
        <f t="shared" si="134"/>
        <v>450014009120</v>
      </c>
      <c r="D8618" s="4">
        <v>46314</v>
      </c>
      <c r="E8618" s="3" t="s">
        <v>2541</v>
      </c>
      <c r="F8618" s="3" t="s">
        <v>3302</v>
      </c>
    </row>
    <row r="8619" spans="1:6" x14ac:dyDescent="0.3">
      <c r="A8619" s="3" t="s">
        <v>2118</v>
      </c>
      <c r="B8619" s="3" t="s">
        <v>35</v>
      </c>
      <c r="C8619" s="3" t="str">
        <f t="shared" si="134"/>
        <v>450014017310</v>
      </c>
      <c r="D8619" s="4">
        <v>46318</v>
      </c>
      <c r="E8619" s="3" t="s">
        <v>2596</v>
      </c>
      <c r="F8619" s="3" t="s">
        <v>210</v>
      </c>
    </row>
    <row r="8620" spans="1:6" x14ac:dyDescent="0.3">
      <c r="A8620" s="3" t="s">
        <v>2118</v>
      </c>
      <c r="B8620" s="3" t="s">
        <v>27</v>
      </c>
      <c r="C8620" s="3" t="str">
        <f t="shared" si="134"/>
        <v>450014017320</v>
      </c>
      <c r="D8620" s="4">
        <v>46318</v>
      </c>
      <c r="E8620" s="3" t="s">
        <v>2596</v>
      </c>
      <c r="F8620" s="3" t="s">
        <v>210</v>
      </c>
    </row>
    <row r="8621" spans="1:6" x14ac:dyDescent="0.3">
      <c r="A8621" s="3" t="s">
        <v>2162</v>
      </c>
      <c r="B8621" s="3" t="s">
        <v>35</v>
      </c>
      <c r="C8621" s="3" t="str">
        <f t="shared" si="134"/>
        <v>450014019410</v>
      </c>
      <c r="D8621" s="4">
        <v>46326</v>
      </c>
      <c r="E8621" s="3" t="s">
        <v>2518</v>
      </c>
      <c r="F8621" s="3" t="s">
        <v>1883</v>
      </c>
    </row>
    <row r="8622" spans="1:6" x14ac:dyDescent="0.3">
      <c r="A8622" s="3" t="s">
        <v>598</v>
      </c>
      <c r="B8622" s="3" t="s">
        <v>35</v>
      </c>
      <c r="C8622" s="3" t="str">
        <f t="shared" si="134"/>
        <v>450014021910</v>
      </c>
      <c r="D8622" s="4">
        <v>46304</v>
      </c>
      <c r="E8622" s="3" t="s">
        <v>2626</v>
      </c>
      <c r="F8622" s="3" t="s">
        <v>597</v>
      </c>
    </row>
    <row r="8623" spans="1:6" x14ac:dyDescent="0.3">
      <c r="A8623" s="3" t="s">
        <v>3080</v>
      </c>
      <c r="B8623" s="3" t="s">
        <v>35</v>
      </c>
      <c r="C8623" s="3" t="str">
        <f t="shared" si="134"/>
        <v>450014024110</v>
      </c>
      <c r="D8623" s="4">
        <v>46318</v>
      </c>
      <c r="E8623" s="3" t="s">
        <v>2596</v>
      </c>
      <c r="F8623" s="3" t="s">
        <v>1103</v>
      </c>
    </row>
    <row r="8624" spans="1:6" x14ac:dyDescent="0.3">
      <c r="A8624" s="3" t="s">
        <v>3266</v>
      </c>
      <c r="B8624" s="3" t="s">
        <v>35</v>
      </c>
      <c r="C8624" s="3" t="str">
        <f t="shared" si="134"/>
        <v>450014035510</v>
      </c>
      <c r="D8624" s="4">
        <v>46310</v>
      </c>
      <c r="E8624" s="3" t="s">
        <v>2541</v>
      </c>
      <c r="F8624" s="3" t="s">
        <v>3265</v>
      </c>
    </row>
    <row r="8625" spans="1:6" x14ac:dyDescent="0.3">
      <c r="A8625" s="3" t="s">
        <v>412</v>
      </c>
      <c r="B8625" s="3" t="s">
        <v>35</v>
      </c>
      <c r="C8625" s="3" t="str">
        <f t="shared" si="134"/>
        <v>450014016010</v>
      </c>
      <c r="D8625" s="4">
        <v>46318</v>
      </c>
      <c r="E8625" s="3" t="s">
        <v>2584</v>
      </c>
      <c r="F8625" s="3" t="s">
        <v>411</v>
      </c>
    </row>
    <row r="8626" spans="1:6" x14ac:dyDescent="0.3">
      <c r="A8626" s="3" t="s">
        <v>3212</v>
      </c>
      <c r="B8626" s="3" t="s">
        <v>35</v>
      </c>
      <c r="C8626" s="3" t="str">
        <f t="shared" si="134"/>
        <v>450014020110</v>
      </c>
      <c r="D8626" s="4">
        <v>46310</v>
      </c>
      <c r="E8626" s="3" t="s">
        <v>2548</v>
      </c>
      <c r="F8626" s="3" t="s">
        <v>255</v>
      </c>
    </row>
    <row r="8627" spans="1:6" x14ac:dyDescent="0.3">
      <c r="A8627" s="3" t="s">
        <v>2096</v>
      </c>
      <c r="B8627" s="3" t="s">
        <v>137</v>
      </c>
      <c r="C8627" s="3" t="str">
        <f t="shared" si="134"/>
        <v>450014016750</v>
      </c>
      <c r="D8627" s="4">
        <v>46301</v>
      </c>
      <c r="E8627" s="3" t="s">
        <v>2543</v>
      </c>
      <c r="F8627" s="3" t="s">
        <v>1968</v>
      </c>
    </row>
    <row r="8628" spans="1:6" x14ac:dyDescent="0.3">
      <c r="A8628" s="3" t="s">
        <v>2207</v>
      </c>
      <c r="B8628" s="3" t="s">
        <v>27</v>
      </c>
      <c r="C8628" s="3" t="str">
        <f t="shared" si="134"/>
        <v>450014033420</v>
      </c>
      <c r="D8628" s="4">
        <v>46318</v>
      </c>
      <c r="E8628" s="3" t="s">
        <v>2590</v>
      </c>
      <c r="F8628" s="3" t="s">
        <v>207</v>
      </c>
    </row>
    <row r="8629" spans="1:6" x14ac:dyDescent="0.3">
      <c r="A8629" s="3" t="s">
        <v>2207</v>
      </c>
      <c r="B8629" s="3" t="s">
        <v>40</v>
      </c>
      <c r="C8629" s="3" t="str">
        <f t="shared" si="134"/>
        <v>450014033430</v>
      </c>
      <c r="D8629" s="4">
        <v>46318</v>
      </c>
      <c r="E8629" s="3" t="s">
        <v>2590</v>
      </c>
      <c r="F8629" s="3" t="s">
        <v>207</v>
      </c>
    </row>
    <row r="8630" spans="1:6" x14ac:dyDescent="0.3">
      <c r="A8630" s="3" t="s">
        <v>2207</v>
      </c>
      <c r="B8630" s="3" t="s">
        <v>28</v>
      </c>
      <c r="C8630" s="3" t="str">
        <f t="shared" si="134"/>
        <v>450014033440</v>
      </c>
      <c r="D8630" s="4">
        <v>46318</v>
      </c>
      <c r="E8630" s="3" t="s">
        <v>2590</v>
      </c>
      <c r="F8630" s="3" t="s">
        <v>207</v>
      </c>
    </row>
    <row r="8631" spans="1:6" x14ac:dyDescent="0.3">
      <c r="A8631" s="3" t="s">
        <v>2207</v>
      </c>
      <c r="B8631" s="3" t="s">
        <v>137</v>
      </c>
      <c r="C8631" s="3" t="str">
        <f t="shared" si="134"/>
        <v>450014033450</v>
      </c>
      <c r="D8631" s="4">
        <v>46318</v>
      </c>
      <c r="E8631" s="3" t="s">
        <v>2590</v>
      </c>
      <c r="F8631" s="3" t="s">
        <v>207</v>
      </c>
    </row>
    <row r="8632" spans="1:6" x14ac:dyDescent="0.3">
      <c r="A8632" s="3" t="s">
        <v>3204</v>
      </c>
      <c r="B8632" s="3" t="s">
        <v>35</v>
      </c>
      <c r="C8632" s="3" t="str">
        <f t="shared" si="134"/>
        <v>450014023910</v>
      </c>
      <c r="D8632" s="4">
        <v>46318</v>
      </c>
      <c r="E8632" s="3" t="s">
        <v>2548</v>
      </c>
      <c r="F8632" s="3" t="s">
        <v>171</v>
      </c>
    </row>
    <row r="8633" spans="1:6" x14ac:dyDescent="0.3">
      <c r="A8633" s="3" t="s">
        <v>3204</v>
      </c>
      <c r="B8633" s="3" t="s">
        <v>27</v>
      </c>
      <c r="C8633" s="3" t="str">
        <f t="shared" si="134"/>
        <v>450014023920</v>
      </c>
      <c r="D8633" s="4">
        <v>46318</v>
      </c>
      <c r="E8633" s="3" t="s">
        <v>2548</v>
      </c>
      <c r="F8633" s="3" t="s">
        <v>171</v>
      </c>
    </row>
    <row r="8634" spans="1:6" x14ac:dyDescent="0.3">
      <c r="A8634" s="3" t="s">
        <v>3204</v>
      </c>
      <c r="B8634" s="3" t="s">
        <v>137</v>
      </c>
      <c r="C8634" s="3" t="str">
        <f t="shared" si="134"/>
        <v>450014023950</v>
      </c>
      <c r="D8634" s="4">
        <v>46318</v>
      </c>
      <c r="E8634" s="3" t="s">
        <v>2548</v>
      </c>
      <c r="F8634" s="3" t="s">
        <v>171</v>
      </c>
    </row>
    <row r="8635" spans="1:6" x14ac:dyDescent="0.3">
      <c r="A8635" s="3" t="s">
        <v>3204</v>
      </c>
      <c r="B8635" s="3" t="s">
        <v>40</v>
      </c>
      <c r="C8635" s="3" t="str">
        <f t="shared" si="134"/>
        <v>450014023930</v>
      </c>
      <c r="D8635" s="4">
        <v>46318</v>
      </c>
      <c r="E8635" s="3" t="s">
        <v>2548</v>
      </c>
      <c r="F8635" s="3" t="s">
        <v>171</v>
      </c>
    </row>
    <row r="8636" spans="1:6" x14ac:dyDescent="0.3">
      <c r="A8636" s="3" t="s">
        <v>3204</v>
      </c>
      <c r="B8636" s="3" t="s">
        <v>28</v>
      </c>
      <c r="C8636" s="3" t="str">
        <f t="shared" si="134"/>
        <v>450014023940</v>
      </c>
      <c r="D8636" s="4">
        <v>46318</v>
      </c>
      <c r="E8636" s="3" t="s">
        <v>2548</v>
      </c>
      <c r="F8636" s="3" t="s">
        <v>171</v>
      </c>
    </row>
    <row r="8637" spans="1:6" x14ac:dyDescent="0.3">
      <c r="A8637" s="3" t="s">
        <v>2074</v>
      </c>
      <c r="B8637" s="3" t="s">
        <v>35</v>
      </c>
      <c r="C8637" s="3" t="str">
        <f t="shared" si="134"/>
        <v>450014026110</v>
      </c>
      <c r="D8637" s="4">
        <v>46307</v>
      </c>
      <c r="E8637" s="3" t="s">
        <v>2564</v>
      </c>
      <c r="F8637" s="3" t="s">
        <v>1180</v>
      </c>
    </row>
    <row r="8638" spans="1:6" x14ac:dyDescent="0.3">
      <c r="A8638" s="3" t="s">
        <v>3152</v>
      </c>
      <c r="B8638" s="3" t="s">
        <v>35</v>
      </c>
      <c r="C8638" s="3" t="str">
        <f t="shared" si="134"/>
        <v>450014031510</v>
      </c>
      <c r="D8638" s="4">
        <v>46321</v>
      </c>
      <c r="E8638" s="3" t="s">
        <v>2518</v>
      </c>
      <c r="F8638" s="3" t="s">
        <v>143</v>
      </c>
    </row>
    <row r="8639" spans="1:6" x14ac:dyDescent="0.3">
      <c r="A8639" s="3" t="s">
        <v>3152</v>
      </c>
      <c r="B8639" s="3" t="s">
        <v>27</v>
      </c>
      <c r="C8639" s="3" t="str">
        <f t="shared" si="134"/>
        <v>450014031520</v>
      </c>
      <c r="D8639" s="4">
        <v>46321</v>
      </c>
      <c r="E8639" s="3" t="s">
        <v>2518</v>
      </c>
      <c r="F8639" s="3" t="s">
        <v>143</v>
      </c>
    </row>
    <row r="8640" spans="1:6" x14ac:dyDescent="0.3">
      <c r="A8640" s="3" t="s">
        <v>3050</v>
      </c>
      <c r="B8640" s="3" t="s">
        <v>35</v>
      </c>
      <c r="C8640" s="3" t="str">
        <f t="shared" si="134"/>
        <v>450014018410</v>
      </c>
      <c r="D8640" s="4">
        <v>46321</v>
      </c>
      <c r="E8640" s="3" t="s">
        <v>2621</v>
      </c>
      <c r="F8640" s="3" t="s">
        <v>3049</v>
      </c>
    </row>
    <row r="8641" spans="1:6" x14ac:dyDescent="0.3">
      <c r="A8641" s="3" t="s">
        <v>3050</v>
      </c>
      <c r="B8641" s="3" t="s">
        <v>27</v>
      </c>
      <c r="C8641" s="3" t="str">
        <f t="shared" si="134"/>
        <v>450014018420</v>
      </c>
      <c r="D8641" s="4">
        <v>46321</v>
      </c>
      <c r="E8641" s="3" t="s">
        <v>2621</v>
      </c>
      <c r="F8641" s="3" t="s">
        <v>3049</v>
      </c>
    </row>
    <row r="8642" spans="1:6" x14ac:dyDescent="0.3">
      <c r="A8642" s="3" t="s">
        <v>3050</v>
      </c>
      <c r="B8642" s="3" t="s">
        <v>137</v>
      </c>
      <c r="C8642" s="3" t="str">
        <f t="shared" ref="C8642:C8705" si="135">_xlfn.CONCAT(A8642:B8642)</f>
        <v>450014018450</v>
      </c>
      <c r="D8642" s="4">
        <v>46321</v>
      </c>
      <c r="E8642" s="3" t="s">
        <v>2621</v>
      </c>
      <c r="F8642" s="3" t="s">
        <v>3049</v>
      </c>
    </row>
    <row r="8643" spans="1:6" x14ac:dyDescent="0.3">
      <c r="A8643" s="3" t="s">
        <v>3050</v>
      </c>
      <c r="B8643" s="3" t="s">
        <v>136</v>
      </c>
      <c r="C8643" s="3" t="str">
        <f t="shared" si="135"/>
        <v>450014018460</v>
      </c>
      <c r="D8643" s="4">
        <v>46321</v>
      </c>
      <c r="E8643" s="3" t="s">
        <v>2621</v>
      </c>
      <c r="F8643" s="3" t="s">
        <v>3049</v>
      </c>
    </row>
    <row r="8644" spans="1:6" x14ac:dyDescent="0.3">
      <c r="A8644" s="3" t="s">
        <v>3050</v>
      </c>
      <c r="B8644" s="3" t="s">
        <v>135</v>
      </c>
      <c r="C8644" s="3" t="str">
        <f t="shared" si="135"/>
        <v>450014018470</v>
      </c>
      <c r="D8644" s="4">
        <v>46321</v>
      </c>
      <c r="E8644" s="3" t="s">
        <v>2621</v>
      </c>
      <c r="F8644" s="3" t="s">
        <v>3049</v>
      </c>
    </row>
    <row r="8645" spans="1:6" x14ac:dyDescent="0.3">
      <c r="A8645" s="3" t="s">
        <v>3050</v>
      </c>
      <c r="B8645" s="3" t="s">
        <v>40</v>
      </c>
      <c r="C8645" s="3" t="str">
        <f t="shared" si="135"/>
        <v>450014018430</v>
      </c>
      <c r="D8645" s="4">
        <v>46321</v>
      </c>
      <c r="E8645" s="3" t="s">
        <v>2621</v>
      </c>
      <c r="F8645" s="3" t="s">
        <v>3049</v>
      </c>
    </row>
    <row r="8646" spans="1:6" x14ac:dyDescent="0.3">
      <c r="A8646" s="3" t="s">
        <v>3050</v>
      </c>
      <c r="B8646" s="3" t="s">
        <v>28</v>
      </c>
      <c r="C8646" s="3" t="str">
        <f t="shared" si="135"/>
        <v>450014018440</v>
      </c>
      <c r="D8646" s="4">
        <v>46321</v>
      </c>
      <c r="E8646" s="3" t="s">
        <v>2621</v>
      </c>
      <c r="F8646" s="3" t="s">
        <v>3049</v>
      </c>
    </row>
    <row r="8647" spans="1:6" x14ac:dyDescent="0.3">
      <c r="A8647" s="3" t="s">
        <v>2136</v>
      </c>
      <c r="B8647" s="3" t="s">
        <v>35</v>
      </c>
      <c r="C8647" s="3" t="str">
        <f t="shared" si="135"/>
        <v>450014019810</v>
      </c>
      <c r="D8647" s="4">
        <v>46303</v>
      </c>
      <c r="E8647" s="3" t="s">
        <v>2520</v>
      </c>
      <c r="F8647" s="3" t="s">
        <v>2135</v>
      </c>
    </row>
    <row r="8648" spans="1:6" x14ac:dyDescent="0.3">
      <c r="A8648" s="3" t="s">
        <v>2136</v>
      </c>
      <c r="B8648" s="3" t="s">
        <v>27</v>
      </c>
      <c r="C8648" s="3" t="str">
        <f t="shared" si="135"/>
        <v>450014019820</v>
      </c>
      <c r="D8648" s="4">
        <v>46303</v>
      </c>
      <c r="E8648" s="3" t="s">
        <v>2520</v>
      </c>
      <c r="F8648" s="3" t="s">
        <v>2135</v>
      </c>
    </row>
    <row r="8649" spans="1:6" x14ac:dyDescent="0.3">
      <c r="A8649" s="3" t="s">
        <v>2136</v>
      </c>
      <c r="B8649" s="3" t="s">
        <v>40</v>
      </c>
      <c r="C8649" s="3" t="str">
        <f t="shared" si="135"/>
        <v>450014019830</v>
      </c>
      <c r="D8649" s="4">
        <v>46303</v>
      </c>
      <c r="E8649" s="3" t="s">
        <v>2520</v>
      </c>
      <c r="F8649" s="3" t="s">
        <v>2135</v>
      </c>
    </row>
    <row r="8650" spans="1:6" x14ac:dyDescent="0.3">
      <c r="A8650" s="3" t="s">
        <v>2136</v>
      </c>
      <c r="B8650" s="3" t="s">
        <v>28</v>
      </c>
      <c r="C8650" s="3" t="str">
        <f t="shared" si="135"/>
        <v>450014019840</v>
      </c>
      <c r="D8650" s="4">
        <v>46303</v>
      </c>
      <c r="E8650" s="3" t="s">
        <v>2520</v>
      </c>
      <c r="F8650" s="3" t="s">
        <v>2135</v>
      </c>
    </row>
    <row r="8651" spans="1:6" x14ac:dyDescent="0.3">
      <c r="A8651" s="3" t="s">
        <v>2136</v>
      </c>
      <c r="B8651" s="3" t="s">
        <v>137</v>
      </c>
      <c r="C8651" s="3" t="str">
        <f t="shared" si="135"/>
        <v>450014019850</v>
      </c>
      <c r="D8651" s="4">
        <v>46303</v>
      </c>
      <c r="E8651" s="3" t="s">
        <v>2520</v>
      </c>
      <c r="F8651" s="3" t="s">
        <v>2135</v>
      </c>
    </row>
    <row r="8652" spans="1:6" x14ac:dyDescent="0.3">
      <c r="A8652" s="3" t="s">
        <v>2136</v>
      </c>
      <c r="B8652" s="3" t="s">
        <v>136</v>
      </c>
      <c r="C8652" s="3" t="str">
        <f t="shared" si="135"/>
        <v>450014019860</v>
      </c>
      <c r="D8652" s="4">
        <v>46303</v>
      </c>
      <c r="E8652" s="3" t="s">
        <v>2520</v>
      </c>
      <c r="F8652" s="3" t="s">
        <v>2135</v>
      </c>
    </row>
    <row r="8653" spans="1:6" x14ac:dyDescent="0.3">
      <c r="A8653" s="3" t="s">
        <v>588</v>
      </c>
      <c r="B8653" s="3" t="s">
        <v>57</v>
      </c>
      <c r="C8653" s="3" t="str">
        <f t="shared" si="135"/>
        <v>450014017880</v>
      </c>
      <c r="D8653" s="4">
        <v>46311</v>
      </c>
      <c r="E8653" s="3" t="s">
        <v>2541</v>
      </c>
      <c r="F8653" s="3" t="s">
        <v>440</v>
      </c>
    </row>
    <row r="8654" spans="1:6" x14ac:dyDescent="0.3">
      <c r="A8654" s="3" t="s">
        <v>3183</v>
      </c>
      <c r="B8654" s="3" t="s">
        <v>35</v>
      </c>
      <c r="C8654" s="3" t="str">
        <f t="shared" si="135"/>
        <v>450014035710</v>
      </c>
      <c r="D8654" s="4">
        <v>46310</v>
      </c>
      <c r="E8654" s="3" t="s">
        <v>2541</v>
      </c>
      <c r="F8654" s="3" t="s">
        <v>418</v>
      </c>
    </row>
    <row r="8655" spans="1:6" x14ac:dyDescent="0.3">
      <c r="A8655" s="3" t="s">
        <v>3183</v>
      </c>
      <c r="B8655" s="3" t="s">
        <v>27</v>
      </c>
      <c r="C8655" s="3" t="str">
        <f t="shared" si="135"/>
        <v>450014035720</v>
      </c>
      <c r="D8655" s="4">
        <v>46310</v>
      </c>
      <c r="E8655" s="3" t="s">
        <v>2541</v>
      </c>
      <c r="F8655" s="3" t="s">
        <v>418</v>
      </c>
    </row>
    <row r="8656" spans="1:6" x14ac:dyDescent="0.3">
      <c r="A8656" s="3" t="s">
        <v>3135</v>
      </c>
      <c r="B8656" s="3" t="s">
        <v>28</v>
      </c>
      <c r="C8656" s="3" t="str">
        <f t="shared" si="135"/>
        <v>450014006640</v>
      </c>
      <c r="D8656" s="4">
        <v>46311</v>
      </c>
      <c r="E8656" s="3" t="s">
        <v>2541</v>
      </c>
      <c r="F8656" s="3" t="s">
        <v>3134</v>
      </c>
    </row>
    <row r="8657" spans="1:6" x14ac:dyDescent="0.3">
      <c r="A8657" s="3" t="s">
        <v>3073</v>
      </c>
      <c r="B8657" s="3" t="s">
        <v>35</v>
      </c>
      <c r="C8657" s="3" t="str">
        <f t="shared" si="135"/>
        <v>450014017110</v>
      </c>
      <c r="D8657" s="4">
        <v>46303</v>
      </c>
      <c r="E8657" s="3" t="s">
        <v>2621</v>
      </c>
      <c r="F8657" s="3" t="s">
        <v>3072</v>
      </c>
    </row>
    <row r="8658" spans="1:6" x14ac:dyDescent="0.3">
      <c r="A8658" s="3" t="s">
        <v>3073</v>
      </c>
      <c r="B8658" s="3" t="s">
        <v>27</v>
      </c>
      <c r="C8658" s="3" t="str">
        <f t="shared" si="135"/>
        <v>450014017120</v>
      </c>
      <c r="D8658" s="4">
        <v>46303</v>
      </c>
      <c r="E8658" s="3" t="s">
        <v>2621</v>
      </c>
      <c r="F8658" s="3" t="s">
        <v>3072</v>
      </c>
    </row>
    <row r="8659" spans="1:6" x14ac:dyDescent="0.3">
      <c r="A8659" s="3" t="s">
        <v>2096</v>
      </c>
      <c r="B8659" s="3" t="s">
        <v>35</v>
      </c>
      <c r="C8659" s="3" t="str">
        <f t="shared" si="135"/>
        <v>450014016710</v>
      </c>
      <c r="D8659" s="4">
        <v>46301</v>
      </c>
      <c r="E8659" s="3" t="s">
        <v>2543</v>
      </c>
      <c r="F8659" s="3" t="s">
        <v>1968</v>
      </c>
    </row>
    <row r="8660" spans="1:6" x14ac:dyDescent="0.3">
      <c r="A8660" s="3" t="s">
        <v>1993</v>
      </c>
      <c r="B8660" s="3" t="s">
        <v>35</v>
      </c>
      <c r="C8660" s="3" t="str">
        <f t="shared" si="135"/>
        <v>450014018510</v>
      </c>
      <c r="D8660" s="4">
        <v>46300</v>
      </c>
      <c r="E8660" s="3" t="s">
        <v>2543</v>
      </c>
      <c r="F8660" s="3" t="s">
        <v>1855</v>
      </c>
    </row>
    <row r="8661" spans="1:6" x14ac:dyDescent="0.3">
      <c r="A8661" s="3" t="s">
        <v>2096</v>
      </c>
      <c r="B8661" s="3" t="s">
        <v>40</v>
      </c>
      <c r="C8661" s="3" t="str">
        <f t="shared" si="135"/>
        <v>450014016730</v>
      </c>
      <c r="D8661" s="4">
        <v>46301</v>
      </c>
      <c r="E8661" s="3" t="s">
        <v>2543</v>
      </c>
      <c r="F8661" s="3" t="s">
        <v>1968</v>
      </c>
    </row>
    <row r="8662" spans="1:6" x14ac:dyDescent="0.3">
      <c r="A8662" s="3" t="s">
        <v>2096</v>
      </c>
      <c r="B8662" s="3" t="s">
        <v>28</v>
      </c>
      <c r="C8662" s="3" t="str">
        <f t="shared" si="135"/>
        <v>450014016740</v>
      </c>
      <c r="D8662" s="4">
        <v>46301</v>
      </c>
      <c r="E8662" s="3" t="s">
        <v>2543</v>
      </c>
      <c r="F8662" s="3" t="s">
        <v>1968</v>
      </c>
    </row>
    <row r="8663" spans="1:6" x14ac:dyDescent="0.3">
      <c r="A8663" s="3" t="s">
        <v>3052</v>
      </c>
      <c r="B8663" s="3" t="s">
        <v>35</v>
      </c>
      <c r="C8663" s="3" t="str">
        <f t="shared" si="135"/>
        <v>450014023610</v>
      </c>
      <c r="D8663" s="4">
        <v>46303</v>
      </c>
      <c r="E8663" s="3" t="s">
        <v>2621</v>
      </c>
      <c r="F8663" s="3" t="s">
        <v>3051</v>
      </c>
    </row>
    <row r="8664" spans="1:6" x14ac:dyDescent="0.3">
      <c r="A8664" s="3" t="s">
        <v>3052</v>
      </c>
      <c r="B8664" s="3" t="s">
        <v>27</v>
      </c>
      <c r="C8664" s="3" t="str">
        <f t="shared" si="135"/>
        <v>450014023620</v>
      </c>
      <c r="D8664" s="4">
        <v>46303</v>
      </c>
      <c r="E8664" s="3" t="s">
        <v>2621</v>
      </c>
      <c r="F8664" s="3" t="s">
        <v>3051</v>
      </c>
    </row>
    <row r="8665" spans="1:6" x14ac:dyDescent="0.3">
      <c r="A8665" s="3" t="s">
        <v>533</v>
      </c>
      <c r="B8665" s="3" t="s">
        <v>35</v>
      </c>
      <c r="C8665" s="3" t="str">
        <f t="shared" si="135"/>
        <v>450014023710</v>
      </c>
      <c r="D8665" s="4">
        <v>46302</v>
      </c>
      <c r="E8665" s="3" t="s">
        <v>2543</v>
      </c>
      <c r="F8665" s="3" t="s">
        <v>529</v>
      </c>
    </row>
    <row r="8666" spans="1:6" x14ac:dyDescent="0.3">
      <c r="A8666" s="3" t="s">
        <v>533</v>
      </c>
      <c r="B8666" s="3" t="s">
        <v>27</v>
      </c>
      <c r="C8666" s="3" t="str">
        <f t="shared" si="135"/>
        <v>450014023720</v>
      </c>
      <c r="D8666" s="4">
        <v>46302</v>
      </c>
      <c r="E8666" s="3" t="s">
        <v>2543</v>
      </c>
      <c r="F8666" s="3" t="s">
        <v>529</v>
      </c>
    </row>
    <row r="8667" spans="1:6" x14ac:dyDescent="0.3">
      <c r="A8667" s="3" t="s">
        <v>533</v>
      </c>
      <c r="B8667" s="3" t="s">
        <v>40</v>
      </c>
      <c r="C8667" s="3" t="str">
        <f t="shared" si="135"/>
        <v>450014023730</v>
      </c>
      <c r="D8667" s="4">
        <v>46305</v>
      </c>
      <c r="E8667" s="3" t="s">
        <v>2543</v>
      </c>
      <c r="F8667" s="3" t="s">
        <v>529</v>
      </c>
    </row>
    <row r="8668" spans="1:6" x14ac:dyDescent="0.3">
      <c r="A8668" s="3" t="s">
        <v>533</v>
      </c>
      <c r="B8668" s="3" t="s">
        <v>28</v>
      </c>
      <c r="C8668" s="3" t="str">
        <f t="shared" si="135"/>
        <v>450014023740</v>
      </c>
      <c r="D8668" s="4">
        <v>46302</v>
      </c>
      <c r="E8668" s="3" t="s">
        <v>2543</v>
      </c>
      <c r="F8668" s="3" t="s">
        <v>529</v>
      </c>
    </row>
    <row r="8669" spans="1:6" x14ac:dyDescent="0.3">
      <c r="A8669" s="3" t="s">
        <v>1987</v>
      </c>
      <c r="B8669" s="3" t="s">
        <v>35</v>
      </c>
      <c r="C8669" s="3" t="str">
        <f t="shared" si="135"/>
        <v>450014019110</v>
      </c>
      <c r="D8669" s="4">
        <v>46308</v>
      </c>
      <c r="E8669" s="3" t="s">
        <v>2621</v>
      </c>
      <c r="F8669" s="3" t="s">
        <v>1986</v>
      </c>
    </row>
    <row r="8670" spans="1:6" x14ac:dyDescent="0.3">
      <c r="A8670" s="3" t="s">
        <v>2000</v>
      </c>
      <c r="B8670" s="3" t="s">
        <v>35</v>
      </c>
      <c r="C8670" s="3" t="str">
        <f t="shared" si="135"/>
        <v>450014015910</v>
      </c>
      <c r="D8670" s="4">
        <v>46300</v>
      </c>
      <c r="E8670" s="3" t="s">
        <v>2543</v>
      </c>
      <c r="F8670" s="3" t="s">
        <v>1998</v>
      </c>
    </row>
    <row r="8671" spans="1:6" x14ac:dyDescent="0.3">
      <c r="A8671" s="3" t="s">
        <v>414</v>
      </c>
      <c r="B8671" s="3" t="s">
        <v>35</v>
      </c>
      <c r="C8671" s="3" t="str">
        <f t="shared" si="135"/>
        <v>450014016110</v>
      </c>
      <c r="D8671" s="4">
        <v>46300</v>
      </c>
      <c r="E8671" s="3" t="s">
        <v>2543</v>
      </c>
      <c r="F8671" s="3" t="s">
        <v>413</v>
      </c>
    </row>
    <row r="8672" spans="1:6" x14ac:dyDescent="0.3">
      <c r="A8672" s="3" t="s">
        <v>3052</v>
      </c>
      <c r="B8672" s="3" t="s">
        <v>40</v>
      </c>
      <c r="C8672" s="3" t="str">
        <f t="shared" si="135"/>
        <v>450014023630</v>
      </c>
      <c r="D8672" s="4">
        <v>46303</v>
      </c>
      <c r="E8672" s="3" t="s">
        <v>2621</v>
      </c>
      <c r="F8672" s="3" t="s">
        <v>3051</v>
      </c>
    </row>
    <row r="8673" spans="1:6" x14ac:dyDescent="0.3">
      <c r="A8673" s="3" t="s">
        <v>2150</v>
      </c>
      <c r="B8673" s="3" t="s">
        <v>35</v>
      </c>
      <c r="C8673" s="3" t="str">
        <f t="shared" si="135"/>
        <v>450014027510</v>
      </c>
      <c r="D8673" s="4">
        <v>46309</v>
      </c>
      <c r="E8673" s="3" t="s">
        <v>2584</v>
      </c>
      <c r="F8673" s="3" t="s">
        <v>602</v>
      </c>
    </row>
    <row r="8674" spans="1:6" x14ac:dyDescent="0.3">
      <c r="A8674" s="3" t="s">
        <v>2150</v>
      </c>
      <c r="B8674" s="3" t="s">
        <v>27</v>
      </c>
      <c r="C8674" s="3" t="str">
        <f t="shared" si="135"/>
        <v>450014027520</v>
      </c>
      <c r="D8674" s="4">
        <v>46309</v>
      </c>
      <c r="E8674" s="3" t="s">
        <v>2584</v>
      </c>
      <c r="F8674" s="3" t="s">
        <v>602</v>
      </c>
    </row>
    <row r="8675" spans="1:6" x14ac:dyDescent="0.3">
      <c r="A8675" s="3" t="s">
        <v>2150</v>
      </c>
      <c r="B8675" s="3" t="s">
        <v>40</v>
      </c>
      <c r="C8675" s="3" t="str">
        <f t="shared" si="135"/>
        <v>450014027530</v>
      </c>
      <c r="D8675" s="4">
        <v>46309</v>
      </c>
      <c r="E8675" s="3" t="s">
        <v>2584</v>
      </c>
      <c r="F8675" s="3" t="s">
        <v>602</v>
      </c>
    </row>
    <row r="8676" spans="1:6" x14ac:dyDescent="0.3">
      <c r="A8676" s="3" t="s">
        <v>2150</v>
      </c>
      <c r="B8676" s="3" t="s">
        <v>28</v>
      </c>
      <c r="C8676" s="3" t="str">
        <f t="shared" si="135"/>
        <v>450014027540</v>
      </c>
      <c r="D8676" s="4">
        <v>46309</v>
      </c>
      <c r="E8676" s="3" t="s">
        <v>2584</v>
      </c>
      <c r="F8676" s="3" t="s">
        <v>602</v>
      </c>
    </row>
    <row r="8677" spans="1:6" x14ac:dyDescent="0.3">
      <c r="A8677" s="3" t="s">
        <v>2150</v>
      </c>
      <c r="B8677" s="3" t="s">
        <v>137</v>
      </c>
      <c r="C8677" s="3" t="str">
        <f t="shared" si="135"/>
        <v>450014027550</v>
      </c>
      <c r="D8677" s="4">
        <v>46309</v>
      </c>
      <c r="E8677" s="3" t="s">
        <v>2584</v>
      </c>
      <c r="F8677" s="3" t="s">
        <v>602</v>
      </c>
    </row>
    <row r="8678" spans="1:6" x14ac:dyDescent="0.3">
      <c r="A8678" s="3" t="s">
        <v>2150</v>
      </c>
      <c r="B8678" s="3" t="s">
        <v>136</v>
      </c>
      <c r="C8678" s="3" t="str">
        <f t="shared" si="135"/>
        <v>450014027560</v>
      </c>
      <c r="D8678" s="4">
        <v>46309</v>
      </c>
      <c r="E8678" s="3" t="s">
        <v>2584</v>
      </c>
      <c r="F8678" s="3" t="s">
        <v>602</v>
      </c>
    </row>
    <row r="8679" spans="1:6" x14ac:dyDescent="0.3">
      <c r="A8679" s="3" t="s">
        <v>2150</v>
      </c>
      <c r="B8679" s="3" t="s">
        <v>135</v>
      </c>
      <c r="C8679" s="3" t="str">
        <f t="shared" si="135"/>
        <v>450014027570</v>
      </c>
      <c r="D8679" s="4">
        <v>46309</v>
      </c>
      <c r="E8679" s="3" t="s">
        <v>2584</v>
      </c>
      <c r="F8679" s="3" t="s">
        <v>602</v>
      </c>
    </row>
    <row r="8680" spans="1:6" x14ac:dyDescent="0.3">
      <c r="A8680" s="3" t="s">
        <v>2150</v>
      </c>
      <c r="B8680" s="3" t="s">
        <v>57</v>
      </c>
      <c r="C8680" s="3" t="str">
        <f t="shared" si="135"/>
        <v>450014027580</v>
      </c>
      <c r="D8680" s="4">
        <v>46309</v>
      </c>
      <c r="E8680" s="3" t="s">
        <v>2584</v>
      </c>
      <c r="F8680" s="3" t="s">
        <v>602</v>
      </c>
    </row>
    <row r="8681" spans="1:6" x14ac:dyDescent="0.3">
      <c r="A8681" s="3" t="s">
        <v>2150</v>
      </c>
      <c r="B8681" s="3" t="s">
        <v>140</v>
      </c>
      <c r="C8681" s="3" t="str">
        <f t="shared" si="135"/>
        <v>450014027590</v>
      </c>
      <c r="D8681" s="4">
        <v>46309</v>
      </c>
      <c r="E8681" s="3" t="s">
        <v>2584</v>
      </c>
      <c r="F8681" s="3" t="s">
        <v>602</v>
      </c>
    </row>
    <row r="8682" spans="1:6" x14ac:dyDescent="0.3">
      <c r="A8682" s="3" t="s">
        <v>2150</v>
      </c>
      <c r="B8682" s="3" t="s">
        <v>50</v>
      </c>
      <c r="C8682" s="3" t="str">
        <f t="shared" si="135"/>
        <v>4500140275100</v>
      </c>
      <c r="D8682" s="4">
        <v>46309</v>
      </c>
      <c r="E8682" s="3" t="s">
        <v>2584</v>
      </c>
      <c r="F8682" s="3" t="s">
        <v>602</v>
      </c>
    </row>
    <row r="8683" spans="1:6" x14ac:dyDescent="0.3">
      <c r="A8683" s="3" t="s">
        <v>2150</v>
      </c>
      <c r="B8683" s="3" t="s">
        <v>387</v>
      </c>
      <c r="C8683" s="3" t="str">
        <f t="shared" si="135"/>
        <v>4500140275110</v>
      </c>
      <c r="D8683" s="4">
        <v>46309</v>
      </c>
      <c r="E8683" s="3" t="s">
        <v>2584</v>
      </c>
      <c r="F8683" s="3" t="s">
        <v>602</v>
      </c>
    </row>
    <row r="8684" spans="1:6" x14ac:dyDescent="0.3">
      <c r="A8684" s="3" t="s">
        <v>2150</v>
      </c>
      <c r="B8684" s="3" t="s">
        <v>388</v>
      </c>
      <c r="C8684" s="3" t="str">
        <f t="shared" si="135"/>
        <v>4500140275120</v>
      </c>
      <c r="D8684" s="4">
        <v>46309</v>
      </c>
      <c r="E8684" s="3" t="s">
        <v>2584</v>
      </c>
      <c r="F8684" s="3" t="s">
        <v>602</v>
      </c>
    </row>
    <row r="8685" spans="1:6" x14ac:dyDescent="0.3">
      <c r="A8685" s="3" t="s">
        <v>2150</v>
      </c>
      <c r="B8685" s="3" t="s">
        <v>389</v>
      </c>
      <c r="C8685" s="3" t="str">
        <f t="shared" si="135"/>
        <v>4500140275130</v>
      </c>
      <c r="D8685" s="4">
        <v>46309</v>
      </c>
      <c r="E8685" s="3" t="s">
        <v>2584</v>
      </c>
      <c r="F8685" s="3" t="s">
        <v>602</v>
      </c>
    </row>
    <row r="8686" spans="1:6" x14ac:dyDescent="0.3">
      <c r="A8686" s="3" t="s">
        <v>2150</v>
      </c>
      <c r="B8686" s="3" t="s">
        <v>390</v>
      </c>
      <c r="C8686" s="3" t="str">
        <f t="shared" si="135"/>
        <v>4500140275140</v>
      </c>
      <c r="D8686" s="4">
        <v>46309</v>
      </c>
      <c r="E8686" s="3" t="s">
        <v>2584</v>
      </c>
      <c r="F8686" s="3" t="s">
        <v>602</v>
      </c>
    </row>
    <row r="8687" spans="1:6" x14ac:dyDescent="0.3">
      <c r="A8687" s="3" t="s">
        <v>2150</v>
      </c>
      <c r="B8687" s="3" t="s">
        <v>74</v>
      </c>
      <c r="C8687" s="3" t="str">
        <f t="shared" si="135"/>
        <v>4500140275150</v>
      </c>
      <c r="D8687" s="4">
        <v>46309</v>
      </c>
      <c r="E8687" s="3" t="s">
        <v>2584</v>
      </c>
      <c r="F8687" s="3" t="s">
        <v>602</v>
      </c>
    </row>
    <row r="8688" spans="1:6" x14ac:dyDescent="0.3">
      <c r="A8688" s="3" t="s">
        <v>2150</v>
      </c>
      <c r="B8688" s="3" t="s">
        <v>391</v>
      </c>
      <c r="C8688" s="3" t="str">
        <f t="shared" si="135"/>
        <v>4500140275160</v>
      </c>
      <c r="D8688" s="4">
        <v>46309</v>
      </c>
      <c r="E8688" s="3" t="s">
        <v>2584</v>
      </c>
      <c r="F8688" s="3" t="s">
        <v>602</v>
      </c>
    </row>
    <row r="8689" spans="1:6" x14ac:dyDescent="0.3">
      <c r="A8689" s="3" t="s">
        <v>2150</v>
      </c>
      <c r="B8689" s="3" t="s">
        <v>58</v>
      </c>
      <c r="C8689" s="3" t="str">
        <f t="shared" si="135"/>
        <v>4500140275170</v>
      </c>
      <c r="D8689" s="4">
        <v>46309</v>
      </c>
      <c r="E8689" s="3" t="s">
        <v>2584</v>
      </c>
      <c r="F8689" s="3" t="s">
        <v>602</v>
      </c>
    </row>
    <row r="8690" spans="1:6" x14ac:dyDescent="0.3">
      <c r="A8690" s="3" t="s">
        <v>2150</v>
      </c>
      <c r="B8690" s="3" t="s">
        <v>392</v>
      </c>
      <c r="C8690" s="3" t="str">
        <f t="shared" si="135"/>
        <v>4500140275180</v>
      </c>
      <c r="D8690" s="4">
        <v>46309</v>
      </c>
      <c r="E8690" s="3" t="s">
        <v>2584</v>
      </c>
      <c r="F8690" s="3" t="s">
        <v>602</v>
      </c>
    </row>
    <row r="8691" spans="1:6" x14ac:dyDescent="0.3">
      <c r="A8691" s="3" t="s">
        <v>3222</v>
      </c>
      <c r="B8691" s="3" t="s">
        <v>35</v>
      </c>
      <c r="C8691" s="3" t="str">
        <f t="shared" si="135"/>
        <v>450014019510</v>
      </c>
      <c r="D8691" s="4">
        <v>46311</v>
      </c>
      <c r="E8691" s="3" t="s">
        <v>2548</v>
      </c>
      <c r="F8691" s="3" t="s">
        <v>328</v>
      </c>
    </row>
    <row r="8692" spans="1:6" x14ac:dyDescent="0.3">
      <c r="A8692" s="3" t="s">
        <v>2205</v>
      </c>
      <c r="B8692" s="3" t="s">
        <v>35</v>
      </c>
      <c r="C8692" s="3" t="str">
        <f t="shared" si="135"/>
        <v>450014041310</v>
      </c>
      <c r="D8692" s="4">
        <v>46317</v>
      </c>
      <c r="E8692" s="3" t="s">
        <v>2543</v>
      </c>
      <c r="F8692" s="3" t="s">
        <v>2204</v>
      </c>
    </row>
    <row r="8693" spans="1:6" x14ac:dyDescent="0.3">
      <c r="A8693" s="3" t="s">
        <v>3193</v>
      </c>
      <c r="B8693" s="3" t="s">
        <v>35</v>
      </c>
      <c r="C8693" s="3" t="str">
        <f t="shared" si="135"/>
        <v>450014025910</v>
      </c>
      <c r="D8693" s="4">
        <v>46311</v>
      </c>
      <c r="E8693" s="3" t="s">
        <v>2548</v>
      </c>
      <c r="F8693" s="3" t="s">
        <v>171</v>
      </c>
    </row>
    <row r="8694" spans="1:6" x14ac:dyDescent="0.3">
      <c r="A8694" s="3" t="s">
        <v>3233</v>
      </c>
      <c r="B8694" s="3" t="s">
        <v>35</v>
      </c>
      <c r="C8694" s="3" t="str">
        <f t="shared" si="135"/>
        <v>450014037610</v>
      </c>
      <c r="D8694" s="4">
        <v>46310</v>
      </c>
      <c r="E8694" s="3" t="s">
        <v>2541</v>
      </c>
      <c r="F8694" s="3" t="s">
        <v>3077</v>
      </c>
    </row>
    <row r="8695" spans="1:6" x14ac:dyDescent="0.3">
      <c r="A8695" s="3" t="s">
        <v>2371</v>
      </c>
      <c r="B8695" s="3" t="s">
        <v>135</v>
      </c>
      <c r="C8695" s="3" t="str">
        <f t="shared" si="135"/>
        <v>450013974070</v>
      </c>
      <c r="D8695" s="4">
        <v>46307</v>
      </c>
      <c r="E8695" s="3" t="s">
        <v>2541</v>
      </c>
      <c r="F8695" s="3" t="s">
        <v>3053</v>
      </c>
    </row>
    <row r="8696" spans="1:6" x14ac:dyDescent="0.3">
      <c r="A8696" s="3" t="s">
        <v>3253</v>
      </c>
      <c r="B8696" s="3" t="s">
        <v>35</v>
      </c>
      <c r="C8696" s="3" t="str">
        <f t="shared" si="135"/>
        <v>450014031810</v>
      </c>
      <c r="D8696" s="4">
        <v>46326</v>
      </c>
      <c r="E8696" s="3" t="s">
        <v>2518</v>
      </c>
      <c r="F8696" s="3" t="s">
        <v>2166</v>
      </c>
    </row>
    <row r="8697" spans="1:6" x14ac:dyDescent="0.3">
      <c r="A8697" s="3" t="s">
        <v>3253</v>
      </c>
      <c r="B8697" s="3" t="s">
        <v>27</v>
      </c>
      <c r="C8697" s="3" t="str">
        <f t="shared" si="135"/>
        <v>450014031820</v>
      </c>
      <c r="D8697" s="4">
        <v>46326</v>
      </c>
      <c r="E8697" s="3" t="s">
        <v>2518</v>
      </c>
      <c r="F8697" s="3" t="s">
        <v>2166</v>
      </c>
    </row>
    <row r="8698" spans="1:6" x14ac:dyDescent="0.3">
      <c r="A8698" s="3" t="s">
        <v>2117</v>
      </c>
      <c r="B8698" s="3" t="s">
        <v>35</v>
      </c>
      <c r="C8698" s="3" t="str">
        <f t="shared" si="135"/>
        <v>450014028110</v>
      </c>
      <c r="D8698" s="4">
        <v>46321</v>
      </c>
      <c r="E8698" s="3" t="s">
        <v>2596</v>
      </c>
      <c r="F8698" s="3" t="s">
        <v>210</v>
      </c>
    </row>
    <row r="8699" spans="1:6" x14ac:dyDescent="0.3">
      <c r="A8699" s="3" t="s">
        <v>2110</v>
      </c>
      <c r="B8699" s="3" t="s">
        <v>35</v>
      </c>
      <c r="C8699" s="3" t="str">
        <f t="shared" si="135"/>
        <v>450014027910</v>
      </c>
      <c r="D8699" s="4">
        <v>46321</v>
      </c>
      <c r="E8699" s="3" t="s">
        <v>2596</v>
      </c>
      <c r="F8699" s="3" t="s">
        <v>210</v>
      </c>
    </row>
    <row r="8700" spans="1:6" x14ac:dyDescent="0.3">
      <c r="A8700" s="3" t="s">
        <v>579</v>
      </c>
      <c r="B8700" s="3" t="s">
        <v>35</v>
      </c>
      <c r="C8700" s="3" t="str">
        <f t="shared" si="135"/>
        <v>450014045110</v>
      </c>
      <c r="D8700" s="4">
        <v>46322</v>
      </c>
      <c r="E8700" s="3" t="s">
        <v>2596</v>
      </c>
      <c r="F8700" s="3" t="s">
        <v>568</v>
      </c>
    </row>
    <row r="8701" spans="1:6" x14ac:dyDescent="0.3">
      <c r="A8701" s="3" t="s">
        <v>579</v>
      </c>
      <c r="B8701" s="3" t="s">
        <v>27</v>
      </c>
      <c r="C8701" s="3" t="str">
        <f t="shared" si="135"/>
        <v>450014045120</v>
      </c>
      <c r="D8701" s="4">
        <v>46322</v>
      </c>
      <c r="E8701" s="3" t="s">
        <v>2596</v>
      </c>
      <c r="F8701" s="3" t="s">
        <v>568</v>
      </c>
    </row>
    <row r="8702" spans="1:6" x14ac:dyDescent="0.3">
      <c r="A8702" s="3" t="s">
        <v>581</v>
      </c>
      <c r="B8702" s="3" t="s">
        <v>35</v>
      </c>
      <c r="C8702" s="3" t="str">
        <f t="shared" si="135"/>
        <v>450014042910</v>
      </c>
      <c r="D8702" s="4">
        <v>46322</v>
      </c>
      <c r="E8702" s="3" t="s">
        <v>2596</v>
      </c>
      <c r="F8702" s="3" t="s">
        <v>580</v>
      </c>
    </row>
    <row r="8703" spans="1:6" x14ac:dyDescent="0.3">
      <c r="A8703" s="3" t="s">
        <v>581</v>
      </c>
      <c r="B8703" s="3" t="s">
        <v>27</v>
      </c>
      <c r="C8703" s="3" t="str">
        <f t="shared" si="135"/>
        <v>450014042920</v>
      </c>
      <c r="D8703" s="4">
        <v>46322</v>
      </c>
      <c r="E8703" s="3" t="s">
        <v>2596</v>
      </c>
      <c r="F8703" s="3" t="s">
        <v>580</v>
      </c>
    </row>
    <row r="8704" spans="1:6" x14ac:dyDescent="0.3">
      <c r="A8704" s="3" t="s">
        <v>581</v>
      </c>
      <c r="B8704" s="3" t="s">
        <v>40</v>
      </c>
      <c r="C8704" s="3" t="str">
        <f t="shared" si="135"/>
        <v>450014042930</v>
      </c>
      <c r="D8704" s="4">
        <v>46322</v>
      </c>
      <c r="E8704" s="3" t="s">
        <v>2596</v>
      </c>
      <c r="F8704" s="3" t="s">
        <v>580</v>
      </c>
    </row>
    <row r="8705" spans="1:6" x14ac:dyDescent="0.3">
      <c r="A8705" s="3" t="s">
        <v>581</v>
      </c>
      <c r="B8705" s="3" t="s">
        <v>28</v>
      </c>
      <c r="C8705" s="3" t="str">
        <f t="shared" si="135"/>
        <v>450014042940</v>
      </c>
      <c r="D8705" s="4">
        <v>46322</v>
      </c>
      <c r="E8705" s="3" t="s">
        <v>2596</v>
      </c>
      <c r="F8705" s="3" t="s">
        <v>580</v>
      </c>
    </row>
    <row r="8706" spans="1:6" x14ac:dyDescent="0.3">
      <c r="A8706" s="3" t="s">
        <v>2173</v>
      </c>
      <c r="B8706" s="3" t="s">
        <v>35</v>
      </c>
      <c r="C8706" s="3" t="str">
        <f t="shared" ref="C8706:C8769" si="136">_xlfn.CONCAT(A8706:B8706)</f>
        <v>450014036110</v>
      </c>
      <c r="D8706" s="4">
        <v>46302</v>
      </c>
      <c r="E8706" s="3" t="s">
        <v>2576</v>
      </c>
      <c r="F8706" s="3" t="s">
        <v>1067</v>
      </c>
    </row>
    <row r="8707" spans="1:6" x14ac:dyDescent="0.3">
      <c r="A8707" s="3" t="s">
        <v>2211</v>
      </c>
      <c r="B8707" s="3" t="s">
        <v>35</v>
      </c>
      <c r="C8707" s="3" t="str">
        <f t="shared" si="136"/>
        <v>450014049910</v>
      </c>
      <c r="D8707" s="4">
        <v>46317</v>
      </c>
      <c r="E8707" s="3" t="s">
        <v>2780</v>
      </c>
      <c r="F8707" s="3" t="s">
        <v>2210</v>
      </c>
    </row>
    <row r="8708" spans="1:6" x14ac:dyDescent="0.3">
      <c r="A8708" s="3" t="s">
        <v>2211</v>
      </c>
      <c r="B8708" s="3" t="s">
        <v>27</v>
      </c>
      <c r="C8708" s="3" t="str">
        <f t="shared" si="136"/>
        <v>450014049920</v>
      </c>
      <c r="D8708" s="4">
        <v>46317</v>
      </c>
      <c r="E8708" s="3" t="s">
        <v>2780</v>
      </c>
      <c r="F8708" s="3" t="s">
        <v>2210</v>
      </c>
    </row>
    <row r="8709" spans="1:6" x14ac:dyDescent="0.3">
      <c r="A8709" s="3" t="s">
        <v>3207</v>
      </c>
      <c r="B8709" s="3" t="s">
        <v>35</v>
      </c>
      <c r="C8709" s="3" t="str">
        <f t="shared" si="136"/>
        <v>450014050510</v>
      </c>
      <c r="D8709" s="4">
        <v>46311</v>
      </c>
      <c r="E8709" s="3" t="s">
        <v>2541</v>
      </c>
      <c r="F8709" s="3" t="s">
        <v>3206</v>
      </c>
    </row>
    <row r="8710" spans="1:6" x14ac:dyDescent="0.3">
      <c r="A8710" s="3" t="s">
        <v>3124</v>
      </c>
      <c r="B8710" s="3" t="s">
        <v>35</v>
      </c>
      <c r="C8710" s="3" t="str">
        <f t="shared" si="136"/>
        <v>450014044610</v>
      </c>
      <c r="D8710" s="4">
        <v>46322</v>
      </c>
      <c r="E8710" s="3" t="s">
        <v>2548</v>
      </c>
      <c r="F8710" s="3" t="s">
        <v>207</v>
      </c>
    </row>
    <row r="8711" spans="1:6" x14ac:dyDescent="0.3">
      <c r="A8711" s="3" t="s">
        <v>2109</v>
      </c>
      <c r="B8711" s="3" t="s">
        <v>35</v>
      </c>
      <c r="C8711" s="3" t="str">
        <f t="shared" si="136"/>
        <v>450014034610</v>
      </c>
      <c r="D8711" s="4">
        <v>46304</v>
      </c>
      <c r="E8711" s="3" t="s">
        <v>2902</v>
      </c>
      <c r="F8711" s="3" t="s">
        <v>2108</v>
      </c>
    </row>
    <row r="8712" spans="1:6" x14ac:dyDescent="0.3">
      <c r="A8712" s="3" t="s">
        <v>2112</v>
      </c>
      <c r="B8712" s="3" t="s">
        <v>35</v>
      </c>
      <c r="C8712" s="3" t="str">
        <f t="shared" si="136"/>
        <v>450014034410</v>
      </c>
      <c r="D8712" s="4">
        <v>46309</v>
      </c>
      <c r="E8712" s="3" t="s">
        <v>2902</v>
      </c>
      <c r="F8712" s="3" t="s">
        <v>2111</v>
      </c>
    </row>
    <row r="8713" spans="1:6" x14ac:dyDescent="0.3">
      <c r="A8713" s="3" t="s">
        <v>2100</v>
      </c>
      <c r="B8713" s="3" t="s">
        <v>35</v>
      </c>
      <c r="C8713" s="3" t="str">
        <f t="shared" si="136"/>
        <v>450014036310</v>
      </c>
      <c r="D8713" s="4">
        <v>46305</v>
      </c>
      <c r="E8713" s="3" t="s">
        <v>2541</v>
      </c>
      <c r="F8713" s="3" t="s">
        <v>2064</v>
      </c>
    </row>
    <row r="8714" spans="1:6" x14ac:dyDescent="0.3">
      <c r="A8714" s="3" t="s">
        <v>2100</v>
      </c>
      <c r="B8714" s="3" t="s">
        <v>27</v>
      </c>
      <c r="C8714" s="3" t="str">
        <f t="shared" si="136"/>
        <v>450014036320</v>
      </c>
      <c r="D8714" s="4">
        <v>46305</v>
      </c>
      <c r="E8714" s="3" t="s">
        <v>2541</v>
      </c>
      <c r="F8714" s="3" t="s">
        <v>2064</v>
      </c>
    </row>
    <row r="8715" spans="1:6" x14ac:dyDescent="0.3">
      <c r="A8715" s="3" t="s">
        <v>2129</v>
      </c>
      <c r="B8715" s="3" t="s">
        <v>35</v>
      </c>
      <c r="C8715" s="3" t="str">
        <f t="shared" si="136"/>
        <v>450014040910</v>
      </c>
      <c r="D8715" s="4">
        <v>46310</v>
      </c>
      <c r="E8715" s="3" t="s">
        <v>2541</v>
      </c>
      <c r="F8715" s="3" t="s">
        <v>979</v>
      </c>
    </row>
    <row r="8716" spans="1:6" x14ac:dyDescent="0.3">
      <c r="A8716" s="3" t="s">
        <v>2129</v>
      </c>
      <c r="B8716" s="3" t="s">
        <v>27</v>
      </c>
      <c r="C8716" s="3" t="str">
        <f t="shared" si="136"/>
        <v>450014040920</v>
      </c>
      <c r="D8716" s="4">
        <v>46310</v>
      </c>
      <c r="E8716" s="3" t="s">
        <v>2541</v>
      </c>
      <c r="F8716" s="3" t="s">
        <v>979</v>
      </c>
    </row>
    <row r="8717" spans="1:6" x14ac:dyDescent="0.3">
      <c r="A8717" s="3" t="s">
        <v>3148</v>
      </c>
      <c r="B8717" s="3" t="s">
        <v>28</v>
      </c>
      <c r="C8717" s="3" t="str">
        <f t="shared" si="136"/>
        <v>450014053040</v>
      </c>
      <c r="D8717" s="4">
        <v>46322</v>
      </c>
      <c r="E8717" s="3" t="s">
        <v>2621</v>
      </c>
      <c r="F8717" s="3" t="s">
        <v>1683</v>
      </c>
    </row>
    <row r="8718" spans="1:6" x14ac:dyDescent="0.3">
      <c r="A8718" s="3" t="s">
        <v>2215</v>
      </c>
      <c r="B8718" s="3" t="s">
        <v>35</v>
      </c>
      <c r="C8718" s="3" t="str">
        <f t="shared" si="136"/>
        <v>450014048710</v>
      </c>
      <c r="D8718" s="4">
        <v>46304</v>
      </c>
      <c r="E8718" s="3" t="s">
        <v>2621</v>
      </c>
      <c r="F8718" s="3" t="s">
        <v>2214</v>
      </c>
    </row>
    <row r="8719" spans="1:6" x14ac:dyDescent="0.3">
      <c r="A8719" s="3" t="s">
        <v>3130</v>
      </c>
      <c r="B8719" s="3" t="s">
        <v>28</v>
      </c>
      <c r="C8719" s="3" t="str">
        <f t="shared" si="136"/>
        <v>450014043540</v>
      </c>
      <c r="D8719" s="4">
        <v>46303</v>
      </c>
      <c r="E8719" s="3" t="s">
        <v>2902</v>
      </c>
      <c r="F8719" s="3" t="s">
        <v>617</v>
      </c>
    </row>
    <row r="8720" spans="1:6" x14ac:dyDescent="0.3">
      <c r="A8720" s="3" t="s">
        <v>3250</v>
      </c>
      <c r="B8720" s="3" t="s">
        <v>35</v>
      </c>
      <c r="C8720" s="3" t="str">
        <f t="shared" si="136"/>
        <v>450014064110</v>
      </c>
      <c r="D8720" s="4">
        <v>46323</v>
      </c>
      <c r="E8720" s="3" t="s">
        <v>2516</v>
      </c>
      <c r="F8720" s="3" t="s">
        <v>3249</v>
      </c>
    </row>
    <row r="8721" spans="1:6" x14ac:dyDescent="0.3">
      <c r="A8721" s="3" t="s">
        <v>3250</v>
      </c>
      <c r="B8721" s="3" t="s">
        <v>27</v>
      </c>
      <c r="C8721" s="3" t="str">
        <f t="shared" si="136"/>
        <v>450014064120</v>
      </c>
      <c r="D8721" s="4">
        <v>46323</v>
      </c>
      <c r="E8721" s="3" t="s">
        <v>2516</v>
      </c>
      <c r="F8721" s="3" t="s">
        <v>3249</v>
      </c>
    </row>
    <row r="8722" spans="1:6" x14ac:dyDescent="0.3">
      <c r="A8722" s="3" t="s">
        <v>3250</v>
      </c>
      <c r="B8722" s="3" t="s">
        <v>40</v>
      </c>
      <c r="C8722" s="3" t="str">
        <f t="shared" si="136"/>
        <v>450014064130</v>
      </c>
      <c r="D8722" s="4">
        <v>46323</v>
      </c>
      <c r="E8722" s="3" t="s">
        <v>2516</v>
      </c>
      <c r="F8722" s="3" t="s">
        <v>3249</v>
      </c>
    </row>
    <row r="8723" spans="1:6" x14ac:dyDescent="0.3">
      <c r="A8723" s="3" t="s">
        <v>3250</v>
      </c>
      <c r="B8723" s="3" t="s">
        <v>28</v>
      </c>
      <c r="C8723" s="3" t="str">
        <f t="shared" si="136"/>
        <v>450014064140</v>
      </c>
      <c r="D8723" s="4">
        <v>46323</v>
      </c>
      <c r="E8723" s="3" t="s">
        <v>2516</v>
      </c>
      <c r="F8723" s="3" t="s">
        <v>3249</v>
      </c>
    </row>
    <row r="8724" spans="1:6" x14ac:dyDescent="0.3">
      <c r="A8724" s="3" t="s">
        <v>3250</v>
      </c>
      <c r="B8724" s="3" t="s">
        <v>137</v>
      </c>
      <c r="C8724" s="3" t="str">
        <f t="shared" si="136"/>
        <v>450014064150</v>
      </c>
      <c r="D8724" s="4">
        <v>46323</v>
      </c>
      <c r="E8724" s="3" t="s">
        <v>2516</v>
      </c>
      <c r="F8724" s="3" t="s">
        <v>3249</v>
      </c>
    </row>
    <row r="8725" spans="1:6" x14ac:dyDescent="0.3">
      <c r="A8725" s="3" t="s">
        <v>3250</v>
      </c>
      <c r="B8725" s="3" t="s">
        <v>136</v>
      </c>
      <c r="C8725" s="3" t="str">
        <f t="shared" si="136"/>
        <v>450014064160</v>
      </c>
      <c r="D8725" s="4">
        <v>46323</v>
      </c>
      <c r="E8725" s="3" t="s">
        <v>2516</v>
      </c>
      <c r="F8725" s="3" t="s">
        <v>3249</v>
      </c>
    </row>
    <row r="8726" spans="1:6" x14ac:dyDescent="0.3">
      <c r="A8726" s="3" t="s">
        <v>3187</v>
      </c>
      <c r="B8726" s="3" t="s">
        <v>40</v>
      </c>
      <c r="C8726" s="3" t="str">
        <f t="shared" si="136"/>
        <v>450014033330</v>
      </c>
      <c r="D8726" s="4">
        <v>46311</v>
      </c>
      <c r="E8726" s="3" t="s">
        <v>2541</v>
      </c>
      <c r="F8726" s="3" t="s">
        <v>1411</v>
      </c>
    </row>
    <row r="8727" spans="1:6" x14ac:dyDescent="0.3">
      <c r="A8727" s="3" t="s">
        <v>3148</v>
      </c>
      <c r="B8727" s="3" t="s">
        <v>27</v>
      </c>
      <c r="C8727" s="3" t="str">
        <f t="shared" si="136"/>
        <v>450014053020</v>
      </c>
      <c r="D8727" s="4">
        <v>46323</v>
      </c>
      <c r="E8727" s="3" t="s">
        <v>2621</v>
      </c>
      <c r="F8727" s="3" t="s">
        <v>1683</v>
      </c>
    </row>
    <row r="8728" spans="1:6" x14ac:dyDescent="0.3">
      <c r="A8728" s="3" t="s">
        <v>3130</v>
      </c>
      <c r="B8728" s="3" t="s">
        <v>35</v>
      </c>
      <c r="C8728" s="3" t="str">
        <f t="shared" si="136"/>
        <v>450014043510</v>
      </c>
      <c r="D8728" s="4">
        <v>46304</v>
      </c>
      <c r="E8728" s="3" t="s">
        <v>2902</v>
      </c>
      <c r="F8728" s="3" t="s">
        <v>617</v>
      </c>
    </row>
    <row r="8729" spans="1:6" x14ac:dyDescent="0.3">
      <c r="A8729" s="3" t="s">
        <v>3130</v>
      </c>
      <c r="B8729" s="3" t="s">
        <v>27</v>
      </c>
      <c r="C8729" s="3" t="str">
        <f t="shared" si="136"/>
        <v>450014043520</v>
      </c>
      <c r="D8729" s="4">
        <v>46304</v>
      </c>
      <c r="E8729" s="3" t="s">
        <v>2902</v>
      </c>
      <c r="F8729" s="3" t="s">
        <v>617</v>
      </c>
    </row>
    <row r="8730" spans="1:6" x14ac:dyDescent="0.3">
      <c r="A8730" s="3" t="s">
        <v>3130</v>
      </c>
      <c r="B8730" s="3" t="s">
        <v>40</v>
      </c>
      <c r="C8730" s="3" t="str">
        <f t="shared" si="136"/>
        <v>450014043530</v>
      </c>
      <c r="D8730" s="4">
        <v>46304</v>
      </c>
      <c r="E8730" s="3" t="s">
        <v>2902</v>
      </c>
      <c r="F8730" s="3" t="s">
        <v>617</v>
      </c>
    </row>
    <row r="8731" spans="1:6" x14ac:dyDescent="0.3">
      <c r="A8731" s="3" t="s">
        <v>3278</v>
      </c>
      <c r="B8731" s="3" t="s">
        <v>35</v>
      </c>
      <c r="C8731" s="3" t="str">
        <f t="shared" si="136"/>
        <v>450014049710</v>
      </c>
      <c r="D8731" s="4">
        <v>46310</v>
      </c>
      <c r="E8731" s="3" t="s">
        <v>2902</v>
      </c>
      <c r="F8731" s="3" t="s">
        <v>1711</v>
      </c>
    </row>
    <row r="8732" spans="1:6" x14ac:dyDescent="0.3">
      <c r="A8732" s="3" t="s">
        <v>3278</v>
      </c>
      <c r="B8732" s="3" t="s">
        <v>27</v>
      </c>
      <c r="C8732" s="3" t="str">
        <f t="shared" si="136"/>
        <v>450014049720</v>
      </c>
      <c r="D8732" s="4">
        <v>46310</v>
      </c>
      <c r="E8732" s="3" t="s">
        <v>2902</v>
      </c>
      <c r="F8732" s="3" t="s">
        <v>1711</v>
      </c>
    </row>
    <row r="8733" spans="1:6" x14ac:dyDescent="0.3">
      <c r="A8733" s="3" t="s">
        <v>3278</v>
      </c>
      <c r="B8733" s="3" t="s">
        <v>40</v>
      </c>
      <c r="C8733" s="3" t="str">
        <f t="shared" si="136"/>
        <v>450014049730</v>
      </c>
      <c r="D8733" s="4">
        <v>46310</v>
      </c>
      <c r="E8733" s="3" t="s">
        <v>2902</v>
      </c>
      <c r="F8733" s="3" t="s">
        <v>1711</v>
      </c>
    </row>
    <row r="8734" spans="1:6" x14ac:dyDescent="0.3">
      <c r="A8734" s="3" t="s">
        <v>3071</v>
      </c>
      <c r="B8734" s="3" t="s">
        <v>35</v>
      </c>
      <c r="C8734" s="3" t="str">
        <f t="shared" si="136"/>
        <v>450014055110</v>
      </c>
      <c r="D8734" s="4">
        <v>46324</v>
      </c>
      <c r="E8734" s="3" t="s">
        <v>2596</v>
      </c>
      <c r="F8734" s="3" t="s">
        <v>568</v>
      </c>
    </row>
    <row r="8735" spans="1:6" x14ac:dyDescent="0.3">
      <c r="A8735" s="3" t="s">
        <v>3079</v>
      </c>
      <c r="B8735" s="3" t="s">
        <v>35</v>
      </c>
      <c r="C8735" s="3" t="str">
        <f t="shared" si="136"/>
        <v>450014051910</v>
      </c>
      <c r="D8735" s="4">
        <v>46307</v>
      </c>
      <c r="E8735" s="3" t="s">
        <v>2902</v>
      </c>
      <c r="F8735" s="3" t="s">
        <v>1180</v>
      </c>
    </row>
    <row r="8736" spans="1:6" x14ac:dyDescent="0.3">
      <c r="A8736" s="3" t="s">
        <v>3079</v>
      </c>
      <c r="B8736" s="3" t="s">
        <v>27</v>
      </c>
      <c r="C8736" s="3" t="str">
        <f t="shared" si="136"/>
        <v>450014051920</v>
      </c>
      <c r="D8736" s="4">
        <v>46307</v>
      </c>
      <c r="E8736" s="3" t="s">
        <v>2902</v>
      </c>
      <c r="F8736" s="3" t="s">
        <v>1180</v>
      </c>
    </row>
    <row r="8737" spans="1:6" x14ac:dyDescent="0.3">
      <c r="A8737" s="3" t="s">
        <v>3079</v>
      </c>
      <c r="B8737" s="3" t="s">
        <v>40</v>
      </c>
      <c r="C8737" s="3" t="str">
        <f t="shared" si="136"/>
        <v>450014051930</v>
      </c>
      <c r="D8737" s="4">
        <v>46307</v>
      </c>
      <c r="E8737" s="3" t="s">
        <v>2902</v>
      </c>
      <c r="F8737" s="3" t="s">
        <v>1180</v>
      </c>
    </row>
    <row r="8738" spans="1:6" x14ac:dyDescent="0.3">
      <c r="A8738" s="3" t="s">
        <v>3257</v>
      </c>
      <c r="B8738" s="3" t="s">
        <v>35</v>
      </c>
      <c r="C8738" s="3" t="str">
        <f t="shared" si="136"/>
        <v>450014054010</v>
      </c>
      <c r="D8738" s="4">
        <v>46324</v>
      </c>
      <c r="E8738" s="3" t="s">
        <v>2596</v>
      </c>
      <c r="F8738" s="3" t="s">
        <v>1072</v>
      </c>
    </row>
    <row r="8739" spans="1:6" x14ac:dyDescent="0.3">
      <c r="A8739" s="3" t="s">
        <v>3257</v>
      </c>
      <c r="B8739" s="3" t="s">
        <v>27</v>
      </c>
      <c r="C8739" s="3" t="str">
        <f t="shared" si="136"/>
        <v>450014054020</v>
      </c>
      <c r="D8739" s="4">
        <v>46324</v>
      </c>
      <c r="E8739" s="3" t="s">
        <v>2596</v>
      </c>
      <c r="F8739" s="3" t="s">
        <v>1072</v>
      </c>
    </row>
    <row r="8740" spans="1:6" x14ac:dyDescent="0.3">
      <c r="A8740" s="3" t="s">
        <v>3210</v>
      </c>
      <c r="B8740" s="3" t="s">
        <v>35</v>
      </c>
      <c r="C8740" s="3" t="str">
        <f t="shared" si="136"/>
        <v>450014059110</v>
      </c>
      <c r="D8740" s="4">
        <v>46308</v>
      </c>
      <c r="E8740" s="3" t="s">
        <v>2902</v>
      </c>
      <c r="F8740" s="3" t="s">
        <v>3209</v>
      </c>
    </row>
    <row r="8741" spans="1:6" x14ac:dyDescent="0.3">
      <c r="A8741" s="3" t="s">
        <v>3210</v>
      </c>
      <c r="B8741" s="3" t="s">
        <v>27</v>
      </c>
      <c r="C8741" s="3" t="str">
        <f t="shared" si="136"/>
        <v>450014059120</v>
      </c>
      <c r="D8741" s="4">
        <v>46308</v>
      </c>
      <c r="E8741" s="3" t="s">
        <v>2902</v>
      </c>
      <c r="F8741" s="3" t="s">
        <v>3209</v>
      </c>
    </row>
    <row r="8742" spans="1:6" x14ac:dyDescent="0.3">
      <c r="A8742" s="3" t="s">
        <v>3096</v>
      </c>
      <c r="B8742" s="3" t="s">
        <v>35</v>
      </c>
      <c r="C8742" s="3" t="str">
        <f t="shared" si="136"/>
        <v>450014061210</v>
      </c>
      <c r="D8742" s="4">
        <v>46325</v>
      </c>
      <c r="E8742" s="3" t="s">
        <v>2548</v>
      </c>
      <c r="F8742" s="3" t="s">
        <v>639</v>
      </c>
    </row>
    <row r="8743" spans="1:6" x14ac:dyDescent="0.3">
      <c r="A8743" s="3" t="s">
        <v>3096</v>
      </c>
      <c r="B8743" s="3" t="s">
        <v>27</v>
      </c>
      <c r="C8743" s="3" t="str">
        <f t="shared" si="136"/>
        <v>450014061220</v>
      </c>
      <c r="D8743" s="4">
        <v>46325</v>
      </c>
      <c r="E8743" s="3" t="s">
        <v>2548</v>
      </c>
      <c r="F8743" s="3" t="s">
        <v>639</v>
      </c>
    </row>
    <row r="8744" spans="1:6" x14ac:dyDescent="0.3">
      <c r="A8744" s="3" t="s">
        <v>1979</v>
      </c>
      <c r="B8744" s="3" t="s">
        <v>35</v>
      </c>
      <c r="C8744" s="3" t="str">
        <f t="shared" si="136"/>
        <v>450012705410</v>
      </c>
      <c r="D8744" s="4">
        <v>46295</v>
      </c>
      <c r="E8744" s="3" t="s">
        <v>2553</v>
      </c>
      <c r="F8744" s="3" t="s">
        <v>1978</v>
      </c>
    </row>
    <row r="8745" spans="1:6" x14ac:dyDescent="0.3">
      <c r="A8745" s="3" t="s">
        <v>1982</v>
      </c>
      <c r="B8745" s="3" t="s">
        <v>35</v>
      </c>
      <c r="C8745" s="3" t="str">
        <f t="shared" si="136"/>
        <v>450012828210</v>
      </c>
      <c r="D8745" s="4">
        <v>46356</v>
      </c>
      <c r="E8745" s="3" t="s">
        <v>2553</v>
      </c>
      <c r="F8745" s="3" t="s">
        <v>1981</v>
      </c>
    </row>
    <row r="8746" spans="1:6" x14ac:dyDescent="0.3">
      <c r="A8746" s="3" t="s">
        <v>3261</v>
      </c>
      <c r="B8746" s="3" t="s">
        <v>35</v>
      </c>
      <c r="C8746" s="3" t="str">
        <f t="shared" si="136"/>
        <v>450012834010</v>
      </c>
      <c r="D8746" s="4">
        <v>46356</v>
      </c>
      <c r="E8746" s="3" t="s">
        <v>2553</v>
      </c>
      <c r="F8746" s="3" t="s">
        <v>3260</v>
      </c>
    </row>
    <row r="8747" spans="1:6" x14ac:dyDescent="0.3">
      <c r="A8747" s="3" t="s">
        <v>608</v>
      </c>
      <c r="B8747" s="3" t="s">
        <v>27</v>
      </c>
      <c r="C8747" s="3" t="str">
        <f t="shared" si="136"/>
        <v>450013885520</v>
      </c>
      <c r="D8747" s="4">
        <v>46290</v>
      </c>
      <c r="E8747" s="3" t="s">
        <v>2660</v>
      </c>
      <c r="F8747" s="3" t="s">
        <v>607</v>
      </c>
    </row>
    <row r="8748" spans="1:6" x14ac:dyDescent="0.3">
      <c r="A8748" s="3" t="s">
        <v>619</v>
      </c>
      <c r="B8748" s="3" t="s">
        <v>28</v>
      </c>
      <c r="C8748" s="3" t="str">
        <f t="shared" si="136"/>
        <v>450013056540</v>
      </c>
      <c r="D8748" s="4">
        <v>46297</v>
      </c>
      <c r="E8748" s="3" t="s">
        <v>2630</v>
      </c>
      <c r="F8748" s="3" t="s">
        <v>458</v>
      </c>
    </row>
    <row r="8749" spans="1:6" x14ac:dyDescent="0.3">
      <c r="A8749" s="3" t="s">
        <v>374</v>
      </c>
      <c r="B8749" s="3" t="s">
        <v>35</v>
      </c>
      <c r="C8749" s="3" t="str">
        <f t="shared" si="136"/>
        <v>450013021210</v>
      </c>
      <c r="D8749" s="4">
        <v>46304</v>
      </c>
      <c r="E8749" s="3" t="s">
        <v>2601</v>
      </c>
      <c r="F8749" s="3" t="s">
        <v>373</v>
      </c>
    </row>
    <row r="8750" spans="1:6" x14ac:dyDescent="0.3">
      <c r="A8750" s="3" t="s">
        <v>374</v>
      </c>
      <c r="B8750" s="3" t="s">
        <v>27</v>
      </c>
      <c r="C8750" s="3" t="str">
        <f t="shared" si="136"/>
        <v>450013021220</v>
      </c>
      <c r="D8750" s="4">
        <v>46304</v>
      </c>
      <c r="E8750" s="3" t="s">
        <v>2601</v>
      </c>
      <c r="F8750" s="3" t="s">
        <v>373</v>
      </c>
    </row>
    <row r="8751" spans="1:6" x14ac:dyDescent="0.3">
      <c r="A8751" s="3" t="s">
        <v>374</v>
      </c>
      <c r="B8751" s="3" t="s">
        <v>40</v>
      </c>
      <c r="C8751" s="3" t="str">
        <f t="shared" si="136"/>
        <v>450013021230</v>
      </c>
      <c r="D8751" s="4">
        <v>46304</v>
      </c>
      <c r="E8751" s="3" t="s">
        <v>2601</v>
      </c>
      <c r="F8751" s="3" t="s">
        <v>373</v>
      </c>
    </row>
    <row r="8752" spans="1:6" x14ac:dyDescent="0.3">
      <c r="A8752" s="3" t="s">
        <v>374</v>
      </c>
      <c r="B8752" s="3" t="s">
        <v>28</v>
      </c>
      <c r="C8752" s="3" t="str">
        <f t="shared" si="136"/>
        <v>450013021240</v>
      </c>
      <c r="D8752" s="4">
        <v>46304</v>
      </c>
      <c r="E8752" s="3" t="s">
        <v>2601</v>
      </c>
      <c r="F8752" s="3" t="s">
        <v>373</v>
      </c>
    </row>
    <row r="8753" spans="1:6" x14ac:dyDescent="0.3">
      <c r="A8753" s="3" t="s">
        <v>374</v>
      </c>
      <c r="B8753" s="3" t="s">
        <v>137</v>
      </c>
      <c r="C8753" s="3" t="str">
        <f t="shared" si="136"/>
        <v>450013021250</v>
      </c>
      <c r="D8753" s="4">
        <v>46304</v>
      </c>
      <c r="E8753" s="3" t="s">
        <v>2601</v>
      </c>
      <c r="F8753" s="3" t="s">
        <v>373</v>
      </c>
    </row>
    <row r="8754" spans="1:6" x14ac:dyDescent="0.3">
      <c r="A8754" s="3" t="s">
        <v>374</v>
      </c>
      <c r="B8754" s="3" t="s">
        <v>136</v>
      </c>
      <c r="C8754" s="3" t="str">
        <f t="shared" si="136"/>
        <v>450013021260</v>
      </c>
      <c r="D8754" s="4">
        <v>46304</v>
      </c>
      <c r="E8754" s="3" t="s">
        <v>2601</v>
      </c>
      <c r="F8754" s="3" t="s">
        <v>373</v>
      </c>
    </row>
    <row r="8755" spans="1:6" x14ac:dyDescent="0.3">
      <c r="A8755" s="3" t="s">
        <v>374</v>
      </c>
      <c r="B8755" s="3" t="s">
        <v>135</v>
      </c>
      <c r="C8755" s="3" t="str">
        <f t="shared" si="136"/>
        <v>450013021270</v>
      </c>
      <c r="D8755" s="4">
        <v>46304</v>
      </c>
      <c r="E8755" s="3" t="s">
        <v>2601</v>
      </c>
      <c r="F8755" s="3" t="s">
        <v>373</v>
      </c>
    </row>
    <row r="8756" spans="1:6" x14ac:dyDescent="0.3">
      <c r="A8756" s="3" t="s">
        <v>374</v>
      </c>
      <c r="B8756" s="3" t="s">
        <v>57</v>
      </c>
      <c r="C8756" s="3" t="str">
        <f t="shared" si="136"/>
        <v>450013021280</v>
      </c>
      <c r="D8756" s="4">
        <v>46304</v>
      </c>
      <c r="E8756" s="3" t="s">
        <v>2601</v>
      </c>
      <c r="F8756" s="3" t="s">
        <v>373</v>
      </c>
    </row>
    <row r="8757" spans="1:6" x14ac:dyDescent="0.3">
      <c r="A8757" s="3" t="s">
        <v>374</v>
      </c>
      <c r="B8757" s="3" t="s">
        <v>140</v>
      </c>
      <c r="C8757" s="3" t="str">
        <f t="shared" si="136"/>
        <v>450013021290</v>
      </c>
      <c r="D8757" s="4">
        <v>46304</v>
      </c>
      <c r="E8757" s="3" t="s">
        <v>2601</v>
      </c>
      <c r="F8757" s="3" t="s">
        <v>373</v>
      </c>
    </row>
    <row r="8758" spans="1:6" x14ac:dyDescent="0.3">
      <c r="A8758" s="3" t="s">
        <v>374</v>
      </c>
      <c r="B8758" s="3" t="s">
        <v>50</v>
      </c>
      <c r="C8758" s="3" t="str">
        <f t="shared" si="136"/>
        <v>4500130212100</v>
      </c>
      <c r="D8758" s="4">
        <v>46304</v>
      </c>
      <c r="E8758" s="3" t="s">
        <v>2601</v>
      </c>
      <c r="F8758" s="3" t="s">
        <v>373</v>
      </c>
    </row>
    <row r="8759" spans="1:6" x14ac:dyDescent="0.3">
      <c r="A8759" s="3" t="s">
        <v>374</v>
      </c>
      <c r="B8759" s="3" t="s">
        <v>387</v>
      </c>
      <c r="C8759" s="3" t="str">
        <f t="shared" si="136"/>
        <v>4500130212110</v>
      </c>
      <c r="D8759" s="4">
        <v>46304</v>
      </c>
      <c r="E8759" s="3" t="s">
        <v>2601</v>
      </c>
      <c r="F8759" s="3" t="s">
        <v>373</v>
      </c>
    </row>
    <row r="8760" spans="1:6" x14ac:dyDescent="0.3">
      <c r="A8760" s="3" t="s">
        <v>3115</v>
      </c>
      <c r="B8760" s="3" t="s">
        <v>35</v>
      </c>
      <c r="C8760" s="3" t="str">
        <f t="shared" si="136"/>
        <v>450014028910</v>
      </c>
      <c r="D8760" s="4">
        <v>46310</v>
      </c>
      <c r="E8760" s="3" t="s">
        <v>2660</v>
      </c>
      <c r="F8760" s="3" t="s">
        <v>3114</v>
      </c>
    </row>
    <row r="8761" spans="1:6" x14ac:dyDescent="0.3">
      <c r="A8761" s="3" t="s">
        <v>619</v>
      </c>
      <c r="B8761" s="3" t="s">
        <v>27</v>
      </c>
      <c r="C8761" s="3" t="str">
        <f t="shared" si="136"/>
        <v>450013056520</v>
      </c>
      <c r="D8761" s="4">
        <v>46217</v>
      </c>
      <c r="E8761" s="3" t="s">
        <v>2630</v>
      </c>
      <c r="F8761" s="3" t="s">
        <v>458</v>
      </c>
    </row>
    <row r="8762" spans="1:6" x14ac:dyDescent="0.3">
      <c r="A8762" s="3" t="s">
        <v>619</v>
      </c>
      <c r="B8762" s="3" t="s">
        <v>35</v>
      </c>
      <c r="C8762" s="3" t="str">
        <f t="shared" si="136"/>
        <v>450013056510</v>
      </c>
      <c r="D8762" s="4">
        <v>46217</v>
      </c>
      <c r="E8762" s="3" t="s">
        <v>2630</v>
      </c>
      <c r="F8762" s="3" t="s">
        <v>458</v>
      </c>
    </row>
    <row r="8763" spans="1:6" x14ac:dyDescent="0.3">
      <c r="A8763" s="3" t="s">
        <v>619</v>
      </c>
      <c r="B8763" s="3" t="s">
        <v>40</v>
      </c>
      <c r="C8763" s="3" t="str">
        <f t="shared" si="136"/>
        <v>450013056530</v>
      </c>
      <c r="D8763" s="4">
        <v>46202</v>
      </c>
      <c r="E8763" s="3" t="s">
        <v>2630</v>
      </c>
      <c r="F8763" s="3" t="s">
        <v>458</v>
      </c>
    </row>
    <row r="8764" spans="1:6" x14ac:dyDescent="0.3">
      <c r="A8764" s="3" t="s">
        <v>1178</v>
      </c>
      <c r="B8764" s="3" t="s">
        <v>35</v>
      </c>
      <c r="C8764" s="3" t="str">
        <f t="shared" si="136"/>
        <v>450013141510</v>
      </c>
      <c r="D8764" s="4">
        <v>46308</v>
      </c>
      <c r="E8764" s="3" t="s">
        <v>2654</v>
      </c>
      <c r="F8764" s="3" t="s">
        <v>1177</v>
      </c>
    </row>
    <row r="8765" spans="1:6" x14ac:dyDescent="0.3">
      <c r="A8765" s="3" t="s">
        <v>2087</v>
      </c>
      <c r="B8765" s="3" t="s">
        <v>35</v>
      </c>
      <c r="C8765" s="3" t="str">
        <f t="shared" si="136"/>
        <v>450013434610</v>
      </c>
      <c r="D8765" s="4">
        <v>46308</v>
      </c>
      <c r="E8765" s="3" t="s">
        <v>2612</v>
      </c>
      <c r="F8765" s="3" t="s">
        <v>52</v>
      </c>
    </row>
    <row r="8766" spans="1:6" x14ac:dyDescent="0.3">
      <c r="A8766" s="3" t="s">
        <v>522</v>
      </c>
      <c r="B8766" s="3" t="s">
        <v>35</v>
      </c>
      <c r="C8766" s="3" t="str">
        <f t="shared" si="136"/>
        <v>450013214210</v>
      </c>
      <c r="D8766" s="4">
        <v>46418</v>
      </c>
      <c r="E8766" s="3" t="s">
        <v>2553</v>
      </c>
      <c r="F8766" s="3" t="s">
        <v>521</v>
      </c>
    </row>
    <row r="8767" spans="1:6" x14ac:dyDescent="0.3">
      <c r="A8767" s="3" t="s">
        <v>522</v>
      </c>
      <c r="B8767" s="3" t="s">
        <v>27</v>
      </c>
      <c r="C8767" s="3" t="str">
        <f t="shared" si="136"/>
        <v>450013214220</v>
      </c>
      <c r="D8767" s="4">
        <v>46418</v>
      </c>
      <c r="E8767" s="3" t="s">
        <v>2553</v>
      </c>
      <c r="F8767" s="3" t="s">
        <v>521</v>
      </c>
    </row>
    <row r="8768" spans="1:6" x14ac:dyDescent="0.3">
      <c r="A8768" s="3" t="s">
        <v>522</v>
      </c>
      <c r="B8768" s="3" t="s">
        <v>40</v>
      </c>
      <c r="C8768" s="3" t="str">
        <f t="shared" si="136"/>
        <v>450013214230</v>
      </c>
      <c r="D8768" s="4">
        <v>46418</v>
      </c>
      <c r="E8768" s="3" t="s">
        <v>2553</v>
      </c>
      <c r="F8768" s="3" t="s">
        <v>521</v>
      </c>
    </row>
    <row r="8769" spans="1:6" x14ac:dyDescent="0.3">
      <c r="A8769" s="3" t="s">
        <v>522</v>
      </c>
      <c r="B8769" s="3" t="s">
        <v>28</v>
      </c>
      <c r="C8769" s="3" t="str">
        <f t="shared" si="136"/>
        <v>450013214240</v>
      </c>
      <c r="D8769" s="4">
        <v>46418</v>
      </c>
      <c r="E8769" s="3" t="s">
        <v>2553</v>
      </c>
      <c r="F8769" s="3" t="s">
        <v>521</v>
      </c>
    </row>
    <row r="8770" spans="1:6" x14ac:dyDescent="0.3">
      <c r="A8770" s="3" t="s">
        <v>3173</v>
      </c>
      <c r="B8770" s="3" t="s">
        <v>35</v>
      </c>
      <c r="C8770" s="3" t="str">
        <f t="shared" ref="C8770:C8833" si="137">_xlfn.CONCAT(A8770:B8770)</f>
        <v>450013324510</v>
      </c>
      <c r="D8770" s="4">
        <v>46387</v>
      </c>
      <c r="E8770" s="3" t="s">
        <v>2553</v>
      </c>
      <c r="F8770" s="3" t="s">
        <v>3172</v>
      </c>
    </row>
    <row r="8771" spans="1:6" x14ac:dyDescent="0.3">
      <c r="A8771" s="3" t="s">
        <v>2054</v>
      </c>
      <c r="B8771" s="3" t="s">
        <v>35</v>
      </c>
      <c r="C8771" s="3" t="str">
        <f t="shared" si="137"/>
        <v>450013354610</v>
      </c>
      <c r="D8771" s="4">
        <v>46402</v>
      </c>
      <c r="E8771" s="3" t="s">
        <v>2660</v>
      </c>
      <c r="F8771" s="3" t="s">
        <v>121</v>
      </c>
    </row>
    <row r="8772" spans="1:6" x14ac:dyDescent="0.3">
      <c r="A8772" s="3" t="s">
        <v>608</v>
      </c>
      <c r="B8772" s="3" t="s">
        <v>40</v>
      </c>
      <c r="C8772" s="3" t="str">
        <f t="shared" si="137"/>
        <v>450013885530</v>
      </c>
      <c r="D8772" s="4">
        <v>46290</v>
      </c>
      <c r="E8772" s="3" t="s">
        <v>2660</v>
      </c>
      <c r="F8772" s="3" t="s">
        <v>607</v>
      </c>
    </row>
    <row r="8773" spans="1:6" x14ac:dyDescent="0.3">
      <c r="A8773" s="3" t="s">
        <v>3122</v>
      </c>
      <c r="B8773" s="3" t="s">
        <v>27</v>
      </c>
      <c r="C8773" s="3" t="str">
        <f t="shared" si="137"/>
        <v>450013475020</v>
      </c>
      <c r="D8773" s="4">
        <v>46315</v>
      </c>
      <c r="E8773" s="3" t="s">
        <v>2548</v>
      </c>
      <c r="F8773" s="3" t="s">
        <v>3121</v>
      </c>
    </row>
    <row r="8774" spans="1:6" x14ac:dyDescent="0.3">
      <c r="A8774" s="3" t="s">
        <v>3122</v>
      </c>
      <c r="B8774" s="3" t="s">
        <v>35</v>
      </c>
      <c r="C8774" s="3" t="str">
        <f t="shared" si="137"/>
        <v>450013475010</v>
      </c>
      <c r="D8774" s="4">
        <v>46315</v>
      </c>
      <c r="E8774" s="3" t="s">
        <v>2548</v>
      </c>
      <c r="F8774" s="3" t="s">
        <v>3121</v>
      </c>
    </row>
    <row r="8775" spans="1:6" x14ac:dyDescent="0.3">
      <c r="A8775" s="3" t="s">
        <v>2053</v>
      </c>
      <c r="B8775" s="3" t="s">
        <v>35</v>
      </c>
      <c r="C8775" s="3" t="str">
        <f t="shared" si="137"/>
        <v>450013533710</v>
      </c>
      <c r="D8775" s="4">
        <v>46264</v>
      </c>
      <c r="E8775" s="3" t="s">
        <v>2727</v>
      </c>
      <c r="F8775" s="3" t="s">
        <v>2052</v>
      </c>
    </row>
    <row r="8776" spans="1:6" x14ac:dyDescent="0.3">
      <c r="A8776" s="3" t="s">
        <v>2053</v>
      </c>
      <c r="B8776" s="3" t="s">
        <v>27</v>
      </c>
      <c r="C8776" s="3" t="str">
        <f t="shared" si="137"/>
        <v>450013533720</v>
      </c>
      <c r="D8776" s="4">
        <v>46264</v>
      </c>
      <c r="E8776" s="3" t="s">
        <v>2727</v>
      </c>
      <c r="F8776" s="3" t="s">
        <v>2052</v>
      </c>
    </row>
    <row r="8777" spans="1:6" x14ac:dyDescent="0.3">
      <c r="A8777" s="3" t="s">
        <v>2053</v>
      </c>
      <c r="B8777" s="3" t="s">
        <v>40</v>
      </c>
      <c r="C8777" s="3" t="str">
        <f t="shared" si="137"/>
        <v>450013533730</v>
      </c>
      <c r="D8777" s="4">
        <v>46264</v>
      </c>
      <c r="E8777" s="3" t="s">
        <v>2727</v>
      </c>
      <c r="F8777" s="3" t="s">
        <v>2052</v>
      </c>
    </row>
    <row r="8778" spans="1:6" x14ac:dyDescent="0.3">
      <c r="A8778" s="3" t="s">
        <v>2053</v>
      </c>
      <c r="B8778" s="3" t="s">
        <v>28</v>
      </c>
      <c r="C8778" s="3" t="str">
        <f t="shared" si="137"/>
        <v>450013533740</v>
      </c>
      <c r="D8778" s="4">
        <v>46264</v>
      </c>
      <c r="E8778" s="3" t="s">
        <v>2727</v>
      </c>
      <c r="F8778" s="3" t="s">
        <v>2052</v>
      </c>
    </row>
    <row r="8779" spans="1:6" x14ac:dyDescent="0.3">
      <c r="A8779" s="3" t="s">
        <v>2053</v>
      </c>
      <c r="B8779" s="3" t="s">
        <v>137</v>
      </c>
      <c r="C8779" s="3" t="str">
        <f t="shared" si="137"/>
        <v>450013533750</v>
      </c>
      <c r="D8779" s="4">
        <v>46264</v>
      </c>
      <c r="E8779" s="3" t="s">
        <v>2727</v>
      </c>
      <c r="F8779" s="3" t="s">
        <v>2052</v>
      </c>
    </row>
    <row r="8780" spans="1:6" x14ac:dyDescent="0.3">
      <c r="A8780" s="3" t="s">
        <v>2053</v>
      </c>
      <c r="B8780" s="3" t="s">
        <v>136</v>
      </c>
      <c r="C8780" s="3" t="str">
        <f t="shared" si="137"/>
        <v>450013533760</v>
      </c>
      <c r="D8780" s="4">
        <v>46264</v>
      </c>
      <c r="E8780" s="3" t="s">
        <v>2727</v>
      </c>
      <c r="F8780" s="3" t="s">
        <v>2052</v>
      </c>
    </row>
    <row r="8781" spans="1:6" x14ac:dyDescent="0.3">
      <c r="A8781" s="3" t="s">
        <v>2053</v>
      </c>
      <c r="B8781" s="3" t="s">
        <v>135</v>
      </c>
      <c r="C8781" s="3" t="str">
        <f t="shared" si="137"/>
        <v>450013533770</v>
      </c>
      <c r="D8781" s="4">
        <v>46264</v>
      </c>
      <c r="E8781" s="3" t="s">
        <v>2727</v>
      </c>
      <c r="F8781" s="3" t="s">
        <v>2052</v>
      </c>
    </row>
    <row r="8782" spans="1:6" x14ac:dyDescent="0.3">
      <c r="A8782" s="3" t="s">
        <v>2053</v>
      </c>
      <c r="B8782" s="3" t="s">
        <v>57</v>
      </c>
      <c r="C8782" s="3" t="str">
        <f t="shared" si="137"/>
        <v>450013533780</v>
      </c>
      <c r="D8782" s="4">
        <v>46264</v>
      </c>
      <c r="E8782" s="3" t="s">
        <v>2727</v>
      </c>
      <c r="F8782" s="3" t="s">
        <v>2052</v>
      </c>
    </row>
    <row r="8783" spans="1:6" x14ac:dyDescent="0.3">
      <c r="A8783" s="3" t="s">
        <v>2053</v>
      </c>
      <c r="B8783" s="3" t="s">
        <v>140</v>
      </c>
      <c r="C8783" s="3" t="str">
        <f t="shared" si="137"/>
        <v>450013533790</v>
      </c>
      <c r="D8783" s="4">
        <v>46264</v>
      </c>
      <c r="E8783" s="3" t="s">
        <v>2727</v>
      </c>
      <c r="F8783" s="3" t="s">
        <v>2052</v>
      </c>
    </row>
    <row r="8784" spans="1:6" x14ac:dyDescent="0.3">
      <c r="A8784" s="3" t="s">
        <v>2053</v>
      </c>
      <c r="B8784" s="3" t="s">
        <v>50</v>
      </c>
      <c r="C8784" s="3" t="str">
        <f t="shared" si="137"/>
        <v>4500135337100</v>
      </c>
      <c r="D8784" s="4">
        <v>46264</v>
      </c>
      <c r="E8784" s="3" t="s">
        <v>2727</v>
      </c>
      <c r="F8784" s="3" t="s">
        <v>2052</v>
      </c>
    </row>
    <row r="8785" spans="1:6" x14ac:dyDescent="0.3">
      <c r="A8785" s="3" t="s">
        <v>2053</v>
      </c>
      <c r="B8785" s="3" t="s">
        <v>387</v>
      </c>
      <c r="C8785" s="3" t="str">
        <f t="shared" si="137"/>
        <v>4500135337110</v>
      </c>
      <c r="D8785" s="4">
        <v>46264</v>
      </c>
      <c r="E8785" s="3" t="s">
        <v>2727</v>
      </c>
      <c r="F8785" s="3" t="s">
        <v>2052</v>
      </c>
    </row>
    <row r="8786" spans="1:6" x14ac:dyDescent="0.3">
      <c r="A8786" s="3" t="s">
        <v>2053</v>
      </c>
      <c r="B8786" s="3" t="s">
        <v>388</v>
      </c>
      <c r="C8786" s="3" t="str">
        <f t="shared" si="137"/>
        <v>4500135337120</v>
      </c>
      <c r="D8786" s="4">
        <v>46264</v>
      </c>
      <c r="E8786" s="3" t="s">
        <v>2727</v>
      </c>
      <c r="F8786" s="3" t="s">
        <v>2052</v>
      </c>
    </row>
    <row r="8787" spans="1:6" x14ac:dyDescent="0.3">
      <c r="A8787" s="3" t="s">
        <v>2053</v>
      </c>
      <c r="B8787" s="3" t="s">
        <v>389</v>
      </c>
      <c r="C8787" s="3" t="str">
        <f t="shared" si="137"/>
        <v>4500135337130</v>
      </c>
      <c r="D8787" s="4">
        <v>46264</v>
      </c>
      <c r="E8787" s="3" t="s">
        <v>2727</v>
      </c>
      <c r="F8787" s="3" t="s">
        <v>2052</v>
      </c>
    </row>
    <row r="8788" spans="1:6" x14ac:dyDescent="0.3">
      <c r="A8788" s="3" t="s">
        <v>2053</v>
      </c>
      <c r="B8788" s="3" t="s">
        <v>390</v>
      </c>
      <c r="C8788" s="3" t="str">
        <f t="shared" si="137"/>
        <v>4500135337140</v>
      </c>
      <c r="D8788" s="4">
        <v>46264</v>
      </c>
      <c r="E8788" s="3" t="s">
        <v>2727</v>
      </c>
      <c r="F8788" s="3" t="s">
        <v>2052</v>
      </c>
    </row>
    <row r="8789" spans="1:6" x14ac:dyDescent="0.3">
      <c r="A8789" s="3" t="s">
        <v>2053</v>
      </c>
      <c r="B8789" s="3" t="s">
        <v>74</v>
      </c>
      <c r="C8789" s="3" t="str">
        <f t="shared" si="137"/>
        <v>4500135337150</v>
      </c>
      <c r="D8789" s="4">
        <v>46264</v>
      </c>
      <c r="E8789" s="3" t="s">
        <v>2727</v>
      </c>
      <c r="F8789" s="3" t="s">
        <v>2052</v>
      </c>
    </row>
    <row r="8790" spans="1:6" x14ac:dyDescent="0.3">
      <c r="A8790" s="3" t="s">
        <v>2053</v>
      </c>
      <c r="B8790" s="3" t="s">
        <v>391</v>
      </c>
      <c r="C8790" s="3" t="str">
        <f t="shared" si="137"/>
        <v>4500135337160</v>
      </c>
      <c r="D8790" s="4">
        <v>46264</v>
      </c>
      <c r="E8790" s="3" t="s">
        <v>2727</v>
      </c>
      <c r="F8790" s="3" t="s">
        <v>2052</v>
      </c>
    </row>
    <row r="8791" spans="1:6" x14ac:dyDescent="0.3">
      <c r="A8791" s="3" t="s">
        <v>2053</v>
      </c>
      <c r="B8791" s="3" t="s">
        <v>58</v>
      </c>
      <c r="C8791" s="3" t="str">
        <f t="shared" si="137"/>
        <v>4500135337170</v>
      </c>
      <c r="D8791" s="4">
        <v>46264</v>
      </c>
      <c r="E8791" s="3" t="s">
        <v>2727</v>
      </c>
      <c r="F8791" s="3" t="s">
        <v>2052</v>
      </c>
    </row>
    <row r="8792" spans="1:6" x14ac:dyDescent="0.3">
      <c r="A8792" s="3" t="s">
        <v>2053</v>
      </c>
      <c r="B8792" s="3" t="s">
        <v>392</v>
      </c>
      <c r="C8792" s="3" t="str">
        <f t="shared" si="137"/>
        <v>4500135337180</v>
      </c>
      <c r="D8792" s="4">
        <v>46264</v>
      </c>
      <c r="E8792" s="3" t="s">
        <v>2727</v>
      </c>
      <c r="F8792" s="3" t="s">
        <v>2052</v>
      </c>
    </row>
    <row r="8793" spans="1:6" x14ac:dyDescent="0.3">
      <c r="A8793" s="3" t="s">
        <v>2053</v>
      </c>
      <c r="B8793" s="3" t="s">
        <v>952</v>
      </c>
      <c r="C8793" s="3" t="str">
        <f t="shared" si="137"/>
        <v>4500135337190</v>
      </c>
      <c r="D8793" s="4">
        <v>46264</v>
      </c>
      <c r="E8793" s="3" t="s">
        <v>2727</v>
      </c>
      <c r="F8793" s="3" t="s">
        <v>2052</v>
      </c>
    </row>
    <row r="8794" spans="1:6" x14ac:dyDescent="0.3">
      <c r="A8794" s="3" t="s">
        <v>2053</v>
      </c>
      <c r="B8794" s="3" t="s">
        <v>1131</v>
      </c>
      <c r="C8794" s="3" t="str">
        <f t="shared" si="137"/>
        <v>4500135337200</v>
      </c>
      <c r="D8794" s="4">
        <v>46264</v>
      </c>
      <c r="E8794" s="3" t="s">
        <v>2727</v>
      </c>
      <c r="F8794" s="3" t="s">
        <v>2052</v>
      </c>
    </row>
    <row r="8795" spans="1:6" x14ac:dyDescent="0.3">
      <c r="A8795" s="3" t="s">
        <v>2053</v>
      </c>
      <c r="B8795" s="3" t="s">
        <v>1132</v>
      </c>
      <c r="C8795" s="3" t="str">
        <f t="shared" si="137"/>
        <v>4500135337210</v>
      </c>
      <c r="D8795" s="4">
        <v>46264</v>
      </c>
      <c r="E8795" s="3" t="s">
        <v>2727</v>
      </c>
      <c r="F8795" s="3" t="s">
        <v>2052</v>
      </c>
    </row>
    <row r="8796" spans="1:6" x14ac:dyDescent="0.3">
      <c r="A8796" s="3" t="s">
        <v>2053</v>
      </c>
      <c r="B8796" s="3" t="s">
        <v>1133</v>
      </c>
      <c r="C8796" s="3" t="str">
        <f t="shared" si="137"/>
        <v>4500135337220</v>
      </c>
      <c r="D8796" s="4">
        <v>46264</v>
      </c>
      <c r="E8796" s="3" t="s">
        <v>2727</v>
      </c>
      <c r="F8796" s="3" t="s">
        <v>2052</v>
      </c>
    </row>
    <row r="8797" spans="1:6" x14ac:dyDescent="0.3">
      <c r="A8797" s="3" t="s">
        <v>2053</v>
      </c>
      <c r="B8797" s="3" t="s">
        <v>378</v>
      </c>
      <c r="C8797" s="3" t="str">
        <f t="shared" si="137"/>
        <v>4500135337230</v>
      </c>
      <c r="D8797" s="4">
        <v>46264</v>
      </c>
      <c r="E8797" s="3" t="s">
        <v>2727</v>
      </c>
      <c r="F8797" s="3" t="s">
        <v>2052</v>
      </c>
    </row>
    <row r="8798" spans="1:6" x14ac:dyDescent="0.3">
      <c r="A8798" s="3" t="s">
        <v>2053</v>
      </c>
      <c r="B8798" s="3" t="s">
        <v>1188</v>
      </c>
      <c r="C8798" s="3" t="str">
        <f t="shared" si="137"/>
        <v>4500135337240</v>
      </c>
      <c r="D8798" s="4">
        <v>46264</v>
      </c>
      <c r="E8798" s="3" t="s">
        <v>2727</v>
      </c>
      <c r="F8798" s="3" t="s">
        <v>2052</v>
      </c>
    </row>
    <row r="8799" spans="1:6" x14ac:dyDescent="0.3">
      <c r="A8799" s="3" t="s">
        <v>2053</v>
      </c>
      <c r="B8799" s="3" t="s">
        <v>1129</v>
      </c>
      <c r="C8799" s="3" t="str">
        <f t="shared" si="137"/>
        <v>4500135337250</v>
      </c>
      <c r="D8799" s="4">
        <v>46264</v>
      </c>
      <c r="E8799" s="3" t="s">
        <v>2727</v>
      </c>
      <c r="F8799" s="3" t="s">
        <v>2052</v>
      </c>
    </row>
    <row r="8800" spans="1:6" x14ac:dyDescent="0.3">
      <c r="A8800" s="3" t="s">
        <v>2053</v>
      </c>
      <c r="B8800" s="3" t="s">
        <v>1189</v>
      </c>
      <c r="C8800" s="3" t="str">
        <f t="shared" si="137"/>
        <v>4500135337260</v>
      </c>
      <c r="D8800" s="4">
        <v>46264</v>
      </c>
      <c r="E8800" s="3" t="s">
        <v>2727</v>
      </c>
      <c r="F8800" s="3" t="s">
        <v>2052</v>
      </c>
    </row>
    <row r="8801" spans="1:6" x14ac:dyDescent="0.3">
      <c r="A8801" s="3" t="s">
        <v>2053</v>
      </c>
      <c r="B8801" s="3" t="s">
        <v>1288</v>
      </c>
      <c r="C8801" s="3" t="str">
        <f t="shared" si="137"/>
        <v>4500135337270</v>
      </c>
      <c r="D8801" s="4">
        <v>46264</v>
      </c>
      <c r="E8801" s="3" t="s">
        <v>2727</v>
      </c>
      <c r="F8801" s="3" t="s">
        <v>2052</v>
      </c>
    </row>
    <row r="8802" spans="1:6" x14ac:dyDescent="0.3">
      <c r="A8802" s="3" t="s">
        <v>2053</v>
      </c>
      <c r="B8802" s="3" t="s">
        <v>1289</v>
      </c>
      <c r="C8802" s="3" t="str">
        <f t="shared" si="137"/>
        <v>4500135337280</v>
      </c>
      <c r="D8802" s="4">
        <v>46264</v>
      </c>
      <c r="E8802" s="3" t="s">
        <v>2727</v>
      </c>
      <c r="F8802" s="3" t="s">
        <v>2052</v>
      </c>
    </row>
    <row r="8803" spans="1:6" x14ac:dyDescent="0.3">
      <c r="A8803" s="3" t="s">
        <v>2053</v>
      </c>
      <c r="B8803" s="3" t="s">
        <v>257</v>
      </c>
      <c r="C8803" s="3" t="str">
        <f t="shared" si="137"/>
        <v>4500135337290</v>
      </c>
      <c r="D8803" s="4">
        <v>46264</v>
      </c>
      <c r="E8803" s="3" t="s">
        <v>2727</v>
      </c>
      <c r="F8803" s="3" t="s">
        <v>2052</v>
      </c>
    </row>
    <row r="8804" spans="1:6" x14ac:dyDescent="0.3">
      <c r="A8804" s="3" t="s">
        <v>2053</v>
      </c>
      <c r="B8804" s="3" t="s">
        <v>1190</v>
      </c>
      <c r="C8804" s="3" t="str">
        <f t="shared" si="137"/>
        <v>4500135337300</v>
      </c>
      <c r="D8804" s="4">
        <v>46264</v>
      </c>
      <c r="E8804" s="3" t="s">
        <v>2727</v>
      </c>
      <c r="F8804" s="3" t="s">
        <v>2052</v>
      </c>
    </row>
    <row r="8805" spans="1:6" x14ac:dyDescent="0.3">
      <c r="A8805" s="3" t="s">
        <v>2053</v>
      </c>
      <c r="B8805" s="3" t="s">
        <v>1215</v>
      </c>
      <c r="C8805" s="3" t="str">
        <f t="shared" si="137"/>
        <v>4500135337310</v>
      </c>
      <c r="D8805" s="4">
        <v>46264</v>
      </c>
      <c r="E8805" s="3" t="s">
        <v>2727</v>
      </c>
      <c r="F8805" s="3" t="s">
        <v>2052</v>
      </c>
    </row>
    <row r="8806" spans="1:6" x14ac:dyDescent="0.3">
      <c r="A8806" s="3" t="s">
        <v>2053</v>
      </c>
      <c r="B8806" s="3" t="s">
        <v>1191</v>
      </c>
      <c r="C8806" s="3" t="str">
        <f t="shared" si="137"/>
        <v>4500135337320</v>
      </c>
      <c r="D8806" s="4">
        <v>46264</v>
      </c>
      <c r="E8806" s="3" t="s">
        <v>2727</v>
      </c>
      <c r="F8806" s="3" t="s">
        <v>2052</v>
      </c>
    </row>
    <row r="8807" spans="1:6" x14ac:dyDescent="0.3">
      <c r="A8807" s="3" t="s">
        <v>2053</v>
      </c>
      <c r="B8807" s="3" t="s">
        <v>1290</v>
      </c>
      <c r="C8807" s="3" t="str">
        <f t="shared" si="137"/>
        <v>4500135337330</v>
      </c>
      <c r="D8807" s="4">
        <v>46264</v>
      </c>
      <c r="E8807" s="3" t="s">
        <v>2727</v>
      </c>
      <c r="F8807" s="3" t="s">
        <v>2052</v>
      </c>
    </row>
    <row r="8808" spans="1:6" x14ac:dyDescent="0.3">
      <c r="A8808" s="3" t="s">
        <v>2053</v>
      </c>
      <c r="B8808" s="3" t="s">
        <v>288</v>
      </c>
      <c r="C8808" s="3" t="str">
        <f t="shared" si="137"/>
        <v>4500135337340</v>
      </c>
      <c r="D8808" s="4">
        <v>46264</v>
      </c>
      <c r="E8808" s="3" t="s">
        <v>2727</v>
      </c>
      <c r="F8808" s="3" t="s">
        <v>2052</v>
      </c>
    </row>
    <row r="8809" spans="1:6" x14ac:dyDescent="0.3">
      <c r="A8809" s="3" t="s">
        <v>2053</v>
      </c>
      <c r="B8809" s="3" t="s">
        <v>1107</v>
      </c>
      <c r="C8809" s="3" t="str">
        <f t="shared" si="137"/>
        <v>4500135337350</v>
      </c>
      <c r="D8809" s="4">
        <v>46264</v>
      </c>
      <c r="E8809" s="3" t="s">
        <v>2727</v>
      </c>
      <c r="F8809" s="3" t="s">
        <v>2052</v>
      </c>
    </row>
    <row r="8810" spans="1:6" x14ac:dyDescent="0.3">
      <c r="A8810" s="3" t="s">
        <v>2053</v>
      </c>
      <c r="B8810" s="3" t="s">
        <v>1291</v>
      </c>
      <c r="C8810" s="3" t="str">
        <f t="shared" si="137"/>
        <v>4500135337360</v>
      </c>
      <c r="D8810" s="4">
        <v>46264</v>
      </c>
      <c r="E8810" s="3" t="s">
        <v>2727</v>
      </c>
      <c r="F8810" s="3" t="s">
        <v>2052</v>
      </c>
    </row>
    <row r="8811" spans="1:6" x14ac:dyDescent="0.3">
      <c r="A8811" s="3" t="s">
        <v>2053</v>
      </c>
      <c r="B8811" s="3" t="s">
        <v>1292</v>
      </c>
      <c r="C8811" s="3" t="str">
        <f t="shared" si="137"/>
        <v>4500135337370</v>
      </c>
      <c r="D8811" s="4">
        <v>46264</v>
      </c>
      <c r="E8811" s="3" t="s">
        <v>2727</v>
      </c>
      <c r="F8811" s="3" t="s">
        <v>2052</v>
      </c>
    </row>
    <row r="8812" spans="1:6" x14ac:dyDescent="0.3">
      <c r="A8812" s="3" t="s">
        <v>2053</v>
      </c>
      <c r="B8812" s="3" t="s">
        <v>1293</v>
      </c>
      <c r="C8812" s="3" t="str">
        <f t="shared" si="137"/>
        <v>4500135337380</v>
      </c>
      <c r="D8812" s="4">
        <v>46264</v>
      </c>
      <c r="E8812" s="3" t="s">
        <v>2727</v>
      </c>
      <c r="F8812" s="3" t="s">
        <v>2052</v>
      </c>
    </row>
    <row r="8813" spans="1:6" x14ac:dyDescent="0.3">
      <c r="A8813" s="3" t="s">
        <v>571</v>
      </c>
      <c r="B8813" s="3" t="s">
        <v>35</v>
      </c>
      <c r="C8813" s="3" t="str">
        <f t="shared" si="137"/>
        <v>450013560510</v>
      </c>
      <c r="D8813" s="4">
        <v>46630</v>
      </c>
      <c r="E8813" s="3" t="s">
        <v>2553</v>
      </c>
      <c r="F8813" s="3" t="s">
        <v>570</v>
      </c>
    </row>
    <row r="8814" spans="1:6" x14ac:dyDescent="0.3">
      <c r="A8814" s="3" t="s">
        <v>571</v>
      </c>
      <c r="B8814" s="3" t="s">
        <v>27</v>
      </c>
      <c r="C8814" s="3" t="str">
        <f t="shared" si="137"/>
        <v>450013560520</v>
      </c>
      <c r="D8814" s="4">
        <v>46630</v>
      </c>
      <c r="E8814" s="3" t="s">
        <v>2553</v>
      </c>
      <c r="F8814" s="3" t="s">
        <v>570</v>
      </c>
    </row>
    <row r="8815" spans="1:6" x14ac:dyDescent="0.3">
      <c r="A8815" s="3" t="s">
        <v>571</v>
      </c>
      <c r="B8815" s="3" t="s">
        <v>40</v>
      </c>
      <c r="C8815" s="3" t="str">
        <f t="shared" si="137"/>
        <v>450013560530</v>
      </c>
      <c r="D8815" s="4">
        <v>46630</v>
      </c>
      <c r="E8815" s="3" t="s">
        <v>2553</v>
      </c>
      <c r="F8815" s="3" t="s">
        <v>570</v>
      </c>
    </row>
    <row r="8816" spans="1:6" x14ac:dyDescent="0.3">
      <c r="A8816" s="3" t="s">
        <v>571</v>
      </c>
      <c r="B8816" s="3" t="s">
        <v>28</v>
      </c>
      <c r="C8816" s="3" t="str">
        <f t="shared" si="137"/>
        <v>450013560540</v>
      </c>
      <c r="D8816" s="4">
        <v>46630</v>
      </c>
      <c r="E8816" s="3" t="s">
        <v>2553</v>
      </c>
      <c r="F8816" s="3" t="s">
        <v>570</v>
      </c>
    </row>
    <row r="8817" spans="1:6" x14ac:dyDescent="0.3">
      <c r="A8817" s="3" t="s">
        <v>1990</v>
      </c>
      <c r="B8817" s="3" t="s">
        <v>27</v>
      </c>
      <c r="C8817" s="3" t="str">
        <f t="shared" si="137"/>
        <v>450013556720</v>
      </c>
      <c r="D8817" s="4">
        <v>46304</v>
      </c>
      <c r="E8817" s="3" t="s">
        <v>2889</v>
      </c>
      <c r="F8817" s="3" t="s">
        <v>373</v>
      </c>
    </row>
    <row r="8818" spans="1:6" x14ac:dyDescent="0.3">
      <c r="A8818" s="3" t="s">
        <v>1990</v>
      </c>
      <c r="B8818" s="3" t="s">
        <v>35</v>
      </c>
      <c r="C8818" s="3" t="str">
        <f t="shared" si="137"/>
        <v>450013556710</v>
      </c>
      <c r="D8818" s="4">
        <v>46295</v>
      </c>
      <c r="E8818" s="3" t="s">
        <v>2889</v>
      </c>
      <c r="F8818" s="3" t="s">
        <v>373</v>
      </c>
    </row>
    <row r="8819" spans="1:6" x14ac:dyDescent="0.3">
      <c r="A8819" s="3" t="s">
        <v>132</v>
      </c>
      <c r="B8819" s="3" t="s">
        <v>35</v>
      </c>
      <c r="C8819" s="3" t="str">
        <f t="shared" si="137"/>
        <v>450013998910</v>
      </c>
      <c r="D8819" s="4">
        <v>46300</v>
      </c>
      <c r="E8819" s="3" t="s">
        <v>2660</v>
      </c>
      <c r="F8819" s="3" t="s">
        <v>121</v>
      </c>
    </row>
    <row r="8820" spans="1:6" x14ac:dyDescent="0.3">
      <c r="A8820" s="3" t="s">
        <v>442</v>
      </c>
      <c r="B8820" s="3" t="s">
        <v>35</v>
      </c>
      <c r="C8820" s="3" t="str">
        <f t="shared" si="137"/>
        <v>450014017710</v>
      </c>
      <c r="D8820" s="4">
        <v>46303</v>
      </c>
      <c r="E8820" s="3" t="s">
        <v>2660</v>
      </c>
      <c r="F8820" s="3" t="s">
        <v>180</v>
      </c>
    </row>
    <row r="8821" spans="1:6" x14ac:dyDescent="0.3">
      <c r="A8821" s="3" t="s">
        <v>2078</v>
      </c>
      <c r="B8821" s="3" t="s">
        <v>35</v>
      </c>
      <c r="C8821" s="3" t="str">
        <f t="shared" si="137"/>
        <v>450013575610</v>
      </c>
      <c r="D8821" s="4">
        <v>46256</v>
      </c>
      <c r="E8821" s="3" t="s">
        <v>2596</v>
      </c>
      <c r="F8821" s="3" t="s">
        <v>1402</v>
      </c>
    </row>
    <row r="8822" spans="1:6" x14ac:dyDescent="0.3">
      <c r="A8822" s="3" t="s">
        <v>2080</v>
      </c>
      <c r="B8822" s="3" t="s">
        <v>35</v>
      </c>
      <c r="C8822" s="3" t="str">
        <f t="shared" si="137"/>
        <v>450013575510</v>
      </c>
      <c r="D8822" s="4">
        <v>46256</v>
      </c>
      <c r="E8822" s="3" t="s">
        <v>2596</v>
      </c>
      <c r="F8822" s="3" t="s">
        <v>1402</v>
      </c>
    </row>
    <row r="8823" spans="1:6" x14ac:dyDescent="0.3">
      <c r="A8823" s="3" t="s">
        <v>2085</v>
      </c>
      <c r="B8823" s="3" t="s">
        <v>35</v>
      </c>
      <c r="C8823" s="3" t="str">
        <f t="shared" si="137"/>
        <v>450013575210</v>
      </c>
      <c r="D8823" s="4">
        <v>46256</v>
      </c>
      <c r="E8823" s="3" t="s">
        <v>2596</v>
      </c>
      <c r="F8823" s="3" t="s">
        <v>1402</v>
      </c>
    </row>
    <row r="8824" spans="1:6" x14ac:dyDescent="0.3">
      <c r="A8824" s="3" t="s">
        <v>3103</v>
      </c>
      <c r="B8824" s="3" t="s">
        <v>35</v>
      </c>
      <c r="C8824" s="3" t="str">
        <f t="shared" si="137"/>
        <v>450013585910</v>
      </c>
      <c r="D8824" s="4">
        <v>46310</v>
      </c>
      <c r="E8824" s="3" t="s">
        <v>2590</v>
      </c>
      <c r="F8824" s="3" t="s">
        <v>1542</v>
      </c>
    </row>
    <row r="8825" spans="1:6" x14ac:dyDescent="0.3">
      <c r="A8825" s="3" t="s">
        <v>2011</v>
      </c>
      <c r="B8825" s="3" t="s">
        <v>27</v>
      </c>
      <c r="C8825" s="3" t="str">
        <f t="shared" si="137"/>
        <v>450013595920</v>
      </c>
      <c r="D8825" s="4">
        <v>46308</v>
      </c>
      <c r="E8825" s="3" t="s">
        <v>2548</v>
      </c>
      <c r="F8825" s="3" t="s">
        <v>272</v>
      </c>
    </row>
    <row r="8826" spans="1:6" x14ac:dyDescent="0.3">
      <c r="A8826" s="3" t="s">
        <v>2149</v>
      </c>
      <c r="B8826" s="3" t="s">
        <v>27</v>
      </c>
      <c r="C8826" s="3" t="str">
        <f t="shared" si="137"/>
        <v>450013649420</v>
      </c>
      <c r="D8826" s="4">
        <v>46308</v>
      </c>
      <c r="E8826" s="3" t="s">
        <v>2654</v>
      </c>
      <c r="F8826" s="3" t="s">
        <v>1177</v>
      </c>
    </row>
    <row r="8827" spans="1:6" x14ac:dyDescent="0.3">
      <c r="A8827" s="3" t="s">
        <v>2149</v>
      </c>
      <c r="B8827" s="3" t="s">
        <v>35</v>
      </c>
      <c r="C8827" s="3" t="str">
        <f t="shared" si="137"/>
        <v>450013649410</v>
      </c>
      <c r="D8827" s="4">
        <v>46308</v>
      </c>
      <c r="E8827" s="3" t="s">
        <v>2654</v>
      </c>
      <c r="F8827" s="3" t="s">
        <v>1177</v>
      </c>
    </row>
    <row r="8828" spans="1:6" x14ac:dyDescent="0.3">
      <c r="A8828" s="3" t="s">
        <v>2095</v>
      </c>
      <c r="B8828" s="3" t="s">
        <v>137</v>
      </c>
      <c r="C8828" s="3" t="str">
        <f t="shared" si="137"/>
        <v>450013613850</v>
      </c>
      <c r="D8828" s="4">
        <v>46268</v>
      </c>
      <c r="E8828" s="3" t="s">
        <v>2545</v>
      </c>
      <c r="F8828" s="3" t="s">
        <v>408</v>
      </c>
    </row>
    <row r="8829" spans="1:6" x14ac:dyDescent="0.3">
      <c r="A8829" s="3" t="s">
        <v>2095</v>
      </c>
      <c r="B8829" s="3" t="s">
        <v>28</v>
      </c>
      <c r="C8829" s="3" t="str">
        <f t="shared" si="137"/>
        <v>450013613840</v>
      </c>
      <c r="D8829" s="4">
        <v>46268</v>
      </c>
      <c r="E8829" s="3" t="s">
        <v>2545</v>
      </c>
      <c r="F8829" s="3" t="s">
        <v>408</v>
      </c>
    </row>
    <row r="8830" spans="1:6" x14ac:dyDescent="0.3">
      <c r="A8830" s="3" t="s">
        <v>2095</v>
      </c>
      <c r="B8830" s="3" t="s">
        <v>40</v>
      </c>
      <c r="C8830" s="3" t="str">
        <f t="shared" si="137"/>
        <v>450013613830</v>
      </c>
      <c r="D8830" s="4">
        <v>46268</v>
      </c>
      <c r="E8830" s="3" t="s">
        <v>2545</v>
      </c>
      <c r="F8830" s="3" t="s">
        <v>408</v>
      </c>
    </row>
    <row r="8831" spans="1:6" x14ac:dyDescent="0.3">
      <c r="A8831" s="3" t="s">
        <v>2095</v>
      </c>
      <c r="B8831" s="3" t="s">
        <v>27</v>
      </c>
      <c r="C8831" s="3" t="str">
        <f t="shared" si="137"/>
        <v>450013613820</v>
      </c>
      <c r="D8831" s="4">
        <v>46268</v>
      </c>
      <c r="E8831" s="3" t="s">
        <v>2545</v>
      </c>
      <c r="F8831" s="3" t="s">
        <v>408</v>
      </c>
    </row>
    <row r="8832" spans="1:6" x14ac:dyDescent="0.3">
      <c r="A8832" s="3" t="s">
        <v>2095</v>
      </c>
      <c r="B8832" s="3" t="s">
        <v>35</v>
      </c>
      <c r="C8832" s="3" t="str">
        <f t="shared" si="137"/>
        <v>450013613810</v>
      </c>
      <c r="D8832" s="4">
        <v>46268</v>
      </c>
      <c r="E8832" s="3" t="s">
        <v>2545</v>
      </c>
      <c r="F8832" s="3" t="s">
        <v>408</v>
      </c>
    </row>
    <row r="8833" spans="1:6" x14ac:dyDescent="0.3">
      <c r="A8833" s="3" t="s">
        <v>3070</v>
      </c>
      <c r="B8833" s="3" t="s">
        <v>35</v>
      </c>
      <c r="C8833" s="3" t="str">
        <f t="shared" si="137"/>
        <v>450014058910</v>
      </c>
      <c r="D8833" s="4">
        <v>46310</v>
      </c>
      <c r="E8833" s="3" t="s">
        <v>2596</v>
      </c>
      <c r="F8833" s="3" t="s">
        <v>455</v>
      </c>
    </row>
    <row r="8834" spans="1:6" x14ac:dyDescent="0.3">
      <c r="A8834" s="3" t="s">
        <v>641</v>
      </c>
      <c r="B8834" s="3" t="s">
        <v>27</v>
      </c>
      <c r="C8834" s="3" t="str">
        <f t="shared" ref="C8834:C8897" si="138">_xlfn.CONCAT(A8834:B8834)</f>
        <v>450014034120</v>
      </c>
      <c r="D8834" s="4">
        <v>46304</v>
      </c>
      <c r="E8834" s="3" t="s">
        <v>2660</v>
      </c>
      <c r="F8834" s="3" t="s">
        <v>52</v>
      </c>
    </row>
    <row r="8835" spans="1:6" x14ac:dyDescent="0.3">
      <c r="A8835" s="3" t="s">
        <v>1423</v>
      </c>
      <c r="B8835" s="3" t="s">
        <v>27</v>
      </c>
      <c r="C8835" s="3" t="str">
        <f t="shared" si="138"/>
        <v>450013750320</v>
      </c>
      <c r="D8835" s="4">
        <v>46308</v>
      </c>
      <c r="E8835" s="3" t="s">
        <v>2587</v>
      </c>
      <c r="F8835" s="3" t="s">
        <v>1249</v>
      </c>
    </row>
    <row r="8836" spans="1:6" x14ac:dyDescent="0.3">
      <c r="A8836" s="3" t="s">
        <v>1423</v>
      </c>
      <c r="B8836" s="3" t="s">
        <v>35</v>
      </c>
      <c r="C8836" s="3" t="str">
        <f t="shared" si="138"/>
        <v>450013750310</v>
      </c>
      <c r="D8836" s="4">
        <v>46290</v>
      </c>
      <c r="E8836" s="3" t="s">
        <v>2587</v>
      </c>
      <c r="F8836" s="3" t="s">
        <v>1249</v>
      </c>
    </row>
    <row r="8837" spans="1:6" x14ac:dyDescent="0.3">
      <c r="A8837" s="3" t="s">
        <v>2039</v>
      </c>
      <c r="B8837" s="3" t="s">
        <v>35</v>
      </c>
      <c r="C8837" s="3" t="str">
        <f t="shared" si="138"/>
        <v>450013745010</v>
      </c>
      <c r="D8837" s="4">
        <v>46308</v>
      </c>
      <c r="E8837" s="3" t="s">
        <v>2548</v>
      </c>
      <c r="F8837" s="3" t="s">
        <v>469</v>
      </c>
    </row>
    <row r="8838" spans="1:6" x14ac:dyDescent="0.3">
      <c r="A8838" s="3" t="s">
        <v>2114</v>
      </c>
      <c r="B8838" s="3" t="s">
        <v>35</v>
      </c>
      <c r="C8838" s="3" t="str">
        <f t="shared" si="138"/>
        <v>450014037310</v>
      </c>
      <c r="D8838" s="4">
        <v>46315</v>
      </c>
      <c r="E8838" s="3" t="s">
        <v>2612</v>
      </c>
      <c r="F8838" s="3" t="s">
        <v>163</v>
      </c>
    </row>
    <row r="8839" spans="1:6" x14ac:dyDescent="0.3">
      <c r="A8839" s="3" t="s">
        <v>1721</v>
      </c>
      <c r="B8839" s="3" t="s">
        <v>40</v>
      </c>
      <c r="C8839" s="3" t="str">
        <f t="shared" si="138"/>
        <v>450013783630</v>
      </c>
      <c r="D8839" s="4">
        <v>46290</v>
      </c>
      <c r="E8839" s="3" t="s">
        <v>2630</v>
      </c>
      <c r="F8839" s="3" t="s">
        <v>1338</v>
      </c>
    </row>
    <row r="8840" spans="1:6" x14ac:dyDescent="0.3">
      <c r="A8840" s="3" t="s">
        <v>608</v>
      </c>
      <c r="B8840" s="3" t="s">
        <v>35</v>
      </c>
      <c r="C8840" s="3" t="str">
        <f t="shared" si="138"/>
        <v>450013885510</v>
      </c>
      <c r="D8840" s="4">
        <v>46290</v>
      </c>
      <c r="E8840" s="3" t="s">
        <v>2660</v>
      </c>
      <c r="F8840" s="3" t="s">
        <v>607</v>
      </c>
    </row>
    <row r="8841" spans="1:6" x14ac:dyDescent="0.3">
      <c r="A8841" s="3" t="s">
        <v>1527</v>
      </c>
      <c r="B8841" s="3" t="s">
        <v>40</v>
      </c>
      <c r="C8841" s="3" t="str">
        <f t="shared" si="138"/>
        <v>450013890830</v>
      </c>
      <c r="D8841" s="4">
        <v>46308</v>
      </c>
      <c r="E8841" s="3" t="s">
        <v>2548</v>
      </c>
      <c r="F8841" s="3" t="s">
        <v>771</v>
      </c>
    </row>
    <row r="8842" spans="1:6" x14ac:dyDescent="0.3">
      <c r="A8842" s="3" t="s">
        <v>1527</v>
      </c>
      <c r="B8842" s="3" t="s">
        <v>27</v>
      </c>
      <c r="C8842" s="3" t="str">
        <f t="shared" si="138"/>
        <v>450013890820</v>
      </c>
      <c r="D8842" s="4">
        <v>46308</v>
      </c>
      <c r="E8842" s="3" t="s">
        <v>2548</v>
      </c>
      <c r="F8842" s="3" t="s">
        <v>771</v>
      </c>
    </row>
    <row r="8843" spans="1:6" x14ac:dyDescent="0.3">
      <c r="A8843" s="3" t="s">
        <v>641</v>
      </c>
      <c r="B8843" s="3" t="s">
        <v>35</v>
      </c>
      <c r="C8843" s="3" t="str">
        <f t="shared" si="138"/>
        <v>450014034110</v>
      </c>
      <c r="D8843" s="4">
        <v>46304</v>
      </c>
      <c r="E8843" s="3" t="s">
        <v>2660</v>
      </c>
      <c r="F8843" s="3" t="s">
        <v>52</v>
      </c>
    </row>
    <row r="8844" spans="1:6" x14ac:dyDescent="0.3">
      <c r="A8844" s="3" t="s">
        <v>3089</v>
      </c>
      <c r="B8844" s="3" t="s">
        <v>27</v>
      </c>
      <c r="C8844" s="3" t="str">
        <f t="shared" si="138"/>
        <v>450014062820</v>
      </c>
      <c r="D8844" s="4">
        <v>46309</v>
      </c>
      <c r="E8844" s="3" t="s">
        <v>2660</v>
      </c>
      <c r="F8844" s="3" t="s">
        <v>3088</v>
      </c>
    </row>
    <row r="8845" spans="1:6" x14ac:dyDescent="0.3">
      <c r="A8845" s="3" t="s">
        <v>367</v>
      </c>
      <c r="B8845" s="3" t="s">
        <v>35</v>
      </c>
      <c r="C8845" s="3" t="str">
        <f t="shared" si="138"/>
        <v>450013806710</v>
      </c>
      <c r="D8845" s="4">
        <v>46297</v>
      </c>
      <c r="E8845" s="3" t="s">
        <v>2646</v>
      </c>
      <c r="F8845" s="3" t="s">
        <v>366</v>
      </c>
    </row>
    <row r="8846" spans="1:6" x14ac:dyDescent="0.3">
      <c r="A8846" s="3" t="s">
        <v>545</v>
      </c>
      <c r="B8846" s="3" t="s">
        <v>35</v>
      </c>
      <c r="C8846" s="3" t="str">
        <f t="shared" si="138"/>
        <v>450013793710</v>
      </c>
      <c r="D8846" s="4">
        <v>46283</v>
      </c>
      <c r="E8846" s="3" t="s">
        <v>2660</v>
      </c>
      <c r="F8846" s="3" t="s">
        <v>544</v>
      </c>
    </row>
    <row r="8847" spans="1:6" x14ac:dyDescent="0.3">
      <c r="A8847" s="3" t="s">
        <v>1721</v>
      </c>
      <c r="B8847" s="3" t="s">
        <v>35</v>
      </c>
      <c r="C8847" s="3" t="str">
        <f t="shared" si="138"/>
        <v>450013783610</v>
      </c>
      <c r="D8847" s="4">
        <v>46290</v>
      </c>
      <c r="E8847" s="3" t="s">
        <v>2630</v>
      </c>
      <c r="F8847" s="3" t="s">
        <v>1338</v>
      </c>
    </row>
    <row r="8848" spans="1:6" x14ac:dyDescent="0.3">
      <c r="A8848" s="3" t="s">
        <v>1721</v>
      </c>
      <c r="B8848" s="3" t="s">
        <v>27</v>
      </c>
      <c r="C8848" s="3" t="str">
        <f t="shared" si="138"/>
        <v>450013783620</v>
      </c>
      <c r="D8848" s="4">
        <v>46290</v>
      </c>
      <c r="E8848" s="3" t="s">
        <v>2630</v>
      </c>
      <c r="F8848" s="3" t="s">
        <v>1338</v>
      </c>
    </row>
    <row r="8849" spans="1:6" x14ac:dyDescent="0.3">
      <c r="A8849" s="3" t="s">
        <v>572</v>
      </c>
      <c r="B8849" s="3" t="s">
        <v>35</v>
      </c>
      <c r="C8849" s="3" t="str">
        <f t="shared" si="138"/>
        <v>450013807310</v>
      </c>
      <c r="D8849" s="4">
        <v>46630</v>
      </c>
      <c r="E8849" s="3" t="s">
        <v>2553</v>
      </c>
      <c r="F8849" s="3" t="s">
        <v>570</v>
      </c>
    </row>
    <row r="8850" spans="1:6" x14ac:dyDescent="0.3">
      <c r="A8850" s="3" t="s">
        <v>3271</v>
      </c>
      <c r="B8850" s="3" t="s">
        <v>35</v>
      </c>
      <c r="C8850" s="3" t="str">
        <f t="shared" si="138"/>
        <v>450014063010</v>
      </c>
      <c r="D8850" s="4">
        <v>46309</v>
      </c>
      <c r="E8850" s="3" t="s">
        <v>2660</v>
      </c>
      <c r="F8850" s="3" t="s">
        <v>646</v>
      </c>
    </row>
    <row r="8851" spans="1:6" x14ac:dyDescent="0.3">
      <c r="A8851" s="3" t="s">
        <v>2041</v>
      </c>
      <c r="B8851" s="3" t="s">
        <v>35</v>
      </c>
      <c r="C8851" s="3" t="str">
        <f t="shared" si="138"/>
        <v>450013843110</v>
      </c>
      <c r="D8851" s="4">
        <v>46308</v>
      </c>
      <c r="E8851" s="3" t="s">
        <v>2590</v>
      </c>
      <c r="F8851" s="3" t="s">
        <v>469</v>
      </c>
    </row>
    <row r="8852" spans="1:6" x14ac:dyDescent="0.3">
      <c r="A8852" s="3" t="s">
        <v>1530</v>
      </c>
      <c r="B8852" s="3" t="s">
        <v>35</v>
      </c>
      <c r="C8852" s="3" t="str">
        <f t="shared" si="138"/>
        <v>450013836510</v>
      </c>
      <c r="D8852" s="4">
        <v>46315</v>
      </c>
      <c r="E8852" s="3" t="s">
        <v>2590</v>
      </c>
      <c r="F8852" s="3" t="s">
        <v>373</v>
      </c>
    </row>
    <row r="8853" spans="1:6" x14ac:dyDescent="0.3">
      <c r="A8853" s="3" t="s">
        <v>1537</v>
      </c>
      <c r="B8853" s="3" t="s">
        <v>40</v>
      </c>
      <c r="C8853" s="3" t="str">
        <f t="shared" si="138"/>
        <v>450013864430</v>
      </c>
      <c r="D8853" s="4">
        <v>46296</v>
      </c>
      <c r="E8853" s="3" t="s">
        <v>2660</v>
      </c>
      <c r="F8853" s="3" t="s">
        <v>1536</v>
      </c>
    </row>
    <row r="8854" spans="1:6" x14ac:dyDescent="0.3">
      <c r="A8854" s="3" t="s">
        <v>2154</v>
      </c>
      <c r="B8854" s="3" t="s">
        <v>35</v>
      </c>
      <c r="C8854" s="3" t="str">
        <f t="shared" si="138"/>
        <v>450013877910</v>
      </c>
      <c r="D8854" s="4">
        <v>46446</v>
      </c>
      <c r="E8854" s="3" t="s">
        <v>2553</v>
      </c>
      <c r="F8854" s="3" t="s">
        <v>2153</v>
      </c>
    </row>
    <row r="8855" spans="1:6" x14ac:dyDescent="0.3">
      <c r="A8855" s="3" t="s">
        <v>3065</v>
      </c>
      <c r="B8855" s="3" t="s">
        <v>35</v>
      </c>
      <c r="C8855" s="3" t="str">
        <f t="shared" si="138"/>
        <v>450013846610</v>
      </c>
      <c r="D8855" s="4">
        <v>46283</v>
      </c>
      <c r="E8855" s="3" t="s">
        <v>2545</v>
      </c>
      <c r="F8855" s="3" t="s">
        <v>573</v>
      </c>
    </row>
    <row r="8856" spans="1:6" x14ac:dyDescent="0.3">
      <c r="A8856" s="3" t="s">
        <v>1617</v>
      </c>
      <c r="B8856" s="3" t="s">
        <v>136</v>
      </c>
      <c r="C8856" s="3" t="str">
        <f t="shared" si="138"/>
        <v>450013886460</v>
      </c>
      <c r="D8856" s="4">
        <v>46290</v>
      </c>
      <c r="E8856" s="3" t="s">
        <v>2545</v>
      </c>
      <c r="F8856" s="3" t="s">
        <v>1616</v>
      </c>
    </row>
    <row r="8857" spans="1:6" x14ac:dyDescent="0.3">
      <c r="A8857" s="3" t="s">
        <v>1617</v>
      </c>
      <c r="B8857" s="3" t="s">
        <v>137</v>
      </c>
      <c r="C8857" s="3" t="str">
        <f t="shared" si="138"/>
        <v>450013886450</v>
      </c>
      <c r="D8857" s="4">
        <v>46290</v>
      </c>
      <c r="E8857" s="3" t="s">
        <v>2545</v>
      </c>
      <c r="F8857" s="3" t="s">
        <v>1616</v>
      </c>
    </row>
    <row r="8858" spans="1:6" x14ac:dyDescent="0.3">
      <c r="A8858" s="3" t="s">
        <v>1617</v>
      </c>
      <c r="B8858" s="3" t="s">
        <v>28</v>
      </c>
      <c r="C8858" s="3" t="str">
        <f t="shared" si="138"/>
        <v>450013886440</v>
      </c>
      <c r="D8858" s="4">
        <v>46290</v>
      </c>
      <c r="E8858" s="3" t="s">
        <v>2545</v>
      </c>
      <c r="F8858" s="3" t="s">
        <v>1616</v>
      </c>
    </row>
    <row r="8859" spans="1:6" x14ac:dyDescent="0.3">
      <c r="A8859" s="3" t="s">
        <v>1617</v>
      </c>
      <c r="B8859" s="3" t="s">
        <v>40</v>
      </c>
      <c r="C8859" s="3" t="str">
        <f t="shared" si="138"/>
        <v>450013886430</v>
      </c>
      <c r="D8859" s="4">
        <v>46290</v>
      </c>
      <c r="E8859" s="3" t="s">
        <v>2545</v>
      </c>
      <c r="F8859" s="3" t="s">
        <v>1616</v>
      </c>
    </row>
    <row r="8860" spans="1:6" x14ac:dyDescent="0.3">
      <c r="A8860" s="3" t="s">
        <v>1617</v>
      </c>
      <c r="B8860" s="3" t="s">
        <v>27</v>
      </c>
      <c r="C8860" s="3" t="str">
        <f t="shared" si="138"/>
        <v>450013886420</v>
      </c>
      <c r="D8860" s="4">
        <v>46290</v>
      </c>
      <c r="E8860" s="3" t="s">
        <v>2545</v>
      </c>
      <c r="F8860" s="3" t="s">
        <v>1616</v>
      </c>
    </row>
    <row r="8861" spans="1:6" x14ac:dyDescent="0.3">
      <c r="A8861" s="3" t="s">
        <v>1617</v>
      </c>
      <c r="B8861" s="3" t="s">
        <v>35</v>
      </c>
      <c r="C8861" s="3" t="str">
        <f t="shared" si="138"/>
        <v>450013886410</v>
      </c>
      <c r="D8861" s="4">
        <v>46290</v>
      </c>
      <c r="E8861" s="3" t="s">
        <v>2545</v>
      </c>
      <c r="F8861" s="3" t="s">
        <v>1616</v>
      </c>
    </row>
    <row r="8862" spans="1:6" x14ac:dyDescent="0.3">
      <c r="A8862" s="3" t="s">
        <v>1635</v>
      </c>
      <c r="B8862" s="3" t="s">
        <v>27</v>
      </c>
      <c r="C8862" s="3" t="str">
        <f t="shared" si="138"/>
        <v>450013890520</v>
      </c>
      <c r="D8862" s="4">
        <v>46297</v>
      </c>
      <c r="E8862" s="3" t="s">
        <v>2663</v>
      </c>
      <c r="F8862" s="3" t="s">
        <v>328</v>
      </c>
    </row>
    <row r="8863" spans="1:6" x14ac:dyDescent="0.3">
      <c r="A8863" s="3" t="s">
        <v>512</v>
      </c>
      <c r="B8863" s="3" t="s">
        <v>35</v>
      </c>
      <c r="C8863" s="3" t="str">
        <f t="shared" si="138"/>
        <v>450013838210</v>
      </c>
      <c r="D8863" s="4">
        <v>46308</v>
      </c>
      <c r="E8863" s="3" t="s">
        <v>2612</v>
      </c>
      <c r="F8863" s="3" t="s">
        <v>511</v>
      </c>
    </row>
    <row r="8864" spans="1:6" x14ac:dyDescent="0.3">
      <c r="A8864" s="3" t="s">
        <v>1919</v>
      </c>
      <c r="B8864" s="3" t="s">
        <v>35</v>
      </c>
      <c r="C8864" s="3" t="str">
        <f t="shared" si="138"/>
        <v>450013851910</v>
      </c>
      <c r="D8864" s="4">
        <v>46308</v>
      </c>
      <c r="E8864" s="3" t="s">
        <v>2548</v>
      </c>
      <c r="F8864" s="3" t="s">
        <v>1918</v>
      </c>
    </row>
    <row r="8865" spans="1:6" x14ac:dyDescent="0.3">
      <c r="A8865" s="3" t="s">
        <v>1965</v>
      </c>
      <c r="B8865" s="3" t="s">
        <v>35</v>
      </c>
      <c r="C8865" s="3" t="str">
        <f t="shared" si="138"/>
        <v>450013858810</v>
      </c>
      <c r="D8865" s="4">
        <v>46298</v>
      </c>
      <c r="E8865" s="3" t="s">
        <v>2548</v>
      </c>
      <c r="F8865" s="3" t="s">
        <v>328</v>
      </c>
    </row>
    <row r="8866" spans="1:6" x14ac:dyDescent="0.3">
      <c r="A8866" s="3" t="s">
        <v>604</v>
      </c>
      <c r="B8866" s="3" t="s">
        <v>27</v>
      </c>
      <c r="C8866" s="3" t="str">
        <f t="shared" si="138"/>
        <v>450014047220</v>
      </c>
      <c r="D8866" s="4">
        <v>46293</v>
      </c>
      <c r="E8866" s="3" t="s">
        <v>2596</v>
      </c>
      <c r="F8866" s="3" t="s">
        <v>568</v>
      </c>
    </row>
    <row r="8867" spans="1:6" x14ac:dyDescent="0.3">
      <c r="A8867" s="3" t="s">
        <v>1927</v>
      </c>
      <c r="B8867" s="3" t="s">
        <v>27</v>
      </c>
      <c r="C8867" s="3" t="str">
        <f t="shared" si="138"/>
        <v>450013862220</v>
      </c>
      <c r="D8867" s="4">
        <v>46294</v>
      </c>
      <c r="E8867" s="3" t="s">
        <v>2601</v>
      </c>
      <c r="F8867" s="3" t="s">
        <v>1338</v>
      </c>
    </row>
    <row r="8868" spans="1:6" x14ac:dyDescent="0.3">
      <c r="A8868" s="3" t="s">
        <v>1927</v>
      </c>
      <c r="B8868" s="3" t="s">
        <v>35</v>
      </c>
      <c r="C8868" s="3" t="str">
        <f t="shared" si="138"/>
        <v>450013862210</v>
      </c>
      <c r="D8868" s="4">
        <v>46294</v>
      </c>
      <c r="E8868" s="3" t="s">
        <v>2601</v>
      </c>
      <c r="F8868" s="3" t="s">
        <v>1338</v>
      </c>
    </row>
    <row r="8869" spans="1:6" x14ac:dyDescent="0.3">
      <c r="A8869" s="3" t="s">
        <v>1635</v>
      </c>
      <c r="B8869" s="3" t="s">
        <v>35</v>
      </c>
      <c r="C8869" s="3" t="str">
        <f t="shared" si="138"/>
        <v>450013890510</v>
      </c>
      <c r="D8869" s="4">
        <v>46297</v>
      </c>
      <c r="E8869" s="3" t="s">
        <v>2663</v>
      </c>
      <c r="F8869" s="3" t="s">
        <v>328</v>
      </c>
    </row>
    <row r="8870" spans="1:6" x14ac:dyDescent="0.3">
      <c r="A8870" s="3" t="s">
        <v>1914</v>
      </c>
      <c r="B8870" s="3" t="s">
        <v>35</v>
      </c>
      <c r="C8870" s="3" t="str">
        <f t="shared" si="138"/>
        <v>450014018110</v>
      </c>
      <c r="D8870" s="4">
        <v>46279</v>
      </c>
      <c r="E8870" s="3" t="s">
        <v>2596</v>
      </c>
      <c r="F8870" s="3" t="s">
        <v>1199</v>
      </c>
    </row>
    <row r="8871" spans="1:6" x14ac:dyDescent="0.3">
      <c r="A8871" s="3" t="s">
        <v>2043</v>
      </c>
      <c r="B8871" s="3" t="s">
        <v>35</v>
      </c>
      <c r="C8871" s="3" t="str">
        <f t="shared" si="138"/>
        <v>450013876410</v>
      </c>
      <c r="D8871" s="4">
        <v>46304</v>
      </c>
      <c r="E8871" s="3" t="s">
        <v>2590</v>
      </c>
      <c r="F8871" s="3" t="s">
        <v>469</v>
      </c>
    </row>
    <row r="8872" spans="1:6" x14ac:dyDescent="0.3">
      <c r="A8872" s="3" t="s">
        <v>3070</v>
      </c>
      <c r="B8872" s="3" t="s">
        <v>40</v>
      </c>
      <c r="C8872" s="3" t="str">
        <f t="shared" si="138"/>
        <v>450014058930</v>
      </c>
      <c r="D8872" s="4">
        <v>46296</v>
      </c>
      <c r="E8872" s="3" t="s">
        <v>2596</v>
      </c>
      <c r="F8872" s="3" t="s">
        <v>455</v>
      </c>
    </row>
    <row r="8873" spans="1:6" x14ac:dyDescent="0.3">
      <c r="A8873" s="3" t="s">
        <v>3159</v>
      </c>
      <c r="B8873" s="3" t="s">
        <v>35</v>
      </c>
      <c r="C8873" s="3" t="str">
        <f t="shared" si="138"/>
        <v>450013891710</v>
      </c>
      <c r="D8873" s="4">
        <v>46295</v>
      </c>
      <c r="E8873" s="3" t="s">
        <v>2548</v>
      </c>
      <c r="F8873" s="3" t="s">
        <v>2071</v>
      </c>
    </row>
    <row r="8874" spans="1:6" x14ac:dyDescent="0.3">
      <c r="A8874" s="3" t="s">
        <v>1632</v>
      </c>
      <c r="B8874" s="3" t="s">
        <v>35</v>
      </c>
      <c r="C8874" s="3" t="str">
        <f t="shared" si="138"/>
        <v>450013883110</v>
      </c>
      <c r="D8874" s="4">
        <v>46295</v>
      </c>
      <c r="E8874" s="3" t="s">
        <v>2548</v>
      </c>
      <c r="F8874" s="3" t="s">
        <v>1542</v>
      </c>
    </row>
    <row r="8875" spans="1:6" x14ac:dyDescent="0.3">
      <c r="A8875" s="3" t="s">
        <v>1632</v>
      </c>
      <c r="B8875" s="3" t="s">
        <v>27</v>
      </c>
      <c r="C8875" s="3" t="str">
        <f t="shared" si="138"/>
        <v>450013883120</v>
      </c>
      <c r="D8875" s="4">
        <v>46295</v>
      </c>
      <c r="E8875" s="3" t="s">
        <v>2548</v>
      </c>
      <c r="F8875" s="3" t="s">
        <v>1542</v>
      </c>
    </row>
    <row r="8876" spans="1:6" x14ac:dyDescent="0.3">
      <c r="A8876" s="3" t="s">
        <v>1632</v>
      </c>
      <c r="B8876" s="3" t="s">
        <v>40</v>
      </c>
      <c r="C8876" s="3" t="str">
        <f t="shared" si="138"/>
        <v>450013883130</v>
      </c>
      <c r="D8876" s="4">
        <v>46295</v>
      </c>
      <c r="E8876" s="3" t="s">
        <v>2548</v>
      </c>
      <c r="F8876" s="3" t="s">
        <v>1542</v>
      </c>
    </row>
    <row r="8877" spans="1:6" x14ac:dyDescent="0.3">
      <c r="A8877" s="3" t="s">
        <v>1632</v>
      </c>
      <c r="B8877" s="3" t="s">
        <v>28</v>
      </c>
      <c r="C8877" s="3" t="str">
        <f t="shared" si="138"/>
        <v>450013883140</v>
      </c>
      <c r="D8877" s="4">
        <v>46295</v>
      </c>
      <c r="E8877" s="3" t="s">
        <v>2548</v>
      </c>
      <c r="F8877" s="3" t="s">
        <v>1542</v>
      </c>
    </row>
    <row r="8878" spans="1:6" x14ac:dyDescent="0.3">
      <c r="A8878" s="3" t="s">
        <v>1632</v>
      </c>
      <c r="B8878" s="3" t="s">
        <v>137</v>
      </c>
      <c r="C8878" s="3" t="str">
        <f t="shared" si="138"/>
        <v>450013883150</v>
      </c>
      <c r="D8878" s="4">
        <v>46295</v>
      </c>
      <c r="E8878" s="3" t="s">
        <v>2548</v>
      </c>
      <c r="F8878" s="3" t="s">
        <v>1542</v>
      </c>
    </row>
    <row r="8879" spans="1:6" x14ac:dyDescent="0.3">
      <c r="A8879" s="3" t="s">
        <v>1632</v>
      </c>
      <c r="B8879" s="3" t="s">
        <v>136</v>
      </c>
      <c r="C8879" s="3" t="str">
        <f t="shared" si="138"/>
        <v>450013883160</v>
      </c>
      <c r="D8879" s="4">
        <v>46295</v>
      </c>
      <c r="E8879" s="3" t="s">
        <v>2548</v>
      </c>
      <c r="F8879" s="3" t="s">
        <v>1542</v>
      </c>
    </row>
    <row r="8880" spans="1:6" x14ac:dyDescent="0.3">
      <c r="A8880" s="3" t="s">
        <v>1632</v>
      </c>
      <c r="B8880" s="3" t="s">
        <v>135</v>
      </c>
      <c r="C8880" s="3" t="str">
        <f t="shared" si="138"/>
        <v>450013883170</v>
      </c>
      <c r="D8880" s="4">
        <v>46295</v>
      </c>
      <c r="E8880" s="3" t="s">
        <v>2548</v>
      </c>
      <c r="F8880" s="3" t="s">
        <v>1542</v>
      </c>
    </row>
    <row r="8881" spans="1:6" x14ac:dyDescent="0.3">
      <c r="A8881" s="3" t="s">
        <v>1632</v>
      </c>
      <c r="B8881" s="3" t="s">
        <v>57</v>
      </c>
      <c r="C8881" s="3" t="str">
        <f t="shared" si="138"/>
        <v>450013883180</v>
      </c>
      <c r="D8881" s="4">
        <v>46295</v>
      </c>
      <c r="E8881" s="3" t="s">
        <v>2548</v>
      </c>
      <c r="F8881" s="3" t="s">
        <v>1542</v>
      </c>
    </row>
    <row r="8882" spans="1:6" x14ac:dyDescent="0.3">
      <c r="A8882" s="3" t="s">
        <v>1632</v>
      </c>
      <c r="B8882" s="3" t="s">
        <v>140</v>
      </c>
      <c r="C8882" s="3" t="str">
        <f t="shared" si="138"/>
        <v>450013883190</v>
      </c>
      <c r="D8882" s="4">
        <v>46295</v>
      </c>
      <c r="E8882" s="3" t="s">
        <v>2548</v>
      </c>
      <c r="F8882" s="3" t="s">
        <v>1542</v>
      </c>
    </row>
    <row r="8883" spans="1:6" x14ac:dyDescent="0.3">
      <c r="A8883" s="3" t="s">
        <v>1632</v>
      </c>
      <c r="B8883" s="3" t="s">
        <v>50</v>
      </c>
      <c r="C8883" s="3" t="str">
        <f t="shared" si="138"/>
        <v>4500138831100</v>
      </c>
      <c r="D8883" s="4">
        <v>46295</v>
      </c>
      <c r="E8883" s="3" t="s">
        <v>2548</v>
      </c>
      <c r="F8883" s="3" t="s">
        <v>1542</v>
      </c>
    </row>
    <row r="8884" spans="1:6" x14ac:dyDescent="0.3">
      <c r="A8884" s="3" t="s">
        <v>1632</v>
      </c>
      <c r="B8884" s="3" t="s">
        <v>387</v>
      </c>
      <c r="C8884" s="3" t="str">
        <f t="shared" si="138"/>
        <v>4500138831110</v>
      </c>
      <c r="D8884" s="4">
        <v>46295</v>
      </c>
      <c r="E8884" s="3" t="s">
        <v>2548</v>
      </c>
      <c r="F8884" s="3" t="s">
        <v>1542</v>
      </c>
    </row>
    <row r="8885" spans="1:6" x14ac:dyDescent="0.3">
      <c r="A8885" s="3" t="s">
        <v>1632</v>
      </c>
      <c r="B8885" s="3" t="s">
        <v>388</v>
      </c>
      <c r="C8885" s="3" t="str">
        <f t="shared" si="138"/>
        <v>4500138831120</v>
      </c>
      <c r="D8885" s="4">
        <v>46295</v>
      </c>
      <c r="E8885" s="3" t="s">
        <v>2548</v>
      </c>
      <c r="F8885" s="3" t="s">
        <v>1542</v>
      </c>
    </row>
    <row r="8886" spans="1:6" x14ac:dyDescent="0.3">
      <c r="A8886" s="3" t="s">
        <v>1632</v>
      </c>
      <c r="B8886" s="3" t="s">
        <v>389</v>
      </c>
      <c r="C8886" s="3" t="str">
        <f t="shared" si="138"/>
        <v>4500138831130</v>
      </c>
      <c r="D8886" s="4">
        <v>46295</v>
      </c>
      <c r="E8886" s="3" t="s">
        <v>2548</v>
      </c>
      <c r="F8886" s="3" t="s">
        <v>1542</v>
      </c>
    </row>
    <row r="8887" spans="1:6" x14ac:dyDescent="0.3">
      <c r="A8887" s="3" t="s">
        <v>1632</v>
      </c>
      <c r="B8887" s="3" t="s">
        <v>390</v>
      </c>
      <c r="C8887" s="3" t="str">
        <f t="shared" si="138"/>
        <v>4500138831140</v>
      </c>
      <c r="D8887" s="4">
        <v>46295</v>
      </c>
      <c r="E8887" s="3" t="s">
        <v>2548</v>
      </c>
      <c r="F8887" s="3" t="s">
        <v>1542</v>
      </c>
    </row>
    <row r="8888" spans="1:6" x14ac:dyDescent="0.3">
      <c r="A8888" s="3" t="s">
        <v>1632</v>
      </c>
      <c r="B8888" s="3" t="s">
        <v>74</v>
      </c>
      <c r="C8888" s="3" t="str">
        <f t="shared" si="138"/>
        <v>4500138831150</v>
      </c>
      <c r="D8888" s="4">
        <v>46308</v>
      </c>
      <c r="E8888" s="3" t="s">
        <v>2548</v>
      </c>
      <c r="F8888" s="3" t="s">
        <v>1542</v>
      </c>
    </row>
    <row r="8889" spans="1:6" x14ac:dyDescent="0.3">
      <c r="A8889" s="3" t="s">
        <v>1632</v>
      </c>
      <c r="B8889" s="3" t="s">
        <v>391</v>
      </c>
      <c r="C8889" s="3" t="str">
        <f t="shared" si="138"/>
        <v>4500138831160</v>
      </c>
      <c r="D8889" s="4">
        <v>46295</v>
      </c>
      <c r="E8889" s="3" t="s">
        <v>2548</v>
      </c>
      <c r="F8889" s="3" t="s">
        <v>1542</v>
      </c>
    </row>
    <row r="8890" spans="1:6" x14ac:dyDescent="0.3">
      <c r="A8890" s="3" t="s">
        <v>1632</v>
      </c>
      <c r="B8890" s="3" t="s">
        <v>58</v>
      </c>
      <c r="C8890" s="3" t="str">
        <f t="shared" si="138"/>
        <v>4500138831170</v>
      </c>
      <c r="D8890" s="4">
        <v>46295</v>
      </c>
      <c r="E8890" s="3" t="s">
        <v>2548</v>
      </c>
      <c r="F8890" s="3" t="s">
        <v>1542</v>
      </c>
    </row>
    <row r="8891" spans="1:6" x14ac:dyDescent="0.3">
      <c r="A8891" s="3" t="s">
        <v>1632</v>
      </c>
      <c r="B8891" s="3" t="s">
        <v>392</v>
      </c>
      <c r="C8891" s="3" t="str">
        <f t="shared" si="138"/>
        <v>4500138831180</v>
      </c>
      <c r="D8891" s="4">
        <v>46295</v>
      </c>
      <c r="E8891" s="3" t="s">
        <v>2548</v>
      </c>
      <c r="F8891" s="3" t="s">
        <v>1542</v>
      </c>
    </row>
    <row r="8892" spans="1:6" x14ac:dyDescent="0.3">
      <c r="A8892" s="3" t="s">
        <v>1632</v>
      </c>
      <c r="B8892" s="3" t="s">
        <v>952</v>
      </c>
      <c r="C8892" s="3" t="str">
        <f t="shared" si="138"/>
        <v>4500138831190</v>
      </c>
      <c r="D8892" s="4">
        <v>46295</v>
      </c>
      <c r="E8892" s="3" t="s">
        <v>2548</v>
      </c>
      <c r="F8892" s="3" t="s">
        <v>1542</v>
      </c>
    </row>
    <row r="8893" spans="1:6" x14ac:dyDescent="0.3">
      <c r="A8893" s="3" t="s">
        <v>1632</v>
      </c>
      <c r="B8893" s="3" t="s">
        <v>1131</v>
      </c>
      <c r="C8893" s="3" t="str">
        <f t="shared" si="138"/>
        <v>4500138831200</v>
      </c>
      <c r="D8893" s="4">
        <v>46295</v>
      </c>
      <c r="E8893" s="3" t="s">
        <v>2548</v>
      </c>
      <c r="F8893" s="3" t="s">
        <v>1542</v>
      </c>
    </row>
    <row r="8894" spans="1:6" x14ac:dyDescent="0.3">
      <c r="A8894" s="3" t="s">
        <v>1632</v>
      </c>
      <c r="B8894" s="3" t="s">
        <v>1132</v>
      </c>
      <c r="C8894" s="3" t="str">
        <f t="shared" si="138"/>
        <v>4500138831210</v>
      </c>
      <c r="D8894" s="4">
        <v>46295</v>
      </c>
      <c r="E8894" s="3" t="s">
        <v>2548</v>
      </c>
      <c r="F8894" s="3" t="s">
        <v>1542</v>
      </c>
    </row>
    <row r="8895" spans="1:6" x14ac:dyDescent="0.3">
      <c r="A8895" s="3" t="s">
        <v>1925</v>
      </c>
      <c r="B8895" s="3" t="s">
        <v>35</v>
      </c>
      <c r="C8895" s="3" t="str">
        <f t="shared" si="138"/>
        <v>450013867010</v>
      </c>
      <c r="D8895" s="4">
        <v>46295</v>
      </c>
      <c r="E8895" s="3" t="s">
        <v>2606</v>
      </c>
      <c r="F8895" s="3" t="s">
        <v>308</v>
      </c>
    </row>
    <row r="8896" spans="1:6" x14ac:dyDescent="0.3">
      <c r="A8896" s="3" t="s">
        <v>1623</v>
      </c>
      <c r="B8896" s="3" t="s">
        <v>35</v>
      </c>
      <c r="C8896" s="3" t="str">
        <f t="shared" si="138"/>
        <v>450013881510</v>
      </c>
      <c r="D8896" s="4">
        <v>46290</v>
      </c>
      <c r="E8896" s="3" t="s">
        <v>2548</v>
      </c>
      <c r="F8896" s="3" t="s">
        <v>328</v>
      </c>
    </row>
    <row r="8897" spans="1:6" x14ac:dyDescent="0.3">
      <c r="A8897" s="3" t="s">
        <v>1623</v>
      </c>
      <c r="B8897" s="3" t="s">
        <v>27</v>
      </c>
      <c r="C8897" s="3" t="str">
        <f t="shared" si="138"/>
        <v>450013881520</v>
      </c>
      <c r="D8897" s="4">
        <v>46290</v>
      </c>
      <c r="E8897" s="3" t="s">
        <v>2548</v>
      </c>
      <c r="F8897" s="3" t="s">
        <v>328</v>
      </c>
    </row>
    <row r="8898" spans="1:6" x14ac:dyDescent="0.3">
      <c r="A8898" s="3" t="s">
        <v>1623</v>
      </c>
      <c r="B8898" s="3" t="s">
        <v>40</v>
      </c>
      <c r="C8898" s="3" t="str">
        <f t="shared" ref="C8898:C8961" si="139">_xlfn.CONCAT(A8898:B8898)</f>
        <v>450013881530</v>
      </c>
      <c r="D8898" s="4">
        <v>46290</v>
      </c>
      <c r="E8898" s="3" t="s">
        <v>2548</v>
      </c>
      <c r="F8898" s="3" t="s">
        <v>328</v>
      </c>
    </row>
    <row r="8899" spans="1:6" x14ac:dyDescent="0.3">
      <c r="A8899" s="3" t="s">
        <v>1623</v>
      </c>
      <c r="B8899" s="3" t="s">
        <v>28</v>
      </c>
      <c r="C8899" s="3" t="str">
        <f t="shared" si="139"/>
        <v>450013881540</v>
      </c>
      <c r="D8899" s="4">
        <v>46290</v>
      </c>
      <c r="E8899" s="3" t="s">
        <v>2548</v>
      </c>
      <c r="F8899" s="3" t="s">
        <v>328</v>
      </c>
    </row>
    <row r="8900" spans="1:6" x14ac:dyDescent="0.3">
      <c r="A8900" s="3" t="s">
        <v>1623</v>
      </c>
      <c r="B8900" s="3" t="s">
        <v>137</v>
      </c>
      <c r="C8900" s="3" t="str">
        <f t="shared" si="139"/>
        <v>450013881550</v>
      </c>
      <c r="D8900" s="4">
        <v>46290</v>
      </c>
      <c r="E8900" s="3" t="s">
        <v>2548</v>
      </c>
      <c r="F8900" s="3" t="s">
        <v>328</v>
      </c>
    </row>
    <row r="8901" spans="1:6" x14ac:dyDescent="0.3">
      <c r="A8901" s="3" t="s">
        <v>1623</v>
      </c>
      <c r="B8901" s="3" t="s">
        <v>136</v>
      </c>
      <c r="C8901" s="3" t="str">
        <f t="shared" si="139"/>
        <v>450013881560</v>
      </c>
      <c r="D8901" s="4">
        <v>46290</v>
      </c>
      <c r="E8901" s="3" t="s">
        <v>2548</v>
      </c>
      <c r="F8901" s="3" t="s">
        <v>328</v>
      </c>
    </row>
    <row r="8902" spans="1:6" x14ac:dyDescent="0.3">
      <c r="A8902" s="3" t="s">
        <v>1623</v>
      </c>
      <c r="B8902" s="3" t="s">
        <v>135</v>
      </c>
      <c r="C8902" s="3" t="str">
        <f t="shared" si="139"/>
        <v>450013881570</v>
      </c>
      <c r="D8902" s="4">
        <v>46290</v>
      </c>
      <c r="E8902" s="3" t="s">
        <v>2548</v>
      </c>
      <c r="F8902" s="3" t="s">
        <v>328</v>
      </c>
    </row>
    <row r="8903" spans="1:6" x14ac:dyDescent="0.3">
      <c r="A8903" s="3" t="s">
        <v>1623</v>
      </c>
      <c r="B8903" s="3" t="s">
        <v>57</v>
      </c>
      <c r="C8903" s="3" t="str">
        <f t="shared" si="139"/>
        <v>450013881580</v>
      </c>
      <c r="D8903" s="4">
        <v>46308</v>
      </c>
      <c r="E8903" s="3" t="s">
        <v>2548</v>
      </c>
      <c r="F8903" s="3" t="s">
        <v>328</v>
      </c>
    </row>
    <row r="8904" spans="1:6" x14ac:dyDescent="0.3">
      <c r="A8904" s="3" t="s">
        <v>1623</v>
      </c>
      <c r="B8904" s="3" t="s">
        <v>140</v>
      </c>
      <c r="C8904" s="3" t="str">
        <f t="shared" si="139"/>
        <v>450013881590</v>
      </c>
      <c r="D8904" s="4">
        <v>46308</v>
      </c>
      <c r="E8904" s="3" t="s">
        <v>2548</v>
      </c>
      <c r="F8904" s="3" t="s">
        <v>328</v>
      </c>
    </row>
    <row r="8905" spans="1:6" x14ac:dyDescent="0.3">
      <c r="A8905" s="3" t="s">
        <v>1623</v>
      </c>
      <c r="B8905" s="3" t="s">
        <v>50</v>
      </c>
      <c r="C8905" s="3" t="str">
        <f t="shared" si="139"/>
        <v>4500138815100</v>
      </c>
      <c r="D8905" s="4">
        <v>46290</v>
      </c>
      <c r="E8905" s="3" t="s">
        <v>2548</v>
      </c>
      <c r="F8905" s="3" t="s">
        <v>328</v>
      </c>
    </row>
    <row r="8906" spans="1:6" x14ac:dyDescent="0.3">
      <c r="A8906" s="3" t="s">
        <v>1623</v>
      </c>
      <c r="B8906" s="3" t="s">
        <v>387</v>
      </c>
      <c r="C8906" s="3" t="str">
        <f t="shared" si="139"/>
        <v>4500138815110</v>
      </c>
      <c r="D8906" s="4">
        <v>46290</v>
      </c>
      <c r="E8906" s="3" t="s">
        <v>2548</v>
      </c>
      <c r="F8906" s="3" t="s">
        <v>328</v>
      </c>
    </row>
    <row r="8907" spans="1:6" x14ac:dyDescent="0.3">
      <c r="A8907" s="3" t="s">
        <v>1623</v>
      </c>
      <c r="B8907" s="3" t="s">
        <v>388</v>
      </c>
      <c r="C8907" s="3" t="str">
        <f t="shared" si="139"/>
        <v>4500138815120</v>
      </c>
      <c r="D8907" s="4">
        <v>46290</v>
      </c>
      <c r="E8907" s="3" t="s">
        <v>2548</v>
      </c>
      <c r="F8907" s="3" t="s">
        <v>328</v>
      </c>
    </row>
    <row r="8908" spans="1:6" x14ac:dyDescent="0.3">
      <c r="A8908" s="3" t="s">
        <v>1623</v>
      </c>
      <c r="B8908" s="3" t="s">
        <v>389</v>
      </c>
      <c r="C8908" s="3" t="str">
        <f t="shared" si="139"/>
        <v>4500138815130</v>
      </c>
      <c r="D8908" s="4">
        <v>46290</v>
      </c>
      <c r="E8908" s="3" t="s">
        <v>2548</v>
      </c>
      <c r="F8908" s="3" t="s">
        <v>328</v>
      </c>
    </row>
    <row r="8909" spans="1:6" x14ac:dyDescent="0.3">
      <c r="A8909" s="3" t="s">
        <v>1623</v>
      </c>
      <c r="B8909" s="3" t="s">
        <v>390</v>
      </c>
      <c r="C8909" s="3" t="str">
        <f t="shared" si="139"/>
        <v>4500138815140</v>
      </c>
      <c r="D8909" s="4">
        <v>46290</v>
      </c>
      <c r="E8909" s="3" t="s">
        <v>2548</v>
      </c>
      <c r="F8909" s="3" t="s">
        <v>328</v>
      </c>
    </row>
    <row r="8910" spans="1:6" x14ac:dyDescent="0.3">
      <c r="A8910" s="3" t="s">
        <v>1623</v>
      </c>
      <c r="B8910" s="3" t="s">
        <v>74</v>
      </c>
      <c r="C8910" s="3" t="str">
        <f t="shared" si="139"/>
        <v>4500138815150</v>
      </c>
      <c r="D8910" s="4">
        <v>46290</v>
      </c>
      <c r="E8910" s="3" t="s">
        <v>2548</v>
      </c>
      <c r="F8910" s="3" t="s">
        <v>328</v>
      </c>
    </row>
    <row r="8911" spans="1:6" x14ac:dyDescent="0.3">
      <c r="A8911" s="3" t="s">
        <v>1623</v>
      </c>
      <c r="B8911" s="3" t="s">
        <v>391</v>
      </c>
      <c r="C8911" s="3" t="str">
        <f t="shared" si="139"/>
        <v>4500138815160</v>
      </c>
      <c r="D8911" s="4">
        <v>46290</v>
      </c>
      <c r="E8911" s="3" t="s">
        <v>2548</v>
      </c>
      <c r="F8911" s="3" t="s">
        <v>328</v>
      </c>
    </row>
    <row r="8912" spans="1:6" x14ac:dyDescent="0.3">
      <c r="A8912" s="3" t="s">
        <v>1623</v>
      </c>
      <c r="B8912" s="3" t="s">
        <v>58</v>
      </c>
      <c r="C8912" s="3" t="str">
        <f t="shared" si="139"/>
        <v>4500138815170</v>
      </c>
      <c r="D8912" s="4">
        <v>46308</v>
      </c>
      <c r="E8912" s="3" t="s">
        <v>2548</v>
      </c>
      <c r="F8912" s="3" t="s">
        <v>328</v>
      </c>
    </row>
    <row r="8913" spans="1:6" x14ac:dyDescent="0.3">
      <c r="A8913" s="3" t="s">
        <v>1623</v>
      </c>
      <c r="B8913" s="3" t="s">
        <v>392</v>
      </c>
      <c r="C8913" s="3" t="str">
        <f t="shared" si="139"/>
        <v>4500138815180</v>
      </c>
      <c r="D8913" s="4">
        <v>46308</v>
      </c>
      <c r="E8913" s="3" t="s">
        <v>2548</v>
      </c>
      <c r="F8913" s="3" t="s">
        <v>328</v>
      </c>
    </row>
    <row r="8914" spans="1:6" x14ac:dyDescent="0.3">
      <c r="A8914" s="3" t="s">
        <v>1623</v>
      </c>
      <c r="B8914" s="3" t="s">
        <v>952</v>
      </c>
      <c r="C8914" s="3" t="str">
        <f t="shared" si="139"/>
        <v>4500138815190</v>
      </c>
      <c r="D8914" s="4">
        <v>46308</v>
      </c>
      <c r="E8914" s="3" t="s">
        <v>2548</v>
      </c>
      <c r="F8914" s="3" t="s">
        <v>328</v>
      </c>
    </row>
    <row r="8915" spans="1:6" x14ac:dyDescent="0.3">
      <c r="A8915" s="3" t="s">
        <v>1623</v>
      </c>
      <c r="B8915" s="3" t="s">
        <v>1131</v>
      </c>
      <c r="C8915" s="3" t="str">
        <f t="shared" si="139"/>
        <v>4500138815200</v>
      </c>
      <c r="D8915" s="4">
        <v>46308</v>
      </c>
      <c r="E8915" s="3" t="s">
        <v>2548</v>
      </c>
      <c r="F8915" s="3" t="s">
        <v>328</v>
      </c>
    </row>
    <row r="8916" spans="1:6" x14ac:dyDescent="0.3">
      <c r="A8916" s="3" t="s">
        <v>1623</v>
      </c>
      <c r="B8916" s="3" t="s">
        <v>1132</v>
      </c>
      <c r="C8916" s="3" t="str">
        <f t="shared" si="139"/>
        <v>4500138815210</v>
      </c>
      <c r="D8916" s="4">
        <v>46290</v>
      </c>
      <c r="E8916" s="3" t="s">
        <v>2548</v>
      </c>
      <c r="F8916" s="3" t="s">
        <v>328</v>
      </c>
    </row>
    <row r="8917" spans="1:6" x14ac:dyDescent="0.3">
      <c r="A8917" s="3" t="s">
        <v>1971</v>
      </c>
      <c r="B8917" s="3" t="s">
        <v>35</v>
      </c>
      <c r="C8917" s="3" t="str">
        <f t="shared" si="139"/>
        <v>450013889610</v>
      </c>
      <c r="D8917" s="4">
        <v>46305</v>
      </c>
      <c r="E8917" s="3" t="s">
        <v>2548</v>
      </c>
      <c r="F8917" s="3" t="s">
        <v>328</v>
      </c>
    </row>
    <row r="8918" spans="1:6" x14ac:dyDescent="0.3">
      <c r="A8918" s="3" t="s">
        <v>1623</v>
      </c>
      <c r="B8918" s="3" t="s">
        <v>1133</v>
      </c>
      <c r="C8918" s="3" t="str">
        <f t="shared" si="139"/>
        <v>4500138815220</v>
      </c>
      <c r="D8918" s="4">
        <v>46290</v>
      </c>
      <c r="E8918" s="3" t="s">
        <v>2548</v>
      </c>
      <c r="F8918" s="3" t="s">
        <v>328</v>
      </c>
    </row>
    <row r="8919" spans="1:6" x14ac:dyDescent="0.3">
      <c r="A8919" s="3" t="s">
        <v>1635</v>
      </c>
      <c r="B8919" s="3" t="s">
        <v>40</v>
      </c>
      <c r="C8919" s="3" t="str">
        <f t="shared" si="139"/>
        <v>450013890530</v>
      </c>
      <c r="D8919" s="4">
        <v>46297</v>
      </c>
      <c r="E8919" s="3" t="s">
        <v>2663</v>
      </c>
      <c r="F8919" s="3" t="s">
        <v>328</v>
      </c>
    </row>
    <row r="8920" spans="1:6" x14ac:dyDescent="0.3">
      <c r="A8920" s="3" t="s">
        <v>437</v>
      </c>
      <c r="B8920" s="3" t="s">
        <v>35</v>
      </c>
      <c r="C8920" s="3" t="str">
        <f t="shared" si="139"/>
        <v>450013904610</v>
      </c>
      <c r="D8920" s="4">
        <v>46304</v>
      </c>
      <c r="E8920" s="3" t="s">
        <v>2584</v>
      </c>
      <c r="F8920" s="3" t="s">
        <v>435</v>
      </c>
    </row>
    <row r="8921" spans="1:6" x14ac:dyDescent="0.3">
      <c r="A8921" s="3" t="s">
        <v>3097</v>
      </c>
      <c r="B8921" s="3" t="s">
        <v>137</v>
      </c>
      <c r="C8921" s="3" t="str">
        <f t="shared" si="139"/>
        <v>450013880050</v>
      </c>
      <c r="D8921" s="4">
        <v>46308</v>
      </c>
      <c r="E8921" s="3" t="s">
        <v>2548</v>
      </c>
      <c r="F8921" s="3" t="s">
        <v>639</v>
      </c>
    </row>
    <row r="8922" spans="1:6" x14ac:dyDescent="0.3">
      <c r="A8922" s="3" t="s">
        <v>3097</v>
      </c>
      <c r="B8922" s="3" t="s">
        <v>28</v>
      </c>
      <c r="C8922" s="3" t="str">
        <f t="shared" si="139"/>
        <v>450013880040</v>
      </c>
      <c r="D8922" s="4">
        <v>46308</v>
      </c>
      <c r="E8922" s="3" t="s">
        <v>2548</v>
      </c>
      <c r="F8922" s="3" t="s">
        <v>639</v>
      </c>
    </row>
    <row r="8923" spans="1:6" x14ac:dyDescent="0.3">
      <c r="A8923" s="3" t="s">
        <v>3097</v>
      </c>
      <c r="B8923" s="3" t="s">
        <v>40</v>
      </c>
      <c r="C8923" s="3" t="str">
        <f t="shared" si="139"/>
        <v>450013880030</v>
      </c>
      <c r="D8923" s="4">
        <v>46308</v>
      </c>
      <c r="E8923" s="3" t="s">
        <v>2548</v>
      </c>
      <c r="F8923" s="3" t="s">
        <v>639</v>
      </c>
    </row>
    <row r="8924" spans="1:6" x14ac:dyDescent="0.3">
      <c r="A8924" s="3" t="s">
        <v>3097</v>
      </c>
      <c r="B8924" s="3" t="s">
        <v>35</v>
      </c>
      <c r="C8924" s="3" t="str">
        <f t="shared" si="139"/>
        <v>450013880010</v>
      </c>
      <c r="D8924" s="4">
        <v>46308</v>
      </c>
      <c r="E8924" s="3" t="s">
        <v>2548</v>
      </c>
      <c r="F8924" s="3" t="s">
        <v>639</v>
      </c>
    </row>
    <row r="8925" spans="1:6" x14ac:dyDescent="0.3">
      <c r="A8925" s="3" t="s">
        <v>3159</v>
      </c>
      <c r="B8925" s="3" t="s">
        <v>27</v>
      </c>
      <c r="C8925" s="3" t="str">
        <f t="shared" si="139"/>
        <v>450013891720</v>
      </c>
      <c r="D8925" s="4">
        <v>46295</v>
      </c>
      <c r="E8925" s="3" t="s">
        <v>2548</v>
      </c>
      <c r="F8925" s="3" t="s">
        <v>2071</v>
      </c>
    </row>
    <row r="8926" spans="1:6" x14ac:dyDescent="0.3">
      <c r="A8926" s="3" t="s">
        <v>3159</v>
      </c>
      <c r="B8926" s="3" t="s">
        <v>40</v>
      </c>
      <c r="C8926" s="3" t="str">
        <f t="shared" si="139"/>
        <v>450013891730</v>
      </c>
      <c r="D8926" s="4">
        <v>46295</v>
      </c>
      <c r="E8926" s="3" t="s">
        <v>2548</v>
      </c>
      <c r="F8926" s="3" t="s">
        <v>2071</v>
      </c>
    </row>
    <row r="8927" spans="1:6" x14ac:dyDescent="0.3">
      <c r="A8927" s="3" t="s">
        <v>2072</v>
      </c>
      <c r="B8927" s="3" t="s">
        <v>40</v>
      </c>
      <c r="C8927" s="3" t="str">
        <f t="shared" si="139"/>
        <v>450013902030</v>
      </c>
      <c r="D8927" s="4">
        <v>46290</v>
      </c>
      <c r="E8927" s="3" t="s">
        <v>2548</v>
      </c>
      <c r="F8927" s="3" t="s">
        <v>2071</v>
      </c>
    </row>
    <row r="8928" spans="1:6" x14ac:dyDescent="0.3">
      <c r="A8928" s="3" t="s">
        <v>2072</v>
      </c>
      <c r="B8928" s="3" t="s">
        <v>28</v>
      </c>
      <c r="C8928" s="3" t="str">
        <f t="shared" si="139"/>
        <v>450013902040</v>
      </c>
      <c r="D8928" s="4">
        <v>46290</v>
      </c>
      <c r="E8928" s="3" t="s">
        <v>2548</v>
      </c>
      <c r="F8928" s="3" t="s">
        <v>2071</v>
      </c>
    </row>
    <row r="8929" spans="1:6" x14ac:dyDescent="0.3">
      <c r="A8929" s="3" t="s">
        <v>2072</v>
      </c>
      <c r="B8929" s="3" t="s">
        <v>137</v>
      </c>
      <c r="C8929" s="3" t="str">
        <f t="shared" si="139"/>
        <v>450013902050</v>
      </c>
      <c r="D8929" s="4">
        <v>46290</v>
      </c>
      <c r="E8929" s="3" t="s">
        <v>2548</v>
      </c>
      <c r="F8929" s="3" t="s">
        <v>2071</v>
      </c>
    </row>
    <row r="8930" spans="1:6" x14ac:dyDescent="0.3">
      <c r="A8930" s="3" t="s">
        <v>2072</v>
      </c>
      <c r="B8930" s="3" t="s">
        <v>136</v>
      </c>
      <c r="C8930" s="3" t="str">
        <f t="shared" si="139"/>
        <v>450013902060</v>
      </c>
      <c r="D8930" s="4">
        <v>46290</v>
      </c>
      <c r="E8930" s="3" t="s">
        <v>2548</v>
      </c>
      <c r="F8930" s="3" t="s">
        <v>2071</v>
      </c>
    </row>
    <row r="8931" spans="1:6" x14ac:dyDescent="0.3">
      <c r="A8931" s="3" t="s">
        <v>3068</v>
      </c>
      <c r="B8931" s="3" t="s">
        <v>35</v>
      </c>
      <c r="C8931" s="3" t="str">
        <f t="shared" si="139"/>
        <v>450013920710</v>
      </c>
      <c r="D8931" s="4">
        <v>46295</v>
      </c>
      <c r="E8931" s="3" t="s">
        <v>2578</v>
      </c>
      <c r="F8931" s="3" t="s">
        <v>72</v>
      </c>
    </row>
    <row r="8932" spans="1:6" x14ac:dyDescent="0.3">
      <c r="A8932" s="3" t="s">
        <v>2075</v>
      </c>
      <c r="B8932" s="3" t="s">
        <v>35</v>
      </c>
      <c r="C8932" s="3" t="str">
        <f t="shared" si="139"/>
        <v>450013935310</v>
      </c>
      <c r="D8932" s="4">
        <v>46300</v>
      </c>
      <c r="E8932" s="3" t="s">
        <v>2557</v>
      </c>
      <c r="F8932" s="3" t="s">
        <v>408</v>
      </c>
    </row>
    <row r="8933" spans="1:6" x14ac:dyDescent="0.3">
      <c r="A8933" s="3" t="s">
        <v>1923</v>
      </c>
      <c r="B8933" s="3" t="s">
        <v>35</v>
      </c>
      <c r="C8933" s="3" t="str">
        <f t="shared" si="139"/>
        <v>450013919210</v>
      </c>
      <c r="D8933" s="4">
        <v>46301</v>
      </c>
      <c r="E8933" s="3" t="s">
        <v>2606</v>
      </c>
      <c r="F8933" s="3" t="s">
        <v>308</v>
      </c>
    </row>
    <row r="8934" spans="1:6" x14ac:dyDescent="0.3">
      <c r="A8934" s="3" t="s">
        <v>1808</v>
      </c>
      <c r="B8934" s="3" t="s">
        <v>35</v>
      </c>
      <c r="C8934" s="3" t="str">
        <f t="shared" si="139"/>
        <v>450013954310</v>
      </c>
      <c r="D8934" s="4">
        <v>46297</v>
      </c>
      <c r="E8934" s="3" t="s">
        <v>2590</v>
      </c>
      <c r="F8934" s="3" t="s">
        <v>121</v>
      </c>
    </row>
    <row r="8935" spans="1:6" x14ac:dyDescent="0.3">
      <c r="A8935" s="3" t="s">
        <v>2147</v>
      </c>
      <c r="B8935" s="3" t="s">
        <v>35</v>
      </c>
      <c r="C8935" s="3" t="str">
        <f t="shared" si="139"/>
        <v>450014037810</v>
      </c>
      <c r="D8935" s="4">
        <v>46303</v>
      </c>
      <c r="E8935" s="3" t="s">
        <v>2612</v>
      </c>
      <c r="F8935" s="3" t="s">
        <v>121</v>
      </c>
    </row>
    <row r="8936" spans="1:6" x14ac:dyDescent="0.3">
      <c r="A8936" s="3" t="s">
        <v>447</v>
      </c>
      <c r="B8936" s="3" t="s">
        <v>35</v>
      </c>
      <c r="C8936" s="3" t="str">
        <f t="shared" si="139"/>
        <v>450013953610</v>
      </c>
      <c r="D8936" s="4">
        <v>46347</v>
      </c>
      <c r="E8936" s="3" t="s">
        <v>2660</v>
      </c>
      <c r="F8936" s="3" t="s">
        <v>446</v>
      </c>
    </row>
    <row r="8937" spans="1:6" x14ac:dyDescent="0.3">
      <c r="A8937" s="3" t="s">
        <v>3115</v>
      </c>
      <c r="B8937" s="3" t="s">
        <v>27</v>
      </c>
      <c r="C8937" s="3" t="str">
        <f t="shared" si="139"/>
        <v>450014028920</v>
      </c>
      <c r="D8937" s="4">
        <v>46307</v>
      </c>
      <c r="E8937" s="3" t="s">
        <v>2660</v>
      </c>
      <c r="F8937" s="3" t="s">
        <v>3114</v>
      </c>
    </row>
    <row r="8938" spans="1:6" x14ac:dyDescent="0.3">
      <c r="A8938" s="3" t="s">
        <v>3109</v>
      </c>
      <c r="B8938" s="3" t="s">
        <v>35</v>
      </c>
      <c r="C8938" s="3" t="str">
        <f t="shared" si="139"/>
        <v>450014045510</v>
      </c>
      <c r="D8938" s="4">
        <v>46277</v>
      </c>
      <c r="E8938" s="3" t="s">
        <v>2660</v>
      </c>
      <c r="F8938" s="3" t="s">
        <v>180</v>
      </c>
    </row>
    <row r="8939" spans="1:6" x14ac:dyDescent="0.3">
      <c r="A8939" s="3" t="s">
        <v>1794</v>
      </c>
      <c r="B8939" s="3" t="s">
        <v>135</v>
      </c>
      <c r="C8939" s="3" t="str">
        <f t="shared" si="139"/>
        <v>450013949370</v>
      </c>
      <c r="D8939" s="4">
        <v>46314</v>
      </c>
      <c r="E8939" s="3" t="s">
        <v>2630</v>
      </c>
      <c r="F8939" s="3" t="s">
        <v>121</v>
      </c>
    </row>
    <row r="8940" spans="1:6" x14ac:dyDescent="0.3">
      <c r="A8940" s="3" t="s">
        <v>1794</v>
      </c>
      <c r="B8940" s="3" t="s">
        <v>136</v>
      </c>
      <c r="C8940" s="3" t="str">
        <f t="shared" si="139"/>
        <v>450013949360</v>
      </c>
      <c r="D8940" s="4">
        <v>46314</v>
      </c>
      <c r="E8940" s="3" t="s">
        <v>2630</v>
      </c>
      <c r="F8940" s="3" t="s">
        <v>121</v>
      </c>
    </row>
    <row r="8941" spans="1:6" x14ac:dyDescent="0.3">
      <c r="A8941" s="3" t="s">
        <v>1808</v>
      </c>
      <c r="B8941" s="3" t="s">
        <v>28</v>
      </c>
      <c r="C8941" s="3" t="str">
        <f t="shared" si="139"/>
        <v>450013954340</v>
      </c>
      <c r="D8941" s="4">
        <v>46297</v>
      </c>
      <c r="E8941" s="3" t="s">
        <v>2590</v>
      </c>
      <c r="F8941" s="3" t="s">
        <v>121</v>
      </c>
    </row>
    <row r="8942" spans="1:6" x14ac:dyDescent="0.3">
      <c r="A8942" s="3" t="s">
        <v>1808</v>
      </c>
      <c r="B8942" s="3" t="s">
        <v>40</v>
      </c>
      <c r="C8942" s="3" t="str">
        <f t="shared" si="139"/>
        <v>450013954330</v>
      </c>
      <c r="D8942" s="4">
        <v>46297</v>
      </c>
      <c r="E8942" s="3" t="s">
        <v>2590</v>
      </c>
      <c r="F8942" s="3" t="s">
        <v>121</v>
      </c>
    </row>
    <row r="8943" spans="1:6" x14ac:dyDescent="0.3">
      <c r="A8943" s="3" t="s">
        <v>3219</v>
      </c>
      <c r="B8943" s="3" t="s">
        <v>35</v>
      </c>
      <c r="C8943" s="3" t="str">
        <f t="shared" si="139"/>
        <v>450013966610</v>
      </c>
      <c r="D8943" s="4">
        <v>46300</v>
      </c>
      <c r="E8943" s="3" t="s">
        <v>2660</v>
      </c>
      <c r="F8943" s="3" t="s">
        <v>642</v>
      </c>
    </row>
    <row r="8944" spans="1:6" x14ac:dyDescent="0.3">
      <c r="A8944" s="3" t="s">
        <v>1921</v>
      </c>
      <c r="B8944" s="3" t="s">
        <v>35</v>
      </c>
      <c r="C8944" s="3" t="str">
        <f t="shared" si="139"/>
        <v>450013946910</v>
      </c>
      <c r="D8944" s="4">
        <v>46303</v>
      </c>
      <c r="E8944" s="3" t="s">
        <v>2606</v>
      </c>
      <c r="F8944" s="3" t="s">
        <v>308</v>
      </c>
    </row>
    <row r="8945" spans="1:6" x14ac:dyDescent="0.3">
      <c r="A8945" s="3" t="s">
        <v>429</v>
      </c>
      <c r="B8945" s="3" t="s">
        <v>35</v>
      </c>
      <c r="C8945" s="3" t="str">
        <f t="shared" si="139"/>
        <v>450013944810</v>
      </c>
      <c r="D8945" s="4">
        <v>46318</v>
      </c>
      <c r="E8945" s="3" t="s">
        <v>2584</v>
      </c>
      <c r="F8945" s="3" t="s">
        <v>428</v>
      </c>
    </row>
    <row r="8946" spans="1:6" x14ac:dyDescent="0.3">
      <c r="A8946" s="3" t="s">
        <v>1794</v>
      </c>
      <c r="B8946" s="3" t="s">
        <v>137</v>
      </c>
      <c r="C8946" s="3" t="str">
        <f t="shared" si="139"/>
        <v>450013949350</v>
      </c>
      <c r="D8946" s="4">
        <v>46314</v>
      </c>
      <c r="E8946" s="3" t="s">
        <v>2630</v>
      </c>
      <c r="F8946" s="3" t="s">
        <v>121</v>
      </c>
    </row>
    <row r="8947" spans="1:6" x14ac:dyDescent="0.3">
      <c r="A8947" s="3" t="s">
        <v>1794</v>
      </c>
      <c r="B8947" s="3" t="s">
        <v>28</v>
      </c>
      <c r="C8947" s="3" t="str">
        <f t="shared" si="139"/>
        <v>450013949340</v>
      </c>
      <c r="D8947" s="4">
        <v>46314</v>
      </c>
      <c r="E8947" s="3" t="s">
        <v>2630</v>
      </c>
      <c r="F8947" s="3" t="s">
        <v>121</v>
      </c>
    </row>
    <row r="8948" spans="1:6" x14ac:dyDescent="0.3">
      <c r="A8948" s="3" t="s">
        <v>1794</v>
      </c>
      <c r="B8948" s="3" t="s">
        <v>40</v>
      </c>
      <c r="C8948" s="3" t="str">
        <f t="shared" si="139"/>
        <v>450013949330</v>
      </c>
      <c r="D8948" s="4">
        <v>46314</v>
      </c>
      <c r="E8948" s="3" t="s">
        <v>2630</v>
      </c>
      <c r="F8948" s="3" t="s">
        <v>121</v>
      </c>
    </row>
    <row r="8949" spans="1:6" x14ac:dyDescent="0.3">
      <c r="A8949" s="3" t="s">
        <v>1808</v>
      </c>
      <c r="B8949" s="3" t="s">
        <v>27</v>
      </c>
      <c r="C8949" s="3" t="str">
        <f t="shared" si="139"/>
        <v>450013954320</v>
      </c>
      <c r="D8949" s="4">
        <v>46297</v>
      </c>
      <c r="E8949" s="3" t="s">
        <v>2590</v>
      </c>
      <c r="F8949" s="3" t="s">
        <v>121</v>
      </c>
    </row>
    <row r="8950" spans="1:6" x14ac:dyDescent="0.3">
      <c r="A8950" s="3" t="s">
        <v>3191</v>
      </c>
      <c r="B8950" s="3" t="s">
        <v>35</v>
      </c>
      <c r="C8950" s="3" t="str">
        <f t="shared" si="139"/>
        <v>450013938310</v>
      </c>
      <c r="D8950" s="4">
        <v>46303</v>
      </c>
      <c r="E8950" s="3" t="s">
        <v>2548</v>
      </c>
      <c r="F8950" s="3" t="s">
        <v>1573</v>
      </c>
    </row>
    <row r="8951" spans="1:6" x14ac:dyDescent="0.3">
      <c r="A8951" s="3" t="s">
        <v>2487</v>
      </c>
      <c r="B8951" s="3" t="s">
        <v>27</v>
      </c>
      <c r="C8951" s="3" t="str">
        <f t="shared" si="139"/>
        <v>450013941920</v>
      </c>
      <c r="D8951" s="4">
        <v>46301</v>
      </c>
      <c r="E8951" s="3" t="s">
        <v>2576</v>
      </c>
      <c r="F8951" s="3" t="s">
        <v>416</v>
      </c>
    </row>
    <row r="8952" spans="1:6" x14ac:dyDescent="0.3">
      <c r="A8952" s="3" t="s">
        <v>1995</v>
      </c>
      <c r="B8952" s="3" t="s">
        <v>35</v>
      </c>
      <c r="C8952" s="3" t="str">
        <f t="shared" si="139"/>
        <v>450013975710</v>
      </c>
      <c r="D8952" s="4">
        <v>46304</v>
      </c>
      <c r="E8952" s="3" t="s">
        <v>2836</v>
      </c>
      <c r="F8952" s="3" t="s">
        <v>373</v>
      </c>
    </row>
    <row r="8953" spans="1:6" x14ac:dyDescent="0.3">
      <c r="A8953" s="3" t="s">
        <v>2487</v>
      </c>
      <c r="B8953" s="3" t="s">
        <v>35</v>
      </c>
      <c r="C8953" s="3" t="str">
        <f t="shared" si="139"/>
        <v>450013941910</v>
      </c>
      <c r="D8953" s="4">
        <v>46301</v>
      </c>
      <c r="E8953" s="3" t="s">
        <v>2576</v>
      </c>
      <c r="F8953" s="3" t="s">
        <v>416</v>
      </c>
    </row>
    <row r="8954" spans="1:6" x14ac:dyDescent="0.3">
      <c r="A8954" s="3" t="s">
        <v>618</v>
      </c>
      <c r="B8954" s="3" t="s">
        <v>27</v>
      </c>
      <c r="C8954" s="3" t="str">
        <f t="shared" si="139"/>
        <v>450013944720</v>
      </c>
      <c r="D8954" s="4">
        <v>46297</v>
      </c>
      <c r="E8954" s="3" t="s">
        <v>2576</v>
      </c>
      <c r="F8954" s="3" t="s">
        <v>617</v>
      </c>
    </row>
    <row r="8955" spans="1:6" x14ac:dyDescent="0.3">
      <c r="A8955" s="3" t="s">
        <v>618</v>
      </c>
      <c r="B8955" s="3" t="s">
        <v>35</v>
      </c>
      <c r="C8955" s="3" t="str">
        <f t="shared" si="139"/>
        <v>450013944710</v>
      </c>
      <c r="D8955" s="4">
        <v>46297</v>
      </c>
      <c r="E8955" s="3" t="s">
        <v>2576</v>
      </c>
      <c r="F8955" s="3" t="s">
        <v>617</v>
      </c>
    </row>
    <row r="8956" spans="1:6" x14ac:dyDescent="0.3">
      <c r="A8956" s="3" t="s">
        <v>3283</v>
      </c>
      <c r="B8956" s="3" t="s">
        <v>35</v>
      </c>
      <c r="C8956" s="3" t="str">
        <f t="shared" si="139"/>
        <v>450013948810</v>
      </c>
      <c r="D8956" s="4">
        <v>46310</v>
      </c>
      <c r="E8956" s="3" t="s">
        <v>2548</v>
      </c>
      <c r="F8956" s="3" t="s">
        <v>328</v>
      </c>
    </row>
    <row r="8957" spans="1:6" x14ac:dyDescent="0.3">
      <c r="A8957" s="3" t="s">
        <v>2037</v>
      </c>
      <c r="B8957" s="3" t="s">
        <v>35</v>
      </c>
      <c r="C8957" s="3" t="str">
        <f t="shared" si="139"/>
        <v>450013968010</v>
      </c>
      <c r="D8957" s="4">
        <v>46308</v>
      </c>
      <c r="E8957" s="3" t="s">
        <v>2548</v>
      </c>
      <c r="F8957" s="3" t="s">
        <v>469</v>
      </c>
    </row>
    <row r="8958" spans="1:6" x14ac:dyDescent="0.3">
      <c r="A8958" s="3" t="s">
        <v>2116</v>
      </c>
      <c r="B8958" s="3" t="s">
        <v>40</v>
      </c>
      <c r="C8958" s="3" t="str">
        <f t="shared" si="139"/>
        <v>450013977730</v>
      </c>
      <c r="D8958" s="4">
        <v>46308</v>
      </c>
      <c r="E8958" s="3" t="s">
        <v>2548</v>
      </c>
      <c r="F8958" s="3" t="s">
        <v>1183</v>
      </c>
    </row>
    <row r="8959" spans="1:6" x14ac:dyDescent="0.3">
      <c r="A8959" s="3" t="s">
        <v>1976</v>
      </c>
      <c r="B8959" s="3" t="s">
        <v>35</v>
      </c>
      <c r="C8959" s="3" t="str">
        <f t="shared" si="139"/>
        <v>450014013710</v>
      </c>
      <c r="D8959" s="4">
        <v>46304</v>
      </c>
      <c r="E8959" s="3" t="s">
        <v>2660</v>
      </c>
      <c r="F8959" s="3" t="s">
        <v>1867</v>
      </c>
    </row>
    <row r="8960" spans="1:6" x14ac:dyDescent="0.3">
      <c r="A8960" s="3" t="s">
        <v>3089</v>
      </c>
      <c r="B8960" s="3" t="s">
        <v>35</v>
      </c>
      <c r="C8960" s="3" t="str">
        <f t="shared" si="139"/>
        <v>450014062810</v>
      </c>
      <c r="D8960" s="4">
        <v>46309</v>
      </c>
      <c r="E8960" s="3" t="s">
        <v>2660</v>
      </c>
      <c r="F8960" s="3" t="s">
        <v>3088</v>
      </c>
    </row>
    <row r="8961" spans="1:6" x14ac:dyDescent="0.3">
      <c r="A8961" s="3" t="s">
        <v>620</v>
      </c>
      <c r="B8961" s="3" t="s">
        <v>27</v>
      </c>
      <c r="C8961" s="3" t="str">
        <f t="shared" si="139"/>
        <v>450013999820</v>
      </c>
      <c r="D8961" s="4">
        <v>46320</v>
      </c>
      <c r="E8961" s="3" t="s">
        <v>2663</v>
      </c>
      <c r="F8961" s="3" t="s">
        <v>458</v>
      </c>
    </row>
    <row r="8962" spans="1:6" x14ac:dyDescent="0.3">
      <c r="A8962" s="3" t="s">
        <v>2069</v>
      </c>
      <c r="B8962" s="3" t="s">
        <v>35</v>
      </c>
      <c r="C8962" s="3" t="str">
        <f t="shared" ref="C8962:C9025" si="140">_xlfn.CONCAT(A8962:B8962)</f>
        <v>450014023110</v>
      </c>
      <c r="D8962" s="4">
        <v>46295</v>
      </c>
      <c r="E8962" s="3" t="s">
        <v>2553</v>
      </c>
      <c r="F8962" s="3" t="s">
        <v>2068</v>
      </c>
    </row>
    <row r="8963" spans="1:6" x14ac:dyDescent="0.3">
      <c r="A8963" s="3" t="s">
        <v>2018</v>
      </c>
      <c r="B8963" s="3" t="s">
        <v>135</v>
      </c>
      <c r="C8963" s="3" t="str">
        <f t="shared" si="140"/>
        <v>450013981170</v>
      </c>
      <c r="D8963" s="4">
        <v>46304</v>
      </c>
      <c r="E8963" s="3" t="s">
        <v>2889</v>
      </c>
      <c r="F8963" s="3" t="s">
        <v>255</v>
      </c>
    </row>
    <row r="8964" spans="1:6" x14ac:dyDescent="0.3">
      <c r="A8964" s="3" t="s">
        <v>2018</v>
      </c>
      <c r="B8964" s="3" t="s">
        <v>136</v>
      </c>
      <c r="C8964" s="3" t="str">
        <f t="shared" si="140"/>
        <v>450013981160</v>
      </c>
      <c r="D8964" s="4">
        <v>46304</v>
      </c>
      <c r="E8964" s="3" t="s">
        <v>2889</v>
      </c>
      <c r="F8964" s="3" t="s">
        <v>255</v>
      </c>
    </row>
    <row r="8965" spans="1:6" x14ac:dyDescent="0.3">
      <c r="A8965" s="3" t="s">
        <v>2018</v>
      </c>
      <c r="B8965" s="3" t="s">
        <v>137</v>
      </c>
      <c r="C8965" s="3" t="str">
        <f t="shared" si="140"/>
        <v>450013981150</v>
      </c>
      <c r="D8965" s="4">
        <v>46304</v>
      </c>
      <c r="E8965" s="3" t="s">
        <v>2889</v>
      </c>
      <c r="F8965" s="3" t="s">
        <v>255</v>
      </c>
    </row>
    <row r="8966" spans="1:6" x14ac:dyDescent="0.3">
      <c r="A8966" s="3" t="s">
        <v>2018</v>
      </c>
      <c r="B8966" s="3" t="s">
        <v>28</v>
      </c>
      <c r="C8966" s="3" t="str">
        <f t="shared" si="140"/>
        <v>450013981140</v>
      </c>
      <c r="D8966" s="4">
        <v>46304</v>
      </c>
      <c r="E8966" s="3" t="s">
        <v>2889</v>
      </c>
      <c r="F8966" s="3" t="s">
        <v>255</v>
      </c>
    </row>
    <row r="8967" spans="1:6" x14ac:dyDescent="0.3">
      <c r="A8967" s="3" t="s">
        <v>3189</v>
      </c>
      <c r="B8967" s="3" t="s">
        <v>35</v>
      </c>
      <c r="C8967" s="3" t="str">
        <f t="shared" si="140"/>
        <v>450014061310</v>
      </c>
      <c r="D8967" s="4">
        <v>46308</v>
      </c>
      <c r="E8967" s="3" t="s">
        <v>2596</v>
      </c>
      <c r="F8967" s="3" t="s">
        <v>3188</v>
      </c>
    </row>
    <row r="8968" spans="1:6" x14ac:dyDescent="0.3">
      <c r="A8968" s="3" t="s">
        <v>569</v>
      </c>
      <c r="B8968" s="3" t="s">
        <v>27</v>
      </c>
      <c r="C8968" s="3" t="str">
        <f t="shared" si="140"/>
        <v>450014045720</v>
      </c>
      <c r="D8968" s="4">
        <v>46306</v>
      </c>
      <c r="E8968" s="3" t="s">
        <v>2596</v>
      </c>
      <c r="F8968" s="3" t="s">
        <v>568</v>
      </c>
    </row>
    <row r="8969" spans="1:6" x14ac:dyDescent="0.3">
      <c r="A8969" s="3" t="s">
        <v>451</v>
      </c>
      <c r="B8969" s="3" t="s">
        <v>40</v>
      </c>
      <c r="C8969" s="3" t="str">
        <f t="shared" si="140"/>
        <v>450014000230</v>
      </c>
      <c r="D8969" s="4">
        <v>46308</v>
      </c>
      <c r="E8969" s="3" t="s">
        <v>2545</v>
      </c>
      <c r="F8969" s="3" t="s">
        <v>450</v>
      </c>
    </row>
    <row r="8970" spans="1:6" x14ac:dyDescent="0.3">
      <c r="A8970" s="3" t="s">
        <v>451</v>
      </c>
      <c r="B8970" s="3" t="s">
        <v>27</v>
      </c>
      <c r="C8970" s="3" t="str">
        <f t="shared" si="140"/>
        <v>450014000220</v>
      </c>
      <c r="D8970" s="4">
        <v>46308</v>
      </c>
      <c r="E8970" s="3" t="s">
        <v>2545</v>
      </c>
      <c r="F8970" s="3" t="s">
        <v>450</v>
      </c>
    </row>
    <row r="8971" spans="1:6" x14ac:dyDescent="0.3">
      <c r="A8971" s="3" t="s">
        <v>606</v>
      </c>
      <c r="B8971" s="3" t="s">
        <v>28</v>
      </c>
      <c r="C8971" s="3" t="str">
        <f t="shared" si="140"/>
        <v>450013995140</v>
      </c>
      <c r="D8971" s="4">
        <v>46304</v>
      </c>
      <c r="E8971" s="3" t="s">
        <v>2557</v>
      </c>
      <c r="F8971" s="3" t="s">
        <v>408</v>
      </c>
    </row>
    <row r="8972" spans="1:6" x14ac:dyDescent="0.3">
      <c r="A8972" s="3" t="s">
        <v>2018</v>
      </c>
      <c r="B8972" s="3" t="s">
        <v>40</v>
      </c>
      <c r="C8972" s="3" t="str">
        <f t="shared" si="140"/>
        <v>450013981130</v>
      </c>
      <c r="D8972" s="4">
        <v>46304</v>
      </c>
      <c r="E8972" s="3" t="s">
        <v>2889</v>
      </c>
      <c r="F8972" s="3" t="s">
        <v>255</v>
      </c>
    </row>
    <row r="8973" spans="1:6" x14ac:dyDescent="0.3">
      <c r="A8973" s="3" t="s">
        <v>3070</v>
      </c>
      <c r="B8973" s="3" t="s">
        <v>27</v>
      </c>
      <c r="C8973" s="3" t="str">
        <f t="shared" si="140"/>
        <v>450014058920</v>
      </c>
      <c r="D8973" s="4">
        <v>46301</v>
      </c>
      <c r="E8973" s="3" t="s">
        <v>2596</v>
      </c>
      <c r="F8973" s="3" t="s">
        <v>455</v>
      </c>
    </row>
    <row r="8974" spans="1:6" x14ac:dyDescent="0.3">
      <c r="A8974" s="3" t="s">
        <v>2018</v>
      </c>
      <c r="B8974" s="3" t="s">
        <v>27</v>
      </c>
      <c r="C8974" s="3" t="str">
        <f t="shared" si="140"/>
        <v>450013981120</v>
      </c>
      <c r="D8974" s="4">
        <v>46304</v>
      </c>
      <c r="E8974" s="3" t="s">
        <v>2889</v>
      </c>
      <c r="F8974" s="3" t="s">
        <v>255</v>
      </c>
    </row>
    <row r="8975" spans="1:6" x14ac:dyDescent="0.3">
      <c r="A8975" s="3" t="s">
        <v>2018</v>
      </c>
      <c r="B8975" s="3" t="s">
        <v>35</v>
      </c>
      <c r="C8975" s="3" t="str">
        <f t="shared" si="140"/>
        <v>450013981110</v>
      </c>
      <c r="D8975" s="4">
        <v>46304</v>
      </c>
      <c r="E8975" s="3" t="s">
        <v>2889</v>
      </c>
      <c r="F8975" s="3" t="s">
        <v>255</v>
      </c>
    </row>
    <row r="8976" spans="1:6" x14ac:dyDescent="0.3">
      <c r="A8976" s="3" t="s">
        <v>620</v>
      </c>
      <c r="B8976" s="3" t="s">
        <v>35</v>
      </c>
      <c r="C8976" s="3" t="str">
        <f t="shared" si="140"/>
        <v>450013999810</v>
      </c>
      <c r="D8976" s="4">
        <v>46308</v>
      </c>
      <c r="E8976" s="3" t="s">
        <v>2663</v>
      </c>
      <c r="F8976" s="3" t="s">
        <v>458</v>
      </c>
    </row>
    <row r="8977" spans="1:6" x14ac:dyDescent="0.3">
      <c r="A8977" s="3" t="s">
        <v>620</v>
      </c>
      <c r="B8977" s="3" t="s">
        <v>40</v>
      </c>
      <c r="C8977" s="3" t="str">
        <f t="shared" si="140"/>
        <v>450013999830</v>
      </c>
      <c r="D8977" s="4">
        <v>46308</v>
      </c>
      <c r="E8977" s="3" t="s">
        <v>2663</v>
      </c>
      <c r="F8977" s="3" t="s">
        <v>458</v>
      </c>
    </row>
    <row r="8978" spans="1:6" x14ac:dyDescent="0.3">
      <c r="A8978" s="3" t="s">
        <v>3091</v>
      </c>
      <c r="B8978" s="3" t="s">
        <v>35</v>
      </c>
      <c r="C8978" s="3" t="str">
        <f t="shared" si="140"/>
        <v>450014014910</v>
      </c>
      <c r="D8978" s="4">
        <v>46308</v>
      </c>
      <c r="E8978" s="3" t="s">
        <v>2584</v>
      </c>
      <c r="F8978" s="3" t="s">
        <v>3090</v>
      </c>
    </row>
    <row r="8979" spans="1:6" x14ac:dyDescent="0.3">
      <c r="A8979" s="3" t="s">
        <v>3107</v>
      </c>
      <c r="B8979" s="3" t="s">
        <v>35</v>
      </c>
      <c r="C8979" s="3" t="str">
        <f t="shared" si="140"/>
        <v>450014050010</v>
      </c>
      <c r="D8979" s="4">
        <v>46307</v>
      </c>
      <c r="E8979" s="3" t="s">
        <v>2660</v>
      </c>
      <c r="F8979" s="3" t="s">
        <v>180</v>
      </c>
    </row>
    <row r="8980" spans="1:6" x14ac:dyDescent="0.3">
      <c r="A8980" s="3" t="s">
        <v>2018</v>
      </c>
      <c r="B8980" s="3" t="s">
        <v>140</v>
      </c>
      <c r="C8980" s="3" t="str">
        <f t="shared" si="140"/>
        <v>450013981190</v>
      </c>
      <c r="D8980" s="4">
        <v>46304</v>
      </c>
      <c r="E8980" s="3" t="s">
        <v>2889</v>
      </c>
      <c r="F8980" s="3" t="s">
        <v>255</v>
      </c>
    </row>
    <row r="8981" spans="1:6" x14ac:dyDescent="0.3">
      <c r="A8981" s="3" t="s">
        <v>2018</v>
      </c>
      <c r="B8981" s="3" t="s">
        <v>50</v>
      </c>
      <c r="C8981" s="3" t="str">
        <f t="shared" si="140"/>
        <v>4500139811100</v>
      </c>
      <c r="D8981" s="4">
        <v>46304</v>
      </c>
      <c r="E8981" s="3" t="s">
        <v>2889</v>
      </c>
      <c r="F8981" s="3" t="s">
        <v>255</v>
      </c>
    </row>
    <row r="8982" spans="1:6" x14ac:dyDescent="0.3">
      <c r="A8982" s="3" t="s">
        <v>488</v>
      </c>
      <c r="B8982" s="3" t="s">
        <v>27</v>
      </c>
      <c r="C8982" s="3" t="str">
        <f t="shared" si="140"/>
        <v>450013971820</v>
      </c>
      <c r="D8982" s="4">
        <v>46308</v>
      </c>
      <c r="E8982" s="3" t="s">
        <v>2545</v>
      </c>
      <c r="F8982" s="3" t="s">
        <v>408</v>
      </c>
    </row>
    <row r="8983" spans="1:6" x14ac:dyDescent="0.3">
      <c r="A8983" s="3" t="s">
        <v>451</v>
      </c>
      <c r="B8983" s="3" t="s">
        <v>35</v>
      </c>
      <c r="C8983" s="3" t="str">
        <f t="shared" si="140"/>
        <v>450014000210</v>
      </c>
      <c r="D8983" s="4">
        <v>46308</v>
      </c>
      <c r="E8983" s="3" t="s">
        <v>2545</v>
      </c>
      <c r="F8983" s="3" t="s">
        <v>450</v>
      </c>
    </row>
    <row r="8984" spans="1:6" x14ac:dyDescent="0.3">
      <c r="A8984" s="3" t="s">
        <v>449</v>
      </c>
      <c r="B8984" s="3" t="s">
        <v>35</v>
      </c>
      <c r="C8984" s="3" t="str">
        <f t="shared" si="140"/>
        <v>450013991810</v>
      </c>
      <c r="D8984" s="4">
        <v>46311</v>
      </c>
      <c r="E8984" s="3" t="s">
        <v>2545</v>
      </c>
      <c r="F8984" s="3" t="s">
        <v>448</v>
      </c>
    </row>
    <row r="8985" spans="1:6" x14ac:dyDescent="0.3">
      <c r="A8985" s="3" t="s">
        <v>2124</v>
      </c>
      <c r="B8985" s="3" t="s">
        <v>28</v>
      </c>
      <c r="C8985" s="3" t="str">
        <f t="shared" si="140"/>
        <v>450013990640</v>
      </c>
      <c r="D8985" s="4">
        <v>46308</v>
      </c>
      <c r="E8985" s="3" t="s">
        <v>2548</v>
      </c>
      <c r="F8985" s="3" t="s">
        <v>469</v>
      </c>
    </row>
    <row r="8986" spans="1:6" x14ac:dyDescent="0.3">
      <c r="A8986" s="3" t="s">
        <v>2124</v>
      </c>
      <c r="B8986" s="3" t="s">
        <v>137</v>
      </c>
      <c r="C8986" s="3" t="str">
        <f t="shared" si="140"/>
        <v>450013990650</v>
      </c>
      <c r="D8986" s="4">
        <v>46308</v>
      </c>
      <c r="E8986" s="3" t="s">
        <v>2548</v>
      </c>
      <c r="F8986" s="3" t="s">
        <v>469</v>
      </c>
    </row>
    <row r="8987" spans="1:6" x14ac:dyDescent="0.3">
      <c r="A8987" s="3" t="s">
        <v>2124</v>
      </c>
      <c r="B8987" s="3" t="s">
        <v>136</v>
      </c>
      <c r="C8987" s="3" t="str">
        <f t="shared" si="140"/>
        <v>450013990660</v>
      </c>
      <c r="D8987" s="4">
        <v>46315</v>
      </c>
      <c r="E8987" s="3" t="s">
        <v>2548</v>
      </c>
      <c r="F8987" s="3" t="s">
        <v>469</v>
      </c>
    </row>
    <row r="8988" spans="1:6" x14ac:dyDescent="0.3">
      <c r="A8988" s="3" t="s">
        <v>2124</v>
      </c>
      <c r="B8988" s="3" t="s">
        <v>135</v>
      </c>
      <c r="C8988" s="3" t="str">
        <f t="shared" si="140"/>
        <v>450013990670</v>
      </c>
      <c r="D8988" s="4">
        <v>46308</v>
      </c>
      <c r="E8988" s="3" t="s">
        <v>2548</v>
      </c>
      <c r="F8988" s="3" t="s">
        <v>469</v>
      </c>
    </row>
    <row r="8989" spans="1:6" x14ac:dyDescent="0.3">
      <c r="A8989" s="3" t="s">
        <v>3112</v>
      </c>
      <c r="B8989" s="3" t="s">
        <v>35</v>
      </c>
      <c r="C8989" s="3" t="str">
        <f t="shared" si="140"/>
        <v>450013987110</v>
      </c>
      <c r="D8989" s="4">
        <v>46320</v>
      </c>
      <c r="E8989" s="3" t="s">
        <v>2829</v>
      </c>
      <c r="F8989" s="3" t="s">
        <v>1405</v>
      </c>
    </row>
    <row r="8990" spans="1:6" x14ac:dyDescent="0.3">
      <c r="A8990" s="3" t="s">
        <v>488</v>
      </c>
      <c r="B8990" s="3" t="s">
        <v>35</v>
      </c>
      <c r="C8990" s="3" t="str">
        <f t="shared" si="140"/>
        <v>450013971810</v>
      </c>
      <c r="D8990" s="4">
        <v>46308</v>
      </c>
      <c r="E8990" s="3" t="s">
        <v>2545</v>
      </c>
      <c r="F8990" s="3" t="s">
        <v>408</v>
      </c>
    </row>
    <row r="8991" spans="1:6" x14ac:dyDescent="0.3">
      <c r="A8991" s="3" t="s">
        <v>1794</v>
      </c>
      <c r="B8991" s="3" t="s">
        <v>57</v>
      </c>
      <c r="C8991" s="3" t="str">
        <f t="shared" si="140"/>
        <v>450013949380</v>
      </c>
      <c r="D8991" s="4">
        <v>46314</v>
      </c>
      <c r="E8991" s="3" t="s">
        <v>2630</v>
      </c>
      <c r="F8991" s="3" t="s">
        <v>121</v>
      </c>
    </row>
    <row r="8992" spans="1:6" x14ac:dyDescent="0.3">
      <c r="A8992" s="3" t="s">
        <v>2047</v>
      </c>
      <c r="B8992" s="3" t="s">
        <v>35</v>
      </c>
      <c r="C8992" s="3" t="str">
        <f t="shared" si="140"/>
        <v>450014017210</v>
      </c>
      <c r="D8992" s="4">
        <v>46309</v>
      </c>
      <c r="E8992" s="3" t="s">
        <v>2590</v>
      </c>
      <c r="F8992" s="3" t="s">
        <v>121</v>
      </c>
    </row>
    <row r="8993" spans="1:6" x14ac:dyDescent="0.3">
      <c r="A8993" s="3" t="s">
        <v>3036</v>
      </c>
      <c r="B8993" s="3" t="s">
        <v>3339</v>
      </c>
      <c r="C8993" s="3" t="str">
        <f t="shared" si="140"/>
        <v>0</v>
      </c>
      <c r="D8993" s="4"/>
      <c r="E8993" s="3" t="s">
        <v>3036</v>
      </c>
      <c r="F8993" s="3" t="s">
        <v>3036</v>
      </c>
    </row>
    <row r="8994" spans="1:6" x14ac:dyDescent="0.3">
      <c r="A8994" s="3" t="s">
        <v>2152</v>
      </c>
      <c r="B8994" s="3" t="s">
        <v>27</v>
      </c>
      <c r="C8994" s="3" t="str">
        <f t="shared" si="140"/>
        <v>450014015020</v>
      </c>
      <c r="D8994" s="4">
        <v>46305</v>
      </c>
      <c r="E8994" s="3" t="s">
        <v>2660</v>
      </c>
      <c r="F8994" s="3" t="s">
        <v>505</v>
      </c>
    </row>
    <row r="8995" spans="1:6" x14ac:dyDescent="0.3">
      <c r="A8995" s="3" t="s">
        <v>3175</v>
      </c>
      <c r="B8995" s="3" t="s">
        <v>35</v>
      </c>
      <c r="C8995" s="3" t="str">
        <f t="shared" si="140"/>
        <v>450013991910</v>
      </c>
      <c r="D8995" s="4">
        <v>46308</v>
      </c>
      <c r="E8995" s="3" t="s">
        <v>2548</v>
      </c>
      <c r="F8995" s="3" t="s">
        <v>255</v>
      </c>
    </row>
    <row r="8996" spans="1:6" x14ac:dyDescent="0.3">
      <c r="A8996" s="3" t="s">
        <v>2090</v>
      </c>
      <c r="B8996" s="3" t="s">
        <v>35</v>
      </c>
      <c r="C8996" s="3" t="str">
        <f t="shared" si="140"/>
        <v>450013996710</v>
      </c>
      <c r="D8996" s="4">
        <v>46275</v>
      </c>
      <c r="E8996" s="3" t="s">
        <v>2596</v>
      </c>
      <c r="F8996" s="3" t="s">
        <v>2089</v>
      </c>
    </row>
    <row r="8997" spans="1:6" x14ac:dyDescent="0.3">
      <c r="A8997" s="3" t="s">
        <v>3139</v>
      </c>
      <c r="B8997" s="3" t="s">
        <v>40</v>
      </c>
      <c r="C8997" s="3" t="str">
        <f t="shared" si="140"/>
        <v>450014010030</v>
      </c>
      <c r="D8997" s="4">
        <v>46310</v>
      </c>
      <c r="E8997" s="3" t="s">
        <v>2590</v>
      </c>
      <c r="F8997" s="3" t="s">
        <v>121</v>
      </c>
    </row>
    <row r="8998" spans="1:6" x14ac:dyDescent="0.3">
      <c r="A8998" s="3" t="s">
        <v>3139</v>
      </c>
      <c r="B8998" s="3" t="s">
        <v>27</v>
      </c>
      <c r="C8998" s="3" t="str">
        <f t="shared" si="140"/>
        <v>450014010020</v>
      </c>
      <c r="D8998" s="4">
        <v>46310</v>
      </c>
      <c r="E8998" s="3" t="s">
        <v>2590</v>
      </c>
      <c r="F8998" s="3" t="s">
        <v>121</v>
      </c>
    </row>
    <row r="8999" spans="1:6" x14ac:dyDescent="0.3">
      <c r="A8999" s="3" t="s">
        <v>3139</v>
      </c>
      <c r="B8999" s="3" t="s">
        <v>35</v>
      </c>
      <c r="C8999" s="3" t="str">
        <f t="shared" si="140"/>
        <v>450014010010</v>
      </c>
      <c r="D8999" s="4">
        <v>46310</v>
      </c>
      <c r="E8999" s="3" t="s">
        <v>2590</v>
      </c>
      <c r="F8999" s="3" t="s">
        <v>121</v>
      </c>
    </row>
    <row r="9000" spans="1:6" x14ac:dyDescent="0.3">
      <c r="A9000" s="3" t="s">
        <v>3299</v>
      </c>
      <c r="B9000" s="3" t="s">
        <v>35</v>
      </c>
      <c r="C9000" s="3" t="str">
        <f t="shared" si="140"/>
        <v>450014050410</v>
      </c>
      <c r="D9000" s="4">
        <v>46310</v>
      </c>
      <c r="E9000" s="3" t="s">
        <v>2590</v>
      </c>
      <c r="F9000" s="3" t="s">
        <v>1881</v>
      </c>
    </row>
    <row r="9001" spans="1:6" x14ac:dyDescent="0.3">
      <c r="A9001" s="3" t="s">
        <v>2217</v>
      </c>
      <c r="B9001" s="3" t="s">
        <v>35</v>
      </c>
      <c r="C9001" s="3" t="str">
        <f t="shared" si="140"/>
        <v>450014011910</v>
      </c>
      <c r="D9001" s="4">
        <v>46310</v>
      </c>
      <c r="E9001" s="3" t="s">
        <v>2590</v>
      </c>
      <c r="F9001" s="3" t="s">
        <v>1542</v>
      </c>
    </row>
    <row r="9002" spans="1:6" x14ac:dyDescent="0.3">
      <c r="A9002" s="3" t="s">
        <v>2221</v>
      </c>
      <c r="B9002" s="3" t="s">
        <v>27</v>
      </c>
      <c r="C9002" s="3" t="str">
        <f t="shared" si="140"/>
        <v>450014021520</v>
      </c>
      <c r="D9002" s="4">
        <v>46304</v>
      </c>
      <c r="E9002" s="3" t="s">
        <v>2890</v>
      </c>
      <c r="F9002" s="3" t="s">
        <v>2220</v>
      </c>
    </row>
    <row r="9003" spans="1:6" x14ac:dyDescent="0.3">
      <c r="A9003" s="3" t="s">
        <v>483</v>
      </c>
      <c r="B9003" s="3" t="s">
        <v>35</v>
      </c>
      <c r="C9003" s="3" t="str">
        <f t="shared" si="140"/>
        <v>450013992410</v>
      </c>
      <c r="D9003" s="4">
        <v>46311</v>
      </c>
      <c r="E9003" s="3" t="s">
        <v>2545</v>
      </c>
      <c r="F9003" s="3" t="s">
        <v>408</v>
      </c>
    </row>
    <row r="9004" spans="1:6" x14ac:dyDescent="0.3">
      <c r="A9004" s="3" t="s">
        <v>427</v>
      </c>
      <c r="B9004" s="3" t="s">
        <v>35</v>
      </c>
      <c r="C9004" s="3" t="str">
        <f t="shared" si="140"/>
        <v>450013999610</v>
      </c>
      <c r="D9004" s="4">
        <v>46308</v>
      </c>
      <c r="E9004" s="3" t="s">
        <v>2584</v>
      </c>
      <c r="F9004" s="3" t="s">
        <v>416</v>
      </c>
    </row>
    <row r="9005" spans="1:6" x14ac:dyDescent="0.3">
      <c r="A9005" s="3" t="s">
        <v>423</v>
      </c>
      <c r="B9005" s="3" t="s">
        <v>27</v>
      </c>
      <c r="C9005" s="3" t="str">
        <f t="shared" si="140"/>
        <v>450013995820</v>
      </c>
      <c r="D9005" s="4">
        <v>46308</v>
      </c>
      <c r="E9005" s="3" t="s">
        <v>2584</v>
      </c>
      <c r="F9005" s="3" t="s">
        <v>421</v>
      </c>
    </row>
    <row r="9006" spans="1:6" x14ac:dyDescent="0.3">
      <c r="A9006" s="3" t="s">
        <v>3143</v>
      </c>
      <c r="B9006" s="3" t="s">
        <v>27</v>
      </c>
      <c r="C9006" s="3" t="str">
        <f t="shared" si="140"/>
        <v>450014023020</v>
      </c>
      <c r="D9006" s="4">
        <v>46325</v>
      </c>
      <c r="E9006" s="3" t="s">
        <v>2548</v>
      </c>
      <c r="F9006" s="3" t="s">
        <v>121</v>
      </c>
    </row>
    <row r="9007" spans="1:6" x14ac:dyDescent="0.3">
      <c r="A9007" s="3" t="s">
        <v>3143</v>
      </c>
      <c r="B9007" s="3" t="s">
        <v>40</v>
      </c>
      <c r="C9007" s="3" t="str">
        <f t="shared" si="140"/>
        <v>450014023030</v>
      </c>
      <c r="D9007" s="4">
        <v>46307</v>
      </c>
      <c r="E9007" s="3" t="s">
        <v>2548</v>
      </c>
      <c r="F9007" s="3" t="s">
        <v>121</v>
      </c>
    </row>
    <row r="9008" spans="1:6" x14ac:dyDescent="0.3">
      <c r="A9008" s="3" t="s">
        <v>3150</v>
      </c>
      <c r="B9008" s="3" t="s">
        <v>35</v>
      </c>
      <c r="C9008" s="3" t="str">
        <f t="shared" si="140"/>
        <v>450014012310</v>
      </c>
      <c r="D9008" s="4">
        <v>46304</v>
      </c>
      <c r="E9008" s="3" t="s">
        <v>2548</v>
      </c>
      <c r="F9008" s="3" t="s">
        <v>121</v>
      </c>
    </row>
    <row r="9009" spans="1:6" x14ac:dyDescent="0.3">
      <c r="A9009" s="3" t="s">
        <v>3150</v>
      </c>
      <c r="B9009" s="3" t="s">
        <v>27</v>
      </c>
      <c r="C9009" s="3" t="str">
        <f t="shared" si="140"/>
        <v>450014012320</v>
      </c>
      <c r="D9009" s="4">
        <v>46304</v>
      </c>
      <c r="E9009" s="3" t="s">
        <v>2548</v>
      </c>
      <c r="F9009" s="3" t="s">
        <v>121</v>
      </c>
    </row>
    <row r="9010" spans="1:6" x14ac:dyDescent="0.3">
      <c r="A9010" s="3" t="s">
        <v>3150</v>
      </c>
      <c r="B9010" s="3" t="s">
        <v>40</v>
      </c>
      <c r="C9010" s="3" t="str">
        <f t="shared" si="140"/>
        <v>450014012330</v>
      </c>
      <c r="D9010" s="4">
        <v>46304</v>
      </c>
      <c r="E9010" s="3" t="s">
        <v>2548</v>
      </c>
      <c r="F9010" s="3" t="s">
        <v>121</v>
      </c>
    </row>
    <row r="9011" spans="1:6" x14ac:dyDescent="0.3">
      <c r="A9011" s="3" t="s">
        <v>3150</v>
      </c>
      <c r="B9011" s="3" t="s">
        <v>28</v>
      </c>
      <c r="C9011" s="3" t="str">
        <f t="shared" si="140"/>
        <v>450014012340</v>
      </c>
      <c r="D9011" s="4">
        <v>46304</v>
      </c>
      <c r="E9011" s="3" t="s">
        <v>2548</v>
      </c>
      <c r="F9011" s="3" t="s">
        <v>121</v>
      </c>
    </row>
    <row r="9012" spans="1:6" x14ac:dyDescent="0.3">
      <c r="A9012" s="3" t="s">
        <v>3150</v>
      </c>
      <c r="B9012" s="3" t="s">
        <v>137</v>
      </c>
      <c r="C9012" s="3" t="str">
        <f t="shared" si="140"/>
        <v>450014012350</v>
      </c>
      <c r="D9012" s="4">
        <v>46304</v>
      </c>
      <c r="E9012" s="3" t="s">
        <v>2548</v>
      </c>
      <c r="F9012" s="3" t="s">
        <v>121</v>
      </c>
    </row>
    <row r="9013" spans="1:6" x14ac:dyDescent="0.3">
      <c r="A9013" s="3" t="s">
        <v>3150</v>
      </c>
      <c r="B9013" s="3" t="s">
        <v>136</v>
      </c>
      <c r="C9013" s="3" t="str">
        <f t="shared" si="140"/>
        <v>450014012360</v>
      </c>
      <c r="D9013" s="4">
        <v>46304</v>
      </c>
      <c r="E9013" s="3" t="s">
        <v>2548</v>
      </c>
      <c r="F9013" s="3" t="s">
        <v>121</v>
      </c>
    </row>
    <row r="9014" spans="1:6" x14ac:dyDescent="0.3">
      <c r="A9014" s="3" t="s">
        <v>3150</v>
      </c>
      <c r="B9014" s="3" t="s">
        <v>135</v>
      </c>
      <c r="C9014" s="3" t="str">
        <f t="shared" si="140"/>
        <v>450014012370</v>
      </c>
      <c r="D9014" s="4">
        <v>46304</v>
      </c>
      <c r="E9014" s="3" t="s">
        <v>2548</v>
      </c>
      <c r="F9014" s="3" t="s">
        <v>121</v>
      </c>
    </row>
    <row r="9015" spans="1:6" x14ac:dyDescent="0.3">
      <c r="A9015" s="3" t="s">
        <v>3150</v>
      </c>
      <c r="B9015" s="3" t="s">
        <v>57</v>
      </c>
      <c r="C9015" s="3" t="str">
        <f t="shared" si="140"/>
        <v>450014012380</v>
      </c>
      <c r="D9015" s="4">
        <v>46304</v>
      </c>
      <c r="E9015" s="3" t="s">
        <v>2548</v>
      </c>
      <c r="F9015" s="3" t="s">
        <v>121</v>
      </c>
    </row>
    <row r="9016" spans="1:6" x14ac:dyDescent="0.3">
      <c r="A9016" s="3" t="s">
        <v>3150</v>
      </c>
      <c r="B9016" s="3" t="s">
        <v>140</v>
      </c>
      <c r="C9016" s="3" t="str">
        <f t="shared" si="140"/>
        <v>450014012390</v>
      </c>
      <c r="D9016" s="4">
        <v>46304</v>
      </c>
      <c r="E9016" s="3" t="s">
        <v>2548</v>
      </c>
      <c r="F9016" s="3" t="s">
        <v>121</v>
      </c>
    </row>
    <row r="9017" spans="1:6" x14ac:dyDescent="0.3">
      <c r="A9017" s="3" t="s">
        <v>3150</v>
      </c>
      <c r="B9017" s="3" t="s">
        <v>50</v>
      </c>
      <c r="C9017" s="3" t="str">
        <f t="shared" si="140"/>
        <v>4500140123100</v>
      </c>
      <c r="D9017" s="4">
        <v>46304</v>
      </c>
      <c r="E9017" s="3" t="s">
        <v>2548</v>
      </c>
      <c r="F9017" s="3" t="s">
        <v>121</v>
      </c>
    </row>
    <row r="9018" spans="1:6" x14ac:dyDescent="0.3">
      <c r="A9018" s="3" t="s">
        <v>3150</v>
      </c>
      <c r="B9018" s="3" t="s">
        <v>387</v>
      </c>
      <c r="C9018" s="3" t="str">
        <f t="shared" si="140"/>
        <v>4500140123110</v>
      </c>
      <c r="D9018" s="4">
        <v>46304</v>
      </c>
      <c r="E9018" s="3" t="s">
        <v>2548</v>
      </c>
      <c r="F9018" s="3" t="s">
        <v>121</v>
      </c>
    </row>
    <row r="9019" spans="1:6" x14ac:dyDescent="0.3">
      <c r="A9019" s="3" t="s">
        <v>3150</v>
      </c>
      <c r="B9019" s="3" t="s">
        <v>388</v>
      </c>
      <c r="C9019" s="3" t="str">
        <f t="shared" si="140"/>
        <v>4500140123120</v>
      </c>
      <c r="D9019" s="4">
        <v>46304</v>
      </c>
      <c r="E9019" s="3" t="s">
        <v>2548</v>
      </c>
      <c r="F9019" s="3" t="s">
        <v>121</v>
      </c>
    </row>
    <row r="9020" spans="1:6" x14ac:dyDescent="0.3">
      <c r="A9020" s="3" t="s">
        <v>3150</v>
      </c>
      <c r="B9020" s="3" t="s">
        <v>389</v>
      </c>
      <c r="C9020" s="3" t="str">
        <f t="shared" si="140"/>
        <v>4500140123130</v>
      </c>
      <c r="D9020" s="4">
        <v>46304</v>
      </c>
      <c r="E9020" s="3" t="s">
        <v>2548</v>
      </c>
      <c r="F9020" s="3" t="s">
        <v>121</v>
      </c>
    </row>
    <row r="9021" spans="1:6" x14ac:dyDescent="0.3">
      <c r="A9021" s="3" t="s">
        <v>3150</v>
      </c>
      <c r="B9021" s="3" t="s">
        <v>390</v>
      </c>
      <c r="C9021" s="3" t="str">
        <f t="shared" si="140"/>
        <v>4500140123140</v>
      </c>
      <c r="D9021" s="4">
        <v>46304</v>
      </c>
      <c r="E9021" s="3" t="s">
        <v>2548</v>
      </c>
      <c r="F9021" s="3" t="s">
        <v>121</v>
      </c>
    </row>
    <row r="9022" spans="1:6" x14ac:dyDescent="0.3">
      <c r="A9022" s="3" t="s">
        <v>3150</v>
      </c>
      <c r="B9022" s="3" t="s">
        <v>74</v>
      </c>
      <c r="C9022" s="3" t="str">
        <f t="shared" si="140"/>
        <v>4500140123150</v>
      </c>
      <c r="D9022" s="4">
        <v>46304</v>
      </c>
      <c r="E9022" s="3" t="s">
        <v>2548</v>
      </c>
      <c r="F9022" s="3" t="s">
        <v>121</v>
      </c>
    </row>
    <row r="9023" spans="1:6" x14ac:dyDescent="0.3">
      <c r="A9023" s="3" t="s">
        <v>3150</v>
      </c>
      <c r="B9023" s="3" t="s">
        <v>391</v>
      </c>
      <c r="C9023" s="3" t="str">
        <f t="shared" si="140"/>
        <v>4500140123160</v>
      </c>
      <c r="D9023" s="4">
        <v>46304</v>
      </c>
      <c r="E9023" s="3" t="s">
        <v>2548</v>
      </c>
      <c r="F9023" s="3" t="s">
        <v>121</v>
      </c>
    </row>
    <row r="9024" spans="1:6" x14ac:dyDescent="0.3">
      <c r="A9024" s="3" t="s">
        <v>3150</v>
      </c>
      <c r="B9024" s="3" t="s">
        <v>58</v>
      </c>
      <c r="C9024" s="3" t="str">
        <f t="shared" si="140"/>
        <v>4500140123170</v>
      </c>
      <c r="D9024" s="4">
        <v>46304</v>
      </c>
      <c r="E9024" s="3" t="s">
        <v>2548</v>
      </c>
      <c r="F9024" s="3" t="s">
        <v>121</v>
      </c>
    </row>
    <row r="9025" spans="1:6" x14ac:dyDescent="0.3">
      <c r="A9025" s="3" t="s">
        <v>3150</v>
      </c>
      <c r="B9025" s="3" t="s">
        <v>392</v>
      </c>
      <c r="C9025" s="3" t="str">
        <f t="shared" si="140"/>
        <v>4500140123180</v>
      </c>
      <c r="D9025" s="4">
        <v>46304</v>
      </c>
      <c r="E9025" s="3" t="s">
        <v>2548</v>
      </c>
      <c r="F9025" s="3" t="s">
        <v>121</v>
      </c>
    </row>
    <row r="9026" spans="1:6" x14ac:dyDescent="0.3">
      <c r="A9026" s="3" t="s">
        <v>3150</v>
      </c>
      <c r="B9026" s="3" t="s">
        <v>952</v>
      </c>
      <c r="C9026" s="3" t="str">
        <f t="shared" ref="C9026:C9089" si="141">_xlfn.CONCAT(A9026:B9026)</f>
        <v>4500140123190</v>
      </c>
      <c r="D9026" s="4">
        <v>46304</v>
      </c>
      <c r="E9026" s="3" t="s">
        <v>2548</v>
      </c>
      <c r="F9026" s="3" t="s">
        <v>121</v>
      </c>
    </row>
    <row r="9027" spans="1:6" x14ac:dyDescent="0.3">
      <c r="A9027" s="3" t="s">
        <v>3150</v>
      </c>
      <c r="B9027" s="3" t="s">
        <v>1131</v>
      </c>
      <c r="C9027" s="3" t="str">
        <f t="shared" si="141"/>
        <v>4500140123200</v>
      </c>
      <c r="D9027" s="4">
        <v>46304</v>
      </c>
      <c r="E9027" s="3" t="s">
        <v>2548</v>
      </c>
      <c r="F9027" s="3" t="s">
        <v>121</v>
      </c>
    </row>
    <row r="9028" spans="1:6" x14ac:dyDescent="0.3">
      <c r="A9028" s="3" t="s">
        <v>3150</v>
      </c>
      <c r="B9028" s="3" t="s">
        <v>1132</v>
      </c>
      <c r="C9028" s="3" t="str">
        <f t="shared" si="141"/>
        <v>4500140123210</v>
      </c>
      <c r="D9028" s="4">
        <v>46304</v>
      </c>
      <c r="E9028" s="3" t="s">
        <v>2548</v>
      </c>
      <c r="F9028" s="3" t="s">
        <v>121</v>
      </c>
    </row>
    <row r="9029" spans="1:6" x14ac:dyDescent="0.3">
      <c r="A9029" s="3" t="s">
        <v>3150</v>
      </c>
      <c r="B9029" s="3" t="s">
        <v>1133</v>
      </c>
      <c r="C9029" s="3" t="str">
        <f t="shared" si="141"/>
        <v>4500140123220</v>
      </c>
      <c r="D9029" s="4">
        <v>46304</v>
      </c>
      <c r="E9029" s="3" t="s">
        <v>2548</v>
      </c>
      <c r="F9029" s="3" t="s">
        <v>121</v>
      </c>
    </row>
    <row r="9030" spans="1:6" x14ac:dyDescent="0.3">
      <c r="A9030" s="3" t="s">
        <v>3150</v>
      </c>
      <c r="B9030" s="3" t="s">
        <v>378</v>
      </c>
      <c r="C9030" s="3" t="str">
        <f t="shared" si="141"/>
        <v>4500140123230</v>
      </c>
      <c r="D9030" s="4">
        <v>46304</v>
      </c>
      <c r="E9030" s="3" t="s">
        <v>2548</v>
      </c>
      <c r="F9030" s="3" t="s">
        <v>121</v>
      </c>
    </row>
    <row r="9031" spans="1:6" x14ac:dyDescent="0.3">
      <c r="A9031" s="3" t="s">
        <v>3150</v>
      </c>
      <c r="B9031" s="3" t="s">
        <v>1188</v>
      </c>
      <c r="C9031" s="3" t="str">
        <f t="shared" si="141"/>
        <v>4500140123240</v>
      </c>
      <c r="D9031" s="4">
        <v>46304</v>
      </c>
      <c r="E9031" s="3" t="s">
        <v>2548</v>
      </c>
      <c r="F9031" s="3" t="s">
        <v>121</v>
      </c>
    </row>
    <row r="9032" spans="1:6" x14ac:dyDescent="0.3">
      <c r="A9032" s="3" t="s">
        <v>3150</v>
      </c>
      <c r="B9032" s="3" t="s">
        <v>1129</v>
      </c>
      <c r="C9032" s="3" t="str">
        <f t="shared" si="141"/>
        <v>4500140123250</v>
      </c>
      <c r="D9032" s="4">
        <v>46304</v>
      </c>
      <c r="E9032" s="3" t="s">
        <v>2548</v>
      </c>
      <c r="F9032" s="3" t="s">
        <v>121</v>
      </c>
    </row>
    <row r="9033" spans="1:6" x14ac:dyDescent="0.3">
      <c r="A9033" s="3" t="s">
        <v>3150</v>
      </c>
      <c r="B9033" s="3" t="s">
        <v>1189</v>
      </c>
      <c r="C9033" s="3" t="str">
        <f t="shared" si="141"/>
        <v>4500140123260</v>
      </c>
      <c r="D9033" s="4">
        <v>46304</v>
      </c>
      <c r="E9033" s="3" t="s">
        <v>2548</v>
      </c>
      <c r="F9033" s="3" t="s">
        <v>121</v>
      </c>
    </row>
    <row r="9034" spans="1:6" x14ac:dyDescent="0.3">
      <c r="A9034" s="3" t="s">
        <v>3150</v>
      </c>
      <c r="B9034" s="3" t="s">
        <v>1288</v>
      </c>
      <c r="C9034" s="3" t="str">
        <f t="shared" si="141"/>
        <v>4500140123270</v>
      </c>
      <c r="D9034" s="4">
        <v>46304</v>
      </c>
      <c r="E9034" s="3" t="s">
        <v>2548</v>
      </c>
      <c r="F9034" s="3" t="s">
        <v>121</v>
      </c>
    </row>
    <row r="9035" spans="1:6" x14ac:dyDescent="0.3">
      <c r="A9035" s="3" t="s">
        <v>2051</v>
      </c>
      <c r="B9035" s="3" t="s">
        <v>35</v>
      </c>
      <c r="C9035" s="3" t="str">
        <f t="shared" si="141"/>
        <v>450014016810</v>
      </c>
      <c r="D9035" s="4">
        <v>46304</v>
      </c>
      <c r="E9035" s="3" t="s">
        <v>2548</v>
      </c>
      <c r="F9035" s="3" t="s">
        <v>121</v>
      </c>
    </row>
    <row r="9036" spans="1:6" x14ac:dyDescent="0.3">
      <c r="A9036" s="3" t="s">
        <v>3150</v>
      </c>
      <c r="B9036" s="3" t="s">
        <v>257</v>
      </c>
      <c r="C9036" s="3" t="str">
        <f t="shared" si="141"/>
        <v>4500140123290</v>
      </c>
      <c r="D9036" s="4">
        <v>46304</v>
      </c>
      <c r="E9036" s="3" t="s">
        <v>2548</v>
      </c>
      <c r="F9036" s="3" t="s">
        <v>121</v>
      </c>
    </row>
    <row r="9037" spans="1:6" x14ac:dyDescent="0.3">
      <c r="A9037" s="3" t="s">
        <v>3150</v>
      </c>
      <c r="B9037" s="3" t="s">
        <v>1190</v>
      </c>
      <c r="C9037" s="3" t="str">
        <f t="shared" si="141"/>
        <v>4500140123300</v>
      </c>
      <c r="D9037" s="4">
        <v>46304</v>
      </c>
      <c r="E9037" s="3" t="s">
        <v>2548</v>
      </c>
      <c r="F9037" s="3" t="s">
        <v>121</v>
      </c>
    </row>
    <row r="9038" spans="1:6" x14ac:dyDescent="0.3">
      <c r="A9038" s="3" t="s">
        <v>3150</v>
      </c>
      <c r="B9038" s="3" t="s">
        <v>1215</v>
      </c>
      <c r="C9038" s="3" t="str">
        <f t="shared" si="141"/>
        <v>4500140123310</v>
      </c>
      <c r="D9038" s="4">
        <v>46304</v>
      </c>
      <c r="E9038" s="3" t="s">
        <v>2548</v>
      </c>
      <c r="F9038" s="3" t="s">
        <v>121</v>
      </c>
    </row>
    <row r="9039" spans="1:6" x14ac:dyDescent="0.3">
      <c r="A9039" s="3" t="s">
        <v>3150</v>
      </c>
      <c r="B9039" s="3" t="s">
        <v>1191</v>
      </c>
      <c r="C9039" s="3" t="str">
        <f t="shared" si="141"/>
        <v>4500140123320</v>
      </c>
      <c r="D9039" s="4">
        <v>46304</v>
      </c>
      <c r="E9039" s="3" t="s">
        <v>2548</v>
      </c>
      <c r="F9039" s="3" t="s">
        <v>121</v>
      </c>
    </row>
    <row r="9040" spans="1:6" x14ac:dyDescent="0.3">
      <c r="A9040" s="3" t="s">
        <v>3150</v>
      </c>
      <c r="B9040" s="3" t="s">
        <v>1290</v>
      </c>
      <c r="C9040" s="3" t="str">
        <f t="shared" si="141"/>
        <v>4500140123330</v>
      </c>
      <c r="D9040" s="4">
        <v>46304</v>
      </c>
      <c r="E9040" s="3" t="s">
        <v>2548</v>
      </c>
      <c r="F9040" s="3" t="s">
        <v>121</v>
      </c>
    </row>
    <row r="9041" spans="1:6" x14ac:dyDescent="0.3">
      <c r="A9041" s="3" t="s">
        <v>3150</v>
      </c>
      <c r="B9041" s="3" t="s">
        <v>288</v>
      </c>
      <c r="C9041" s="3" t="str">
        <f t="shared" si="141"/>
        <v>4500140123340</v>
      </c>
      <c r="D9041" s="4">
        <v>46304</v>
      </c>
      <c r="E9041" s="3" t="s">
        <v>2548</v>
      </c>
      <c r="F9041" s="3" t="s">
        <v>121</v>
      </c>
    </row>
    <row r="9042" spans="1:6" x14ac:dyDescent="0.3">
      <c r="A9042" s="3" t="s">
        <v>3150</v>
      </c>
      <c r="B9042" s="3" t="s">
        <v>1291</v>
      </c>
      <c r="C9042" s="3" t="str">
        <f t="shared" si="141"/>
        <v>4500140123360</v>
      </c>
      <c r="D9042" s="4">
        <v>46304</v>
      </c>
      <c r="E9042" s="3" t="s">
        <v>2548</v>
      </c>
      <c r="F9042" s="3" t="s">
        <v>121</v>
      </c>
    </row>
    <row r="9043" spans="1:6" x14ac:dyDescent="0.3">
      <c r="A9043" s="3" t="s">
        <v>2051</v>
      </c>
      <c r="B9043" s="3" t="s">
        <v>27</v>
      </c>
      <c r="C9043" s="3" t="str">
        <f t="shared" si="141"/>
        <v>450014016820</v>
      </c>
      <c r="D9043" s="4">
        <v>46304</v>
      </c>
      <c r="E9043" s="3" t="s">
        <v>2548</v>
      </c>
      <c r="F9043" s="3" t="s">
        <v>121</v>
      </c>
    </row>
    <row r="9044" spans="1:6" x14ac:dyDescent="0.3">
      <c r="A9044" s="3" t="s">
        <v>547</v>
      </c>
      <c r="B9044" s="3" t="s">
        <v>35</v>
      </c>
      <c r="C9044" s="3" t="str">
        <f t="shared" si="141"/>
        <v>450014007310</v>
      </c>
      <c r="D9044" s="4">
        <v>46304</v>
      </c>
      <c r="E9044" s="3" t="s">
        <v>2626</v>
      </c>
      <c r="F9044" s="3" t="s">
        <v>546</v>
      </c>
    </row>
    <row r="9045" spans="1:6" x14ac:dyDescent="0.3">
      <c r="A9045" s="3" t="s">
        <v>547</v>
      </c>
      <c r="B9045" s="3" t="s">
        <v>27</v>
      </c>
      <c r="C9045" s="3" t="str">
        <f t="shared" si="141"/>
        <v>450014007320</v>
      </c>
      <c r="D9045" s="4">
        <v>46304</v>
      </c>
      <c r="E9045" s="3" t="s">
        <v>2626</v>
      </c>
      <c r="F9045" s="3" t="s">
        <v>546</v>
      </c>
    </row>
    <row r="9046" spans="1:6" x14ac:dyDescent="0.3">
      <c r="A9046" s="3" t="s">
        <v>423</v>
      </c>
      <c r="B9046" s="3" t="s">
        <v>35</v>
      </c>
      <c r="C9046" s="3" t="str">
        <f t="shared" si="141"/>
        <v>450013995810</v>
      </c>
      <c r="D9046" s="4">
        <v>46308</v>
      </c>
      <c r="E9046" s="3" t="s">
        <v>2584</v>
      </c>
      <c r="F9046" s="3" t="s">
        <v>421</v>
      </c>
    </row>
    <row r="9047" spans="1:6" x14ac:dyDescent="0.3">
      <c r="A9047" s="3" t="s">
        <v>606</v>
      </c>
      <c r="B9047" s="3" t="s">
        <v>40</v>
      </c>
      <c r="C9047" s="3" t="str">
        <f t="shared" si="141"/>
        <v>450013995130</v>
      </c>
      <c r="D9047" s="4">
        <v>46304</v>
      </c>
      <c r="E9047" s="3" t="s">
        <v>2557</v>
      </c>
      <c r="F9047" s="3" t="s">
        <v>408</v>
      </c>
    </row>
    <row r="9048" spans="1:6" x14ac:dyDescent="0.3">
      <c r="A9048" s="3" t="s">
        <v>606</v>
      </c>
      <c r="B9048" s="3" t="s">
        <v>27</v>
      </c>
      <c r="C9048" s="3" t="str">
        <f t="shared" si="141"/>
        <v>450013995120</v>
      </c>
      <c r="D9048" s="4">
        <v>46304</v>
      </c>
      <c r="E9048" s="3" t="s">
        <v>2557</v>
      </c>
      <c r="F9048" s="3" t="s">
        <v>408</v>
      </c>
    </row>
    <row r="9049" spans="1:6" x14ac:dyDescent="0.3">
      <c r="A9049" s="3" t="s">
        <v>584</v>
      </c>
      <c r="B9049" s="3" t="s">
        <v>27</v>
      </c>
      <c r="C9049" s="3" t="str">
        <f t="shared" si="141"/>
        <v>450013992720</v>
      </c>
      <c r="D9049" s="4">
        <v>46325</v>
      </c>
      <c r="E9049" s="3" t="s">
        <v>2545</v>
      </c>
      <c r="F9049" s="3" t="s">
        <v>573</v>
      </c>
    </row>
    <row r="9050" spans="1:6" x14ac:dyDescent="0.3">
      <c r="A9050" s="3" t="s">
        <v>584</v>
      </c>
      <c r="B9050" s="3" t="s">
        <v>35</v>
      </c>
      <c r="C9050" s="3" t="str">
        <f t="shared" si="141"/>
        <v>450013992710</v>
      </c>
      <c r="D9050" s="4">
        <v>46325</v>
      </c>
      <c r="E9050" s="3" t="s">
        <v>2545</v>
      </c>
      <c r="F9050" s="3" t="s">
        <v>573</v>
      </c>
    </row>
    <row r="9051" spans="1:6" x14ac:dyDescent="0.3">
      <c r="A9051" s="3" t="s">
        <v>2098</v>
      </c>
      <c r="B9051" s="3" t="s">
        <v>28</v>
      </c>
      <c r="C9051" s="3" t="str">
        <f t="shared" si="141"/>
        <v>450014004140</v>
      </c>
      <c r="D9051" s="4">
        <v>46316</v>
      </c>
      <c r="E9051" s="3" t="s">
        <v>2545</v>
      </c>
      <c r="F9051" s="3" t="s">
        <v>408</v>
      </c>
    </row>
    <row r="9052" spans="1:6" x14ac:dyDescent="0.3">
      <c r="A9052" s="3" t="s">
        <v>2189</v>
      </c>
      <c r="B9052" s="3" t="s">
        <v>35</v>
      </c>
      <c r="C9052" s="3" t="str">
        <f t="shared" si="141"/>
        <v>450014017510</v>
      </c>
      <c r="D9052" s="4">
        <v>46329</v>
      </c>
      <c r="E9052" s="3" t="s">
        <v>2842</v>
      </c>
      <c r="F9052" s="3" t="s">
        <v>458</v>
      </c>
    </row>
    <row r="9053" spans="1:6" x14ac:dyDescent="0.3">
      <c r="A9053" s="3" t="s">
        <v>2217</v>
      </c>
      <c r="B9053" s="3" t="s">
        <v>27</v>
      </c>
      <c r="C9053" s="3" t="str">
        <f t="shared" si="141"/>
        <v>450014011920</v>
      </c>
      <c r="D9053" s="4">
        <v>46311</v>
      </c>
      <c r="E9053" s="3" t="s">
        <v>2590</v>
      </c>
      <c r="F9053" s="3" t="s">
        <v>1542</v>
      </c>
    </row>
    <row r="9054" spans="1:6" x14ac:dyDescent="0.3">
      <c r="A9054" s="3" t="s">
        <v>3119</v>
      </c>
      <c r="B9054" s="3" t="s">
        <v>35</v>
      </c>
      <c r="C9054" s="3" t="str">
        <f t="shared" si="141"/>
        <v>450014044110</v>
      </c>
      <c r="D9054" s="4">
        <v>46311</v>
      </c>
      <c r="E9054" s="3" t="s">
        <v>2590</v>
      </c>
      <c r="F9054" s="3" t="s">
        <v>3118</v>
      </c>
    </row>
    <row r="9055" spans="1:6" x14ac:dyDescent="0.3">
      <c r="A9055" s="3" t="s">
        <v>3274</v>
      </c>
      <c r="B9055" s="3" t="s">
        <v>35</v>
      </c>
      <c r="C9055" s="3" t="str">
        <f t="shared" si="141"/>
        <v>450014012610</v>
      </c>
      <c r="D9055" s="4">
        <v>46309</v>
      </c>
      <c r="E9055" s="3" t="s">
        <v>2548</v>
      </c>
      <c r="F9055" s="3" t="s">
        <v>328</v>
      </c>
    </row>
    <row r="9056" spans="1:6" x14ac:dyDescent="0.3">
      <c r="A9056" s="3" t="s">
        <v>3274</v>
      </c>
      <c r="B9056" s="3" t="s">
        <v>27</v>
      </c>
      <c r="C9056" s="3" t="str">
        <f t="shared" si="141"/>
        <v>450014012620</v>
      </c>
      <c r="D9056" s="4">
        <v>46309</v>
      </c>
      <c r="E9056" s="3" t="s">
        <v>2548</v>
      </c>
      <c r="F9056" s="3" t="s">
        <v>328</v>
      </c>
    </row>
    <row r="9057" spans="1:6" x14ac:dyDescent="0.3">
      <c r="A9057" s="3" t="s">
        <v>3274</v>
      </c>
      <c r="B9057" s="3" t="s">
        <v>40</v>
      </c>
      <c r="C9057" s="3" t="str">
        <f t="shared" si="141"/>
        <v>450014012630</v>
      </c>
      <c r="D9057" s="4">
        <v>46309</v>
      </c>
      <c r="E9057" s="3" t="s">
        <v>2548</v>
      </c>
      <c r="F9057" s="3" t="s">
        <v>328</v>
      </c>
    </row>
    <row r="9058" spans="1:6" x14ac:dyDescent="0.3">
      <c r="A9058" s="3" t="s">
        <v>3274</v>
      </c>
      <c r="B9058" s="3" t="s">
        <v>28</v>
      </c>
      <c r="C9058" s="3" t="str">
        <f t="shared" si="141"/>
        <v>450014012640</v>
      </c>
      <c r="D9058" s="4">
        <v>46309</v>
      </c>
      <c r="E9058" s="3" t="s">
        <v>2548</v>
      </c>
      <c r="F9058" s="3" t="s">
        <v>328</v>
      </c>
    </row>
    <row r="9059" spans="1:6" x14ac:dyDescent="0.3">
      <c r="A9059" s="3" t="s">
        <v>3274</v>
      </c>
      <c r="B9059" s="3" t="s">
        <v>137</v>
      </c>
      <c r="C9059" s="3" t="str">
        <f t="shared" si="141"/>
        <v>450014012650</v>
      </c>
      <c r="D9059" s="4">
        <v>46309</v>
      </c>
      <c r="E9059" s="3" t="s">
        <v>2548</v>
      </c>
      <c r="F9059" s="3" t="s">
        <v>328</v>
      </c>
    </row>
    <row r="9060" spans="1:6" x14ac:dyDescent="0.3">
      <c r="A9060" s="3" t="s">
        <v>3274</v>
      </c>
      <c r="B9060" s="3" t="s">
        <v>136</v>
      </c>
      <c r="C9060" s="3" t="str">
        <f t="shared" si="141"/>
        <v>450014012660</v>
      </c>
      <c r="D9060" s="4">
        <v>46309</v>
      </c>
      <c r="E9060" s="3" t="s">
        <v>2548</v>
      </c>
      <c r="F9060" s="3" t="s">
        <v>328</v>
      </c>
    </row>
    <row r="9061" spans="1:6" x14ac:dyDescent="0.3">
      <c r="A9061" s="3" t="s">
        <v>3274</v>
      </c>
      <c r="B9061" s="3" t="s">
        <v>135</v>
      </c>
      <c r="C9061" s="3" t="str">
        <f t="shared" si="141"/>
        <v>450014012670</v>
      </c>
      <c r="D9061" s="4">
        <v>46309</v>
      </c>
      <c r="E9061" s="3" t="s">
        <v>2548</v>
      </c>
      <c r="F9061" s="3" t="s">
        <v>328</v>
      </c>
    </row>
    <row r="9062" spans="1:6" x14ac:dyDescent="0.3">
      <c r="A9062" s="3" t="s">
        <v>3274</v>
      </c>
      <c r="B9062" s="3" t="s">
        <v>57</v>
      </c>
      <c r="C9062" s="3" t="str">
        <f t="shared" si="141"/>
        <v>450014012680</v>
      </c>
      <c r="D9062" s="4">
        <v>46309</v>
      </c>
      <c r="E9062" s="3" t="s">
        <v>2548</v>
      </c>
      <c r="F9062" s="3" t="s">
        <v>328</v>
      </c>
    </row>
    <row r="9063" spans="1:6" x14ac:dyDescent="0.3">
      <c r="A9063" s="3" t="s">
        <v>3274</v>
      </c>
      <c r="B9063" s="3" t="s">
        <v>140</v>
      </c>
      <c r="C9063" s="3" t="str">
        <f t="shared" si="141"/>
        <v>450014012690</v>
      </c>
      <c r="D9063" s="4">
        <v>46309</v>
      </c>
      <c r="E9063" s="3" t="s">
        <v>2548</v>
      </c>
      <c r="F9063" s="3" t="s">
        <v>328</v>
      </c>
    </row>
    <row r="9064" spans="1:6" x14ac:dyDescent="0.3">
      <c r="A9064" s="3" t="s">
        <v>3274</v>
      </c>
      <c r="B9064" s="3" t="s">
        <v>50</v>
      </c>
      <c r="C9064" s="3" t="str">
        <f t="shared" si="141"/>
        <v>4500140126100</v>
      </c>
      <c r="D9064" s="4">
        <v>46309</v>
      </c>
      <c r="E9064" s="3" t="s">
        <v>2548</v>
      </c>
      <c r="F9064" s="3" t="s">
        <v>328</v>
      </c>
    </row>
    <row r="9065" spans="1:6" x14ac:dyDescent="0.3">
      <c r="A9065" s="3" t="s">
        <v>3274</v>
      </c>
      <c r="B9065" s="3" t="s">
        <v>387</v>
      </c>
      <c r="C9065" s="3" t="str">
        <f t="shared" si="141"/>
        <v>4500140126110</v>
      </c>
      <c r="D9065" s="4">
        <v>46309</v>
      </c>
      <c r="E9065" s="3" t="s">
        <v>2548</v>
      </c>
      <c r="F9065" s="3" t="s">
        <v>328</v>
      </c>
    </row>
    <row r="9066" spans="1:6" x14ac:dyDescent="0.3">
      <c r="A9066" s="3" t="s">
        <v>3274</v>
      </c>
      <c r="B9066" s="3" t="s">
        <v>388</v>
      </c>
      <c r="C9066" s="3" t="str">
        <f t="shared" si="141"/>
        <v>4500140126120</v>
      </c>
      <c r="D9066" s="4">
        <v>46309</v>
      </c>
      <c r="E9066" s="3" t="s">
        <v>2548</v>
      </c>
      <c r="F9066" s="3" t="s">
        <v>328</v>
      </c>
    </row>
    <row r="9067" spans="1:6" x14ac:dyDescent="0.3">
      <c r="A9067" s="3" t="s">
        <v>3274</v>
      </c>
      <c r="B9067" s="3" t="s">
        <v>389</v>
      </c>
      <c r="C9067" s="3" t="str">
        <f t="shared" si="141"/>
        <v>4500140126130</v>
      </c>
      <c r="D9067" s="4">
        <v>46309</v>
      </c>
      <c r="E9067" s="3" t="s">
        <v>2548</v>
      </c>
      <c r="F9067" s="3" t="s">
        <v>328</v>
      </c>
    </row>
    <row r="9068" spans="1:6" x14ac:dyDescent="0.3">
      <c r="A9068" s="3" t="s">
        <v>3274</v>
      </c>
      <c r="B9068" s="3" t="s">
        <v>390</v>
      </c>
      <c r="C9068" s="3" t="str">
        <f t="shared" si="141"/>
        <v>4500140126140</v>
      </c>
      <c r="D9068" s="4">
        <v>46309</v>
      </c>
      <c r="E9068" s="3" t="s">
        <v>2548</v>
      </c>
      <c r="F9068" s="3" t="s">
        <v>328</v>
      </c>
    </row>
    <row r="9069" spans="1:6" x14ac:dyDescent="0.3">
      <c r="A9069" s="3" t="s">
        <v>3274</v>
      </c>
      <c r="B9069" s="3" t="s">
        <v>74</v>
      </c>
      <c r="C9069" s="3" t="str">
        <f t="shared" si="141"/>
        <v>4500140126150</v>
      </c>
      <c r="D9069" s="4">
        <v>46309</v>
      </c>
      <c r="E9069" s="3" t="s">
        <v>2548</v>
      </c>
      <c r="F9069" s="3" t="s">
        <v>328</v>
      </c>
    </row>
    <row r="9070" spans="1:6" x14ac:dyDescent="0.3">
      <c r="A9070" s="3" t="s">
        <v>3274</v>
      </c>
      <c r="B9070" s="3" t="s">
        <v>391</v>
      </c>
      <c r="C9070" s="3" t="str">
        <f t="shared" si="141"/>
        <v>4500140126160</v>
      </c>
      <c r="D9070" s="4">
        <v>46341</v>
      </c>
      <c r="E9070" s="3" t="s">
        <v>2548</v>
      </c>
      <c r="F9070" s="3" t="s">
        <v>328</v>
      </c>
    </row>
    <row r="9071" spans="1:6" x14ac:dyDescent="0.3">
      <c r="A9071" s="3" t="s">
        <v>3274</v>
      </c>
      <c r="B9071" s="3" t="s">
        <v>58</v>
      </c>
      <c r="C9071" s="3" t="str">
        <f t="shared" si="141"/>
        <v>4500140126170</v>
      </c>
      <c r="D9071" s="4">
        <v>46309</v>
      </c>
      <c r="E9071" s="3" t="s">
        <v>2548</v>
      </c>
      <c r="F9071" s="3" t="s">
        <v>328</v>
      </c>
    </row>
    <row r="9072" spans="1:6" x14ac:dyDescent="0.3">
      <c r="A9072" s="3" t="s">
        <v>3274</v>
      </c>
      <c r="B9072" s="3" t="s">
        <v>392</v>
      </c>
      <c r="C9072" s="3" t="str">
        <f t="shared" si="141"/>
        <v>4500140126180</v>
      </c>
      <c r="D9072" s="4">
        <v>46309</v>
      </c>
      <c r="E9072" s="3" t="s">
        <v>2548</v>
      </c>
      <c r="F9072" s="3" t="s">
        <v>328</v>
      </c>
    </row>
    <row r="9073" spans="1:6" x14ac:dyDescent="0.3">
      <c r="A9073" s="3" t="s">
        <v>3274</v>
      </c>
      <c r="B9073" s="3" t="s">
        <v>952</v>
      </c>
      <c r="C9073" s="3" t="str">
        <f t="shared" si="141"/>
        <v>4500140126190</v>
      </c>
      <c r="D9073" s="4">
        <v>46325</v>
      </c>
      <c r="E9073" s="3" t="s">
        <v>2548</v>
      </c>
      <c r="F9073" s="3" t="s">
        <v>328</v>
      </c>
    </row>
    <row r="9074" spans="1:6" x14ac:dyDescent="0.3">
      <c r="A9074" s="3" t="s">
        <v>3274</v>
      </c>
      <c r="B9074" s="3" t="s">
        <v>1131</v>
      </c>
      <c r="C9074" s="3" t="str">
        <f t="shared" si="141"/>
        <v>4500140126200</v>
      </c>
      <c r="D9074" s="4">
        <v>46309</v>
      </c>
      <c r="E9074" s="3" t="s">
        <v>2548</v>
      </c>
      <c r="F9074" s="3" t="s">
        <v>328</v>
      </c>
    </row>
    <row r="9075" spans="1:6" x14ac:dyDescent="0.3">
      <c r="A9075" s="3" t="s">
        <v>3274</v>
      </c>
      <c r="B9075" s="3" t="s">
        <v>1132</v>
      </c>
      <c r="C9075" s="3" t="str">
        <f t="shared" si="141"/>
        <v>4500140126210</v>
      </c>
      <c r="D9075" s="4">
        <v>46309</v>
      </c>
      <c r="E9075" s="3" t="s">
        <v>2548</v>
      </c>
      <c r="F9075" s="3" t="s">
        <v>328</v>
      </c>
    </row>
    <row r="9076" spans="1:6" x14ac:dyDescent="0.3">
      <c r="A9076" s="3" t="s">
        <v>3274</v>
      </c>
      <c r="B9076" s="3" t="s">
        <v>1133</v>
      </c>
      <c r="C9076" s="3" t="str">
        <f t="shared" si="141"/>
        <v>4500140126220</v>
      </c>
      <c r="D9076" s="4">
        <v>46309</v>
      </c>
      <c r="E9076" s="3" t="s">
        <v>2548</v>
      </c>
      <c r="F9076" s="3" t="s">
        <v>328</v>
      </c>
    </row>
    <row r="9077" spans="1:6" x14ac:dyDescent="0.3">
      <c r="A9077" s="3" t="s">
        <v>3274</v>
      </c>
      <c r="B9077" s="3" t="s">
        <v>378</v>
      </c>
      <c r="C9077" s="3" t="str">
        <f t="shared" si="141"/>
        <v>4500140126230</v>
      </c>
      <c r="D9077" s="4">
        <v>46325</v>
      </c>
      <c r="E9077" s="3" t="s">
        <v>2548</v>
      </c>
      <c r="F9077" s="3" t="s">
        <v>328</v>
      </c>
    </row>
    <row r="9078" spans="1:6" x14ac:dyDescent="0.3">
      <c r="A9078" s="3" t="s">
        <v>3274</v>
      </c>
      <c r="B9078" s="3" t="s">
        <v>1188</v>
      </c>
      <c r="C9078" s="3" t="str">
        <f t="shared" si="141"/>
        <v>4500140126240</v>
      </c>
      <c r="D9078" s="4">
        <v>46309</v>
      </c>
      <c r="E9078" s="3" t="s">
        <v>2548</v>
      </c>
      <c r="F9078" s="3" t="s">
        <v>328</v>
      </c>
    </row>
    <row r="9079" spans="1:6" x14ac:dyDescent="0.3">
      <c r="A9079" s="3" t="s">
        <v>3274</v>
      </c>
      <c r="B9079" s="3" t="s">
        <v>1129</v>
      </c>
      <c r="C9079" s="3" t="str">
        <f t="shared" si="141"/>
        <v>4500140126250</v>
      </c>
      <c r="D9079" s="4">
        <v>46309</v>
      </c>
      <c r="E9079" s="3" t="s">
        <v>2548</v>
      </c>
      <c r="F9079" s="3" t="s">
        <v>328</v>
      </c>
    </row>
    <row r="9080" spans="1:6" x14ac:dyDescent="0.3">
      <c r="A9080" s="3" t="s">
        <v>3274</v>
      </c>
      <c r="B9080" s="3" t="s">
        <v>1189</v>
      </c>
      <c r="C9080" s="3" t="str">
        <f t="shared" si="141"/>
        <v>4500140126260</v>
      </c>
      <c r="D9080" s="4">
        <v>46309</v>
      </c>
      <c r="E9080" s="3" t="s">
        <v>2548</v>
      </c>
      <c r="F9080" s="3" t="s">
        <v>328</v>
      </c>
    </row>
    <row r="9081" spans="1:6" x14ac:dyDescent="0.3">
      <c r="A9081" s="3" t="s">
        <v>3274</v>
      </c>
      <c r="B9081" s="3" t="s">
        <v>1288</v>
      </c>
      <c r="C9081" s="3" t="str">
        <f t="shared" si="141"/>
        <v>4500140126270</v>
      </c>
      <c r="D9081" s="4">
        <v>46309</v>
      </c>
      <c r="E9081" s="3" t="s">
        <v>2548</v>
      </c>
      <c r="F9081" s="3" t="s">
        <v>328</v>
      </c>
    </row>
    <row r="9082" spans="1:6" x14ac:dyDescent="0.3">
      <c r="A9082" s="3" t="s">
        <v>3274</v>
      </c>
      <c r="B9082" s="3" t="s">
        <v>1289</v>
      </c>
      <c r="C9082" s="3" t="str">
        <f t="shared" si="141"/>
        <v>4500140126280</v>
      </c>
      <c r="D9082" s="4">
        <v>46309</v>
      </c>
      <c r="E9082" s="3" t="s">
        <v>2548</v>
      </c>
      <c r="F9082" s="3" t="s">
        <v>328</v>
      </c>
    </row>
    <row r="9083" spans="1:6" x14ac:dyDescent="0.3">
      <c r="A9083" s="3" t="s">
        <v>3274</v>
      </c>
      <c r="B9083" s="3" t="s">
        <v>257</v>
      </c>
      <c r="C9083" s="3" t="str">
        <f t="shared" si="141"/>
        <v>4500140126290</v>
      </c>
      <c r="D9083" s="4">
        <v>46309</v>
      </c>
      <c r="E9083" s="3" t="s">
        <v>2548</v>
      </c>
      <c r="F9083" s="3" t="s">
        <v>328</v>
      </c>
    </row>
    <row r="9084" spans="1:6" x14ac:dyDescent="0.3">
      <c r="A9084" s="3" t="s">
        <v>3274</v>
      </c>
      <c r="B9084" s="3" t="s">
        <v>1190</v>
      </c>
      <c r="C9084" s="3" t="str">
        <f t="shared" si="141"/>
        <v>4500140126300</v>
      </c>
      <c r="D9084" s="4">
        <v>46309</v>
      </c>
      <c r="E9084" s="3" t="s">
        <v>2548</v>
      </c>
      <c r="F9084" s="3" t="s">
        <v>328</v>
      </c>
    </row>
    <row r="9085" spans="1:6" x14ac:dyDescent="0.3">
      <c r="A9085" s="3" t="s">
        <v>3274</v>
      </c>
      <c r="B9085" s="3" t="s">
        <v>1215</v>
      </c>
      <c r="C9085" s="3" t="str">
        <f t="shared" si="141"/>
        <v>4500140126310</v>
      </c>
      <c r="D9085" s="4">
        <v>46309</v>
      </c>
      <c r="E9085" s="3" t="s">
        <v>2548</v>
      </c>
      <c r="F9085" s="3" t="s">
        <v>328</v>
      </c>
    </row>
    <row r="9086" spans="1:6" x14ac:dyDescent="0.3">
      <c r="A9086" s="3" t="s">
        <v>3274</v>
      </c>
      <c r="B9086" s="3" t="s">
        <v>1191</v>
      </c>
      <c r="C9086" s="3" t="str">
        <f t="shared" si="141"/>
        <v>4500140126320</v>
      </c>
      <c r="D9086" s="4">
        <v>46309</v>
      </c>
      <c r="E9086" s="3" t="s">
        <v>2548</v>
      </c>
      <c r="F9086" s="3" t="s">
        <v>328</v>
      </c>
    </row>
    <row r="9087" spans="1:6" x14ac:dyDescent="0.3">
      <c r="A9087" s="3" t="s">
        <v>3274</v>
      </c>
      <c r="B9087" s="3" t="s">
        <v>1290</v>
      </c>
      <c r="C9087" s="3" t="str">
        <f t="shared" si="141"/>
        <v>4500140126330</v>
      </c>
      <c r="D9087" s="4">
        <v>46309</v>
      </c>
      <c r="E9087" s="3" t="s">
        <v>2548</v>
      </c>
      <c r="F9087" s="3" t="s">
        <v>328</v>
      </c>
    </row>
    <row r="9088" spans="1:6" x14ac:dyDescent="0.3">
      <c r="A9088" s="3" t="s">
        <v>3274</v>
      </c>
      <c r="B9088" s="3" t="s">
        <v>288</v>
      </c>
      <c r="C9088" s="3" t="str">
        <f t="shared" si="141"/>
        <v>4500140126340</v>
      </c>
      <c r="D9088" s="4">
        <v>46309</v>
      </c>
      <c r="E9088" s="3" t="s">
        <v>2548</v>
      </c>
      <c r="F9088" s="3" t="s">
        <v>328</v>
      </c>
    </row>
    <row r="9089" spans="1:6" x14ac:dyDescent="0.3">
      <c r="A9089" s="3" t="s">
        <v>3274</v>
      </c>
      <c r="B9089" s="3" t="s">
        <v>1107</v>
      </c>
      <c r="C9089" s="3" t="str">
        <f t="shared" si="141"/>
        <v>4500140126350</v>
      </c>
      <c r="D9089" s="4">
        <v>46309</v>
      </c>
      <c r="E9089" s="3" t="s">
        <v>2548</v>
      </c>
      <c r="F9089" s="3" t="s">
        <v>328</v>
      </c>
    </row>
    <row r="9090" spans="1:6" x14ac:dyDescent="0.3">
      <c r="A9090" s="3" t="s">
        <v>3274</v>
      </c>
      <c r="B9090" s="3" t="s">
        <v>1291</v>
      </c>
      <c r="C9090" s="3" t="str">
        <f t="shared" ref="C9090:C9153" si="142">_xlfn.CONCAT(A9090:B9090)</f>
        <v>4500140126360</v>
      </c>
      <c r="D9090" s="4">
        <v>46309</v>
      </c>
      <c r="E9090" s="3" t="s">
        <v>2548</v>
      </c>
      <c r="F9090" s="3" t="s">
        <v>328</v>
      </c>
    </row>
    <row r="9091" spans="1:6" x14ac:dyDescent="0.3">
      <c r="A9091" s="3" t="s">
        <v>3274</v>
      </c>
      <c r="B9091" s="3" t="s">
        <v>1292</v>
      </c>
      <c r="C9091" s="3" t="str">
        <f t="shared" si="142"/>
        <v>4500140126370</v>
      </c>
      <c r="D9091" s="4">
        <v>46309</v>
      </c>
      <c r="E9091" s="3" t="s">
        <v>2548</v>
      </c>
      <c r="F9091" s="3" t="s">
        <v>328</v>
      </c>
    </row>
    <row r="9092" spans="1:6" x14ac:dyDescent="0.3">
      <c r="A9092" s="3" t="s">
        <v>3274</v>
      </c>
      <c r="B9092" s="3" t="s">
        <v>1293</v>
      </c>
      <c r="C9092" s="3" t="str">
        <f t="shared" si="142"/>
        <v>4500140126380</v>
      </c>
      <c r="D9092" s="4">
        <v>46309</v>
      </c>
      <c r="E9092" s="3" t="s">
        <v>2548</v>
      </c>
      <c r="F9092" s="3" t="s">
        <v>328</v>
      </c>
    </row>
    <row r="9093" spans="1:6" x14ac:dyDescent="0.3">
      <c r="A9093" s="3" t="s">
        <v>3274</v>
      </c>
      <c r="B9093" s="3" t="s">
        <v>1294</v>
      </c>
      <c r="C9093" s="3" t="str">
        <f t="shared" si="142"/>
        <v>4500140126390</v>
      </c>
      <c r="D9093" s="4">
        <v>46309</v>
      </c>
      <c r="E9093" s="3" t="s">
        <v>2548</v>
      </c>
      <c r="F9093" s="3" t="s">
        <v>328</v>
      </c>
    </row>
    <row r="9094" spans="1:6" x14ac:dyDescent="0.3">
      <c r="A9094" s="3" t="s">
        <v>3274</v>
      </c>
      <c r="B9094" s="3" t="s">
        <v>1295</v>
      </c>
      <c r="C9094" s="3" t="str">
        <f t="shared" si="142"/>
        <v>4500140126400</v>
      </c>
      <c r="D9094" s="4">
        <v>46309</v>
      </c>
      <c r="E9094" s="3" t="s">
        <v>2548</v>
      </c>
      <c r="F9094" s="3" t="s">
        <v>328</v>
      </c>
    </row>
    <row r="9095" spans="1:6" x14ac:dyDescent="0.3">
      <c r="A9095" s="3" t="s">
        <v>3274</v>
      </c>
      <c r="B9095" s="3" t="s">
        <v>789</v>
      </c>
      <c r="C9095" s="3" t="str">
        <f t="shared" si="142"/>
        <v>4500140126410</v>
      </c>
      <c r="D9095" s="4">
        <v>46309</v>
      </c>
      <c r="E9095" s="3" t="s">
        <v>2548</v>
      </c>
      <c r="F9095" s="3" t="s">
        <v>328</v>
      </c>
    </row>
    <row r="9096" spans="1:6" x14ac:dyDescent="0.3">
      <c r="A9096" s="3" t="s">
        <v>3274</v>
      </c>
      <c r="B9096" s="3" t="s">
        <v>1019</v>
      </c>
      <c r="C9096" s="3" t="str">
        <f t="shared" si="142"/>
        <v>4500140126420</v>
      </c>
      <c r="D9096" s="4">
        <v>46309</v>
      </c>
      <c r="E9096" s="3" t="s">
        <v>2548</v>
      </c>
      <c r="F9096" s="3" t="s">
        <v>328</v>
      </c>
    </row>
    <row r="9097" spans="1:6" x14ac:dyDescent="0.3">
      <c r="A9097" s="3" t="s">
        <v>3274</v>
      </c>
      <c r="B9097" s="3" t="s">
        <v>1296</v>
      </c>
      <c r="C9097" s="3" t="str">
        <f t="shared" si="142"/>
        <v>4500140126430</v>
      </c>
      <c r="D9097" s="4">
        <v>46309</v>
      </c>
      <c r="E9097" s="3" t="s">
        <v>2548</v>
      </c>
      <c r="F9097" s="3" t="s">
        <v>328</v>
      </c>
    </row>
    <row r="9098" spans="1:6" x14ac:dyDescent="0.3">
      <c r="A9098" s="3" t="s">
        <v>3274</v>
      </c>
      <c r="B9098" s="3" t="s">
        <v>909</v>
      </c>
      <c r="C9098" s="3" t="str">
        <f t="shared" si="142"/>
        <v>4500140126440</v>
      </c>
      <c r="D9098" s="4">
        <v>46309</v>
      </c>
      <c r="E9098" s="3" t="s">
        <v>2548</v>
      </c>
      <c r="F9098" s="3" t="s">
        <v>328</v>
      </c>
    </row>
    <row r="9099" spans="1:6" x14ac:dyDescent="0.3">
      <c r="A9099" s="3" t="s">
        <v>3274</v>
      </c>
      <c r="B9099" s="3" t="s">
        <v>1256</v>
      </c>
      <c r="C9099" s="3" t="str">
        <f t="shared" si="142"/>
        <v>4500140126450</v>
      </c>
      <c r="D9099" s="4">
        <v>46309</v>
      </c>
      <c r="E9099" s="3" t="s">
        <v>2548</v>
      </c>
      <c r="F9099" s="3" t="s">
        <v>328</v>
      </c>
    </row>
    <row r="9100" spans="1:6" x14ac:dyDescent="0.3">
      <c r="A9100" s="3" t="s">
        <v>2098</v>
      </c>
      <c r="B9100" s="3" t="s">
        <v>40</v>
      </c>
      <c r="C9100" s="3" t="str">
        <f t="shared" si="142"/>
        <v>450014004130</v>
      </c>
      <c r="D9100" s="4">
        <v>46316</v>
      </c>
      <c r="E9100" s="3" t="s">
        <v>2545</v>
      </c>
      <c r="F9100" s="3" t="s">
        <v>408</v>
      </c>
    </row>
    <row r="9101" spans="1:6" x14ac:dyDescent="0.3">
      <c r="A9101" s="3" t="s">
        <v>3146</v>
      </c>
      <c r="B9101" s="3" t="s">
        <v>35</v>
      </c>
      <c r="C9101" s="3" t="str">
        <f t="shared" si="142"/>
        <v>450014046510</v>
      </c>
      <c r="D9101" s="4">
        <v>46311</v>
      </c>
      <c r="E9101" s="3" t="s">
        <v>2590</v>
      </c>
      <c r="F9101" s="3" t="s">
        <v>121</v>
      </c>
    </row>
    <row r="9102" spans="1:6" x14ac:dyDescent="0.3">
      <c r="A9102" s="3" t="s">
        <v>2221</v>
      </c>
      <c r="B9102" s="3" t="s">
        <v>35</v>
      </c>
      <c r="C9102" s="3" t="str">
        <f t="shared" si="142"/>
        <v>450014021510</v>
      </c>
      <c r="D9102" s="4">
        <v>46304</v>
      </c>
      <c r="E9102" s="3" t="s">
        <v>2890</v>
      </c>
      <c r="F9102" s="3" t="s">
        <v>2220</v>
      </c>
    </row>
    <row r="9103" spans="1:6" x14ac:dyDescent="0.3">
      <c r="A9103" s="3" t="s">
        <v>417</v>
      </c>
      <c r="B9103" s="3" t="s">
        <v>137</v>
      </c>
      <c r="C9103" s="3" t="str">
        <f t="shared" si="142"/>
        <v>450014014350</v>
      </c>
      <c r="D9103" s="4">
        <v>46310</v>
      </c>
      <c r="E9103" s="3" t="s">
        <v>2584</v>
      </c>
      <c r="F9103" s="3" t="s">
        <v>416</v>
      </c>
    </row>
    <row r="9104" spans="1:6" x14ac:dyDescent="0.3">
      <c r="A9104" s="3" t="s">
        <v>417</v>
      </c>
      <c r="B9104" s="3" t="s">
        <v>28</v>
      </c>
      <c r="C9104" s="3" t="str">
        <f t="shared" si="142"/>
        <v>450014014340</v>
      </c>
      <c r="D9104" s="4">
        <v>46310</v>
      </c>
      <c r="E9104" s="3" t="s">
        <v>2584</v>
      </c>
      <c r="F9104" s="3" t="s">
        <v>416</v>
      </c>
    </row>
    <row r="9105" spans="1:6" x14ac:dyDescent="0.3">
      <c r="A9105" s="3" t="s">
        <v>2139</v>
      </c>
      <c r="B9105" s="3" t="s">
        <v>35</v>
      </c>
      <c r="C9105" s="3" t="str">
        <f t="shared" si="142"/>
        <v>450014014610</v>
      </c>
      <c r="D9105" s="4">
        <v>46310</v>
      </c>
      <c r="E9105" s="3" t="s">
        <v>2584</v>
      </c>
      <c r="F9105" s="3" t="s">
        <v>602</v>
      </c>
    </row>
    <row r="9106" spans="1:6" x14ac:dyDescent="0.3">
      <c r="A9106" s="3" t="s">
        <v>417</v>
      </c>
      <c r="B9106" s="3" t="s">
        <v>27</v>
      </c>
      <c r="C9106" s="3" t="str">
        <f t="shared" si="142"/>
        <v>450014014320</v>
      </c>
      <c r="D9106" s="4">
        <v>46310</v>
      </c>
      <c r="E9106" s="3" t="s">
        <v>2584</v>
      </c>
      <c r="F9106" s="3" t="s">
        <v>416</v>
      </c>
    </row>
    <row r="9107" spans="1:6" x14ac:dyDescent="0.3">
      <c r="A9107" s="3" t="s">
        <v>417</v>
      </c>
      <c r="B9107" s="3" t="s">
        <v>35</v>
      </c>
      <c r="C9107" s="3" t="str">
        <f t="shared" si="142"/>
        <v>450014014310</v>
      </c>
      <c r="D9107" s="4">
        <v>46310</v>
      </c>
      <c r="E9107" s="3" t="s">
        <v>2584</v>
      </c>
      <c r="F9107" s="3" t="s">
        <v>416</v>
      </c>
    </row>
    <row r="9108" spans="1:6" x14ac:dyDescent="0.3">
      <c r="A9108" s="3" t="s">
        <v>606</v>
      </c>
      <c r="B9108" s="3" t="s">
        <v>35</v>
      </c>
      <c r="C9108" s="3" t="str">
        <f t="shared" si="142"/>
        <v>450013995110</v>
      </c>
      <c r="D9108" s="4">
        <v>46304</v>
      </c>
      <c r="E9108" s="3" t="s">
        <v>2557</v>
      </c>
      <c r="F9108" s="3" t="s">
        <v>408</v>
      </c>
    </row>
    <row r="9109" spans="1:6" x14ac:dyDescent="0.3">
      <c r="A9109" s="3" t="s">
        <v>3067</v>
      </c>
      <c r="B9109" s="3" t="s">
        <v>27</v>
      </c>
      <c r="C9109" s="3" t="str">
        <f t="shared" si="142"/>
        <v>450014016320</v>
      </c>
      <c r="D9109" s="4">
        <v>46311</v>
      </c>
      <c r="E9109" s="3" t="s">
        <v>2576</v>
      </c>
      <c r="F9109" s="3" t="s">
        <v>3059</v>
      </c>
    </row>
    <row r="9110" spans="1:6" x14ac:dyDescent="0.3">
      <c r="A9110" s="3" t="s">
        <v>3067</v>
      </c>
      <c r="B9110" s="3" t="s">
        <v>35</v>
      </c>
      <c r="C9110" s="3" t="str">
        <f t="shared" si="142"/>
        <v>450014016310</v>
      </c>
      <c r="D9110" s="4">
        <v>46311</v>
      </c>
      <c r="E9110" s="3" t="s">
        <v>2576</v>
      </c>
      <c r="F9110" s="3" t="s">
        <v>3059</v>
      </c>
    </row>
    <row r="9111" spans="1:6" x14ac:dyDescent="0.3">
      <c r="A9111" s="3" t="s">
        <v>3036</v>
      </c>
      <c r="B9111" s="3" t="s">
        <v>3339</v>
      </c>
      <c r="C9111" s="3" t="str">
        <f t="shared" si="142"/>
        <v>0</v>
      </c>
      <c r="D9111" s="4"/>
      <c r="E9111" s="3" t="s">
        <v>3036</v>
      </c>
      <c r="F9111" s="3" t="s">
        <v>3036</v>
      </c>
    </row>
    <row r="9112" spans="1:6" x14ac:dyDescent="0.3">
      <c r="A9112" s="3" t="s">
        <v>3036</v>
      </c>
      <c r="B9112" s="3" t="s">
        <v>3339</v>
      </c>
      <c r="C9112" s="3" t="str">
        <f t="shared" si="142"/>
        <v>0</v>
      </c>
      <c r="D9112" s="4"/>
      <c r="E9112" s="3" t="s">
        <v>3036</v>
      </c>
      <c r="F9112" s="3" t="s">
        <v>3036</v>
      </c>
    </row>
    <row r="9113" spans="1:6" x14ac:dyDescent="0.3">
      <c r="A9113" s="3" t="s">
        <v>2106</v>
      </c>
      <c r="B9113" s="3" t="s">
        <v>27</v>
      </c>
      <c r="C9113" s="3" t="str">
        <f t="shared" si="142"/>
        <v>450014007420</v>
      </c>
      <c r="D9113" s="4">
        <v>46300</v>
      </c>
      <c r="E9113" s="3" t="s">
        <v>2548</v>
      </c>
      <c r="F9113" s="3" t="s">
        <v>207</v>
      </c>
    </row>
    <row r="9114" spans="1:6" x14ac:dyDescent="0.3">
      <c r="A9114" s="3" t="s">
        <v>2106</v>
      </c>
      <c r="B9114" s="3" t="s">
        <v>35</v>
      </c>
      <c r="C9114" s="3" t="str">
        <f t="shared" si="142"/>
        <v>450014007410</v>
      </c>
      <c r="D9114" s="4">
        <v>46300</v>
      </c>
      <c r="E9114" s="3" t="s">
        <v>2548</v>
      </c>
      <c r="F9114" s="3" t="s">
        <v>207</v>
      </c>
    </row>
    <row r="9115" spans="1:6" x14ac:dyDescent="0.3">
      <c r="A9115" s="3" t="s">
        <v>2098</v>
      </c>
      <c r="B9115" s="3" t="s">
        <v>27</v>
      </c>
      <c r="C9115" s="3" t="str">
        <f t="shared" si="142"/>
        <v>450014004120</v>
      </c>
      <c r="D9115" s="4">
        <v>46311</v>
      </c>
      <c r="E9115" s="3" t="s">
        <v>2545</v>
      </c>
      <c r="F9115" s="3" t="s">
        <v>408</v>
      </c>
    </row>
    <row r="9116" spans="1:6" x14ac:dyDescent="0.3">
      <c r="A9116" s="3" t="s">
        <v>2098</v>
      </c>
      <c r="B9116" s="3" t="s">
        <v>35</v>
      </c>
      <c r="C9116" s="3" t="str">
        <f t="shared" si="142"/>
        <v>450014004110</v>
      </c>
      <c r="D9116" s="4">
        <v>46325</v>
      </c>
      <c r="E9116" s="3" t="s">
        <v>2545</v>
      </c>
      <c r="F9116" s="3" t="s">
        <v>408</v>
      </c>
    </row>
    <row r="9117" spans="1:6" x14ac:dyDescent="0.3">
      <c r="A9117" s="3" t="s">
        <v>3154</v>
      </c>
      <c r="B9117" s="3" t="s">
        <v>35</v>
      </c>
      <c r="C9117" s="3" t="str">
        <f t="shared" si="142"/>
        <v>450014020710</v>
      </c>
      <c r="D9117" s="4">
        <v>46320</v>
      </c>
      <c r="E9117" s="3" t="s">
        <v>2819</v>
      </c>
      <c r="F9117" s="3" t="s">
        <v>308</v>
      </c>
    </row>
    <row r="9118" spans="1:6" x14ac:dyDescent="0.3">
      <c r="A9118" s="3" t="s">
        <v>574</v>
      </c>
      <c r="B9118" s="3" t="s">
        <v>27</v>
      </c>
      <c r="C9118" s="3" t="str">
        <f t="shared" si="142"/>
        <v>450014027720</v>
      </c>
      <c r="D9118" s="4">
        <v>46310</v>
      </c>
      <c r="E9118" s="3" t="s">
        <v>2545</v>
      </c>
      <c r="F9118" s="3" t="s">
        <v>573</v>
      </c>
    </row>
    <row r="9119" spans="1:6" x14ac:dyDescent="0.3">
      <c r="A9119" s="3" t="s">
        <v>3287</v>
      </c>
      <c r="B9119" s="3" t="s">
        <v>28</v>
      </c>
      <c r="C9119" s="3" t="str">
        <f t="shared" si="142"/>
        <v>450014028040</v>
      </c>
      <c r="D9119" s="4">
        <v>46311</v>
      </c>
      <c r="E9119" s="3" t="s">
        <v>2795</v>
      </c>
      <c r="F9119" s="3" t="s">
        <v>328</v>
      </c>
    </row>
    <row r="9120" spans="1:6" x14ac:dyDescent="0.3">
      <c r="A9120" s="3" t="s">
        <v>2016</v>
      </c>
      <c r="B9120" s="3" t="s">
        <v>35</v>
      </c>
      <c r="C9120" s="3" t="str">
        <f t="shared" si="142"/>
        <v>450014015310</v>
      </c>
      <c r="D9120" s="4">
        <v>46308</v>
      </c>
      <c r="E9120" s="3" t="s">
        <v>2548</v>
      </c>
      <c r="F9120" s="3" t="s">
        <v>272</v>
      </c>
    </row>
    <row r="9121" spans="1:6" x14ac:dyDescent="0.3">
      <c r="A9121" s="3" t="s">
        <v>3143</v>
      </c>
      <c r="B9121" s="3" t="s">
        <v>28</v>
      </c>
      <c r="C9121" s="3" t="str">
        <f t="shared" si="142"/>
        <v>450014023040</v>
      </c>
      <c r="D9121" s="4">
        <v>46307</v>
      </c>
      <c r="E9121" s="3" t="s">
        <v>2548</v>
      </c>
      <c r="F9121" s="3" t="s">
        <v>121</v>
      </c>
    </row>
    <row r="9122" spans="1:6" x14ac:dyDescent="0.3">
      <c r="A9122" s="3" t="s">
        <v>3221</v>
      </c>
      <c r="B9122" s="3" t="s">
        <v>35</v>
      </c>
      <c r="C9122" s="3" t="str">
        <f t="shared" si="142"/>
        <v>450014015110</v>
      </c>
      <c r="D9122" s="4">
        <v>46304</v>
      </c>
      <c r="E9122" s="3" t="s">
        <v>2548</v>
      </c>
      <c r="F9122" s="3" t="s">
        <v>171</v>
      </c>
    </row>
    <row r="9123" spans="1:6" x14ac:dyDescent="0.3">
      <c r="A9123" s="3" t="s">
        <v>3221</v>
      </c>
      <c r="B9123" s="3" t="s">
        <v>27</v>
      </c>
      <c r="C9123" s="3" t="str">
        <f t="shared" si="142"/>
        <v>450014015120</v>
      </c>
      <c r="D9123" s="4">
        <v>46304</v>
      </c>
      <c r="E9123" s="3" t="s">
        <v>2548</v>
      </c>
      <c r="F9123" s="3" t="s">
        <v>171</v>
      </c>
    </row>
    <row r="9124" spans="1:6" x14ac:dyDescent="0.3">
      <c r="A9124" s="3" t="s">
        <v>2179</v>
      </c>
      <c r="B9124" s="3" t="s">
        <v>35</v>
      </c>
      <c r="C9124" s="3" t="str">
        <f t="shared" si="142"/>
        <v>450014045310</v>
      </c>
      <c r="D9124" s="4">
        <v>46307</v>
      </c>
      <c r="E9124" s="3" t="s">
        <v>2902</v>
      </c>
      <c r="F9124" s="3" t="s">
        <v>2178</v>
      </c>
    </row>
    <row r="9125" spans="1:6" x14ac:dyDescent="0.3">
      <c r="A9125" s="3" t="s">
        <v>3295</v>
      </c>
      <c r="B9125" s="3" t="s">
        <v>27</v>
      </c>
      <c r="C9125" s="3" t="str">
        <f t="shared" si="142"/>
        <v>450014019720</v>
      </c>
      <c r="D9125" s="4">
        <v>46305</v>
      </c>
      <c r="E9125" s="3" t="s">
        <v>2548</v>
      </c>
      <c r="F9125" s="3" t="s">
        <v>328</v>
      </c>
    </row>
    <row r="9126" spans="1:6" x14ac:dyDescent="0.3">
      <c r="A9126" s="3" t="s">
        <v>2219</v>
      </c>
      <c r="B9126" s="3" t="s">
        <v>35</v>
      </c>
      <c r="C9126" s="3" t="str">
        <f t="shared" si="142"/>
        <v>450014030610</v>
      </c>
      <c r="D9126" s="4">
        <v>46307</v>
      </c>
      <c r="E9126" s="3" t="s">
        <v>2596</v>
      </c>
      <c r="F9126" s="3" t="s">
        <v>1402</v>
      </c>
    </row>
    <row r="9127" spans="1:6" x14ac:dyDescent="0.3">
      <c r="A9127" s="3" t="s">
        <v>647</v>
      </c>
      <c r="B9127" s="3" t="s">
        <v>35</v>
      </c>
      <c r="C9127" s="3" t="str">
        <f t="shared" si="142"/>
        <v>450014030510</v>
      </c>
      <c r="D9127" s="4">
        <v>46300</v>
      </c>
      <c r="E9127" s="3" t="s">
        <v>2596</v>
      </c>
      <c r="F9127" s="3" t="s">
        <v>646</v>
      </c>
    </row>
    <row r="9128" spans="1:6" x14ac:dyDescent="0.3">
      <c r="A9128" s="3" t="s">
        <v>3164</v>
      </c>
      <c r="B9128" s="3" t="s">
        <v>35</v>
      </c>
      <c r="C9128" s="3" t="str">
        <f t="shared" si="142"/>
        <v>450014049210</v>
      </c>
      <c r="D9128" s="4">
        <v>46304</v>
      </c>
      <c r="E9128" s="3" t="s">
        <v>2548</v>
      </c>
      <c r="F9128" s="3" t="s">
        <v>121</v>
      </c>
    </row>
    <row r="9129" spans="1:6" x14ac:dyDescent="0.3">
      <c r="A9129" s="3" t="s">
        <v>3036</v>
      </c>
      <c r="B9129" s="3" t="s">
        <v>3339</v>
      </c>
      <c r="C9129" s="3" t="str">
        <f t="shared" si="142"/>
        <v>0</v>
      </c>
      <c r="D9129" s="4"/>
      <c r="E9129" s="3" t="s">
        <v>3036</v>
      </c>
      <c r="F9129" s="3" t="s">
        <v>3036</v>
      </c>
    </row>
    <row r="9130" spans="1:6" x14ac:dyDescent="0.3">
      <c r="A9130" s="3" t="s">
        <v>3157</v>
      </c>
      <c r="B9130" s="3" t="s">
        <v>35</v>
      </c>
      <c r="C9130" s="3" t="str">
        <f t="shared" si="142"/>
        <v>450014052110</v>
      </c>
      <c r="D9130" s="4">
        <v>46307</v>
      </c>
      <c r="E9130" s="3" t="s">
        <v>2660</v>
      </c>
      <c r="F9130" s="3" t="s">
        <v>3156</v>
      </c>
    </row>
    <row r="9131" spans="1:6" x14ac:dyDescent="0.3">
      <c r="A9131" s="3" t="s">
        <v>3139</v>
      </c>
      <c r="B9131" s="3" t="s">
        <v>137</v>
      </c>
      <c r="C9131" s="3" t="str">
        <f t="shared" si="142"/>
        <v>450014010050</v>
      </c>
      <c r="D9131" s="4">
        <v>46325</v>
      </c>
      <c r="E9131" s="3" t="s">
        <v>2590</v>
      </c>
      <c r="F9131" s="3" t="s">
        <v>121</v>
      </c>
    </row>
    <row r="9132" spans="1:6" x14ac:dyDescent="0.3">
      <c r="A9132" s="3" t="s">
        <v>3139</v>
      </c>
      <c r="B9132" s="3" t="s">
        <v>28</v>
      </c>
      <c r="C9132" s="3" t="str">
        <f t="shared" si="142"/>
        <v>450014010040</v>
      </c>
      <c r="D9132" s="4">
        <v>46325</v>
      </c>
      <c r="E9132" s="3" t="s">
        <v>2590</v>
      </c>
      <c r="F9132" s="3" t="s">
        <v>121</v>
      </c>
    </row>
    <row r="9133" spans="1:6" x14ac:dyDescent="0.3">
      <c r="A9133" s="3" t="s">
        <v>3287</v>
      </c>
      <c r="B9133" s="3" t="s">
        <v>27</v>
      </c>
      <c r="C9133" s="3" t="str">
        <f t="shared" si="142"/>
        <v>450014028020</v>
      </c>
      <c r="D9133" s="4">
        <v>46311</v>
      </c>
      <c r="E9133" s="3" t="s">
        <v>2795</v>
      </c>
      <c r="F9133" s="3" t="s">
        <v>328</v>
      </c>
    </row>
    <row r="9134" spans="1:6" x14ac:dyDescent="0.3">
      <c r="A9134" s="3" t="s">
        <v>3287</v>
      </c>
      <c r="B9134" s="3" t="s">
        <v>35</v>
      </c>
      <c r="C9134" s="3" t="str">
        <f t="shared" si="142"/>
        <v>450014028010</v>
      </c>
      <c r="D9134" s="4">
        <v>46311</v>
      </c>
      <c r="E9134" s="3" t="s">
        <v>2795</v>
      </c>
      <c r="F9134" s="3" t="s">
        <v>328</v>
      </c>
    </row>
    <row r="9135" spans="1:6" x14ac:dyDescent="0.3">
      <c r="A9135" s="3" t="s">
        <v>3287</v>
      </c>
      <c r="B9135" s="3" t="s">
        <v>40</v>
      </c>
      <c r="C9135" s="3" t="str">
        <f t="shared" si="142"/>
        <v>450014028030</v>
      </c>
      <c r="D9135" s="4">
        <v>46311</v>
      </c>
      <c r="E9135" s="3" t="s">
        <v>2795</v>
      </c>
      <c r="F9135" s="3" t="s">
        <v>328</v>
      </c>
    </row>
    <row r="9136" spans="1:6" x14ac:dyDescent="0.3">
      <c r="A9136" s="3" t="s">
        <v>3258</v>
      </c>
      <c r="B9136" s="3" t="s">
        <v>28</v>
      </c>
      <c r="C9136" s="3" t="str">
        <f t="shared" si="142"/>
        <v>450014038940</v>
      </c>
      <c r="D9136" s="4">
        <v>46300</v>
      </c>
      <c r="E9136" s="3" t="s">
        <v>2596</v>
      </c>
      <c r="F9136" s="3" t="s">
        <v>646</v>
      </c>
    </row>
    <row r="9137" spans="1:6" x14ac:dyDescent="0.3">
      <c r="A9137" s="3" t="s">
        <v>462</v>
      </c>
      <c r="B9137" s="3" t="s">
        <v>27</v>
      </c>
      <c r="C9137" s="3" t="str">
        <f t="shared" si="142"/>
        <v>450014039020</v>
      </c>
      <c r="D9137" s="4">
        <v>46301</v>
      </c>
      <c r="E9137" s="3" t="s">
        <v>2596</v>
      </c>
      <c r="F9137" s="3" t="s">
        <v>246</v>
      </c>
    </row>
    <row r="9138" spans="1:6" x14ac:dyDescent="0.3">
      <c r="A9138" s="3" t="s">
        <v>3258</v>
      </c>
      <c r="B9138" s="3" t="s">
        <v>40</v>
      </c>
      <c r="C9138" s="3" t="str">
        <f t="shared" si="142"/>
        <v>450014038930</v>
      </c>
      <c r="D9138" s="4">
        <v>46301</v>
      </c>
      <c r="E9138" s="3" t="s">
        <v>2596</v>
      </c>
      <c r="F9138" s="3" t="s">
        <v>646</v>
      </c>
    </row>
    <row r="9139" spans="1:6" x14ac:dyDescent="0.3">
      <c r="A9139" s="3" t="s">
        <v>552</v>
      </c>
      <c r="B9139" s="3" t="s">
        <v>35</v>
      </c>
      <c r="C9139" s="3" t="str">
        <f t="shared" si="142"/>
        <v>450014043410</v>
      </c>
      <c r="D9139" s="4">
        <v>46300</v>
      </c>
      <c r="E9139" s="3" t="s">
        <v>2596</v>
      </c>
      <c r="F9139" s="3" t="s">
        <v>246</v>
      </c>
    </row>
    <row r="9140" spans="1:6" x14ac:dyDescent="0.3">
      <c r="A9140" s="3" t="s">
        <v>552</v>
      </c>
      <c r="B9140" s="3" t="s">
        <v>27</v>
      </c>
      <c r="C9140" s="3" t="str">
        <f t="shared" si="142"/>
        <v>450014043420</v>
      </c>
      <c r="D9140" s="4">
        <v>46300</v>
      </c>
      <c r="E9140" s="3" t="s">
        <v>2596</v>
      </c>
      <c r="F9140" s="3" t="s">
        <v>246</v>
      </c>
    </row>
    <row r="9141" spans="1:6" x14ac:dyDescent="0.3">
      <c r="A9141" s="3" t="s">
        <v>478</v>
      </c>
      <c r="B9141" s="3" t="s">
        <v>35</v>
      </c>
      <c r="C9141" s="3" t="str">
        <f t="shared" si="142"/>
        <v>450014040010</v>
      </c>
      <c r="D9141" s="4">
        <v>46300</v>
      </c>
      <c r="E9141" s="3" t="s">
        <v>2596</v>
      </c>
      <c r="F9141" s="3" t="s">
        <v>246</v>
      </c>
    </row>
    <row r="9142" spans="1:6" x14ac:dyDescent="0.3">
      <c r="A9142" s="3" t="s">
        <v>3259</v>
      </c>
      <c r="B9142" s="3" t="s">
        <v>27</v>
      </c>
      <c r="C9142" s="3" t="str">
        <f t="shared" si="142"/>
        <v>450014039620</v>
      </c>
      <c r="D9142" s="4">
        <v>46301</v>
      </c>
      <c r="E9142" s="3" t="s">
        <v>2596</v>
      </c>
      <c r="F9142" s="3" t="s">
        <v>646</v>
      </c>
    </row>
    <row r="9143" spans="1:6" x14ac:dyDescent="0.3">
      <c r="A9143" s="3" t="s">
        <v>3259</v>
      </c>
      <c r="B9143" s="3" t="s">
        <v>40</v>
      </c>
      <c r="C9143" s="3" t="str">
        <f t="shared" si="142"/>
        <v>450014039630</v>
      </c>
      <c r="D9143" s="4">
        <v>46301</v>
      </c>
      <c r="E9143" s="3" t="s">
        <v>2596</v>
      </c>
      <c r="F9143" s="3" t="s">
        <v>646</v>
      </c>
    </row>
    <row r="9144" spans="1:6" x14ac:dyDescent="0.3">
      <c r="A9144" s="3" t="s">
        <v>3124</v>
      </c>
      <c r="B9144" s="3" t="s">
        <v>40</v>
      </c>
      <c r="C9144" s="3" t="str">
        <f t="shared" si="142"/>
        <v>450014044630</v>
      </c>
      <c r="D9144" s="4">
        <v>46304</v>
      </c>
      <c r="E9144" s="3" t="s">
        <v>2548</v>
      </c>
      <c r="F9144" s="3" t="s">
        <v>207</v>
      </c>
    </row>
    <row r="9145" spans="1:6" x14ac:dyDescent="0.3">
      <c r="A9145" s="3" t="s">
        <v>3124</v>
      </c>
      <c r="B9145" s="3" t="s">
        <v>27</v>
      </c>
      <c r="C9145" s="3" t="str">
        <f t="shared" si="142"/>
        <v>450014044620</v>
      </c>
      <c r="D9145" s="4">
        <v>46304</v>
      </c>
      <c r="E9145" s="3" t="s">
        <v>2548</v>
      </c>
      <c r="F9145" s="3" t="s">
        <v>207</v>
      </c>
    </row>
    <row r="9146" spans="1:6" x14ac:dyDescent="0.3">
      <c r="A9146" s="3" t="s">
        <v>3269</v>
      </c>
      <c r="B9146" s="3" t="s">
        <v>137</v>
      </c>
      <c r="C9146" s="3" t="str">
        <f t="shared" si="142"/>
        <v>450014041650</v>
      </c>
      <c r="D9146" s="4">
        <v>46301</v>
      </c>
      <c r="E9146" s="3" t="s">
        <v>2596</v>
      </c>
      <c r="F9146" s="3" t="s">
        <v>646</v>
      </c>
    </row>
    <row r="9147" spans="1:6" x14ac:dyDescent="0.3">
      <c r="A9147" s="3" t="s">
        <v>3269</v>
      </c>
      <c r="B9147" s="3" t="s">
        <v>136</v>
      </c>
      <c r="C9147" s="3" t="str">
        <f t="shared" si="142"/>
        <v>450014041660</v>
      </c>
      <c r="D9147" s="4">
        <v>46301</v>
      </c>
      <c r="E9147" s="3" t="s">
        <v>2596</v>
      </c>
      <c r="F9147" s="3" t="s">
        <v>646</v>
      </c>
    </row>
    <row r="9148" spans="1:6" x14ac:dyDescent="0.3">
      <c r="A9148" s="3" t="s">
        <v>3093</v>
      </c>
      <c r="B9148" s="3" t="s">
        <v>35</v>
      </c>
      <c r="C9148" s="3" t="str">
        <f t="shared" si="142"/>
        <v>450014043210</v>
      </c>
      <c r="D9148" s="4">
        <v>46311</v>
      </c>
      <c r="E9148" s="3" t="s">
        <v>2596</v>
      </c>
      <c r="F9148" s="3" t="s">
        <v>2089</v>
      </c>
    </row>
    <row r="9149" spans="1:6" x14ac:dyDescent="0.3">
      <c r="A9149" s="3" t="s">
        <v>3269</v>
      </c>
      <c r="B9149" s="3" t="s">
        <v>28</v>
      </c>
      <c r="C9149" s="3" t="str">
        <f t="shared" si="142"/>
        <v>450014041640</v>
      </c>
      <c r="D9149" s="4">
        <v>46301</v>
      </c>
      <c r="E9149" s="3" t="s">
        <v>2596</v>
      </c>
      <c r="F9149" s="3" t="s">
        <v>646</v>
      </c>
    </row>
    <row r="9150" spans="1:6" x14ac:dyDescent="0.3">
      <c r="A9150" s="3" t="s">
        <v>3269</v>
      </c>
      <c r="B9150" s="3" t="s">
        <v>40</v>
      </c>
      <c r="C9150" s="3" t="str">
        <f t="shared" si="142"/>
        <v>450014041630</v>
      </c>
      <c r="D9150" s="4">
        <v>46301</v>
      </c>
      <c r="E9150" s="3" t="s">
        <v>2596</v>
      </c>
      <c r="F9150" s="3" t="s">
        <v>646</v>
      </c>
    </row>
    <row r="9151" spans="1:6" x14ac:dyDescent="0.3">
      <c r="A9151" s="3" t="s">
        <v>3269</v>
      </c>
      <c r="B9151" s="3" t="s">
        <v>27</v>
      </c>
      <c r="C9151" s="3" t="str">
        <f t="shared" si="142"/>
        <v>450014041620</v>
      </c>
      <c r="D9151" s="4">
        <v>46301</v>
      </c>
      <c r="E9151" s="3" t="s">
        <v>2596</v>
      </c>
      <c r="F9151" s="3" t="s">
        <v>646</v>
      </c>
    </row>
    <row r="9152" spans="1:6" x14ac:dyDescent="0.3">
      <c r="A9152" s="3" t="s">
        <v>3269</v>
      </c>
      <c r="B9152" s="3" t="s">
        <v>35</v>
      </c>
      <c r="C9152" s="3" t="str">
        <f t="shared" si="142"/>
        <v>450014041610</v>
      </c>
      <c r="D9152" s="4">
        <v>46301</v>
      </c>
      <c r="E9152" s="3" t="s">
        <v>2596</v>
      </c>
      <c r="F9152" s="3" t="s">
        <v>646</v>
      </c>
    </row>
    <row r="9153" spans="1:6" x14ac:dyDescent="0.3">
      <c r="A9153" s="3" t="s">
        <v>3262</v>
      </c>
      <c r="B9153" s="3" t="s">
        <v>35</v>
      </c>
      <c r="C9153" s="3" t="str">
        <f t="shared" si="142"/>
        <v>450014040610</v>
      </c>
      <c r="D9153" s="4">
        <v>46301</v>
      </c>
      <c r="E9153" s="3" t="s">
        <v>2596</v>
      </c>
      <c r="F9153" s="3" t="s">
        <v>646</v>
      </c>
    </row>
    <row r="9154" spans="1:6" x14ac:dyDescent="0.3">
      <c r="A9154" s="3" t="s">
        <v>3262</v>
      </c>
      <c r="B9154" s="3" t="s">
        <v>27</v>
      </c>
      <c r="C9154" s="3" t="str">
        <f t="shared" ref="C9154:C9217" si="143">_xlfn.CONCAT(A9154:B9154)</f>
        <v>450014040620</v>
      </c>
      <c r="D9154" s="4">
        <v>46301</v>
      </c>
      <c r="E9154" s="3" t="s">
        <v>2596</v>
      </c>
      <c r="F9154" s="3" t="s">
        <v>646</v>
      </c>
    </row>
    <row r="9155" spans="1:6" x14ac:dyDescent="0.3">
      <c r="A9155" s="3" t="s">
        <v>3262</v>
      </c>
      <c r="B9155" s="3" t="s">
        <v>40</v>
      </c>
      <c r="C9155" s="3" t="str">
        <f t="shared" si="143"/>
        <v>450014040630</v>
      </c>
      <c r="D9155" s="4">
        <v>46301</v>
      </c>
      <c r="E9155" s="3" t="s">
        <v>2596</v>
      </c>
      <c r="F9155" s="3" t="s">
        <v>646</v>
      </c>
    </row>
    <row r="9156" spans="1:6" x14ac:dyDescent="0.3">
      <c r="A9156" s="3" t="s">
        <v>3256</v>
      </c>
      <c r="B9156" s="3" t="s">
        <v>35</v>
      </c>
      <c r="C9156" s="3" t="str">
        <f t="shared" si="143"/>
        <v>450014046710</v>
      </c>
      <c r="D9156" s="4">
        <v>46301</v>
      </c>
      <c r="E9156" s="3" t="s">
        <v>2596</v>
      </c>
      <c r="F9156" s="3" t="s">
        <v>646</v>
      </c>
    </row>
    <row r="9157" spans="1:6" x14ac:dyDescent="0.3">
      <c r="A9157" s="3" t="s">
        <v>3066</v>
      </c>
      <c r="B9157" s="3" t="s">
        <v>27</v>
      </c>
      <c r="C9157" s="3" t="str">
        <f t="shared" si="143"/>
        <v>450014032320</v>
      </c>
      <c r="D9157" s="4">
        <v>46311</v>
      </c>
      <c r="E9157" s="3" t="s">
        <v>2584</v>
      </c>
      <c r="F9157" s="3" t="s">
        <v>424</v>
      </c>
    </row>
    <row r="9158" spans="1:6" x14ac:dyDescent="0.3">
      <c r="A9158" s="3" t="s">
        <v>3262</v>
      </c>
      <c r="B9158" s="3" t="s">
        <v>28</v>
      </c>
      <c r="C9158" s="3" t="str">
        <f t="shared" si="143"/>
        <v>450014040640</v>
      </c>
      <c r="D9158" s="4">
        <v>46301</v>
      </c>
      <c r="E9158" s="3" t="s">
        <v>2596</v>
      </c>
      <c r="F9158" s="3" t="s">
        <v>646</v>
      </c>
    </row>
    <row r="9159" spans="1:6" x14ac:dyDescent="0.3">
      <c r="A9159" s="3" t="s">
        <v>574</v>
      </c>
      <c r="B9159" s="3" t="s">
        <v>35</v>
      </c>
      <c r="C9159" s="3" t="str">
        <f t="shared" si="143"/>
        <v>450014027710</v>
      </c>
      <c r="D9159" s="4">
        <v>46310</v>
      </c>
      <c r="E9159" s="3" t="s">
        <v>2545</v>
      </c>
      <c r="F9159" s="3" t="s">
        <v>573</v>
      </c>
    </row>
    <row r="9160" spans="1:6" x14ac:dyDescent="0.3">
      <c r="A9160" s="3" t="s">
        <v>3058</v>
      </c>
      <c r="B9160" s="3" t="s">
        <v>35</v>
      </c>
      <c r="C9160" s="3" t="str">
        <f t="shared" si="143"/>
        <v>450014035910</v>
      </c>
      <c r="D9160" s="4">
        <v>46316</v>
      </c>
      <c r="E9160" s="3" t="s">
        <v>2548</v>
      </c>
      <c r="F9160" s="3" t="s">
        <v>639</v>
      </c>
    </row>
    <row r="9161" spans="1:6" x14ac:dyDescent="0.3">
      <c r="A9161" s="3" t="s">
        <v>3066</v>
      </c>
      <c r="B9161" s="3" t="s">
        <v>35</v>
      </c>
      <c r="C9161" s="3" t="str">
        <f t="shared" si="143"/>
        <v>450014032310</v>
      </c>
      <c r="D9161" s="4">
        <v>46311</v>
      </c>
      <c r="E9161" s="3" t="s">
        <v>2584</v>
      </c>
      <c r="F9161" s="3" t="s">
        <v>424</v>
      </c>
    </row>
    <row r="9162" spans="1:6" x14ac:dyDescent="0.3">
      <c r="A9162" s="3" t="s">
        <v>3262</v>
      </c>
      <c r="B9162" s="3" t="s">
        <v>137</v>
      </c>
      <c r="C9162" s="3" t="str">
        <f t="shared" si="143"/>
        <v>450014040650</v>
      </c>
      <c r="D9162" s="4">
        <v>46301</v>
      </c>
      <c r="E9162" s="3" t="s">
        <v>2596</v>
      </c>
      <c r="F9162" s="3" t="s">
        <v>646</v>
      </c>
    </row>
    <row r="9163" spans="1:6" x14ac:dyDescent="0.3">
      <c r="A9163" s="3" t="s">
        <v>3262</v>
      </c>
      <c r="B9163" s="3" t="s">
        <v>136</v>
      </c>
      <c r="C9163" s="3" t="str">
        <f t="shared" si="143"/>
        <v>450014040660</v>
      </c>
      <c r="D9163" s="4">
        <v>46301</v>
      </c>
      <c r="E9163" s="3" t="s">
        <v>2596</v>
      </c>
      <c r="F9163" s="3" t="s">
        <v>646</v>
      </c>
    </row>
    <row r="9164" spans="1:6" x14ac:dyDescent="0.3">
      <c r="A9164" s="3" t="s">
        <v>3262</v>
      </c>
      <c r="B9164" s="3" t="s">
        <v>135</v>
      </c>
      <c r="C9164" s="3" t="str">
        <f t="shared" si="143"/>
        <v>450014040670</v>
      </c>
      <c r="D9164" s="4">
        <v>46301</v>
      </c>
      <c r="E9164" s="3" t="s">
        <v>2596</v>
      </c>
      <c r="F9164" s="3" t="s">
        <v>646</v>
      </c>
    </row>
    <row r="9165" spans="1:6" x14ac:dyDescent="0.3">
      <c r="A9165" s="3" t="s">
        <v>3262</v>
      </c>
      <c r="B9165" s="3" t="s">
        <v>57</v>
      </c>
      <c r="C9165" s="3" t="str">
        <f t="shared" si="143"/>
        <v>450014040680</v>
      </c>
      <c r="D9165" s="4">
        <v>46301</v>
      </c>
      <c r="E9165" s="3" t="s">
        <v>2596</v>
      </c>
      <c r="F9165" s="3" t="s">
        <v>646</v>
      </c>
    </row>
    <row r="9166" spans="1:6" x14ac:dyDescent="0.3">
      <c r="A9166" s="3" t="s">
        <v>3262</v>
      </c>
      <c r="B9166" s="3" t="s">
        <v>140</v>
      </c>
      <c r="C9166" s="3" t="str">
        <f t="shared" si="143"/>
        <v>450014040690</v>
      </c>
      <c r="D9166" s="4">
        <v>46301</v>
      </c>
      <c r="E9166" s="3" t="s">
        <v>2596</v>
      </c>
      <c r="F9166" s="3" t="s">
        <v>646</v>
      </c>
    </row>
    <row r="9167" spans="1:6" x14ac:dyDescent="0.3">
      <c r="A9167" s="3" t="s">
        <v>3262</v>
      </c>
      <c r="B9167" s="3" t="s">
        <v>50</v>
      </c>
      <c r="C9167" s="3" t="str">
        <f t="shared" si="143"/>
        <v>4500140406100</v>
      </c>
      <c r="D9167" s="4">
        <v>46301</v>
      </c>
      <c r="E9167" s="3" t="s">
        <v>2596</v>
      </c>
      <c r="F9167" s="3" t="s">
        <v>646</v>
      </c>
    </row>
    <row r="9168" spans="1:6" x14ac:dyDescent="0.3">
      <c r="A9168" s="3" t="s">
        <v>3263</v>
      </c>
      <c r="B9168" s="3" t="s">
        <v>35</v>
      </c>
      <c r="C9168" s="3" t="str">
        <f t="shared" si="143"/>
        <v>450014041010</v>
      </c>
      <c r="D9168" s="4">
        <v>46301</v>
      </c>
      <c r="E9168" s="3" t="s">
        <v>2596</v>
      </c>
      <c r="F9168" s="3" t="s">
        <v>646</v>
      </c>
    </row>
    <row r="9169" spans="1:6" x14ac:dyDescent="0.3">
      <c r="A9169" s="3" t="s">
        <v>3263</v>
      </c>
      <c r="B9169" s="3" t="s">
        <v>27</v>
      </c>
      <c r="C9169" s="3" t="str">
        <f t="shared" si="143"/>
        <v>450014041020</v>
      </c>
      <c r="D9169" s="4">
        <v>46301</v>
      </c>
      <c r="E9169" s="3" t="s">
        <v>2596</v>
      </c>
      <c r="F9169" s="3" t="s">
        <v>646</v>
      </c>
    </row>
    <row r="9170" spans="1:6" x14ac:dyDescent="0.3">
      <c r="A9170" s="3" t="s">
        <v>3263</v>
      </c>
      <c r="B9170" s="3" t="s">
        <v>40</v>
      </c>
      <c r="C9170" s="3" t="str">
        <f t="shared" si="143"/>
        <v>450014041030</v>
      </c>
      <c r="D9170" s="4">
        <v>46301</v>
      </c>
      <c r="E9170" s="3" t="s">
        <v>2596</v>
      </c>
      <c r="F9170" s="3" t="s">
        <v>646</v>
      </c>
    </row>
    <row r="9171" spans="1:6" x14ac:dyDescent="0.3">
      <c r="A9171" s="3" t="s">
        <v>3263</v>
      </c>
      <c r="B9171" s="3" t="s">
        <v>28</v>
      </c>
      <c r="C9171" s="3" t="str">
        <f t="shared" si="143"/>
        <v>450014041040</v>
      </c>
      <c r="D9171" s="4">
        <v>46301</v>
      </c>
      <c r="E9171" s="3" t="s">
        <v>2596</v>
      </c>
      <c r="F9171" s="3" t="s">
        <v>646</v>
      </c>
    </row>
    <row r="9172" spans="1:6" x14ac:dyDescent="0.3">
      <c r="A9172" s="3" t="s">
        <v>3263</v>
      </c>
      <c r="B9172" s="3" t="s">
        <v>137</v>
      </c>
      <c r="C9172" s="3" t="str">
        <f t="shared" si="143"/>
        <v>450014041050</v>
      </c>
      <c r="D9172" s="4">
        <v>46301</v>
      </c>
      <c r="E9172" s="3" t="s">
        <v>2596</v>
      </c>
      <c r="F9172" s="3" t="s">
        <v>646</v>
      </c>
    </row>
    <row r="9173" spans="1:6" x14ac:dyDescent="0.3">
      <c r="A9173" s="3" t="s">
        <v>3263</v>
      </c>
      <c r="B9173" s="3" t="s">
        <v>136</v>
      </c>
      <c r="C9173" s="3" t="str">
        <f t="shared" si="143"/>
        <v>450014041060</v>
      </c>
      <c r="D9173" s="4">
        <v>46301</v>
      </c>
      <c r="E9173" s="3" t="s">
        <v>2596</v>
      </c>
      <c r="F9173" s="3" t="s">
        <v>646</v>
      </c>
    </row>
    <row r="9174" spans="1:6" x14ac:dyDescent="0.3">
      <c r="A9174" s="3" t="s">
        <v>3263</v>
      </c>
      <c r="B9174" s="3" t="s">
        <v>135</v>
      </c>
      <c r="C9174" s="3" t="str">
        <f t="shared" si="143"/>
        <v>450014041070</v>
      </c>
      <c r="D9174" s="4">
        <v>46301</v>
      </c>
      <c r="E9174" s="3" t="s">
        <v>2596</v>
      </c>
      <c r="F9174" s="3" t="s">
        <v>646</v>
      </c>
    </row>
    <row r="9175" spans="1:6" x14ac:dyDescent="0.3">
      <c r="A9175" s="3" t="s">
        <v>3263</v>
      </c>
      <c r="B9175" s="3" t="s">
        <v>57</v>
      </c>
      <c r="C9175" s="3" t="str">
        <f t="shared" si="143"/>
        <v>450014041080</v>
      </c>
      <c r="D9175" s="4">
        <v>46301</v>
      </c>
      <c r="E9175" s="3" t="s">
        <v>2596</v>
      </c>
      <c r="F9175" s="3" t="s">
        <v>646</v>
      </c>
    </row>
    <row r="9176" spans="1:6" x14ac:dyDescent="0.3">
      <c r="A9176" s="3" t="s">
        <v>3263</v>
      </c>
      <c r="B9176" s="3" t="s">
        <v>140</v>
      </c>
      <c r="C9176" s="3" t="str">
        <f t="shared" si="143"/>
        <v>450014041090</v>
      </c>
      <c r="D9176" s="4">
        <v>46301</v>
      </c>
      <c r="E9176" s="3" t="s">
        <v>2596</v>
      </c>
      <c r="F9176" s="3" t="s">
        <v>646</v>
      </c>
    </row>
    <row r="9177" spans="1:6" x14ac:dyDescent="0.3">
      <c r="A9177" s="3" t="s">
        <v>3263</v>
      </c>
      <c r="B9177" s="3" t="s">
        <v>50</v>
      </c>
      <c r="C9177" s="3" t="str">
        <f t="shared" si="143"/>
        <v>4500140410100</v>
      </c>
      <c r="D9177" s="4">
        <v>46301</v>
      </c>
      <c r="E9177" s="3" t="s">
        <v>2596</v>
      </c>
      <c r="F9177" s="3" t="s">
        <v>646</v>
      </c>
    </row>
    <row r="9178" spans="1:6" x14ac:dyDescent="0.3">
      <c r="A9178" s="3" t="s">
        <v>3141</v>
      </c>
      <c r="B9178" s="3" t="s">
        <v>35</v>
      </c>
      <c r="C9178" s="3" t="str">
        <f t="shared" si="143"/>
        <v>450014049310</v>
      </c>
      <c r="D9178" s="4">
        <v>46308</v>
      </c>
      <c r="E9178" s="3" t="s">
        <v>2548</v>
      </c>
      <c r="F9178" s="3" t="s">
        <v>121</v>
      </c>
    </row>
    <row r="9179" spans="1:6" x14ac:dyDescent="0.3">
      <c r="A9179" s="3" t="s">
        <v>3285</v>
      </c>
      <c r="B9179" s="3" t="s">
        <v>57</v>
      </c>
      <c r="C9179" s="3" t="str">
        <f t="shared" si="143"/>
        <v>450014044080</v>
      </c>
      <c r="D9179" s="4">
        <v>46312</v>
      </c>
      <c r="E9179" s="3" t="s">
        <v>2548</v>
      </c>
      <c r="F9179" s="3" t="s">
        <v>328</v>
      </c>
    </row>
    <row r="9180" spans="1:6" x14ac:dyDescent="0.3">
      <c r="A9180" s="3" t="s">
        <v>3263</v>
      </c>
      <c r="B9180" s="3" t="s">
        <v>387</v>
      </c>
      <c r="C9180" s="3" t="str">
        <f t="shared" si="143"/>
        <v>4500140410110</v>
      </c>
      <c r="D9180" s="4">
        <v>46301</v>
      </c>
      <c r="E9180" s="3" t="s">
        <v>2596</v>
      </c>
      <c r="F9180" s="3" t="s">
        <v>646</v>
      </c>
    </row>
    <row r="9181" spans="1:6" x14ac:dyDescent="0.3">
      <c r="A9181" s="3" t="s">
        <v>3281</v>
      </c>
      <c r="B9181" s="3" t="s">
        <v>40</v>
      </c>
      <c r="C9181" s="3" t="str">
        <f t="shared" si="143"/>
        <v>450014058030</v>
      </c>
      <c r="D9181" s="4">
        <v>46314</v>
      </c>
      <c r="E9181" s="3" t="s">
        <v>2584</v>
      </c>
      <c r="F9181" s="3" t="s">
        <v>1711</v>
      </c>
    </row>
    <row r="9182" spans="1:6" x14ac:dyDescent="0.3">
      <c r="A9182" s="3" t="s">
        <v>3290</v>
      </c>
      <c r="B9182" s="3" t="s">
        <v>35</v>
      </c>
      <c r="C9182" s="3" t="str">
        <f t="shared" si="143"/>
        <v>450014058810</v>
      </c>
      <c r="D9182" s="4">
        <v>46313</v>
      </c>
      <c r="E9182" s="3" t="s">
        <v>2795</v>
      </c>
      <c r="F9182" s="3" t="s">
        <v>25</v>
      </c>
    </row>
    <row r="9183" spans="1:6" x14ac:dyDescent="0.3">
      <c r="A9183" s="3" t="s">
        <v>3227</v>
      </c>
      <c r="B9183" s="3" t="s">
        <v>35</v>
      </c>
      <c r="C9183" s="3" t="str">
        <f t="shared" si="143"/>
        <v>450014051610</v>
      </c>
      <c r="D9183" s="4">
        <v>46317</v>
      </c>
      <c r="E9183" s="3" t="s">
        <v>2745</v>
      </c>
      <c r="F9183" s="3" t="s">
        <v>695</v>
      </c>
    </row>
    <row r="9184" spans="1:6" x14ac:dyDescent="0.3">
      <c r="A9184" s="3" t="s">
        <v>3281</v>
      </c>
      <c r="B9184" s="3" t="s">
        <v>27</v>
      </c>
      <c r="C9184" s="3" t="str">
        <f t="shared" si="143"/>
        <v>450014058020</v>
      </c>
      <c r="D9184" s="4">
        <v>46314</v>
      </c>
      <c r="E9184" s="3" t="s">
        <v>2584</v>
      </c>
      <c r="F9184" s="3" t="s">
        <v>1711</v>
      </c>
    </row>
    <row r="9185" spans="1:6" x14ac:dyDescent="0.3">
      <c r="A9185" s="3" t="s">
        <v>3276</v>
      </c>
      <c r="B9185" s="3" t="s">
        <v>35</v>
      </c>
      <c r="C9185" s="3" t="str">
        <f t="shared" si="143"/>
        <v>450014058310</v>
      </c>
      <c r="D9185" s="4">
        <v>46316</v>
      </c>
      <c r="E9185" s="3" t="s">
        <v>2584</v>
      </c>
      <c r="F9185" s="3" t="s">
        <v>424</v>
      </c>
    </row>
    <row r="9186" spans="1:6" x14ac:dyDescent="0.3">
      <c r="A9186" s="3" t="s">
        <v>3178</v>
      </c>
      <c r="B9186" s="3" t="s">
        <v>35</v>
      </c>
      <c r="C9186" s="3" t="str">
        <f t="shared" si="143"/>
        <v>450014056110</v>
      </c>
      <c r="D9186" s="4">
        <v>46315</v>
      </c>
      <c r="E9186" s="3" t="s">
        <v>2548</v>
      </c>
      <c r="F9186" s="3" t="s">
        <v>771</v>
      </c>
    </row>
    <row r="9187" spans="1:6" x14ac:dyDescent="0.3">
      <c r="A9187" s="3" t="s">
        <v>3132</v>
      </c>
      <c r="B9187" s="3" t="s">
        <v>35</v>
      </c>
      <c r="C9187" s="3" t="str">
        <f t="shared" si="143"/>
        <v>450014051410</v>
      </c>
      <c r="D9187" s="4">
        <v>46308</v>
      </c>
      <c r="E9187" s="3" t="s">
        <v>2548</v>
      </c>
      <c r="F9187" s="3" t="s">
        <v>121</v>
      </c>
    </row>
    <row r="9188" spans="1:6" x14ac:dyDescent="0.3">
      <c r="A9188" s="3" t="s">
        <v>3292</v>
      </c>
      <c r="B9188" s="3" t="s">
        <v>35</v>
      </c>
      <c r="C9188" s="3" t="str">
        <f t="shared" si="143"/>
        <v>450014056510</v>
      </c>
      <c r="D9188" s="4">
        <v>46314</v>
      </c>
      <c r="E9188" s="3" t="s">
        <v>2584</v>
      </c>
      <c r="F9188" s="3" t="s">
        <v>421</v>
      </c>
    </row>
    <row r="9189" spans="1:6" x14ac:dyDescent="0.3">
      <c r="A9189" s="3" t="s">
        <v>3281</v>
      </c>
      <c r="B9189" s="3" t="s">
        <v>35</v>
      </c>
      <c r="C9189" s="3" t="str">
        <f t="shared" si="143"/>
        <v>450014058010</v>
      </c>
      <c r="D9189" s="4">
        <v>46314</v>
      </c>
      <c r="E9189" s="3" t="s">
        <v>2584</v>
      </c>
      <c r="F9189" s="3" t="s">
        <v>1711</v>
      </c>
    </row>
    <row r="9190" spans="1:6" x14ac:dyDescent="0.3">
      <c r="A9190" s="3" t="s">
        <v>1178</v>
      </c>
      <c r="B9190" s="3" t="s">
        <v>27</v>
      </c>
      <c r="C9190" s="3" t="str">
        <f t="shared" si="143"/>
        <v>450013141520</v>
      </c>
      <c r="D9190" s="4">
        <v>46328</v>
      </c>
      <c r="E9190" s="3" t="s">
        <v>2654</v>
      </c>
      <c r="F9190" s="3" t="s">
        <v>1177</v>
      </c>
    </row>
    <row r="9191" spans="1:6" x14ac:dyDescent="0.3">
      <c r="A9191" s="3" t="s">
        <v>3062</v>
      </c>
      <c r="B9191" s="3" t="s">
        <v>40</v>
      </c>
      <c r="C9191" s="3" t="str">
        <f t="shared" si="143"/>
        <v>450014054430</v>
      </c>
      <c r="D9191" s="4">
        <v>46303</v>
      </c>
      <c r="E9191" s="3" t="s">
        <v>2596</v>
      </c>
      <c r="F9191" s="3" t="s">
        <v>3061</v>
      </c>
    </row>
    <row r="9192" spans="1:6" x14ac:dyDescent="0.3">
      <c r="A9192" s="3" t="s">
        <v>3062</v>
      </c>
      <c r="B9192" s="3" t="s">
        <v>28</v>
      </c>
      <c r="C9192" s="3" t="str">
        <f t="shared" si="143"/>
        <v>450014054440</v>
      </c>
      <c r="D9192" s="4">
        <v>46303</v>
      </c>
      <c r="E9192" s="3" t="s">
        <v>2596</v>
      </c>
      <c r="F9192" s="3" t="s">
        <v>3061</v>
      </c>
    </row>
    <row r="9193" spans="1:6" x14ac:dyDescent="0.3">
      <c r="A9193" s="3" t="s">
        <v>3062</v>
      </c>
      <c r="B9193" s="3" t="s">
        <v>35</v>
      </c>
      <c r="C9193" s="3" t="str">
        <f t="shared" si="143"/>
        <v>450014054410</v>
      </c>
      <c r="D9193" s="4">
        <v>46303</v>
      </c>
      <c r="E9193" s="3" t="s">
        <v>2596</v>
      </c>
      <c r="F9193" s="3" t="s">
        <v>3061</v>
      </c>
    </row>
    <row r="9194" spans="1:6" x14ac:dyDescent="0.3">
      <c r="A9194" s="3" t="s">
        <v>3062</v>
      </c>
      <c r="B9194" s="3" t="s">
        <v>27</v>
      </c>
      <c r="C9194" s="3" t="str">
        <f t="shared" si="143"/>
        <v>450014054420</v>
      </c>
      <c r="D9194" s="4">
        <v>46303</v>
      </c>
      <c r="E9194" s="3" t="s">
        <v>2596</v>
      </c>
      <c r="F9194" s="3" t="s">
        <v>3061</v>
      </c>
    </row>
    <row r="9195" spans="1:6" x14ac:dyDescent="0.3">
      <c r="A9195" s="3" t="s">
        <v>3297</v>
      </c>
      <c r="B9195" s="3" t="s">
        <v>35</v>
      </c>
      <c r="C9195" s="3" t="str">
        <f t="shared" si="143"/>
        <v>450014062310</v>
      </c>
      <c r="D9195" s="4">
        <v>46315</v>
      </c>
      <c r="E9195" s="3" t="s">
        <v>2780</v>
      </c>
      <c r="F9195" s="3" t="s">
        <v>3296</v>
      </c>
    </row>
    <row r="9196" spans="1:6" x14ac:dyDescent="0.3">
      <c r="A9196" s="3" t="s">
        <v>3076</v>
      </c>
      <c r="B9196" s="3" t="s">
        <v>35</v>
      </c>
      <c r="C9196" s="3" t="str">
        <f t="shared" si="143"/>
        <v>450013165510</v>
      </c>
      <c r="D9196" s="4">
        <v>46305</v>
      </c>
      <c r="E9196" s="3" t="s">
        <v>2660</v>
      </c>
      <c r="F9196" s="3" t="s">
        <v>25</v>
      </c>
    </row>
    <row r="9197" spans="1:6" x14ac:dyDescent="0.3">
      <c r="A9197" s="3" t="s">
        <v>456</v>
      </c>
      <c r="B9197" s="3" t="s">
        <v>35</v>
      </c>
      <c r="C9197" s="3" t="str">
        <f t="shared" si="143"/>
        <v>450013313210</v>
      </c>
      <c r="D9197" s="4">
        <v>46223</v>
      </c>
      <c r="E9197" s="3" t="s">
        <v>2578</v>
      </c>
      <c r="F9197" s="3" t="s">
        <v>455</v>
      </c>
    </row>
    <row r="9198" spans="1:6" x14ac:dyDescent="0.3">
      <c r="A9198" s="3" t="s">
        <v>1285</v>
      </c>
      <c r="B9198" s="3" t="s">
        <v>35</v>
      </c>
      <c r="C9198" s="3" t="str">
        <f t="shared" si="143"/>
        <v>450013680610</v>
      </c>
      <c r="D9198" s="4">
        <v>46402</v>
      </c>
      <c r="E9198" s="3" t="s">
        <v>2660</v>
      </c>
      <c r="F9198" s="3" t="s">
        <v>458</v>
      </c>
    </row>
    <row r="9199" spans="1:6" x14ac:dyDescent="0.3">
      <c r="A9199" s="3" t="s">
        <v>3042</v>
      </c>
      <c r="B9199" s="3" t="s">
        <v>35</v>
      </c>
      <c r="C9199" s="3" t="str">
        <f t="shared" si="143"/>
        <v>450013817310</v>
      </c>
      <c r="D9199" s="4">
        <v>46387</v>
      </c>
      <c r="E9199" s="3" t="s">
        <v>2516</v>
      </c>
      <c r="F9199" s="3" t="s">
        <v>3038</v>
      </c>
    </row>
    <row r="9200" spans="1:6" x14ac:dyDescent="0.3">
      <c r="A9200" s="3" t="s">
        <v>3042</v>
      </c>
      <c r="B9200" s="3" t="s">
        <v>35</v>
      </c>
      <c r="C9200" s="3" t="str">
        <f t="shared" si="143"/>
        <v>450013817310</v>
      </c>
      <c r="D9200" s="4">
        <v>46387</v>
      </c>
      <c r="E9200" s="3" t="s">
        <v>2516</v>
      </c>
      <c r="F9200" s="3" t="s">
        <v>3038</v>
      </c>
    </row>
    <row r="9201" spans="1:6" x14ac:dyDescent="0.3">
      <c r="A9201" s="3" t="s">
        <v>3095</v>
      </c>
      <c r="B9201" s="3" t="s">
        <v>35</v>
      </c>
      <c r="C9201" s="3" t="str">
        <f t="shared" si="143"/>
        <v>450013870010</v>
      </c>
      <c r="D9201" s="4">
        <v>46301</v>
      </c>
      <c r="E9201" s="3" t="s">
        <v>2518</v>
      </c>
      <c r="F9201" s="3" t="s">
        <v>3094</v>
      </c>
    </row>
    <row r="9202" spans="1:6" x14ac:dyDescent="0.3">
      <c r="A9202" s="3" t="s">
        <v>431</v>
      </c>
      <c r="B9202" s="3" t="s">
        <v>35</v>
      </c>
      <c r="C9202" s="3" t="str">
        <f t="shared" si="143"/>
        <v>450014036510</v>
      </c>
      <c r="D9202" s="4">
        <v>46387</v>
      </c>
      <c r="E9202" s="3" t="s">
        <v>2553</v>
      </c>
      <c r="F9202" s="3" t="s">
        <v>430</v>
      </c>
    </row>
    <row r="9203" spans="1:6" x14ac:dyDescent="0.3">
      <c r="A9203" s="3" t="s">
        <v>149</v>
      </c>
      <c r="B9203" s="3" t="s">
        <v>35</v>
      </c>
      <c r="C9203" s="3" t="str">
        <f t="shared" si="143"/>
        <v>450014041210</v>
      </c>
      <c r="D9203" s="4">
        <v>47299</v>
      </c>
      <c r="E9203" s="3" t="s">
        <v>2516</v>
      </c>
      <c r="F9203" s="3" t="s">
        <v>148</v>
      </c>
    </row>
    <row r="9204" spans="1:6" x14ac:dyDescent="0.3">
      <c r="A9204" s="3" t="s">
        <v>2140</v>
      </c>
      <c r="B9204" s="3" t="s">
        <v>35</v>
      </c>
      <c r="C9204" s="3" t="str">
        <f t="shared" si="143"/>
        <v>450014041710</v>
      </c>
      <c r="D9204" s="4">
        <v>46446</v>
      </c>
      <c r="E9204" s="3" t="s">
        <v>2516</v>
      </c>
      <c r="F9204" s="3" t="s">
        <v>148</v>
      </c>
    </row>
    <row r="9205" spans="1:6" x14ac:dyDescent="0.3">
      <c r="A9205" s="3" t="s">
        <v>2140</v>
      </c>
      <c r="B9205" s="3" t="s">
        <v>27</v>
      </c>
      <c r="C9205" s="3" t="str">
        <f t="shared" si="143"/>
        <v>450014041720</v>
      </c>
      <c r="D9205" s="4">
        <v>46446</v>
      </c>
      <c r="E9205" s="3" t="s">
        <v>2516</v>
      </c>
      <c r="F9205" s="3" t="s">
        <v>148</v>
      </c>
    </row>
    <row r="9206" spans="1:6" x14ac:dyDescent="0.3">
      <c r="A9206" s="3" t="s">
        <v>576</v>
      </c>
      <c r="B9206" s="3" t="s">
        <v>35</v>
      </c>
      <c r="C9206" s="3" t="str">
        <f t="shared" si="143"/>
        <v>450014045910</v>
      </c>
      <c r="D9206" s="4">
        <v>46356</v>
      </c>
      <c r="E9206" s="3" t="s">
        <v>2553</v>
      </c>
      <c r="F9206" s="3" t="s">
        <v>570</v>
      </c>
    </row>
    <row r="9207" spans="1:6" x14ac:dyDescent="0.3">
      <c r="A9207" s="3" t="s">
        <v>586</v>
      </c>
      <c r="B9207" s="3" t="s">
        <v>27</v>
      </c>
      <c r="C9207" s="3" t="str">
        <f t="shared" si="143"/>
        <v>450014046120</v>
      </c>
      <c r="D9207" s="4">
        <v>46386</v>
      </c>
      <c r="E9207" s="3" t="s">
        <v>2553</v>
      </c>
      <c r="F9207" s="3" t="s">
        <v>585</v>
      </c>
    </row>
    <row r="9208" spans="1:6" x14ac:dyDescent="0.3">
      <c r="A9208" s="3" t="s">
        <v>613</v>
      </c>
      <c r="B9208" s="3" t="s">
        <v>35</v>
      </c>
      <c r="C9208" s="3" t="str">
        <f t="shared" si="143"/>
        <v>450014047910</v>
      </c>
      <c r="D9208" s="4">
        <v>46386</v>
      </c>
      <c r="E9208" s="3" t="s">
        <v>2523</v>
      </c>
      <c r="F9208" s="3" t="s">
        <v>228</v>
      </c>
    </row>
    <row r="9209" spans="1:6" x14ac:dyDescent="0.3">
      <c r="A9209" s="3" t="s">
        <v>613</v>
      </c>
      <c r="B9209" s="3" t="s">
        <v>35</v>
      </c>
      <c r="C9209" s="3" t="str">
        <f t="shared" si="143"/>
        <v>450014047910</v>
      </c>
      <c r="D9209" s="4">
        <v>46386</v>
      </c>
      <c r="E9209" s="3" t="s">
        <v>2523</v>
      </c>
      <c r="F9209" s="3" t="s">
        <v>228</v>
      </c>
    </row>
    <row r="9210" spans="1:6" x14ac:dyDescent="0.3">
      <c r="A9210" s="3" t="s">
        <v>3048</v>
      </c>
      <c r="B9210" s="3" t="s">
        <v>35</v>
      </c>
      <c r="C9210" s="3" t="str">
        <f t="shared" si="143"/>
        <v>450014051710</v>
      </c>
      <c r="D9210" s="4">
        <v>46432</v>
      </c>
      <c r="E9210" s="3" t="s">
        <v>2553</v>
      </c>
      <c r="F9210" s="3" t="s">
        <v>2202</v>
      </c>
    </row>
    <row r="9211" spans="1:6" x14ac:dyDescent="0.3">
      <c r="A9211" s="3" t="s">
        <v>3056</v>
      </c>
      <c r="B9211" s="3" t="s">
        <v>35</v>
      </c>
      <c r="C9211" s="3" t="str">
        <f t="shared" si="143"/>
        <v>450014053610</v>
      </c>
      <c r="D9211" s="4">
        <v>46209</v>
      </c>
      <c r="E9211" s="3" t="s">
        <v>2516</v>
      </c>
      <c r="F9211" s="3" t="s">
        <v>1949</v>
      </c>
    </row>
    <row r="9212" spans="1:6" x14ac:dyDescent="0.3">
      <c r="A9212" s="3" t="s">
        <v>3037</v>
      </c>
      <c r="B9212" s="3" t="s">
        <v>35</v>
      </c>
      <c r="C9212" s="3" t="str">
        <f t="shared" si="143"/>
        <v>450014054310</v>
      </c>
      <c r="D9212" s="4">
        <v>46386</v>
      </c>
      <c r="E9212" s="3" t="s">
        <v>2553</v>
      </c>
      <c r="F9212" s="3" t="s">
        <v>1353</v>
      </c>
    </row>
    <row r="9213" spans="1:6" x14ac:dyDescent="0.3">
      <c r="A9213" s="3" t="s">
        <v>3037</v>
      </c>
      <c r="B9213" s="3" t="s">
        <v>35</v>
      </c>
      <c r="C9213" s="3" t="str">
        <f t="shared" si="143"/>
        <v>450014054310</v>
      </c>
      <c r="D9213" s="4">
        <v>46386</v>
      </c>
      <c r="E9213" s="3" t="s">
        <v>2553</v>
      </c>
      <c r="F9213" s="3" t="s">
        <v>1353</v>
      </c>
    </row>
    <row r="9214" spans="1:6" x14ac:dyDescent="0.3">
      <c r="A9214" s="3" t="s">
        <v>3037</v>
      </c>
      <c r="B9214" s="3" t="s">
        <v>35</v>
      </c>
      <c r="C9214" s="3" t="str">
        <f t="shared" si="143"/>
        <v>450014054310</v>
      </c>
      <c r="D9214" s="4">
        <v>46386</v>
      </c>
      <c r="E9214" s="3" t="s">
        <v>2553</v>
      </c>
      <c r="F9214" s="3" t="s">
        <v>1353</v>
      </c>
    </row>
    <row r="9215" spans="1:6" x14ac:dyDescent="0.3">
      <c r="A9215" s="3" t="s">
        <v>3037</v>
      </c>
      <c r="B9215" s="3" t="s">
        <v>35</v>
      </c>
      <c r="C9215" s="3" t="str">
        <f t="shared" si="143"/>
        <v>450014054310</v>
      </c>
      <c r="D9215" s="4">
        <v>46386</v>
      </c>
      <c r="E9215" s="3" t="s">
        <v>2553</v>
      </c>
      <c r="F9215" s="3" t="s">
        <v>1353</v>
      </c>
    </row>
    <row r="9216" spans="1:6" x14ac:dyDescent="0.3">
      <c r="A9216" s="3" t="s">
        <v>3037</v>
      </c>
      <c r="B9216" s="3" t="s">
        <v>35</v>
      </c>
      <c r="C9216" s="3" t="str">
        <f t="shared" si="143"/>
        <v>450014054310</v>
      </c>
      <c r="D9216" s="4">
        <v>46386</v>
      </c>
      <c r="E9216" s="3" t="s">
        <v>2553</v>
      </c>
      <c r="F9216" s="3" t="s">
        <v>1353</v>
      </c>
    </row>
    <row r="9217" spans="1:6" x14ac:dyDescent="0.3">
      <c r="A9217" s="3" t="s">
        <v>3063</v>
      </c>
      <c r="B9217" s="3" t="s">
        <v>35</v>
      </c>
      <c r="C9217" s="3" t="str">
        <f t="shared" si="143"/>
        <v>450014054810</v>
      </c>
      <c r="D9217" s="4">
        <v>46304</v>
      </c>
      <c r="E9217" s="3" t="s">
        <v>2596</v>
      </c>
      <c r="F9217" s="3" t="s">
        <v>568</v>
      </c>
    </row>
    <row r="9218" spans="1:6" x14ac:dyDescent="0.3">
      <c r="A9218" s="3" t="s">
        <v>3081</v>
      </c>
      <c r="B9218" s="3" t="s">
        <v>35</v>
      </c>
      <c r="C9218" s="3" t="str">
        <f t="shared" ref="C9218:C9281" si="144">_xlfn.CONCAT(A9218:B9218)</f>
        <v>450014062210</v>
      </c>
      <c r="D9218" s="4">
        <v>46418</v>
      </c>
      <c r="E9218" s="3" t="s">
        <v>2516</v>
      </c>
      <c r="F9218" s="3" t="s">
        <v>1930</v>
      </c>
    </row>
    <row r="9219" spans="1:6" x14ac:dyDescent="0.3">
      <c r="A9219" s="3" t="s">
        <v>3092</v>
      </c>
      <c r="B9219" s="3" t="s">
        <v>27</v>
      </c>
      <c r="C9219" s="3" t="str">
        <f t="shared" si="144"/>
        <v>450014063920</v>
      </c>
      <c r="D9219" s="4">
        <v>46326</v>
      </c>
      <c r="E9219" s="3" t="s">
        <v>2516</v>
      </c>
      <c r="F9219" s="3" t="s">
        <v>1943</v>
      </c>
    </row>
    <row r="9220" spans="1:6" x14ac:dyDescent="0.3">
      <c r="A9220" s="3" t="s">
        <v>3349</v>
      </c>
      <c r="B9220" s="3" t="s">
        <v>35</v>
      </c>
      <c r="C9220" s="3" t="str">
        <f t="shared" si="144"/>
        <v>450013822310</v>
      </c>
      <c r="D9220" s="4">
        <v>46418</v>
      </c>
      <c r="E9220" s="3" t="s">
        <v>2516</v>
      </c>
      <c r="F9220" s="3" t="s">
        <v>3638</v>
      </c>
    </row>
    <row r="9221" spans="1:6" x14ac:dyDescent="0.3">
      <c r="A9221" s="3" t="s">
        <v>3485</v>
      </c>
      <c r="B9221" s="3" t="s">
        <v>35</v>
      </c>
      <c r="C9221" s="3" t="str">
        <f t="shared" si="144"/>
        <v>450011563610</v>
      </c>
      <c r="D9221" s="4">
        <v>46387</v>
      </c>
      <c r="E9221" s="3" t="s">
        <v>2516</v>
      </c>
      <c r="F9221" s="3" t="s">
        <v>3639</v>
      </c>
    </row>
    <row r="9222" spans="1:6" x14ac:dyDescent="0.3">
      <c r="A9222" s="3" t="s">
        <v>3403</v>
      </c>
      <c r="B9222" s="3" t="s">
        <v>27</v>
      </c>
      <c r="C9222" s="3" t="str">
        <f t="shared" si="144"/>
        <v>450013178620</v>
      </c>
      <c r="D9222" s="4">
        <v>46310</v>
      </c>
      <c r="E9222" s="3" t="s">
        <v>2518</v>
      </c>
      <c r="F9222" s="3" t="s">
        <v>3640</v>
      </c>
    </row>
    <row r="9223" spans="1:6" x14ac:dyDescent="0.3">
      <c r="A9223" s="3" t="s">
        <v>3436</v>
      </c>
      <c r="B9223" s="3" t="s">
        <v>28</v>
      </c>
      <c r="C9223" s="3" t="str">
        <f t="shared" si="144"/>
        <v>450012827940</v>
      </c>
      <c r="D9223" s="4">
        <v>46320</v>
      </c>
      <c r="E9223" s="3" t="s">
        <v>2560</v>
      </c>
      <c r="F9223" s="3" t="s">
        <v>3641</v>
      </c>
    </row>
    <row r="9224" spans="1:6" x14ac:dyDescent="0.3">
      <c r="A9224" s="3" t="s">
        <v>3471</v>
      </c>
      <c r="B9224" s="3" t="s">
        <v>35</v>
      </c>
      <c r="C9224" s="3" t="str">
        <f t="shared" si="144"/>
        <v>450013543210</v>
      </c>
      <c r="D9224" s="4">
        <v>46433</v>
      </c>
      <c r="E9224" s="3" t="s">
        <v>2516</v>
      </c>
      <c r="F9224" s="3" t="s">
        <v>3642</v>
      </c>
    </row>
    <row r="9225" spans="1:6" x14ac:dyDescent="0.3">
      <c r="A9225" s="3" t="s">
        <v>3403</v>
      </c>
      <c r="B9225" s="3" t="s">
        <v>35</v>
      </c>
      <c r="C9225" s="3" t="str">
        <f t="shared" si="144"/>
        <v>450013178610</v>
      </c>
      <c r="D9225" s="4">
        <v>46310</v>
      </c>
      <c r="E9225" s="3" t="s">
        <v>2518</v>
      </c>
      <c r="F9225" s="3" t="s">
        <v>3640</v>
      </c>
    </row>
    <row r="9226" spans="1:6" x14ac:dyDescent="0.3">
      <c r="A9226" s="3" t="s">
        <v>3620</v>
      </c>
      <c r="B9226" s="3" t="s">
        <v>135</v>
      </c>
      <c r="C9226" s="3" t="str">
        <f t="shared" si="144"/>
        <v>450014070870</v>
      </c>
      <c r="D9226" s="4">
        <v>46315</v>
      </c>
      <c r="E9226" s="3" t="s">
        <v>2557</v>
      </c>
      <c r="F9226" s="3" t="s">
        <v>2649</v>
      </c>
    </row>
    <row r="9227" spans="1:6" x14ac:dyDescent="0.3">
      <c r="A9227" s="3" t="s">
        <v>3620</v>
      </c>
      <c r="B9227" s="3" t="s">
        <v>57</v>
      </c>
      <c r="C9227" s="3" t="str">
        <f t="shared" si="144"/>
        <v>450014070880</v>
      </c>
      <c r="D9227" s="4">
        <v>46315</v>
      </c>
      <c r="E9227" s="3" t="s">
        <v>2557</v>
      </c>
      <c r="F9227" s="3" t="s">
        <v>2649</v>
      </c>
    </row>
    <row r="9228" spans="1:6" x14ac:dyDescent="0.3">
      <c r="A9228" s="3" t="s">
        <v>3600</v>
      </c>
      <c r="B9228" s="3" t="s">
        <v>35</v>
      </c>
      <c r="C9228" s="3" t="str">
        <f t="shared" si="144"/>
        <v>450014006210</v>
      </c>
      <c r="D9228" s="4">
        <v>46304</v>
      </c>
      <c r="E9228" s="3" t="s">
        <v>2626</v>
      </c>
      <c r="F9228" s="3" t="s">
        <v>2757</v>
      </c>
    </row>
    <row r="9229" spans="1:6" x14ac:dyDescent="0.3">
      <c r="A9229" s="3" t="s">
        <v>3570</v>
      </c>
      <c r="B9229" s="3" t="s">
        <v>28</v>
      </c>
      <c r="C9229" s="3" t="str">
        <f t="shared" si="144"/>
        <v>450014071240</v>
      </c>
      <c r="D9229" s="4">
        <v>46311</v>
      </c>
      <c r="E9229" s="3" t="s">
        <v>2543</v>
      </c>
      <c r="F9229" s="3" t="s">
        <v>3010</v>
      </c>
    </row>
    <row r="9230" spans="1:6" x14ac:dyDescent="0.3">
      <c r="A9230" s="3" t="s">
        <v>3436</v>
      </c>
      <c r="B9230" s="3" t="s">
        <v>137</v>
      </c>
      <c r="C9230" s="3" t="str">
        <f t="shared" si="144"/>
        <v>450012827950</v>
      </c>
      <c r="D9230" s="4">
        <v>46320</v>
      </c>
      <c r="E9230" s="3" t="s">
        <v>2560</v>
      </c>
      <c r="F9230" s="3" t="s">
        <v>3641</v>
      </c>
    </row>
    <row r="9231" spans="1:6" x14ac:dyDescent="0.3">
      <c r="A9231" s="3" t="s">
        <v>3436</v>
      </c>
      <c r="B9231" s="3" t="s">
        <v>136</v>
      </c>
      <c r="C9231" s="3" t="str">
        <f t="shared" si="144"/>
        <v>450012827960</v>
      </c>
      <c r="D9231" s="4">
        <v>46320</v>
      </c>
      <c r="E9231" s="3" t="s">
        <v>2560</v>
      </c>
      <c r="F9231" s="3" t="s">
        <v>3641</v>
      </c>
    </row>
    <row r="9232" spans="1:6" x14ac:dyDescent="0.3">
      <c r="A9232" s="3" t="s">
        <v>3445</v>
      </c>
      <c r="B9232" s="3" t="s">
        <v>40</v>
      </c>
      <c r="C9232" s="3" t="str">
        <f t="shared" si="144"/>
        <v>450013948730</v>
      </c>
      <c r="D9232" s="4">
        <v>46304</v>
      </c>
      <c r="E9232" s="3" t="s">
        <v>2531</v>
      </c>
      <c r="F9232" s="3" t="s">
        <v>2563</v>
      </c>
    </row>
    <row r="9233" spans="1:6" x14ac:dyDescent="0.3">
      <c r="A9233" s="3" t="s">
        <v>3445</v>
      </c>
      <c r="B9233" s="3" t="s">
        <v>27</v>
      </c>
      <c r="C9233" s="3" t="str">
        <f t="shared" si="144"/>
        <v>450013948720</v>
      </c>
      <c r="D9233" s="4">
        <v>46304</v>
      </c>
      <c r="E9233" s="3" t="s">
        <v>2531</v>
      </c>
      <c r="F9233" s="3" t="s">
        <v>2563</v>
      </c>
    </row>
    <row r="9234" spans="1:6" x14ac:dyDescent="0.3">
      <c r="A9234" s="3" t="s">
        <v>3436</v>
      </c>
      <c r="B9234" s="3" t="s">
        <v>27</v>
      </c>
      <c r="C9234" s="3" t="str">
        <f t="shared" si="144"/>
        <v>450012827920</v>
      </c>
      <c r="D9234" s="4">
        <v>46320</v>
      </c>
      <c r="E9234" s="3" t="s">
        <v>2560</v>
      </c>
      <c r="F9234" s="3" t="s">
        <v>3641</v>
      </c>
    </row>
    <row r="9235" spans="1:6" x14ac:dyDescent="0.3">
      <c r="A9235" s="3" t="s">
        <v>3622</v>
      </c>
      <c r="B9235" s="3" t="s">
        <v>35</v>
      </c>
      <c r="C9235" s="3" t="str">
        <f t="shared" si="144"/>
        <v>450011109010</v>
      </c>
      <c r="D9235" s="4">
        <v>46386</v>
      </c>
      <c r="E9235" s="3" t="s">
        <v>2516</v>
      </c>
      <c r="F9235" s="3" t="s">
        <v>2665</v>
      </c>
    </row>
    <row r="9236" spans="1:6" x14ac:dyDescent="0.3">
      <c r="A9236" s="3" t="s">
        <v>3620</v>
      </c>
      <c r="B9236" s="3" t="s">
        <v>136</v>
      </c>
      <c r="C9236" s="3" t="str">
        <f t="shared" si="144"/>
        <v>450014070860</v>
      </c>
      <c r="D9236" s="4">
        <v>46315</v>
      </c>
      <c r="E9236" s="3" t="s">
        <v>2557</v>
      </c>
      <c r="F9236" s="3" t="s">
        <v>2649</v>
      </c>
    </row>
    <row r="9237" spans="1:6" x14ac:dyDescent="0.3">
      <c r="A9237" s="3" t="s">
        <v>3622</v>
      </c>
      <c r="B9237" s="3" t="s">
        <v>137</v>
      </c>
      <c r="C9237" s="3" t="str">
        <f t="shared" si="144"/>
        <v>450011109050</v>
      </c>
      <c r="D9237" s="4">
        <v>46386</v>
      </c>
      <c r="E9237" s="3" t="s">
        <v>2516</v>
      </c>
      <c r="F9237" s="3" t="s">
        <v>2665</v>
      </c>
    </row>
    <row r="9238" spans="1:6" x14ac:dyDescent="0.3">
      <c r="A9238" s="3" t="s">
        <v>3355</v>
      </c>
      <c r="B9238" s="3" t="s">
        <v>35</v>
      </c>
      <c r="C9238" s="3" t="str">
        <f t="shared" si="144"/>
        <v>450012684210</v>
      </c>
      <c r="D9238" s="4">
        <v>46310</v>
      </c>
      <c r="E9238" s="3" t="s">
        <v>2518</v>
      </c>
      <c r="F9238" s="3" t="s">
        <v>3640</v>
      </c>
    </row>
    <row r="9239" spans="1:6" x14ac:dyDescent="0.3">
      <c r="A9239" s="3" t="s">
        <v>3436</v>
      </c>
      <c r="B9239" s="3" t="s">
        <v>35</v>
      </c>
      <c r="C9239" s="3" t="str">
        <f t="shared" si="144"/>
        <v>450012827910</v>
      </c>
      <c r="D9239" s="4">
        <v>46320</v>
      </c>
      <c r="E9239" s="3" t="s">
        <v>2560</v>
      </c>
      <c r="F9239" s="3" t="s">
        <v>3641</v>
      </c>
    </row>
    <row r="9240" spans="1:6" x14ac:dyDescent="0.3">
      <c r="A9240" s="3" t="s">
        <v>3627</v>
      </c>
      <c r="B9240" s="3" t="s">
        <v>40</v>
      </c>
      <c r="C9240" s="3" t="str">
        <f t="shared" si="144"/>
        <v>450013046930</v>
      </c>
      <c r="D9240" s="4">
        <v>46387</v>
      </c>
      <c r="E9240" s="3" t="s">
        <v>2516</v>
      </c>
      <c r="F9240" s="3" t="s">
        <v>2665</v>
      </c>
    </row>
    <row r="9241" spans="1:6" x14ac:dyDescent="0.3">
      <c r="A9241" s="3" t="s">
        <v>3627</v>
      </c>
      <c r="B9241" s="3" t="s">
        <v>28</v>
      </c>
      <c r="C9241" s="3" t="str">
        <f t="shared" si="144"/>
        <v>450013046940</v>
      </c>
      <c r="D9241" s="4">
        <v>46387</v>
      </c>
      <c r="E9241" s="3" t="s">
        <v>2516</v>
      </c>
      <c r="F9241" s="3" t="s">
        <v>2665</v>
      </c>
    </row>
    <row r="9242" spans="1:6" x14ac:dyDescent="0.3">
      <c r="A9242" s="3" t="s">
        <v>3627</v>
      </c>
      <c r="B9242" s="3" t="s">
        <v>137</v>
      </c>
      <c r="C9242" s="3" t="str">
        <f t="shared" si="144"/>
        <v>450013046950</v>
      </c>
      <c r="D9242" s="4">
        <v>46387</v>
      </c>
      <c r="E9242" s="3" t="s">
        <v>2516</v>
      </c>
      <c r="F9242" s="3" t="s">
        <v>2665</v>
      </c>
    </row>
    <row r="9243" spans="1:6" x14ac:dyDescent="0.3">
      <c r="A9243" s="3" t="s">
        <v>3570</v>
      </c>
      <c r="B9243" s="3" t="s">
        <v>40</v>
      </c>
      <c r="C9243" s="3" t="str">
        <f t="shared" si="144"/>
        <v>450014071230</v>
      </c>
      <c r="D9243" s="4">
        <v>46311</v>
      </c>
      <c r="E9243" s="3" t="s">
        <v>2543</v>
      </c>
      <c r="F9243" s="3" t="s">
        <v>3010</v>
      </c>
    </row>
    <row r="9244" spans="1:6" x14ac:dyDescent="0.3">
      <c r="A9244" s="3" t="s">
        <v>3570</v>
      </c>
      <c r="B9244" s="3" t="s">
        <v>387</v>
      </c>
      <c r="C9244" s="3" t="str">
        <f t="shared" si="144"/>
        <v>4500140712110</v>
      </c>
      <c r="D9244" s="4">
        <v>46311</v>
      </c>
      <c r="E9244" s="3" t="s">
        <v>2543</v>
      </c>
      <c r="F9244" s="3" t="s">
        <v>3010</v>
      </c>
    </row>
    <row r="9245" spans="1:6" x14ac:dyDescent="0.3">
      <c r="A9245" s="3" t="s">
        <v>3570</v>
      </c>
      <c r="B9245" s="3" t="s">
        <v>388</v>
      </c>
      <c r="C9245" s="3" t="str">
        <f t="shared" si="144"/>
        <v>4500140712120</v>
      </c>
      <c r="D9245" s="4">
        <v>46311</v>
      </c>
      <c r="E9245" s="3" t="s">
        <v>2543</v>
      </c>
      <c r="F9245" s="3" t="s">
        <v>3010</v>
      </c>
    </row>
    <row r="9246" spans="1:6" x14ac:dyDescent="0.3">
      <c r="A9246" s="3" t="s">
        <v>3588</v>
      </c>
      <c r="B9246" s="3" t="s">
        <v>28</v>
      </c>
      <c r="C9246" s="3" t="str">
        <f t="shared" si="144"/>
        <v>450012759640</v>
      </c>
      <c r="D9246" s="4">
        <v>46357</v>
      </c>
      <c r="E9246" s="3" t="s">
        <v>2516</v>
      </c>
      <c r="F9246" s="3" t="s">
        <v>3309</v>
      </c>
    </row>
    <row r="9247" spans="1:6" x14ac:dyDescent="0.3">
      <c r="A9247" s="3" t="s">
        <v>3588</v>
      </c>
      <c r="B9247" s="3" t="s">
        <v>40</v>
      </c>
      <c r="C9247" s="3" t="str">
        <f t="shared" si="144"/>
        <v>450012759630</v>
      </c>
      <c r="D9247" s="4">
        <v>46357</v>
      </c>
      <c r="E9247" s="3" t="s">
        <v>2516</v>
      </c>
      <c r="F9247" s="3" t="s">
        <v>3309</v>
      </c>
    </row>
    <row r="9248" spans="1:6" x14ac:dyDescent="0.3">
      <c r="A9248" s="3" t="s">
        <v>3627</v>
      </c>
      <c r="B9248" s="3" t="s">
        <v>136</v>
      </c>
      <c r="C9248" s="3" t="str">
        <f t="shared" si="144"/>
        <v>450013046960</v>
      </c>
      <c r="D9248" s="4">
        <v>46387</v>
      </c>
      <c r="E9248" s="3" t="s">
        <v>2516</v>
      </c>
      <c r="F9248" s="3" t="s">
        <v>2665</v>
      </c>
    </row>
    <row r="9249" spans="1:6" x14ac:dyDescent="0.3">
      <c r="A9249" s="3" t="s">
        <v>3588</v>
      </c>
      <c r="B9249" s="3" t="s">
        <v>27</v>
      </c>
      <c r="C9249" s="3" t="str">
        <f t="shared" si="144"/>
        <v>450012759620</v>
      </c>
      <c r="D9249" s="4">
        <v>46357</v>
      </c>
      <c r="E9249" s="3" t="s">
        <v>2516</v>
      </c>
      <c r="F9249" s="3" t="s">
        <v>3309</v>
      </c>
    </row>
    <row r="9250" spans="1:6" x14ac:dyDescent="0.3">
      <c r="A9250" s="3" t="s">
        <v>3424</v>
      </c>
      <c r="B9250" s="3" t="s">
        <v>28</v>
      </c>
      <c r="C9250" s="3" t="str">
        <f t="shared" si="144"/>
        <v>450014010240</v>
      </c>
      <c r="D9250" s="4">
        <v>46311</v>
      </c>
      <c r="E9250" s="3" t="s">
        <v>2543</v>
      </c>
      <c r="F9250" s="3" t="s">
        <v>3008</v>
      </c>
    </row>
    <row r="9251" spans="1:6" x14ac:dyDescent="0.3">
      <c r="A9251" s="3" t="s">
        <v>3570</v>
      </c>
      <c r="B9251" s="3" t="s">
        <v>140</v>
      </c>
      <c r="C9251" s="3" t="str">
        <f t="shared" si="144"/>
        <v>450014071290</v>
      </c>
      <c r="D9251" s="4">
        <v>46311</v>
      </c>
      <c r="E9251" s="3" t="s">
        <v>2543</v>
      </c>
      <c r="F9251" s="3" t="s">
        <v>3010</v>
      </c>
    </row>
    <row r="9252" spans="1:6" x14ac:dyDescent="0.3">
      <c r="A9252" s="3" t="s">
        <v>3570</v>
      </c>
      <c r="B9252" s="3" t="s">
        <v>50</v>
      </c>
      <c r="C9252" s="3" t="str">
        <f t="shared" si="144"/>
        <v>4500140712100</v>
      </c>
      <c r="D9252" s="4">
        <v>46311</v>
      </c>
      <c r="E9252" s="3" t="s">
        <v>2543</v>
      </c>
      <c r="F9252" s="3" t="s">
        <v>3010</v>
      </c>
    </row>
    <row r="9253" spans="1:6" x14ac:dyDescent="0.3">
      <c r="A9253" s="3" t="s">
        <v>3588</v>
      </c>
      <c r="B9253" s="3" t="s">
        <v>35</v>
      </c>
      <c r="C9253" s="3" t="str">
        <f t="shared" si="144"/>
        <v>450012759610</v>
      </c>
      <c r="D9253" s="4">
        <v>46357</v>
      </c>
      <c r="E9253" s="3" t="s">
        <v>2516</v>
      </c>
      <c r="F9253" s="3" t="s">
        <v>3309</v>
      </c>
    </row>
    <row r="9254" spans="1:6" x14ac:dyDescent="0.3">
      <c r="A9254" s="3" t="s">
        <v>3521</v>
      </c>
      <c r="B9254" s="3" t="s">
        <v>35</v>
      </c>
      <c r="C9254" s="3" t="str">
        <f t="shared" si="144"/>
        <v>450014057510</v>
      </c>
      <c r="D9254" s="4">
        <v>46312</v>
      </c>
      <c r="E9254" s="3" t="s">
        <v>2745</v>
      </c>
      <c r="F9254" s="3" t="s">
        <v>2653</v>
      </c>
    </row>
    <row r="9255" spans="1:6" x14ac:dyDescent="0.3">
      <c r="A9255" s="3" t="s">
        <v>3622</v>
      </c>
      <c r="B9255" s="3" t="s">
        <v>136</v>
      </c>
      <c r="C9255" s="3" t="str">
        <f t="shared" si="144"/>
        <v>450011109060</v>
      </c>
      <c r="D9255" s="4">
        <v>46386</v>
      </c>
      <c r="E9255" s="3" t="s">
        <v>2516</v>
      </c>
      <c r="F9255" s="3" t="s">
        <v>2665</v>
      </c>
    </row>
    <row r="9256" spans="1:6" x14ac:dyDescent="0.3">
      <c r="A9256" s="3" t="s">
        <v>3570</v>
      </c>
      <c r="B9256" s="3" t="s">
        <v>57</v>
      </c>
      <c r="C9256" s="3" t="str">
        <f t="shared" si="144"/>
        <v>450014071280</v>
      </c>
      <c r="D9256" s="4">
        <v>46311</v>
      </c>
      <c r="E9256" s="3" t="s">
        <v>2543</v>
      </c>
      <c r="F9256" s="3" t="s">
        <v>3010</v>
      </c>
    </row>
    <row r="9257" spans="1:6" x14ac:dyDescent="0.3">
      <c r="A9257" s="3" t="s">
        <v>3436</v>
      </c>
      <c r="B9257" s="3" t="s">
        <v>40</v>
      </c>
      <c r="C9257" s="3" t="str">
        <f t="shared" si="144"/>
        <v>450012827930</v>
      </c>
      <c r="D9257" s="4">
        <v>46320</v>
      </c>
      <c r="E9257" s="3" t="s">
        <v>2560</v>
      </c>
      <c r="F9257" s="3" t="s">
        <v>3641</v>
      </c>
    </row>
    <row r="9258" spans="1:6" x14ac:dyDescent="0.3">
      <c r="A9258" s="3" t="s">
        <v>3362</v>
      </c>
      <c r="B9258" s="3" t="s">
        <v>35</v>
      </c>
      <c r="C9258" s="3" t="str">
        <f t="shared" si="144"/>
        <v>450014076310</v>
      </c>
      <c r="D9258" s="4">
        <v>46318</v>
      </c>
      <c r="E9258" s="3" t="s">
        <v>2902</v>
      </c>
      <c r="F9258" s="3" t="s">
        <v>3643</v>
      </c>
    </row>
    <row r="9259" spans="1:6" x14ac:dyDescent="0.3">
      <c r="A9259" s="3" t="s">
        <v>3627</v>
      </c>
      <c r="B9259" s="3" t="s">
        <v>27</v>
      </c>
      <c r="C9259" s="3" t="str">
        <f t="shared" si="144"/>
        <v>450013046920</v>
      </c>
      <c r="D9259" s="4">
        <v>46387</v>
      </c>
      <c r="E9259" s="3" t="s">
        <v>2516</v>
      </c>
      <c r="F9259" s="3" t="s">
        <v>2665</v>
      </c>
    </row>
    <row r="9260" spans="1:6" x14ac:dyDescent="0.3">
      <c r="A9260" s="3" t="s">
        <v>3513</v>
      </c>
      <c r="B9260" s="3" t="s">
        <v>136</v>
      </c>
      <c r="C9260" s="3" t="str">
        <f t="shared" si="144"/>
        <v>450014023560</v>
      </c>
      <c r="D9260" s="4">
        <v>46303</v>
      </c>
      <c r="E9260" s="3" t="s">
        <v>2621</v>
      </c>
      <c r="F9260" s="3" t="s">
        <v>2622</v>
      </c>
    </row>
    <row r="9261" spans="1:6" x14ac:dyDescent="0.3">
      <c r="A9261" s="3" t="s">
        <v>3591</v>
      </c>
      <c r="B9261" s="3" t="s">
        <v>35</v>
      </c>
      <c r="C9261" s="3" t="str">
        <f t="shared" si="144"/>
        <v>450011673410</v>
      </c>
      <c r="D9261" s="4">
        <v>46387</v>
      </c>
      <c r="E9261" s="3" t="s">
        <v>2516</v>
      </c>
      <c r="F9261" s="3" t="s">
        <v>3644</v>
      </c>
    </row>
    <row r="9262" spans="1:6" x14ac:dyDescent="0.3">
      <c r="A9262" s="3" t="s">
        <v>3633</v>
      </c>
      <c r="B9262" s="3" t="s">
        <v>135</v>
      </c>
      <c r="C9262" s="3" t="str">
        <f t="shared" si="144"/>
        <v>450014046970</v>
      </c>
      <c r="D9262" s="4">
        <v>46325</v>
      </c>
      <c r="E9262" s="3" t="s">
        <v>2548</v>
      </c>
      <c r="F9262" s="3" t="s">
        <v>2549</v>
      </c>
    </row>
    <row r="9263" spans="1:6" x14ac:dyDescent="0.3">
      <c r="A9263" s="3" t="s">
        <v>3560</v>
      </c>
      <c r="B9263" s="3" t="s">
        <v>35</v>
      </c>
      <c r="C9263" s="3" t="str">
        <f t="shared" si="144"/>
        <v>450013094110</v>
      </c>
      <c r="D9263" s="4">
        <v>46417</v>
      </c>
      <c r="E9263" s="3" t="s">
        <v>2516</v>
      </c>
      <c r="F9263" s="3" t="s">
        <v>2665</v>
      </c>
    </row>
    <row r="9264" spans="1:6" x14ac:dyDescent="0.3">
      <c r="A9264" s="3" t="s">
        <v>3557</v>
      </c>
      <c r="B9264" s="3" t="s">
        <v>35</v>
      </c>
      <c r="C9264" s="3" t="str">
        <f t="shared" si="144"/>
        <v>450014054710</v>
      </c>
      <c r="D9264" s="4">
        <v>46311</v>
      </c>
      <c r="E9264" s="3" t="s">
        <v>2660</v>
      </c>
      <c r="F9264" s="3" t="s">
        <v>2833</v>
      </c>
    </row>
    <row r="9265" spans="1:6" x14ac:dyDescent="0.3">
      <c r="A9265" s="3" t="s">
        <v>3588</v>
      </c>
      <c r="B9265" s="3" t="s">
        <v>137</v>
      </c>
      <c r="C9265" s="3" t="str">
        <f t="shared" si="144"/>
        <v>450012759650</v>
      </c>
      <c r="D9265" s="4">
        <v>46357</v>
      </c>
      <c r="E9265" s="3" t="s">
        <v>2516</v>
      </c>
      <c r="F9265" s="3" t="s">
        <v>3309</v>
      </c>
    </row>
    <row r="9266" spans="1:6" x14ac:dyDescent="0.3">
      <c r="A9266" s="3" t="s">
        <v>3612</v>
      </c>
      <c r="B9266" s="3" t="s">
        <v>35</v>
      </c>
      <c r="C9266" s="3" t="str">
        <f t="shared" si="144"/>
        <v>450013396510</v>
      </c>
      <c r="D9266" s="4">
        <v>46387</v>
      </c>
      <c r="E9266" s="3" t="s">
        <v>2553</v>
      </c>
      <c r="F9266" s="3" t="s">
        <v>2672</v>
      </c>
    </row>
    <row r="9267" spans="1:6" x14ac:dyDescent="0.3">
      <c r="A9267" s="3" t="s">
        <v>3509</v>
      </c>
      <c r="B9267" s="3" t="s">
        <v>40</v>
      </c>
      <c r="C9267" s="3" t="str">
        <f t="shared" si="144"/>
        <v>450013903530</v>
      </c>
      <c r="D9267" s="4">
        <v>46315</v>
      </c>
      <c r="E9267" s="3" t="s">
        <v>2548</v>
      </c>
      <c r="F9267" s="3" t="s">
        <v>2631</v>
      </c>
    </row>
    <row r="9268" spans="1:6" x14ac:dyDescent="0.3">
      <c r="A9268" s="3" t="s">
        <v>3519</v>
      </c>
      <c r="B9268" s="3" t="s">
        <v>135</v>
      </c>
      <c r="C9268" s="3" t="str">
        <f t="shared" si="144"/>
        <v>450014042770</v>
      </c>
      <c r="D9268" s="4">
        <v>46314</v>
      </c>
      <c r="E9268" s="3" t="s">
        <v>2557</v>
      </c>
      <c r="F9268" s="3" t="s">
        <v>2577</v>
      </c>
    </row>
    <row r="9269" spans="1:6" x14ac:dyDescent="0.3">
      <c r="A9269" s="3" t="s">
        <v>3528</v>
      </c>
      <c r="B9269" s="3" t="s">
        <v>35</v>
      </c>
      <c r="C9269" s="3" t="str">
        <f t="shared" si="144"/>
        <v>450014074110</v>
      </c>
      <c r="D9269" s="4">
        <v>46314</v>
      </c>
      <c r="E9269" s="3" t="s">
        <v>2902</v>
      </c>
      <c r="F9269" s="3" t="s">
        <v>2562</v>
      </c>
    </row>
    <row r="9270" spans="1:6" x14ac:dyDescent="0.3">
      <c r="A9270" s="3" t="s">
        <v>3362</v>
      </c>
      <c r="B9270" s="3" t="s">
        <v>27</v>
      </c>
      <c r="C9270" s="3" t="str">
        <f t="shared" si="144"/>
        <v>450014076320</v>
      </c>
      <c r="D9270" s="4">
        <v>46318</v>
      </c>
      <c r="E9270" s="3" t="s">
        <v>2902</v>
      </c>
      <c r="F9270" s="3" t="s">
        <v>3643</v>
      </c>
    </row>
    <row r="9271" spans="1:6" x14ac:dyDescent="0.3">
      <c r="A9271" s="3" t="s">
        <v>3341</v>
      </c>
      <c r="B9271" s="3" t="s">
        <v>35</v>
      </c>
      <c r="C9271" s="3" t="str">
        <f t="shared" si="144"/>
        <v>450014079310</v>
      </c>
      <c r="D9271" s="4">
        <v>46310</v>
      </c>
      <c r="E9271" s="3" t="s">
        <v>2621</v>
      </c>
      <c r="F9271" s="3" t="s">
        <v>2971</v>
      </c>
    </row>
    <row r="9272" spans="1:6" x14ac:dyDescent="0.3">
      <c r="A9272" s="3" t="s">
        <v>3365</v>
      </c>
      <c r="B9272" s="3" t="s">
        <v>35</v>
      </c>
      <c r="C9272" s="3" t="str">
        <f t="shared" si="144"/>
        <v>450014001810</v>
      </c>
      <c r="D9272" s="4">
        <v>46316</v>
      </c>
      <c r="E9272" s="3" t="s">
        <v>2727</v>
      </c>
      <c r="F9272" s="3" t="s">
        <v>3645</v>
      </c>
    </row>
    <row r="9273" spans="1:6" x14ac:dyDescent="0.3">
      <c r="A9273" s="3" t="s">
        <v>3365</v>
      </c>
      <c r="B9273" s="3" t="s">
        <v>27</v>
      </c>
      <c r="C9273" s="3" t="str">
        <f t="shared" si="144"/>
        <v>450014001820</v>
      </c>
      <c r="D9273" s="4">
        <v>46316</v>
      </c>
      <c r="E9273" s="3" t="s">
        <v>2727</v>
      </c>
      <c r="F9273" s="3" t="s">
        <v>3645</v>
      </c>
    </row>
    <row r="9274" spans="1:6" x14ac:dyDescent="0.3">
      <c r="A9274" s="3" t="s">
        <v>3504</v>
      </c>
      <c r="B9274" s="3" t="s">
        <v>28</v>
      </c>
      <c r="C9274" s="3" t="str">
        <f t="shared" si="144"/>
        <v>450014037440</v>
      </c>
      <c r="D9274" s="4">
        <v>46309</v>
      </c>
      <c r="E9274" s="3" t="s">
        <v>2621</v>
      </c>
      <c r="F9274" s="3" t="s">
        <v>3014</v>
      </c>
    </row>
    <row r="9275" spans="1:6" x14ac:dyDescent="0.3">
      <c r="A9275" s="3" t="s">
        <v>3633</v>
      </c>
      <c r="B9275" s="3" t="s">
        <v>74</v>
      </c>
      <c r="C9275" s="3" t="str">
        <f t="shared" si="144"/>
        <v>4500140469150</v>
      </c>
      <c r="D9275" s="4">
        <v>46310</v>
      </c>
      <c r="E9275" s="3" t="s">
        <v>2548</v>
      </c>
      <c r="F9275" s="3" t="s">
        <v>2549</v>
      </c>
    </row>
    <row r="9276" spans="1:6" x14ac:dyDescent="0.3">
      <c r="A9276" s="3" t="s">
        <v>3633</v>
      </c>
      <c r="B9276" s="3" t="s">
        <v>1131</v>
      </c>
      <c r="C9276" s="3" t="str">
        <f t="shared" si="144"/>
        <v>4500140469200</v>
      </c>
      <c r="D9276" s="4">
        <v>46325</v>
      </c>
      <c r="E9276" s="3" t="s">
        <v>2548</v>
      </c>
      <c r="F9276" s="3" t="s">
        <v>2549</v>
      </c>
    </row>
    <row r="9277" spans="1:6" x14ac:dyDescent="0.3">
      <c r="A9277" s="3" t="s">
        <v>3633</v>
      </c>
      <c r="B9277" s="3" t="s">
        <v>1132</v>
      </c>
      <c r="C9277" s="3" t="str">
        <f t="shared" si="144"/>
        <v>4500140469210</v>
      </c>
      <c r="D9277" s="4">
        <v>46310</v>
      </c>
      <c r="E9277" s="3" t="s">
        <v>2548</v>
      </c>
      <c r="F9277" s="3" t="s">
        <v>2549</v>
      </c>
    </row>
    <row r="9278" spans="1:6" x14ac:dyDescent="0.3">
      <c r="A9278" s="3" t="s">
        <v>3358</v>
      </c>
      <c r="B9278" s="3" t="s">
        <v>35</v>
      </c>
      <c r="C9278" s="3" t="str">
        <f t="shared" si="144"/>
        <v>450014048910</v>
      </c>
      <c r="D9278" s="4">
        <v>46340</v>
      </c>
      <c r="E9278" s="3" t="s">
        <v>2518</v>
      </c>
      <c r="F9278" s="3" t="s">
        <v>3646</v>
      </c>
    </row>
    <row r="9279" spans="1:6" x14ac:dyDescent="0.3">
      <c r="A9279" s="3" t="s">
        <v>3358</v>
      </c>
      <c r="B9279" s="3" t="s">
        <v>27</v>
      </c>
      <c r="C9279" s="3" t="str">
        <f t="shared" si="144"/>
        <v>450014048920</v>
      </c>
      <c r="D9279" s="4">
        <v>46340</v>
      </c>
      <c r="E9279" s="3" t="s">
        <v>2518</v>
      </c>
      <c r="F9279" s="3" t="s">
        <v>3646</v>
      </c>
    </row>
    <row r="9280" spans="1:6" x14ac:dyDescent="0.3">
      <c r="A9280" s="3" t="s">
        <v>3358</v>
      </c>
      <c r="B9280" s="3" t="s">
        <v>40</v>
      </c>
      <c r="C9280" s="3" t="str">
        <f t="shared" si="144"/>
        <v>450014048930</v>
      </c>
      <c r="D9280" s="4">
        <v>46340</v>
      </c>
      <c r="E9280" s="3" t="s">
        <v>2518</v>
      </c>
      <c r="F9280" s="3" t="s">
        <v>3646</v>
      </c>
    </row>
    <row r="9281" spans="1:6" x14ac:dyDescent="0.3">
      <c r="A9281" s="3" t="s">
        <v>3358</v>
      </c>
      <c r="B9281" s="3" t="s">
        <v>28</v>
      </c>
      <c r="C9281" s="3" t="str">
        <f t="shared" si="144"/>
        <v>450014048940</v>
      </c>
      <c r="D9281" s="4">
        <v>46340</v>
      </c>
      <c r="E9281" s="3" t="s">
        <v>2518</v>
      </c>
      <c r="F9281" s="3" t="s">
        <v>3646</v>
      </c>
    </row>
    <row r="9282" spans="1:6" x14ac:dyDescent="0.3">
      <c r="A9282" s="3" t="s">
        <v>3557</v>
      </c>
      <c r="B9282" s="3" t="s">
        <v>40</v>
      </c>
      <c r="C9282" s="3" t="str">
        <f t="shared" ref="C9282:C9345" si="145">_xlfn.CONCAT(A9282:B9282)</f>
        <v>450014054730</v>
      </c>
      <c r="D9282" s="4">
        <v>46311</v>
      </c>
      <c r="E9282" s="3" t="s">
        <v>2660</v>
      </c>
      <c r="F9282" s="3" t="s">
        <v>2833</v>
      </c>
    </row>
    <row r="9283" spans="1:6" x14ac:dyDescent="0.3">
      <c r="A9283" s="3" t="s">
        <v>3620</v>
      </c>
      <c r="B9283" s="3" t="s">
        <v>140</v>
      </c>
      <c r="C9283" s="3" t="str">
        <f t="shared" si="145"/>
        <v>450014070890</v>
      </c>
      <c r="D9283" s="4">
        <v>46315</v>
      </c>
      <c r="E9283" s="3" t="s">
        <v>2557</v>
      </c>
      <c r="F9283" s="3" t="s">
        <v>2649</v>
      </c>
    </row>
    <row r="9284" spans="1:6" x14ac:dyDescent="0.3">
      <c r="A9284" s="3" t="s">
        <v>3570</v>
      </c>
      <c r="B9284" s="3" t="s">
        <v>35</v>
      </c>
      <c r="C9284" s="3" t="str">
        <f t="shared" si="145"/>
        <v>450014071210</v>
      </c>
      <c r="D9284" s="4">
        <v>46311</v>
      </c>
      <c r="E9284" s="3" t="s">
        <v>2543</v>
      </c>
      <c r="F9284" s="3" t="s">
        <v>3010</v>
      </c>
    </row>
    <row r="9285" spans="1:6" x14ac:dyDescent="0.3">
      <c r="A9285" s="3" t="s">
        <v>3362</v>
      </c>
      <c r="B9285" s="3" t="s">
        <v>40</v>
      </c>
      <c r="C9285" s="3" t="str">
        <f t="shared" si="145"/>
        <v>450014076330</v>
      </c>
      <c r="D9285" s="4">
        <v>46318</v>
      </c>
      <c r="E9285" s="3" t="s">
        <v>2902</v>
      </c>
      <c r="F9285" s="3" t="s">
        <v>3643</v>
      </c>
    </row>
    <row r="9286" spans="1:6" x14ac:dyDescent="0.3">
      <c r="A9286" s="3" t="s">
        <v>3616</v>
      </c>
      <c r="B9286" s="3" t="s">
        <v>35</v>
      </c>
      <c r="C9286" s="3" t="str">
        <f t="shared" si="145"/>
        <v>450014077910</v>
      </c>
      <c r="D9286" s="4">
        <v>46315</v>
      </c>
      <c r="E9286" s="3" t="s">
        <v>2518</v>
      </c>
      <c r="F9286" s="3" t="s">
        <v>3640</v>
      </c>
    </row>
    <row r="9287" spans="1:6" x14ac:dyDescent="0.3">
      <c r="A9287" s="3" t="s">
        <v>3398</v>
      </c>
      <c r="B9287" s="3" t="s">
        <v>35</v>
      </c>
      <c r="C9287" s="3" t="str">
        <f t="shared" si="145"/>
        <v>450013413710</v>
      </c>
      <c r="D9287" s="4">
        <v>46336</v>
      </c>
      <c r="E9287" s="3" t="s">
        <v>2518</v>
      </c>
      <c r="F9287" s="3" t="s">
        <v>3647</v>
      </c>
    </row>
    <row r="9288" spans="1:6" x14ac:dyDescent="0.3">
      <c r="A9288" s="3" t="s">
        <v>3452</v>
      </c>
      <c r="B9288" s="3" t="s">
        <v>35</v>
      </c>
      <c r="C9288" s="3" t="str">
        <f t="shared" si="145"/>
        <v>450014076910</v>
      </c>
      <c r="D9288" s="4">
        <v>46317</v>
      </c>
      <c r="E9288" s="3" t="s">
        <v>2553</v>
      </c>
      <c r="F9288" s="3" t="s">
        <v>3648</v>
      </c>
    </row>
    <row r="9289" spans="1:6" x14ac:dyDescent="0.3">
      <c r="A9289" s="3" t="s">
        <v>3398</v>
      </c>
      <c r="B9289" s="3" t="s">
        <v>27</v>
      </c>
      <c r="C9289" s="3" t="str">
        <f t="shared" si="145"/>
        <v>450013413720</v>
      </c>
      <c r="D9289" s="4">
        <v>46336</v>
      </c>
      <c r="E9289" s="3" t="s">
        <v>2518</v>
      </c>
      <c r="F9289" s="3" t="s">
        <v>3647</v>
      </c>
    </row>
    <row r="9290" spans="1:6" x14ac:dyDescent="0.3">
      <c r="A9290" s="3" t="s">
        <v>3352</v>
      </c>
      <c r="B9290" s="3" t="s">
        <v>35</v>
      </c>
      <c r="C9290" s="3" t="str">
        <f t="shared" si="145"/>
        <v>450011608910</v>
      </c>
      <c r="D9290" s="4">
        <v>46324</v>
      </c>
      <c r="E9290" s="3" t="s">
        <v>2518</v>
      </c>
      <c r="F9290" s="3" t="s">
        <v>3649</v>
      </c>
    </row>
    <row r="9291" spans="1:6" x14ac:dyDescent="0.3">
      <c r="A9291" s="3" t="s">
        <v>3622</v>
      </c>
      <c r="B9291" s="3" t="s">
        <v>27</v>
      </c>
      <c r="C9291" s="3" t="str">
        <f t="shared" si="145"/>
        <v>450011109020</v>
      </c>
      <c r="D9291" s="4">
        <v>46386</v>
      </c>
      <c r="E9291" s="3" t="s">
        <v>2516</v>
      </c>
      <c r="F9291" s="3" t="s">
        <v>2665</v>
      </c>
    </row>
    <row r="9292" spans="1:6" x14ac:dyDescent="0.3">
      <c r="A9292" s="3" t="s">
        <v>3622</v>
      </c>
      <c r="B9292" s="3" t="s">
        <v>40</v>
      </c>
      <c r="C9292" s="3" t="str">
        <f t="shared" si="145"/>
        <v>450011109030</v>
      </c>
      <c r="D9292" s="4">
        <v>46203</v>
      </c>
      <c r="E9292" s="3" t="s">
        <v>2516</v>
      </c>
      <c r="F9292" s="3" t="s">
        <v>2665</v>
      </c>
    </row>
    <row r="9293" spans="1:6" x14ac:dyDescent="0.3">
      <c r="A9293" s="3" t="s">
        <v>3622</v>
      </c>
      <c r="B9293" s="3" t="s">
        <v>28</v>
      </c>
      <c r="C9293" s="3" t="str">
        <f t="shared" si="145"/>
        <v>450011109040</v>
      </c>
      <c r="D9293" s="4">
        <v>46203</v>
      </c>
      <c r="E9293" s="3" t="s">
        <v>2516</v>
      </c>
      <c r="F9293" s="3" t="s">
        <v>2665</v>
      </c>
    </row>
    <row r="9294" spans="1:6" x14ac:dyDescent="0.3">
      <c r="A9294" s="3" t="s">
        <v>3624</v>
      </c>
      <c r="B9294" s="3" t="s">
        <v>35</v>
      </c>
      <c r="C9294" s="3" t="str">
        <f t="shared" si="145"/>
        <v>450011861610</v>
      </c>
      <c r="D9294" s="4">
        <v>46387</v>
      </c>
      <c r="E9294" s="3" t="s">
        <v>2516</v>
      </c>
      <c r="F9294" s="3" t="s">
        <v>2665</v>
      </c>
    </row>
    <row r="9295" spans="1:6" x14ac:dyDescent="0.3">
      <c r="A9295" s="3" t="s">
        <v>3348</v>
      </c>
      <c r="B9295" s="3" t="s">
        <v>35</v>
      </c>
      <c r="C9295" s="3" t="str">
        <f t="shared" si="145"/>
        <v>450012741310</v>
      </c>
      <c r="D9295" s="4">
        <v>46386</v>
      </c>
      <c r="E9295" s="3" t="s">
        <v>2516</v>
      </c>
      <c r="F9295" s="3" t="s">
        <v>3638</v>
      </c>
    </row>
    <row r="9296" spans="1:6" x14ac:dyDescent="0.3">
      <c r="A9296" s="3" t="s">
        <v>3467</v>
      </c>
      <c r="B9296" s="3" t="s">
        <v>35</v>
      </c>
      <c r="C9296" s="3" t="str">
        <f t="shared" si="145"/>
        <v>450012967510</v>
      </c>
      <c r="D9296" s="4">
        <v>46310</v>
      </c>
      <c r="E9296" s="3" t="s">
        <v>2516</v>
      </c>
      <c r="F9296" s="3" t="s">
        <v>3642</v>
      </c>
    </row>
    <row r="9297" spans="1:6" x14ac:dyDescent="0.3">
      <c r="A9297" s="3" t="s">
        <v>3627</v>
      </c>
      <c r="B9297" s="3" t="s">
        <v>35</v>
      </c>
      <c r="C9297" s="3" t="str">
        <f t="shared" si="145"/>
        <v>450013046910</v>
      </c>
      <c r="D9297" s="4">
        <v>46387</v>
      </c>
      <c r="E9297" s="3" t="s">
        <v>2516</v>
      </c>
      <c r="F9297" s="3" t="s">
        <v>2665</v>
      </c>
    </row>
    <row r="9298" spans="1:6" x14ac:dyDescent="0.3">
      <c r="A9298" s="3" t="s">
        <v>3469</v>
      </c>
      <c r="B9298" s="3" t="s">
        <v>35</v>
      </c>
      <c r="C9298" s="3" t="str">
        <f t="shared" si="145"/>
        <v>450013554210</v>
      </c>
      <c r="D9298" s="4">
        <v>46258</v>
      </c>
      <c r="E9298" s="3" t="s">
        <v>2557</v>
      </c>
      <c r="F9298" s="3" t="s">
        <v>2546</v>
      </c>
    </row>
    <row r="9299" spans="1:6" x14ac:dyDescent="0.3">
      <c r="A9299" s="3" t="s">
        <v>3575</v>
      </c>
      <c r="B9299" s="3" t="s">
        <v>35</v>
      </c>
      <c r="C9299" s="3" t="str">
        <f t="shared" si="145"/>
        <v>450013613210</v>
      </c>
      <c r="D9299" s="4">
        <v>46262</v>
      </c>
      <c r="E9299" s="3" t="s">
        <v>2564</v>
      </c>
      <c r="F9299" s="3" t="s">
        <v>2686</v>
      </c>
    </row>
    <row r="9300" spans="1:6" x14ac:dyDescent="0.3">
      <c r="A9300" s="3" t="s">
        <v>3552</v>
      </c>
      <c r="B9300" s="3" t="s">
        <v>35</v>
      </c>
      <c r="C9300" s="3" t="str">
        <f t="shared" si="145"/>
        <v>450013713710</v>
      </c>
      <c r="D9300" s="4">
        <v>46325</v>
      </c>
      <c r="E9300" s="3" t="s">
        <v>2518</v>
      </c>
      <c r="F9300" s="3" t="s">
        <v>2898</v>
      </c>
    </row>
    <row r="9301" spans="1:6" x14ac:dyDescent="0.3">
      <c r="A9301" s="3" t="s">
        <v>3478</v>
      </c>
      <c r="B9301" s="3" t="s">
        <v>35</v>
      </c>
      <c r="C9301" s="3" t="str">
        <f t="shared" si="145"/>
        <v>450013740810</v>
      </c>
      <c r="D9301" s="4">
        <v>46305</v>
      </c>
      <c r="E9301" s="3" t="s">
        <v>2541</v>
      </c>
      <c r="F9301" s="3" t="s">
        <v>3650</v>
      </c>
    </row>
    <row r="9302" spans="1:6" x14ac:dyDescent="0.3">
      <c r="A9302" s="3" t="s">
        <v>3478</v>
      </c>
      <c r="B9302" s="3" t="s">
        <v>27</v>
      </c>
      <c r="C9302" s="3" t="str">
        <f t="shared" si="145"/>
        <v>450013740820</v>
      </c>
      <c r="D9302" s="4">
        <v>46281</v>
      </c>
      <c r="E9302" s="3" t="s">
        <v>2541</v>
      </c>
      <c r="F9302" s="3" t="s">
        <v>3650</v>
      </c>
    </row>
    <row r="9303" spans="1:6" x14ac:dyDescent="0.3">
      <c r="A9303" s="3" t="s">
        <v>3478</v>
      </c>
      <c r="B9303" s="3" t="s">
        <v>40</v>
      </c>
      <c r="C9303" s="3" t="str">
        <f t="shared" si="145"/>
        <v>450013740830</v>
      </c>
      <c r="D9303" s="4">
        <v>46281</v>
      </c>
      <c r="E9303" s="3" t="s">
        <v>2541</v>
      </c>
      <c r="F9303" s="3" t="s">
        <v>3650</v>
      </c>
    </row>
    <row r="9304" spans="1:6" x14ac:dyDescent="0.3">
      <c r="A9304" s="3" t="s">
        <v>3478</v>
      </c>
      <c r="B9304" s="3" t="s">
        <v>28</v>
      </c>
      <c r="C9304" s="3" t="str">
        <f t="shared" si="145"/>
        <v>450013740840</v>
      </c>
      <c r="D9304" s="4">
        <v>46290</v>
      </c>
      <c r="E9304" s="3" t="s">
        <v>2541</v>
      </c>
      <c r="F9304" s="3" t="s">
        <v>3650</v>
      </c>
    </row>
    <row r="9305" spans="1:6" x14ac:dyDescent="0.3">
      <c r="A9305" s="3" t="s">
        <v>3478</v>
      </c>
      <c r="B9305" s="3" t="s">
        <v>137</v>
      </c>
      <c r="C9305" s="3" t="str">
        <f t="shared" si="145"/>
        <v>450013740850</v>
      </c>
      <c r="D9305" s="4">
        <v>46290</v>
      </c>
      <c r="E9305" s="3" t="s">
        <v>2541</v>
      </c>
      <c r="F9305" s="3" t="s">
        <v>3650</v>
      </c>
    </row>
    <row r="9306" spans="1:6" x14ac:dyDescent="0.3">
      <c r="A9306" s="3" t="s">
        <v>3478</v>
      </c>
      <c r="B9306" s="3" t="s">
        <v>136</v>
      </c>
      <c r="C9306" s="3" t="str">
        <f t="shared" si="145"/>
        <v>450013740860</v>
      </c>
      <c r="D9306" s="4">
        <v>46281</v>
      </c>
      <c r="E9306" s="3" t="s">
        <v>2541</v>
      </c>
      <c r="F9306" s="3" t="s">
        <v>3650</v>
      </c>
    </row>
    <row r="9307" spans="1:6" x14ac:dyDescent="0.3">
      <c r="A9307" s="3" t="s">
        <v>3478</v>
      </c>
      <c r="B9307" s="3" t="s">
        <v>135</v>
      </c>
      <c r="C9307" s="3" t="str">
        <f t="shared" si="145"/>
        <v>450013740870</v>
      </c>
      <c r="D9307" s="4">
        <v>46290</v>
      </c>
      <c r="E9307" s="3" t="s">
        <v>2541</v>
      </c>
      <c r="F9307" s="3" t="s">
        <v>3650</v>
      </c>
    </row>
    <row r="9308" spans="1:6" x14ac:dyDescent="0.3">
      <c r="A9308" s="3" t="s">
        <v>3478</v>
      </c>
      <c r="B9308" s="3" t="s">
        <v>57</v>
      </c>
      <c r="C9308" s="3" t="str">
        <f t="shared" si="145"/>
        <v>450013740880</v>
      </c>
      <c r="D9308" s="4">
        <v>46305</v>
      </c>
      <c r="E9308" s="3" t="s">
        <v>2541</v>
      </c>
      <c r="F9308" s="3" t="s">
        <v>3650</v>
      </c>
    </row>
    <row r="9309" spans="1:6" x14ac:dyDescent="0.3">
      <c r="A9309" s="3" t="s">
        <v>3478</v>
      </c>
      <c r="B9309" s="3" t="s">
        <v>140</v>
      </c>
      <c r="C9309" s="3" t="str">
        <f t="shared" si="145"/>
        <v>450013740890</v>
      </c>
      <c r="D9309" s="4">
        <v>46290</v>
      </c>
      <c r="E9309" s="3" t="s">
        <v>2541</v>
      </c>
      <c r="F9309" s="3" t="s">
        <v>3650</v>
      </c>
    </row>
    <row r="9310" spans="1:6" x14ac:dyDescent="0.3">
      <c r="A9310" s="3" t="s">
        <v>3579</v>
      </c>
      <c r="B9310" s="3" t="s">
        <v>35</v>
      </c>
      <c r="C9310" s="3" t="str">
        <f t="shared" si="145"/>
        <v>450013766810</v>
      </c>
      <c r="D9310" s="4">
        <v>46303</v>
      </c>
      <c r="E9310" s="3" t="s">
        <v>2518</v>
      </c>
      <c r="F9310" s="3" t="s">
        <v>2608</v>
      </c>
    </row>
    <row r="9311" spans="1:6" x14ac:dyDescent="0.3">
      <c r="A9311" s="3" t="s">
        <v>3548</v>
      </c>
      <c r="B9311" s="3" t="s">
        <v>35</v>
      </c>
      <c r="C9311" s="3" t="str">
        <f t="shared" si="145"/>
        <v>450013820210</v>
      </c>
      <c r="D9311" s="4">
        <v>46283</v>
      </c>
      <c r="E9311" s="3" t="s">
        <v>2564</v>
      </c>
      <c r="F9311" s="3" t="s">
        <v>2686</v>
      </c>
    </row>
    <row r="9312" spans="1:6" x14ac:dyDescent="0.3">
      <c r="A9312" s="3" t="s">
        <v>3548</v>
      </c>
      <c r="B9312" s="3" t="s">
        <v>27</v>
      </c>
      <c r="C9312" s="3" t="str">
        <f t="shared" si="145"/>
        <v>450013820220</v>
      </c>
      <c r="D9312" s="4">
        <v>46283</v>
      </c>
      <c r="E9312" s="3" t="s">
        <v>2564</v>
      </c>
      <c r="F9312" s="3" t="s">
        <v>2686</v>
      </c>
    </row>
    <row r="9313" spans="1:6" x14ac:dyDescent="0.3">
      <c r="A9313" s="3" t="s">
        <v>3548</v>
      </c>
      <c r="B9313" s="3" t="s">
        <v>40</v>
      </c>
      <c r="C9313" s="3" t="str">
        <f t="shared" si="145"/>
        <v>450013820230</v>
      </c>
      <c r="D9313" s="4">
        <v>46283</v>
      </c>
      <c r="E9313" s="3" t="s">
        <v>2564</v>
      </c>
      <c r="F9313" s="3" t="s">
        <v>2686</v>
      </c>
    </row>
    <row r="9314" spans="1:6" x14ac:dyDescent="0.3">
      <c r="A9314" s="3" t="s">
        <v>3548</v>
      </c>
      <c r="B9314" s="3" t="s">
        <v>28</v>
      </c>
      <c r="C9314" s="3" t="str">
        <f t="shared" si="145"/>
        <v>450013820240</v>
      </c>
      <c r="D9314" s="4">
        <v>46283</v>
      </c>
      <c r="E9314" s="3" t="s">
        <v>2564</v>
      </c>
      <c r="F9314" s="3" t="s">
        <v>2686</v>
      </c>
    </row>
    <row r="9315" spans="1:6" x14ac:dyDescent="0.3">
      <c r="A9315" s="3" t="s">
        <v>3548</v>
      </c>
      <c r="B9315" s="3" t="s">
        <v>137</v>
      </c>
      <c r="C9315" s="3" t="str">
        <f t="shared" si="145"/>
        <v>450013820250</v>
      </c>
      <c r="D9315" s="4">
        <v>46283</v>
      </c>
      <c r="E9315" s="3" t="s">
        <v>2564</v>
      </c>
      <c r="F9315" s="3" t="s">
        <v>2686</v>
      </c>
    </row>
    <row r="9316" spans="1:6" x14ac:dyDescent="0.3">
      <c r="A9316" s="3" t="s">
        <v>3548</v>
      </c>
      <c r="B9316" s="3" t="s">
        <v>136</v>
      </c>
      <c r="C9316" s="3" t="str">
        <f t="shared" si="145"/>
        <v>450013820260</v>
      </c>
      <c r="D9316" s="4">
        <v>46283</v>
      </c>
      <c r="E9316" s="3" t="s">
        <v>2564</v>
      </c>
      <c r="F9316" s="3" t="s">
        <v>2686</v>
      </c>
    </row>
    <row r="9317" spans="1:6" x14ac:dyDescent="0.3">
      <c r="A9317" s="3" t="s">
        <v>3548</v>
      </c>
      <c r="B9317" s="3" t="s">
        <v>135</v>
      </c>
      <c r="C9317" s="3" t="str">
        <f t="shared" si="145"/>
        <v>450013820270</v>
      </c>
      <c r="D9317" s="4">
        <v>46283</v>
      </c>
      <c r="E9317" s="3" t="s">
        <v>2564</v>
      </c>
      <c r="F9317" s="3" t="s">
        <v>2686</v>
      </c>
    </row>
    <row r="9318" spans="1:6" x14ac:dyDescent="0.3">
      <c r="A9318" s="3" t="s">
        <v>3548</v>
      </c>
      <c r="B9318" s="3" t="s">
        <v>57</v>
      </c>
      <c r="C9318" s="3" t="str">
        <f t="shared" si="145"/>
        <v>450013820280</v>
      </c>
      <c r="D9318" s="4">
        <v>46283</v>
      </c>
      <c r="E9318" s="3" t="s">
        <v>2564</v>
      </c>
      <c r="F9318" s="3" t="s">
        <v>2686</v>
      </c>
    </row>
    <row r="9319" spans="1:6" x14ac:dyDescent="0.3">
      <c r="A9319" s="3" t="s">
        <v>3548</v>
      </c>
      <c r="B9319" s="3" t="s">
        <v>50</v>
      </c>
      <c r="C9319" s="3" t="str">
        <f t="shared" si="145"/>
        <v>4500138202100</v>
      </c>
      <c r="D9319" s="4">
        <v>46283</v>
      </c>
      <c r="E9319" s="3" t="s">
        <v>2564</v>
      </c>
      <c r="F9319" s="3" t="s">
        <v>2686</v>
      </c>
    </row>
    <row r="9320" spans="1:6" x14ac:dyDescent="0.3">
      <c r="A9320" s="3" t="s">
        <v>3548</v>
      </c>
      <c r="B9320" s="3" t="s">
        <v>387</v>
      </c>
      <c r="C9320" s="3" t="str">
        <f t="shared" si="145"/>
        <v>4500138202110</v>
      </c>
      <c r="D9320" s="4">
        <v>46283</v>
      </c>
      <c r="E9320" s="3" t="s">
        <v>2564</v>
      </c>
      <c r="F9320" s="3" t="s">
        <v>2686</v>
      </c>
    </row>
    <row r="9321" spans="1:6" x14ac:dyDescent="0.3">
      <c r="A9321" s="3" t="s">
        <v>3548</v>
      </c>
      <c r="B9321" s="3" t="s">
        <v>388</v>
      </c>
      <c r="C9321" s="3" t="str">
        <f t="shared" si="145"/>
        <v>4500138202120</v>
      </c>
      <c r="D9321" s="4">
        <v>46283</v>
      </c>
      <c r="E9321" s="3" t="s">
        <v>2564</v>
      </c>
      <c r="F9321" s="3" t="s">
        <v>2686</v>
      </c>
    </row>
    <row r="9322" spans="1:6" x14ac:dyDescent="0.3">
      <c r="A9322" s="3" t="s">
        <v>3548</v>
      </c>
      <c r="B9322" s="3" t="s">
        <v>389</v>
      </c>
      <c r="C9322" s="3" t="str">
        <f t="shared" si="145"/>
        <v>4500138202130</v>
      </c>
      <c r="D9322" s="4">
        <v>46283</v>
      </c>
      <c r="E9322" s="3" t="s">
        <v>2564</v>
      </c>
      <c r="F9322" s="3" t="s">
        <v>2686</v>
      </c>
    </row>
    <row r="9323" spans="1:6" x14ac:dyDescent="0.3">
      <c r="A9323" s="3" t="s">
        <v>3548</v>
      </c>
      <c r="B9323" s="3" t="s">
        <v>390</v>
      </c>
      <c r="C9323" s="3" t="str">
        <f t="shared" si="145"/>
        <v>4500138202140</v>
      </c>
      <c r="D9323" s="4">
        <v>46283</v>
      </c>
      <c r="E9323" s="3" t="s">
        <v>2564</v>
      </c>
      <c r="F9323" s="3" t="s">
        <v>2686</v>
      </c>
    </row>
    <row r="9324" spans="1:6" x14ac:dyDescent="0.3">
      <c r="A9324" s="3" t="s">
        <v>3548</v>
      </c>
      <c r="B9324" s="3" t="s">
        <v>74</v>
      </c>
      <c r="C9324" s="3" t="str">
        <f t="shared" si="145"/>
        <v>4500138202150</v>
      </c>
      <c r="D9324" s="4">
        <v>46283</v>
      </c>
      <c r="E9324" s="3" t="s">
        <v>2564</v>
      </c>
      <c r="F9324" s="3" t="s">
        <v>2686</v>
      </c>
    </row>
    <row r="9325" spans="1:6" x14ac:dyDescent="0.3">
      <c r="A9325" s="3" t="s">
        <v>3548</v>
      </c>
      <c r="B9325" s="3" t="s">
        <v>391</v>
      </c>
      <c r="C9325" s="3" t="str">
        <f t="shared" si="145"/>
        <v>4500138202160</v>
      </c>
      <c r="D9325" s="4">
        <v>46283</v>
      </c>
      <c r="E9325" s="3" t="s">
        <v>2564</v>
      </c>
      <c r="F9325" s="3" t="s">
        <v>2686</v>
      </c>
    </row>
    <row r="9326" spans="1:6" x14ac:dyDescent="0.3">
      <c r="A9326" s="3" t="s">
        <v>3548</v>
      </c>
      <c r="B9326" s="3" t="s">
        <v>58</v>
      </c>
      <c r="C9326" s="3" t="str">
        <f t="shared" si="145"/>
        <v>4500138202170</v>
      </c>
      <c r="D9326" s="4">
        <v>46283</v>
      </c>
      <c r="E9326" s="3" t="s">
        <v>2564</v>
      </c>
      <c r="F9326" s="3" t="s">
        <v>2686</v>
      </c>
    </row>
    <row r="9327" spans="1:6" x14ac:dyDescent="0.3">
      <c r="A9327" s="3" t="s">
        <v>3548</v>
      </c>
      <c r="B9327" s="3" t="s">
        <v>392</v>
      </c>
      <c r="C9327" s="3" t="str">
        <f t="shared" si="145"/>
        <v>4500138202180</v>
      </c>
      <c r="D9327" s="4">
        <v>46283</v>
      </c>
      <c r="E9327" s="3" t="s">
        <v>2564</v>
      </c>
      <c r="F9327" s="3" t="s">
        <v>2686</v>
      </c>
    </row>
    <row r="9328" spans="1:6" x14ac:dyDescent="0.3">
      <c r="A9328" s="3" t="s">
        <v>3428</v>
      </c>
      <c r="B9328" s="3" t="s">
        <v>35</v>
      </c>
      <c r="C9328" s="3" t="str">
        <f t="shared" si="145"/>
        <v>450013846210</v>
      </c>
      <c r="D9328" s="4">
        <v>46297</v>
      </c>
      <c r="E9328" s="3" t="s">
        <v>2596</v>
      </c>
      <c r="F9328" s="3" t="s">
        <v>2652</v>
      </c>
    </row>
    <row r="9329" spans="1:6" x14ac:dyDescent="0.3">
      <c r="A9329" s="3" t="s">
        <v>3409</v>
      </c>
      <c r="B9329" s="3" t="s">
        <v>35</v>
      </c>
      <c r="C9329" s="3" t="str">
        <f t="shared" si="145"/>
        <v>450013851710</v>
      </c>
      <c r="D9329" s="4">
        <v>46290</v>
      </c>
      <c r="E9329" s="3" t="s">
        <v>2660</v>
      </c>
      <c r="F9329" s="3" t="s">
        <v>2591</v>
      </c>
    </row>
    <row r="9330" spans="1:6" x14ac:dyDescent="0.3">
      <c r="A9330" s="3" t="s">
        <v>3409</v>
      </c>
      <c r="B9330" s="3" t="s">
        <v>27</v>
      </c>
      <c r="C9330" s="3" t="str">
        <f t="shared" si="145"/>
        <v>450013851720</v>
      </c>
      <c r="D9330" s="4">
        <v>46290</v>
      </c>
      <c r="E9330" s="3" t="s">
        <v>2660</v>
      </c>
      <c r="F9330" s="3" t="s">
        <v>2591</v>
      </c>
    </row>
    <row r="9331" spans="1:6" x14ac:dyDescent="0.3">
      <c r="A9331" s="3" t="s">
        <v>3462</v>
      </c>
      <c r="B9331" s="3" t="s">
        <v>35</v>
      </c>
      <c r="C9331" s="3" t="str">
        <f t="shared" si="145"/>
        <v>450013853110</v>
      </c>
      <c r="D9331" s="4">
        <v>46295</v>
      </c>
      <c r="E9331" s="3" t="s">
        <v>2548</v>
      </c>
      <c r="F9331" s="3" t="s">
        <v>2653</v>
      </c>
    </row>
    <row r="9332" spans="1:6" x14ac:dyDescent="0.3">
      <c r="A9332" s="3" t="s">
        <v>3462</v>
      </c>
      <c r="B9332" s="3" t="s">
        <v>27</v>
      </c>
      <c r="C9332" s="3" t="str">
        <f t="shared" si="145"/>
        <v>450013853120</v>
      </c>
      <c r="D9332" s="4">
        <v>46295</v>
      </c>
      <c r="E9332" s="3" t="s">
        <v>2548</v>
      </c>
      <c r="F9332" s="3" t="s">
        <v>2653</v>
      </c>
    </row>
    <row r="9333" spans="1:6" x14ac:dyDescent="0.3">
      <c r="A9333" s="3" t="s">
        <v>3462</v>
      </c>
      <c r="B9333" s="3" t="s">
        <v>40</v>
      </c>
      <c r="C9333" s="3" t="str">
        <f t="shared" si="145"/>
        <v>450013853130</v>
      </c>
      <c r="D9333" s="4">
        <v>46295</v>
      </c>
      <c r="E9333" s="3" t="s">
        <v>2548</v>
      </c>
      <c r="F9333" s="3" t="s">
        <v>2653</v>
      </c>
    </row>
    <row r="9334" spans="1:6" x14ac:dyDescent="0.3">
      <c r="A9334" s="3" t="s">
        <v>3462</v>
      </c>
      <c r="B9334" s="3" t="s">
        <v>28</v>
      </c>
      <c r="C9334" s="3" t="str">
        <f t="shared" si="145"/>
        <v>450013853140</v>
      </c>
      <c r="D9334" s="4">
        <v>46325</v>
      </c>
      <c r="E9334" s="3" t="s">
        <v>2548</v>
      </c>
      <c r="F9334" s="3" t="s">
        <v>2653</v>
      </c>
    </row>
    <row r="9335" spans="1:6" x14ac:dyDescent="0.3">
      <c r="A9335" s="3" t="s">
        <v>3462</v>
      </c>
      <c r="B9335" s="3" t="s">
        <v>137</v>
      </c>
      <c r="C9335" s="3" t="str">
        <f t="shared" si="145"/>
        <v>450013853150</v>
      </c>
      <c r="D9335" s="4">
        <v>46295</v>
      </c>
      <c r="E9335" s="3" t="s">
        <v>2548</v>
      </c>
      <c r="F9335" s="3" t="s">
        <v>2653</v>
      </c>
    </row>
    <row r="9336" spans="1:6" x14ac:dyDescent="0.3">
      <c r="A9336" s="3" t="s">
        <v>3462</v>
      </c>
      <c r="B9336" s="3" t="s">
        <v>136</v>
      </c>
      <c r="C9336" s="3" t="str">
        <f t="shared" si="145"/>
        <v>450013853160</v>
      </c>
      <c r="D9336" s="4">
        <v>46295</v>
      </c>
      <c r="E9336" s="3" t="s">
        <v>2548</v>
      </c>
      <c r="F9336" s="3" t="s">
        <v>2653</v>
      </c>
    </row>
    <row r="9337" spans="1:6" x14ac:dyDescent="0.3">
      <c r="A9337" s="3" t="s">
        <v>3462</v>
      </c>
      <c r="B9337" s="3" t="s">
        <v>135</v>
      </c>
      <c r="C9337" s="3" t="str">
        <f t="shared" si="145"/>
        <v>450013853170</v>
      </c>
      <c r="D9337" s="4">
        <v>46295</v>
      </c>
      <c r="E9337" s="3" t="s">
        <v>2548</v>
      </c>
      <c r="F9337" s="3" t="s">
        <v>2653</v>
      </c>
    </row>
    <row r="9338" spans="1:6" x14ac:dyDescent="0.3">
      <c r="A9338" s="3" t="s">
        <v>3462</v>
      </c>
      <c r="B9338" s="3" t="s">
        <v>57</v>
      </c>
      <c r="C9338" s="3" t="str">
        <f t="shared" si="145"/>
        <v>450013853180</v>
      </c>
      <c r="D9338" s="4">
        <v>46295</v>
      </c>
      <c r="E9338" s="3" t="s">
        <v>2548</v>
      </c>
      <c r="F9338" s="3" t="s">
        <v>2653</v>
      </c>
    </row>
    <row r="9339" spans="1:6" x14ac:dyDescent="0.3">
      <c r="A9339" s="3" t="s">
        <v>3462</v>
      </c>
      <c r="B9339" s="3" t="s">
        <v>140</v>
      </c>
      <c r="C9339" s="3" t="str">
        <f t="shared" si="145"/>
        <v>450013853190</v>
      </c>
      <c r="D9339" s="4">
        <v>46295</v>
      </c>
      <c r="E9339" s="3" t="s">
        <v>2548</v>
      </c>
      <c r="F9339" s="3" t="s">
        <v>2653</v>
      </c>
    </row>
    <row r="9340" spans="1:6" x14ac:dyDescent="0.3">
      <c r="A9340" s="3" t="s">
        <v>3462</v>
      </c>
      <c r="B9340" s="3" t="s">
        <v>50</v>
      </c>
      <c r="C9340" s="3" t="str">
        <f t="shared" si="145"/>
        <v>4500138531100</v>
      </c>
      <c r="D9340" s="4">
        <v>46295</v>
      </c>
      <c r="E9340" s="3" t="s">
        <v>2548</v>
      </c>
      <c r="F9340" s="3" t="s">
        <v>2653</v>
      </c>
    </row>
    <row r="9341" spans="1:6" x14ac:dyDescent="0.3">
      <c r="A9341" s="3" t="s">
        <v>3462</v>
      </c>
      <c r="B9341" s="3" t="s">
        <v>387</v>
      </c>
      <c r="C9341" s="3" t="str">
        <f t="shared" si="145"/>
        <v>4500138531110</v>
      </c>
      <c r="D9341" s="4">
        <v>46295</v>
      </c>
      <c r="E9341" s="3" t="s">
        <v>2548</v>
      </c>
      <c r="F9341" s="3" t="s">
        <v>2653</v>
      </c>
    </row>
    <row r="9342" spans="1:6" x14ac:dyDescent="0.3">
      <c r="A9342" s="3" t="s">
        <v>3462</v>
      </c>
      <c r="B9342" s="3" t="s">
        <v>388</v>
      </c>
      <c r="C9342" s="3" t="str">
        <f t="shared" si="145"/>
        <v>4500138531120</v>
      </c>
      <c r="D9342" s="4">
        <v>46295</v>
      </c>
      <c r="E9342" s="3" t="s">
        <v>2548</v>
      </c>
      <c r="F9342" s="3" t="s">
        <v>2653</v>
      </c>
    </row>
    <row r="9343" spans="1:6" x14ac:dyDescent="0.3">
      <c r="A9343" s="3" t="s">
        <v>3462</v>
      </c>
      <c r="B9343" s="3" t="s">
        <v>389</v>
      </c>
      <c r="C9343" s="3" t="str">
        <f t="shared" si="145"/>
        <v>4500138531130</v>
      </c>
      <c r="D9343" s="4">
        <v>46295</v>
      </c>
      <c r="E9343" s="3" t="s">
        <v>2548</v>
      </c>
      <c r="F9343" s="3" t="s">
        <v>2653</v>
      </c>
    </row>
    <row r="9344" spans="1:6" x14ac:dyDescent="0.3">
      <c r="A9344" s="3" t="s">
        <v>3462</v>
      </c>
      <c r="B9344" s="3" t="s">
        <v>390</v>
      </c>
      <c r="C9344" s="3" t="str">
        <f t="shared" si="145"/>
        <v>4500138531140</v>
      </c>
      <c r="D9344" s="4">
        <v>46295</v>
      </c>
      <c r="E9344" s="3" t="s">
        <v>2548</v>
      </c>
      <c r="F9344" s="3" t="s">
        <v>2653</v>
      </c>
    </row>
    <row r="9345" spans="1:6" x14ac:dyDescent="0.3">
      <c r="A9345" s="3" t="s">
        <v>3462</v>
      </c>
      <c r="B9345" s="3" t="s">
        <v>74</v>
      </c>
      <c r="C9345" s="3" t="str">
        <f t="shared" si="145"/>
        <v>4500138531150</v>
      </c>
      <c r="D9345" s="4">
        <v>46295</v>
      </c>
      <c r="E9345" s="3" t="s">
        <v>2548</v>
      </c>
      <c r="F9345" s="3" t="s">
        <v>2653</v>
      </c>
    </row>
    <row r="9346" spans="1:6" x14ac:dyDescent="0.3">
      <c r="A9346" s="3" t="s">
        <v>3418</v>
      </c>
      <c r="B9346" s="3" t="s">
        <v>35</v>
      </c>
      <c r="C9346" s="3" t="str">
        <f t="shared" ref="C9346:C9409" si="146">_xlfn.CONCAT(A9346:B9346)</f>
        <v>450013896910</v>
      </c>
      <c r="D9346" s="4">
        <v>46303</v>
      </c>
      <c r="E9346" s="3" t="s">
        <v>2543</v>
      </c>
      <c r="F9346" s="3" t="s">
        <v>2856</v>
      </c>
    </row>
    <row r="9347" spans="1:6" x14ac:dyDescent="0.3">
      <c r="A9347" s="3" t="s">
        <v>3509</v>
      </c>
      <c r="B9347" s="3" t="s">
        <v>35</v>
      </c>
      <c r="C9347" s="3" t="str">
        <f t="shared" si="146"/>
        <v>450013903510</v>
      </c>
      <c r="D9347" s="4">
        <v>46315</v>
      </c>
      <c r="E9347" s="3" t="s">
        <v>2548</v>
      </c>
      <c r="F9347" s="3" t="s">
        <v>2631</v>
      </c>
    </row>
    <row r="9348" spans="1:6" x14ac:dyDescent="0.3">
      <c r="A9348" s="3" t="s">
        <v>3509</v>
      </c>
      <c r="B9348" s="3" t="s">
        <v>27</v>
      </c>
      <c r="C9348" s="3" t="str">
        <f t="shared" si="146"/>
        <v>450013903520</v>
      </c>
      <c r="D9348" s="4">
        <v>46315</v>
      </c>
      <c r="E9348" s="3" t="s">
        <v>2548</v>
      </c>
      <c r="F9348" s="3" t="s">
        <v>2631</v>
      </c>
    </row>
    <row r="9349" spans="1:6" x14ac:dyDescent="0.3">
      <c r="A9349" s="3" t="s">
        <v>3509</v>
      </c>
      <c r="B9349" s="3" t="s">
        <v>137</v>
      </c>
      <c r="C9349" s="3" t="str">
        <f t="shared" si="146"/>
        <v>450013903550</v>
      </c>
      <c r="D9349" s="4">
        <v>46315</v>
      </c>
      <c r="E9349" s="3" t="s">
        <v>2548</v>
      </c>
      <c r="F9349" s="3" t="s">
        <v>2631</v>
      </c>
    </row>
    <row r="9350" spans="1:6" x14ac:dyDescent="0.3">
      <c r="A9350" s="3" t="s">
        <v>3509</v>
      </c>
      <c r="B9350" s="3" t="s">
        <v>136</v>
      </c>
      <c r="C9350" s="3" t="str">
        <f t="shared" si="146"/>
        <v>450013903560</v>
      </c>
      <c r="D9350" s="4">
        <v>46315</v>
      </c>
      <c r="E9350" s="3" t="s">
        <v>2548</v>
      </c>
      <c r="F9350" s="3" t="s">
        <v>2631</v>
      </c>
    </row>
    <row r="9351" spans="1:6" x14ac:dyDescent="0.3">
      <c r="A9351" s="3" t="s">
        <v>3369</v>
      </c>
      <c r="B9351" s="3" t="s">
        <v>35</v>
      </c>
      <c r="C9351" s="3" t="str">
        <f t="shared" si="146"/>
        <v>450013905210</v>
      </c>
      <c r="D9351" s="4">
        <v>46315</v>
      </c>
      <c r="E9351" s="3" t="s">
        <v>2660</v>
      </c>
      <c r="F9351" s="3" t="s">
        <v>3651</v>
      </c>
    </row>
    <row r="9352" spans="1:6" x14ac:dyDescent="0.3">
      <c r="A9352" s="3" t="s">
        <v>3442</v>
      </c>
      <c r="B9352" s="3" t="s">
        <v>35</v>
      </c>
      <c r="C9352" s="3" t="str">
        <f t="shared" si="146"/>
        <v>450013916610</v>
      </c>
      <c r="D9352" s="4">
        <v>46305</v>
      </c>
      <c r="E9352" s="3" t="s">
        <v>2548</v>
      </c>
      <c r="F9352" s="3" t="s">
        <v>2549</v>
      </c>
    </row>
    <row r="9353" spans="1:6" x14ac:dyDescent="0.3">
      <c r="A9353" s="3" t="s">
        <v>3487</v>
      </c>
      <c r="B9353" s="3" t="s">
        <v>35</v>
      </c>
      <c r="C9353" s="3" t="str">
        <f t="shared" si="146"/>
        <v>450013932810</v>
      </c>
      <c r="D9353" s="4">
        <v>46315</v>
      </c>
      <c r="E9353" s="3" t="s">
        <v>2548</v>
      </c>
      <c r="F9353" s="3" t="s">
        <v>2631</v>
      </c>
    </row>
    <row r="9354" spans="1:6" x14ac:dyDescent="0.3">
      <c r="A9354" s="3" t="s">
        <v>3495</v>
      </c>
      <c r="B9354" s="3" t="s">
        <v>35</v>
      </c>
      <c r="C9354" s="3" t="str">
        <f t="shared" si="146"/>
        <v>450013943510</v>
      </c>
      <c r="D9354" s="4">
        <v>46309</v>
      </c>
      <c r="E9354" s="3" t="s">
        <v>2541</v>
      </c>
      <c r="F9354" s="3" t="s">
        <v>3652</v>
      </c>
    </row>
    <row r="9355" spans="1:6" x14ac:dyDescent="0.3">
      <c r="A9355" s="3" t="s">
        <v>3586</v>
      </c>
      <c r="B9355" s="3" t="s">
        <v>35</v>
      </c>
      <c r="C9355" s="3" t="str">
        <f t="shared" si="146"/>
        <v>450013948910</v>
      </c>
      <c r="D9355" s="4">
        <v>46315</v>
      </c>
      <c r="E9355" s="3" t="s">
        <v>2545</v>
      </c>
      <c r="F9355" s="3" t="s">
        <v>3653</v>
      </c>
    </row>
    <row r="9356" spans="1:6" x14ac:dyDescent="0.3">
      <c r="A9356" s="3" t="s">
        <v>3586</v>
      </c>
      <c r="B9356" s="3" t="s">
        <v>27</v>
      </c>
      <c r="C9356" s="3" t="str">
        <f t="shared" si="146"/>
        <v>450013948920</v>
      </c>
      <c r="D9356" s="4">
        <v>46315</v>
      </c>
      <c r="E9356" s="3" t="s">
        <v>2545</v>
      </c>
      <c r="F9356" s="3" t="s">
        <v>3653</v>
      </c>
    </row>
    <row r="9357" spans="1:6" x14ac:dyDescent="0.3">
      <c r="A9357" s="3" t="s">
        <v>3586</v>
      </c>
      <c r="B9357" s="3" t="s">
        <v>40</v>
      </c>
      <c r="C9357" s="3" t="str">
        <f t="shared" si="146"/>
        <v>450013948930</v>
      </c>
      <c r="D9357" s="4">
        <v>46315</v>
      </c>
      <c r="E9357" s="3" t="s">
        <v>2545</v>
      </c>
      <c r="F9357" s="3" t="s">
        <v>3653</v>
      </c>
    </row>
    <row r="9358" spans="1:6" x14ac:dyDescent="0.3">
      <c r="A9358" s="3" t="s">
        <v>1806</v>
      </c>
      <c r="B9358" s="3" t="s">
        <v>35</v>
      </c>
      <c r="C9358" s="3" t="str">
        <f t="shared" si="146"/>
        <v>450013970610</v>
      </c>
      <c r="D9358" s="4">
        <v>46303</v>
      </c>
      <c r="E9358" s="3" t="s">
        <v>2541</v>
      </c>
      <c r="F9358" s="3" t="s">
        <v>2687</v>
      </c>
    </row>
    <row r="9359" spans="1:6" x14ac:dyDescent="0.3">
      <c r="A9359" s="3" t="s">
        <v>1806</v>
      </c>
      <c r="B9359" s="3" t="s">
        <v>27</v>
      </c>
      <c r="C9359" s="3" t="str">
        <f t="shared" si="146"/>
        <v>450013970620</v>
      </c>
      <c r="D9359" s="4">
        <v>46303</v>
      </c>
      <c r="E9359" s="3" t="s">
        <v>2541</v>
      </c>
      <c r="F9359" s="3" t="s">
        <v>2687</v>
      </c>
    </row>
    <row r="9360" spans="1:6" x14ac:dyDescent="0.3">
      <c r="A9360" s="3" t="s">
        <v>1806</v>
      </c>
      <c r="B9360" s="3" t="s">
        <v>40</v>
      </c>
      <c r="C9360" s="3" t="str">
        <f t="shared" si="146"/>
        <v>450013970630</v>
      </c>
      <c r="D9360" s="4">
        <v>46303</v>
      </c>
      <c r="E9360" s="3" t="s">
        <v>2541</v>
      </c>
      <c r="F9360" s="3" t="s">
        <v>2687</v>
      </c>
    </row>
    <row r="9361" spans="1:6" x14ac:dyDescent="0.3">
      <c r="A9361" s="3" t="s">
        <v>1806</v>
      </c>
      <c r="B9361" s="3" t="s">
        <v>28</v>
      </c>
      <c r="C9361" s="3" t="str">
        <f t="shared" si="146"/>
        <v>450013970640</v>
      </c>
      <c r="D9361" s="4">
        <v>46303</v>
      </c>
      <c r="E9361" s="3" t="s">
        <v>2541</v>
      </c>
      <c r="F9361" s="3" t="s">
        <v>2687</v>
      </c>
    </row>
    <row r="9362" spans="1:6" x14ac:dyDescent="0.3">
      <c r="A9362" s="3" t="s">
        <v>1806</v>
      </c>
      <c r="B9362" s="3" t="s">
        <v>137</v>
      </c>
      <c r="C9362" s="3" t="str">
        <f t="shared" si="146"/>
        <v>450013970650</v>
      </c>
      <c r="D9362" s="4">
        <v>46311</v>
      </c>
      <c r="E9362" s="3" t="s">
        <v>2541</v>
      </c>
      <c r="F9362" s="3" t="s">
        <v>2687</v>
      </c>
    </row>
    <row r="9363" spans="1:6" x14ac:dyDescent="0.3">
      <c r="A9363" s="3" t="s">
        <v>3379</v>
      </c>
      <c r="B9363" s="3" t="s">
        <v>35</v>
      </c>
      <c r="C9363" s="3" t="str">
        <f t="shared" si="146"/>
        <v>450013975410</v>
      </c>
      <c r="D9363" s="4">
        <v>46302</v>
      </c>
      <c r="E9363" s="3" t="s">
        <v>2745</v>
      </c>
      <c r="F9363" s="3" t="s">
        <v>2816</v>
      </c>
    </row>
    <row r="9364" spans="1:6" x14ac:dyDescent="0.3">
      <c r="A9364" s="3" t="s">
        <v>3582</v>
      </c>
      <c r="B9364" s="3" t="s">
        <v>35</v>
      </c>
      <c r="C9364" s="3" t="str">
        <f t="shared" si="146"/>
        <v>450013975510</v>
      </c>
      <c r="D9364" s="4">
        <v>46318</v>
      </c>
      <c r="E9364" s="3" t="s">
        <v>2545</v>
      </c>
      <c r="F9364" s="3" t="s">
        <v>3653</v>
      </c>
    </row>
    <row r="9365" spans="1:6" x14ac:dyDescent="0.3">
      <c r="A9365" s="3" t="s">
        <v>3511</v>
      </c>
      <c r="B9365" s="3" t="s">
        <v>35</v>
      </c>
      <c r="C9365" s="3" t="str">
        <f t="shared" si="146"/>
        <v>450013981310</v>
      </c>
      <c r="D9365" s="4">
        <v>46310</v>
      </c>
      <c r="E9365" s="3" t="s">
        <v>2557</v>
      </c>
      <c r="F9365" s="3" t="s">
        <v>2577</v>
      </c>
    </row>
    <row r="9366" spans="1:6" x14ac:dyDescent="0.3">
      <c r="A9366" s="3" t="s">
        <v>3511</v>
      </c>
      <c r="B9366" s="3" t="s">
        <v>27</v>
      </c>
      <c r="C9366" s="3" t="str">
        <f t="shared" si="146"/>
        <v>450013981320</v>
      </c>
      <c r="D9366" s="4">
        <v>46310</v>
      </c>
      <c r="E9366" s="3" t="s">
        <v>2557</v>
      </c>
      <c r="F9366" s="3" t="s">
        <v>2577</v>
      </c>
    </row>
    <row r="9367" spans="1:6" x14ac:dyDescent="0.3">
      <c r="A9367" s="3" t="s">
        <v>3511</v>
      </c>
      <c r="B9367" s="3" t="s">
        <v>40</v>
      </c>
      <c r="C9367" s="3" t="str">
        <f t="shared" si="146"/>
        <v>450013981330</v>
      </c>
      <c r="D9367" s="4">
        <v>46310</v>
      </c>
      <c r="E9367" s="3" t="s">
        <v>2557</v>
      </c>
      <c r="F9367" s="3" t="s">
        <v>2577</v>
      </c>
    </row>
    <row r="9368" spans="1:6" x14ac:dyDescent="0.3">
      <c r="A9368" s="3" t="s">
        <v>3433</v>
      </c>
      <c r="B9368" s="3" t="s">
        <v>35</v>
      </c>
      <c r="C9368" s="3" t="str">
        <f t="shared" si="146"/>
        <v>450013983110</v>
      </c>
      <c r="D9368" s="4">
        <v>46304</v>
      </c>
      <c r="E9368" s="3" t="s">
        <v>2621</v>
      </c>
      <c r="F9368" s="3" t="s">
        <v>2622</v>
      </c>
    </row>
    <row r="9369" spans="1:6" x14ac:dyDescent="0.3">
      <c r="A9369" s="3" t="s">
        <v>3433</v>
      </c>
      <c r="B9369" s="3" t="s">
        <v>27</v>
      </c>
      <c r="C9369" s="3" t="str">
        <f t="shared" si="146"/>
        <v>450013983120</v>
      </c>
      <c r="D9369" s="4">
        <v>46304</v>
      </c>
      <c r="E9369" s="3" t="s">
        <v>2621</v>
      </c>
      <c r="F9369" s="3" t="s">
        <v>2622</v>
      </c>
    </row>
    <row r="9370" spans="1:6" x14ac:dyDescent="0.3">
      <c r="A9370" s="3" t="s">
        <v>3433</v>
      </c>
      <c r="B9370" s="3" t="s">
        <v>137</v>
      </c>
      <c r="C9370" s="3" t="str">
        <f t="shared" si="146"/>
        <v>450013983150</v>
      </c>
      <c r="D9370" s="4">
        <v>46304</v>
      </c>
      <c r="E9370" s="3" t="s">
        <v>2621</v>
      </c>
      <c r="F9370" s="3" t="s">
        <v>2622</v>
      </c>
    </row>
    <row r="9371" spans="1:6" x14ac:dyDescent="0.3">
      <c r="A9371" s="3" t="s">
        <v>3433</v>
      </c>
      <c r="B9371" s="3" t="s">
        <v>136</v>
      </c>
      <c r="C9371" s="3" t="str">
        <f t="shared" si="146"/>
        <v>450013983160</v>
      </c>
      <c r="D9371" s="4">
        <v>46304</v>
      </c>
      <c r="E9371" s="3" t="s">
        <v>2621</v>
      </c>
      <c r="F9371" s="3" t="s">
        <v>2622</v>
      </c>
    </row>
    <row r="9372" spans="1:6" x14ac:dyDescent="0.3">
      <c r="A9372" s="3" t="s">
        <v>3433</v>
      </c>
      <c r="B9372" s="3" t="s">
        <v>135</v>
      </c>
      <c r="C9372" s="3" t="str">
        <f t="shared" si="146"/>
        <v>450013983170</v>
      </c>
      <c r="D9372" s="4">
        <v>46304</v>
      </c>
      <c r="E9372" s="3" t="s">
        <v>2621</v>
      </c>
      <c r="F9372" s="3" t="s">
        <v>2622</v>
      </c>
    </row>
    <row r="9373" spans="1:6" x14ac:dyDescent="0.3">
      <c r="A9373" s="3" t="s">
        <v>3391</v>
      </c>
      <c r="B9373" s="3" t="s">
        <v>35</v>
      </c>
      <c r="C9373" s="3" t="str">
        <f t="shared" si="146"/>
        <v>450013983210</v>
      </c>
      <c r="D9373" s="4">
        <v>46304</v>
      </c>
      <c r="E9373" s="3" t="s">
        <v>2545</v>
      </c>
      <c r="F9373" s="3" t="s">
        <v>3314</v>
      </c>
    </row>
    <row r="9374" spans="1:6" x14ac:dyDescent="0.3">
      <c r="A9374" s="3" t="s">
        <v>3536</v>
      </c>
      <c r="B9374" s="3" t="s">
        <v>35</v>
      </c>
      <c r="C9374" s="3" t="str">
        <f t="shared" si="146"/>
        <v>450013993310</v>
      </c>
      <c r="D9374" s="4">
        <v>46304</v>
      </c>
      <c r="E9374" s="3" t="s">
        <v>2557</v>
      </c>
      <c r="F9374" s="3" t="s">
        <v>2562</v>
      </c>
    </row>
    <row r="9375" spans="1:6" x14ac:dyDescent="0.3">
      <c r="A9375" s="3" t="s">
        <v>3536</v>
      </c>
      <c r="B9375" s="3" t="s">
        <v>27</v>
      </c>
      <c r="C9375" s="3" t="str">
        <f t="shared" si="146"/>
        <v>450013993320</v>
      </c>
      <c r="D9375" s="4">
        <v>46304</v>
      </c>
      <c r="E9375" s="3" t="s">
        <v>2557</v>
      </c>
      <c r="F9375" s="3" t="s">
        <v>2562</v>
      </c>
    </row>
    <row r="9376" spans="1:6" x14ac:dyDescent="0.3">
      <c r="A9376" s="3" t="s">
        <v>3536</v>
      </c>
      <c r="B9376" s="3" t="s">
        <v>40</v>
      </c>
      <c r="C9376" s="3" t="str">
        <f t="shared" si="146"/>
        <v>450013993330</v>
      </c>
      <c r="D9376" s="4">
        <v>46304</v>
      </c>
      <c r="E9376" s="3" t="s">
        <v>2557</v>
      </c>
      <c r="F9376" s="3" t="s">
        <v>2562</v>
      </c>
    </row>
    <row r="9377" spans="1:6" x14ac:dyDescent="0.3">
      <c r="A9377" s="3" t="s">
        <v>3544</v>
      </c>
      <c r="B9377" s="3" t="s">
        <v>35</v>
      </c>
      <c r="C9377" s="3" t="str">
        <f t="shared" si="146"/>
        <v>450013993710</v>
      </c>
      <c r="D9377" s="4">
        <v>46300</v>
      </c>
      <c r="E9377" s="3" t="s">
        <v>2516</v>
      </c>
      <c r="F9377" s="3" t="s">
        <v>2821</v>
      </c>
    </row>
    <row r="9378" spans="1:6" x14ac:dyDescent="0.3">
      <c r="A9378" s="3" t="s">
        <v>3544</v>
      </c>
      <c r="B9378" s="3" t="s">
        <v>27</v>
      </c>
      <c r="C9378" s="3" t="str">
        <f t="shared" si="146"/>
        <v>450013993720</v>
      </c>
      <c r="D9378" s="4">
        <v>46300</v>
      </c>
      <c r="E9378" s="3" t="s">
        <v>2516</v>
      </c>
      <c r="F9378" s="3" t="s">
        <v>2821</v>
      </c>
    </row>
    <row r="9379" spans="1:6" x14ac:dyDescent="0.3">
      <c r="A9379" s="3" t="s">
        <v>3544</v>
      </c>
      <c r="B9379" s="3" t="s">
        <v>40</v>
      </c>
      <c r="C9379" s="3" t="str">
        <f t="shared" si="146"/>
        <v>450013993730</v>
      </c>
      <c r="D9379" s="4">
        <v>46300</v>
      </c>
      <c r="E9379" s="3" t="s">
        <v>2516</v>
      </c>
      <c r="F9379" s="3" t="s">
        <v>2821</v>
      </c>
    </row>
    <row r="9380" spans="1:6" x14ac:dyDescent="0.3">
      <c r="A9380" s="3" t="s">
        <v>3544</v>
      </c>
      <c r="B9380" s="3" t="s">
        <v>28</v>
      </c>
      <c r="C9380" s="3" t="str">
        <f t="shared" si="146"/>
        <v>450013993740</v>
      </c>
      <c r="D9380" s="4">
        <v>46311</v>
      </c>
      <c r="E9380" s="3" t="s">
        <v>2516</v>
      </c>
      <c r="F9380" s="3" t="s">
        <v>2821</v>
      </c>
    </row>
    <row r="9381" spans="1:6" x14ac:dyDescent="0.3">
      <c r="A9381" s="3" t="s">
        <v>3544</v>
      </c>
      <c r="B9381" s="3" t="s">
        <v>137</v>
      </c>
      <c r="C9381" s="3" t="str">
        <f t="shared" si="146"/>
        <v>450013993750</v>
      </c>
      <c r="D9381" s="4">
        <v>46311</v>
      </c>
      <c r="E9381" s="3" t="s">
        <v>2516</v>
      </c>
      <c r="F9381" s="3" t="s">
        <v>2821</v>
      </c>
    </row>
    <row r="9382" spans="1:6" x14ac:dyDescent="0.3">
      <c r="A9382" s="3" t="s">
        <v>3544</v>
      </c>
      <c r="B9382" s="3" t="s">
        <v>136</v>
      </c>
      <c r="C9382" s="3" t="str">
        <f t="shared" si="146"/>
        <v>450013993760</v>
      </c>
      <c r="D9382" s="4">
        <v>46311</v>
      </c>
      <c r="E9382" s="3" t="s">
        <v>2516</v>
      </c>
      <c r="F9382" s="3" t="s">
        <v>2821</v>
      </c>
    </row>
    <row r="9383" spans="1:6" x14ac:dyDescent="0.3">
      <c r="A9383" s="3" t="s">
        <v>3534</v>
      </c>
      <c r="B9383" s="3" t="s">
        <v>27</v>
      </c>
      <c r="C9383" s="3" t="str">
        <f t="shared" si="146"/>
        <v>450014005720</v>
      </c>
      <c r="D9383" s="4">
        <v>46309</v>
      </c>
      <c r="E9383" s="3" t="s">
        <v>2557</v>
      </c>
      <c r="F9383" s="3" t="s">
        <v>2562</v>
      </c>
    </row>
    <row r="9384" spans="1:6" x14ac:dyDescent="0.3">
      <c r="A9384" s="3" t="s">
        <v>3502</v>
      </c>
      <c r="B9384" s="3" t="s">
        <v>35</v>
      </c>
      <c r="C9384" s="3" t="str">
        <f t="shared" si="146"/>
        <v>450014007810</v>
      </c>
      <c r="D9384" s="4">
        <v>46308</v>
      </c>
      <c r="E9384" s="3" t="s">
        <v>2621</v>
      </c>
      <c r="F9384" s="3" t="s">
        <v>3654</v>
      </c>
    </row>
    <row r="9385" spans="1:6" x14ac:dyDescent="0.3">
      <c r="A9385" s="3" t="s">
        <v>3502</v>
      </c>
      <c r="B9385" s="3" t="s">
        <v>27</v>
      </c>
      <c r="C9385" s="3" t="str">
        <f t="shared" si="146"/>
        <v>450014007820</v>
      </c>
      <c r="D9385" s="4">
        <v>46308</v>
      </c>
      <c r="E9385" s="3" t="s">
        <v>2621</v>
      </c>
      <c r="F9385" s="3" t="s">
        <v>3654</v>
      </c>
    </row>
    <row r="9386" spans="1:6" x14ac:dyDescent="0.3">
      <c r="A9386" s="3" t="s">
        <v>3502</v>
      </c>
      <c r="B9386" s="3" t="s">
        <v>40</v>
      </c>
      <c r="C9386" s="3" t="str">
        <f t="shared" si="146"/>
        <v>450014007830</v>
      </c>
      <c r="D9386" s="4">
        <v>46308</v>
      </c>
      <c r="E9386" s="3" t="s">
        <v>2621</v>
      </c>
      <c r="F9386" s="3" t="s">
        <v>3654</v>
      </c>
    </row>
    <row r="9387" spans="1:6" x14ac:dyDescent="0.3">
      <c r="A9387" s="3" t="s">
        <v>3502</v>
      </c>
      <c r="B9387" s="3" t="s">
        <v>28</v>
      </c>
      <c r="C9387" s="3" t="str">
        <f t="shared" si="146"/>
        <v>450014007840</v>
      </c>
      <c r="D9387" s="4">
        <v>46308</v>
      </c>
      <c r="E9387" s="3" t="s">
        <v>2621</v>
      </c>
      <c r="F9387" s="3" t="s">
        <v>3654</v>
      </c>
    </row>
    <row r="9388" spans="1:6" x14ac:dyDescent="0.3">
      <c r="A9388" s="3" t="s">
        <v>3531</v>
      </c>
      <c r="B9388" s="3" t="s">
        <v>35</v>
      </c>
      <c r="C9388" s="3" t="str">
        <f t="shared" si="146"/>
        <v>450014008310</v>
      </c>
      <c r="D9388" s="4">
        <v>46311</v>
      </c>
      <c r="E9388" s="3" t="s">
        <v>2902</v>
      </c>
      <c r="F9388" s="3" t="s">
        <v>2562</v>
      </c>
    </row>
    <row r="9389" spans="1:6" x14ac:dyDescent="0.3">
      <c r="A9389" s="3" t="s">
        <v>3424</v>
      </c>
      <c r="B9389" s="3" t="s">
        <v>35</v>
      </c>
      <c r="C9389" s="3" t="str">
        <f t="shared" si="146"/>
        <v>450014010210</v>
      </c>
      <c r="D9389" s="4">
        <v>46303</v>
      </c>
      <c r="E9389" s="3" t="s">
        <v>2543</v>
      </c>
      <c r="F9389" s="3" t="s">
        <v>3008</v>
      </c>
    </row>
    <row r="9390" spans="1:6" x14ac:dyDescent="0.3">
      <c r="A9390" s="3" t="s">
        <v>3424</v>
      </c>
      <c r="B9390" s="3" t="s">
        <v>27</v>
      </c>
      <c r="C9390" s="3" t="str">
        <f t="shared" si="146"/>
        <v>450014010220</v>
      </c>
      <c r="D9390" s="4">
        <v>46303</v>
      </c>
      <c r="E9390" s="3" t="s">
        <v>2543</v>
      </c>
      <c r="F9390" s="3" t="s">
        <v>3008</v>
      </c>
    </row>
    <row r="9391" spans="1:6" x14ac:dyDescent="0.3">
      <c r="A9391" s="3" t="s">
        <v>3424</v>
      </c>
      <c r="B9391" s="3" t="s">
        <v>40</v>
      </c>
      <c r="C9391" s="3" t="str">
        <f t="shared" si="146"/>
        <v>450014010230</v>
      </c>
      <c r="D9391" s="4">
        <v>46303</v>
      </c>
      <c r="E9391" s="3" t="s">
        <v>2543</v>
      </c>
      <c r="F9391" s="3" t="s">
        <v>3008</v>
      </c>
    </row>
    <row r="9392" spans="1:6" x14ac:dyDescent="0.3">
      <c r="A9392" s="3" t="s">
        <v>3564</v>
      </c>
      <c r="B9392" s="3" t="s">
        <v>27</v>
      </c>
      <c r="C9392" s="3" t="str">
        <f t="shared" si="146"/>
        <v>450014018020</v>
      </c>
      <c r="D9392" s="4">
        <v>46311</v>
      </c>
      <c r="E9392" s="3" t="s">
        <v>2564</v>
      </c>
      <c r="F9392" s="3" t="s">
        <v>2785</v>
      </c>
    </row>
    <row r="9393" spans="1:6" x14ac:dyDescent="0.3">
      <c r="A9393" s="3" t="s">
        <v>3473</v>
      </c>
      <c r="B9393" s="3" t="s">
        <v>35</v>
      </c>
      <c r="C9393" s="3" t="str">
        <f t="shared" si="146"/>
        <v>450014021210</v>
      </c>
      <c r="D9393" s="4">
        <v>46303</v>
      </c>
      <c r="E9393" s="3" t="s">
        <v>2557</v>
      </c>
      <c r="F9393" s="3" t="s">
        <v>2546</v>
      </c>
    </row>
    <row r="9394" spans="1:6" x14ac:dyDescent="0.3">
      <c r="A9394" s="3" t="s">
        <v>3412</v>
      </c>
      <c r="B9394" s="3" t="s">
        <v>35</v>
      </c>
      <c r="C9394" s="3" t="str">
        <f t="shared" si="146"/>
        <v>450014022710</v>
      </c>
      <c r="D9394" s="4">
        <v>46356</v>
      </c>
      <c r="E9394" s="3" t="s">
        <v>2590</v>
      </c>
      <c r="F9394" s="3" t="s">
        <v>3330</v>
      </c>
    </row>
    <row r="9395" spans="1:6" x14ac:dyDescent="0.3">
      <c r="A9395" s="3" t="s">
        <v>3513</v>
      </c>
      <c r="B9395" s="3" t="s">
        <v>35</v>
      </c>
      <c r="C9395" s="3" t="str">
        <f t="shared" si="146"/>
        <v>450014023510</v>
      </c>
      <c r="D9395" s="4">
        <v>46303</v>
      </c>
      <c r="E9395" s="3" t="s">
        <v>2621</v>
      </c>
      <c r="F9395" s="3" t="s">
        <v>2622</v>
      </c>
    </row>
    <row r="9396" spans="1:6" x14ac:dyDescent="0.3">
      <c r="A9396" s="3" t="s">
        <v>3513</v>
      </c>
      <c r="B9396" s="3" t="s">
        <v>27</v>
      </c>
      <c r="C9396" s="3" t="str">
        <f t="shared" si="146"/>
        <v>450014023520</v>
      </c>
      <c r="D9396" s="4">
        <v>46303</v>
      </c>
      <c r="E9396" s="3" t="s">
        <v>2621</v>
      </c>
      <c r="F9396" s="3" t="s">
        <v>2622</v>
      </c>
    </row>
    <row r="9397" spans="1:6" x14ac:dyDescent="0.3">
      <c r="A9397" s="3" t="s">
        <v>3513</v>
      </c>
      <c r="B9397" s="3" t="s">
        <v>40</v>
      </c>
      <c r="C9397" s="3" t="str">
        <f t="shared" si="146"/>
        <v>450014023530</v>
      </c>
      <c r="D9397" s="4">
        <v>46303</v>
      </c>
      <c r="E9397" s="3" t="s">
        <v>2621</v>
      </c>
      <c r="F9397" s="3" t="s">
        <v>2622</v>
      </c>
    </row>
    <row r="9398" spans="1:6" x14ac:dyDescent="0.3">
      <c r="A9398" s="3" t="s">
        <v>3513</v>
      </c>
      <c r="B9398" s="3" t="s">
        <v>28</v>
      </c>
      <c r="C9398" s="3" t="str">
        <f t="shared" si="146"/>
        <v>450014023540</v>
      </c>
      <c r="D9398" s="4">
        <v>46303</v>
      </c>
      <c r="E9398" s="3" t="s">
        <v>2621</v>
      </c>
      <c r="F9398" s="3" t="s">
        <v>2622</v>
      </c>
    </row>
    <row r="9399" spans="1:6" x14ac:dyDescent="0.3">
      <c r="A9399" s="3" t="s">
        <v>3513</v>
      </c>
      <c r="B9399" s="3" t="s">
        <v>137</v>
      </c>
      <c r="C9399" s="3" t="str">
        <f t="shared" si="146"/>
        <v>450014023550</v>
      </c>
      <c r="D9399" s="4">
        <v>46303</v>
      </c>
      <c r="E9399" s="3" t="s">
        <v>2621</v>
      </c>
      <c r="F9399" s="3" t="s">
        <v>2622</v>
      </c>
    </row>
    <row r="9400" spans="1:6" x14ac:dyDescent="0.3">
      <c r="A9400" s="3" t="s">
        <v>3382</v>
      </c>
      <c r="B9400" s="3" t="s">
        <v>35</v>
      </c>
      <c r="C9400" s="3" t="str">
        <f t="shared" si="146"/>
        <v>450014024910</v>
      </c>
      <c r="D9400" s="4">
        <v>46315</v>
      </c>
      <c r="E9400" s="3" t="s">
        <v>2548</v>
      </c>
      <c r="F9400" s="3" t="s">
        <v>2799</v>
      </c>
    </row>
    <row r="9401" spans="1:6" x14ac:dyDescent="0.3">
      <c r="A9401" s="3" t="s">
        <v>3382</v>
      </c>
      <c r="B9401" s="3" t="s">
        <v>27</v>
      </c>
      <c r="C9401" s="3" t="str">
        <f t="shared" si="146"/>
        <v>450014024920</v>
      </c>
      <c r="D9401" s="4">
        <v>46315</v>
      </c>
      <c r="E9401" s="3" t="s">
        <v>2548</v>
      </c>
      <c r="F9401" s="3" t="s">
        <v>2799</v>
      </c>
    </row>
    <row r="9402" spans="1:6" x14ac:dyDescent="0.3">
      <c r="A9402" s="3" t="s">
        <v>3382</v>
      </c>
      <c r="B9402" s="3" t="s">
        <v>40</v>
      </c>
      <c r="C9402" s="3" t="str">
        <f t="shared" si="146"/>
        <v>450014024930</v>
      </c>
      <c r="D9402" s="4">
        <v>46315</v>
      </c>
      <c r="E9402" s="3" t="s">
        <v>2548</v>
      </c>
      <c r="F9402" s="3" t="s">
        <v>2799</v>
      </c>
    </row>
    <row r="9403" spans="1:6" x14ac:dyDescent="0.3">
      <c r="A9403" s="3" t="s">
        <v>3382</v>
      </c>
      <c r="B9403" s="3" t="s">
        <v>28</v>
      </c>
      <c r="C9403" s="3" t="str">
        <f t="shared" si="146"/>
        <v>450014024940</v>
      </c>
      <c r="D9403" s="4">
        <v>46315</v>
      </c>
      <c r="E9403" s="3" t="s">
        <v>2548</v>
      </c>
      <c r="F9403" s="3" t="s">
        <v>2799</v>
      </c>
    </row>
    <row r="9404" spans="1:6" x14ac:dyDescent="0.3">
      <c r="A9404" s="3" t="s">
        <v>3382</v>
      </c>
      <c r="B9404" s="3" t="s">
        <v>137</v>
      </c>
      <c r="C9404" s="3" t="str">
        <f t="shared" si="146"/>
        <v>450014024950</v>
      </c>
      <c r="D9404" s="4">
        <v>46315</v>
      </c>
      <c r="E9404" s="3" t="s">
        <v>2548</v>
      </c>
      <c r="F9404" s="3" t="s">
        <v>2799</v>
      </c>
    </row>
    <row r="9405" spans="1:6" x14ac:dyDescent="0.3">
      <c r="A9405" s="3" t="s">
        <v>3382</v>
      </c>
      <c r="B9405" s="3" t="s">
        <v>136</v>
      </c>
      <c r="C9405" s="3" t="str">
        <f t="shared" si="146"/>
        <v>450014024960</v>
      </c>
      <c r="D9405" s="4">
        <v>46315</v>
      </c>
      <c r="E9405" s="3" t="s">
        <v>2548</v>
      </c>
      <c r="F9405" s="3" t="s">
        <v>2799</v>
      </c>
    </row>
    <row r="9406" spans="1:6" x14ac:dyDescent="0.3">
      <c r="A9406" s="3" t="s">
        <v>3382</v>
      </c>
      <c r="B9406" s="3" t="s">
        <v>135</v>
      </c>
      <c r="C9406" s="3" t="str">
        <f t="shared" si="146"/>
        <v>450014024970</v>
      </c>
      <c r="D9406" s="4">
        <v>46315</v>
      </c>
      <c r="E9406" s="3" t="s">
        <v>2548</v>
      </c>
      <c r="F9406" s="3" t="s">
        <v>2799</v>
      </c>
    </row>
    <row r="9407" spans="1:6" x14ac:dyDescent="0.3">
      <c r="A9407" s="3" t="s">
        <v>3400</v>
      </c>
      <c r="B9407" s="3" t="s">
        <v>35</v>
      </c>
      <c r="C9407" s="3" t="str">
        <f t="shared" si="146"/>
        <v>450014029110</v>
      </c>
      <c r="D9407" s="4">
        <v>46331</v>
      </c>
      <c r="E9407" s="3" t="s">
        <v>2548</v>
      </c>
      <c r="F9407" s="3" t="s">
        <v>2892</v>
      </c>
    </row>
    <row r="9408" spans="1:6" x14ac:dyDescent="0.3">
      <c r="A9408" s="3" t="s">
        <v>3400</v>
      </c>
      <c r="B9408" s="3" t="s">
        <v>27</v>
      </c>
      <c r="C9408" s="3" t="str">
        <f t="shared" si="146"/>
        <v>450014029120</v>
      </c>
      <c r="D9408" s="4">
        <v>46331</v>
      </c>
      <c r="E9408" s="3" t="s">
        <v>2548</v>
      </c>
      <c r="F9408" s="3" t="s">
        <v>2892</v>
      </c>
    </row>
    <row r="9409" spans="1:6" x14ac:dyDescent="0.3">
      <c r="A9409" s="3" t="s">
        <v>3562</v>
      </c>
      <c r="B9409" s="3" t="s">
        <v>35</v>
      </c>
      <c r="C9409" s="3" t="str">
        <f t="shared" si="146"/>
        <v>450014029510</v>
      </c>
      <c r="D9409" s="4">
        <v>46319</v>
      </c>
      <c r="E9409" s="3" t="s">
        <v>2902</v>
      </c>
      <c r="F9409" s="3" t="s">
        <v>2785</v>
      </c>
    </row>
    <row r="9410" spans="1:6" x14ac:dyDescent="0.3">
      <c r="A9410" s="3" t="s">
        <v>3562</v>
      </c>
      <c r="B9410" s="3" t="s">
        <v>27</v>
      </c>
      <c r="C9410" s="3" t="str">
        <f t="shared" ref="C9410:C9473" si="147">_xlfn.CONCAT(A9410:B9410)</f>
        <v>450014029520</v>
      </c>
      <c r="D9410" s="4">
        <v>46319</v>
      </c>
      <c r="E9410" s="3" t="s">
        <v>2902</v>
      </c>
      <c r="F9410" s="3" t="s">
        <v>2785</v>
      </c>
    </row>
    <row r="9411" spans="1:6" x14ac:dyDescent="0.3">
      <c r="A9411" s="3" t="s">
        <v>3562</v>
      </c>
      <c r="B9411" s="3" t="s">
        <v>40</v>
      </c>
      <c r="C9411" s="3" t="str">
        <f t="shared" si="147"/>
        <v>450014029530</v>
      </c>
      <c r="D9411" s="4">
        <v>46319</v>
      </c>
      <c r="E9411" s="3" t="s">
        <v>2902</v>
      </c>
      <c r="F9411" s="3" t="s">
        <v>2785</v>
      </c>
    </row>
    <row r="9412" spans="1:6" x14ac:dyDescent="0.3">
      <c r="A9412" s="3" t="s">
        <v>3562</v>
      </c>
      <c r="B9412" s="3" t="s">
        <v>28</v>
      </c>
      <c r="C9412" s="3" t="str">
        <f t="shared" si="147"/>
        <v>450014029540</v>
      </c>
      <c r="D9412" s="4">
        <v>46319</v>
      </c>
      <c r="E9412" s="3" t="s">
        <v>2902</v>
      </c>
      <c r="F9412" s="3" t="s">
        <v>2785</v>
      </c>
    </row>
    <row r="9413" spans="1:6" x14ac:dyDescent="0.3">
      <c r="A9413" s="3" t="s">
        <v>3562</v>
      </c>
      <c r="B9413" s="3" t="s">
        <v>137</v>
      </c>
      <c r="C9413" s="3" t="str">
        <f t="shared" si="147"/>
        <v>450014029550</v>
      </c>
      <c r="D9413" s="4">
        <v>46319</v>
      </c>
      <c r="E9413" s="3" t="s">
        <v>2902</v>
      </c>
      <c r="F9413" s="3" t="s">
        <v>2785</v>
      </c>
    </row>
    <row r="9414" spans="1:6" x14ac:dyDescent="0.3">
      <c r="A9414" s="3" t="s">
        <v>3489</v>
      </c>
      <c r="B9414" s="3" t="s">
        <v>136</v>
      </c>
      <c r="C9414" s="3" t="str">
        <f t="shared" si="147"/>
        <v>450014032560</v>
      </c>
      <c r="D9414" s="4">
        <v>46311</v>
      </c>
      <c r="E9414" s="3" t="s">
        <v>2557</v>
      </c>
      <c r="F9414" s="3" t="s">
        <v>2577</v>
      </c>
    </row>
    <row r="9415" spans="1:6" x14ac:dyDescent="0.3">
      <c r="A9415" s="3" t="s">
        <v>3489</v>
      </c>
      <c r="B9415" s="3" t="s">
        <v>135</v>
      </c>
      <c r="C9415" s="3" t="str">
        <f t="shared" si="147"/>
        <v>450014032570</v>
      </c>
      <c r="D9415" s="4">
        <v>46311</v>
      </c>
      <c r="E9415" s="3" t="s">
        <v>2557</v>
      </c>
      <c r="F9415" s="3" t="s">
        <v>2577</v>
      </c>
    </row>
    <row r="9416" spans="1:6" x14ac:dyDescent="0.3">
      <c r="A9416" s="3" t="s">
        <v>3489</v>
      </c>
      <c r="B9416" s="3" t="s">
        <v>140</v>
      </c>
      <c r="C9416" s="3" t="str">
        <f t="shared" si="147"/>
        <v>450014032590</v>
      </c>
      <c r="D9416" s="4">
        <v>46311</v>
      </c>
      <c r="E9416" s="3" t="s">
        <v>2557</v>
      </c>
      <c r="F9416" s="3" t="s">
        <v>2577</v>
      </c>
    </row>
    <row r="9417" spans="1:6" x14ac:dyDescent="0.3">
      <c r="A9417" s="3" t="s">
        <v>3489</v>
      </c>
      <c r="B9417" s="3" t="s">
        <v>388</v>
      </c>
      <c r="C9417" s="3" t="str">
        <f t="shared" si="147"/>
        <v>4500140325120</v>
      </c>
      <c r="D9417" s="4">
        <v>46311</v>
      </c>
      <c r="E9417" s="3" t="s">
        <v>2557</v>
      </c>
      <c r="F9417" s="3" t="s">
        <v>2577</v>
      </c>
    </row>
    <row r="9418" spans="1:6" x14ac:dyDescent="0.3">
      <c r="A9418" s="3" t="s">
        <v>3489</v>
      </c>
      <c r="B9418" s="3" t="s">
        <v>389</v>
      </c>
      <c r="C9418" s="3" t="str">
        <f t="shared" si="147"/>
        <v>4500140325130</v>
      </c>
      <c r="D9418" s="4">
        <v>46311</v>
      </c>
      <c r="E9418" s="3" t="s">
        <v>2557</v>
      </c>
      <c r="F9418" s="3" t="s">
        <v>2577</v>
      </c>
    </row>
    <row r="9419" spans="1:6" x14ac:dyDescent="0.3">
      <c r="A9419" s="3" t="s">
        <v>3489</v>
      </c>
      <c r="B9419" s="3" t="s">
        <v>74</v>
      </c>
      <c r="C9419" s="3" t="str">
        <f t="shared" si="147"/>
        <v>4500140325150</v>
      </c>
      <c r="D9419" s="4">
        <v>46311</v>
      </c>
      <c r="E9419" s="3" t="s">
        <v>2557</v>
      </c>
      <c r="F9419" s="3" t="s">
        <v>2577</v>
      </c>
    </row>
    <row r="9420" spans="1:6" x14ac:dyDescent="0.3">
      <c r="A9420" s="3" t="s">
        <v>3489</v>
      </c>
      <c r="B9420" s="3" t="s">
        <v>392</v>
      </c>
      <c r="C9420" s="3" t="str">
        <f t="shared" si="147"/>
        <v>4500140325180</v>
      </c>
      <c r="D9420" s="4">
        <v>46311</v>
      </c>
      <c r="E9420" s="3" t="s">
        <v>2557</v>
      </c>
      <c r="F9420" s="3" t="s">
        <v>2577</v>
      </c>
    </row>
    <row r="9421" spans="1:6" x14ac:dyDescent="0.3">
      <c r="A9421" s="3" t="s">
        <v>3489</v>
      </c>
      <c r="B9421" s="3" t="s">
        <v>1132</v>
      </c>
      <c r="C9421" s="3" t="str">
        <f t="shared" si="147"/>
        <v>4500140325210</v>
      </c>
      <c r="D9421" s="4">
        <v>46311</v>
      </c>
      <c r="E9421" s="3" t="s">
        <v>2557</v>
      </c>
      <c r="F9421" s="3" t="s">
        <v>2577</v>
      </c>
    </row>
    <row r="9422" spans="1:6" x14ac:dyDescent="0.3">
      <c r="A9422" s="3" t="s">
        <v>3489</v>
      </c>
      <c r="B9422" s="3" t="s">
        <v>1189</v>
      </c>
      <c r="C9422" s="3" t="str">
        <f t="shared" si="147"/>
        <v>4500140325260</v>
      </c>
      <c r="D9422" s="4">
        <v>46311</v>
      </c>
      <c r="E9422" s="3" t="s">
        <v>2557</v>
      </c>
      <c r="F9422" s="3" t="s">
        <v>2577</v>
      </c>
    </row>
    <row r="9423" spans="1:6" x14ac:dyDescent="0.3">
      <c r="A9423" s="3" t="s">
        <v>3489</v>
      </c>
      <c r="B9423" s="3" t="s">
        <v>1288</v>
      </c>
      <c r="C9423" s="3" t="str">
        <f t="shared" si="147"/>
        <v>4500140325270</v>
      </c>
      <c r="D9423" s="4">
        <v>46311</v>
      </c>
      <c r="E9423" s="3" t="s">
        <v>2557</v>
      </c>
      <c r="F9423" s="3" t="s">
        <v>2577</v>
      </c>
    </row>
    <row r="9424" spans="1:6" x14ac:dyDescent="0.3">
      <c r="A9424" s="3" t="s">
        <v>3489</v>
      </c>
      <c r="B9424" s="3" t="s">
        <v>1289</v>
      </c>
      <c r="C9424" s="3" t="str">
        <f t="shared" si="147"/>
        <v>4500140325280</v>
      </c>
      <c r="D9424" s="4">
        <v>46311</v>
      </c>
      <c r="E9424" s="3" t="s">
        <v>2557</v>
      </c>
      <c r="F9424" s="3" t="s">
        <v>2577</v>
      </c>
    </row>
    <row r="9425" spans="1:6" x14ac:dyDescent="0.3">
      <c r="A9425" s="3" t="s">
        <v>3489</v>
      </c>
      <c r="B9425" s="3" t="s">
        <v>1190</v>
      </c>
      <c r="C9425" s="3" t="str">
        <f t="shared" si="147"/>
        <v>4500140325300</v>
      </c>
      <c r="D9425" s="4">
        <v>46311</v>
      </c>
      <c r="E9425" s="3" t="s">
        <v>2557</v>
      </c>
      <c r="F9425" s="3" t="s">
        <v>2577</v>
      </c>
    </row>
    <row r="9426" spans="1:6" x14ac:dyDescent="0.3">
      <c r="A9426" s="3" t="s">
        <v>3489</v>
      </c>
      <c r="B9426" s="3" t="s">
        <v>1215</v>
      </c>
      <c r="C9426" s="3" t="str">
        <f t="shared" si="147"/>
        <v>4500140325310</v>
      </c>
      <c r="D9426" s="4">
        <v>46311</v>
      </c>
      <c r="E9426" s="3" t="s">
        <v>2557</v>
      </c>
      <c r="F9426" s="3" t="s">
        <v>2577</v>
      </c>
    </row>
    <row r="9427" spans="1:6" x14ac:dyDescent="0.3">
      <c r="A9427" s="3" t="s">
        <v>3489</v>
      </c>
      <c r="B9427" s="3" t="s">
        <v>1107</v>
      </c>
      <c r="C9427" s="3" t="str">
        <f t="shared" si="147"/>
        <v>4500140325350</v>
      </c>
      <c r="D9427" s="4">
        <v>46311</v>
      </c>
      <c r="E9427" s="3" t="s">
        <v>2557</v>
      </c>
      <c r="F9427" s="3" t="s">
        <v>2577</v>
      </c>
    </row>
    <row r="9428" spans="1:6" x14ac:dyDescent="0.3">
      <c r="A9428" s="3" t="s">
        <v>3489</v>
      </c>
      <c r="B9428" s="3" t="s">
        <v>1291</v>
      </c>
      <c r="C9428" s="3" t="str">
        <f t="shared" si="147"/>
        <v>4500140325360</v>
      </c>
      <c r="D9428" s="4">
        <v>46311</v>
      </c>
      <c r="E9428" s="3" t="s">
        <v>2557</v>
      </c>
      <c r="F9428" s="3" t="s">
        <v>2577</v>
      </c>
    </row>
    <row r="9429" spans="1:6" x14ac:dyDescent="0.3">
      <c r="A9429" s="3" t="s">
        <v>3489</v>
      </c>
      <c r="B9429" s="3" t="s">
        <v>1292</v>
      </c>
      <c r="C9429" s="3" t="str">
        <f t="shared" si="147"/>
        <v>4500140325370</v>
      </c>
      <c r="D9429" s="4">
        <v>46311</v>
      </c>
      <c r="E9429" s="3" t="s">
        <v>2557</v>
      </c>
      <c r="F9429" s="3" t="s">
        <v>2577</v>
      </c>
    </row>
    <row r="9430" spans="1:6" x14ac:dyDescent="0.3">
      <c r="A9430" s="3" t="s">
        <v>3489</v>
      </c>
      <c r="B9430" s="3" t="s">
        <v>1293</v>
      </c>
      <c r="C9430" s="3" t="str">
        <f t="shared" si="147"/>
        <v>4500140325380</v>
      </c>
      <c r="D9430" s="4">
        <v>46311</v>
      </c>
      <c r="E9430" s="3" t="s">
        <v>2557</v>
      </c>
      <c r="F9430" s="3" t="s">
        <v>2577</v>
      </c>
    </row>
    <row r="9431" spans="1:6" x14ac:dyDescent="0.3">
      <c r="A9431" s="3" t="s">
        <v>3568</v>
      </c>
      <c r="B9431" s="3" t="s">
        <v>35</v>
      </c>
      <c r="C9431" s="3" t="str">
        <f t="shared" si="147"/>
        <v>450014032610</v>
      </c>
      <c r="D9431" s="4">
        <v>46310</v>
      </c>
      <c r="E9431" s="3" t="s">
        <v>2541</v>
      </c>
      <c r="F9431" s="3" t="s">
        <v>2923</v>
      </c>
    </row>
    <row r="9432" spans="1:6" x14ac:dyDescent="0.3">
      <c r="A9432" s="3" t="s">
        <v>3491</v>
      </c>
      <c r="B9432" s="3" t="s">
        <v>35</v>
      </c>
      <c r="C9432" s="3" t="str">
        <f t="shared" si="147"/>
        <v>450014033610</v>
      </c>
      <c r="D9432" s="4">
        <v>46318</v>
      </c>
      <c r="E9432" s="3" t="s">
        <v>2557</v>
      </c>
      <c r="F9432" s="3" t="s">
        <v>2577</v>
      </c>
    </row>
    <row r="9433" spans="1:6" x14ac:dyDescent="0.3">
      <c r="A9433" s="3" t="s">
        <v>3491</v>
      </c>
      <c r="B9433" s="3" t="s">
        <v>27</v>
      </c>
      <c r="C9433" s="3" t="str">
        <f t="shared" si="147"/>
        <v>450014033620</v>
      </c>
      <c r="D9433" s="4">
        <v>46318</v>
      </c>
      <c r="E9433" s="3" t="s">
        <v>2557</v>
      </c>
      <c r="F9433" s="3" t="s">
        <v>2577</v>
      </c>
    </row>
    <row r="9434" spans="1:6" x14ac:dyDescent="0.3">
      <c r="A9434" s="3" t="s">
        <v>3504</v>
      </c>
      <c r="B9434" s="3" t="s">
        <v>35</v>
      </c>
      <c r="C9434" s="3" t="str">
        <f t="shared" si="147"/>
        <v>450014037410</v>
      </c>
      <c r="D9434" s="4">
        <v>46309</v>
      </c>
      <c r="E9434" s="3" t="s">
        <v>2621</v>
      </c>
      <c r="F9434" s="3" t="s">
        <v>3014</v>
      </c>
    </row>
    <row r="9435" spans="1:6" x14ac:dyDescent="0.3">
      <c r="A9435" s="3" t="s">
        <v>3504</v>
      </c>
      <c r="B9435" s="3" t="s">
        <v>27</v>
      </c>
      <c r="C9435" s="3" t="str">
        <f t="shared" si="147"/>
        <v>450014037420</v>
      </c>
      <c r="D9435" s="4">
        <v>46309</v>
      </c>
      <c r="E9435" s="3" t="s">
        <v>2621</v>
      </c>
      <c r="F9435" s="3" t="s">
        <v>3014</v>
      </c>
    </row>
    <row r="9436" spans="1:6" x14ac:dyDescent="0.3">
      <c r="A9436" s="3" t="s">
        <v>3504</v>
      </c>
      <c r="B9436" s="3" t="s">
        <v>40</v>
      </c>
      <c r="C9436" s="3" t="str">
        <f t="shared" si="147"/>
        <v>450014037430</v>
      </c>
      <c r="D9436" s="4">
        <v>46309</v>
      </c>
      <c r="E9436" s="3" t="s">
        <v>2621</v>
      </c>
      <c r="F9436" s="3" t="s">
        <v>3014</v>
      </c>
    </row>
    <row r="9437" spans="1:6" x14ac:dyDescent="0.3">
      <c r="A9437" s="3" t="s">
        <v>3420</v>
      </c>
      <c r="B9437" s="3" t="s">
        <v>35</v>
      </c>
      <c r="C9437" s="3" t="str">
        <f t="shared" si="147"/>
        <v>450014040710</v>
      </c>
      <c r="D9437" s="4">
        <v>46304</v>
      </c>
      <c r="E9437" s="3" t="s">
        <v>2543</v>
      </c>
      <c r="F9437" s="3" t="s">
        <v>2841</v>
      </c>
    </row>
    <row r="9438" spans="1:6" x14ac:dyDescent="0.3">
      <c r="A9438" s="3" t="s">
        <v>3420</v>
      </c>
      <c r="B9438" s="3" t="s">
        <v>40</v>
      </c>
      <c r="C9438" s="3" t="str">
        <f t="shared" si="147"/>
        <v>450014040730</v>
      </c>
      <c r="D9438" s="4">
        <v>46304</v>
      </c>
      <c r="E9438" s="3" t="s">
        <v>2543</v>
      </c>
      <c r="F9438" s="3" t="s">
        <v>2841</v>
      </c>
    </row>
    <row r="9439" spans="1:6" x14ac:dyDescent="0.3">
      <c r="A9439" s="3" t="s">
        <v>3420</v>
      </c>
      <c r="B9439" s="3" t="s">
        <v>137</v>
      </c>
      <c r="C9439" s="3" t="str">
        <f t="shared" si="147"/>
        <v>450014040750</v>
      </c>
      <c r="D9439" s="4">
        <v>46305</v>
      </c>
      <c r="E9439" s="3" t="s">
        <v>2543</v>
      </c>
      <c r="F9439" s="3" t="s">
        <v>2841</v>
      </c>
    </row>
    <row r="9440" spans="1:6" x14ac:dyDescent="0.3">
      <c r="A9440" s="3" t="s">
        <v>3420</v>
      </c>
      <c r="B9440" s="3" t="s">
        <v>136</v>
      </c>
      <c r="C9440" s="3" t="str">
        <f t="shared" si="147"/>
        <v>450014040760</v>
      </c>
      <c r="D9440" s="4">
        <v>46305</v>
      </c>
      <c r="E9440" s="3" t="s">
        <v>2543</v>
      </c>
      <c r="F9440" s="3" t="s">
        <v>2841</v>
      </c>
    </row>
    <row r="9441" spans="1:6" x14ac:dyDescent="0.3">
      <c r="A9441" s="3" t="s">
        <v>3541</v>
      </c>
      <c r="B9441" s="3" t="s">
        <v>35</v>
      </c>
      <c r="C9441" s="3" t="str">
        <f t="shared" si="147"/>
        <v>450014042110</v>
      </c>
      <c r="D9441" s="4">
        <v>46311</v>
      </c>
      <c r="E9441" s="3" t="s">
        <v>2902</v>
      </c>
      <c r="F9441" s="3" t="s">
        <v>3655</v>
      </c>
    </row>
    <row r="9442" spans="1:6" x14ac:dyDescent="0.3">
      <c r="A9442" s="3" t="s">
        <v>3519</v>
      </c>
      <c r="B9442" s="3" t="s">
        <v>27</v>
      </c>
      <c r="C9442" s="3" t="str">
        <f t="shared" si="147"/>
        <v>450014042720</v>
      </c>
      <c r="D9442" s="4">
        <v>46314</v>
      </c>
      <c r="E9442" s="3" t="s">
        <v>2557</v>
      </c>
      <c r="F9442" s="3" t="s">
        <v>2577</v>
      </c>
    </row>
    <row r="9443" spans="1:6" x14ac:dyDescent="0.3">
      <c r="A9443" s="3" t="s">
        <v>3519</v>
      </c>
      <c r="B9443" s="3" t="s">
        <v>40</v>
      </c>
      <c r="C9443" s="3" t="str">
        <f t="shared" si="147"/>
        <v>450014042730</v>
      </c>
      <c r="D9443" s="4">
        <v>46314</v>
      </c>
      <c r="E9443" s="3" t="s">
        <v>2557</v>
      </c>
      <c r="F9443" s="3" t="s">
        <v>2577</v>
      </c>
    </row>
    <row r="9444" spans="1:6" x14ac:dyDescent="0.3">
      <c r="A9444" s="3" t="s">
        <v>3519</v>
      </c>
      <c r="B9444" s="3" t="s">
        <v>28</v>
      </c>
      <c r="C9444" s="3" t="str">
        <f t="shared" si="147"/>
        <v>450014042740</v>
      </c>
      <c r="D9444" s="4">
        <v>46314</v>
      </c>
      <c r="E9444" s="3" t="s">
        <v>2557</v>
      </c>
      <c r="F9444" s="3" t="s">
        <v>2577</v>
      </c>
    </row>
    <row r="9445" spans="1:6" x14ac:dyDescent="0.3">
      <c r="A9445" s="3" t="s">
        <v>3519</v>
      </c>
      <c r="B9445" s="3" t="s">
        <v>137</v>
      </c>
      <c r="C9445" s="3" t="str">
        <f t="shared" si="147"/>
        <v>450014042750</v>
      </c>
      <c r="D9445" s="4">
        <v>46314</v>
      </c>
      <c r="E9445" s="3" t="s">
        <v>2557</v>
      </c>
      <c r="F9445" s="3" t="s">
        <v>2577</v>
      </c>
    </row>
    <row r="9446" spans="1:6" x14ac:dyDescent="0.3">
      <c r="A9446" s="3" t="s">
        <v>3519</v>
      </c>
      <c r="B9446" s="3" t="s">
        <v>136</v>
      </c>
      <c r="C9446" s="3" t="str">
        <f t="shared" si="147"/>
        <v>450014042760</v>
      </c>
      <c r="D9446" s="4">
        <v>46314</v>
      </c>
      <c r="E9446" s="3" t="s">
        <v>2557</v>
      </c>
      <c r="F9446" s="3" t="s">
        <v>2577</v>
      </c>
    </row>
    <row r="9447" spans="1:6" x14ac:dyDescent="0.3">
      <c r="A9447" s="3" t="s">
        <v>3633</v>
      </c>
      <c r="B9447" s="3" t="s">
        <v>35</v>
      </c>
      <c r="C9447" s="3" t="str">
        <f t="shared" si="147"/>
        <v>450014046910</v>
      </c>
      <c r="D9447" s="4">
        <v>46310</v>
      </c>
      <c r="E9447" s="3" t="s">
        <v>2548</v>
      </c>
      <c r="F9447" s="3" t="s">
        <v>2549</v>
      </c>
    </row>
    <row r="9448" spans="1:6" x14ac:dyDescent="0.3">
      <c r="A9448" s="3" t="s">
        <v>3633</v>
      </c>
      <c r="B9448" s="3" t="s">
        <v>27</v>
      </c>
      <c r="C9448" s="3" t="str">
        <f t="shared" si="147"/>
        <v>450014046920</v>
      </c>
      <c r="D9448" s="4">
        <v>46310</v>
      </c>
      <c r="E9448" s="3" t="s">
        <v>2548</v>
      </c>
      <c r="F9448" s="3" t="s">
        <v>2549</v>
      </c>
    </row>
    <row r="9449" spans="1:6" x14ac:dyDescent="0.3">
      <c r="A9449" s="3" t="s">
        <v>3633</v>
      </c>
      <c r="B9449" s="3" t="s">
        <v>40</v>
      </c>
      <c r="C9449" s="3" t="str">
        <f t="shared" si="147"/>
        <v>450014046930</v>
      </c>
      <c r="D9449" s="4">
        <v>46310</v>
      </c>
      <c r="E9449" s="3" t="s">
        <v>2548</v>
      </c>
      <c r="F9449" s="3" t="s">
        <v>2549</v>
      </c>
    </row>
    <row r="9450" spans="1:6" x14ac:dyDescent="0.3">
      <c r="A9450" s="3" t="s">
        <v>3633</v>
      </c>
      <c r="B9450" s="3" t="s">
        <v>28</v>
      </c>
      <c r="C9450" s="3" t="str">
        <f t="shared" si="147"/>
        <v>450014046940</v>
      </c>
      <c r="D9450" s="4">
        <v>46310</v>
      </c>
      <c r="E9450" s="3" t="s">
        <v>2548</v>
      </c>
      <c r="F9450" s="3" t="s">
        <v>2549</v>
      </c>
    </row>
    <row r="9451" spans="1:6" x14ac:dyDescent="0.3">
      <c r="A9451" s="3" t="s">
        <v>3633</v>
      </c>
      <c r="B9451" s="3" t="s">
        <v>137</v>
      </c>
      <c r="C9451" s="3" t="str">
        <f t="shared" si="147"/>
        <v>450014046950</v>
      </c>
      <c r="D9451" s="4">
        <v>46310</v>
      </c>
      <c r="E9451" s="3" t="s">
        <v>2548</v>
      </c>
      <c r="F9451" s="3" t="s">
        <v>2549</v>
      </c>
    </row>
    <row r="9452" spans="1:6" x14ac:dyDescent="0.3">
      <c r="A9452" s="3" t="s">
        <v>3633</v>
      </c>
      <c r="B9452" s="3" t="s">
        <v>136</v>
      </c>
      <c r="C9452" s="3" t="str">
        <f t="shared" si="147"/>
        <v>450014046960</v>
      </c>
      <c r="D9452" s="4">
        <v>46310</v>
      </c>
      <c r="E9452" s="3" t="s">
        <v>2548</v>
      </c>
      <c r="F9452" s="3" t="s">
        <v>2549</v>
      </c>
    </row>
    <row r="9453" spans="1:6" x14ac:dyDescent="0.3">
      <c r="A9453" s="3" t="s">
        <v>3633</v>
      </c>
      <c r="B9453" s="3" t="s">
        <v>57</v>
      </c>
      <c r="C9453" s="3" t="str">
        <f t="shared" si="147"/>
        <v>450014046980</v>
      </c>
      <c r="D9453" s="4">
        <v>46310</v>
      </c>
      <c r="E9453" s="3" t="s">
        <v>2548</v>
      </c>
      <c r="F9453" s="3" t="s">
        <v>2549</v>
      </c>
    </row>
    <row r="9454" spans="1:6" x14ac:dyDescent="0.3">
      <c r="A9454" s="3" t="s">
        <v>3633</v>
      </c>
      <c r="B9454" s="3" t="s">
        <v>140</v>
      </c>
      <c r="C9454" s="3" t="str">
        <f t="shared" si="147"/>
        <v>450014046990</v>
      </c>
      <c r="D9454" s="4">
        <v>46310</v>
      </c>
      <c r="E9454" s="3" t="s">
        <v>2548</v>
      </c>
      <c r="F9454" s="3" t="s">
        <v>2549</v>
      </c>
    </row>
    <row r="9455" spans="1:6" x14ac:dyDescent="0.3">
      <c r="A9455" s="3" t="s">
        <v>3633</v>
      </c>
      <c r="B9455" s="3" t="s">
        <v>50</v>
      </c>
      <c r="C9455" s="3" t="str">
        <f t="shared" si="147"/>
        <v>4500140469100</v>
      </c>
      <c r="D9455" s="4">
        <v>46310</v>
      </c>
      <c r="E9455" s="3" t="s">
        <v>2548</v>
      </c>
      <c r="F9455" s="3" t="s">
        <v>2549</v>
      </c>
    </row>
    <row r="9456" spans="1:6" x14ac:dyDescent="0.3">
      <c r="A9456" s="3" t="s">
        <v>3633</v>
      </c>
      <c r="B9456" s="3" t="s">
        <v>387</v>
      </c>
      <c r="C9456" s="3" t="str">
        <f t="shared" si="147"/>
        <v>4500140469110</v>
      </c>
      <c r="D9456" s="4">
        <v>46310</v>
      </c>
      <c r="E9456" s="3" t="s">
        <v>2548</v>
      </c>
      <c r="F9456" s="3" t="s">
        <v>2549</v>
      </c>
    </row>
    <row r="9457" spans="1:6" x14ac:dyDescent="0.3">
      <c r="A9457" s="3" t="s">
        <v>3633</v>
      </c>
      <c r="B9457" s="3" t="s">
        <v>388</v>
      </c>
      <c r="C9457" s="3" t="str">
        <f t="shared" si="147"/>
        <v>4500140469120</v>
      </c>
      <c r="D9457" s="4">
        <v>46310</v>
      </c>
      <c r="E9457" s="3" t="s">
        <v>2548</v>
      </c>
      <c r="F9457" s="3" t="s">
        <v>2549</v>
      </c>
    </row>
    <row r="9458" spans="1:6" x14ac:dyDescent="0.3">
      <c r="A9458" s="3" t="s">
        <v>3633</v>
      </c>
      <c r="B9458" s="3" t="s">
        <v>389</v>
      </c>
      <c r="C9458" s="3" t="str">
        <f t="shared" si="147"/>
        <v>4500140469130</v>
      </c>
      <c r="D9458" s="4">
        <v>46310</v>
      </c>
      <c r="E9458" s="3" t="s">
        <v>2548</v>
      </c>
      <c r="F9458" s="3" t="s">
        <v>2549</v>
      </c>
    </row>
    <row r="9459" spans="1:6" x14ac:dyDescent="0.3">
      <c r="A9459" s="3" t="s">
        <v>3633</v>
      </c>
      <c r="B9459" s="3" t="s">
        <v>390</v>
      </c>
      <c r="C9459" s="3" t="str">
        <f t="shared" si="147"/>
        <v>4500140469140</v>
      </c>
      <c r="D9459" s="4">
        <v>46310</v>
      </c>
      <c r="E9459" s="3" t="s">
        <v>2548</v>
      </c>
      <c r="F9459" s="3" t="s">
        <v>2549</v>
      </c>
    </row>
    <row r="9460" spans="1:6" x14ac:dyDescent="0.3">
      <c r="A9460" s="3" t="s">
        <v>3633</v>
      </c>
      <c r="B9460" s="3" t="s">
        <v>391</v>
      </c>
      <c r="C9460" s="3" t="str">
        <f t="shared" si="147"/>
        <v>4500140469160</v>
      </c>
      <c r="D9460" s="4">
        <v>46310</v>
      </c>
      <c r="E9460" s="3" t="s">
        <v>2548</v>
      </c>
      <c r="F9460" s="3" t="s">
        <v>2549</v>
      </c>
    </row>
    <row r="9461" spans="1:6" x14ac:dyDescent="0.3">
      <c r="A9461" s="3" t="s">
        <v>3633</v>
      </c>
      <c r="B9461" s="3" t="s">
        <v>58</v>
      </c>
      <c r="C9461" s="3" t="str">
        <f t="shared" si="147"/>
        <v>4500140469170</v>
      </c>
      <c r="D9461" s="4">
        <v>46310</v>
      </c>
      <c r="E9461" s="3" t="s">
        <v>2548</v>
      </c>
      <c r="F9461" s="3" t="s">
        <v>2549</v>
      </c>
    </row>
    <row r="9462" spans="1:6" x14ac:dyDescent="0.3">
      <c r="A9462" s="3" t="s">
        <v>3633</v>
      </c>
      <c r="B9462" s="3" t="s">
        <v>392</v>
      </c>
      <c r="C9462" s="3" t="str">
        <f t="shared" si="147"/>
        <v>4500140469180</v>
      </c>
      <c r="D9462" s="4">
        <v>46310</v>
      </c>
      <c r="E9462" s="3" t="s">
        <v>2548</v>
      </c>
      <c r="F9462" s="3" t="s">
        <v>2549</v>
      </c>
    </row>
    <row r="9463" spans="1:6" x14ac:dyDescent="0.3">
      <c r="A9463" s="3" t="s">
        <v>3633</v>
      </c>
      <c r="B9463" s="3" t="s">
        <v>952</v>
      </c>
      <c r="C9463" s="3" t="str">
        <f t="shared" si="147"/>
        <v>4500140469190</v>
      </c>
      <c r="D9463" s="4">
        <v>46310</v>
      </c>
      <c r="E9463" s="3" t="s">
        <v>2548</v>
      </c>
      <c r="F9463" s="3" t="s">
        <v>2549</v>
      </c>
    </row>
    <row r="9464" spans="1:6" x14ac:dyDescent="0.3">
      <c r="A9464" s="3" t="s">
        <v>3633</v>
      </c>
      <c r="B9464" s="3" t="s">
        <v>1133</v>
      </c>
      <c r="C9464" s="3" t="str">
        <f t="shared" si="147"/>
        <v>4500140469220</v>
      </c>
      <c r="D9464" s="4">
        <v>46310</v>
      </c>
      <c r="E9464" s="3" t="s">
        <v>2548</v>
      </c>
      <c r="F9464" s="3" t="s">
        <v>2549</v>
      </c>
    </row>
    <row r="9465" spans="1:6" x14ac:dyDescent="0.3">
      <c r="A9465" s="3" t="s">
        <v>3523</v>
      </c>
      <c r="B9465" s="3" t="s">
        <v>35</v>
      </c>
      <c r="C9465" s="3" t="str">
        <f t="shared" si="147"/>
        <v>450014047310</v>
      </c>
      <c r="D9465" s="4">
        <v>46311</v>
      </c>
      <c r="E9465" s="3" t="s">
        <v>2548</v>
      </c>
      <c r="F9465" s="3" t="s">
        <v>2574</v>
      </c>
    </row>
    <row r="9466" spans="1:6" x14ac:dyDescent="0.3">
      <c r="A9466" s="3" t="s">
        <v>3523</v>
      </c>
      <c r="B9466" s="3" t="s">
        <v>27</v>
      </c>
      <c r="C9466" s="3" t="str">
        <f t="shared" si="147"/>
        <v>450014047320</v>
      </c>
      <c r="D9466" s="4">
        <v>46311</v>
      </c>
      <c r="E9466" s="3" t="s">
        <v>2548</v>
      </c>
      <c r="F9466" s="3" t="s">
        <v>2574</v>
      </c>
    </row>
    <row r="9467" spans="1:6" x14ac:dyDescent="0.3">
      <c r="A9467" s="3" t="s">
        <v>3523</v>
      </c>
      <c r="B9467" s="3" t="s">
        <v>40</v>
      </c>
      <c r="C9467" s="3" t="str">
        <f t="shared" si="147"/>
        <v>450014047330</v>
      </c>
      <c r="D9467" s="4">
        <v>46311</v>
      </c>
      <c r="E9467" s="3" t="s">
        <v>2548</v>
      </c>
      <c r="F9467" s="3" t="s">
        <v>2574</v>
      </c>
    </row>
    <row r="9468" spans="1:6" x14ac:dyDescent="0.3">
      <c r="A9468" s="3" t="s">
        <v>3523</v>
      </c>
      <c r="B9468" s="3" t="s">
        <v>28</v>
      </c>
      <c r="C9468" s="3" t="str">
        <f t="shared" si="147"/>
        <v>450014047340</v>
      </c>
      <c r="D9468" s="4">
        <v>46311</v>
      </c>
      <c r="E9468" s="3" t="s">
        <v>2548</v>
      </c>
      <c r="F9468" s="3" t="s">
        <v>2574</v>
      </c>
    </row>
    <row r="9469" spans="1:6" x14ac:dyDescent="0.3">
      <c r="A9469" s="3" t="s">
        <v>3523</v>
      </c>
      <c r="B9469" s="3" t="s">
        <v>137</v>
      </c>
      <c r="C9469" s="3" t="str">
        <f t="shared" si="147"/>
        <v>450014047350</v>
      </c>
      <c r="D9469" s="4">
        <v>46311</v>
      </c>
      <c r="E9469" s="3" t="s">
        <v>2548</v>
      </c>
      <c r="F9469" s="3" t="s">
        <v>2574</v>
      </c>
    </row>
    <row r="9470" spans="1:6" x14ac:dyDescent="0.3">
      <c r="A9470" s="3" t="s">
        <v>3523</v>
      </c>
      <c r="B9470" s="3" t="s">
        <v>136</v>
      </c>
      <c r="C9470" s="3" t="str">
        <f t="shared" si="147"/>
        <v>450014047360</v>
      </c>
      <c r="D9470" s="4">
        <v>46311</v>
      </c>
      <c r="E9470" s="3" t="s">
        <v>2548</v>
      </c>
      <c r="F9470" s="3" t="s">
        <v>2574</v>
      </c>
    </row>
    <row r="9471" spans="1:6" x14ac:dyDescent="0.3">
      <c r="A9471" s="3" t="s">
        <v>3523</v>
      </c>
      <c r="B9471" s="3" t="s">
        <v>135</v>
      </c>
      <c r="C9471" s="3" t="str">
        <f t="shared" si="147"/>
        <v>450014047370</v>
      </c>
      <c r="D9471" s="4">
        <v>46311</v>
      </c>
      <c r="E9471" s="3" t="s">
        <v>2548</v>
      </c>
      <c r="F9471" s="3" t="s">
        <v>2574</v>
      </c>
    </row>
    <row r="9472" spans="1:6" x14ac:dyDescent="0.3">
      <c r="A9472" s="3" t="s">
        <v>3438</v>
      </c>
      <c r="B9472" s="3" t="s">
        <v>35</v>
      </c>
      <c r="C9472" s="3" t="str">
        <f t="shared" si="147"/>
        <v>450014049410</v>
      </c>
      <c r="D9472" s="4">
        <v>46311</v>
      </c>
      <c r="E9472" s="3" t="s">
        <v>2902</v>
      </c>
      <c r="F9472" s="3" t="s">
        <v>2822</v>
      </c>
    </row>
    <row r="9473" spans="1:6" x14ac:dyDescent="0.3">
      <c r="A9473" s="3" t="s">
        <v>3395</v>
      </c>
      <c r="B9473" s="3" t="s">
        <v>35</v>
      </c>
      <c r="C9473" s="3" t="str">
        <f t="shared" si="147"/>
        <v>450014050110</v>
      </c>
      <c r="D9473" s="4">
        <v>46313</v>
      </c>
      <c r="E9473" s="3" t="s">
        <v>2795</v>
      </c>
      <c r="F9473" s="3" t="s">
        <v>2631</v>
      </c>
    </row>
    <row r="9474" spans="1:6" x14ac:dyDescent="0.3">
      <c r="A9474" s="3" t="s">
        <v>3395</v>
      </c>
      <c r="B9474" s="3" t="s">
        <v>27</v>
      </c>
      <c r="C9474" s="3" t="str">
        <f t="shared" ref="C9474:C9537" si="148">_xlfn.CONCAT(A9474:B9474)</f>
        <v>450014050120</v>
      </c>
      <c r="D9474" s="4">
        <v>46313</v>
      </c>
      <c r="E9474" s="3" t="s">
        <v>2795</v>
      </c>
      <c r="F9474" s="3" t="s">
        <v>2631</v>
      </c>
    </row>
    <row r="9475" spans="1:6" x14ac:dyDescent="0.3">
      <c r="A9475" s="3" t="s">
        <v>3405</v>
      </c>
      <c r="B9475" s="3" t="s">
        <v>35</v>
      </c>
      <c r="C9475" s="3" t="str">
        <f t="shared" si="148"/>
        <v>450014050610</v>
      </c>
      <c r="D9475" s="4">
        <v>46314</v>
      </c>
      <c r="E9475" s="3" t="s">
        <v>2842</v>
      </c>
      <c r="F9475" s="3" t="s">
        <v>2892</v>
      </c>
    </row>
    <row r="9476" spans="1:6" x14ac:dyDescent="0.3">
      <c r="A9476" s="3" t="s">
        <v>3405</v>
      </c>
      <c r="B9476" s="3" t="s">
        <v>27</v>
      </c>
      <c r="C9476" s="3" t="str">
        <f t="shared" si="148"/>
        <v>450014050620</v>
      </c>
      <c r="D9476" s="4">
        <v>46314</v>
      </c>
      <c r="E9476" s="3" t="s">
        <v>2842</v>
      </c>
      <c r="F9476" s="3" t="s">
        <v>2892</v>
      </c>
    </row>
    <row r="9477" spans="1:6" x14ac:dyDescent="0.3">
      <c r="A9477" s="3" t="s">
        <v>3455</v>
      </c>
      <c r="B9477" s="3" t="s">
        <v>35</v>
      </c>
      <c r="C9477" s="3" t="str">
        <f t="shared" si="148"/>
        <v>450014052910</v>
      </c>
      <c r="D9477" s="4">
        <v>46304</v>
      </c>
      <c r="E9477" s="3" t="s">
        <v>2576</v>
      </c>
      <c r="F9477" s="3" t="s">
        <v>3325</v>
      </c>
    </row>
    <row r="9478" spans="1:6" x14ac:dyDescent="0.3">
      <c r="A9478" s="3" t="s">
        <v>3499</v>
      </c>
      <c r="B9478" s="3" t="s">
        <v>35</v>
      </c>
      <c r="C9478" s="3" t="str">
        <f t="shared" si="148"/>
        <v>450014053410</v>
      </c>
      <c r="D9478" s="4">
        <v>46315</v>
      </c>
      <c r="E9478" s="3" t="s">
        <v>2548</v>
      </c>
      <c r="F9478" s="3" t="s">
        <v>2628</v>
      </c>
    </row>
    <row r="9479" spans="1:6" x14ac:dyDescent="0.3">
      <c r="A9479" s="3" t="s">
        <v>3557</v>
      </c>
      <c r="B9479" s="3" t="s">
        <v>27</v>
      </c>
      <c r="C9479" s="3" t="str">
        <f t="shared" si="148"/>
        <v>450014054720</v>
      </c>
      <c r="D9479" s="4">
        <v>46311</v>
      </c>
      <c r="E9479" s="3" t="s">
        <v>2660</v>
      </c>
      <c r="F9479" s="3" t="s">
        <v>2833</v>
      </c>
    </row>
    <row r="9480" spans="1:6" x14ac:dyDescent="0.3">
      <c r="A9480" s="3" t="s">
        <v>3557</v>
      </c>
      <c r="B9480" s="3" t="s">
        <v>28</v>
      </c>
      <c r="C9480" s="3" t="str">
        <f t="shared" si="148"/>
        <v>450014054740</v>
      </c>
      <c r="D9480" s="4">
        <v>46311</v>
      </c>
      <c r="E9480" s="3" t="s">
        <v>2660</v>
      </c>
      <c r="F9480" s="3" t="s">
        <v>2833</v>
      </c>
    </row>
    <row r="9481" spans="1:6" x14ac:dyDescent="0.3">
      <c r="A9481" s="3" t="s">
        <v>3546</v>
      </c>
      <c r="B9481" s="3" t="s">
        <v>35</v>
      </c>
      <c r="C9481" s="3" t="str">
        <f t="shared" si="148"/>
        <v>450014055010</v>
      </c>
      <c r="D9481" s="4">
        <v>46308</v>
      </c>
      <c r="E9481" s="3" t="s">
        <v>2543</v>
      </c>
      <c r="F9481" s="3" t="s">
        <v>2873</v>
      </c>
    </row>
    <row r="9482" spans="1:6" x14ac:dyDescent="0.3">
      <c r="A9482" s="3" t="s">
        <v>3426</v>
      </c>
      <c r="B9482" s="3" t="s">
        <v>35</v>
      </c>
      <c r="C9482" s="3" t="str">
        <f t="shared" si="148"/>
        <v>450014055410</v>
      </c>
      <c r="D9482" s="4">
        <v>46311</v>
      </c>
      <c r="E9482" s="3" t="s">
        <v>2548</v>
      </c>
      <c r="F9482" s="3" t="s">
        <v>2740</v>
      </c>
    </row>
    <row r="9483" spans="1:6" x14ac:dyDescent="0.3">
      <c r="A9483" s="3" t="s">
        <v>3426</v>
      </c>
      <c r="B9483" s="3" t="s">
        <v>27</v>
      </c>
      <c r="C9483" s="3" t="str">
        <f t="shared" si="148"/>
        <v>450014055420</v>
      </c>
      <c r="D9483" s="4">
        <v>46311</v>
      </c>
      <c r="E9483" s="3" t="s">
        <v>2548</v>
      </c>
      <c r="F9483" s="3" t="s">
        <v>2740</v>
      </c>
    </row>
    <row r="9484" spans="1:6" x14ac:dyDescent="0.3">
      <c r="A9484" s="3" t="s">
        <v>3426</v>
      </c>
      <c r="B9484" s="3" t="s">
        <v>40</v>
      </c>
      <c r="C9484" s="3" t="str">
        <f t="shared" si="148"/>
        <v>450014055430</v>
      </c>
      <c r="D9484" s="4">
        <v>46311</v>
      </c>
      <c r="E9484" s="3" t="s">
        <v>2548</v>
      </c>
      <c r="F9484" s="3" t="s">
        <v>2740</v>
      </c>
    </row>
    <row r="9485" spans="1:6" x14ac:dyDescent="0.3">
      <c r="A9485" s="3" t="s">
        <v>3515</v>
      </c>
      <c r="B9485" s="3" t="s">
        <v>35</v>
      </c>
      <c r="C9485" s="3" t="str">
        <f t="shared" si="148"/>
        <v>450014055810</v>
      </c>
      <c r="D9485" s="4">
        <v>46322</v>
      </c>
      <c r="E9485" s="3" t="s">
        <v>2548</v>
      </c>
      <c r="F9485" s="3" t="s">
        <v>2684</v>
      </c>
    </row>
    <row r="9486" spans="1:6" x14ac:dyDescent="0.3">
      <c r="A9486" s="3" t="s">
        <v>3515</v>
      </c>
      <c r="B9486" s="3" t="s">
        <v>27</v>
      </c>
      <c r="C9486" s="3" t="str">
        <f t="shared" si="148"/>
        <v>450014055820</v>
      </c>
      <c r="D9486" s="4">
        <v>46311</v>
      </c>
      <c r="E9486" s="3" t="s">
        <v>2548</v>
      </c>
      <c r="F9486" s="3" t="s">
        <v>2684</v>
      </c>
    </row>
    <row r="9487" spans="1:6" x14ac:dyDescent="0.3">
      <c r="A9487" s="3" t="s">
        <v>3515</v>
      </c>
      <c r="B9487" s="3" t="s">
        <v>40</v>
      </c>
      <c r="C9487" s="3" t="str">
        <f t="shared" si="148"/>
        <v>450014055830</v>
      </c>
      <c r="D9487" s="4">
        <v>46311</v>
      </c>
      <c r="E9487" s="3" t="s">
        <v>2548</v>
      </c>
      <c r="F9487" s="3" t="s">
        <v>2684</v>
      </c>
    </row>
    <row r="9488" spans="1:6" x14ac:dyDescent="0.3">
      <c r="A9488" s="3" t="s">
        <v>3521</v>
      </c>
      <c r="B9488" s="3" t="s">
        <v>27</v>
      </c>
      <c r="C9488" s="3" t="str">
        <f t="shared" si="148"/>
        <v>450014057520</v>
      </c>
      <c r="D9488" s="4">
        <v>46312</v>
      </c>
      <c r="E9488" s="3" t="s">
        <v>2745</v>
      </c>
      <c r="F9488" s="3" t="s">
        <v>2653</v>
      </c>
    </row>
    <row r="9489" spans="1:6" x14ac:dyDescent="0.3">
      <c r="A9489" s="3" t="s">
        <v>3521</v>
      </c>
      <c r="B9489" s="3" t="s">
        <v>40</v>
      </c>
      <c r="C9489" s="3" t="str">
        <f t="shared" si="148"/>
        <v>450014057530</v>
      </c>
      <c r="D9489" s="4">
        <v>46312</v>
      </c>
      <c r="E9489" s="3" t="s">
        <v>2745</v>
      </c>
      <c r="F9489" s="3" t="s">
        <v>2653</v>
      </c>
    </row>
    <row r="9490" spans="1:6" x14ac:dyDescent="0.3">
      <c r="A9490" s="3" t="s">
        <v>3521</v>
      </c>
      <c r="B9490" s="3" t="s">
        <v>28</v>
      </c>
      <c r="C9490" s="3" t="str">
        <f t="shared" si="148"/>
        <v>450014057540</v>
      </c>
      <c r="D9490" s="4">
        <v>46312</v>
      </c>
      <c r="E9490" s="3" t="s">
        <v>2745</v>
      </c>
      <c r="F9490" s="3" t="s">
        <v>2653</v>
      </c>
    </row>
    <row r="9491" spans="1:6" x14ac:dyDescent="0.3">
      <c r="A9491" s="3" t="s">
        <v>3345</v>
      </c>
      <c r="B9491" s="3" t="s">
        <v>35</v>
      </c>
      <c r="C9491" s="3" t="str">
        <f t="shared" si="148"/>
        <v>450014059210</v>
      </c>
      <c r="D9491" s="4">
        <v>46319</v>
      </c>
      <c r="E9491" s="3" t="s">
        <v>2560</v>
      </c>
      <c r="F9491" s="3" t="s">
        <v>2561</v>
      </c>
    </row>
    <row r="9492" spans="1:6" x14ac:dyDescent="0.3">
      <c r="A9492" s="3" t="s">
        <v>3345</v>
      </c>
      <c r="B9492" s="3" t="s">
        <v>27</v>
      </c>
      <c r="C9492" s="3" t="str">
        <f t="shared" si="148"/>
        <v>450014059220</v>
      </c>
      <c r="D9492" s="4">
        <v>46319</v>
      </c>
      <c r="E9492" s="3" t="s">
        <v>2560</v>
      </c>
      <c r="F9492" s="3" t="s">
        <v>2561</v>
      </c>
    </row>
    <row r="9493" spans="1:6" x14ac:dyDescent="0.3">
      <c r="A9493" s="3" t="s">
        <v>3344</v>
      </c>
      <c r="B9493" s="3" t="s">
        <v>35</v>
      </c>
      <c r="C9493" s="3" t="str">
        <f t="shared" si="148"/>
        <v>450014059310</v>
      </c>
      <c r="D9493" s="4">
        <v>46371</v>
      </c>
      <c r="E9493" s="3" t="s">
        <v>2560</v>
      </c>
      <c r="F9493" s="3" t="s">
        <v>2561</v>
      </c>
    </row>
    <row r="9494" spans="1:6" x14ac:dyDescent="0.3">
      <c r="A9494" s="3" t="s">
        <v>3384</v>
      </c>
      <c r="B9494" s="3" t="s">
        <v>35</v>
      </c>
      <c r="C9494" s="3" t="str">
        <f t="shared" si="148"/>
        <v>450014061510</v>
      </c>
      <c r="D9494" s="4">
        <v>46311</v>
      </c>
      <c r="E9494" s="3" t="s">
        <v>2630</v>
      </c>
      <c r="F9494" s="3" t="s">
        <v>2848</v>
      </c>
    </row>
    <row r="9495" spans="1:6" x14ac:dyDescent="0.3">
      <c r="A9495" s="3" t="s">
        <v>3464</v>
      </c>
      <c r="B9495" s="3" t="s">
        <v>35</v>
      </c>
      <c r="C9495" s="3" t="str">
        <f t="shared" si="148"/>
        <v>450014061710</v>
      </c>
      <c r="D9495" s="4">
        <v>46314</v>
      </c>
      <c r="E9495" s="3" t="s">
        <v>2836</v>
      </c>
      <c r="F9495" s="3" t="s">
        <v>2615</v>
      </c>
    </row>
    <row r="9496" spans="1:6" x14ac:dyDescent="0.3">
      <c r="A9496" s="3" t="s">
        <v>3464</v>
      </c>
      <c r="B9496" s="3" t="s">
        <v>27</v>
      </c>
      <c r="C9496" s="3" t="str">
        <f t="shared" si="148"/>
        <v>450014061720</v>
      </c>
      <c r="D9496" s="4">
        <v>46314</v>
      </c>
      <c r="E9496" s="3" t="s">
        <v>2836</v>
      </c>
      <c r="F9496" s="3" t="s">
        <v>2615</v>
      </c>
    </row>
    <row r="9497" spans="1:6" x14ac:dyDescent="0.3">
      <c r="A9497" s="3" t="s">
        <v>3464</v>
      </c>
      <c r="B9497" s="3" t="s">
        <v>40</v>
      </c>
      <c r="C9497" s="3" t="str">
        <f t="shared" si="148"/>
        <v>450014061730</v>
      </c>
      <c r="D9497" s="4">
        <v>46314</v>
      </c>
      <c r="E9497" s="3" t="s">
        <v>2836</v>
      </c>
      <c r="F9497" s="3" t="s">
        <v>2615</v>
      </c>
    </row>
    <row r="9498" spans="1:6" x14ac:dyDescent="0.3">
      <c r="A9498" s="3" t="s">
        <v>3497</v>
      </c>
      <c r="B9498" s="3" t="s">
        <v>35</v>
      </c>
      <c r="C9498" s="3" t="str">
        <f t="shared" si="148"/>
        <v>450014061910</v>
      </c>
      <c r="D9498" s="4">
        <v>46311</v>
      </c>
      <c r="E9498" s="3" t="s">
        <v>2902</v>
      </c>
      <c r="F9498" s="3" t="s">
        <v>2717</v>
      </c>
    </row>
    <row r="9499" spans="1:6" x14ac:dyDescent="0.3">
      <c r="A9499" s="3" t="s">
        <v>3497</v>
      </c>
      <c r="B9499" s="3" t="s">
        <v>27</v>
      </c>
      <c r="C9499" s="3" t="str">
        <f t="shared" si="148"/>
        <v>450014061920</v>
      </c>
      <c r="D9499" s="4">
        <v>46311</v>
      </c>
      <c r="E9499" s="3" t="s">
        <v>2902</v>
      </c>
      <c r="F9499" s="3" t="s">
        <v>2717</v>
      </c>
    </row>
    <row r="9500" spans="1:6" x14ac:dyDescent="0.3">
      <c r="A9500" s="3" t="s">
        <v>3447</v>
      </c>
      <c r="B9500" s="3" t="s">
        <v>35</v>
      </c>
      <c r="C9500" s="3" t="str">
        <f t="shared" si="148"/>
        <v>450014063210</v>
      </c>
      <c r="D9500" s="4">
        <v>46318</v>
      </c>
      <c r="E9500" s="3" t="s">
        <v>2516</v>
      </c>
      <c r="F9500" s="3" t="s">
        <v>2821</v>
      </c>
    </row>
    <row r="9501" spans="1:6" x14ac:dyDescent="0.3">
      <c r="A9501" s="3" t="s">
        <v>3447</v>
      </c>
      <c r="B9501" s="3" t="s">
        <v>27</v>
      </c>
      <c r="C9501" s="3" t="str">
        <f t="shared" si="148"/>
        <v>450014063220</v>
      </c>
      <c r="D9501" s="4">
        <v>46318</v>
      </c>
      <c r="E9501" s="3" t="s">
        <v>2516</v>
      </c>
      <c r="F9501" s="3" t="s">
        <v>2821</v>
      </c>
    </row>
    <row r="9502" spans="1:6" x14ac:dyDescent="0.3">
      <c r="A9502" s="3" t="s">
        <v>3422</v>
      </c>
      <c r="B9502" s="3" t="s">
        <v>35</v>
      </c>
      <c r="C9502" s="3" t="str">
        <f t="shared" si="148"/>
        <v>450014065010</v>
      </c>
      <c r="D9502" s="4">
        <v>46308</v>
      </c>
      <c r="E9502" s="3" t="s">
        <v>2543</v>
      </c>
      <c r="F9502" s="3" t="s">
        <v>2944</v>
      </c>
    </row>
    <row r="9503" spans="1:6" x14ac:dyDescent="0.3">
      <c r="A9503" s="3" t="s">
        <v>3430</v>
      </c>
      <c r="B9503" s="3" t="s">
        <v>35</v>
      </c>
      <c r="C9503" s="3" t="str">
        <f t="shared" si="148"/>
        <v>450014065310</v>
      </c>
      <c r="D9503" s="4">
        <v>46328</v>
      </c>
      <c r="E9503" s="3" t="s">
        <v>2590</v>
      </c>
      <c r="F9503" s="3" t="s">
        <v>2717</v>
      </c>
    </row>
    <row r="9504" spans="1:6" x14ac:dyDescent="0.3">
      <c r="A9504" s="3" t="s">
        <v>3393</v>
      </c>
      <c r="B9504" s="3" t="s">
        <v>35</v>
      </c>
      <c r="C9504" s="3" t="str">
        <f t="shared" si="148"/>
        <v>450014065510</v>
      </c>
      <c r="D9504" s="4">
        <v>46309</v>
      </c>
      <c r="E9504" s="3" t="s">
        <v>2543</v>
      </c>
      <c r="F9504" s="3" t="s">
        <v>2907</v>
      </c>
    </row>
    <row r="9505" spans="1:6" x14ac:dyDescent="0.3">
      <c r="A9505" s="3" t="s">
        <v>3386</v>
      </c>
      <c r="B9505" s="3" t="s">
        <v>35</v>
      </c>
      <c r="C9505" s="3" t="str">
        <f t="shared" si="148"/>
        <v>450014068310</v>
      </c>
      <c r="D9505" s="4">
        <v>46328</v>
      </c>
      <c r="E9505" s="3" t="s">
        <v>2621</v>
      </c>
      <c r="F9505" s="3" t="s">
        <v>2622</v>
      </c>
    </row>
    <row r="9506" spans="1:6" x14ac:dyDescent="0.3">
      <c r="A9506" s="3" t="s">
        <v>3386</v>
      </c>
      <c r="B9506" s="3" t="s">
        <v>27</v>
      </c>
      <c r="C9506" s="3" t="str">
        <f t="shared" si="148"/>
        <v>450014068320</v>
      </c>
      <c r="D9506" s="4">
        <v>46328</v>
      </c>
      <c r="E9506" s="3" t="s">
        <v>2621</v>
      </c>
      <c r="F9506" s="3" t="s">
        <v>2622</v>
      </c>
    </row>
    <row r="9507" spans="1:6" x14ac:dyDescent="0.3">
      <c r="A9507" s="3" t="s">
        <v>3386</v>
      </c>
      <c r="B9507" s="3" t="s">
        <v>40</v>
      </c>
      <c r="C9507" s="3" t="str">
        <f t="shared" si="148"/>
        <v>450014068330</v>
      </c>
      <c r="D9507" s="4">
        <v>46328</v>
      </c>
      <c r="E9507" s="3" t="s">
        <v>2621</v>
      </c>
      <c r="F9507" s="3" t="s">
        <v>2622</v>
      </c>
    </row>
    <row r="9508" spans="1:6" x14ac:dyDescent="0.3">
      <c r="A9508" s="3" t="s">
        <v>3386</v>
      </c>
      <c r="B9508" s="3" t="s">
        <v>28</v>
      </c>
      <c r="C9508" s="3" t="str">
        <f t="shared" si="148"/>
        <v>450014068340</v>
      </c>
      <c r="D9508" s="4">
        <v>46328</v>
      </c>
      <c r="E9508" s="3" t="s">
        <v>2621</v>
      </c>
      <c r="F9508" s="3" t="s">
        <v>2622</v>
      </c>
    </row>
    <row r="9509" spans="1:6" x14ac:dyDescent="0.3">
      <c r="A9509" s="3" t="s">
        <v>3386</v>
      </c>
      <c r="B9509" s="3" t="s">
        <v>137</v>
      </c>
      <c r="C9509" s="3" t="str">
        <f t="shared" si="148"/>
        <v>450014068350</v>
      </c>
      <c r="D9509" s="4">
        <v>46328</v>
      </c>
      <c r="E9509" s="3" t="s">
        <v>2621</v>
      </c>
      <c r="F9509" s="3" t="s">
        <v>2622</v>
      </c>
    </row>
    <row r="9510" spans="1:6" x14ac:dyDescent="0.3">
      <c r="A9510" s="3" t="s">
        <v>3386</v>
      </c>
      <c r="B9510" s="3" t="s">
        <v>136</v>
      </c>
      <c r="C9510" s="3" t="str">
        <f t="shared" si="148"/>
        <v>450014068360</v>
      </c>
      <c r="D9510" s="4">
        <v>46328</v>
      </c>
      <c r="E9510" s="3" t="s">
        <v>2621</v>
      </c>
      <c r="F9510" s="3" t="s">
        <v>2622</v>
      </c>
    </row>
    <row r="9511" spans="1:6" x14ac:dyDescent="0.3">
      <c r="A9511" s="3" t="s">
        <v>3386</v>
      </c>
      <c r="B9511" s="3" t="s">
        <v>135</v>
      </c>
      <c r="C9511" s="3" t="str">
        <f t="shared" si="148"/>
        <v>450014068370</v>
      </c>
      <c r="D9511" s="4">
        <v>46328</v>
      </c>
      <c r="E9511" s="3" t="s">
        <v>2621</v>
      </c>
      <c r="F9511" s="3" t="s">
        <v>2622</v>
      </c>
    </row>
    <row r="9512" spans="1:6" x14ac:dyDescent="0.3">
      <c r="A9512" s="3" t="s">
        <v>3386</v>
      </c>
      <c r="B9512" s="3" t="s">
        <v>57</v>
      </c>
      <c r="C9512" s="3" t="str">
        <f t="shared" si="148"/>
        <v>450014068380</v>
      </c>
      <c r="D9512" s="4">
        <v>46328</v>
      </c>
      <c r="E9512" s="3" t="s">
        <v>2621</v>
      </c>
      <c r="F9512" s="3" t="s">
        <v>2622</v>
      </c>
    </row>
    <row r="9513" spans="1:6" x14ac:dyDescent="0.3">
      <c r="A9513" s="3" t="s">
        <v>3386</v>
      </c>
      <c r="B9513" s="3" t="s">
        <v>140</v>
      </c>
      <c r="C9513" s="3" t="str">
        <f t="shared" si="148"/>
        <v>450014068390</v>
      </c>
      <c r="D9513" s="4">
        <v>46328</v>
      </c>
      <c r="E9513" s="3" t="s">
        <v>2621</v>
      </c>
      <c r="F9513" s="3" t="s">
        <v>2622</v>
      </c>
    </row>
    <row r="9514" spans="1:6" x14ac:dyDescent="0.3">
      <c r="A9514" s="3" t="s">
        <v>3386</v>
      </c>
      <c r="B9514" s="3" t="s">
        <v>50</v>
      </c>
      <c r="C9514" s="3" t="str">
        <f t="shared" si="148"/>
        <v>4500140683100</v>
      </c>
      <c r="D9514" s="4">
        <v>46328</v>
      </c>
      <c r="E9514" s="3" t="s">
        <v>2621</v>
      </c>
      <c r="F9514" s="3" t="s">
        <v>2622</v>
      </c>
    </row>
    <row r="9515" spans="1:6" x14ac:dyDescent="0.3">
      <c r="A9515" s="3" t="s">
        <v>3386</v>
      </c>
      <c r="B9515" s="3" t="s">
        <v>387</v>
      </c>
      <c r="C9515" s="3" t="str">
        <f t="shared" si="148"/>
        <v>4500140683110</v>
      </c>
      <c r="D9515" s="4">
        <v>46328</v>
      </c>
      <c r="E9515" s="3" t="s">
        <v>2621</v>
      </c>
      <c r="F9515" s="3" t="s">
        <v>2622</v>
      </c>
    </row>
    <row r="9516" spans="1:6" x14ac:dyDescent="0.3">
      <c r="A9516" s="3" t="s">
        <v>3386</v>
      </c>
      <c r="B9516" s="3" t="s">
        <v>388</v>
      </c>
      <c r="C9516" s="3" t="str">
        <f t="shared" si="148"/>
        <v>4500140683120</v>
      </c>
      <c r="D9516" s="4">
        <v>46328</v>
      </c>
      <c r="E9516" s="3" t="s">
        <v>2621</v>
      </c>
      <c r="F9516" s="3" t="s">
        <v>2622</v>
      </c>
    </row>
    <row r="9517" spans="1:6" x14ac:dyDescent="0.3">
      <c r="A9517" s="3" t="s">
        <v>3386</v>
      </c>
      <c r="B9517" s="3" t="s">
        <v>389</v>
      </c>
      <c r="C9517" s="3" t="str">
        <f t="shared" si="148"/>
        <v>4500140683130</v>
      </c>
      <c r="D9517" s="4">
        <v>46328</v>
      </c>
      <c r="E9517" s="3" t="s">
        <v>2621</v>
      </c>
      <c r="F9517" s="3" t="s">
        <v>2622</v>
      </c>
    </row>
    <row r="9518" spans="1:6" x14ac:dyDescent="0.3">
      <c r="A9518" s="3" t="s">
        <v>3386</v>
      </c>
      <c r="B9518" s="3" t="s">
        <v>390</v>
      </c>
      <c r="C9518" s="3" t="str">
        <f t="shared" si="148"/>
        <v>4500140683140</v>
      </c>
      <c r="D9518" s="4">
        <v>46324</v>
      </c>
      <c r="E9518" s="3" t="s">
        <v>2621</v>
      </c>
      <c r="F9518" s="3" t="s">
        <v>2622</v>
      </c>
    </row>
    <row r="9519" spans="1:6" x14ac:dyDescent="0.3">
      <c r="A9519" s="3" t="s">
        <v>3386</v>
      </c>
      <c r="B9519" s="3" t="s">
        <v>74</v>
      </c>
      <c r="C9519" s="3" t="str">
        <f t="shared" si="148"/>
        <v>4500140683150</v>
      </c>
      <c r="D9519" s="4">
        <v>46324</v>
      </c>
      <c r="E9519" s="3" t="s">
        <v>2621</v>
      </c>
      <c r="F9519" s="3" t="s">
        <v>2622</v>
      </c>
    </row>
    <row r="9520" spans="1:6" x14ac:dyDescent="0.3">
      <c r="A9520" s="3" t="s">
        <v>3386</v>
      </c>
      <c r="B9520" s="3" t="s">
        <v>391</v>
      </c>
      <c r="C9520" s="3" t="str">
        <f t="shared" si="148"/>
        <v>4500140683160</v>
      </c>
      <c r="D9520" s="4">
        <v>46324</v>
      </c>
      <c r="E9520" s="3" t="s">
        <v>2621</v>
      </c>
      <c r="F9520" s="3" t="s">
        <v>2622</v>
      </c>
    </row>
    <row r="9521" spans="1:6" x14ac:dyDescent="0.3">
      <c r="A9521" s="3" t="s">
        <v>3386</v>
      </c>
      <c r="B9521" s="3" t="s">
        <v>58</v>
      </c>
      <c r="C9521" s="3" t="str">
        <f t="shared" si="148"/>
        <v>4500140683170</v>
      </c>
      <c r="D9521" s="4">
        <v>46324</v>
      </c>
      <c r="E9521" s="3" t="s">
        <v>2621</v>
      </c>
      <c r="F9521" s="3" t="s">
        <v>2622</v>
      </c>
    </row>
    <row r="9522" spans="1:6" x14ac:dyDescent="0.3">
      <c r="A9522" s="3" t="s">
        <v>3386</v>
      </c>
      <c r="B9522" s="3" t="s">
        <v>392</v>
      </c>
      <c r="C9522" s="3" t="str">
        <f t="shared" si="148"/>
        <v>4500140683180</v>
      </c>
      <c r="D9522" s="4">
        <v>46324</v>
      </c>
      <c r="E9522" s="3" t="s">
        <v>2621</v>
      </c>
      <c r="F9522" s="3" t="s">
        <v>2622</v>
      </c>
    </row>
    <row r="9523" spans="1:6" x14ac:dyDescent="0.3">
      <c r="A9523" s="3" t="s">
        <v>3386</v>
      </c>
      <c r="B9523" s="3" t="s">
        <v>952</v>
      </c>
      <c r="C9523" s="3" t="str">
        <f t="shared" si="148"/>
        <v>4500140683190</v>
      </c>
      <c r="D9523" s="4">
        <v>46324</v>
      </c>
      <c r="E9523" s="3" t="s">
        <v>2621</v>
      </c>
      <c r="F9523" s="3" t="s">
        <v>2622</v>
      </c>
    </row>
    <row r="9524" spans="1:6" x14ac:dyDescent="0.3">
      <c r="A9524" s="3" t="s">
        <v>3386</v>
      </c>
      <c r="B9524" s="3" t="s">
        <v>1131</v>
      </c>
      <c r="C9524" s="3" t="str">
        <f t="shared" si="148"/>
        <v>4500140683200</v>
      </c>
      <c r="D9524" s="4">
        <v>46324</v>
      </c>
      <c r="E9524" s="3" t="s">
        <v>2621</v>
      </c>
      <c r="F9524" s="3" t="s">
        <v>2622</v>
      </c>
    </row>
    <row r="9525" spans="1:6" x14ac:dyDescent="0.3">
      <c r="A9525" s="3" t="s">
        <v>3386</v>
      </c>
      <c r="B9525" s="3" t="s">
        <v>1132</v>
      </c>
      <c r="C9525" s="3" t="str">
        <f t="shared" si="148"/>
        <v>4500140683210</v>
      </c>
      <c r="D9525" s="4">
        <v>46324</v>
      </c>
      <c r="E9525" s="3" t="s">
        <v>2621</v>
      </c>
      <c r="F9525" s="3" t="s">
        <v>2622</v>
      </c>
    </row>
    <row r="9526" spans="1:6" x14ac:dyDescent="0.3">
      <c r="A9526" s="3" t="s">
        <v>3386</v>
      </c>
      <c r="B9526" s="3" t="s">
        <v>1133</v>
      </c>
      <c r="C9526" s="3" t="str">
        <f t="shared" si="148"/>
        <v>4500140683220</v>
      </c>
      <c r="D9526" s="4">
        <v>46324</v>
      </c>
      <c r="E9526" s="3" t="s">
        <v>2621</v>
      </c>
      <c r="F9526" s="3" t="s">
        <v>2622</v>
      </c>
    </row>
    <row r="9527" spans="1:6" x14ac:dyDescent="0.3">
      <c r="A9527" s="3" t="s">
        <v>3386</v>
      </c>
      <c r="B9527" s="3" t="s">
        <v>378</v>
      </c>
      <c r="C9527" s="3" t="str">
        <f t="shared" si="148"/>
        <v>4500140683230</v>
      </c>
      <c r="D9527" s="4">
        <v>46324</v>
      </c>
      <c r="E9527" s="3" t="s">
        <v>2621</v>
      </c>
      <c r="F9527" s="3" t="s">
        <v>2622</v>
      </c>
    </row>
    <row r="9528" spans="1:6" x14ac:dyDescent="0.3">
      <c r="A9528" s="3" t="s">
        <v>3386</v>
      </c>
      <c r="B9528" s="3" t="s">
        <v>1188</v>
      </c>
      <c r="C9528" s="3" t="str">
        <f t="shared" si="148"/>
        <v>4500140683240</v>
      </c>
      <c r="D9528" s="4">
        <v>46324</v>
      </c>
      <c r="E9528" s="3" t="s">
        <v>2621</v>
      </c>
      <c r="F9528" s="3" t="s">
        <v>2622</v>
      </c>
    </row>
    <row r="9529" spans="1:6" x14ac:dyDescent="0.3">
      <c r="A9529" s="3" t="s">
        <v>3386</v>
      </c>
      <c r="B9529" s="3" t="s">
        <v>1129</v>
      </c>
      <c r="C9529" s="3" t="str">
        <f t="shared" si="148"/>
        <v>4500140683250</v>
      </c>
      <c r="D9529" s="4">
        <v>46324</v>
      </c>
      <c r="E9529" s="3" t="s">
        <v>2621</v>
      </c>
      <c r="F9529" s="3" t="s">
        <v>2622</v>
      </c>
    </row>
    <row r="9530" spans="1:6" x14ac:dyDescent="0.3">
      <c r="A9530" s="3" t="s">
        <v>3386</v>
      </c>
      <c r="B9530" s="3" t="s">
        <v>1288</v>
      </c>
      <c r="C9530" s="3" t="str">
        <f t="shared" si="148"/>
        <v>4500140683270</v>
      </c>
      <c r="D9530" s="4">
        <v>46324</v>
      </c>
      <c r="E9530" s="3" t="s">
        <v>2621</v>
      </c>
      <c r="F9530" s="3" t="s">
        <v>2622</v>
      </c>
    </row>
    <row r="9531" spans="1:6" x14ac:dyDescent="0.3">
      <c r="A9531" s="3" t="s">
        <v>3386</v>
      </c>
      <c r="B9531" s="3" t="s">
        <v>1289</v>
      </c>
      <c r="C9531" s="3" t="str">
        <f t="shared" si="148"/>
        <v>4500140683280</v>
      </c>
      <c r="D9531" s="4">
        <v>46324</v>
      </c>
      <c r="E9531" s="3" t="s">
        <v>2621</v>
      </c>
      <c r="F9531" s="3" t="s">
        <v>2622</v>
      </c>
    </row>
    <row r="9532" spans="1:6" x14ac:dyDescent="0.3">
      <c r="A9532" s="3" t="s">
        <v>3386</v>
      </c>
      <c r="B9532" s="3" t="s">
        <v>257</v>
      </c>
      <c r="C9532" s="3" t="str">
        <f t="shared" si="148"/>
        <v>4500140683290</v>
      </c>
      <c r="D9532" s="4">
        <v>46324</v>
      </c>
      <c r="E9532" s="3" t="s">
        <v>2621</v>
      </c>
      <c r="F9532" s="3" t="s">
        <v>2622</v>
      </c>
    </row>
    <row r="9533" spans="1:6" x14ac:dyDescent="0.3">
      <c r="A9533" s="3" t="s">
        <v>3386</v>
      </c>
      <c r="B9533" s="3" t="s">
        <v>1190</v>
      </c>
      <c r="C9533" s="3" t="str">
        <f t="shared" si="148"/>
        <v>4500140683300</v>
      </c>
      <c r="D9533" s="4">
        <v>46324</v>
      </c>
      <c r="E9533" s="3" t="s">
        <v>2621</v>
      </c>
      <c r="F9533" s="3" t="s">
        <v>2622</v>
      </c>
    </row>
    <row r="9534" spans="1:6" x14ac:dyDescent="0.3">
      <c r="A9534" s="3" t="s">
        <v>3386</v>
      </c>
      <c r="B9534" s="3" t="s">
        <v>1215</v>
      </c>
      <c r="C9534" s="3" t="str">
        <f t="shared" si="148"/>
        <v>4500140683310</v>
      </c>
      <c r="D9534" s="4">
        <v>46324</v>
      </c>
      <c r="E9534" s="3" t="s">
        <v>2621</v>
      </c>
      <c r="F9534" s="3" t="s">
        <v>2622</v>
      </c>
    </row>
    <row r="9535" spans="1:6" x14ac:dyDescent="0.3">
      <c r="A9535" s="3" t="s">
        <v>3386</v>
      </c>
      <c r="B9535" s="3" t="s">
        <v>1191</v>
      </c>
      <c r="C9535" s="3" t="str">
        <f t="shared" si="148"/>
        <v>4500140683320</v>
      </c>
      <c r="D9535" s="4">
        <v>46324</v>
      </c>
      <c r="E9535" s="3" t="s">
        <v>2621</v>
      </c>
      <c r="F9535" s="3" t="s">
        <v>2622</v>
      </c>
    </row>
    <row r="9536" spans="1:6" x14ac:dyDescent="0.3">
      <c r="A9536" s="3" t="s">
        <v>3386</v>
      </c>
      <c r="B9536" s="3" t="s">
        <v>1290</v>
      </c>
      <c r="C9536" s="3" t="str">
        <f t="shared" si="148"/>
        <v>4500140683330</v>
      </c>
      <c r="D9536" s="4">
        <v>46325</v>
      </c>
      <c r="E9536" s="3" t="s">
        <v>2621</v>
      </c>
      <c r="F9536" s="3" t="s">
        <v>2622</v>
      </c>
    </row>
    <row r="9537" spans="1:6" x14ac:dyDescent="0.3">
      <c r="A9537" s="3" t="s">
        <v>3386</v>
      </c>
      <c r="B9537" s="3" t="s">
        <v>1107</v>
      </c>
      <c r="C9537" s="3" t="str">
        <f t="shared" si="148"/>
        <v>4500140683350</v>
      </c>
      <c r="D9537" s="4">
        <v>46328</v>
      </c>
      <c r="E9537" s="3" t="s">
        <v>2621</v>
      </c>
      <c r="F9537" s="3" t="s">
        <v>2622</v>
      </c>
    </row>
    <row r="9538" spans="1:6" x14ac:dyDescent="0.3">
      <c r="A9538" s="3" t="s">
        <v>3609</v>
      </c>
      <c r="B9538" s="3" t="s">
        <v>35</v>
      </c>
      <c r="C9538" s="3" t="str">
        <f t="shared" ref="C9538:C9585" si="149">_xlfn.CONCAT(A9538:B9538)</f>
        <v>450014070310</v>
      </c>
      <c r="D9538" s="4">
        <v>46324</v>
      </c>
      <c r="E9538" s="3" t="s">
        <v>2548</v>
      </c>
      <c r="F9538" s="3" t="s">
        <v>2574</v>
      </c>
    </row>
    <row r="9539" spans="1:6" x14ac:dyDescent="0.3">
      <c r="A9539" s="3" t="s">
        <v>3609</v>
      </c>
      <c r="B9539" s="3" t="s">
        <v>27</v>
      </c>
      <c r="C9539" s="3" t="str">
        <f t="shared" si="149"/>
        <v>450014070320</v>
      </c>
      <c r="D9539" s="4">
        <v>46318</v>
      </c>
      <c r="E9539" s="3" t="s">
        <v>2548</v>
      </c>
      <c r="F9539" s="3" t="s">
        <v>2574</v>
      </c>
    </row>
    <row r="9540" spans="1:6" x14ac:dyDescent="0.3">
      <c r="A9540" s="3" t="s">
        <v>3609</v>
      </c>
      <c r="B9540" s="3" t="s">
        <v>40</v>
      </c>
      <c r="C9540" s="3" t="str">
        <f t="shared" si="149"/>
        <v>450014070330</v>
      </c>
      <c r="D9540" s="4">
        <v>46318</v>
      </c>
      <c r="E9540" s="3" t="s">
        <v>2548</v>
      </c>
      <c r="F9540" s="3" t="s">
        <v>2574</v>
      </c>
    </row>
    <row r="9541" spans="1:6" x14ac:dyDescent="0.3">
      <c r="A9541" s="3" t="s">
        <v>3570</v>
      </c>
      <c r="B9541" s="3" t="s">
        <v>27</v>
      </c>
      <c r="C9541" s="3" t="str">
        <f t="shared" si="149"/>
        <v>450014071220</v>
      </c>
      <c r="D9541" s="4">
        <v>46311</v>
      </c>
      <c r="E9541" s="3" t="s">
        <v>2543</v>
      </c>
      <c r="F9541" s="3" t="s">
        <v>3010</v>
      </c>
    </row>
    <row r="9542" spans="1:6" x14ac:dyDescent="0.3">
      <c r="A9542" s="3" t="s">
        <v>3570</v>
      </c>
      <c r="B9542" s="3" t="s">
        <v>137</v>
      </c>
      <c r="C9542" s="3" t="str">
        <f t="shared" si="149"/>
        <v>450014071250</v>
      </c>
      <c r="D9542" s="4">
        <v>46311</v>
      </c>
      <c r="E9542" s="3" t="s">
        <v>2543</v>
      </c>
      <c r="F9542" s="3" t="s">
        <v>3010</v>
      </c>
    </row>
    <row r="9543" spans="1:6" x14ac:dyDescent="0.3">
      <c r="A9543" s="3" t="s">
        <v>3570</v>
      </c>
      <c r="B9543" s="3" t="s">
        <v>136</v>
      </c>
      <c r="C9543" s="3" t="str">
        <f t="shared" si="149"/>
        <v>450014071260</v>
      </c>
      <c r="D9543" s="4">
        <v>46311</v>
      </c>
      <c r="E9543" s="3" t="s">
        <v>2543</v>
      </c>
      <c r="F9543" s="3" t="s">
        <v>3010</v>
      </c>
    </row>
    <row r="9544" spans="1:6" x14ac:dyDescent="0.3">
      <c r="A9544" s="3" t="s">
        <v>3570</v>
      </c>
      <c r="B9544" s="3" t="s">
        <v>135</v>
      </c>
      <c r="C9544" s="3" t="str">
        <f t="shared" si="149"/>
        <v>450014071270</v>
      </c>
      <c r="D9544" s="4">
        <v>46311</v>
      </c>
      <c r="E9544" s="3" t="s">
        <v>2543</v>
      </c>
      <c r="F9544" s="3" t="s">
        <v>3010</v>
      </c>
    </row>
    <row r="9545" spans="1:6" x14ac:dyDescent="0.3">
      <c r="A9545" s="3" t="s">
        <v>3570</v>
      </c>
      <c r="B9545" s="3" t="s">
        <v>389</v>
      </c>
      <c r="C9545" s="3" t="str">
        <f t="shared" si="149"/>
        <v>4500140712130</v>
      </c>
      <c r="D9545" s="4">
        <v>46311</v>
      </c>
      <c r="E9545" s="3" t="s">
        <v>2543</v>
      </c>
      <c r="F9545" s="3" t="s">
        <v>3010</v>
      </c>
    </row>
    <row r="9546" spans="1:6" x14ac:dyDescent="0.3">
      <c r="A9546" s="3" t="s">
        <v>3570</v>
      </c>
      <c r="B9546" s="3" t="s">
        <v>390</v>
      </c>
      <c r="C9546" s="3" t="str">
        <f t="shared" si="149"/>
        <v>4500140712140</v>
      </c>
      <c r="D9546" s="4">
        <v>46311</v>
      </c>
      <c r="E9546" s="3" t="s">
        <v>2543</v>
      </c>
      <c r="F9546" s="3" t="s">
        <v>3010</v>
      </c>
    </row>
    <row r="9547" spans="1:6" x14ac:dyDescent="0.3">
      <c r="A9547" s="3" t="s">
        <v>3570</v>
      </c>
      <c r="B9547" s="3" t="s">
        <v>74</v>
      </c>
      <c r="C9547" s="3" t="str">
        <f t="shared" si="149"/>
        <v>4500140712150</v>
      </c>
      <c r="D9547" s="4">
        <v>46311</v>
      </c>
      <c r="E9547" s="3" t="s">
        <v>2543</v>
      </c>
      <c r="F9547" s="3" t="s">
        <v>3010</v>
      </c>
    </row>
    <row r="9548" spans="1:6" x14ac:dyDescent="0.3">
      <c r="A9548" s="3" t="s">
        <v>3570</v>
      </c>
      <c r="B9548" s="3" t="s">
        <v>391</v>
      </c>
      <c r="C9548" s="3" t="str">
        <f t="shared" si="149"/>
        <v>4500140712160</v>
      </c>
      <c r="D9548" s="4">
        <v>46311</v>
      </c>
      <c r="E9548" s="3" t="s">
        <v>2543</v>
      </c>
      <c r="F9548" s="3" t="s">
        <v>3010</v>
      </c>
    </row>
    <row r="9549" spans="1:6" x14ac:dyDescent="0.3">
      <c r="A9549" s="3" t="s">
        <v>3570</v>
      </c>
      <c r="B9549" s="3" t="s">
        <v>58</v>
      </c>
      <c r="C9549" s="3" t="str">
        <f t="shared" si="149"/>
        <v>4500140712170</v>
      </c>
      <c r="D9549" s="4">
        <v>46311</v>
      </c>
      <c r="E9549" s="3" t="s">
        <v>2543</v>
      </c>
      <c r="F9549" s="3" t="s">
        <v>3010</v>
      </c>
    </row>
    <row r="9550" spans="1:6" x14ac:dyDescent="0.3">
      <c r="A9550" s="3" t="s">
        <v>3570</v>
      </c>
      <c r="B9550" s="3" t="s">
        <v>392</v>
      </c>
      <c r="C9550" s="3" t="str">
        <f t="shared" si="149"/>
        <v>4500140712180</v>
      </c>
      <c r="D9550" s="4">
        <v>46313</v>
      </c>
      <c r="E9550" s="3" t="s">
        <v>2543</v>
      </c>
      <c r="F9550" s="3" t="s">
        <v>3010</v>
      </c>
    </row>
    <row r="9551" spans="1:6" x14ac:dyDescent="0.3">
      <c r="A9551" s="3" t="s">
        <v>3570</v>
      </c>
      <c r="B9551" s="3" t="s">
        <v>952</v>
      </c>
      <c r="C9551" s="3" t="str">
        <f t="shared" si="149"/>
        <v>4500140712190</v>
      </c>
      <c r="D9551" s="4">
        <v>46313</v>
      </c>
      <c r="E9551" s="3" t="s">
        <v>2543</v>
      </c>
      <c r="F9551" s="3" t="s">
        <v>3010</v>
      </c>
    </row>
    <row r="9552" spans="1:6" x14ac:dyDescent="0.3">
      <c r="A9552" s="3" t="s">
        <v>3570</v>
      </c>
      <c r="B9552" s="3" t="s">
        <v>1131</v>
      </c>
      <c r="C9552" s="3" t="str">
        <f t="shared" si="149"/>
        <v>4500140712200</v>
      </c>
      <c r="D9552" s="4">
        <v>46310</v>
      </c>
      <c r="E9552" s="3" t="s">
        <v>2543</v>
      </c>
      <c r="F9552" s="3" t="s">
        <v>3010</v>
      </c>
    </row>
    <row r="9553" spans="1:6" x14ac:dyDescent="0.3">
      <c r="A9553" s="3" t="s">
        <v>3480</v>
      </c>
      <c r="B9553" s="3" t="s">
        <v>35</v>
      </c>
      <c r="C9553" s="3" t="str">
        <f t="shared" si="149"/>
        <v>450014071710</v>
      </c>
      <c r="D9553" s="4">
        <v>46311</v>
      </c>
      <c r="E9553" s="3" t="s">
        <v>2632</v>
      </c>
      <c r="F9553" s="3" t="s">
        <v>3331</v>
      </c>
    </row>
    <row r="9554" spans="1:6" x14ac:dyDescent="0.3">
      <c r="A9554" s="3" t="s">
        <v>3414</v>
      </c>
      <c r="B9554" s="3" t="s">
        <v>35</v>
      </c>
      <c r="C9554" s="3" t="str">
        <f t="shared" si="149"/>
        <v>450014071810</v>
      </c>
      <c r="D9554" s="4">
        <v>46311</v>
      </c>
      <c r="E9554" s="3" t="s">
        <v>2660</v>
      </c>
      <c r="F9554" s="3" t="s">
        <v>2765</v>
      </c>
    </row>
    <row r="9555" spans="1:6" x14ac:dyDescent="0.3">
      <c r="A9555" s="3" t="s">
        <v>3584</v>
      </c>
      <c r="B9555" s="3" t="s">
        <v>35</v>
      </c>
      <c r="C9555" s="3" t="str">
        <f t="shared" si="149"/>
        <v>450014072510</v>
      </c>
      <c r="D9555" s="4">
        <v>46295</v>
      </c>
      <c r="E9555" s="3" t="s">
        <v>2553</v>
      </c>
      <c r="F9555" s="3" t="s">
        <v>3027</v>
      </c>
    </row>
    <row r="9556" spans="1:6" x14ac:dyDescent="0.3">
      <c r="A9556" s="3" t="s">
        <v>3597</v>
      </c>
      <c r="B9556" s="3" t="s">
        <v>35</v>
      </c>
      <c r="C9556" s="3" t="str">
        <f t="shared" si="149"/>
        <v>450014072610</v>
      </c>
      <c r="D9556" s="4">
        <v>46320</v>
      </c>
      <c r="E9556" s="3" t="s">
        <v>2612</v>
      </c>
      <c r="F9556" s="3" t="s">
        <v>2575</v>
      </c>
    </row>
    <row r="9557" spans="1:6" x14ac:dyDescent="0.3">
      <c r="A9557" s="3" t="s">
        <v>3449</v>
      </c>
      <c r="B9557" s="3" t="s">
        <v>35</v>
      </c>
      <c r="C9557" s="3" t="str">
        <f t="shared" si="149"/>
        <v>450014073410</v>
      </c>
      <c r="D9557" s="4">
        <v>46315</v>
      </c>
      <c r="E9557" s="3" t="s">
        <v>2548</v>
      </c>
      <c r="F9557" s="3" t="s">
        <v>2799</v>
      </c>
    </row>
    <row r="9558" spans="1:6" x14ac:dyDescent="0.3">
      <c r="A9558" s="3" t="s">
        <v>3449</v>
      </c>
      <c r="B9558" s="3" t="s">
        <v>27</v>
      </c>
      <c r="C9558" s="3" t="str">
        <f t="shared" si="149"/>
        <v>450014073420</v>
      </c>
      <c r="D9558" s="4">
        <v>46315</v>
      </c>
      <c r="E9558" s="3" t="s">
        <v>2548</v>
      </c>
      <c r="F9558" s="3" t="s">
        <v>2799</v>
      </c>
    </row>
    <row r="9559" spans="1:6" x14ac:dyDescent="0.3">
      <c r="A9559" s="3" t="s">
        <v>3607</v>
      </c>
      <c r="B9559" s="3" t="s">
        <v>35</v>
      </c>
      <c r="C9559" s="3" t="str">
        <f t="shared" si="149"/>
        <v>450014074610</v>
      </c>
      <c r="D9559" s="4">
        <v>46311</v>
      </c>
      <c r="E9559" s="3" t="s">
        <v>2632</v>
      </c>
      <c r="F9559" s="3" t="s">
        <v>3656</v>
      </c>
    </row>
    <row r="9560" spans="1:6" x14ac:dyDescent="0.3">
      <c r="A9560" s="3" t="s">
        <v>3457</v>
      </c>
      <c r="B9560" s="3" t="s">
        <v>35</v>
      </c>
      <c r="C9560" s="3" t="str">
        <f t="shared" si="149"/>
        <v>450014077310</v>
      </c>
      <c r="D9560" s="4">
        <v>46321</v>
      </c>
      <c r="E9560" s="3" t="s">
        <v>2516</v>
      </c>
      <c r="F9560" s="3" t="s">
        <v>2594</v>
      </c>
    </row>
    <row r="9561" spans="1:6" x14ac:dyDescent="0.3">
      <c r="A9561" s="3" t="s">
        <v>3460</v>
      </c>
      <c r="B9561" s="3" t="s">
        <v>35</v>
      </c>
      <c r="C9561" s="3" t="str">
        <f t="shared" si="149"/>
        <v>450014077510</v>
      </c>
      <c r="D9561" s="4">
        <v>46313</v>
      </c>
      <c r="E9561" s="3" t="s">
        <v>2902</v>
      </c>
      <c r="F9561" s="3" t="s">
        <v>3657</v>
      </c>
    </row>
    <row r="9562" spans="1:6" x14ac:dyDescent="0.3">
      <c r="A9562" s="3" t="s">
        <v>3506</v>
      </c>
      <c r="B9562" s="3" t="s">
        <v>35</v>
      </c>
      <c r="C9562" s="3" t="str">
        <f t="shared" si="149"/>
        <v>450014078410</v>
      </c>
      <c r="D9562" s="4">
        <v>46315</v>
      </c>
      <c r="E9562" s="3" t="s">
        <v>2548</v>
      </c>
      <c r="F9562" s="3" t="s">
        <v>2684</v>
      </c>
    </row>
    <row r="9563" spans="1:6" x14ac:dyDescent="0.3">
      <c r="A9563" s="3" t="s">
        <v>3538</v>
      </c>
      <c r="B9563" s="3" t="s">
        <v>35</v>
      </c>
      <c r="C9563" s="3" t="str">
        <f t="shared" si="149"/>
        <v>450014079010</v>
      </c>
      <c r="D9563" s="4">
        <v>46315</v>
      </c>
      <c r="E9563" s="3" t="s">
        <v>2902</v>
      </c>
      <c r="F9563" s="3" t="s">
        <v>2701</v>
      </c>
    </row>
    <row r="9564" spans="1:6" x14ac:dyDescent="0.3">
      <c r="A9564" s="3" t="s">
        <v>3538</v>
      </c>
      <c r="B9564" s="3" t="s">
        <v>27</v>
      </c>
      <c r="C9564" s="3" t="str">
        <f t="shared" si="149"/>
        <v>450014079020</v>
      </c>
      <c r="D9564" s="4">
        <v>46315</v>
      </c>
      <c r="E9564" s="3" t="s">
        <v>2902</v>
      </c>
      <c r="F9564" s="3" t="s">
        <v>2701</v>
      </c>
    </row>
    <row r="9565" spans="1:6" x14ac:dyDescent="0.3">
      <c r="A9565" s="3" t="s">
        <v>3475</v>
      </c>
      <c r="B9565" s="3" t="s">
        <v>35</v>
      </c>
      <c r="C9565" s="3" t="str">
        <f t="shared" si="149"/>
        <v>450014081310</v>
      </c>
      <c r="D9565" s="4">
        <v>46313</v>
      </c>
      <c r="E9565" s="3" t="s">
        <v>2902</v>
      </c>
      <c r="F9565" s="3" t="s">
        <v>2673</v>
      </c>
    </row>
    <row r="9566" spans="1:6" x14ac:dyDescent="0.3">
      <c r="A9566" s="3" t="s">
        <v>3475</v>
      </c>
      <c r="B9566" s="3" t="s">
        <v>27</v>
      </c>
      <c r="C9566" s="3" t="str">
        <f t="shared" si="149"/>
        <v>450014081320</v>
      </c>
      <c r="D9566" s="4">
        <v>46313</v>
      </c>
      <c r="E9566" s="3" t="s">
        <v>2902</v>
      </c>
      <c r="F9566" s="3" t="s">
        <v>2673</v>
      </c>
    </row>
    <row r="9567" spans="1:6" x14ac:dyDescent="0.3">
      <c r="A9567" s="3" t="s">
        <v>3550</v>
      </c>
      <c r="B9567" s="3" t="s">
        <v>35</v>
      </c>
      <c r="C9567" s="3" t="str">
        <f t="shared" si="149"/>
        <v>450014084410</v>
      </c>
      <c r="D9567" s="4">
        <v>46310</v>
      </c>
      <c r="E9567" s="3" t="s">
        <v>2543</v>
      </c>
      <c r="F9567" s="3" t="s">
        <v>2720</v>
      </c>
    </row>
    <row r="9568" spans="1:6" x14ac:dyDescent="0.3">
      <c r="A9568" s="3" t="s">
        <v>3550</v>
      </c>
      <c r="B9568" s="3" t="s">
        <v>27</v>
      </c>
      <c r="C9568" s="3" t="str">
        <f t="shared" si="149"/>
        <v>450014084420</v>
      </c>
      <c r="D9568" s="4">
        <v>46310</v>
      </c>
      <c r="E9568" s="3" t="s">
        <v>2543</v>
      </c>
      <c r="F9568" s="3" t="s">
        <v>2720</v>
      </c>
    </row>
    <row r="9569" spans="1:6" x14ac:dyDescent="0.3">
      <c r="A9569" s="3" t="s">
        <v>3554</v>
      </c>
      <c r="B9569" s="3" t="s">
        <v>35</v>
      </c>
      <c r="C9569" s="3" t="str">
        <f t="shared" si="149"/>
        <v>450014084710</v>
      </c>
      <c r="D9569" s="4">
        <v>46310</v>
      </c>
      <c r="E9569" s="3" t="s">
        <v>2543</v>
      </c>
      <c r="F9569" s="3" t="s">
        <v>3010</v>
      </c>
    </row>
    <row r="9570" spans="1:6" x14ac:dyDescent="0.3">
      <c r="A9570" s="3" t="s">
        <v>3554</v>
      </c>
      <c r="B9570" s="3" t="s">
        <v>27</v>
      </c>
      <c r="C9570" s="3" t="str">
        <f t="shared" si="149"/>
        <v>450014084720</v>
      </c>
      <c r="D9570" s="4">
        <v>46310</v>
      </c>
      <c r="E9570" s="3" t="s">
        <v>2543</v>
      </c>
      <c r="F9570" s="3" t="s">
        <v>3010</v>
      </c>
    </row>
    <row r="9571" spans="1:6" x14ac:dyDescent="0.3">
      <c r="A9571" s="3" t="s">
        <v>3554</v>
      </c>
      <c r="B9571" s="3" t="s">
        <v>40</v>
      </c>
      <c r="C9571" s="3" t="str">
        <f t="shared" si="149"/>
        <v>450014084730</v>
      </c>
      <c r="D9571" s="4">
        <v>46310</v>
      </c>
      <c r="E9571" s="3" t="s">
        <v>2543</v>
      </c>
      <c r="F9571" s="3" t="s">
        <v>3010</v>
      </c>
    </row>
    <row r="9572" spans="1:6" x14ac:dyDescent="0.3">
      <c r="A9572" s="3" t="s">
        <v>3573</v>
      </c>
      <c r="B9572" s="3" t="s">
        <v>35</v>
      </c>
      <c r="C9572" s="3" t="str">
        <f t="shared" si="149"/>
        <v>450014087910</v>
      </c>
      <c r="D9572" s="4">
        <v>46329</v>
      </c>
      <c r="E9572" s="3" t="s">
        <v>2621</v>
      </c>
      <c r="F9572" s="3" t="s">
        <v>3658</v>
      </c>
    </row>
    <row r="9573" spans="1:6" x14ac:dyDescent="0.3">
      <c r="A9573" s="3" t="s">
        <v>3573</v>
      </c>
      <c r="B9573" s="3" t="s">
        <v>27</v>
      </c>
      <c r="C9573" s="3" t="str">
        <f t="shared" si="149"/>
        <v>450014087920</v>
      </c>
      <c r="D9573" s="4">
        <v>46329</v>
      </c>
      <c r="E9573" s="3" t="s">
        <v>2621</v>
      </c>
      <c r="F9573" s="3" t="s">
        <v>3658</v>
      </c>
    </row>
    <row r="9574" spans="1:6" x14ac:dyDescent="0.3">
      <c r="A9574" s="3" t="s">
        <v>3573</v>
      </c>
      <c r="B9574" s="3" t="s">
        <v>40</v>
      </c>
      <c r="C9574" s="3" t="str">
        <f t="shared" si="149"/>
        <v>450014087930</v>
      </c>
      <c r="D9574" s="4">
        <v>46329</v>
      </c>
      <c r="E9574" s="3" t="s">
        <v>2621</v>
      </c>
      <c r="F9574" s="3" t="s">
        <v>3658</v>
      </c>
    </row>
    <row r="9575" spans="1:6" x14ac:dyDescent="0.3">
      <c r="A9575" s="3" t="s">
        <v>3573</v>
      </c>
      <c r="B9575" s="3" t="s">
        <v>28</v>
      </c>
      <c r="C9575" s="3" t="str">
        <f t="shared" si="149"/>
        <v>450014087940</v>
      </c>
      <c r="D9575" s="4">
        <v>46329</v>
      </c>
      <c r="E9575" s="3" t="s">
        <v>2621</v>
      </c>
      <c r="F9575" s="3" t="s">
        <v>3658</v>
      </c>
    </row>
    <row r="9576" spans="1:6" x14ac:dyDescent="0.3">
      <c r="A9576" s="3" t="s">
        <v>3566</v>
      </c>
      <c r="B9576" s="3" t="s">
        <v>35</v>
      </c>
      <c r="C9576" s="3" t="str">
        <f t="shared" si="149"/>
        <v>450014088310</v>
      </c>
      <c r="D9576" s="4">
        <v>46329</v>
      </c>
      <c r="E9576" s="3" t="s">
        <v>2621</v>
      </c>
      <c r="F9576" s="3" t="s">
        <v>2622</v>
      </c>
    </row>
    <row r="9577" spans="1:6" x14ac:dyDescent="0.3">
      <c r="A9577" s="3" t="s">
        <v>3566</v>
      </c>
      <c r="B9577" s="3" t="s">
        <v>27</v>
      </c>
      <c r="C9577" s="3" t="str">
        <f t="shared" si="149"/>
        <v>450014088320</v>
      </c>
      <c r="D9577" s="4">
        <v>46329</v>
      </c>
      <c r="E9577" s="3" t="s">
        <v>2621</v>
      </c>
      <c r="F9577" s="3" t="s">
        <v>2622</v>
      </c>
    </row>
    <row r="9578" spans="1:6" x14ac:dyDescent="0.3">
      <c r="A9578" s="3" t="s">
        <v>3566</v>
      </c>
      <c r="B9578" s="3" t="s">
        <v>40</v>
      </c>
      <c r="C9578" s="3" t="str">
        <f t="shared" si="149"/>
        <v>450014088330</v>
      </c>
      <c r="D9578" s="4">
        <v>46329</v>
      </c>
      <c r="E9578" s="3" t="s">
        <v>2621</v>
      </c>
      <c r="F9578" s="3" t="s">
        <v>2622</v>
      </c>
    </row>
    <row r="9579" spans="1:6" x14ac:dyDescent="0.3">
      <c r="A9579" s="3" t="s">
        <v>3566</v>
      </c>
      <c r="B9579" s="3" t="s">
        <v>28</v>
      </c>
      <c r="C9579" s="3" t="str">
        <f t="shared" si="149"/>
        <v>450014088340</v>
      </c>
      <c r="D9579" s="4">
        <v>46329</v>
      </c>
      <c r="E9579" s="3" t="s">
        <v>2621</v>
      </c>
      <c r="F9579" s="3" t="s">
        <v>2622</v>
      </c>
    </row>
    <row r="9580" spans="1:6" x14ac:dyDescent="0.3">
      <c r="A9580" s="3" t="s">
        <v>3602</v>
      </c>
      <c r="B9580" s="3" t="s">
        <v>35</v>
      </c>
      <c r="C9580" s="3" t="str">
        <f t="shared" si="149"/>
        <v>450014090910</v>
      </c>
      <c r="D9580" s="4">
        <v>46304</v>
      </c>
      <c r="E9580" s="3" t="s">
        <v>2516</v>
      </c>
      <c r="F9580" s="3" t="s">
        <v>2739</v>
      </c>
    </row>
    <row r="9581" spans="1:6" x14ac:dyDescent="0.3">
      <c r="A9581" s="3" t="s">
        <v>3595</v>
      </c>
      <c r="B9581" s="3" t="s">
        <v>35</v>
      </c>
      <c r="C9581" s="3" t="str">
        <f t="shared" si="149"/>
        <v>450014093310</v>
      </c>
      <c r="D9581" s="4">
        <v>46329</v>
      </c>
      <c r="E9581" s="3" t="s">
        <v>2780</v>
      </c>
      <c r="F9581" s="3" t="s">
        <v>3659</v>
      </c>
    </row>
    <row r="9582" spans="1:6" x14ac:dyDescent="0.3">
      <c r="A9582" s="3" t="s">
        <v>3595</v>
      </c>
      <c r="B9582" s="3" t="s">
        <v>27</v>
      </c>
      <c r="C9582" s="3" t="str">
        <f t="shared" si="149"/>
        <v>450014093320</v>
      </c>
      <c r="D9582" s="4">
        <v>46329</v>
      </c>
      <c r="E9582" s="3" t="s">
        <v>2780</v>
      </c>
      <c r="F9582" s="3" t="s">
        <v>3659</v>
      </c>
    </row>
    <row r="9583" spans="1:6" x14ac:dyDescent="0.3">
      <c r="A9583" s="3" t="s">
        <v>3375</v>
      </c>
      <c r="B9583" s="3" t="s">
        <v>35</v>
      </c>
      <c r="C9583" s="3" t="str">
        <f t="shared" si="149"/>
        <v>450014094410</v>
      </c>
      <c r="D9583" s="4">
        <v>46255</v>
      </c>
      <c r="E9583" s="3" t="s">
        <v>2520</v>
      </c>
      <c r="F9583" s="3" t="s">
        <v>2826</v>
      </c>
    </row>
    <row r="9584" spans="1:6" x14ac:dyDescent="0.3">
      <c r="A9584" s="3" t="s">
        <v>3377</v>
      </c>
      <c r="B9584" s="3" t="s">
        <v>35</v>
      </c>
      <c r="C9584" s="3" t="str">
        <f t="shared" si="149"/>
        <v>450014095410</v>
      </c>
      <c r="D9584" s="4">
        <v>46309</v>
      </c>
      <c r="E9584" s="3" t="s">
        <v>2596</v>
      </c>
      <c r="F9584" s="3" t="s">
        <v>3333</v>
      </c>
    </row>
    <row r="9585" spans="1:6" x14ac:dyDescent="0.3">
      <c r="A9585" s="3" t="s">
        <v>3377</v>
      </c>
      <c r="B9585" s="3" t="s">
        <v>27</v>
      </c>
      <c r="C9585" s="3" t="str">
        <f t="shared" si="149"/>
        <v>450014095420</v>
      </c>
      <c r="D9585" s="4">
        <v>46309</v>
      </c>
      <c r="E9585" s="3" t="s">
        <v>2596</v>
      </c>
      <c r="F9585" s="3" t="s">
        <v>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WebAS</dc:creator>
  <cp:lastModifiedBy>David Ezequiel Benitez</cp:lastModifiedBy>
  <cp:revision>1</cp:revision>
  <dcterms:created xsi:type="dcterms:W3CDTF">2026-10-01T18:40:58Z</dcterms:created>
  <dcterms:modified xsi:type="dcterms:W3CDTF">2026-10-15T17:16:17Z</dcterms:modified>
</cp:coreProperties>
</file>